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lan Souto\Desktop\Premio\PREMIO-PRODUÇÃO\"/>
    </mc:Choice>
  </mc:AlternateContent>
  <xr:revisionPtr revIDLastSave="0" documentId="13_ncr:1_{735B3A50-4CF8-49E9-9321-A14D7E946B1F}" xr6:coauthVersionLast="47" xr6:coauthVersionMax="47" xr10:uidLastSave="{00000000-0000-0000-0000-000000000000}"/>
  <bookViews>
    <workbookView xWindow="-108" yWindow="-108" windowWidth="23256" windowHeight="12456" activeTab="3" xr2:uid="{EBBE1F25-C943-4A3A-8B11-92CFB5DB310C}"/>
  </bookViews>
  <sheets>
    <sheet name="RELATORIO CONTROLADORIA" sheetId="1" r:id="rId1"/>
    <sheet name="FDT" sheetId="2" r:id="rId2"/>
    <sheet name="TABELA DE METAS" sheetId="3" r:id="rId3"/>
    <sheet name="CPF" sheetId="4" r:id="rId4"/>
    <sheet name="CONCLUIDAS" sheetId="5" r:id="rId5"/>
    <sheet name="TIPOS ATIVIDADES" sheetId="6" r:id="rId6"/>
  </sheets>
  <definedNames>
    <definedName name="_xlnm._FilterDatabase" localSheetId="1" hidden="1">FDT!$A$2:$G$143</definedName>
    <definedName name="_xlnm._FilterDatabase" localSheetId="0" hidden="1">'RELATORIO CONTROLADORIA'!$A$2:$O$76</definedName>
    <definedName name="_xlnm._FilterDatabase" localSheetId="5" hidden="1">'TIPOS ATIVIDADES'!$A$1:$B$141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2" l="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3"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F4" i="2"/>
  <c r="B4" i="2"/>
  <c r="G12" i="2"/>
  <c r="G65" i="2"/>
  <c r="G13" i="2"/>
  <c r="G69" i="2"/>
  <c r="G70" i="2"/>
  <c r="G71" i="2"/>
  <c r="G72" i="2"/>
  <c r="G73" i="2"/>
  <c r="G74" i="2"/>
  <c r="G75" i="2"/>
  <c r="G134" i="2"/>
  <c r="G132" i="2"/>
  <c r="G109" i="2"/>
  <c r="G129" i="2"/>
  <c r="G114" i="2"/>
  <c r="G33" i="2"/>
  <c r="G76" i="2"/>
  <c r="G79" i="2"/>
  <c r="G78" i="2"/>
  <c r="G117" i="2"/>
  <c r="G116" i="2"/>
  <c r="G120" i="2"/>
  <c r="G121" i="2"/>
  <c r="G122" i="2"/>
  <c r="G89" i="2"/>
  <c r="G87" i="2"/>
  <c r="G36" i="2"/>
  <c r="G94" i="2"/>
  <c r="G37" i="2"/>
  <c r="G40" i="2"/>
  <c r="G96" i="2"/>
  <c r="G45" i="2"/>
  <c r="G47" i="2"/>
  <c r="G98" i="2"/>
  <c r="G99" i="2"/>
  <c r="G14" i="2"/>
  <c r="G128" i="2"/>
  <c r="G130" i="2"/>
  <c r="G53" i="2"/>
  <c r="G66" i="2"/>
  <c r="G126" i="2"/>
  <c r="G115" i="2"/>
  <c r="G133" i="2"/>
  <c r="G123" i="2"/>
  <c r="G124" i="2"/>
  <c r="G118" i="2"/>
  <c r="G131" i="2"/>
  <c r="G119" i="2"/>
  <c r="G127" i="2"/>
  <c r="G125" i="2"/>
  <c r="G136" i="2"/>
  <c r="G104" i="2"/>
  <c r="G108" i="2"/>
  <c r="G83" i="2"/>
  <c r="G110" i="2"/>
  <c r="G102" i="2"/>
  <c r="G82" i="2"/>
  <c r="G101" i="2"/>
  <c r="G84" i="2"/>
  <c r="G86" i="2"/>
  <c r="G106" i="2"/>
  <c r="G90" i="2"/>
  <c r="G85" i="2"/>
  <c r="G97" i="2"/>
  <c r="G100" i="2"/>
  <c r="G77" i="2"/>
  <c r="G95" i="2"/>
  <c r="G81" i="2"/>
  <c r="G88" i="2"/>
  <c r="G107" i="2"/>
  <c r="G15" i="2"/>
  <c r="G7" i="2"/>
  <c r="G10" i="2"/>
  <c r="G93" i="2"/>
  <c r="G135" i="2"/>
  <c r="G16" i="2"/>
  <c r="G9" i="2"/>
  <c r="G80" i="2"/>
  <c r="G103" i="2"/>
  <c r="G92" i="2"/>
  <c r="G17" i="2"/>
  <c r="G105" i="2"/>
  <c r="G91" i="2"/>
  <c r="G18" i="2"/>
  <c r="G113" i="2"/>
  <c r="G6" i="2"/>
  <c r="G5" i="2"/>
  <c r="G111" i="2"/>
  <c r="G112" i="2"/>
  <c r="G46" i="2"/>
  <c r="G41" i="2"/>
  <c r="G49" i="2"/>
  <c r="G35" i="2"/>
  <c r="G52" i="2"/>
  <c r="G38" i="2"/>
  <c r="G34" i="2"/>
  <c r="G51" i="2"/>
  <c r="G50" i="2"/>
  <c r="G44" i="2"/>
  <c r="G54" i="2"/>
  <c r="G48" i="2"/>
  <c r="G55" i="2"/>
  <c r="G42" i="2"/>
  <c r="G39" i="2"/>
  <c r="G43" i="2"/>
  <c r="G28" i="2"/>
  <c r="G20" i="2"/>
  <c r="G31" i="2"/>
  <c r="G30" i="2"/>
  <c r="G21" i="2"/>
  <c r="G29" i="2"/>
  <c r="G32" i="2"/>
  <c r="G27" i="2"/>
  <c r="G19" i="2"/>
  <c r="G22" i="2"/>
  <c r="G23" i="2"/>
  <c r="G24" i="2"/>
  <c r="G25" i="2"/>
  <c r="G26" i="2"/>
  <c r="G68" i="2"/>
  <c r="G57" i="2"/>
  <c r="G67" i="2"/>
  <c r="G56" i="2"/>
  <c r="G58" i="2"/>
  <c r="G59" i="2"/>
  <c r="G4" i="2"/>
  <c r="G60" i="2"/>
  <c r="G61" i="2"/>
  <c r="G62" i="2"/>
  <c r="G63" i="2"/>
  <c r="G64" i="2"/>
  <c r="G8" i="2"/>
  <c r="G11" i="2"/>
  <c r="G3" i="2"/>
</calcChain>
</file>

<file path=xl/sharedStrings.xml><?xml version="1.0" encoding="utf-8"?>
<sst xmlns="http://schemas.openxmlformats.org/spreadsheetml/2006/main" count="84287" uniqueCount="18173">
  <si>
    <t>COLABORADOR :</t>
  </si>
  <si>
    <t>IND. 4% DO TOTAL</t>
  </si>
  <si>
    <t>RETIRADA</t>
  </si>
  <si>
    <t>INSTALAÇÃO</t>
  </si>
  <si>
    <t>MANUTENÇÃO</t>
  </si>
  <si>
    <t>AT.</t>
  </si>
  <si>
    <t>D.U</t>
  </si>
  <si>
    <t>valor</t>
  </si>
  <si>
    <t>Resultado</t>
  </si>
  <si>
    <t>Ind. Retrabalho</t>
  </si>
  <si>
    <t>Premio</t>
  </si>
  <si>
    <t>ANTONIO CAIO DA SILVA FERREIRA</t>
  </si>
  <si>
    <t>Premio não atingido</t>
  </si>
  <si>
    <t>-</t>
  </si>
  <si>
    <t>ANTONIO EUNARDES SOUSA BRAGA</t>
  </si>
  <si>
    <t>ANTONIO FELIPE CASTRO DE OLIVEIRA</t>
  </si>
  <si>
    <t>ANTONIO RAFAEL ALEXANDRE DE SOUSA</t>
  </si>
  <si>
    <t>ANTONIO TIAGO AMANCIO DA SILVA</t>
  </si>
  <si>
    <t>ANTONIO WILSON SOARES DE SOUSA</t>
  </si>
  <si>
    <t>ARLISON DA SILVA PEREIRA</t>
  </si>
  <si>
    <t>BRENDHOWN CESAR VIANA SILVA FALCAO</t>
  </si>
  <si>
    <t>BRUNO MATIAS DA SILVA</t>
  </si>
  <si>
    <t>CARLOS HENRIQUE LINO SILVA</t>
  </si>
  <si>
    <t>CLAUDIANO CICINATO DA SILVA</t>
  </si>
  <si>
    <t>CRISLANDO SANTOS DA SILVA</t>
  </si>
  <si>
    <t>EDSON VIEIRA DE SOUSA FILHO</t>
  </si>
  <si>
    <t>EDUARDO SANTOS DA SILVA</t>
  </si>
  <si>
    <t>ELISSON PEREIRA COUTINHO NOVAIS</t>
  </si>
  <si>
    <t>EMANUEL ALBANO GOMES</t>
  </si>
  <si>
    <t>FABIO SILVESTRE BRITO</t>
  </si>
  <si>
    <t>FELIPE MARTINS DAMASCENO</t>
  </si>
  <si>
    <t>FRANCISCO CARLOS EUGENIO DO NASCIMENTO</t>
  </si>
  <si>
    <t>FRANCISCO DAS CHAGAS E SILVA ROCHA</t>
  </si>
  <si>
    <t>FRANCISCO DIEGO ALVES FERREIRA</t>
  </si>
  <si>
    <t>FRANCISCO FELIPE DE LIMA ALVES</t>
  </si>
  <si>
    <t>FRANCISCO HELIO MARINHO CUNHA NETO</t>
  </si>
  <si>
    <t>FRANCISCO JEFFERSON LAURINDO DA SILVA</t>
  </si>
  <si>
    <t>FRANCISCO LAERTE PEREIRA RODRIGUES</t>
  </si>
  <si>
    <t>GABRIEL MARTINS MUNIZ</t>
  </si>
  <si>
    <t>GEILSON DA SILVA MOURA</t>
  </si>
  <si>
    <t>GILVAN ASSUNCAO SILVA</t>
  </si>
  <si>
    <t>GLEISON VALENTIM ARAUJO</t>
  </si>
  <si>
    <t>GUTEMBERGUE OLIVEIRA</t>
  </si>
  <si>
    <t>HALLEF GUILHERME LIMA CLEMENTE SILVA</t>
  </si>
  <si>
    <t>IGOR BRUNO DE SOUZA CASTRO</t>
  </si>
  <si>
    <t>ISRAEL DOUGLAS MOURA</t>
  </si>
  <si>
    <t>ISRAEL OLIVEIRA MORAIS</t>
  </si>
  <si>
    <t>ITALO BRUSS DE SOUZA CASTRO</t>
  </si>
  <si>
    <t>ITALO XAVIER DA SILVA</t>
  </si>
  <si>
    <t>JOAO BATISTA COELHO GOMES</t>
  </si>
  <si>
    <t>JOAO PAULO DA SILVA LIMA</t>
  </si>
  <si>
    <t>JOAO PAULO GOUVEIA DA SILVA</t>
  </si>
  <si>
    <t>JONATO ARAUJO DE SOUSA</t>
  </si>
  <si>
    <t>JOSE DIOGO SOUSA ALVES</t>
  </si>
  <si>
    <t>JOSE ILDEVAM SOUSA DO NASCIMENTO</t>
  </si>
  <si>
    <t>KELTON CLEMENTE DOS SANTOS</t>
  </si>
  <si>
    <t>KELVER EDUARDO GOMES SOBRAL</t>
  </si>
  <si>
    <t>LUCAS SOUZA SILVA</t>
  </si>
  <si>
    <t>LUCIEUDO BANDEIRA ALVES FILHO</t>
  </si>
  <si>
    <t>LUIZ CARLOS MACHADO MACIEL</t>
  </si>
  <si>
    <t>LUIZ OCTAVIO ALMEIDA DA SILVA</t>
  </si>
  <si>
    <t>MAISSON FERREIRA DA SILVA</t>
  </si>
  <si>
    <t>MARCOS AURELIO DE SOUSA OLIVEIRA</t>
  </si>
  <si>
    <t>MARCOS EMANUEL COSTA HOLANDA</t>
  </si>
  <si>
    <t>MARCOS PEREIRA CARVALHO FILHO</t>
  </si>
  <si>
    <t>MILTON FERREIRA DE CASTRO</t>
  </si>
  <si>
    <t>NALVANIER DA SILVA PEREIRA</t>
  </si>
  <si>
    <t>NATAN DOS SANTOS PEREIRA</t>
  </si>
  <si>
    <t>PAULO HENRIQUE OLIVEIRA DA CUNHA</t>
  </si>
  <si>
    <t>PAULO ROBERTO ARAUJO GALVAO</t>
  </si>
  <si>
    <t>ROMARIO NOBRE DE MELO</t>
  </si>
  <si>
    <t>SAMUEL DOS SANTOS</t>
  </si>
  <si>
    <t>SERGIO MOURA PINTO</t>
  </si>
  <si>
    <t>TARCIO FRANCISCO DA SILVA</t>
  </si>
  <si>
    <t>THIAGO CASTRO DO NASCIMENTO</t>
  </si>
  <si>
    <t>THOMAS JEFFERSON ARAUJO PEREIRA</t>
  </si>
  <si>
    <t>VALDERILO FERREIRA LIMA JUNIOR</t>
  </si>
  <si>
    <t>VANIZIO PEREIRA AZEVEDO DO NASCIMENTO</t>
  </si>
  <si>
    <t>RET. COM DESCONTO</t>
  </si>
  <si>
    <t>RET.</t>
  </si>
  <si>
    <t>P.V</t>
  </si>
  <si>
    <t>FALTA</t>
  </si>
  <si>
    <t>D.A.</t>
  </si>
  <si>
    <t>ATESTADO</t>
  </si>
  <si>
    <t>D.C.</t>
  </si>
  <si>
    <t>MED.</t>
  </si>
  <si>
    <t>ANTONIO JEOVA RAMIRES DA COSTA SILVA</t>
  </si>
  <si>
    <t>CAIO VICTOR MONTEIRO DE OLIVEIRA</t>
  </si>
  <si>
    <t>DANILO OLIVEIRA DE SOUSA</t>
  </si>
  <si>
    <t>EVERLAN DA PENHA TOME</t>
  </si>
  <si>
    <t>FRANCISCO TIAGO PINHEIRO</t>
  </si>
  <si>
    <t>JONH PRESLEY RODRIGUES NOBRE</t>
  </si>
  <si>
    <t>JOSE EDNARDO DA SILVA DE LIMA</t>
  </si>
  <si>
    <t>LUIZ CARLOS ALVES LOPES</t>
  </si>
  <si>
    <t>WELLISON FERREIRA LIMA</t>
  </si>
  <si>
    <t>Auxiliar</t>
  </si>
  <si>
    <t>Valor</t>
  </si>
  <si>
    <t>ANTONIO MARCOS LIMA DA SILVA</t>
  </si>
  <si>
    <t>MATEUS GABRIEL ROCHA</t>
  </si>
  <si>
    <t>JOSE AMAURY BORGES FILHO</t>
  </si>
  <si>
    <t>CLAYLSON MORAES DOS SANTOS</t>
  </si>
  <si>
    <t>ISMAEL JULIÃO SOARES</t>
  </si>
  <si>
    <t>ANDRE SILVA LOIOLA</t>
  </si>
  <si>
    <t>SAMUEL RIBEIRO FELISMINO</t>
  </si>
  <si>
    <t>IRINETO FERREIRA DE AGUIAR</t>
  </si>
  <si>
    <t>ANTONIO FELIPE SOARES SILVA TAVARES</t>
  </si>
  <si>
    <t>EQUIPE INTERNA</t>
  </si>
  <si>
    <t>ALAN FEITOSA DE SOUTO</t>
  </si>
  <si>
    <t>JOSE MARIA DA COSTA LEONARDO</t>
  </si>
  <si>
    <t>MAILSON FRANCISCO PEREIRA</t>
  </si>
  <si>
    <t>WILLIAM ADRIANO DANTAS</t>
  </si>
  <si>
    <t>MARCOS VICTOR LOPES MEDEIROS FONSECA</t>
  </si>
  <si>
    <t>YVINA CHAGAS ALENCAR</t>
  </si>
  <si>
    <t>FRANCISCO LUCAS SOUSA CUNHA</t>
  </si>
  <si>
    <t>RIAN KELVIN ARAUJO MOURÃO</t>
  </si>
  <si>
    <t>ELISÂNGELA BOTELHO DA ROCHA</t>
  </si>
  <si>
    <t>DJONATHA COSTA DA SILVA</t>
  </si>
  <si>
    <t>CARLIETE DA COSTA FERREIRA</t>
  </si>
  <si>
    <t>EMYLLIE CRISTINE ANDRADE CRUZ</t>
  </si>
  <si>
    <t>ITALO RIBEIRO DA SILVA</t>
  </si>
  <si>
    <t>IGOR DE GOES GOMES</t>
  </si>
  <si>
    <t>ALEFF PEREIRA SOARES</t>
  </si>
  <si>
    <t>ANTONIO CARLOS FERREIRA DA SILVA</t>
  </si>
  <si>
    <t>ANTONIO EDUARDO TEIXEIRA CAMELO</t>
  </si>
  <si>
    <t>BRUNO MOREIRA MONTEIRO</t>
  </si>
  <si>
    <t>DAVI MEDINA DE ARAUJO</t>
  </si>
  <si>
    <t>DIEGO DA SILVA ASSUNCAO</t>
  </si>
  <si>
    <t>ELIZEU DA SILVA FERREIRA</t>
  </si>
  <si>
    <t>FRANCISCO JHONATA DA COSTA</t>
  </si>
  <si>
    <t>FRANCISCO MATHEUS PEREIRA MENDES</t>
  </si>
  <si>
    <t>JOAO ADAILSON GOMES ALBANO</t>
  </si>
  <si>
    <t>JONATHAN BRENO NOBRE DA SILVA</t>
  </si>
  <si>
    <t>JOSE HENRIQUE PEREIRA SOUSA</t>
  </si>
  <si>
    <t>JOSE WELLITON VIEIRA FELINTO</t>
  </si>
  <si>
    <t>MICHEL PLATINI CORREIA MORAIS</t>
  </si>
  <si>
    <t>VINICIUS SILVA LEARTE</t>
  </si>
  <si>
    <t>WESLLEY ALVES UCHOA</t>
  </si>
  <si>
    <t>EUGENIO JUSTINO DOMINGOS</t>
  </si>
  <si>
    <t>ANTONIO CARLOS BARBOSA DE SOUSA</t>
  </si>
  <si>
    <t>Equipe</t>
  </si>
  <si>
    <t>MISTO</t>
  </si>
  <si>
    <t>JEBnet</t>
  </si>
  <si>
    <t>MISTO COND.</t>
  </si>
  <si>
    <t>GIGA</t>
  </si>
  <si>
    <t>Tecnico</t>
  </si>
  <si>
    <t>VANIZIO PEREIRA AZEVEDO</t>
  </si>
  <si>
    <t>COORDENADOR</t>
  </si>
  <si>
    <t>SUPERVISOR</t>
  </si>
  <si>
    <t>INTERNO</t>
  </si>
  <si>
    <t>Dnet</t>
  </si>
  <si>
    <t>WA.ME/55</t>
  </si>
  <si>
    <t>CONTATO WPP</t>
  </si>
  <si>
    <t>WHATSAPP</t>
  </si>
  <si>
    <t>TECNICO</t>
  </si>
  <si>
    <t>#N/A</t>
  </si>
  <si>
    <t>WILLIAM DANTAS</t>
  </si>
  <si>
    <t>MARCOS VICTOR</t>
  </si>
  <si>
    <t>ALAN SOUTO</t>
  </si>
  <si>
    <t>JOSE LEONARDO</t>
  </si>
  <si>
    <t>JEBNET</t>
  </si>
  <si>
    <t>ANTONIO CARLOS BARBOSA SOUSA</t>
  </si>
  <si>
    <t>FRANCISCO DA SILVA RODRIGUES</t>
  </si>
  <si>
    <t>FRANCISCO JOSE FREITAS NEO</t>
  </si>
  <si>
    <t>FRANCISCO RAFAEL DIAS</t>
  </si>
  <si>
    <t>FRANCISCO YURI DA COSTA MARTINS</t>
  </si>
  <si>
    <t>MAILSON FRANCISCO</t>
  </si>
  <si>
    <t>ROTEIRIZADOR PENDÊNCIA</t>
  </si>
  <si>
    <t>AGENDAMENTO PENDENCIAS</t>
  </si>
  <si>
    <t>ROTEIRIZADOR INSTALAÇÃO</t>
  </si>
  <si>
    <t>AGENDAMENTO INSTALAÇÃO</t>
  </si>
  <si>
    <t>VALOR</t>
  </si>
  <si>
    <t>META/DIA</t>
  </si>
  <si>
    <t>Premiação</t>
  </si>
  <si>
    <t>AE</t>
  </si>
  <si>
    <t>PRATA</t>
  </si>
  <si>
    <t>OURO</t>
  </si>
  <si>
    <t>PLATINA</t>
  </si>
  <si>
    <t>DIAMANTE</t>
  </si>
  <si>
    <t>PENDENCIA</t>
  </si>
  <si>
    <t>INST. COND.</t>
  </si>
  <si>
    <t>PEND. COND.</t>
  </si>
  <si>
    <t>DIAS TRABALHADOS</t>
  </si>
  <si>
    <t>ALLYSSON DA SILVA MARINHO</t>
  </si>
  <si>
    <t>ELEEONAI VIANA DA SILVA</t>
  </si>
  <si>
    <t>ALEXANDRE SANTOS GOMES</t>
  </si>
  <si>
    <t>DAVID DE SOUSA SILVA</t>
  </si>
  <si>
    <t>ELISANGELA BOTELHO DA ROCHA</t>
  </si>
  <si>
    <t>GABRIEL MUNIZ DA COSTA</t>
  </si>
  <si>
    <t>ISMAEL JULIAO SOARES</t>
  </si>
  <si>
    <t>ISRAEL ROBERTH SANTIAGO DE MENEZES</t>
  </si>
  <si>
    <t>JANIEL TEIXEIRA DE MELO</t>
  </si>
  <si>
    <t>PAULO ITALO JORGE MORAIS</t>
  </si>
  <si>
    <t>RIAN KELVIN ARAUJO MOURAO</t>
  </si>
  <si>
    <t>ROBSON BEZERRA DA SILVA</t>
  </si>
  <si>
    <t>PALMARES</t>
  </si>
  <si>
    <t>Concessão</t>
  </si>
  <si>
    <t xml:space="preserve">DAVID DE SOUSA SILVA
</t>
  </si>
  <si>
    <t>propocional 20 dias</t>
  </si>
  <si>
    <t>Desligada</t>
  </si>
  <si>
    <t>CPF</t>
  </si>
  <si>
    <t>Nome</t>
  </si>
  <si>
    <t>Matrícula</t>
  </si>
  <si>
    <t>Empresa</t>
  </si>
  <si>
    <t>Cpf</t>
  </si>
  <si>
    <t>000262</t>
  </si>
  <si>
    <t>G INFO</t>
  </si>
  <si>
    <t>646.525.643-68</t>
  </si>
  <si>
    <t/>
  </si>
  <si>
    <t>009.280.143-98</t>
  </si>
  <si>
    <t>070.863.133-94</t>
  </si>
  <si>
    <t>026.126.893-70</t>
  </si>
  <si>
    <t>112.311.524-94</t>
  </si>
  <si>
    <t>664.730.393-68</t>
  </si>
  <si>
    <t>078.114.013-71</t>
  </si>
  <si>
    <t>000115</t>
  </si>
  <si>
    <t>002.590.223-73</t>
  </si>
  <si>
    <t>000333</t>
  </si>
  <si>
    <t>045.179.853-85</t>
  </si>
  <si>
    <t>000216</t>
  </si>
  <si>
    <t>604.677.683-07</t>
  </si>
  <si>
    <t>000295</t>
  </si>
  <si>
    <t>065.966.543-38</t>
  </si>
  <si>
    <t>078.519.483-55</t>
  </si>
  <si>
    <t>000305</t>
  </si>
  <si>
    <t>625.648.953-52</t>
  </si>
  <si>
    <t>000318</t>
  </si>
  <si>
    <t>078.282.793-45</t>
  </si>
  <si>
    <t>070.629.143-39</t>
  </si>
  <si>
    <t>000343</t>
  </si>
  <si>
    <t>019.738.393-93</t>
  </si>
  <si>
    <t>075.630.503-96</t>
  </si>
  <si>
    <t>000271</t>
  </si>
  <si>
    <t>020.305.163-76</t>
  </si>
  <si>
    <t>077.115.853-06</t>
  </si>
  <si>
    <t>000217</t>
  </si>
  <si>
    <t>033.727.593-97</t>
  </si>
  <si>
    <t>891.107.223-00</t>
  </si>
  <si>
    <t>068.959.103-95</t>
  </si>
  <si>
    <t>000221</t>
  </si>
  <si>
    <t>734.146.113-68</t>
  </si>
  <si>
    <t>074.800.793-89</t>
  </si>
  <si>
    <t>000320</t>
  </si>
  <si>
    <t>074.418.063-56</t>
  </si>
  <si>
    <t>058.715.743-78</t>
  </si>
  <si>
    <t>062.780.033-50</t>
  </si>
  <si>
    <t>073.501.783-28</t>
  </si>
  <si>
    <t>034.029.363-21</t>
  </si>
  <si>
    <t>014.069.373-47</t>
  </si>
  <si>
    <t>PEDRO DA SILVA MAIA</t>
  </si>
  <si>
    <t>092.106.483-74</t>
  </si>
  <si>
    <t>619.340.993-92</t>
  </si>
  <si>
    <t>000336</t>
  </si>
  <si>
    <t>051.728.733-17</t>
  </si>
  <si>
    <t>RONALD MESQUITA DOS SANTOS</t>
  </si>
  <si>
    <t>107.099.153-81</t>
  </si>
  <si>
    <t>086.965.763-14</t>
  </si>
  <si>
    <t>000293</t>
  </si>
  <si>
    <t>082.974.113-54</t>
  </si>
  <si>
    <t>000119</t>
  </si>
  <si>
    <t>083.598.453-28</t>
  </si>
  <si>
    <t>000116</t>
  </si>
  <si>
    <t>070.038.853-28</t>
  </si>
  <si>
    <t>080.135.683-00</t>
  </si>
  <si>
    <t>IFT</t>
  </si>
  <si>
    <t>068.984.563-42</t>
  </si>
  <si>
    <t>769.663.563-87</t>
  </si>
  <si>
    <t>088.824.123-26</t>
  </si>
  <si>
    <t>066.675.003-38</t>
  </si>
  <si>
    <t>880.346.903-68</t>
  </si>
  <si>
    <t>017.467.413-92</t>
  </si>
  <si>
    <t>000614</t>
  </si>
  <si>
    <t>071.005.963-94</t>
  </si>
  <si>
    <t>076.287.933-55</t>
  </si>
  <si>
    <t>072.535.953-60</t>
  </si>
  <si>
    <t>000475</t>
  </si>
  <si>
    <t>622.847.103-10</t>
  </si>
  <si>
    <t>072.308.153-04</t>
  </si>
  <si>
    <t>076.597.513-01</t>
  </si>
  <si>
    <t>075.965.843-90</t>
  </si>
  <si>
    <t>014.259.203-06</t>
  </si>
  <si>
    <t>076.250.123-52</t>
  </si>
  <si>
    <t>055.744.653-88</t>
  </si>
  <si>
    <t>051.352.823-78</t>
  </si>
  <si>
    <t>008.385.843-14</t>
  </si>
  <si>
    <t>000059</t>
  </si>
  <si>
    <t>058.411.523-78</t>
  </si>
  <si>
    <t>082.775.843-00</t>
  </si>
  <si>
    <t>041.037.803-80</t>
  </si>
  <si>
    <t>633.338.113-67</t>
  </si>
  <si>
    <t>095.190.783-20</t>
  </si>
  <si>
    <t>078.961.853-26</t>
  </si>
  <si>
    <t>ITALO EMANOEL DA SILVA MARQUES</t>
  </si>
  <si>
    <t>109.862.873-00</t>
  </si>
  <si>
    <t>070.058.973-23</t>
  </si>
  <si>
    <t>042.868.413-08</t>
  </si>
  <si>
    <t>001.058.623-71</t>
  </si>
  <si>
    <t>615.171.623-00</t>
  </si>
  <si>
    <t>620.856.313-55</t>
  </si>
  <si>
    <t>000038</t>
  </si>
  <si>
    <t>071.778.423-14</t>
  </si>
  <si>
    <t>067.905.283-69</t>
  </si>
  <si>
    <t>080.989.923-06</t>
  </si>
  <si>
    <t>096.369.633-55</t>
  </si>
  <si>
    <t>062.256.953-89</t>
  </si>
  <si>
    <t>087.975.463-05</t>
  </si>
  <si>
    <t>625.271.283-35</t>
  </si>
  <si>
    <t>092.783.123-63</t>
  </si>
  <si>
    <t>048.983.603-86</t>
  </si>
  <si>
    <t>VICTOR FRANCISCO DE OLIVEIRA GOMES</t>
  </si>
  <si>
    <t>097.395.243-11</t>
  </si>
  <si>
    <t>603.334.943-18</t>
  </si>
  <si>
    <t>079.951.163-30</t>
  </si>
  <si>
    <t>000602</t>
  </si>
  <si>
    <t>INFOLINK</t>
  </si>
  <si>
    <t>100.473.673-85</t>
  </si>
  <si>
    <t>PAULO ITALO JORGE DE MORAES</t>
  </si>
  <si>
    <t>000609</t>
  </si>
  <si>
    <t>071.346.433-01</t>
  </si>
  <si>
    <t>WESLEY LUCAS BRITO DA SILVA</t>
  </si>
  <si>
    <t>628.843.383-73</t>
  </si>
  <si>
    <t>TFE</t>
  </si>
  <si>
    <t>040.337.373-59</t>
  </si>
  <si>
    <t>604.548.913-69</t>
  </si>
  <si>
    <t>TWE</t>
  </si>
  <si>
    <t>013.487.253-38</t>
  </si>
  <si>
    <t>087.399.743-32</t>
  </si>
  <si>
    <t>TIPO DE SOLICITAÇÃO</t>
  </si>
  <si>
    <t>CATEGORIA</t>
  </si>
  <si>
    <t>ACOMPANHAMENTO TECNICO</t>
  </si>
  <si>
    <t>CLIENTE ULTRA</t>
  </si>
  <si>
    <t>DNET - INSTALAÇÃO FIBRA - COND.</t>
  </si>
  <si>
    <t>INSTALACAO</t>
  </si>
  <si>
    <t>DNET - INSTALAÇÃO FIBRA - PF</t>
  </si>
  <si>
    <t>DNET - INSTALAÇÃO FIBRA - PJ</t>
  </si>
  <si>
    <t>DNET - PENDÊNCIA FIBRA - COND.</t>
  </si>
  <si>
    <t>DNET - PENDENCIA FIBRA - PF</t>
  </si>
  <si>
    <t>DNET - PENDENCIA FIBRA - PJ</t>
  </si>
  <si>
    <t>DNET - PENDÊNCIA FIBRA DEFINIR PRAZO</t>
  </si>
  <si>
    <t>DNET - PENDÊNCIA FIBRA POTÊNCIA ALTA</t>
  </si>
  <si>
    <t>DNET - REATIVAÇÃO - COND.</t>
  </si>
  <si>
    <t>REATIVACAO</t>
  </si>
  <si>
    <t>DNET - REATIVAÇÃO - PF</t>
  </si>
  <si>
    <t>DNET - REATIVAÇÃO - PJ</t>
  </si>
  <si>
    <t>DNET - REPETIDOR - COND.</t>
  </si>
  <si>
    <t>REPETIDOR</t>
  </si>
  <si>
    <t>DNET - REPETIDOR - PF</t>
  </si>
  <si>
    <t>DNET - REPETIDOR - PJ</t>
  </si>
  <si>
    <t>DNET - RETRABALHO INSTALAÇÃO - COND.</t>
  </si>
  <si>
    <t>DNET - RETRABALHO INSTALAÇÃO - PF</t>
  </si>
  <si>
    <t>DNET - RETRABALHO INSTALAÇÃO - PJ</t>
  </si>
  <si>
    <t>DNET - RETRABALHO PENDÊNCIA - COND.</t>
  </si>
  <si>
    <t>DNET - RETRABALHO PENDÊNCIA - PF</t>
  </si>
  <si>
    <t>DNET - RETRABALHO PENDÊNCIA - PJ</t>
  </si>
  <si>
    <t>DNET - SERVIÇO - COND.</t>
  </si>
  <si>
    <t>SERVICO</t>
  </si>
  <si>
    <t>DNET - SERVIÇO - PF</t>
  </si>
  <si>
    <t>DNET - SERVIÇO - PJ</t>
  </si>
  <si>
    <t>DNET - TRANSFERÊNCIA - COND.</t>
  </si>
  <si>
    <t>TRANSFERENCIA</t>
  </si>
  <si>
    <t>DNET - TRANSFERENCIA - PF</t>
  </si>
  <si>
    <t>DNET - TRANSFERENCIA - PJ</t>
  </si>
  <si>
    <t>DNET - TROCA DE ROTEADOR</t>
  </si>
  <si>
    <t>TROCA ROTEADOR</t>
  </si>
  <si>
    <t>DNET - TROCA DE ROTEADOR - GESTÃO DE O.S</t>
  </si>
  <si>
    <t>EQUIPAMENTO RECOLHIDO</t>
  </si>
  <si>
    <t>RECOLHIMENTO</t>
  </si>
  <si>
    <t>GIGANET - INSTALACAO FIBRA - COND.</t>
  </si>
  <si>
    <t>GIGANET - INSTALACAO FIBRA - PF</t>
  </si>
  <si>
    <t>GIGANET - INSTALACAO FIBRA - PJ</t>
  </si>
  <si>
    <t>GIGANET - PENDENCIA FIBRA - COND.</t>
  </si>
  <si>
    <t>GIGANET - PENDENCIA FIBRA - PF</t>
  </si>
  <si>
    <t>GIGANET - PENDENCIA FIBRA - PJ</t>
  </si>
  <si>
    <t>GIGANET - PENDENCIA FIBRA DEFINIR PRAZO</t>
  </si>
  <si>
    <t>GIGANET - PENDENCIA FIBRA POTENCIA ALTA</t>
  </si>
  <si>
    <t>GIGANET - REATIVACAO - COND.</t>
  </si>
  <si>
    <t>GIGANET - REATIVACAO - PF</t>
  </si>
  <si>
    <t>GIGANET - REATIVACAO - PJ</t>
  </si>
  <si>
    <t>GIGANET - REPETIDOR - COND.</t>
  </si>
  <si>
    <t>GIGANET - REPETIDOR - PF</t>
  </si>
  <si>
    <t>GIGANET - REPETIDOR - PJ</t>
  </si>
  <si>
    <t>GIGANET - RETRABALHO INSTALACAO - COND.</t>
  </si>
  <si>
    <t>GIGANET - RETRABALHO INSTALACAO - PF</t>
  </si>
  <si>
    <t>GIGANET - RETRABALHO INSTALACAO - PJ</t>
  </si>
  <si>
    <t>GIGANET - RETRABALHO PENDENCIA - COND.</t>
  </si>
  <si>
    <t>GIGANET - RETRABALHO PENDENCIA - PF</t>
  </si>
  <si>
    <t>GIGANET - RETRABALHO PENDENCIA - PJ</t>
  </si>
  <si>
    <t>GIGANET - SERVICO - COND.</t>
  </si>
  <si>
    <t>GIGANET - SERVICO - PF</t>
  </si>
  <si>
    <t>GIGANET - SERVICO - PJ</t>
  </si>
  <si>
    <t>GIGANET - TRANSFERENCIA - COND.</t>
  </si>
  <si>
    <t>GIGANET - TRANSFERENCIA - PF</t>
  </si>
  <si>
    <t>GIGANET - TRANSFERENCIA - PJ</t>
  </si>
  <si>
    <t>GIGANET - TROCA DE ROTEADOR - GESTAO DE O.S</t>
  </si>
  <si>
    <t>INSTALAÇÃO FIBRA - COND.</t>
  </si>
  <si>
    <t>INSTALAÇÃO FIBRA - PF</t>
  </si>
  <si>
    <t>INSTALAÇÃO FIBRA - PJ</t>
  </si>
  <si>
    <t>INSTALAÇÃO FIBRA B2B - PME</t>
  </si>
  <si>
    <t>JEBNET - CORRETIVA FIBRA ORGÃOS PÚBLICOS</t>
  </si>
  <si>
    <t>JEBNET - INSTALAÇÃO FIBRA - COND.</t>
  </si>
  <si>
    <t>JEBNET - INSTALAÇÃO FIBRA - PF</t>
  </si>
  <si>
    <t>JEBNET - INSTALAÇÃO FIBRA - PJ</t>
  </si>
  <si>
    <t>JEBNET - INSTALACAO RADIO PF</t>
  </si>
  <si>
    <t>JEBNET - PENDÊNCIA FIBRA - COND.</t>
  </si>
  <si>
    <t>JEBNET - PENDENCIA FIBRA - PF</t>
  </si>
  <si>
    <t>JEBNET - PENDENCIA FIBRA - PJ</t>
  </si>
  <si>
    <t>JEBNET - PENDÊNCIA FIBRA DEFINIR PRAZO</t>
  </si>
  <si>
    <t>JEBNET - PENDÊNCIA FIBRA POTÊNCIA ALTA</t>
  </si>
  <si>
    <t>JEBNET - PENDENCIA RADIO COND</t>
  </si>
  <si>
    <t>JEBNET - PENDENCIA RADIO PF</t>
  </si>
  <si>
    <t>JEBNET - PENDENCIA RADIO PJ</t>
  </si>
  <si>
    <t>JEBNET - PENDÊNCIAS FATURAMENTO - GESTÃO DE O.S</t>
  </si>
  <si>
    <t>JEBNET - REATIVAÇÃO - COND.</t>
  </si>
  <si>
    <t>JEBNET - REATIVAÇÃO - PF</t>
  </si>
  <si>
    <t>JEBNET - REATIVAÇÃO - PJ</t>
  </si>
  <si>
    <t>JEBNET - REATIVACAO RADIO COND.</t>
  </si>
  <si>
    <t>REATIVACAO RADIO</t>
  </si>
  <si>
    <t>JEBNET - REATIVACAO RADIO PF</t>
  </si>
  <si>
    <t>JEBNET - REATIVACAO RADIO PJ</t>
  </si>
  <si>
    <t>JEBNET - REPETIDOR - COND.</t>
  </si>
  <si>
    <t>JEBNET - REPETIDOR - PF</t>
  </si>
  <si>
    <t>JEBNET - REPETIDOR - PJ</t>
  </si>
  <si>
    <t>JEBNET - RETRABALHO INSTALAÇÃO - COND.</t>
  </si>
  <si>
    <t>JEBNET - RETRABALHO INSTALAÇÃO - PF</t>
  </si>
  <si>
    <t>JEBNET - RETRABALHO INSTALAÇÃO - PJ</t>
  </si>
  <si>
    <t>JEBNET - RETRABALHO PENDÊNCIA - COND.</t>
  </si>
  <si>
    <t>JEBNET - RETRABALHO PENDÊNCIA - PF</t>
  </si>
  <si>
    <t>JEBNET - RETRABALHO PENDENCIA RADIO PF</t>
  </si>
  <si>
    <t>JEBNET - SERVIÇO - PF</t>
  </si>
  <si>
    <t>JEBNET - SERVIÇO - PJ</t>
  </si>
  <si>
    <t>JEBNET - TRANSFERÊNCIA - COND.</t>
  </si>
  <si>
    <t>JEBNET - TRANSFERENCIA - PF</t>
  </si>
  <si>
    <t>JEBNET - TRANSFERENCIA - PJ</t>
  </si>
  <si>
    <t>JEBNET - TRANSFERENCIA COM MIGRACAO TECNOLOGIA</t>
  </si>
  <si>
    <t>JEBNET - TRANSFERENCIA RADIO PF</t>
  </si>
  <si>
    <t>JEBNET - TROCA DE ROTEADOR</t>
  </si>
  <si>
    <t>JEBNET - TROCA DE ROTEADOR - GESTÃO DE O.S</t>
  </si>
  <si>
    <t>JEBNET - TROCA TECNOLOGIA RADIO PF</t>
  </si>
  <si>
    <t>TROCA TECNOLOGIA</t>
  </si>
  <si>
    <t>JEBNET - UPGRADE RADIO PF</t>
  </si>
  <si>
    <t>UPGRADE</t>
  </si>
  <si>
    <t>JEBNET- POTÊNCIA BAIXA</t>
  </si>
  <si>
    <t>LIBERAÇÃO DE COMBUSTÍVEL EXTERNO</t>
  </si>
  <si>
    <t>ABASTECIMENTO COMBUSTÍVEL</t>
  </si>
  <si>
    <t>PENDÊNCIA FIBRA</t>
  </si>
  <si>
    <t>PENDÊNCIA FIBRA - COND.</t>
  </si>
  <si>
    <t>PENDÊNCIA FIBRA - PF</t>
  </si>
  <si>
    <t>PENDÊNCIA FIBRA - PJ</t>
  </si>
  <si>
    <t>PENDÊNCIA FIBRA DEFINIR PRAZO</t>
  </si>
  <si>
    <t>PENDÊNCIA FIBRA POTÊNCIA ALTA</t>
  </si>
  <si>
    <t>PENDÊNCIA FIBRA POTÊNCIA BAIXA</t>
  </si>
  <si>
    <t>PENDÊNCIA SATISFAÇÃO DO CLIENTE</t>
  </si>
  <si>
    <t>REATIVAÇÃO - COND.</t>
  </si>
  <si>
    <t>REATIVAÇÃO - PF</t>
  </si>
  <si>
    <t>REATIVAÇÃO - PJ</t>
  </si>
  <si>
    <t>REPETIDOR - COND.</t>
  </si>
  <si>
    <t>REPETIDOR - PF</t>
  </si>
  <si>
    <t>REPETIDOR - PJ</t>
  </si>
  <si>
    <t>REPETIDOR - ULTRA RETENÇÃO</t>
  </si>
  <si>
    <t>RETIRADA DE EQUIPAMENTOS</t>
  </si>
  <si>
    <t>RETIRADA DE EQUIPAMENTOS APÓS EVENTOS</t>
  </si>
  <si>
    <t>RETIRADA DE ULTRA REPETIDOR</t>
  </si>
  <si>
    <t>RETRABALHO INSTALAÇÃO - COND.</t>
  </si>
  <si>
    <t>RETRABALHO INSTALAÇÃO - PF</t>
  </si>
  <si>
    <t>RETRABALHO INSTALAÇÃO - PJ</t>
  </si>
  <si>
    <t>RETRABALHO PENDÊNCIA - COND.</t>
  </si>
  <si>
    <t>RETRABALHO PENDÊNCIA - PF</t>
  </si>
  <si>
    <t>RETRABALHO PENDÊNCIA - PJ</t>
  </si>
  <si>
    <t>SERVIÇO - COND.</t>
  </si>
  <si>
    <t>SERVIÇO - PF</t>
  </si>
  <si>
    <t>SERVIÇO - PJ</t>
  </si>
  <si>
    <t>TRANSFERÊNCIA - COND.</t>
  </si>
  <si>
    <t>TRANSFERÊNCIA - PF</t>
  </si>
  <si>
    <t>TRANSFERÊNCIA - PJ</t>
  </si>
  <si>
    <t>TROCA DE ROTEADOR - GESTÃO DE O.S</t>
  </si>
  <si>
    <t>TROCA DE ULTRA REPETIDOR</t>
  </si>
  <si>
    <t>TROCA REPETIDOR</t>
  </si>
  <si>
    <t>UPGRADE COM TROCA DE ROTEADOR COM TAXA ISENTA</t>
  </si>
  <si>
    <t>VALIDAÇÃO - PRESTAÇÃO DE CONTAS</t>
  </si>
  <si>
    <t>PRESTACAO CONTAS</t>
  </si>
  <si>
    <t>VALIDAÇÃO DE INVIABILIDADE TÉCNICA</t>
  </si>
  <si>
    <t>VALIDACAO INVIABILIDADE</t>
  </si>
  <si>
    <t>VISITA PROATIVA - REINCIÊNCIA DE O.S</t>
  </si>
  <si>
    <t>protocolo</t>
  </si>
  <si>
    <t>cliente</t>
  </si>
  <si>
    <t>status_solicitacao</t>
  </si>
  <si>
    <t>tipo_solicitacao</t>
  </si>
  <si>
    <t>tipo_rua</t>
  </si>
  <si>
    <t>rua</t>
  </si>
  <si>
    <t>numero</t>
  </si>
  <si>
    <t>cidade</t>
  </si>
  <si>
    <t>bairro</t>
  </si>
  <si>
    <t>latitude</t>
  </si>
  <si>
    <t>longitude</t>
  </si>
  <si>
    <t>atendente</t>
  </si>
  <si>
    <t>atendente_origem</t>
  </si>
  <si>
    <t>data_abertura</t>
  </si>
  <si>
    <t>data_prazo</t>
  </si>
  <si>
    <t>data_encerramento</t>
  </si>
  <si>
    <t>data_primeiro_relato_encerramento</t>
  </si>
  <si>
    <t>em_atraso</t>
  </si>
  <si>
    <t>dias_atraso</t>
  </si>
  <si>
    <t>cat_2</t>
  </si>
  <si>
    <t>cat_3</t>
  </si>
  <si>
    <t>cat_4</t>
  </si>
  <si>
    <t>cat_5</t>
  </si>
  <si>
    <t>solucao</t>
  </si>
  <si>
    <t>tecnico_original</t>
  </si>
  <si>
    <t>protocolo_original</t>
  </si>
  <si>
    <t>olt</t>
  </si>
  <si>
    <t>relato_encerramento</t>
  </si>
  <si>
    <t>descricao_abertura</t>
  </si>
  <si>
    <t>ERICK FERREIRA DA SILVA</t>
  </si>
  <si>
    <t>Encerramento</t>
  </si>
  <si>
    <t>Rua</t>
  </si>
  <si>
    <t>Rua Visconde do Rio Branco</t>
  </si>
  <si>
    <t>Palmares</t>
  </si>
  <si>
    <t>São Sebastião</t>
  </si>
  <si>
    <t>ESTEFANY SILVA ARARIPE</t>
  </si>
  <si>
    <t>Sim</t>
  </si>
  <si>
    <t>Retirada de Equipamentos</t>
  </si>
  <si>
    <t>Equipamento Entregue</t>
  </si>
  <si>
    <t>*TEC:* KELVER EDUARDO *DATA: 16/09/2026**COD RETIRADA* 3780562*NOME DO CLIENTE* ERICK FERREIRA DA SILVA*DESCRIÇÃO:* RETIRADA DE EQUIPAMENTO.*SOLUÇÃO:* EQUIPEMENTO NAO RETIRADO. *OBS* EM CONTATO COM CLIENTE O MESMO INFORMOU QUE IRÁ PROCURAR O EQUIPAMENTO , AFIRMOU NAO SABER ONDE COLOCOU , DISSE TAMBEM QUE ASSIM QUE ACHAR ENTREGARÁ EM LOJA.Dispositivo: samsung SM-A146MVersão do Android: 15Versão do V·Tasks: 5.9.214 Status alterado de Andamento para Encerramento</t>
  </si>
  <si>
    <t>1. DESCRIÇÃO DA SOLICITAÇÃO:2.CONTATO TELEFÔNICO (01):3.CONTATO TELEFÔNICO (02):4.WHATSAPP:5.PONTO DE REFERÊNCIA:6.DISPONIBILIDADE:7.PRAZO: 10 DIAS CORRIDOS8. CLIENTE COM NECESSIDADES ESPECIAIS/NECESSIDADE?Contrato cancelado, necessário realizar visita ao cliente para remover os equipamentos em comodato.ONT ZTE 2 ANTENAS V9.0</t>
  </si>
  <si>
    <t>JOSEFINA JULIA LIRA PORTELA</t>
  </si>
  <si>
    <t>Rua Diário De Pernambuco</t>
  </si>
  <si>
    <t>Modelo</t>
  </si>
  <si>
    <t>SARA ALLANA RODRIGUES FERNANDES</t>
  </si>
  <si>
    <t>*TEC:* TARCIO FRANCISCO *DATA: 18/09/2026**COD RETIRADA* 3819617*NOME DO CLIENTE* JOSEFINA JULIA LIRA PORTELA*ENDEREÇO* Rua Diário De Pernambuco, 335, Modelo - Palmares*DESCRIÇÃO:* RETIRADA DE EQUIPAMENTO*SOLUÇÃO:* EQUIPEMENTO RETIRADO (GPON00EE5C2C)*OBS*Dispositivo: Xiaomi 23053RN02AVersão do Android: 15Versão do V·Tasks: 5.9.215 Status alterado de Andamento para Encerramento</t>
  </si>
  <si>
    <t>1. DESCRIÇÃO DA SOLICITAÇÃO:2.CONTATO TELEFÔNICO (01):3.CONTATO TELEFÔNICO (02):4.WHATSAPP:5.PONTO DE REFERÊNCIA:6.DISPONIBILIDADE:7.PRAZO: 10 DIAS CORRIDOS8. CLIENTE COM NECESSIDADES ESPECIAIS/NECESSIDADE?Contrato cancelado, necessário realizar visita ao cliente para remover os equipamentos em comodato.ONT HG325AX</t>
  </si>
  <si>
    <t>FÁBIO CAXIAS DE CARVALHO</t>
  </si>
  <si>
    <t>Rua Tomaz de Aquino</t>
  </si>
  <si>
    <t>Aquiraz</t>
  </si>
  <si>
    <t>Centro</t>
  </si>
  <si>
    <t>FRANCISCA ALICE MESQUITA FERREIRA</t>
  </si>
  <si>
    <t>Cliente Condomínio</t>
  </si>
  <si>
    <t>Pendência</t>
  </si>
  <si>
    <t>LOS</t>
  </si>
  <si>
    <t>Fibra Sem Sinal / Luz Los Vermelha</t>
  </si>
  <si>
    <t>Troca Conector - Desgastado</t>
  </si>
  <si>
    <t>OLT Aquiraz VLAN 12</t>
  </si>
  <si>
    <t>*PENDÊNCIA**Data:* 04/09/2026 *ATENDENTE:**Técnico:* Hallef / Ismael *CLIENTE* FÁBIO CAXIAS DE CARVALHO*ENDEREÇO* Condomínio Mirante da Prainha,Casa 44*Caixa:*8767*Porta:* 5*Potência da Caixa:* -22*Potência do Cliente:*-22*Serviço* Troca de drop, cortado por outra provedora Conexão normalizada pós troca *Materiais* *conector azul:* 1und *conector verde:* 1und *Fixa fio* *adesivo* 1und *canaleta**RJ 45**EQUIPAMENTOS**ONT*: *ROTEADOR* *ONU**DROP**Início* 1000m*Fim* 860m*Utilizado* 140m *EQUIPAMENTO RECOLHIDO**Valor:**Obs.:*Dispositivo: Xiaomi 2311DRK48IVersão do Android: 16Versão do V·Tasks: 5.9.213 Status alterado de Reagendado para Encerramento</t>
  </si>
  <si>
    <t>15/08/2026 - 16:59 01. RELATO DO CLIENTE: Cliente relata sem internet / offline no voalle / link los no UNM / piscando vermelho no equipamento02. ANÁLISE SISTEMA (UNM): linklos no UNM03. ANÁLISE SISTEMA (VOALLE): offline no Voalle04. EXTRATO COM QUEDAS: XX05. GERENCIAMENTO REM. HABILITADO: XX06. PROCEDIMENTO REALIZADO: REBOOT DA TOMADA07. POTÊNCIA: XX08. CAIXA E PORTA: CX 8767 P-0508. CONTATO: 8599801223809. ENDEREÇO COMPLETO: Rua Tomaz de Aquino 484, Centro - Aquiraz, CE61700-00010. CONDOMÍNIO: CONDOMINIO MIRANTE DA PRAINHA 10. PONTO DE REFERÊNCIA: MIRANTE DA PRAINHA 11. DISPONIBILIDADE: DOMINGO O DIA TODO12. OBSERVAÇÃO: ENTRAR EM CONTATO ANTES DE IR AO LOCAL</t>
  </si>
  <si>
    <t>FATIMA MARIA SILVA</t>
  </si>
  <si>
    <t>Avenida</t>
  </si>
  <si>
    <t>Av. Laureano de Paulo Santana</t>
  </si>
  <si>
    <t>Cascavel</t>
  </si>
  <si>
    <t>Caponga</t>
  </si>
  <si>
    <t>MARIA ANTONIA ABREU NEVES</t>
  </si>
  <si>
    <t>Cliente Pessoa Física</t>
  </si>
  <si>
    <t>Instalação</t>
  </si>
  <si>
    <t>OLT Caponga VLAN 1005</t>
  </si>
  <si>
    <t>⚠️ *instalação* ⚠️*Data:* 04/09 /2026*TÉCNICO RESPONSÁVEL:* Israel Oliveira*CLIENTE:* FATIMA MARIA SILVA*ENDEREÇO:* Av. Laureano de Paulo Santana, 663, Caponga - Cascavel*LOCALIZAÇÃO DO CLIENTE*-4.040496,-38.196510*SUPORTE N2:* *CAIXA:* 1591*PORTA:* 01*POTÊNCIA DA CAIXA:* -20*POTÊNCIA DO CLIENTE:* -21*ACESSO REMOTO HABILITADO:* sim*SENHA DO ROTEADOR:**SERVIÇO:* instalação fibra realizada com sucesso.*OBS:* *MATERIAL UTILIZADO:*02 conector verde02 fixa fio.01 canaleta.75m de drop.01 Ont Intelbras ax3000 mac:EE56*VALOR:* 0,00 *DROP INICIAL:* 765*DROP FINAL:* 690*METRAGEM TOTAL:* 75*CLASSIFICAÇÃO DE ENCERRAMENTO :* finalizado✅Dispositivo: samsung SM-A075MVersão do Android: 16Versão do V·Tasks: 5.9.213 Status alterado de Agendado para Encerramento</t>
  </si>
  <si>
    <t>VENDEDOR: maria antoniaÁREA: PAP () CALL-CENTER ( ) LOJA ( ) TBR (x )TITULAR: FATIMA MARIA SILVATELEFONE: WHATSAPP: 85 99919-668385996488726DISPONIBILIDADE: MANHA( x) TARDE ( ) DIA TODO ()DATA:CIDADE E BAIRRO: Caponga, Cascavel PLANO: 500mb 99,99VALOR ORIGINAL DO PLANO: POSSUI DESCONTO DE PONTUALIDADE? SIM ( ) NÃO ( x)SE SIM: D5 ( ) ou DNET - D10( )DESCONTO DE __ , SE PAGO ATÉ O VENCIMENTO POR 12 MESESTAXA INSTALAÇÃO: ATENDIMENTO REGISTRADO:Google Drive ( ) Fortics ( ) Smart (x )FIDELIDADE: (x ) SIM NÃO ( )CLIENTE DESEJA NOTA FISCAL: SIM ( ) NÃO (x )COORD: -4.040166080710224, -38.19631497485019CAIXA: 1591CASA DUPLEX ( ) CASA TERREA (x)QUANTOS E QUAIS APARELHOS CONECTADOS:Celulares mais smarte TV notebook etc.OBSERVAÇÃO ADICIONAL:Ativação do contrato: 173795---- Endereço de Instalação ----CEP: 62850-000Logradouro: Av. Laureano de Paulo SantanaNúmero: 663Bairro: CapongaEstado: CECidade: CascavelComplemento: casaReferência: prox a Padaria nossa senhora de Fátima---- Serviços a serem ativados ----- 0422 - IFT - ULTRAINFO - 500MB</t>
  </si>
  <si>
    <t>ERIVALDA MARIA DA SILVA</t>
  </si>
  <si>
    <t>Quadra</t>
  </si>
  <si>
    <t>Quadra 13</t>
  </si>
  <si>
    <t>Quilombo 2</t>
  </si>
  <si>
    <t>LUCAS DURVAL DAMASCENO SILVA</t>
  </si>
  <si>
    <t>*TEC:* TARCIO FRANCISCO *DATA: 18/09/2026**COD RETIRADA* 3837312*DESCRIÇÃO:* RETIRADA DE EQUI sóPAMENTOS*NOME* ERIVALDA MARIA DA SILVA*SOLUÇÃO:* equipamento retirado*ENDEREÇO* Quadra 13, 32, Quilombo 2 - Palmares*ONT XPON DUAL-BAND AC1200*(DO5FAF7D5E1D)*OBS*Dispositivo: Xiaomi 23053RN02AVersão do Android: 15Versão do V·Tasks: 5.9.215 Status alterado de Andamento para Encerramento</t>
  </si>
  <si>
    <t>1. DESCRIÇÃO DA SOLICITAÇÃO:2.CONTATO TELEFÔNICO (01):3.CONTATO TELEFÔNICO (02):4.WHATSAPP:5.PONTO DE REFERÊNCIA:6.DISPONIBILIDADE:7.PRAZO: 10 DIAS CORRIDOS8. CLIENTE COM NECESSIDADES ESPECIAIS/NECESSIDADE?Contrato cancelado, necessário realizar visita ao cliente para remover os equipamentos em comodato.ONT XPON DUAL-BAND AC1200</t>
  </si>
  <si>
    <t>REGINA CELIA PEREIRA LIMA BARBOSA</t>
  </si>
  <si>
    <t>RUA CAMPOS FILHO</t>
  </si>
  <si>
    <t>Maracanaú</t>
  </si>
  <si>
    <t>CAGADO</t>
  </si>
  <si>
    <t>JOSE MATEUS RICARDO SERPA</t>
  </si>
  <si>
    <t>DNET - Cliente Condomínio</t>
  </si>
  <si>
    <t>DNET - Pendência</t>
  </si>
  <si>
    <t>DNET - LOS</t>
  </si>
  <si>
    <t>DNET - Fibra Sem Sinal / Luz Los Vermelha</t>
  </si>
  <si>
    <t>OLT DNET TEMPORARIO</t>
  </si>
  <si>
    <t>Abertura Solicitação para visita técnica no cliente, a pedido do mesmo.CLIENTE NORMALIZOU APOS MANUTENÇÃO DA INFRAESTRUTURA. Dispositivo: samsung SM-A055MVersão do Android: 14Versão do V·Tasks: 5.9.211 Status alterado de Tratamento Infra para Encerramento</t>
  </si>
  <si>
    <t>25/08/2026 - 13:37 01. RELATO DO CLIENTE: DNET - Fibra Sem Sinal / Luz Los Vermelha02. ANÁLISE SISTEMA (UNM): offline 03. ANÁLISE SISTEMA (VOALLE): offline 04. EXTRATO COM QUEDAS: xxxx05. GERENCIAMENTO REM. HABILITADO: verificar 06. PROCEDIMENTO REALIZADO: nenhum cliente retenção07. POTÊNCIA: sem08. CAIXA E PORTA: sem08. CONTATO: 85 988665595 98844789109. ENDEREÇO COMPLETO: Rua vamos filho 167 Condomínio Virgílio tavaro 210. CONDOMÍNIO: SIM 10. PONTO DE REFERÊNCIA: Piso novo /BLOCO 10 AP 20411. DISPONIBILIDADE: total12. OBSERVAÇÃO:</t>
  </si>
  <si>
    <t>RONILSON ALVES DA SILVA</t>
  </si>
  <si>
    <t>Rua Doutor Costa Lima</t>
  </si>
  <si>
    <t>Santo Onofre</t>
  </si>
  <si>
    <t>*TEC:* TARCIO FRANCISCO *DATA: 18/09/2026**COD RETIRADA* 3839677*DESCRIÇÃO* RETIRADA DE EQUIPAMENTOS*NOME* RONILSON ALVES DA SILVA*SOLUÇÃO:* equipamentos retirado*ENDEREÇO* Rua Doutor Costa Lima, 30, Santo Onófre - Palmares*ONT ZTE 2 ANTENAS* (ZTEGD4B328EF)Dispositivo: Xiaomi 23053RN02AVersão do Android: 15Versão do V·Tasks: 5.9.215 Status alterado de Andamento para Encerramento</t>
  </si>
  <si>
    <t>JOISE NUNES DE OLIVEIRA</t>
  </si>
  <si>
    <t>Rua José Carneiro de Andrade</t>
  </si>
  <si>
    <t>Choró</t>
  </si>
  <si>
    <t>Cidade Nova</t>
  </si>
  <si>
    <t>EMILY LUANY ALVES BASTOS</t>
  </si>
  <si>
    <t>Potência Alta</t>
  </si>
  <si>
    <t>Correção de Potência</t>
  </si>
  <si>
    <t>OLT Choro VLAN 4004</t>
  </si>
  <si>
    <t>♦️ *PENDÊNCIA* ♦️*Data:* 02/09/2026*Técnico:* Tiago*Auxiliar:* Amaury *Cliente:* JOISE NUNES DE OLIVEIRA*Endereço:* Rua José Carneiro de Andrade, 156, Cidade Nova *Classificação de Encerramento:*RESOLVIDO"CLIENTE RELATA QUE DURANTE O DIA A INTERNET É BOA, POREM A NOITE NÃO TA FUNCIONANDO LEGAL, CLIENTE AFIRMA QUE DURANTE A NOITE A INTERNET FICA CAINDO"Dispositivo: Xiaomi 23100RN82LVersão do Android: 15Versão do V·Tasks: 5.9.211 Status alterado de Andamento para Encerramento</t>
  </si>
  <si>
    <t>25/08/2026 - 20:12 01. RELATO DO CLIENTE: cliente com potência alta, necessário normalizar a potência02. ANÁLISE SISTEMA (UNM): online03. ANÁLISE SISTEMA (VOALLE): Online04. EXTRATO COM QUEDAS: SIM ou NÃO x05. GERENCIAMENTO REM. HABILITADO: SIM ou NÃO, verificar xx06. PROCEDIMENTO REALIZADO: visto a potência no unm07. POTÊNCIA: -16.0708. CAIXA E PORTA: cx1095 p0208. CONTATO: 889931426068899362037809. ENDEREÇO COMPLETO: Rua José Carneiro de Andrade, 156 - Cidade Nova - Choró - CE - CEP 63950-00010. CONDOMÍNIO: SIM (Nome) ou NÃO x10. PONTO DE REFERÊNCIA: Perto Do Hospital11. DISPONIBILIDADE: o dia todo 12. OBSERVAÇÃO:</t>
  </si>
  <si>
    <t>FRANCISCO AURICLECIO QUEIROZ DE SOUZA</t>
  </si>
  <si>
    <t>Rua Benjamim Barreto</t>
  </si>
  <si>
    <t>Fortaleza</t>
  </si>
  <si>
    <t>Cristo Redentor</t>
  </si>
  <si>
    <t>DANIEL DA SILVA COSTA</t>
  </si>
  <si>
    <t>OLT Barra do Ceará VLAN 1001</t>
  </si>
  <si>
    <t>*INSTALAÇÃO**Data* 02/09/2026*Técnico* Jhonata Costa CLIENTE:FRANCISCO AURICLECIO QUEIROZ DE SOUZAENDERECO:Rua Benjamim Barreto, 73, Cristo Redentor - Fortaleza*Caixa:4378*Porta*:04*SINAL DA CAIXA*. -22*SINAL DO CLIENTE:-24*SERVICO REALIZADO*Instalação concluída com sucesso...*Material utilizado*02Conector Verde 00Conector Azul02Fixa fio00 Canaleta00 Esticador00Adesivo conector0 RJ4500 pat Cord01 ONT FIBERHOME *OBS* : Concluído okLogin:multipro Senha:multipro *VALOR* :*Cabo inicial*:*Cabo final* *Metragem* *Drop inicial*1000*Drop final* : 0697*Metragem**0303Dispositivo: samsung SM-A075MVersão do Android: 16Versão do V·Tasks: 5.9.206 Status alterado de Reagendado para Encerramento</t>
  </si>
  <si>
    <t>VENDEDOR: DANIEL ÁREA: PAP (X) CALL-CENTER ( ) LOJA ( ) TBR ( )TITULAR: FRANCISCO AURICLECIO QUEIROZ DE SOUZA TELEFONE: 85999133956WHATSAPP: 85999133956DISPONIBILIDADE: MANHA( ) TARDE ( x) DIA TODO ()DATA:CIDADE E BAIRRO: CRISTO REDENTOR FORTALEZA PLANO: 500 CURUJÃO VALOR ORIGINAL DO PLANO: 99.99POSSUI DESCONTO DE PONTUALIDADE? SIM ( x) NÃO ( )SE SIM: D5 ( ) ou DNET - D10( )DESCONTO DE __ , SE PAGO ATÉ O VENCIMENTO POR 12 MESESTAXA INSTALAÇÃO: ATENDIMENTO REGISTRADO:Google Drive ( ) Fortics ( ) Smart ( )FIDELIDADE: ( x) SIM NÃO ( )CLIENTE DESEJA NOTA FISCAL: SIM ( ) NÃO ( )COORD:CAIXA: -3.7056938, -38.5668779CX6166CASA DUPLEX ( x) CASA TERREA ()QUANTOS E QUAIS APARELHOS CONECTADOS: 4 CELULARES OBSERVAÇÃO ADICIONAL:Ativação do contrato: 173980---- Endereço de Instalação ----CEP: 60337-390Logradouro: Rua Benjamim BarretoNúmero: 73Bairro: Cristo RedentorEstado: CECidade: FortalezaComplemento: AILOS---- Serviços a serem ativados ----- 0422 - ULTRAINFO - 500MB</t>
  </si>
  <si>
    <t>FRANCISCO MOYSES FREITAS DA SILVA</t>
  </si>
  <si>
    <t>Avenida Noé Leite de Freitas</t>
  </si>
  <si>
    <t>Altos dos Pereiras</t>
  </si>
  <si>
    <t>RUAN VICTOR SANTOS SOUZA CLARINDO</t>
  </si>
  <si>
    <t>DNET - Cliente Pessoa Física</t>
  </si>
  <si>
    <t>DNET - Configuração Equipamentos</t>
  </si>
  <si>
    <t>DNET - Configuração Básica</t>
  </si>
  <si>
    <t>Abertura Solicitação para visita técnica no cliente, a pedido do mesmo.NORMALIZADO PÓS INFRA.Dispositivo: motorola moto g23Versão do Android: 14Versão do V·Tasks: 5.9.211 Status alterado de Tratamento Infra para Encerramento</t>
  </si>
  <si>
    <t>26/08/2026 - 12:44 01. RELATO DO CLIENTE: Cliente informa que está sem conexão há 8 dias e relata que há uma LED vermelha piscando no equipamento. Foi verificado em sistema que o serviço consta como normal e que o cliente está com conexão ativa. O cliente informou que o equipamento está instalado na residência de seu pai e que, no momento do atendimento, não se encontrava no local. Dessa forma, não foi possível realizar os procedimentos padrões nem verificar presencialmente o status da conexão e do equipamento.02. ANÁLISE SISTEMA (UNM): Não localizado03. ANÁLISE SISTEMA (VOALLE): ONLINE04. EXTRATO COM QUEDAS: NÃO05. GERENCIAMENTO REM. HABILITADO: NÃO, habilitar por favor06. PROCEDIMENTO REALIZADO: não foi possível fazer pois cliente não estava no local07. POTÊNCIA: xx08. CAIXA E PORTA:xx08. CONTATO: (85)99675-503509. ENDEREÇO COMPLETO: Rua Maria Liberalina, 0 - Alto dos Pereiras - Aquiraz - CE - CEP 61700-000/ Forrozão 200010. CONDOMÍNIO: NÃO10. PONTO DE REFERÊNCIA: Casa do moyses Freitas 11. DISPONIBILIDADE: Total12. OBSERVAÇÃO: O mesmo está ciente de cobranças a serem geradas caso a visita seja improdutiva</t>
  </si>
  <si>
    <t>IRIS PEREIRA GOMES</t>
  </si>
  <si>
    <t>R. Itapipoca</t>
  </si>
  <si>
    <t>ANA CAROLINE GIRAO LIMA</t>
  </si>
  <si>
    <t>Não</t>
  </si>
  <si>
    <t>Definir Prazo</t>
  </si>
  <si>
    <t>⚠️ *pendência* ⚠️*Data:* 05/09/2026*TÉCNICO RESPONSÁVEL:* Israel Oliveira *CLIENTE:* IRIS PEREIRA GOMES*ENDEREÇO:* R. Itapipoca, 80, Caponga - Cascavel*LOCALIZAÇÃO DO CLIENTE* -4.044932,-38.190190*SUPORTE N2:* *CAIXA:* 1654*PORTA:* 08*POTÊNCIA DA CAIXA:* -24*POTÊNCIA DO CLIENTE:* -25*ACESSO REMOTO HABILITADO:* sim*SENHA DO ROTEADOR:**SERVIÇO:* drop rompido, realizado a troca do drop e voltou o acesso.*OBS:* *MATERIAL UTILIZADO:*02 conector verde.190m de drop.*VALOR:* 0,00 *DROP INICIAL:* 190*DROP FINAL:* 0*METRAGEM TOTAL:* 190*CLASSIFICAÇÃO DE ENCERRAMENTO :* finalizado ✅Dispositivo: samsung SM-A075MVersão do Android: 16Versão do V·Tasks: 5.9.213 Status alterado de Agendado para Encerramento</t>
  </si>
  <si>
    <t>26/08/2026 - 12:15 01. RELATO DO CLIENTE: sem internet, led vermelha no equipamento02. ANÁLISE SISTEMA (UNM): loss03. ANÁLISE SISTEMA (VOALLE): off04. EXTRATO COM QUEDAS: SIM ou NÃO05. GERENCIAMENTO REM. HABILITADO: SIM ou NÃO06. PROCEDIMENTO REALIZADO: tirou da tomada07. POTÊNCIA: xx08. CAIXA E PORTA: 1654/0108. CONTATO: (85)99975-9911-(85)98476-014509. ENDEREÇO COMPLETO: R. Itapipoca, 80 - Caponga - Cascavel - CE - CEP 62850000 - casa10. CONDOMÍNIO: SIM (Nome) ou NÃO10. PONTO DE REFERÊNCIA: Rua de Frente com o Hotel Jangadas11. DISPONIBILIDADE: AO SÁBADO DIA 1512. OBSERVAÇÃO: REABERTURA SOLICITADO PELA GESTÃO DE O.S</t>
  </si>
  <si>
    <t>DAVID ARAUJO ABREU</t>
  </si>
  <si>
    <t>RUA INDUSTRIAL AMILCAR ARAUJO</t>
  </si>
  <si>
    <t>856 COND. PORTAL DE LION CASA 2</t>
  </si>
  <si>
    <t>Eusébio</t>
  </si>
  <si>
    <t>COITÉ</t>
  </si>
  <si>
    <t>LARISSA MOURA DAS NEVES</t>
  </si>
  <si>
    <t>Serviço</t>
  </si>
  <si>
    <t>Realocação de Equipamento</t>
  </si>
  <si>
    <t>Taxa Faturada</t>
  </si>
  <si>
    <t>OLT Eusébio 2 VLAN 58</t>
  </si>
  <si>
    <t>🚧⚠️ *SERVIÇO* ⚠️🚧*Chegada**Saída**Data* 01.09.2026*SUPORTE**COMERCIAL* *Técnico* Paulo Roberto / Felipe Soares *Cliente* DAVID ARAUJO ABREU*Endereço* RUA INDUSTRIAL AMILCAR ARAUJO, 856 COND. PORTAL DE LION CASA 2, COITÉ - Eusébio*obs sobre o endereço* COND. PORTAL DE LION CASA 2*CONTATO* *Caixa* 6317*PORTA* 09*SINAL DO CAIXA*-21*SINAL DO CLIENTE*-22*Velocidade* *Material utilizado*1 Conector Verde 1 Conector Azul6 Fixa fixo 0 canaleta0 Esticado1 adesivo 0 Per Cord0 RJ45PROBLEMA RELATADO: OBS. Realizada visita técnica para realocação de equipamento.Equipamento realocado para onde o cliente pediu.*TAXA: R$75,00 em 2X*Cabo de redeInicial Final Metragem *SENHA DO EQUIPAMENTO**Equipamento anterior**Equipamento Atual* *MEC* *Drop inicial* 292*Drop Final* 200*Metragem* 092*Classificação de Encerramento*RESOLVIDO✅Dispositivo: motorola moto g04sVersão do Android: 14Versão do V·Tasks: 5.9.203 Status alterado de Andamento para Encerramento</t>
  </si>
  <si>
    <t>26/08/2026 - 13:10 1.SOLICITAÇÃO: deseja realocar o equipamento para outro cômodo3.CONTATO TELEFÔNICO (01): 85994195404FONE 02(WHATSAPP) 859941954044.E-MAIL: CONTACT@ARAUJODAVID.COM5.WHATSAPP: 859941954046.PONTO DE REFERÊNCIA: Rua Industrial Amilcar Araujo 856, Casa 2 / Cond. Portal de Lion // Entrando na rua do Colégio Antares7.DISPONIBILIDADE: o dia todo8.VALOR DO SERVIÇO / FORMA DE PAGAMENTO E VALORES: R$75,00 em 2x9.PRAZO: 5 DIAS CORRIDOS 10.OBS FINAIS:</t>
  </si>
  <si>
    <t>MIRIAN DE SOUZA DOS SANTOS</t>
  </si>
  <si>
    <t>RUA MARIANA MENDES</t>
  </si>
  <si>
    <t>Guaiúba</t>
  </si>
  <si>
    <t>PINHEIRO</t>
  </si>
  <si>
    <t>MARIA ENILANE DA SILVA SOUZA ALMEIDA</t>
  </si>
  <si>
    <t>Configuração de Repetidor</t>
  </si>
  <si>
    <t>OLT Guaiúba VLAN 2109</t>
  </si>
  <si>
    <t>🪜🧰 PENDÊNCIA 🧰🪜*Data:* 01/09/2026*Técnico:* Lucieldo Bandeira*Cliente:* MIRIAN DE SOUZA DOS SANTOS*Endereço* RUA MARIANA MENDES, 234, PINHEIRO - Guaiúba*Material utilizado*02 RJ4510 FIXA FIO 23 m de cabo utp *Obs:* RELOCAÇÃO DE EQUIPAMENTO FEITA PRA ONDE O CLIENTE PEDIU 40 reais da visita técnica conforme tem na o.s*Classificação de Encerramento:* Resolvido ✅Dispositivo: motorola moto g04Versão do Android: 14Versão do V·Tasks: 5.9.211 Status alterado de Reagendado para Encerramento</t>
  </si>
  <si>
    <t>26/08/2026 - 14:46 1.SOLICITAÇÃO: cliente solicita que seu repetidor seja realocado3.CONTATO TELEFÔNICO (01): 85987012954FONE 02(WHATSAPP) 859870129544.E-MAIL: my86917894@gmail.com5.WHATSAPP: 859870129546.PONTO DE REFERÊNCIA: Rua: Mariana Mendes N:234 CasaDepois do primeiro quebra mola7.DISPONIBILIDADE: sim 8.VALOR DO SERVIÇO / FORMA DE PAGAMENTO E VALORES:  R$ 40,00 + Cabo de rede (CAT 5): R$2,00 + (metro) Conector (RJ45): R$2,00 (unidade)9.PRAZO: 5 DIAS CORRIDOS10.OBS FINAIS:</t>
  </si>
  <si>
    <t>MOISES ARAUJO DE SOUSA</t>
  </si>
  <si>
    <t>Rua José Baltazar de Queiroz</t>
  </si>
  <si>
    <t>Alto do cruzeiro</t>
  </si>
  <si>
    <t>KAROL HELLEN DE ALMEIDA SILVA</t>
  </si>
  <si>
    <t>Teste de Velocidade</t>
  </si>
  <si>
    <t>Validação de Serviço/Velocidade</t>
  </si>
  <si>
    <t>♦️ *PENDÊNCIA* ♦️*Data:* 03/09/2026*Técnico:* Tiago*Auxiliar:* Amaury *Cliente:* MOISES ARAUJO DE SOUSA*Endereço:* Rua José Baltazar de Queiroz, 167, Alto*Classificação de Encerramento:*RESOLVIDOTESTE FEITO, SEM NENHUM DEFEITO OU PROBLEMA, TUDO OPERANDO NORMAL Dispositivo: Xiaomi 23100RN82LVersão do Android: 15Versão do V·Tasks: 5.9.211 Status alterado de Agendado para Encerramento</t>
  </si>
  <si>
    <t>26/08/2026 - 15:40 01. RELATO DO CLIENTE: cliente relata que não esta conseguindo abrir alguns aplicativos por conta da lentidão e oscilação do wifi , feito as configurações mas continuou da mesma forma02. ANÁLISE SISTEMA (UNM):online03. ANÁLISE SISTEMA (VOALLE):online04. EXTRATO COM QUEDAS: NÃO05. GERENCIAMENTO REM. HABILITADO: SIM 06. PROCEDIMENTO REALIZADO:vconfigurações07. POTÊNCIA:25.23 08. CAIXA E PORTA:cx7859 p-1008. CONTATO:88 99743702409. ENDEREÇO COMPLETO:Rua José Baltazar de Queiroz 167, Alto do cruzeiro - Choró, CE10. CONDOMÍNIO: uNÃO10. PONTO DE REFERÊNCIA:Próxima da casa do sr Lauro Casa grande de varanda11. DISPONIBILIDADE:sim , dia todo12. OBSERVAÇÃO:</t>
  </si>
  <si>
    <t>FRANCISCA IVANILDA INACIO RIBEIRO</t>
  </si>
  <si>
    <t>Rua João de Castro</t>
  </si>
  <si>
    <t>Loteamento Bela Vista do Sul</t>
  </si>
  <si>
    <t>VANESSA DA COSTA ABREU</t>
  </si>
  <si>
    <t>🛠 *INSTALAÇÃO* 🧰*Data:* 01/09/2026 *Técnico:* Hallef / Ismael*Cliente:* FRANCISCA IVANILDA INACIO RIBEIRO*Endereço:* Rua João de Castro, 555, Loteamento Bela Vista do Sul - Aquiraz Condomínio Monte Carmelhttps://maps.app.goo.gl/jNvGd6RSEewt1Ths8 *Potência:* -22*Caixa:* 10545*porta*: 16*MATERIAL USADO* Conector verde 2und Conector azulAdesivoPetcord Fixa fio 5und Canaleta EQUIPAMENTOS * Ont : FHTTFE258C38* Roteador.* ONU *inicial:* 495*Final:* 340*Metragem:* 155m *Serviço Realizado:* Instalação Feito os testes com o cliente.*Classificação de Encerramento:* Instalação Concluída.Dispositivo: motorola moto g04sVersão do Android: 14Versão do V·Tasks: 5.9.211 Status alterado de Reagendado para Encerramento</t>
  </si>
  <si>
    <t>VENDEDOR: Vanessa AbreuÁREA: PAP () CALL-CENTER ( ) LOJA (x ) TBR ( )TITULAR: FRANCISCA IVANILDA INACIO RIBEIROTELEFONE: 85988972277WHATSAPP: 85988972277DISPONIBILIDADE: MANHA( ) TARDE ( ) DIA TODO (X)DATA: 27/08/2026CIDADE E BAIRRO: R. João de Castro, 555 (1° Andar- Apt 101) - Lot. Bela Vista do Sul, Aquiraz (Cond. Monte Carmel).PLANO: 500mbVALOR ORIGINAL DO PLANO: 99,99POSSUI DESCONTO DE PONTUALIDADE? SIM ( ) NÃO (x )SE SIM: D5 ( ) ou DNET - D10( )DESCONTO DE __ , SE PAGO ATÉ O VENCIMENTO POR 12 MESESTAXA INSTALAÇÃO: GrátisATENDIMENTO REGISTRADO:Google Drive ( ) Fortics ( ) Smart ( ) Voalle (x)FIDELIDADE: ( x) SIM NÃO ( )CLIENTE DESEJA NOTA FISCAL: SIM ( ) NÃO (x )COORD: -3.916639, -38.383238 CAIXA: 8221/82-8222-47177CASA DUPLEX ( ) CASA TERREA () Condomínio (x)QUANTOS E QUAIS APARELHOS CONECTADOS: 1 tv e 2 cellOBSERVAÇÃO ADICIONAL: Entrar em contato antes de ir.Ativação do contrato: 174015---- Endereço de Instalação ----CEP: 61700-000Logradouro: Rua João de CastroNúmero: 555Bairro: Loteamento Bela Vista do SulEstado: CECidade: AquirazComplemento: Condomínio 1° Andar Apt 101Referência: Fica no Cond Monte Carmel, Próximo a Escola Maria Margarida Ramos---- Serviços a serem ativados ----- 0422 - ULTRAINFO - 500MB</t>
  </si>
  <si>
    <t>EDINEIDE DE SOUZA ABREU</t>
  </si>
  <si>
    <t>Rua Otoni Sá</t>
  </si>
  <si>
    <t>Mangabeira</t>
  </si>
  <si>
    <t>SUZETTE CARNEIRO LIMA DE SOUZA</t>
  </si>
  <si>
    <t>Taxa Isenta</t>
  </si>
  <si>
    <t>🚧⚠️ *SERVIÇO* ⚠️🚧*Chegada**Saída**Data* 01.09.2026*SUPORTE**COMERCIAL* *Técnico* Paulo Roberto / Felipe Soares *Cliente* EDINEIDE DE SOUZA ABREU*Endereço* Rua Otoni Sá, 288, Mangabeira - Eusébio*obs sobre o endereço* Mangabeira*CONTATO* *Caixa* *PORTA* *SINAL DO CAIXA**SINAL DO CLIENTE**Velocidade* *Material utilizado*0 Conector Verde 0 Conector Azul0 Fixa fios 0 canaleta0 Esticado0 adesivo 0 Per Cord0 RJ45PROBLEMA RELATADO: Foi solicitado visita técnica para manutenção no repetidor de sinal da sala, roteador foi reconfigurado, alterada algumas configurações e a conexão foi restabelecida.Após procedimentos foram realizados testes junto a cliente e navegou normalmente em todos os dispositivos.OBS. *TAXA:* *Isenta*Cabo de redeInicial 000Final 000Metragem 000*SENHA DO EQUIPAMENTO**Equipamento anterior**MAC* *Equipamento Atual* *MAC* *Drop inicial* *Drop Final* *Metragem**Classificação de Encerramento*RESOLVIDO✅Dispositivo: motorola moto g04sVersão do Android: 14Versão do V·Tasks: 5.9.203 Status alterado de Reagendado para Encerramento</t>
  </si>
  <si>
    <t>26/08/2026 - 17:16 1.SOLICITAÇÃO: cliente informa que o seu repetidor não está aparecendo a rede3.CONTATO TELEFÔNICO (01): 85987404993 (85)98526-1251FONE 02(WHATSAPP) 85987404993 (85)99408-41314.E-MAIL: claudianaalvesroqueroque@gmail.com5.WHATSAPP: 859874049936.PONTO DE REFERÊNCIA: prox ao seu esfirra7.DISPONIBILIDADE: total8.VALOR DO SERVIÇO / FORMA DE PAGAMENTO E VALORES: Verificar no Guia Ultra e insira aqui as informações. Taxa Isenta9.PRAZO: 5 DIAS CORRIDOS 10.OBS FINAIS:</t>
  </si>
  <si>
    <t>KARINA CARVALHO DOS SANTOS</t>
  </si>
  <si>
    <t>RUA ARABAIANA</t>
  </si>
  <si>
    <t>Barra do Ceará</t>
  </si>
  <si>
    <t>MARIANA ABREU DA SILVA</t>
  </si>
  <si>
    <t>*PENDENCIA**Data* 01/09/2026*Técnico* Jhonata CLIENTE:KARINA CARVALHO DOS SANTOSENDERECO:RUA ARABAIANA, 69, Barra do Ceará - Fortaleza*Caixa* :Giga*Porta*:*SINAL DA CAIXA*.-17*SINAL DO CLIENTE*-17SERVIÇO REALIZADO Feito Troca dos dois conectores Apc na Cto e Upc na Onu...01Conector Verde01Conector Azul00Fixa fio00 Canaleta00 Esticador01Adesivo conector00 RJ4500 pat Cord00 ONU XPON AX 180000 Roteador Mercusis *OBS* : Normalizada, Internet ok.. Login:multiproSenha:multipro*VALOR* :*Cabo inicial*:*Cabo final* *Metragem* *Drop inicial*:0000*Drop final* : 0000*Metragem*0000Dispositivo: samsung SM-A075MVersão do Android: 16Versão do V·Tasks: 5.9.206 Status alterado de Remarcação para Encerramento</t>
  </si>
  <si>
    <t>27/08/2026 - 10:14 01. RELATO DO CLIENTE: SEM INTERNET,NAO TEM LED PISCANDO VERMELHO02. ANÁLISE SISTEMA (UNM):OFF03. ANÁLISE SISTEMA (VOALLE):OFF04. EXTRATO COM QUEDAS: SIM ou NÃO05. GERENCIAMENTO REM. HABILITADO: SIM ou NÃO06. PROCEDIMENTO REALIZADO:TIROU DA TOMADA07. POTÊNCIA:X08. CAIXA E PORTA:2612/0808. CONTATO:(85)99216-134309. ENDEREÇO COMPLETO:RUA ARABAIANA, 69 - Barra do Ceará - Fortaleza - CE - CEP 60332-41010. CONDOMÍNIO: SIM (Nome) ou NÃO10. PONTO DE REFERÊNCIA:Próximo a rua da feira11. DISPONIBILIDADE:O DIA TODO, POREM PEDE URGENCIA POIS TRABALHA EM HOMEOFFICE12. OBSERVAÇÃO:</t>
  </si>
  <si>
    <t>CAMILLUS DE LELLIS FREITAS DE SOUSA</t>
  </si>
  <si>
    <t>Rua José Nogueira</t>
  </si>
  <si>
    <t>Pedras</t>
  </si>
  <si>
    <t>SUZANA SANTOS MOURA</t>
  </si>
  <si>
    <t>OLT Jabuti VLAN 1000</t>
  </si>
  <si>
    <t>*Manutenção* *Data* 01. 09.2026*Técnico*: Marcos Aurélio*CLIENTE* CAMILLUS DE LELLIS FREITAS DE SOUSA *ENDEREÇO* Rua José Nogueira, 183, Pedras - Fortaleza*Caixa*: 11930*Porta*: 12*SINAL DA CAIXA*: 24*SINAL DO CLIENTE*: 24*SERVIÇO REALIZADO:* Manutenção *Material utilizado*02 Conector Verde00 Conector Azul00 Fixa fio00 Canaleta00 Esticador00 Adesivo conector 00 RJ4500 patch cord*Equipamento utilizado**Equipamentos retirados* *Obs*: drop atenuado, desfeito atenuação.*VALOR*:*Cabo inicial* *Cabo final* *Metragem*Dispositivo: samsung SM-A075MVersão do Android: 16Versão do V·Tasks: 5.9.211 Status alterado de Agendado para Encerramento</t>
  </si>
  <si>
    <t>27/08/2026 - 10:43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11930/0208. CONTATO: (85)98510-0521- (85)99701-704709. ENDEREÇO COMPLETO:Rua José Nogueira, 183 - Pedras (3° casa)10. CONDOMÍNIO: NÃO10. PONTO DE REFERÊNCIA:Próximo ao posto de saúde / Está tendo obra da prefeitura bem em frente. Então tem um pedaço da rua interditada 11. DISPONIBILIDADE: total12. OBSERVAÇÃO:Está tendo obra da prefeitura bem em frente. Então tem um pedaço da rua interditada </t>
  </si>
  <si>
    <t>FRANCISCA FLAVIA GOMES DE SOUSA PONTO 02</t>
  </si>
  <si>
    <t>Rua Lagoa do Mato</t>
  </si>
  <si>
    <t>S/N</t>
  </si>
  <si>
    <t>Justiniano de Serpa</t>
  </si>
  <si>
    <t>DNET - Repetidor</t>
  </si>
  <si>
    <t>DNET - Inclusão Ultra Repetidor 4.0</t>
  </si>
  <si>
    <t>DNET - Faturar Material Excedente</t>
  </si>
  <si>
    <t>Abertura Solicitação para visita técnica no cliente, a pedido do mesmo.TÉCNICO : CAIO VICTOR CLIENTE : FRANCISCA FLAVIA GOMES DE SOUSA PONTO 02ENDEREÇO CORRETO: Rua Lagoa do Mato, S/N, Justiniano de Serpa - AquirazNº CAIXA: N º PORTA: VERIFICAÇÃO DE CX: SINAL DA CTO: SINAL DO CLIENTE: MATERIAL UTILIZADO*CONECTOR VERDE: CONECTOR AZUL: FIXA FIO: CANALETA: ESTICADOR: ADESIVO CONECTOR: RJ45: 2CABO DE REDE: 20mtEQUIPAMENTO UTILIZADO ONT (S/N) = ONU (S/N) = ROTEADOR (S/N) = DROP CABO INICIAL: DROP CABO FINAL: DROP METRAGEM: TEVE FATURAMENTO? VALOR (SE HOUVER) :SERVIÇO:Dispositivo: motorola moto g04sVersão do Android: 14Versão do V·Tasks: 5.9.211 Status alterado de Andamento para Encerramento</t>
  </si>
  <si>
    <t>27/08/2026 - 11:04 1.SOLICITAÇÃO: Inclusão Ultra Repetidor 4.02.ROTEADOR É DO CLIENTE ( ) ,COMODATO (x) OU LOCAÇÃO ( )? 3.CONTATO TELEFÔNICO (01): 85996819710. 859968527383. (WHATSAPP): 859968197104.WHATSAPP: 859968527385.PONTO DE REFERÊNCIA: Bar do lindo6.DISPONIBILIDADE: Total7.VALOR DO SERVIÇO / FORMA DE PAGAMENTO E VALORES: Mensalidade do aluguel: R$22,99Cabo de rede (até 30 metros) e conectores incluso.8.PRAZO: 5 DIAS CORRIDOS A PARTIR DA ABERTURA DO ATENDIMENTO DO NÍVEL 09.OBS FINAIS:</t>
  </si>
  <si>
    <t>SYLMARA SILVA ARAUJO</t>
  </si>
  <si>
    <t>RUA MANUEL COSTA</t>
  </si>
  <si>
    <t>PAUPINA</t>
  </si>
  <si>
    <t>MARCOS VINICIUS ALVES DE OLIVEIRA</t>
  </si>
  <si>
    <t>ATIVIDADE MANUTENÇÃO ⚡Data:01/09/2026TÉCNICO: Everlan Tomé AUXILIARES:Cliente:SYLMARA SILVA ARAUJOENDEREÇO:RUA MANUEL COSTA, 704, PAUPINA - FortalezaACESSO REMOTO : Sim ( x ) Não ( )SERVIÇO: Reparo PRODUTOS:02 conector verde Obs feito troca dos conectores ont e caixaPATRIMONIO RECOLHIMENTO:DROP INICIAL DROP FINAL CAIXA : 11457PORTA: 16ACESSO REMOTO : Sim ( x ) Não ( )SERVIÇO: ReparoRECOLHIMENTOCLASSIFICAÇÃO DE ENCERRAMENTO : Finalizado✅Dispositivo: motorola moto g(9) playVersão do Android: 11Versão do V·Tasks: 5.9.211 Status alterado de Reagendado para Encerramento</t>
  </si>
  <si>
    <t>27/08/2026 - 11:25 01. RELATO DO CLIENTE: cliente relata que possui luzes verdes,sem internet e reinicia mais não conecta02. ANÁLISE SISTEMA (UNM): ofline03. ANÁLISE SISTEMA (VOALLE):ofline04. EXTRATO COM QUEDAS: NÃO05. GERENCIAMENTO REM. HABILITADO: verificar06. PROCEDIMENTO REALIZADO:reboot no equipamento07. POTÊNCIA:xxxxxxxxxxxxxxxxxxx08. CAIXA E PORTA:CX11457 P-0308. CONTATO:88 99735-1400 ou 88 99955-342009. ENDEREÇO COMPLETO:RUA MANUEL COSTA 704, PAUPINA - Fortaleza, CE60873-54010. CONDOMÍNIO: NÃO10. PONTO DE REFERÊNCIA:: Na mesma rua que a oficina HP Disel11. DISPONIBILIDADE:dia todo12. OBSERVAÇÃO:</t>
  </si>
  <si>
    <t>IVANILDE DOS SANTOS MONTEIRO</t>
  </si>
  <si>
    <t>Rua Zildete da Costa</t>
  </si>
  <si>
    <t>84b</t>
  </si>
  <si>
    <t>Jangurussu</t>
  </si>
  <si>
    <t>VITOR CRUZ BATISTA</t>
  </si>
  <si>
    <t>OLT Conj. Palmeiras VLAN 1002</t>
  </si>
  <si>
    <t>🌐 *INSTALAÇÃO*🌐*Data:* 01/09/26*Atendente:* *Técnico:* Vinicius Learte *Cliente*: IVANILDE DOS SANTOS MONTEIRO*Endereço*: Rua Zildete da Costa, 84b, Jangurussu - Fortaleza*Caixa*: 7185*Porta*: 07*Potência da Caixa*: -23*Potência do cliente* :-25*Gerenciamento remoto habilitado:* SimLogin:multipro Semha:multipro *Serviço Realizado:* Instalação *Material Utilizado:*01 - ont zte (MAC)=882402 - conector verde 10 - fixa cabo01 - canaleta*MAC:* *Drop inicial*: 395m*Drop final:* 233m*Total*: 162m*Valor:* Instalação gratuita *Obs:**Classificação de Encerramento:* Resolvido ✅Dispositivo: samsung SM-A075MVersão do Android: 16Versão do V·Tasks: 5.9.211 Status alterado de Reagendado para Encerramento</t>
  </si>
  <si>
    <t>VENDEDOR: VITOR CRUZ BATISTA ÁREA: PAP (X) CALL-CENTER ( ) LOJA ( ) TBR ( )TITULAR: IVANILDE DOS SANTOS MONTEIRO TELEFONE: 85 99801-3788WHATSAPP: 85 99801-3788DISPONIBILIDADE: MANHA( ) TARDE ( ) DIA TODO (x)DATA:CIDADE E BAIRRO: FORTALEZA/JANGURUSSU PLANO: 300MBVALOR ORIGINAL DO PLANO: 84,99POSSUI DESCONTO DE PONTUALIDADE? SIM ( ) NÃO (x)SE SIM: D5 ( ) ou DNET - D10( )DESCONTO DE __ , SE PAGO ATÉ O VENCIMENTO POR 12 MESESTAXA INSTALAÇÃO: 00ATENDIMENTO REGISTRADO:Google Drive ( ) Fortics ( ) Smart (x)FIDELIDADE: (x ) SIM NÃO ( )CLIENTE DESEJA NOTA FISCAL: SIM ( ) NÃO ( x)COORD: -3.850615,-38.520230 CAIXA: 1714CASA DUPLEX ( ) CASA TERREA (x)QUANTOS E QUAIS APARELHOS CONECTADOS:OBSERVAÇÃO ADICIONAL: CLIENTE AFIRMOU QUE SÓ CONSEGUE RECEBER A INSTALAÇÃO NO SÁBADO. Ativação do contrato: 174068---- Endereço de Instalação ----CEP: 60877-055Logradouro: Rua Zildete da CostaNúmero: 84bBairro: JangurussuEstado: CECidade: FortalezaComplemento: casaReferência: próximo ao mercadinho zidelte---- Serviços a serem ativados ----- 0122 - 300MB - ULTRAINFO</t>
  </si>
  <si>
    <t>HELLEN LOPES DOS SANTOS</t>
  </si>
  <si>
    <t>Rua Santo Antônio</t>
  </si>
  <si>
    <t>Tupuiu</t>
  </si>
  <si>
    <t>JACKELINE RODRIGUES COSTA</t>
  </si>
  <si>
    <t>Potência Baixa</t>
  </si>
  <si>
    <t>*PENDÊNCIA**Data:* 05/09/2026* *Técnico:* Henrique Sousa *Cliente* HELLEN LOPES DOS SANTOS*Endereço*:Rua Santo Antônio, 14, Tupuiu - Aquiraz*Caixa* : 1373*Porta*: 05*Potência da Caixa*: -24*Potência do Cliente*: -24*Serviço realizado* ao chegar na residência foi visto que o sinal na fibra ótica estava - 27 então foi trocado o conector da CTO, assim normalizando cliente PARA -24 REFERENTE AO DA CTO.TESTES DE CONEXÃO REALIZADO JUNTO COM O CLIENTE TUDO FUNCIONANDO CORRETAMENTE.*OBS* Cliente conectado Caixa e porta que descreve na O.S. Login: Senha: *Acesso Remoto:*Ativado Material Utilizado;01 conector verde 0 azul 00 adesivo *Material Recolhido**Drop:*Início: Fim: Utilizado *Valor:* *Obs.:**Classificação de Encerramento:* Encerramento✅Dispositivo: samsung SM-A075MVersão do Android: 16Versão do V·Tasks: 5.9.213 Status alterado de Reagendado para Encerramento</t>
  </si>
  <si>
    <t>27/08/2026 - 14:11 01. RELATO DO CLIENTE: Cliente com bastante lentidão, identificado que está com potencia baixa 02. ANÁLISE SISTEMA (UNM): ON03. ANÁLISE SISTEMA (VOALLE): ON04. EXTRATO COM QUEDAS: SIM ou NÃO xx05. GERENCIAMENTO REM. HABILITADO: SIM 06. PROCEDIMENTO REALIZADO: ABERTURA DE O.S07. POTÊNCIA: -28.2408. CAIXA E PORTA: 1373 / 0508. CONTATO: (85)99217-8932 (85)98762-365309. ENDEREÇO COMPLETO: Rua Santo Antônio, 14 - Tapuio - Aquiraz - CE - CEP 61700-00010. CONDOMÍNIO: NÃO10. PONTO DE REFERÊNCIA: próx ao mercadinho Maninho11. DISPONIBILIDADE: entrar em contato antes 12. OBSERVAÇÃO:</t>
  </si>
  <si>
    <t>JOSE NILSON DOS SANTOS JUNIOR</t>
  </si>
  <si>
    <t>RUA 03</t>
  </si>
  <si>
    <t>Pacatuba</t>
  </si>
  <si>
    <t>Jereissati III</t>
  </si>
  <si>
    <t>OLT Pacatuba VLAN 1003</t>
  </si>
  <si>
    <t>PENDÊNCIA TÉCNICAData: 01/09/2026Técnico: Rafael SousaCliente: JOSE NILSON DOS SANTOS JUNIORCaixa/Porta: CX 3103 – P08Descrição do atendimento:Cliente encontrava-se sem conexão (LOS), apresentando potência óptica baixa de -33 dBm.Após intervenção técnica, o sinal foi normalizado. Foram refeitos 2 conectores APC.Foi constatado que a tampa da CTO estava aberta, deixando a caixa exposta à poeira e à chuva. Após a intervenção, a CTO foi devidamente fechada.Cliente conectado e serviço normalizado.Configuração Wi-Fi:- Canal: 6- Largura de banda: 20 MHz- Conexão funcionando perfeitamente.Material utilizado:- 2 conectores APCStatus: Serviço concluído e conexão normalizada.Dispositivo: samsung SM-A146MVersão do Android: 15Versão do V·Tasks: 5.9.211 Status alterado de Andamento para Encerramento</t>
  </si>
  <si>
    <t>27/08/2026 - 15:46 01. RELATO DO CLIENTE: cliente com potência baixa, necessário normalizar a potência02. ANÁLISE SISTEMA (UNM): online03. ANÁLISE SISTEMA (VOALLE): Online04. EXTRATO COM QUEDAS: SIM ou NÃO x05. GERENCIAMENTO REM. HABILITADO: SIM xx ou NÃO06. PROCEDIMENTO REALIZADO: visto a potência07. POTÊNCIA: -3508. CAIXA E PORTA: cx3103 p0808. CONTATO: 85992264666+55 85 99267-284009. ENDEREÇO COMPLETO: RUA 03, 131 - Jereissati III - Pacatuba - CE - CEP 6180000010. CONDOMÍNIO: SIM (Nome) ou NÃO x10. PONTO DE REFERÊNCIA: Prox a delegacia das mulheres11. DISPONIBILIDADE: o dia todo 12. OBSERVAÇÃO:</t>
  </si>
  <si>
    <t>IVONE ALEXANDRE CARNEIRO</t>
  </si>
  <si>
    <t>R. Valdemiro Barros</t>
  </si>
  <si>
    <t>Barrocão</t>
  </si>
  <si>
    <t>IAGO FROTA SILVA</t>
  </si>
  <si>
    <t>⛔️PENDÊNCIA ⛔️DATA: 01/08/2026TÉCNICO: ELISSONCLIENTE:IVONE ALEXANDRE CARNEIROENDEREÇO:R. Valdemiro Barros, 157, Barrocão - EusébioCAIXA: 2219 PORTA :15🔦POTÊNCIA: CTO( -25) CASA ( -25)RELATO: drop rompido feito recuo do drop pra uma caixa mais proxima acesso normalizado MATERIAL UlTILIZADO:CONECTOR AZUL: ()CONECTOR VERDE:(1)ADESIVO: ( 1 )FIXA FIO ()CANALETA : ( )RJ 45: ( )DROP: ( ) ESTICADOR ( )CABO UTP( ) EQUIPAMENTOS ONT: ROTEADOR: ONU VALOR: OBS: CLASSIFICAÇÃO DE ENCERRAMENTO: ACESSO NORMALIZADO Dispositivo: samsung SM-A065MVersão do Android: 16Versão do V·Tasks: 5.9.211 Status alterado de Andamento para Encerramento</t>
  </si>
  <si>
    <t>27/08/2026 - 15:34 01. RELATO DO CLIENTE: cliente informa que está com luz vermelha e está sem conexão02. ANÁLISE SISTEMA (UNM): link loss03. ANÁLISE SISTEMA (VOALLE): off04. EXTRATO COM QUEDAS: NÃO 05. GERENCIAMENTO REM. HABILITADO: NÃO 06. PROCEDIMENTO REALIZADO: reboot07. POTÊNCIA: xx08. CAIXA E PORTA: CX10287 P-1508. CONTATO: 8599674730209. ENDEREÇO COMPLETO:Avenida Antônio Sobreira 157, Jabuti - Eusébio, CE10. CONDOMÍNIO: sim! loja de roupas(ponto comercial)10. PONTO DE REFERÊNCIA:frente a loja di roupas11. DISPONIBILIDADE: sim12. OBSERVAÇÃO:</t>
  </si>
  <si>
    <t>FRANCISCA CARLIANE PINHEIRO DA COSTA</t>
  </si>
  <si>
    <t>POVOADO RUSSEGA</t>
  </si>
  <si>
    <t>SN</t>
  </si>
  <si>
    <t>JUSTINIANO DE SERPA</t>
  </si>
  <si>
    <t>OLT Itaitinga VLAN 2103</t>
  </si>
  <si>
    <t>Abertura Solicitação para visita técnica no cliente, a pedido do mesmo.TÉCNICO : CAIO VICTOR CLIENTE : FRANCISCA CARLIANE PINHEIRO DA COSTAENDEREÇO CORRETO: POVOADO RUSSEGA, SN, JUSTINIANO DE SERPA - AquirazNº CAIXA: N º PORTA: VERIFICAÇÃO DE CX: SINAL DA CTO: SINAL DO CLIENTE: MATERIAL UTILIZADO*CONECTOR VERDE: 2CONECTOR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5.9.211 Status alterado de Andamento para Encerramento</t>
  </si>
  <si>
    <t>27/08/2026 - 15:54 01. RELATO DO CLIENTE: cliente informa que está com luz vermelha e está sem conexão02. ANÁLISE SISTEMA (UNM): link loss03. ANÁLISE SISTEMA (VOALLE): off04. EXTRATO COM QUEDAS: NÃO 05. GERENCIAMENTO REM. HABILITADO: NÃO 06. PROCEDIMENTO REALIZADO: reboot07. POTÊNCIA: xx08. CAIXA E PORTA: xx08. CONTATO: 558599617964509. ENDEREÇO COMPLETO:POVOADO RUSSEGA SN, JUSTINIANO DE SERPA - Aquiraz, CE10. CONDOMÍNIO: nao10. PONTO DE REFERÊNCIA:. Próximo a fazenda dr Fernando. Casa da Maria Nova.11. DISPONIBILIDADE: sim12. OBSERVAÇÃO:</t>
  </si>
  <si>
    <t>MATHEUS MENDES SCHOMMER</t>
  </si>
  <si>
    <t>Rua Elizeu Oriá</t>
  </si>
  <si>
    <t>Sapiranga-Coité</t>
  </si>
  <si>
    <t>LUCAS LUCIO DOS SANTOS XAVIER</t>
  </si>
  <si>
    <t>Retrabalho</t>
  </si>
  <si>
    <t>OLT WSTC VLAN 2321</t>
  </si>
  <si>
    <t>✅ PENDENCIA ✅*Data* 03.09.2026*Técnico* AleffCliente: MATHEUS MENDES SCHOMMERENDEREÇO:Rua Elizeu Oriá, 1200, Sapiranga-Coité - Fortaleza ⏹️ *Caixa* 10556 Porta. 01*SINAL DA CAIXA* -24*SINAL DO CLIENTE* -24*DROP COM ETIQUETA 🏷️* ☎️ *GESTÃO DE O.S* *ATENDIMENTO:* 📝 *SERVIÇO: Identificado que a potência estava baixaFeito a troca do conector da caixa potência normalizou ⚙️ *Material utilizado*01 Conector Verde00 Conector Azul00 Fixa fio00 Canaleta00 Esticador00 Adesivo conector 00 RJ4500 patch cord📡 *Equipamento utilizado 00 ONT INTEL (MAC)00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inicial**Drop final**Metragem**Classificação de Encerramento**RESOLVIDO✅**Status alterado de Reagendado para Encerramento* 😎 🇮🇹Dispositivo: samsung SM-A075MVersão do Android: 16Versão do V·Tasks: 5.9.213 Status alterado de Andamento para Encerramento</t>
  </si>
  <si>
    <t>27/08/2026 - 16:53 01. RELATO DO CLIENTE:Sem internet02. ANÁLISE SISTEMA (UNM): off03. ANÁLISE SISTEMA (VOALLE):iff04. TÉCNICO ULTIMO ATENDIMENTO (ADICIONAR TAMBÉM AO CHECKLIST FINAL): FRANCISCO LAERTE PEREIRA RODRIGUES05. EXTRATO COM QUEDAS: SIM06. GERENCIAMENTO REM. HABILITADO: Verificar07. PROCEDIMENTO REALIZADO:Cliente com luz vermelha, loss08. POTÊNCIA:Sem info09. CAIXA E PORTA:CX10556 P-0110. CONTATO:(85) 98127-343411. ENDEREÇO COMPLETO:Rua Elizeu Oriá , 1200 - Sapiranga-Coité12. CONDOMÍNIO: SIM (Nome) ou NÃO13. PONTO DE REFERÊNCIA:14. DISPONIBILIDADE:Dia todo15. OBSERVAÇÃO:</t>
  </si>
  <si>
    <t>PAULO SERGIO DE SOUSA JUNIOR</t>
  </si>
  <si>
    <t>Rua Pereira Coutinho</t>
  </si>
  <si>
    <t>*Manutenção* *Data* 01. 09.2026*Técnico*: Marcos Aurélio*CLIENTE* PAULO SERGIO DE SOUSA JUNIOR*ENDEREÇO* Rua Pereira Coutinho, 20, Pedras - Fortaleza*Caixa*: 2652*Porta*: 01*SINAL DA CAIXA*: 24*SINAL DO CLIENTE*: 24*SERVIÇO REALIZADO:* Manutenção *Material utilizado*02 Conector Verde00 Conector Azul00 Fixa fio00 Canaleta00 Esticador00 Adesivo conector 00 RJ4500 patch cord*Equipamento utilizado*Ns: 17c3*Equipamentos retirados* Ns:1dec*Obs*: drop atenuado, desfeito troca pasado u. Novo*VALOR*:*Cabo inicial* 319*Cabo final* 183*Metragem*136Dispositivo: samsung SM-A075MVersão do Android: 16Versão do V·Tasks: 5.9.211 Status alterado de Reagendado para Encerramento</t>
  </si>
  <si>
    <t>27/08/2026 - 17:45 01. RELATO DO CLIENTE: Cliente sem internet; verificado que o equipamento apresenta LED vermelho piscando.02. ANÁLISE SISTEMA (UNM): link loss03. ANÁLISE SISTEMA (VOALLE): off-line 04. TÉCNICO ULTIMO ATENDIMENTO (ADICIONAR TAMBÉM AO CHECKLIST FINAL): 3841047ELIZEU DA SILVA FERREIRA05. EXTRATO COM QUEDAS: NÃO 06. GERENCIAMENTO REM. HABILITADO: off-line 07. PROCEDIMENTO REALIZADO: reboot08. POTÊNCIA: link loss09. CAIXA E PORTA: 11483/0710. CONTATO: 8599911528111. ENDEREÇO COMPLETO: Rua Pereira Coutinho 20, Pedras - Fortaleza, CE12. CONDOMÍNIO: NÃO 13. PONTO DE REFERÊNCIA: não possui14. DISPONIBILIDADE: sim15. OBSERVAÇÃO:</t>
  </si>
  <si>
    <t>FRANCISCA RENATA DO NASCIMENTO GADELHA</t>
  </si>
  <si>
    <t>Rua José Carlos Gadelha</t>
  </si>
  <si>
    <t>s/n</t>
  </si>
  <si>
    <t>Tapera</t>
  </si>
  <si>
    <t>OLT Tapera VLAN 1009</t>
  </si>
  <si>
    <t>*PENDÊNCIA**Data:* 01/09/2026 *ATENDENTE:**Técnico:* Hallef / Ismale*CLIENTE* FRANCISCA RENATA DO NASCIMENTO GADELHA*ENDEREÇO* Rua José Carlos Gadelha, s/n, Tapera - AquirazMinus Doce ( loja ) https://maps.app.goo.gl/7PojxHPYXSnN8nEu9*Caixa:* 4962*Porta:* 16*Potência da Caixa:* - 21*Potência do Cliente:*-22*Serviço*Potencia alterada -44Realizado troca de conectores Potencia normalizada *Materiais* *conector azul:* *conector verde:* 2und *Fixa fio* *adesivo**canaleta**RJ 45**EQUIPAMENTOS**ONT*: *ROTEADOR* *ONU**DROP**Início* *Fim* *Utilizado**EQUIPAMENTO RECOLHIDO**Valor:**Obs.:*Dispositivo: motorola moto g04sVersão do Android: 14Versão do V·Tasks: 5.9.211 Status alterado de Andamento para Encerramento</t>
  </si>
  <si>
    <t>27/08/2026 - 17:42 01. RELATO DO CLIENTE: ROTEADOR COM LED VERMELHA, NO SEU PONTO COMERCIAL.02. ANÁLISE SISTEMA (UNM): LOSS03. ANÁLISE SISTEMA (VOALLE): OFFLINE04. EXTRATO COM QUEDAS: NÃO 05. GERENCIAMENTO REM. HABILITADO: SIM06. PROCEDIMENTO REALIZADO: REBOOT DA TOMADA07. POTÊNCIA: NÃO LOCALIZADO UNM08. CAIXA E PORTA: NÃO LOCALIZADO UNM08. CONTATO: 85989253379 ARTUR09. ENDEREÇO COMPLETO: Rua José Carlos Gadelha s/n, Tapera - Aquiraz, CE61700-00010. CONDOMÍNIO: NÃO 10. PONTO DE REFERÊNCIA: MERCEARINHA ARTUZINHO NO CENTRO DA TAPERA, MIMOS DOCE.11. DISPONIBILIDADE: O DIA TODO 12. OBSERVAÇÃO: LIGAR ANTES DE IR</t>
  </si>
  <si>
    <t>PAULO DE SOUSA SILVA</t>
  </si>
  <si>
    <t>RUA TEREZA DE MARCIA</t>
  </si>
  <si>
    <t>ATIVIDADE MANUTENÇÃO ⚡Data:01/09/2026TÉCNICO: Everlan Tomé AUXILIARES:Cliente:PAULO DE SOUSA SILVAENDEREÇO:RUA TEREZA DE MARCIA, 470, PAUPINA - FortalezaACESSO REMOTO : Sim ( x ) Não ( )SERVIÇO: Reparo PRODUTOS:02 conector verde Obs feito troca dos conectores int e cauxaPATRIMONIO RECOLHIMENTO:DROP INICIAL DROP FINAL CAIXA : 11130PORTA: 12ACESSO REMOTO : Sim ( x ) Não ( )SERVIÇO: ReparoRECOLHIMENTOCLASSIFICAÇÃO DE ENCERRAMENTO : Finalizado✅Dispositivo: motorola moto g(9) playVersão do Android: 11Versão do V·Tasks: 5.9.211 Status alterado de Andamento para Encerramento</t>
  </si>
  <si>
    <t>27/08/2026 - 18:34 01. RELATO DO CLIENTE: cliente informa que está com luz vermelha e está sem conexão02. ANÁLISE SISTEMA (UNM): link loss03. ANÁLISE SISTEMA (VOALLE): off04. EXTRATO COM QUEDAS: NÃO 05. GERENCIAMENTO REM. HABILITADO: NÃO 06. PROCEDIMENTO REALIZADO: reboot07. POTÊNCIA: xx08. CAIXA E PORTA: cx 11130 p1508. CONTATO: 85989015189 /8599212285909. ENDEREÇO COMPLETO:RUA TEREZA DE MARCIA 470, PAUPINA - Fortaleza, CE10. CONDOMÍNIO: nao10. PONTO DE REFERÊNCIA:Ponto de referência associação danilo pinto11. DISPONIBILIDADE: sim12. OBSERVAÇÃO:</t>
  </si>
  <si>
    <t>MARIA DO SOCORRO DE BRITO</t>
  </si>
  <si>
    <t>Rua Dona Mendinha</t>
  </si>
  <si>
    <t>MEIRIANNE PEREIRA DE ANDRADE</t>
  </si>
  <si>
    <t>*PENDÊNCIA**Data* 04/09/2026*Técnico* ELIZEU DA SILVA FERREIRA CLIENTE: MARIA DO SOCORRO DE BRITOENDEREÇO: Rua Dona Mendinha, 600, Cristo Redentor - Fortaleza*Caixa*:*Porta*:*SINAL DA CAIXA*.*SINAL DO CLIENTE*.SERVIÇO REALIZADO Troca de drop cortado *Material utilizado*01Conector Verde00Conector Azul00 Fixa fio00 Canaleta00Esticador00Adesivo conector00 RJ4500 pat Cord00 ONT ZTE00 Repetidor Mercuses00 ont intelbras fiberhome*OBS* : Internet ok cliente.Login:Senha:*VALOR* :*Cabo inicial*:*Cabo final* *Metragem* *Drop inicial*:0215*Drop final* : 0125*Metragem*:0090Dispositivo: samsung SM-A065MVersão do Android: 16Versão do V·Tasks: 5.9.213 Status alterado de Remarcação para Encerramento</t>
  </si>
  <si>
    <t>27/08/2026 - 18:22 01. RELATO DO CLIENTE: Cliente relata sem internet /piscando vermelho no equipamento02. ANÁLISE SISTEMA (UNM): link loss03. ANÁLISE SISTEMA (VOALLE): offline 04. EXTRATO COM QUEDAS: NÃO 05. GERENCIAMENTO REM. HABILITADO: VERIIFCAR E HABILITAR06. PROCEDIMENTO REALIZADO: x07. POTÊNCIA: x08. CAIXA E PORTA: x08. CONTATO: (85)99241-5557\8599776207109. ENDEREÇO COMPLETO: Rua Dona Mendinha 600, Cristo Redentor10. CONDOMÍNIO: NÃO 10. PONTO DE REFERÊNCIA: proximo em cima deposto11. DISPONIBILIDADE: dia todo12. OBSERVAÇÃO:</t>
  </si>
  <si>
    <t>FRANCISCO COSMO BARBOSA DA SILVA</t>
  </si>
  <si>
    <t>Rua 91</t>
  </si>
  <si>
    <t>Senador Carlos Jereissati</t>
  </si>
  <si>
    <t>MARIA LEIDIVANIA DA SILVA RAMOS</t>
  </si>
  <si>
    <t>☑️☑️ *INSTALAÇÃO* ☑️☑️*Chegada**Saída**Data* 07.09.2026*SUPORTE**COMERCIAL**Técnico* Francisco Diego *Cliente* FRANCISCO COSMO BARBOSA DA SILVA*ENDEREÇO* Rua 91, 144, Senador Carlos Jereissati - Pacatuba*Caixa*3039*Porta* 3*SINAL DA CAIXA* 23*SINAL DO CLIENTE* 23*Velocidade**Material utilizado* 2 Conector Verde 0 Conector Azul5 Fixa fio0 Canaleta0 Esticador0 Adesivo conector Black0 RJ450 Cabo de rede*OBS* *VALOR* *SENHA* *MAC* intel 01*Drop inicial* 873*Drop final* 803*Metragem*70*Classificação de Encerramento*RESOLVIDO✅Dispositivo: samsung SM-A346MVersão do Android: 16Versão do V·Tasks: 5.9.213 Status alterado de Remarcação para Encerramento</t>
  </si>
  <si>
    <t>VENDEDOR: LEIDIVANIA RAMOS ÁREA: PAP () CALL-CENTER ( ) LOJA ( ) TBR (X )TITULAR: FRANCISCO COSMO BARBOSA DA SILVATELEFONE: 85920033498WHATSAPP: 85920033498DISPONIBILIDADE: MANHA( ) TARDE (X ) DIA TODO ()DATA: 27.08.2026CIDADE E BAIRRO: CARLOS JEREISSATI2 - PACATUBA PLANO: 500MBVALOR ORIGINAL DO PLANO: 99,99POSSUI DESCONTO DE PONTUALIDADE? SIM ( ) NÃO (X )SE SIM: D5 ( ) ou DNET - D10( )DESCONTO DE __ , SE PAGO ATÉ O VENCIMENTO POR 12 MESESTAXA INSTALAÇÃO: GRATISATENDIMENTO REGISTRADO:Google Drive ( ) Fortics ( ) Smart ( X)FIDELIDADE: (X ) SIM NÃO ( )CLIENTE DESEJA NOTA FISCAL: SIM ( ) NÃO ( X)COORD: -3.88725685871609, -38.60754787567443CAIXA: cx3039CASA DUPLEX ( ) CASA TERREA (X)QUANTOS E QUAIS APARELHOS CONECTADOS: TV E CELULAR OBSERVAÇÃO ADICIONAL:Ativação do contrato: 174102---- Endereço de Instalação ----CEP: 61814-156Logradouro: Rua 91Número: 144Bairro: Senador Carlos JereissatiEstado: CECidade: PacatubaComplemento: casaReferência: Mercantil super ideal---- Serviços a serem ativados ----- 0422 - IFT - ULTRAINFO - 500MB</t>
  </si>
  <si>
    <t>MARIA SIMONE RIBEIRO DE LIMA</t>
  </si>
  <si>
    <t>Rua Nova Canaa de Serpa</t>
  </si>
  <si>
    <t>Abertura Solicitação para visita técnica no cliente, a pedido do mesmo.TÉCNICO : CAIO VICTOR CLIENTE : MARIA SIMONE RIBEIRO DE LIMAENDEREÇO CORRETO: Rua Nova Canaa de Serpa, SN, Justiniano de Serpa - AquirazNº CAIXA: N º PORTA: VERIFICAÇÃO DE CX: SINAL DA CTO: SINAL DO CLIENTE: -24MATERIAL UTILIZADO*CONECTOR VERDE: 2CONECTOR AZUL: FIXA FIO: CANALETA: ESTICADOR: ADESIVO CONECTOR: RJ45: CABO DE REDE: EQUIPAMENTO UTILIZADO ONT (S/N) = ONU (S/N) = ROTEADOR (S/N) = DROP CABO INICIAL: 542DROP CABO FINAL: 414DROP METRAGEM: 127TEVE FATURAMENTO? VALOR (SE HOUVER) :SERVIÇO:Dispositivo: motorola moto g04sVersão do Android: 14Versão do V·Tasks: 5.9.211 Status alterado de Reagendado para Encerramento</t>
  </si>
  <si>
    <t>27/08/2026 - 20:33 01. RELATO DO CLIENTE: , offline no voalle, led vermelha no roteador02. ANÁLISE SISTEMA (UNM): não encontrado03. ANÁLISE SISTEMA (VOALLE): Offline04. EXTRATO COM QUEDAS: SIM ou NÃO x05. GERENCIAMENTO REM. HABILITADO: SIM ou NÃO, verificar x06. PROCEDIMENTO REALIZADO: reboot sem sucesso07. POTÊNCIA: não encontrado no unm08. CAIXA E PORTA: não encontrado no unm08. CONTATO: 859942482198599125563809. ENDEREÇO COMPLETO: Rua Nova Canaa de Serpa, SN - Justiniano de Serpa - Aquiraz - CE - CEP 61700-00010. CONDOMÍNIO: SIM (Nome) ou NÃO x10. PONTO DE REFERÊNCIA: Próx ao bar mineiro11. DISPONIBILIDADE: Só vai ter gente em casa Aparti de 15:30 da tarde12. OBSERVAÇÃO:</t>
  </si>
  <si>
    <t>FRANCISCO RICARDO PEREIRA DA SILVA</t>
  </si>
  <si>
    <t>Rua João Campos Filho</t>
  </si>
  <si>
    <t>Parque Tijuca</t>
  </si>
  <si>
    <t>FELIPE MESSIAS ABREU DA SILVA</t>
  </si>
  <si>
    <t>Abertura Solicitação para visita técnica no cliente, a pedido do mesmo.NORMALIZADO APÓS MANUTENÇÃO DA INFRAESTRUTURA. Dispositivo: samsung SM-A055MVersão do Android: 14Versão do V·Tasks: 5.9.211 Status alterado de Andamento para Encerramento</t>
  </si>
  <si>
    <t>27/08/2026 - 22:53 01. RELATO DO CLIENTE: Cliente relata estar sem internet / piscando vermelho no equipamento02. ANÁLISE SISTEMA (UNM): linklos03. ANÁLISE SISTEMA (VOALLE): offline04. EXTRATO COM QUEDAS: XX05. GERENCIAMENTO REM. HABILITADO: Verificar06. PROCEDIMENTO REALIZADO: REBOOT DA TOMADA07. POTÊNCIA: XX08. CAIXA E PORTA: CX não localizada08. CONTATO: (85)98552-6720 / (85)98146-556009. ENDEREÇO COMPLETO: rua João campos filho 167 / bloco 6 apartamento 10410. CONDOMÍNIO: Sim / residencial Virgílio Távora 210. PONTO DE REFERÊNCIA: residencial Virgílio Távora 211. DISPONIBILIDADE: Manhã12. OBSERVAÇÃO:</t>
  </si>
  <si>
    <t>JOAO ROBERIO LEONCIO DE ARAUJO</t>
  </si>
  <si>
    <t>Rua das Abelhas</t>
  </si>
  <si>
    <t>Itaitinga</t>
  </si>
  <si>
    <t>Gereraú</t>
  </si>
  <si>
    <t>MIRELLA GOMES DE ABREU</t>
  </si>
  <si>
    <t>🧰 PENDÊNCIA 🧰Data: 03/09/2026Técnico: WellisonCliente JOAO ROBERIO LEONCIO DE ARAUJOEndereço R. Iraí, 118, Gererau - ItaitingaCaixa: Porta: Potência da Caixa:Potência do Cliente: 25Material Utilizado:Drop:00APC Verde:00UPC Azul:01Fixa-fio: 00RJ45: 00Adesivo:00Relato: Ao chega no local cliente relatou que a Internet tava oscilando muito foi verificado que o db tava menos 29 trocado o conector normalizou para menos 25 feito a troca também do equipamento pois estava antigo feito os testes rodando normalmente.Roteador (entrada): 012CRoteador (saída)d52bDispositivo: samsung SM-A075MVersão do Android: 16Versão do V·Tasks: 5.9.213 Status alterado de Agendado para Encerramento</t>
  </si>
  <si>
    <t>28/08/2026 - 06:38 01. RELATO DO CLIENTE: internet oscilando, luzes verdes, potencia baixa02. ANÁLISE SISTEMA (UNM): on, pot. baixa03. ANÁLISE SISTEMA (VOALLE): on04. EXTRATO COM QUEDAS: sim05. GERENCIAMENTO REM. HABILITADO: SIM 06. PROCEDIMENTO REALIZADO: o.s07. POTÊNCIA:-30.0008. CAIXA E PORTA: 8224, p1208. CONTATO: (85)98518-2866 (85)99213-667409. ENDEREÇO COMPLETO: rua das abelhas, 166,AP 205, Gererau10. CONDOMÍNIO: SIM conjunto de apartamentos10. PONTO DE REFERÊNCIA: conjunto de apartamentos11. DISPONIBILIDADE: total12. OBSERVAÇÃO:</t>
  </si>
  <si>
    <t>ANA PAULA DA CONCEICAO</t>
  </si>
  <si>
    <t>Rua Francisco Edilson da Silva</t>
  </si>
  <si>
    <t>Genibaú</t>
  </si>
  <si>
    <t>IZABELY COSTA SILVA</t>
  </si>
  <si>
    <t>Transferência</t>
  </si>
  <si>
    <t>Equipamento no Novo Endereço</t>
  </si>
  <si>
    <t>OLT Genibau VLAN 2041</t>
  </si>
  <si>
    <t>*transferência*Chegada: 000Saída: 000Data: 01/09/2026N2: *Técnico* Felipe *Cliente* ANA PAULA DA CONCEICAO*Bairro* Rua Francisco Edilson da Silva, 110, Genibaú - FortalezaCaixa: 7282Porta 02Potência da caixa - 22Potência do cliente - 22Plano - *Acesso Remoto Habilitado: SIM✅**Marca* global *Mac:**ACESSO AO ROUTER**Usuario: admin *Senha: Infolink *Porta de Acesso: Exemplo :80*Material Utilizado: 01 LACRE01 Conector Azul01 Conector verde05 Fixa fio 00 Esticador01 Canaleta PVC00 Acoplador00 ONU APC00 NU MINI 00 Mercusys 4 antenas00 Tenda 3 antenas 00 ZTE 2 ANTENAS.00 global00 Wi-Fi 6SERVIÇO: transferência Valor free.Obs: transferência Drop : 740Drop final : 640Utilizando: 100Cabo de Rede Início Final Total Encerramento: finalizado 👍Dispositivo: samsung SM-A065MVersão do Android: 16Versão do V·Tasks: 5.9.211 Status alterado de Andamento para Encerramento</t>
  </si>
  <si>
    <t>28/08/2026 - 08:54 PERGUNTA PRE-REQUISITO PARA ABERTURA:-CLIENTE JA SE MUDOU? SIMTEM ENERGIA ELETRICA NO LOCAL? SIM- É CONDOMINIO ? SIM ( ) NÃO ( X)SE A RESPOSTA FOR NÃO PARA QUALQUER UMA DAS PERGUNTAS, A SOLICITAÇÃO NÃO PODE SER ABERTA.01. FONE 01: 8599245351402. FONE 02:8599245351403. WHATSAPP:8599245351404. NOVO ENDEREÇO:* RUA: R. Francisco Edílson da Silva* Nº: 110* BAIRRO: Parque Genibaú* CIDADE: Fortaleza* PONTO DE REFERÊNCIA DO ENDEREÇO NOVO: é na mesma rua só algumas casas antes não tem como errar05. CAIXA: 728206. COORDENADAS: -3.7645125806122794, -38.5983319711642207. DISPONIBILIDADE PARA RECEBER A EQUIPE: SIM, TOTAL09. DEIXAR O CLIENTE CIENTE QUE OS EQUIPAMENTOS PRECISAM ESTAR NO NOVO ENDEREÇO.10. VALOR ? 75,00 EM 3X NO BOLETO11. ANTIGO ENDEREÇO:Rua Francisco Edilson da Silva, 220 - Genibaú - Fortaleza - CE - CEP 60534-00511. PRAZO: 72 HORAS UTEIS.OBS:</t>
  </si>
  <si>
    <t>JUCILEIDE JOANA DE OLIVEIRA</t>
  </si>
  <si>
    <t>Rua Idalino Ferreira Lins</t>
  </si>
  <si>
    <t>Santa Luzia</t>
  </si>
  <si>
    <t>ANTONIO VITOR MOREIRA DE MORAIS</t>
  </si>
  <si>
    <t>*TEC:* TARCIO FRANCISCO *DATA: 21/09/2026**COD RETIRADA* 3843474*DESCRIÇÃO:* RETIRADA DE EQUIPAMENTOS*NOME* JUCILEIDE JOANA DE OLIVEIRA*SOLUÇÃO:* equipamentos retirado*ENDEREÇO* Rua Idalino Ferreira Lins, 89, Santa Luzia - Palmares*ONT ZTE 2 ANTENAS*(ZTEGD52CC204))*ROTEADOR TENDA F3**NRO DE SÉRIE* (E6333012938000919)*OBS*Dispositivo: Xiaomi 23053RN02AVersão do Android: 15Versão do V·Tasks: 5.9.215 Status alterado de Andamento para Encerramento</t>
  </si>
  <si>
    <t>1. DESCRIÇÃO DA SOLICITAÇÃO:2.CONTATO TELEFÔNICO (01):3.CONTATO TELEFÔNICO (02):4.WHATSAPP:5.PONTO DE REFERÊNCIA:6.DISPONIBILIDADE:7.PRAZO: 10 DIAS CORRIDOS8. CLIENTE COM NECESSIDADES ESPECIAIS/NECESSIDADE?Contrato cancelado, necessário realizar visita ao cliente para remover os equipamentos em comodato.ONT ZTE 2 ANTENAS V9.0ROTEADOR TENDA F3</t>
  </si>
  <si>
    <t>JOSELUCIA MELO MARQUES</t>
  </si>
  <si>
    <t>Avenida Santos Dumont</t>
  </si>
  <si>
    <t>Central</t>
  </si>
  <si>
    <t>MARIA THALYA BATISTA FERREIRA</t>
  </si>
  <si>
    <t>🛠 *INSTALAÇÃO* 🧰*Data:* 02/09/2026 *Técnico:* Hallef / Ismael *Cliente:* JOSELUCIA MELO MARQUES*Endereço:* Avenida Santos Dumont, 396, Centro - Aquirazhttps://maps.app.goo.gl/zYDFLdYSSM1UYu2m7 *Potência:* 19*Caixa:* 62*porta*: 4 *MATERIAL USADO* Conector verde 2und Conector azulAdesivoPetcord Fixa fio 25 Canaleta 1 EQUIPAMENTOS * Ont FHTTFE258EF5* Roteador.* ONU *inicial:* 715*Final:* 615*Metragem:*100 *Serviço Realizado:* Instalação Feito os testes com o cliente.*Classificação de Encerramento:* Instalação Concluída.Dispositivo: motorola moto g04sVersão do Android: 14Versão do V·Tasks: 5.9.211 Status alterado de Agendado para Encerramento</t>
  </si>
  <si>
    <t>VENDEDOR: MARIA THALYAÁREA: PAP () CALL-CENTER ( ) LOJA ( ) TBR ( X )TITULAR:JOSELUCIA MELO MARQUESTELEFONE:(85) 98886-3442/859920024680WHATSAPP:(85) 98886-3442/859920024680DISPONIBILIDADE: MANHA( ) TARDE ( ) DIA TODO (X)DATA: LIGAR ANTES PARA ELA IR RECEBERCIDADE E BAIRRO: CENTRO-AQUIRAZ-CEPLANO: 400MBVALOR ORIGINAL DO PLANO: 94,99POSSUI DESCONTO DE PONTUALIDADE? SIM ( X ) NÃO ( )SE SIM: D5 ( X ) ou DNET - D10( )DESCONTO DE _5,00_ , SE PAGO ATÉ O VENCIMENTO POR 12 MESESTAXA INSTALAÇÃO: FREEATENDIMENTO REGISTRADO:Google Drive ( ) Fortics ( X ) Smart ( )FIDELIDADE: ( X ) SIM NÃO ( )CLIENTE DESEJA NOTA FISCAL: SIM ( ) NÃO ( X )COORD:-3.902946697270758, -38.38738363340308CAIXA:62CASA DUPLEX ( X ) CASA TERREA ()QUANTOS E QUAIS APARELHOS CONECTADOS:1 CELULAROBSERVAÇÃO ADICIONAL:Ativação do contrato: 174107---- Endereço de Instalação ----CEP: 61700-000Logradouro: Avenida Santos DumontNúmero: 396Bairro: CentroEstado: CECidade: AquirazComplemento: Ap 3Referência: Em cima do cantinho do chef---- Serviços a serem ativados ----- 0522 - ULTRAINFO - 400MB</t>
  </si>
  <si>
    <t>DAVI HENRRIQUE CAITANO DE SOUSA</t>
  </si>
  <si>
    <t>Rua Antero Quental</t>
  </si>
  <si>
    <t>São Bento</t>
  </si>
  <si>
    <t>JULIA VICTORIA SILVA DOMICIO</t>
  </si>
  <si>
    <t>DNET - Potência Baixa</t>
  </si>
  <si>
    <t>DNET - Correção de Potência</t>
  </si>
  <si>
    <t>Abertura Solicitação para visita técnica no cliente, a pedido do mesmo.☑️☑️ *PENDÊNCIA* ☑️☑️*Chegada**Saída**Data* 01.09.2026*SUPORTE**COMERCIAL* *Técnico* CARLOS HENRIQUE*AUXILIAR:* ELEEONAI VIANA *CLIENTE:* DAVI HENRRIQUE CAITANO DE SOUSA*ENDEREÇO* Rua Antero Quental, 155, São Bento - Fortaleza*obs sobre o endereço* *CONTATO* *Caixa* *PORTA* *SINAL DA CAIXA**SINAL DO CLIENTE*-25*Velocidade* *Material utilizado* 1Conector Verde Conector Azul Fixa fixo canaleta0 Esticadoadesivo 0 Per CordRJ45 TUBETEPROBLEMA RELATADO: SEM SINAL.*OBS* POTENCIA BAIXA, FOI REALIZADO A TEOCA DO CONECTOR E CONEXÃO NORMALIZOU.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5.9.211 Status alterado de Andamento para Encerramento</t>
  </si>
  <si>
    <t>28/08/2026 - 09:44 01. RELATO DO CLIENTE: Cliente relata quedas na conexão e oscilção.02. ANÁLISE SISTEMA (UNM): Online03. ANÁLISE SISTEMA (VOALLE): Online04. EXTRATO COM QUEDAS: NÃO05. GERENCIAMENTO REM. HABILITADO: SIM06. PROCEDIMENTO REALIZADO: reboot sem sucesso07. POTÊNCIA: -26.9908. CAIXA E PORTA: 11616 BL01 - 20208. CONTATO: 85 9 2168-480009. ENDEREÇO COMPLETO: Rua G (residencia dos escritores) 155, Paupina - Fortaleza10. CONDOMÍNIO: SIM, condominio raquel de queiroz, apartamento 202 bloco 110. PONTO DE REFERÊNCIA: condominio raquel de queiroz11. DISPONIBILIDADE: O dia todo12. OBSERVAÇÃO: Cliente vai falar com a portaria para autorizar a entrada do técnico.</t>
  </si>
  <si>
    <t>JOSE OMAR DE FREITAS</t>
  </si>
  <si>
    <t>Rua Izaura Gomes</t>
  </si>
  <si>
    <t>Patacas</t>
  </si>
  <si>
    <t>LUNARA CUNHA DE FREITAS DOS ANJOS</t>
  </si>
  <si>
    <t>Queda de conexão</t>
  </si>
  <si>
    <t>Extrato Com Quedas</t>
  </si>
  <si>
    <t>✅ *PENDENCIA* ✅*Data* 01.09.2026*Técnico* Luiz Carlos CLIENTE: JOSE OMAR DE FREITAS🏠 ENDEREÇO: Rua Izaura Gomes, 0, Patacas - Aquiraz*LOCALIZAÇÃO DO CLIENTE: *PONTO DE REFERENCIA: Depois da praça do Lima ⏹️ *Caixa: 7347 Porta: 08 SINAL DA CAIXA: -23 SINAL DO CLIENTE: -23*DROP COM ETIQUET 🏷️ ☎️ *GESTÃO DE O.S**ATENDIMENTO:* 📝SERVIÇO: cliente informou que nao precisa mais do atendimento pois ja normalizou⚙️ *Material utilizado 00 Conector Verde00 Conector Azul00 Fixa fio00 Canaleta00 Esticador00 Adesivo conector 00 RJ4500 patch cord📡 *Equipamento utilizado 00 ZTE (MAC) =00 HG325AX (MAC) = 00 XC220G3 (MAC) =00 MERCUSYS (MAC) =00Shoreline (MAC) =00 Ont tplink (MAC) =00 Onu mini(MAC)= *Equipamento RMA*00 ZTE (MAC) = 00 HG325AX (MAC) = 00 ONT GLOBAL (MAC) =00 ROTEADOR TPL (MAC) = 00 ROTEADOR TENDA (MAC) = 00 MERCUSYS (MAC) =00 ONU MINI (MAC) =00 ONU APC (MAC) = ,*OBS* *Valor 75 em 3× *Cabo inicial* 00m*Cabo final* 00m*Metragem* 00m*Drop inicial* 00m*Drop final* 00m*Metragem* 00m*Classificação de Encerramento**RESOLVIDO✅**Status alterado de Reagendado para Encerramento* 😎 🇮🇹Dispositivo: samsung SM-A146MVersão do Android: 15Versão do V·Tasks: 5.9.206 Status alterado de Reagendado para Encerramento</t>
  </si>
  <si>
    <t>28/08/2026 - 10:26 01. RELATO DO CLIENTE: CLIENTE INFORMA QUE ESTA SEM SINAL DE INTERNET , FOI VERIFICADO EM SISTEMA ESTA ONLINE , MAS CONSTA MUITAS QUEDAS DE SINAL REGISTRADAS NOS ULTIMNOS DIAS , ABERTA A VISITA PARA VERIFICAR.02. ANÁLISE SISTEMA (UNM): ESTA ONLINE03. ANÁLISE SISTEMA (VOALLE):ESTA ONLINE04. EXTRATO COM QUEDAS: SIM 05. GERENCIAMENTO REM. HABILITADO: SIM ou NÃO***06. PROCEDIMENTO REALIZADO:***07. POTÊNCIA:-24,2008. CAIXA E PORTA:7347//0808. CONTATO 85)98202-1916  (85)98479-636809. ENDEREÇO COMPLETO:Rua Izaura Gomes, 0Bairro: PatacasAquiraz - CE. BrasilCEP: 61700-000Referência: dpois da praça do limas10. CONDOMÍNIO: NÃO10. PONTO DE REFERÊNCIA: dpois da praça do limas11. DISPONIBILIDADE:O DIA TODO 12. OBSERVAÇÃO:</t>
  </si>
  <si>
    <t>ALANA LIMA DIAS</t>
  </si>
  <si>
    <t>Rua cedro</t>
  </si>
  <si>
    <t>ponta da serra</t>
  </si>
  <si>
    <t>VINICIUS LIMA DA SILVA</t>
  </si>
  <si>
    <t>*🧰 PENDÊNCIA 🧰**Data:* 01/09/2026*Técnico:* Geilson/David *cliente*ALANA LIMA DIAS*Endereço*Rua cedro, 226, ponta da serra - Itaitinga*Potência:* -22*Caixa* 9184*porta* 3*MATERIAL USADO* Conector verde 1Conector azul Adesivo Petcord Fixa fio Canaleta Rj45 Cabo de rede EQUIPAMENTOS *Ont* *ONU* *Roteador* *Retirado* *DROP*⬇️*inicial:* 480*Final:* 190*Metragem:* 290*Serviço:Fibra do cliente rompida, puxamos uma nova e a conexão normalizou.*OBS* *Valor*Dispositivo: iPhoneVersão do iOS: 26.6Versão do V·Tasks: 5.9.211 Status alterado de Andamento para Encerramento</t>
  </si>
  <si>
    <t>28/08/2026 - 11:03 01. RELATO DO CLIENTE: CLIENTE SEM INTERNET, PISCANDO VERMELHO02. ANÁLISE SISTEMA (UNM): OFFLINE03. ANÁLISE SISTEMA (VOALLE): OFFLINE04. EXTRATO COM QUEDAS: X05. GERENCIAMENTO REM. HABILITADO: X06. PROCEDIMENTO REALIZADO: REBOOT07. POTÊNCIA: X08. CAIXA E PORTA:11961 0308. CONTATO:(85)99406-388109. ENDEREÇO COMPLETO:Rua Cedro, N°226, AP 10410. CONDOMÍNIO: SIM Condomínio Apis II.10. PONTO DE REFERÊNCIA: Condomínio Apis II.11. DISPONIBILIDADE:dia todo12. OBSERVAÇÃO: CLIENTE INSATISFEITA, PEDE AGILIDADE, TRABALHA DE HOME OFFICE</t>
  </si>
  <si>
    <t>JOELMIR SOARES MATOS</t>
  </si>
  <si>
    <t>Rua Farias Lemos</t>
  </si>
  <si>
    <t>Messejana</t>
  </si>
  <si>
    <t>ANNA LIVIA LEITE GARCEZ</t>
  </si>
  <si>
    <t>OLT Terrazo VLAN 4024</t>
  </si>
  <si>
    <t>✅ *ALTERACAO DE ENDERECO* ✅*Data* 01.09.2026*Técnico* Vinicius Learte *Cliente*: JOELMIR SOARES MATOS🏠 *ENDEREÇO*: Rua Farias Lemos, 981, Messejana - Fortaleza ⏹️ *Caixa* 10138 *Porta*:04*SINAL DA CAIXA* -26*SINAL DO CLIENTE* -27*DROP COM ETIQUETA 🏷️* ☎️ *GESTÃO DE O.S* *ATENDIMENTO:* 📝 *SERVIÇO*: alteração de endereco concluida⚙️ *Material utilizado*02 Conector Verde*OBS* *VALOR* 75,00 reais em 3x*Cabo inicial* 00m*Cabo final* 00m*Metragem* 00m*Drop inicial* 233m*Drop final* 00m*Metragem* 233m*Classificação de Encerramento**RESOLVIDO✅*Dispositivo: samsung SM-A075MVersão do Android: 16Versão do V·Tasks: 5.9.211 Status alterado de Andamento para Encerramento</t>
  </si>
  <si>
    <t>28/08/2026 - 10:46 PERGUNTA PRE-REQUISITO PARA ABERTURA: -CLIENTE JA SE MUDOU? sim TEM ENERGIA ELETRICA NO LOCAL? sim - É CONDOMINIO ? SIM ( ) NÃO (x ) SE A RESPOSTA FOR NÃO PARA QUALQUER UMA DAS PERGUNTAS, A SOLICITAÇÃO NÃO PODE SER ABERTA. 01. FONE 01: (85)98633-460102. FONE 02: (85)98633-460103. WHATSAPP: (85)98633-460104. NOVO ENDEREÇO: * RUA: R. Farias Lemos * Nº: 981 * BAIRRO: Messejana* CIDADE: Fortaleza* PONTO DE REFERÊNCIA DO ENDEREÇO NOVO: esquina com a uni de melo05. CAIXA: 1013806. COORDENADAS: -3.815353210976129, -38.4930098134914607. DISPONIBILIDADE PARA RECEBER A EQUIPE: o dia todo , entrar em contato antes de ir 09. DEIXAR O CLIENTE CIENTE QUE OS EQUIPAMENTOS PRECISAM ESTAR NO NOVO ENDEREÇO. 10. VALOR ? 75,00 3x 11. ANTIGO ENDEREÇO: * RUA: Rua Eudes Cardoso * Nº: 237* BAIRRO: Messejana* CIDADE: Fortaleza, CE11. PRAZO: 72 HORAS UTEIS. OBS:</t>
  </si>
  <si>
    <t>MARIA SUERLIR FERREIRA DE CASTRO</t>
  </si>
  <si>
    <t>Rua Elizeu Oliveira</t>
  </si>
  <si>
    <t>Amador</t>
  </si>
  <si>
    <t>OLT Eusébio 1 VLAN 9</t>
  </si>
  <si>
    <t>✅ *INSTALAÇÃO *✅*Data* 01/09/2026*Técnico* CARLINHOS. *PROTOCOLO* 3843734🧑‍🧑‍🧒‍🧒 *CLIENTE:* MARIA SUERLIR FERREIRA DE CASTRO🏠 *ENDEREÇO: Rua, Francisco Amora72, Amador - Eusébio*LOCALIZAÇÃO DO CLIENTE* -38.460999 -3.873859*PONTO DE REFERÊNCA* próximo a igreja liberdade em Cristo ⏹️ *Caixa* 326*Porta.* 03*SINAL DA 4AIXA* 24*SINAL DO CLIENTE* 24*DROP COM ETIQUETA 🏷️* ☎️ *GESTÃO DE O.S* *ATENDIMENTO:*📝 *SERVIÇO REALIZADO:* ⚙️ *Material utilizado*02 (Conector Verde)00 (Conector Azul)06 (Fixa fio00 (Canaleta)00 (Esticador)00 (Adesivo conector)00 (RJ45)00 (patch cord)📡 *Equipamento utilizado*00 (ZTE)MAC = 01 (ONT INTELBRAS)MAC= 89BB00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 (obs. A senha do roteador Intelbras é Fibra@info1).*VALOR* *Cabo inicial*00 m*Cabo final* 00m*Metragem* 00m*Drop inicial* 160m*Drop final* 48m*Metragem* 112m*Classificação de Encerramento* *RESOLVIDO✅**Status alterado de Reagendado para Encerramento* 😎 🇮🇹Dispositivo: motorola moto g04Versão do Android: 14Versão do V·Tasks: 5.9.211 Status alterado de Remarcação para Encerramento</t>
  </si>
  <si>
    <t>VENDEDOR: VITOR CRUZ BATISTA ÁREA: PAP (X) CALL-CENTER ( ) LOJA ( ) TBR ( )TITULAR: MARIA SUERLIR FERREIRA DE CASTROTELEFONE: 8599280-9770WHATSAPP: 8599280-9770DISPONIBILIDADE: MANHA( ) TARDE ( ) DIA TODO (x)DATA:CIDADE E BAIRRO: EUSÉBIO/GUARIBASPLANO: 200mbVALOR ORIGINAL DO PLANO: 79,99POSSUI DESCONTO DE PONTUALIDADE? SIM ( ) NÃO (x )SE SIM: D5 ( ) ou DNET - D10( )DESCONTO DE __ , SE PAGO ATÉ O VENCIMENTO POR 12 MESESTAXA INSTALAÇÃO: 00ATENDIMENTO REGISTRADO:Google Drive ( ) Fortics ( ) Smart (x )FIDELIDADE: (x ) SIM NÃO ( )CLIENTE DESEJA NOTA FISCAL: SIM ( ) NÃO ( x)COORD: -3.874011,-38.460976 CAIXA: 291CASA DUPLEX ( ) CASA TERREA (x)QUANTOS E QUAIS APARELHOS CONECTADOS:OBSERVAÇÃO ADICIONAL:Ativação do contrato: 174119---- Endereço de Instalação ----CEP: 61769-380Logradouro: Rua Elizeu OliveiraNúmero: 72Bairro: AmadorEstado: CECidade: EusébioComplemento: casaReferência: próximo a igreja liberdade em Cristo---- Serviços a serem ativados ----- 0722 - ULTRAINFO - 200MB</t>
  </si>
  <si>
    <t>JOSE LUIZ SANTOS DE SOUSA</t>
  </si>
  <si>
    <t>RUA G</t>
  </si>
  <si>
    <t>PAUPINA MESSEJANA</t>
  </si>
  <si>
    <t>LUANA IASMIM DE SOUZA OLIVEIRA</t>
  </si>
  <si>
    <t>Abertura Solicitação para visita técnica no cliente, a pedido do mesmo.CLIENTE NORMALIZOU APÓS MANUTENÇÃO DA INFRAESTRUTURA. Dispositivo: samsung SM-A055MVersão do Android: 14Versão do V·Tasks: 5.9.211 Status alterado de Tratamento Infra para Encerramento</t>
  </si>
  <si>
    <t>28/08/2026 - 11:41 01. RELATO DO CLIENTE: Sem internet, LED vermelho no equipamento02. ANÁLISE SISTEMA (UNM): Linkloss03. ANÁLISE SISTEMA (VOALLE): Offline04. EXTRATO COM QUEDAS: *05. GERENCIAMENTO REM. HABILITADO: Verificar06. PROCEDIMENTO REALIZADO: *07. POTÊNCIA: *08. CAIXA E PORTA: *08. CONTATO: (85) 9 8239-4151 - (85) 9 8955-032009. ENDEREÇO COMPLETO: Rua G, 255 - Paupina - Fortaleza/CE - Bl. 28 Apto. 10310. CONDOMÍNIO: SIM (Machado de Assis)10. PONTO DE REFERÊNCIA: fábrica fae11. DISPONIBILIDADE: Dia todo12. OBSERVAÇÃO:</t>
  </si>
  <si>
    <t>PAULO HENRIQUE DA SILVA ABREU</t>
  </si>
  <si>
    <t>Rua São Mateus</t>
  </si>
  <si>
    <t>Pajuçara</t>
  </si>
  <si>
    <t>CAMILE SUZANE OLIVEIRA LIMA</t>
  </si>
  <si>
    <t>Equipamento no Antigo Endereço</t>
  </si>
  <si>
    <t>OLT Pajuçara VLAN 1007</t>
  </si>
  <si>
    <t>☑️☑️ *TRANSFERÊNCIA*☑️☑️*Chegada**Saída**Data* 1.08.2026*SUPORTE* *COMERCIAL* *Técnico* Kelton Clemente *Cliente* PAULO HENRIQUE DA SILVA ABREU*ENDEREÇO* RUA:R. Manuel Ferreira de Sousa, Cep- 61932-220* Nº:1319* BAIRRO: Pajuçara,* CIDADE: Maracanaú*Caixa* 4361*PORTA* 09*SINAL DA CAIXA* - 24*SINAL DO CLIENTE* -24*Velocidade* 600mb*Material utilizado* 0 RJ 02 Conector Verde 0Conector Azul 0Adesivo0 canaleta 03 fixa fio* MATERIAL RECOLHIDO*** * *OBS*: transferência realizada com sucesso, roteador no local escolhido pelo titular ,testes realizados junto do mesmo e tudo ULTRA CONECTADO.Obs... *VALOR* 75,00$ 3x*SENHA* *MAC* *cabo drop inicial* 1000*cabo drop final* 918*Metragem* 82*Classificação de Encerramento* RESOLVIDO✅Dispositivo: motorola moto g04sVersão do Android: 14Versão do V·Tasks: 5.9.211 Status alterado de Andamento para Encerramento</t>
  </si>
  <si>
    <t>28/08/2026 - 11:57 PERGUNTA PRE-REQUISITO PARA ABERTURA:-CLIENTE JA SE MUDOU? SIMTEM ENERGIA ELETRICA NO LOCAL? SIM- É CONDOMINIO ? SIM ( ) NÃO ( X)SE A RESPOSTA FOR NÃO PARA QUALQUER UMA DAS PERGUNTAS, A SOLICITAÇÃO NÃO PODE SER ABERTA.01. FONE 01: (85) 98951-525502. FONE 02:(85) 98951-525503. WHATSAPP: (85) 98951-525504. NOVO ENDEREÇO:* RUA:R. Manuel Ferreira de Sousa, Cep- 61932-220* Nº:1319* BAIRRO: Pajuçara,* CIDADE: Maracanaú* PONTO DE REFERÊNCIA DO ENDEREÇO NOVO: NÃO POSSUI05. CAIXA: 4361 686506. COORDENADAS:-3.863730677141127, -38.57051111802978507. DISPONIBILIDADE PARA RECEBER A EQUIPE:09. DEIXAR O CLIENTE CIENTE QUE OS EQUIPAMENTOS PRECISAM ESTAR NO NOVO ENDEREÇO. 10. VALOR ? 75 REAIS 3X NO BOLETO11. ANTIGO ENDEREÇO:* RUA:RUA SAO LUCAS, S/N - Bandeirante - Maracanaú - CE - CEP 61900-000* Nº: S/N CEP 61900-000* BAIRRO:Bandeirante* CIDADE: Maracanaú11. PRAZO: 72 HORAS UTEIS.OBS: CLIENTE ORIENTADO QUE O EQUIPAMENTO TEM QUE ESTÁ NO NOVO ENDEREÇO, PORÉM O MESMO RELATOU QUE ERA TRABALHO DO TÉCNICO RETIRA O EQUIPAMENTO.</t>
  </si>
  <si>
    <t>RODRIGO SOARES VALENTE</t>
  </si>
  <si>
    <t>Rua Vereda Tropical</t>
  </si>
  <si>
    <t>105 B</t>
  </si>
  <si>
    <t>Vereda Tropical</t>
  </si>
  <si>
    <t>ANA GABRIELLY ALVES MENEZES</t>
  </si>
  <si>
    <t>DNET - Instalação</t>
  </si>
  <si>
    <t>Abertura Solicitação para visita técnica no cliente, a pedido do mesmo.*TECNICO:* ANDRÉ LOIOLA *CLIENTE:* (RODRIGO SOARES VALENTE )Nº CAIXA: (7935) N º PORTA: (6) VERIFICAÇÃO DE CX: SIM OU NÃO (NÃO)SINAL DA CTO: (-21) SINAL DO CLIENTE: (-21) *MATERIAL UTILIZADO* CONECTOR VERDE: (2)CONECTOR AZUL: ()FIXA FIO: (20)CANALETA: ()ESTICADOR: ()TUBETE: ()ADESIVO CONECTOR: ()RJ45: ()CABO DE REDE: () EQUIPAMENTO UTILIZADO (9925)ONT ()ONU (S/N) ROTEADOR (S/N) DROP CABO INICIAL: (398)DROP CABO FINAL: (308)DROP METRAGEM: (90)TEVE FATURAMENTO? SIM OU NÃO (NÃO)VALOR () : () ()SERVIÇO: ( INSTALAÇÃO)Dispositivo: motorola moto g23Versão do Android: 14Versão do V·Tasks: 5.9.213 Status alterado de Remarcação para Encerramento</t>
  </si>
  <si>
    <t>VENDEDOR:GABRIELLY MENEZESÁREA: PAP () CALL-CENTER ( ) LOJA ( ) TBR ( )TITULAR: RODRIGO SOARES VALENTETELEFONE:(85) 99627-0079WHATSAPP:(85) 99627-0079DISPONIBILIDADE: MANHA( ) TARDE ( ) DIA TODO (X)DATA: 29/08/2026CIDADE E BAIRRO:Rua Vereda Tropical, 105 B AquirazPLANO:🔹 700 MB – R$ 139,99 (R$ 129,99 até o vencimento)VALOR ORIGINAL DO PLANO: 139,99POSSUI DESCONTO DE PONTUALIDADE? SIM ( x) NÃO ( )SE SIM: D5 ( ) ou DNET - D10(x )DESCONTO DE _10_ , SE PAGO ATÉ O VENCIMENTO POR 12 MESESTAXA INSTALAÇÃO: GRATISATENDIMENTO REGISTRADO:Google Drive ( ) Fortics ( ) Smart ( X)FIDELIDADE: (X ) SIM NÃO ( )CLIENTE DESEJA NOTA FISCAL: SIM ( ) NÃO ( X)COORD:-3.921983900969085, -38.452712521526216CAIXA:CX7935CASA DUPLEX ( ) CASA TERREA (X)QUANTOS E QUAIS APARELHOS CONECTADOS: 7 Celulares, TVs e Notebooks.OBSERVAÇÃO ADICIONAL:Ativação do contrato: 174125---- Endereço de Instalação ----CEP: 61700-000Logradouro: Rua Vereda TropicalNúmero: 105 BBairro: Vereda TropicalEstado: CECidade: Aquiraz---- Serviços a serem ativados ----- 0824 - DNET - 700MB</t>
  </si>
  <si>
    <t>ANTONIA LOPES SILVA</t>
  </si>
  <si>
    <t>José Monteiro Filho</t>
  </si>
  <si>
    <t>⚠️ *pendência* ⚠️*Data:* 01/09 /2026*TÉCNICO RESPONSÁVEL:* Israel Oliveira*CLIENTE:* ANTONIA LOPES SILVA*ENDEREÇO:* José Monteiro Filho, 17, Caponga - Cascavel*LOCALIZAÇÃO DO CLIENTE*-4.043976,-38.200993*SUPORTE N2:* *CAIXA:* 7252*PORTA:* 10*POTÊNCIA DA CAIXA:* -25*POTÊNCIA DO CLIENTE:* -25*ACESSO REMOTO HABILITADO:* sim*SENHA DO ROTEADOR:**SERVIÇO:* drop rompido, realizado a troca do drop e voltou o acesso.*OBS:* *MATERIAL UTILIZADO:*01 conector verde01 conector azul.215m de drop.*VALOR:* 0,00 *DROP INICIAL:* 470*DROP FINAL:* 255*METRAGEM TOTAL:* 215*CLASSIFICAÇÃO DE ENCERRAMENTO :* finalizado✅Dispositivo: samsung SM-A075MVersão do Android: 16Versão do V·Tasks: 5.9.206 Status alterado de Reagendado para Encerramento</t>
  </si>
  <si>
    <t>28/08/2026 - 12:11 01. RELATO DO CLIENTE: Fibra Sem Sinal / Luz Los Vermelha02. ANÁLISE SISTEMA (UNM): LOSS03. ANÁLISE SISTEMA (VOALLE): OFF04. EXTRATO COM QUEDAS: X05. GERENCIAMENTO REM. HABILITADO:X06. PROCEDIMENTO REALIZADO: REBOOT07. POTÊNCIA: X08. CAIXA E PORTA: 7252,1008. CONTATO: (85)98835-2237 (85)99219-399409. ENDEREÇO COMPLETO: José Monteiro Filho, 35 - Caponga - Cascavel - CE - CEP 62852000 - POSTO DE GASOLINA10. CONDOMÍNIO: NÃO 10. PONTO DE REFERÊNCIA: POSTO DE GASOLINA11. DISPONIBILIDADE: TOTAL12. OBSERVAÇÃO:</t>
  </si>
  <si>
    <t>ROSEMBERG MENDES DE OLIVEIRA</t>
  </si>
  <si>
    <t>Loteamento</t>
  </si>
  <si>
    <t>Loteamento Village do Eusebio</t>
  </si>
  <si>
    <t>Pindoba</t>
  </si>
  <si>
    <t>*PENDÊNCIA**Data* 01.09.2026*Técnico* Arlison 🫡🧑‍🧑‍🧒‍🧒 *CLIENTE:* ROSEMBERG MENDES DE OLIVEIRA🏠 *ENDEREÇO:* Loteamento Village do Eusebio, 0, Pindoba - Aquiraz *LOCALIZAÇÃO DO CLIENTE:* https://maps.app.goo.gl/bC2V8Vdr9BJjcxmJ8*PONTO DE REFERÊNCIA:* ⏹️ *Caixa* 1280*Porta* 01*SINAL DA CAIXA* -22*SINAL DO CLIENTE* -22*DROP COM ETIQUETA 🏷️* ☎️ *GESTÃO DE O.S* *ATENDIMENTO:* 📝 *SERVIÇO REALIZADO:* Feito troca de ambos os conectores ⚙️ *Material utilizado*02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 00 ROTEADOR Tenda (MAC)= 00 MERCUSYS (MAC) =00 ROTEADOR TP link(MAC)= 00 ONU MINI (MAC) = 00 ONU APC (MAC) = 00 ROTEADOR (MAC) =*OBS* *VALOR* *Cabo inicial* 0 m*Cabo final* 0 m*Metragem* 0 m*Drop inicial* 0 m*Drop final* 0 m*Metragem* 0 m*Classificação de Remarcação**RESOLVIDO✅**Status alterado de Reagendado para Encerramento*Dispositivo: motorola moto g04sVersão do Android: 14Versão do V·Tasks: 5.9.209 Status alterado de Reagendado para Encerramento</t>
  </si>
  <si>
    <t>28/08/2026 - 12:25 01. RELATO DO CLIENTE: SEM INTERNET, LED PISCANDO VERMELHO02. ANÁLISE SISTEMA (UNM): LINK LOSS03. ANÁLISE SISTEMA (VOALLE): OFF04. EXTRATO COM QUEDAS: SIM ou NÃO05. GERENCIAMENTO REM. HABILITADO: SIM ou NÃO06. PROCEDIMENTO REALIZADO: TIROU DA TOMADA07. POTÊNCIA:xx08. CAIXA E PORTA:CX1280 P-0108. CONTATO:(85)98538-1535-(85)98841-046409. ENDEREÇO COMPLETO: Loteamento Village do Eusebio, 0 - Pindoba - Aquiraz - CE - CEP 61700000 - PROX AO SITIO TIJUCA10. CONDOMÍNIO: SIM (Nome) ou NÃO10. PONTO DE REFERÊNCIA: Ao lado do condomínio do Sr Flávio e perto da Fábrica Staff cosméticos11. DISPONIBILIDADE:A partir das 11:00hrs12. OBSERVAÇÃO:terça feira dia 01/09, pois estarei saindo para viajar hoje à tarde e só volto na segunda </t>
  </si>
  <si>
    <t>JUAREZ SANTOS DE SOUSA</t>
  </si>
  <si>
    <t>Rua Luís Mendes De Barros</t>
  </si>
  <si>
    <t>☑️ *PENDÊNCIA* *DATA* 1.09.2026*Técnico* Kelton Clemente*Cliente* JUAREZ SANTOS DE SOUSA*ENDEREÇO*  Rua Luís Mendes De Barros, 800, Pajuçara - Maracanaú*CAIXA* 3992*PORTA* 15*SINAL DA CAIXA* - 24*SINAL DO CLIENTE* -26*Velocidade* 600 mb*Material utilizado* 0 Ax 60 FIXA FIO0 Conector Verde 0Conector Azul 0 canaleta 0Adesivo * MATERIAL RECOLHIDO** * * *OBS*: equipamento em los, fibra sem sinal, identificado que na CTO a porta da cliente e mais duas estava Los pois a o Splinter esta danificado, então foi verificado uma porta livre e com potência, remanejado o cliente para a porta 15 , potência e conexão normalizada, testes realizados junto da titular e tudo ULTRA CONECTADO novamente.Obs.... *VALOR* *SENHA* *MAC* *cabo drop inicial* *cabo drop final* *Metragem* *Classificação de Encerramento* RESOLVIDO✅Dispositivo: motorola moto g04sVersão do Android: 14Versão do V·Tasks: 5.9.211 Status alterado de Reagendado para Encerramento</t>
  </si>
  <si>
    <t>28/08/2026 - 12:31 01. RELATO DO CLIENTE: CLIENTE RELATA QUE ESTÁ SEM CONEXÃO, O MESMO RELATA QUE TEM UMA LUZ VERMELHA PISCANDO NO ROTEADOR02. ANÁLISE SISTEMA (UNM): NO UNM O CLIENTE NÃO FOI LOCALIZADO.03. ANÁLISE SISTEMA (VOALLE): OFFLINE04. EXTRATO COM QUEDAS: NÃO05. GERENCIAMENTO REM. HABILITADO: NÃO06. PROCEDIMENTO REALIZADO: VERIFICADO NO VOALLE E ABERTURA DE O S07. POTÊNCIA: XX08. CAIXA E PORTA: XX08. CONTATO: (85) 99811-608609. ENDEREÇO COMPLETO: Rua Luís Mendes De Barros, 800 - Pajuçara - Maracanaú - CE - CEP 61932-10010. CONDOMÍNIO: NÃO10. PONTO DE REFERÊNCIA: NÃO POSSUI11. DISPONIBILIDADE: DIA TODO12. OBSERVAÇÃO: LIGAR ANTES</t>
  </si>
  <si>
    <t>PATRICIA DA COSTA COELHO</t>
  </si>
  <si>
    <t>Rua Santa Elisa</t>
  </si>
  <si>
    <t>Pirambu</t>
  </si>
  <si>
    <t>*PENDÊNCIA**Data* 01/09/2026*Técnico* ELIZEU DA SILVA FERREIRA CLIENTE: PATRICIA DA COSTA COELHOENDEREÇO: Rua Santa Elisa, 1019, Pirambu - Fortaleza*Caixa*:*Porta*:*SINAL DA CAIXA*.*SINAL DO CLIENTE*.SERVIÇO REALIZADO Conector refeito *Material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5.9.211 Status alterado de Andamento para Encerramento</t>
  </si>
  <si>
    <t>28/08/2026 - 12:51 01. RELATO DO CLIENTE: Cliente informa está sem internet e tem uma led vermelha piscando no equipamento02. ANÁLISE SISTEMA (UNM): LinkLoss03. ANÁLISE SISTEMA (VOALLE): Offline04. EXTRATO COM QUEDAS: NÃO 05. GERENCIAMENTO REM. HABILITADO: A verificar07. POTÊNCIA: xx08. CAIXA E PORTA: cx8355 p-0408. CONTATO: (85)98548-7098 e (85)98416-837509. ENDEREÇO COMPLETO: Rua Santa Elisa, 1019 - Pirambu - Fortaleza - CE - CEP 60311020 10. CONDOMÍNIO: NÃO 10. PONTO DE REFERÊNCIA: ESCOLA BRINCANDO E APRENDENDO11. DISPONIBILIDADE: Total12. OBSERVAÇÃO:</t>
  </si>
  <si>
    <t>FRANCISCA NIKELLY PEREIRA DE ALMEIDA</t>
  </si>
  <si>
    <t>Alameda</t>
  </si>
  <si>
    <t>Alameda Uruguai</t>
  </si>
  <si>
    <t>Cidade Alpha</t>
  </si>
  <si>
    <t>☑️☑️ *INSTALACAO/COND* ☑️☑️*Chegada**Saída**Data* 02/09/2026*SUPORTE**COMERCIAL* *Técnico* Ant.Felipe/Irineto*Cliente* FRANCISCA NIKELLY PEREIRA DE ALMEIDA*Endereço* Alameda Uruguai, 0, Cidade Alpha - Eusébio*obs sobre o endereço* *LOCALIZAÇÃO*https://maps.app.goo.gl/U73PnMFWmKkAE9g76?g_st=ic*CONTARO* *Caixa* 4225*PORTA* 5*SINAL DO CAIXA* 23*SINAL DO CLIENTE* 23*Velocidade* *Material utilizado*2 Conector Verde 0 Conector Azul0 abraçadeira de nylon0 Fixa fixo 0 canaleta,0 Esticador0 adesivo 0 Per Cord0 RJ45PROBLEMA RELATADO: OBS. InstaladoCabo de redeInicial Final Utilizado *SENHA DO EQUIPAMENTO* *Equipamento anterior**Equipamento Atual**MEC* FHTTFE2FE919*Drop inicial* *Drop Final**Metragem* 282*Classificação de Encerramento* *RESOLVIDO*✅Dispositivo: iPhoneVersão do iOS: 26.5Versão do V·Tasks: 5.9.212 Status alterado de Reagendado para Encerramento</t>
  </si>
  <si>
    <t>VENDEDOR: MARIA THALYAÁREA: PAP () CALL-CENTER ( ) LOJA ( ) TBR ( X )TITULAR:FRANCISCA NIKELLY PEREIRA DE ALMEIDATELEFONE:88-998380191WHATSAPP:88-998380191DISPONIBILIDADE: MANHA( ) TARDE ( ) DIA TODO (X)DATA:CIDADE E BAIRRO: CIDAD ALPHA-EUSEBIO-CEPLANO: 700MBVALOR ORIGINAL DO PLANO:109,99POSSUI DESCONTO DE PONTUALIDADE? SIM ( ) NÃO ( X )SE SIM: D5 ( ) ou DNET - D10( )DESCONTO DE __ , SE PAGO ATÉ O VENCIMENTO POR 12 MESESTAXA INSTALAÇÃO: FREEATENDIMENTO REGISTRADO:Google Drive ( ) Fortics ( ) Smart ( X )FIDELIDADE: ( X ) SIM NÃO ( )CLIENTE DESEJA NOTA FISCAL: SIM ( ) NÃO ( X )COORD:-3.886478192050522, -38.489541777582936CAIXA: SNCASA DUPLEX ( X ) CASA TERREA ()QUANTOS E QUAIS APARELHOS CONECTADOS:( 4 ) Celular( 3 ) TV Smart( 2 ) Computador/ NotebookOBSERVAÇÃO ADICIONAL:Ativação do contrato: 174132---- Endereço de Instalação ----CEP: 61766-090Logradouro: Alameda UruguaiNúmero: 0Bairro: Cidade AlphaEstado: CECidade: EusébioComplemento: Quadra PA1 /Lote 03Referência: Ceará 2---- Serviços a serem ativados ----- 1023 - ULTRAINFO - 700MB</t>
  </si>
  <si>
    <t>PATRICIO COSTA DE ABREU</t>
  </si>
  <si>
    <t>Travessa</t>
  </si>
  <si>
    <t>Travessa Beira Rio</t>
  </si>
  <si>
    <t>Jacaúna</t>
  </si>
  <si>
    <t>, 🛠 *PENDÊNCIA* 🧰*Data:* 01/09/26*Atendente Responsável:* *Técnico:* gutembergue Cliente:PATRICIO COSTA DE ABREUBairro:Travessa Beira Rio, 27, Jacaúna - Aquiraz*Caixa:1440Port:08*Potência da caixa:21*Potência do cliente:21*Acesso remoto Habilitado:*Serviço Realizado:*Foi feito a troca de cabo feito as configurações de canais feito os testes junto ao cliente serviço já normalizado Material Utilizado:151-metros de drop 2-conector verde Obs: rompimento de cabo foi utilizado 151 metros de drop *Valor:* *Obs: *Drop inicia:1000*Drop final:849*Metragem:151*Cabo de rede:* *Classificação de Encerramento:*resolvidoDispositivo: motorola moto g06Versão do Android: 15Versão do V·Tasks: 5.9.211 Status alterado de Reagendado para Encerramento</t>
  </si>
  <si>
    <t>28/08/2026 - 13:52 01. RELATO DO CLIENTE: Sem internet, LED vermelho no equipamento.02. ANÁLISE SISTEMA (UNM): Linkloss03. ANÁLISE SISTEMA (VOALLE): Offline04. EXTRATO COM QUEDAS: *05. GERENCIAMENTO REM. HABILITADO: Verificar06. PROCEDIMENTO REALIZADO: *07. POTÊNCIA: *08. CAIXA E PORTA: CX2428 P0608. CONTATO: (75)99177-8090 - (85)99102-198009. ENDEREÇO COMPLETO: Travessa Beira Rio, 27 - Jacaúna - Aquiraz/CE10. CONDOMÍNIO: NÃO 10. PONTO DE REFERÊNCIA: próximo à praça da beira rio11. DISPONIBILIDADE: Dia todo12. OBSERVAÇÃO:</t>
  </si>
  <si>
    <t>KATIUCIA AMORIM DE ARAUJO BARRETO DE SOUZA</t>
  </si>
  <si>
    <t>Rua 10</t>
  </si>
  <si>
    <t>Lot. Planalto do Sol</t>
  </si>
  <si>
    <t>HILDERLAYNE FERREIRA PIRES SANTOS</t>
  </si>
  <si>
    <t>🛠 *TRANSFERÊNCIA* 🧰*Data:* 01/09/2026*Atendente Responsável:* *Provisionamento:* *Técnico:* Ildevam *Cliente:* KATIA LIANA DE SOUSA ALVES*Endereço:* *Bairro:* Divinéia *Caixa/Porta:* 7815/01*Potência da caixa:* *Potência do cliente:* - 24*Acesso remoto habilitado:* sim *Senha do Roteador:* Fibra@info *Serviço Realizado:* Transferência *Material Utilizado:*- 1 adesivo- 1 conector azul- 4 fixa fios*Valor:* Isento *Mec Nova:* *Mec Antiga:* *Obs:* Cabo puchado.*Drop inicial:* *Drop final:* *Metragem Total:* *Classificação de Encerramento:* Finalizado✅Dispositivo: samsung SM-G781BVersão do Android: 13Versão do V·Tasks: 5.9.209 Status alterado de Remarcação para Encerramento</t>
  </si>
  <si>
    <t>28/08/2026 - 14:01 PERGUNTA PRE-REQUISITO PARA ABERTURA:-CLIENTE JA SE MUDOU? SimTEM ENERGIA ELETRICA NO LOCAL? Sim- É CONDOMINIO ? SIM ( ) NÃO ( x)SE A RESPOSTA FOR NÃO PARA QUALQUER UMA DAS PERGUNTAS, A SOLICITAÇÃO NÃO PODE SER ABERTA.01. FONE 01: (61) 99155-320002. FONE 02: (61) 99983-881803. WHATSAPP: (61) 99155-320004. NOVO ENDEREÇO:* RUA: Pedro Rodrigues dos Santos* Nº: 62* BAIRRO: Divineia* CIDADE: Aquiraz* PONTO DE REFERÊNCIA DO ENDEREÇO NOVO: Na rua da academia vfitness05. CAIXA: CX 781506. COORDENADAS: Lat: -3.9142546 / Long: -38.382978707. DISPONIBILIDADE PARA RECEBER A EQUIPE: Sim09. DEIXAR O CLIENTE CIENTE QUE OS EQUIPAMENTOS PRECISAM ESTAR NO NOVO ENDEREÇO.10. VALOR ? Isento mediante renovação da fidelidade11. ANTIGO ENDEREÇO:* RUA: Rua 10 * Nº: Casa 118* BAIRRO: Lot. Planalto do Sol* CIDADE: Aquiraz, CE11. PRAZO: 72 HORAS UTEIS.OBS:</t>
  </si>
  <si>
    <t>JOSE LIANDERSON DE SOUSA SILVA</t>
  </si>
  <si>
    <t>DNET - Retrabalho</t>
  </si>
  <si>
    <t>Carlos Henrique Lino Silva</t>
  </si>
  <si>
    <t>Abertura Solicitação para visita técnica no cliente, a pedido do mesmo.☑️☑️ *PENDÊNCIA* ☑️☑️*Chegada**Saída**Data* 01.09.2026*SUPORTE**COMERCIAL* *Técnico* CARLOS HENRIQUE*AUXILIAR:* ELEEONAI VIANA *CLIENTE:* DAVI HENRRIQUE CAITANO DE SOUSA*ENDEREÇO* Rua Antero Quental, 155, São Bento - Fortaleza*obs sobre o endereço* *CONTATO* *Caixa* *PORTA* *SINAL DA CAIXA**SINAL DO CLIENTE*-25*Velocidade* *Material utilizado* 1Conector Verde Conector Azul Fixa fixo canaleta0 Esticadoadesivo 0 Per CordRJ45 TUBETEPROBLEMA RELATADO: SEM SINAL.*OBS* POTENCIA BAIXA, FOI REALIZADO A TEOCA DO CONECTOR E CONEXÃO NORMALIZOU.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5.9.211 Status alterado de Tratamento Infra para Encerramento</t>
  </si>
  <si>
    <t>28/08/2026 - 14:04 01. RELATO DO CLIENTE: Sem internet novamente, LED vermelho no equipamento.02. ANÁLISE SISTEMA (UNM): Linkloss03. ANÁLISE SISTEMA (VOALLE): Offline04. TÉCNICO ULTIMO ATENDIMENTO (ADICIONAR TAMBÉM AO CHECKLIST FINAL): CARLOS HENRIQUE LINO SILVA05. EXTRATO COM QUEDAS: *06. GERENCIAMENTO REM. HABILITADO: Verificar07. PROCEDIMENTO REALIZADO: *08. POTÊNCIA: *09. CAIXA E PORTA: *10. CONTATO: (85)98209-181411. ENDEREÇO COMPLETO: Rua João Campos Filho, 167 - Parque Tijuca - Maracanaú - CE - CEP 61917-390 - Bloco 1012. CONDOMÍNIO: Sim13. PONTO DE REFERÊNCIA: Piso no na CE 06514. DISPONIBILIDADE: Dia todo15. OBSERVAÇÃO:</t>
  </si>
  <si>
    <t>FRANCISCA CLAUDIANA DE PAULO</t>
  </si>
  <si>
    <t>Rua José do Carmo Barbosa</t>
  </si>
  <si>
    <t>Ancuri</t>
  </si>
  <si>
    <t>🛠 *INSTALAÇÃO* 🧰*Data:* 01/09/2026*Técnico:* Hélio Marinho *Cliente:* FRANCISCA CLAUDIANA DE PAULO*Endereço:* Rua José do Carmo Barbosa, 57, Ancuri - Fortaleza*Potência:* -19*Caixa:* 11177*porta*: 15*MATERIAL USADO* Conector verde: 2undConector azul Adesivo Fixa fio: 10und Canaleta: 1und EQUIPAMENTOS * Ont ztegd4b2fbca* Roteador * ONU *inicial:* 50m*Final:* 25m*Metragem:* 25m*Serviço Realizado:* Instalação Feito os testes com o cliente.*Classificação de Encerramento:* Instalação Concluída.Dispositivo: motorola moto g23Versão do Android: 14Versão do V·Tasks: 5.9.211 Status alterado de Andamento para Encerramento</t>
  </si>
  <si>
    <t>VENDEDOR: GABRIELLY MENEZESÁREA: PAP () CALL-CENTER ( ) LOJA ( ) TBR ( )TITULAR: FRANCISCA CLAUDIANA DE PAULOTELEFONE:(85) 9865-49181WHATSAPP:(85) 9865-49181DISPONIBILIDADE: MANHA( ) TARDE ( ) DIA TODO (X)DATA: 29/08/2026CIDADE E BAIRRO: Rua José do Carmo Barbosa, 57 Santa féPLANO:500 MB – R$ 79,99 por 12 meses* ( após fica R$ 99,99 )VALOR ORIGINAL DO PLANO: 99,99POSSUI DESCONTO DE PONTUALIDADE? SIM ( ) NÃO (x )SE SIM: D5 ( ) ou DNET - D10( )DESCONTO DE __ , SE PAGO ATÉ O VENCIMENTO POR 12 MESESTAXA INSTALAÇÃO: GRATISATENDIMENTO REGISTRADO:Google Drive ( ) Fortics ( ) Smart ( X)FIDELIDADE: (X ) SIM NÃO ( )CLIENTE DESEJA NOTA FISCAL: SIM ( ) NÃO ( X)COORD:-3.866604881593597, -38.50370154907525CAIXA:CX 11369CASA DUPLEX (X ) CASA TERREA ()QUANTOS E QUAIS APARELHOS CONECTADOS: CELULAR, TVOBSERVAÇÃO ADICIONAL:Ativação do contrato: 174135---- Endereço de Instalação ----CEP: 60874-224Logradouro: Rua José do Carmo BarbosaNúmero: 57Bairro: AncuriEstado: CECidade: Fortaleza---- Serviços a serem ativados ----- 1124 - ULTRABLACK - DNET - 500MB</t>
  </si>
  <si>
    <t>ISIDORO BATISTA DA SILVA FILHO</t>
  </si>
  <si>
    <t>Rua Edésio Monteiro</t>
  </si>
  <si>
    <t>ANA LIDIA DA COSTA SANTOS FERREIRA</t>
  </si>
  <si>
    <t>*TRANSFERÊNCIA* *Data* 01. 09.2026*Técnico*: Marcos Aurélio*CLIENTE:* ISIDORO BATISTA DA SILVA FILHO*ENDEREÇO* Rua Edésio Monteiro, 941, Ancuri - Fortaleza*Caixa*: 2102*Porta*: 03*SINAL DA CAIXA*: 23*SINAL DO CLIENTE* 23*SERVIÇO REALIZADO:* TRANSFERÊNCIA*Material utilizado*01 Conector Verde00 Conector Azul00 Fixa fio00 Canaleta00 Esticador00 Adesivo conector 00 RJ4500 patch cord*Equipamento utilizado**Equipamento recolhido*--*OBS* : Equipamento instalado no local solicitado pelo cliente *VALOR* : 75 3X*Cabo inicial* 00m*Cabo final* 00m*Metragem* 00m*Drop inicial* *Drop final* *Metragem* Status: TRANSFERÊNCIA CONCLUÍDADispositivo: samsung SM-A075MVersão do Android: 16Versão do V·Tasks: 5.9.211 Status alterado de Andamento para Encerramento</t>
  </si>
  <si>
    <t>28/08/2026 - 14:43 PERGUNTA PRE-REQUISITO PARA ABERTURA: -CLIENTE JA SE MUDOU? SIMTEM ENERGIA ELETRICA NO LOCAL? SIM- É CONDOMINIO ? SIM (X) NÃO ( ) SE A RESPOSTA FOR NÃO PARA QUALQUER UMA DAS PERGUNTAS, A SOLICITAÇÃO NÃO PODE SER ABERTA. 01. FONE 01: 8399117467902. FONE 02: 8399399308403. WHATSAPP: 8399117467904. NOVO ENDEREÇO: * RUA: RUA EDESIO MONTEIRO* Nº: 941 CASA 3* BAIRRO: SANTA FÉ * CIDADE: FORTALEZA* PONTO DE REFERÊNCIA DO ENDEREÇO NOVO: PROXIMO AO SESC MESA BRASIL05. CAIXA: 210206. COORDENADAS: -3.865614677507801, -38.5036277890415207. DISPONIBILIDADE PARA RECEBER A EQUIPE: 09. DEIXAR O CLIENTE CIENTE QUE OS EQUIPAMENTOS PRECISAM ESTAR NO NOVO ENDEREÇO. 10. VALOR ? 75,00 DE 3X11. ANTIGO ENDEREÇO: * RUA: RUA EDESIO MONTEIRO* Nº: 949* BAIRRO: SANTA FÉ* CIDADE: FORTALEZA11. PRAZO: 72 HORAS UTEIS. OBS: SE POSSIVEL AGENDAR PARA AMANHÃ 29/08/2026</t>
  </si>
  <si>
    <t>🛠 *INSTALAÇÃO REPETIDOR* 🧰*Data:* 02/09/2026*Técnico:* Hélio Marinho *Cliente:* FRANCISCA CLAUDIANA DE PAULO*Endereço:* Rua José do Carmo Barbosa, 57, Ancuri - Fortaleza*MATERIAL USADO* RJ45 : 2und Fixa fio: 20und Canaleta: 1und EQUIPAMENTOS * Ont * Roteador ns22213p9008780* ONU *inicial:* 140m*Final:* 160m*Metragem:* 20m*Serviço Realizado:* Instalação Repetidor 4.0Feito os testes com o cliente.*Valor:* isento *Classificação de Encerramento:* Instalação Concluída.Dispositivo: motorola moto g23Versão do Android: 14Versão do V·Tasks: 5.9.211 Status alterado de Andamento para Encerramento</t>
  </si>
  <si>
    <t>28/08/2026 - 14:38 1.SOLICITAÇÃO: ▶ Repetidor 2.4 GHz e 5G → R$ 22,99/mês (incluso cabo e RJ)2.ROTEADOR É DO CLIENTE ( ) ,COMODATO ( x) OU LOCAÇÃO ( )? 3.CONTATO TELEFÔNICO (01): (85) 98654-91813. (WHATSAPP): (85) 98654-91814.WHATSAPP: (85) 98654-91815.PONTO DE REFERÊNCIA: IBC6.DISPONIBILIDADE: SOMENTE A TARDE7.VALOR DO SERVIÇO / FORMA DE PAGAMENTO E VALORES: Repetidor 2.4 GHz e 5G → R$ 22,99/mês (incluso cabo e RJ)8.PRAZO: 5 DIAS CORRIDOS A PARTIR DA ABERTURA DO ATENDIMENTO DO NÍVEL 09.OBS FINAIS:</t>
  </si>
  <si>
    <t>JANE BEATRIZ PINHEIRO XAVIER</t>
  </si>
  <si>
    <t>Rua Olyntho Arruda</t>
  </si>
  <si>
    <t>🛠 *INSTALAÇÃO/COND.* 🧰*Chegada:**Saída:**Data:* 03/09/2026*Atendente N:* *Técnico:* Vanízio/Claylson *Cliente:* JANE BEATRIZ PINHEIRO XAVIER*Endereço:* Rua Olyntho Arruda, 1088, Sapiranga-Coité - Fortaleza*Caixa:* 10468*Porta:* 02*Potência da caixa:* -20*Potência do cliente:*-20*Serviço Realizado:* Instalação de Internet *Material Utilizado*01 ont Intelbras(188F)00 ont Zte ()00 mercusys ()00 onu mini Apc ()00 fonte 12V00 Canaleta10 Fixa Fio05 esticador85 metros de drop02 conector verde00 conector azul00 conector RJ4500 lacre*Valor:* *Obs:* *Drop inicial:* 190*Drop final:* 105*Metragem Total:* 85*Cabo de rede:* metros*Classificação de Encerramento:*Dispositivo: samsung SM-A266MVersão do Android: 16Versão do V·Tasks: 5.9.213 Status alterado de Reagendado para Encerramento</t>
  </si>
  <si>
    <t>VENDEDOR: VITOR CRUZ BATISTA ÁREA: PAP (X) CALL-CENTER ( ) LOJA ( ) TBR ( )TITULAR: JANE BEATRIZ PINHEIRO XAVIERTELEFONE: 85 99909-3282WHATSAPP: 85 99909-3282DISPONIBILIDADE: MANHA( ) TARDE ( ) DIA TODO (x)DATA:CIDADE E BAIRRO: FORTALEZA/SAPIRANGA PLANO: 400MBVALOR ORIGINAL DO PLANO: POSSUI DESCONTO DE PONTUALIDADE? SIM (x ) NÃO ( )SE SIM: D5 (x) ou DNET - D10( )DESCONTO DE _5_ , SE PAGO ATÉ O VENCIMENTO POR 12 MESESTAXA INSTALAÇÃO: 00ATENDIMENTO REGISTRADO:Google Drive ( ) Fortics ( ) Smart (x )FIDELIDADE: (x ) SIM NÃO ( )CLIENTE DESEJA NOTA FISCAL: SIM ( ) NÃO ( x)COORD: -3.918432,-38.592774CAIXA: 79,99CASA DUPLEX ( ) CASA TERREA (x)QUANTOS E QUAIS APARELHOS CONECTADOS:OBSERVAÇÃO ADICIONAL: SERÁ NECESSÁRIO APOIO DE UM AUXILIAR Ativação do contrato: 174138---- Endereço de Instalação ----CEP: 60833-322Logradouro: Rua Olyntho ArrudaNúmero: 1088Bairro: Sapiranga-CoitéEstado: CECidade: FortalezaComplemento: casa altosReferência: próximo a disc água Gungel---- Serviços a serem ativados ----- 0522 - IFT - ULTRAINFO - 400MB</t>
  </si>
  <si>
    <t>MARIA NATALY DE OLIVEIRA MOREIRA</t>
  </si>
  <si>
    <t>Rua São Jorge</t>
  </si>
  <si>
    <t>1526 altos 2</t>
  </si>
  <si>
    <t>transferência Dispositivo: motorola moto g06Versão do Android: 15Versão do V·Tasks: 5.9.213 Status alterado de Remarcação para Encerramento</t>
  </si>
  <si>
    <t>28/08/2026 - 15:17 PERGUNTA PRE-REQUISITO PARA ABERTURA:-CLIENTE JA SE MUDOU? simTEM ENERGIA ELETRICA NO LOCAL? sim- É CONDOMINIO ? SIM ( ) NÃO (x)SE A RESPOSTA FOR NÃO PARA QUALQUER UMA DAS PERGUNTAS, A SOLICITAÇÃO NÃO PODE SER ABERTA.01. FONE 01:8598813321902. FONE 02:8598813321903. WHATSAPP:8598782983404. NOVO ENDEREÇO:* RUA: Rua São Jorge* Nº: 1526 altos 02* BAIRRO:  colônia* CIDADE:fortaleza* PONTO DE REFERÊNCIA DO ENDEREÇO NOVO:Próx ao condomínio santo Agostinho05. CAIXA:1089406. COORDENADAS:-3.703032461127889, -38.575542491759707. DISPONIBILIDADE PARA RECEBER A EQUIPE: sim , dia todo09. DEIXAR O CLIENTE CIENTE QUE OS EQUIPAMENTOS PRECISAM ESTAR NO NOVO ENDEREÇO.10. VALOR ?isenta 11. ANTIGO ENDEREÇO:Rua São Jorge, 1321 - Barra do Ceará - Fortaleza* RUA:Rua São Jorge* Nº:1321* BAIRRO: Barra do Ceará * CIDADE: Fortaleza11. PRAZO: 72 HORAS UTEIS.OBS:</t>
  </si>
  <si>
    <t>ANA KELLE SANTOS SILVA RABELO</t>
  </si>
  <si>
    <t>Rua G</t>
  </si>
  <si>
    <t>Paupina</t>
  </si>
  <si>
    <t>ITALO NERY FORTE</t>
  </si>
  <si>
    <t>Abertura Solicitação para visita técnica no cliente, a pedido do mesmo.NORMALIZADO APOS MANUTENÇÃO DA INFRAESTRUTURA. Dispositivo: samsung SM-A055MVersão do Android: 14Versão do V·Tasks: 5.9.213 Status alterado de Tratamento Infra para Encerramento</t>
  </si>
  <si>
    <t>28/08/2026 - 15:13 01. RELATO DO CLIENTE: Cliente está sem conexão, luz vermelha piscando no roteador. 02. ANÁLISE SISTEMA (UNM): link los03. ANÁLISE SISTEMA (VOALLE): off line04. EXTRATO COM QUEDAS: NÃO 05. GERENCIAMENTO REM. HABILITADO:NÃO 06. PROCEDIMENTO REALIZADO: reboot 07. POTÊNCIA: link los08. CAIXA E PORTA: xxxx 08. CONTATO: 8898138257609. ENDEREÇO COMPLETO: Rua G 255, Paupina - Fortaleza, CE60873-57510. CONDOMÍNIO: SIM10. PONTO DE REFERÊNCIA: escola em de ensino fundamental em frente11. DISPONIBILIDADE: tarde12. OBSERVAÇÃO: Conjunto Residencial dos Escritores Bloco 27 apto 104</t>
  </si>
  <si>
    <t>FRANCISCO RODRIGUES</t>
  </si>
  <si>
    <t>Rua Dom Pedro I</t>
  </si>
  <si>
    <t>Boa Esperança</t>
  </si>
  <si>
    <t>JAILSON FERREIRA MONTEIRO</t>
  </si>
  <si>
    <t>✅ INSTALACAO ✅*Data* 02.09.2026*Técnico* Luiz Octávio Cliente: MATHEUS DOS SANTOS CABRAL ⏹️ *Caixa* 3578 *Porta.* 08*SINAL DA CAIXA* -22*SINAL DO CLIENTE* -22*DROP COM ETIQUETA 🏷️* ☎️ *GESTÃO DE O.S* *ATENDIMENTO:* 📝 *SERVIÇO: Instalação Concluida⚙️ *Material utilizado*02 Conector Verde00 Conector Azul13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1.000*Drop final* 913*Metragem* 87*Classificação de Encerramento**RESOLVIDO✅*Dispositivo: motorola moto g04sVersão do Android: 14Versão do V·Tasks: 5.9.213 Status alterado de Reagendado para Encerramento</t>
  </si>
  <si>
    <t>28/08/2026 - 15:10 VENDEDOR: DANIELÁREA: PAP (X) CALL-CENTER ( ) LOJA ( ) TBR ( )TITULAR: FRANCISCO RODRIGUESTELEFONE: 8599198813WHATSAPP: 85991008460DISPONIBILIDADE: MANHA( X) TARDE ( ) DIA TODO ()DATA:CIDADE E BAIRRO: MARACANAU PAJUÇARAPLANO: 500 promoção corujãoVALOR ORIGINAL DO PLANO: 99.99POSSUI DESCONTO DE PONTUALIDADE? SIM (x ) NÃO ( )SE SIM: D5 ( ) ou DNET - D10( )DESCONTO DE 20,00 SE PAGO ATÉ O VENCIMENTO POR 12 MESESTAXA INSTALAÇÃO:ATENDIMENTO REGISTRADO:Google Drive ( ) Fortics ( ) Smart ( )FIDELIDADE: (x ) SIM NÃO ( )CLIENTE DESEJA NOTA FISCAL: SIM ( ) NÃO ( )COORD: -3.854141,-38.576477CX3578CAIXA:CASA DUPLEX ( ) CASA TERREA (x)QUANTOS E QUAIS APARELHOS CONECTADOS: 3 celulares e duas tvOBSERVAÇÃO ADICIONAL:Ativação do contrato: 174092---- Endereço de Instalação ----CEP: 61935-610Logradouro: Rua Dom Pedro INúmero: 1038Bairro: Boa EsperançaEstado: CECidade: MaracanaúComplemento: travessa---- Serviços a serem ativados ----- 0422 - ULTRAINFO - 500MB</t>
  </si>
  <si>
    <t>MIRLENE ROSEMBERG PEREIRA DOS SANTOS</t>
  </si>
  <si>
    <t>RUA HARIBERTO ONOFRE</t>
  </si>
  <si>
    <t>ANCURI</t>
  </si>
  <si>
    <t>CLEITON CHAGAS PEREIRA</t>
  </si>
  <si>
    <t>*PENDÊNCIA**Data:* 01/09/2026*Técnico:* Hélio Marinho *Cliente:* MIRLENE ROSEMBERG PEREIRA DOS SANTOS*Endereço:* RUA HARIBERTO ONOFRE, 44, ANCURI - Fortaleza*Caixa:* 11511*Porta:* 8*Potência da Caixa:*-20*Potência do Cliente:* -21*Serviço:* atendimento sem conexão, cabo da cliente tinha uma emenda, puxando novo drop , sinal -21, conexão normalizada.*Materiais* *conector azul* 1und*conector verde* 1und*Fixa fio* *adesivo* 1und*canaleta* *Petcord* *RJ 45* *EQUIPAMENTOS**ONT* *ROTEADOR* *ONU* *Drop* *Início* 150m*Fim* 50m*Utilizado* 100m*EQUIPAMENTO RECOLHIDO* ONU: Roteador: ONT: *Valor:* *Obs*Dispositivo: motorola moto g23Versão do Android: 14Versão do V·Tasks: 5.9.211 Status alterado de Remarcação para Encerramento</t>
  </si>
  <si>
    <t>28/08/2026 - 15:48 01. RELATO DO CLIENTE: sem internet, led vermelho02. ANÁLISE SISTEMA (UNM): link loss03. ANÁLISE SISTEMA (VOALLE): off line04. EXTRATO COM QUEDAS: NÃO05. GERENCIAMENTO REM. HABILITADO: verificar06. PROCEDIMENTO REALIZADO: reiniciado o roteador.07. POTÊNCIA: x08. CAIXA E PORTA: CX 11511 P-908. CONTATO: (85) 99430-327409. ENDEREÇO COMPLETO: RUA HARIBERTO ONOFRE, 44 - ANCURI - Fortaleza - CE - CEP 60874100 - POR TRAS DA CASA 147010. CONDOMÍNIO: NÃO10. PONTO DE REFERÊNCIA: por traz da casa 1470/ colégio manuelito11. DISPONIBILIDADE: manhã 12. OBSERVAÇÃO:</t>
  </si>
  <si>
    <t>ROBERIO MESQUITA MACHADO</t>
  </si>
  <si>
    <t>Rua Habitar Brasil</t>
  </si>
  <si>
    <t>Riachão</t>
  </si>
  <si>
    <t>Abertura Solicitação para visita técnica no cliente, a pedido do mesmo.TÉCNICO : CAIO VICTOR CLIENTE : ROBERIO MESQUITA MACHADOENDEREÇO CORRETO: Rua Habitar Brasil, 13, Riachão - Itaitingahttps://maps.app.goo.gl/29Vbh7Y4jM5Q4Nko9Nº CAIXA: 11757N º PORTA: 6VERIFICAÇÃO DE CX: SSINAL DA CTO: -23SINAL DO CLIENTE: -23MATERIAL UTILIZADO*CONECTOR VERDE: CONECTOR AZUL: FIXA FIO: CANALETA: ESTICADOR: ADESIVO CONECTOR: RJ45: CABO DE REDE: EQUIPAMENTO UTILIZADO ONT (S/N) = 01 ont TP-Link ONU (S/N) = ROTEADOR (S/N) = DROP CABO INICIAL: DROP CABO FINAL: DROP METRAGEM: TEVE FATURAMENTO? VALOR (SE HOUVER) :SERVIÇO:Dispositivo: motorola moto g04sVersão do Android: 14Versão do V·Tasks: 5.9.211 Status alterado de Remarcação para Encerramento</t>
  </si>
  <si>
    <t>VENDEDOR: GABRIELLY MENEZESÁREA: PAP () CALL-CENTER ( ) LOJA ( ) TBR ( )TITULAR: ROBERIO MESQUITA MACHADOTELEFONE:(85) 99803-5793WHATSAPP:(85) 99717-7638DISPONIBILIDADE: MANHA( ) TARDE ( ) DIA TODO (X)DATA: 29/08/2026CIDADE E BAIRRO: Rua Habitar Brasil, N13 - Riachão Itaitingahttps://maps.app.goo.gl/iRHt1QCePNKNyyPg6PLANO:🔹 200 MB – R$ 89,99 (R$ 79,99 até o vencimento)VALOR ORIGINAL DO PLANO: 89,99POSSUI DESCONTO DE PONTUALIDADE? SIM (x ) NÃO ( )SE SIM: D5 ( ) ou DNET - D10( x)DESCONTO DE __10 , SE PAGO ATÉ O VENCIMENTO POR 12 MESESTAXA INSTALAÇÃO: GRATISATENDIMENTO REGISTRADO:Google Drive ( ) Fortics ( ) Smart (X )FIDELIDADE: (X ) SIM NÃO ( )CLIENTE DESEJA NOTA FISCAL: SIM ( ) NÃO (X )COORD:-4.000934858207081, -38.51814643634048CAIXA:CX 11757 CASA DUPLEX ( ) CASA TERREA (X)QUANTOS E QUAIS APARELHOS CONECTADOS: CELULAR, TVOBSERVAÇÃO ADICIONAL:Ativação do contrato: 174145---- Endereço de Instalação ----CEP: 61882-503Logradouro: Rua Habitar BrasilNúmero: 13Bairro: RiachãoEstado: CECidade: ItaitingaComplemento: próximo a igreja católica---- Serviços a serem ativados ----- 0824 - DNET - 200MB</t>
  </si>
  <si>
    <t>PEDRO ALMEIDA LOBO JUNIOR</t>
  </si>
  <si>
    <t>DIEGO DE SOUSA SILVA</t>
  </si>
  <si>
    <t>28/08/2026 - 15:57 01. RELATO DO CLIENTE: cliente informa esta sem conexão, piscando vermelho no aparelho LOS02. ANÁLISE SISTEMA (UNM): offline03. ANÁLISE SISTEMA (VOALLE): offline04. EXTRATO COM QUEDAS: NÃO05. GERENCIAMENTO REM. HABILITADO: sem acesso06. PROCEDIMENTO REALIZADO: reboot07. POTÊNCIA: não localizado08. CAIXA E PORTA: não localizado08. CONTATO:(85) 98940-353309. ENDEREÇO COMPLETO:Rua João Campos Filho 167, Parque Tijuca - Maracanaú, CE10. CONDOMÍNIO: SIM10. PONTO DE REFERÊNCIA: Residencial Virgílio tavora 211. DISPONIBILIDADE: o dia todo12. OBSERVAÇÃO: Bloco 6 apartamento 101 é condomínio</t>
  </si>
  <si>
    <t>VINICIUS HENRIQUE MOREIRA DE CASTRO</t>
  </si>
  <si>
    <t>R. Maj. José Câmara</t>
  </si>
  <si>
    <t>FLAVIA CRISTINA DE SOUZA SILVA BATISTA</t>
  </si>
  <si>
    <t>*PENDÊNCIA**Data:* 03/09/2026*ATENDENTE:**Técnico:* Hallef / Ismael *CLIENTE* VINICIUS HENRIQUE MOREIRA DE CASTRO*ENDEREÇO* R. Maj. José Câmara, 11, Centro - Aquirazhttps://maps.app.goo.gl/ZJK6KboVuf9Eotnc8Loja NewSmart Aquiraz *Caixa:* 7863*Porta:* 6*Potência da Caixa:* -20*Potência do Cliente:*-20 *Serviço*Link loss Realizado troca de drop Conexão normalizada *Materiais* *conector azul:* *conector verde:* 2und*Fixa fio* 5und *adesivo**canaleta**RJ 45**EQUIPAMENTOS**ONT*: *ROTEADOR* *ONU**DROP**Início* 615*Fim* 530*Utilizado*85m*EQUIPAMENTO RECOLHIDO**Valor:**Obs.:*Dispositivo: motorola moto g04sVersão do Android: 14Versão do V·Tasks: 5.9.211 Status alterado de Reagendado para Encerramento</t>
  </si>
  <si>
    <t>28/08/2026 - 15:52 01. RELATO DO CLIENTE: cliente relata que esta sem conexao Fibra Sem Sinal / Luz Los Vermelha02. ANÁLISE SISTEMA (UNM): link loss03. ANÁLISE SISTEMA (VOALLE): off04. EXTRATO COM QUEDAS: NÃO 05. GERENCIAMENTO REM. HABILITADO: NÃO 06. PROCEDIMENTO REALIZADO: reboot07. POTÊNCIA: x08. CAIXA E PORTA: 7863-0708. CONTATO: 558599205745609. ENDEREÇO COMPLETO: R. Maj. José Câmara, 11 - Centro - Aquiraz - CE - CEP 6170000010. CONDOMÍNIO: NÃO 10. PONTO DE REFERÊNCIA: Em frente ao Freitas supermercado11. DISPONIBILIDADE: integral12. OBSERVAÇÃO:caminhão passou e quebrou o fio</t>
  </si>
  <si>
    <t>THALITA LAREN RIBEIRO DE QUEIROZ</t>
  </si>
  <si>
    <t>RUA FRANCISCA MARTINS</t>
  </si>
  <si>
    <t>Santo Antônio</t>
  </si>
  <si>
    <t>🛠 INSTALAÇÃO 🧰DATA: 02/09/2026TÉCNICO: ELISSONCLIENTE:THALITA LAREN RIBEIRO DE QUEIROZENDEREÇO:RUA FRANCISCA MARTINS , 04, Santo Antônio - EusébioCTO: PORTA: 🔦 POTÊNCIA: CTO (-23) CASA( -24) 📃 RELATO: instalação realizada com sucesso, feito todos os testes 🧰 MATERIAL UlTILIZADO:CONECTOR AZUL: ( 1)CONECTOR VERDE: ( 1)FIXA FIO: (5)TUBETE: ( )ADESIVO: ( )CANALETA : ()RJ 45: ( )ESTICADOR: ( )Inicial Final DROP: (69)ONT: 896D💸 VALOR: 🚨 OBS:CLASSIFICAÇÃO DE ENCERRAMENTO: INSTALAÇÃO REALIZADA ✅️Dispositivo: samsung SM-A065MVersão do Android: 16Versão do V·Tasks: 5.9.211 Status alterado de Reagendado para Encerramento</t>
  </si>
  <si>
    <t>VENDEDOR: GABRIELLY MENEZESÁREA: PAP () CALL-CENTER ( ) LOJA ( ) TBR ( )TITULAR: THALITA LAREN RIBEIRO DE QUEIROZTELEFONE:(85) 9889-68124WHATSAPP:(85) 9878-57569DISPONIBILIDADE: MANHA( ) TARDE ( ) DIA TODO (X)DATA:29/08/2026CIDADE E BAIRRO: Rua Augusto Benvindo, 50 Santo AntônioPLANO:🔹 400 MB – R$ 109,99 (R$ 99,99 até o vencimento)VALOR ORIGINAL DO PLANO: 109,99POSSUI DESCONTO DE PONTUALIDADE? SIM (X ) NÃO ( )SE SIM: D5 ( ) ou DNET - D10( X)DESCONTO DE _10_ , SE PAGO ATÉ O VENCIMENTO POR 12 MESESTAXA INSTALAÇÃO: GRATISATENDIMENTO REGISTRADO:Google Drive ( ) Fortics ( ) Smart (X )FIDELIDADE: (X ) SIM NÃO ( )CLIENTE DESEJA NOTA FISCAL: SIM ( ) NÃO ( X)COORD:-3.8938043032073826, -38.49774393558217CAIXA:CX 11037CASA DUPLEX ( ) CASA TERREA (X)QUANTOS E QUAIS APARELHOS CONECTADOS:celulares, TVsOBSERVAÇÃO ADICIONAL:Ativação do contrato: 174148---- Endereço de Instalação ----CEP: 61767-860Logradouro: Rua Augusto BenvindoNúmero: 50Bairro: Santo AntônioEstado: CECidade: Eusébio---- Serviços a serem ativados ----- 0824 - DNET - 400MB</t>
  </si>
  <si>
    <t>ANTONIO MARCOS BEZERRA</t>
  </si>
  <si>
    <t>Rua Zenaide Magalhães</t>
  </si>
  <si>
    <t>*PENDÊNCIA**Data* 03/09/2026*Técnico* ELIZEU DA SILVA FERREIRA CLIENTE: ANTONIO MARCOS BEZERRAENDEREÇO: Rua Zenaide Magalhães, 120 , Barra do Ceará - Fortaleza*Caixa*:*Porta*:*SINAL DA CAIXA*.*SINAL DO CLIENTE*.-SERVIÇO REALIZADO Troca de conector desgastado *Material utilizado*01Conector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5.9.211 Status alterado de Remarcação para Encerramento</t>
  </si>
  <si>
    <t>28/08/2026 - 15:58 01. RELATO DO CLIENTE: cliente sem conexão, piscando vermelho no equipamento 02. ANÁLISE SISTEMA (UNM): LINK LOSS03. ANÁLISE SISTEMA (VOALLE): OFFLINE04. EXTRATO COM QUEDAS: NÃO 05. GERENCIAMENTO REM. HABILITADO: SIM ou NÃO (VERIFICAR E HABILITAR)06. PROCEDIMENTO REALIZADO: FEITO O REBOOT E SEM SUCESSO07. POTÊNCIA: XX08. CAIXA E PORTA: 2578 / 0808. CONTATO: (85)99420-681909. ENDEREÇO COMPLETO: Rua Zenaide Magalhães 120 , Barra do Ceará - Fortaleza, CE10. CONDOMÍNIO: NÃO 10. PONTO DE REFERÊNCIA: mercearia mãe rainha11. DISPONIBILIDADE: entrar em contato 12. OBSERVAÇÃO:</t>
  </si>
  <si>
    <t>LUANA MARA BRITO CAVALCANTE</t>
  </si>
  <si>
    <t>Abertura Solicitação para visita técnica no cliente, a pedido do mesmo.☑️☑️ *PENDÊNCIA* ☑️☑️*Chegada**Saída**Data* 01.09.2026*SUPORTE**COMERCIAL* *Técnico* CARLOS HENRIQUE*AUXILIAR:* MARLYSON *CLIENTE:* LUANA MARA BRITO CAVALCANTE*ENDEREÇO* Rua G, 255, Paupina - Fortaleza*obs sobre o endereço* *CONTATO* *Caixa* *PORTA* *SINAL DA CAIXA**SINAL DO CLIENTE**Velocidade* *Material utilizado* Conector Verde Conector Azul Fixa fixo canaleta0 Esticadoadesivo 0 Per CordRJ45 TUBETEPROBLEMA RELATADO: UPGRADE COM TROCA DE EQUIPAMENTO *OBS* CLIENTE INFORMOU QUE A CONEXÃO JA TERIA NORMALIZADO, SEM A NECESSIDADE DA VISITA TÉCNICA.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5.9.211 Status alterado de Andamento para Encerramento</t>
  </si>
  <si>
    <t>28/08/2026 - 16:15 01. RELATO DO CLIENTE: cliente informa internet muito lenta e caindo constantemente02. ANÁLISE SISTEMA (UNM): on line03. ANÁLISE SISTEMA (VOALLE): on line04. EXTRATO COM QUEDAS: SIM 05. GERENCIAMENTO REM. HABILITADO: SIM 06. PROCEDIMENTO REALIZADO: abertura de visita07. POTÊNCIA: -28.8608. CAIXA E PORTA: xxx08. CONTATO: 8599699518709. ENDEREÇO COMPLETO: Rua G 255, Paupina - Fortaleza, CE60873-57510. CONDOMÍNIO: SIM 10. PONTO DE REFERÊNCIA: -3.8519864208314214, -38.48964714679695511. DISPONIBILIDADE: sábado a partir das 10h e domingo o dia todo12. OBSERVAÇÃO: residenciais dos escritores bloco 12 ap 102</t>
  </si>
  <si>
    <t>TARCISIO LEÃO LIMA</t>
  </si>
  <si>
    <t>Rua 72</t>
  </si>
  <si>
    <t>THIAGO PEREIRA LOPES</t>
  </si>
  <si>
    <t>PENDÊNCIAData: 01/09/2026Técnico: Rafael SousaCliente: Tarcisio Leão LimaEndereço: Rua 72, 895, Senador Carlos Jereissati – PacatubaDescrição:Cliente informou, por áudio via WhatsApp, que necessitava apenas da senha do Wi-Fi, pois havia perdido a senha. Como o cliente não estava no local, as meninas da loja realizaram o atendimento remotamente e repassaram a senha ao cliente.Status: Serviço concluído.Dispositivo: samsung SM-A146MVersão do Android: 15Versão do V·Tasks: 5.9.211 Status alterado de Andamento para Encerramento</t>
  </si>
  <si>
    <t>28/08/2026 - 16:03 01. RELATO DO CLIENTE: CLIENTE INSTALADO NO DIA 27/08 RELATOU QUE POUCO TEMPO DEPOIS QUE O TECNICO INSTALOU, FICOU SEM CONEXÃO TOTAL.08. CONTATO: (85)99266049009. ENDEREÇO COMPLETO: RUA 72, Nº 895 CASA A10. CONDOMÍNIO: NÃO 11. DISPONIBILIDADE: O DIA TODO12. OBSERVAÇÃO: LIGAR P/ O CLIENTE ANTES DE IR ATE A RESIDENCIA.</t>
  </si>
  <si>
    <t>ANA ISABELY FREIRE DA SILVA</t>
  </si>
  <si>
    <t>Avenida Antônio Lopes da Silva</t>
  </si>
  <si>
    <t>Aracoiaba</t>
  </si>
  <si>
    <t>FRANCISCO ANDERSON DA SILVA MORAIS</t>
  </si>
  <si>
    <t>OLT Aracoiaba VLAN 2126</t>
  </si>
  <si>
    <t>🛠 *INSTALAÇÃO* 🧰*Data:* 02/09/2026*Técnico:* LUCIEUDO BANDEIRA *Cliente* ANA ISABELY FREIRE DA SILVA*Endereço:* Av Antônio Lopes Da Silva, 00, Centro - Aracoiaba*Potência:* -20*Caixa:* 6398*porta*: 05*MATERIAL USADO* 01 Intelbras wifi601apc 01 canaleta 05fixa fio *inicial:* *Final:* *Metragem:* *Serviço Realizado:* INSTALAÇÃO concluída cabo puxado *Classificação de Encerramento:* Instalação ConcluídaDispositivo: motorola moto g04Versão do Android: 14Versão do V·Tasks: 5.9.213 Status alterado de Reagendado para Encerramento</t>
  </si>
  <si>
    <t>VENDEDOR: FRANCISCO ANDERSON DA SILVA MORAIS ÁREA: PAP (X) CALL-CENTER ( ) LOJA ( ) TBR ( )TITULAR: NOMEANA ISABELY FREIRE DA SILVATELEFONE: ‪+55 85 99737‑5049‬WHATSAPP: ‪+55 85 99737‑5049‬DISPONIBILIDADE: MANHA( ) TARDE ( ) DIA TODO (x)DATA:CIDADE E BAIRRO: Aracoiaba- parque centenário PLANO: 200mbVALOR ORIGINAL DO PLANO: 79,99POSSUI DESCONTO DE PONTUALIDADE? SIM ( ) NÃO (x )SE SIM: D5 ( ) ou DNET - D10( )DESCONTO DE __ , SE PAGO ATÉ O VENCIMENTO POR 12 MESESTAXA INSTALAÇÃO: 0ATENDIMENTO REGISTRADO:Google Drive (x ) Fortics ( ) Smart ( )FIDELIDADE: ( x) SIM NÃO ( )CLIENTE DESEJA NOTA FISCAL: SIM ( ) NÃO ( )COORD: -4.365578148367256, -38.80992577558356 CAIXA: cx6398CASA DUPLEX (c ) CASA TERREA ()QUANTOS E QUAIS APARELHOS CONECTADOS: 3 celulares OBSERVAÇÃO ADICIONAL:Ativação do contrato: 174150---- Endereço de Instalação ----CEP: 62750-000Logradouro: Av Antônio Lopes Da SilvaNúmero: 00Bairro: CentroEstado: CECidade: Aracoiaba---- Serviços a serem ativados ----- 0722 - IFT - ULTRAINFO - 200MB</t>
  </si>
  <si>
    <t>MARIA CLENILANE RODRIGUES MOURA</t>
  </si>
  <si>
    <t>Av. Cel. Cícero de Sá</t>
  </si>
  <si>
    <t>🧰🪜 */ MANUTENÇÃO /* 🧰🪜📱 *Data:* 01/SETEMBRO/26 🗓️ terça-feira *Atendente / Ativação* Gestão *Técnico:*👷🏻‍♂️ _Maisson👴🏽_/ Pedro Maia *Cliente 🚻* MARIA CLENILANE RODRIGUES MOURA*Endereço 📪* Av. Cel. Cícero de Sá, 1451, Centro - Eusébio*Potência / caixa:* 21*Potência / cliente:* 21*Caixa:* 1846*Porta:* 01*Descrição 👀* transferência realizada. Feito verificação de caixa pra liberar uma vaga pro cliente *Valor* 75$ em 3x *Mac Login* multipro 1 *Canaleta*5 *Fixa fio*2 *Conector verde* 🟢0 *Conector azul* 🔵0 *Adesivo* 🏷️0 *RJ45*0 *ONT / ROTEADOR AC* *Drop inicial:* *Drop final:* *Drop usado:* *Cabo de Rede:* *Obs:* cabo infolink na residência *Classificação* _Resolvido 🥱_Dispositivo: samsung SM-A055MVersão do Android: 15Versão do V·Tasks: 5.9.211 Status alterado de Andamento para Encerramento</t>
  </si>
  <si>
    <t>28/08/2026 - 17:55 PERGUNTA PRE-REQUISITO PARA ABERTURA:-CLIENTE JA SE MUDOU? SIMTEM ENERGIA ELETRICA NO LOCAL? SIM- É CONDOMINIO ? SIM ( ) NÃO (X )SE A RESPOSTA FOR NÃO PARA QUALQUER UMA DAS PERGUNTAS, A SOLICITAÇÃO NÃO PODE SER ABERTA.01. FONE 01: 8599810730702. FONE 02: 8899662805603. WHATSAPP: 85998107307 / 8899662805604. NOVO ENDEREÇO:* RUA: Av. Cel. Cícero de Sá* Nº: 1451* BAIRRO: Centro* CIDADE: Eusébio - CE, 61760-000* PONTO DE REFERÊNCIA DO ENDEREÇO NOVO: Bar do Cláudio05. CAIXA: 6771 / 184606. COORDENADAS: -3.9018513008857933, -38.4524269051073507. DISPONIBILIDADE PARA RECEBER A EQUIPE: disponibilidade para receber o técnico somente na terça-feira ( entrar em contato bem antes)09. DEIXAR O CLIENTE CIENTE QUE OS EQUIPAMENTOS PRECISAM ESTAR NO NOVO ENDEREÇO.10. VALOR ? 75 3x11. ANTIGO ENDEREÇO:* RUA: Av. Brasília* Nº: 279* BAIRRO: Centro* CIDADE:Eusébio - CE 11. PRAZO: 72 HORAS UTEIS.OBS:</t>
  </si>
  <si>
    <t>MANUEL ANDERLINO DA SILVA</t>
  </si>
  <si>
    <t>Abertura Solicitação para visita técnica no cliente, a pedido do mesmo.CLIENTE NORMALIZOU APÓS MANUTENÇÃO DA INFRAESTRUTURA Dispositivo: samsung SM-A055MVersão do Android: 14Versão do V·Tasks: 5.9.211 Status alterado de Tratamento Infra para Encerramento</t>
  </si>
  <si>
    <t>28/08/2026 - 16:16 01. RELATO DO CLIENTE: ROTEADOR COM LED VERMELHA 02. ANÁLISE SISTEMA (UNM): LOSS03. ANÁLISE SISTEMA (VOALLE): OFFLINE04. EXTRATO COM QUEDAS: NÃO 05. GERENCIAMENTO REM. HABILITADO: SIM06. PROCEDIMENTO REALIZADO: REBOOT DA TOMADA07. POTÊNCIA: NÃO LOCALIZADO UNM08. CAIXA E PORTA: NÃO LOCALIZADO UNM08. CONTATO: 8599719552109. ENDEREÇO COMPLETO: RUA G 255, PAUPINA MESSEJANA - Fortaleza, CE60873-57510. CONDOMÍNIO: SIM10. PONTO DE REFERÊNCIA: CONDOMINIO MACHADO DE ASSIS, BLOCO 33 AP 10111. DISPONIBILIDADE: O DIA TODO 12. OBSERVAÇÃO: LIGAR ANTES DE IR</t>
  </si>
  <si>
    <t>ELLEN FORTE PAIVA</t>
  </si>
  <si>
    <t>Via</t>
  </si>
  <si>
    <t>Via local E13</t>
  </si>
  <si>
    <t>sn</t>
  </si>
  <si>
    <t>INVIABILIDADE LOCAL: TUBULAÇÃO DA CASA DO CLIENTE OBSTRUIDA ||Ao chegar no local, não tinha tubulação do mini poste até a residência do cliente. Cliente informou que iria falar com a construtora, para ver essa situação. Cliente vai entrar em contato.</t>
  </si>
  <si>
    <t>28/08/2026 - 16:45 VENDEDOR: LEIDIVANIAÁREA: PAP () CALL-CENTER ( ) LOJA ( ) TBR ( X)TITULAR: ELLEN FORTE PAIVATELEFONE: 85 99152-7569WHATSAPP: 85 99745-2943DISPONIBILIDADE: MANHA(X ) TARDE ( ) DIA TODO ()DATA: 01.09.2026CIDADE E BAIRRO: SMART CITY - PATACASPLANO: 500mbVALOR ORIGINAL DO PLANO: 99,99POSSUI DESCONTO DE PONTUALIDADE? SIM ( ) NÃO (x )SE SIM: D5 ( ) ou DNET - D10( )DESCONTO DE __ , SE PAGO ATÉ O VENCIMENTO POR 12 MESESTAXA INSTALAÇÃO: 75 em 3 vezesATENDIMENTO REGISTRADO:Google Drive ( ) Fortics ( ) Smart (x )FIDELIDADE: (x ) SIM NÃO ( )CLIENTE DESEJA NOTA FISCAL: SIM ( ) NÃO x( )COORD: -3.9834085497779568, -38.32695292756067CAIXA: cx 8272CASA DUPLEX ( ) CASA TERREA (x)QUANTOS E QUAIS APARELHOS CONECTADOS:TV ´CELULAR , COMPUTADOROBSERVAÇÃO ADICIONAL:</t>
  </si>
  <si>
    <t>MARIA DA CONCEIÇÃO DA SILVA BATISTA</t>
  </si>
  <si>
    <t>Avenida Marginal Nordeste</t>
  </si>
  <si>
    <t>FRANCISCO CHARLES GADELHA ARAUJO</t>
  </si>
  <si>
    <t>🛠 *INSTALAÇÃO* 🧰*Data:* 01/09/2026*Técnico:*Francisco Diego *Cliente:* MARIA DA CONCEIÇÃO DA SILVA BATISTA*Endereço:* Avenida Marginal Nordeste, 481, Senador Carlos Jereissati - Pacatuba*Potência:* - 23*Caixa:* 3119*porta*: 05*MATERIAL USADO* Conector verde: 2 undConector azul Adesivo Fixa fio: 05 Canaleta: EQUIPAMENTOS * intelbras 01* Roteador * ONU*inicial:* 84*Final:* 00*Metragem:* 84*Serviço Realizado:* Instalação Feito os testes com o cliente tudo funcionado corretamente. *OBS*: , APARELHO INTALADO ONDE CLIENTE SOLICITOU *Classificação de Encerramento:* Instalação ConcluídaDispositivo: samsung SM-A346MVersão do Android: 16Versão do V·Tasks: 5.9.211 Status alterado de Reagendado para Encerramento</t>
  </si>
  <si>
    <t>VENDEDOR: FRANCISCO CHARLLES GADELHA ARAÚJO ÁREA: PAP (x) CALL-CENTER ( ) LOJA ( ) TBR ( )TITULAR: MARIA DA CONCEIÇÃO DA SILVA BATISTA TELEFONE: 85991325694WHATSAPP: 85991325694DISPONIBILIDADE: MANHA( ) TARDE ( ) DIA TODO (x)DATA:CIDADE E BAIRRO: Jereissati III/Maracanaú PLANO: 500MB VALOR ORIGINAL DO PLANO: 99,99POSSUI DESCONTO DE PONTUALIDADE? SIM (x ) NÃO ( )SE SIM: D5 ( ) ou DNET - D10( )DESCONTO DE19,99 __ , SE PAGO ATÉ O VENCIMENTO POR 12 MESESTAXA INSTALAÇÃO: 00,00 ATENDIMENTO REGISTRADO:Google Drive ( ) Fortics ( ) Smart ( )FIDELIDADE: (x ) SIM NÃO ( )CLIENTE DESEJA NOTA FISCAL: SIM ( ) NÃO ( )COORD: -3.891543,-38.607506 CAIXA: 3119CASA DUPLEX (x ) CASA TERREA ()QUANTOS E QUAIS APARELHOS CONECTADOS: 04 celulares 01tv OBSERVAÇÃO ADICIONAL:Ativação do contrato: 174160---- Endereço de Instalação ----CEP: 61814-048Logradouro: Avenida Marginal NordesteNúmero: 481Bairro: Senador Carlos JereissatiEstado: CECidade: PacatubaComplemento: casa (altos)Referência: próximo a padaria mr---- Serviços a serem ativados ----- 0422 - ULTRAINFO - 500MB</t>
  </si>
  <si>
    <t>FRANCISCO PEDRO HENRIQUE DE ARAUJO BESSA</t>
  </si>
  <si>
    <t>Rua 5</t>
  </si>
  <si>
    <t>Parque Havai</t>
  </si>
  <si>
    <t>☑️☑️ *PENDENCIA/COND* ☑️☑️*Chegada**Saída**Data* 01.09.2026*SUPORTE**COMERCIAL* *Técnico* Ant.Felipe/Irineto*Cliente* FRANCISCO PEDRO HENRIQUE DE ARAUJO BESSA*Endereço* Avenida Zenóbio Leandro Evangelista, 35, Parque Hawaí - Eusébio*obs sobre o endereço* *LOCALIZAÇÃO*https://maps.app.goo.gl/zDpJGx72oj4KCmUn8?g_st=ic*CONTARO* *Caixa* *PORTA* *SINAL DO CAIXA* *SINAL DO CLIENTE* 23*Velocidade* *Material utilizado*2 Conector Verde 0 Conector Azul0 abraçadeira de nylon0 Fixa fixo 0 canaleta,0 Esticador0 adesivo 0 Per Cord0 RJ45PROBLEMA RELATADO: OBS. Drop rompidoCabo de redeInicial Final Utilizado *SENHA DO EQUIPAMENTO* *Equipamento anterior**Equipamento Atual**MEC* *Drop inicial* *Drop Final**Metragem* 189*Classificação de Encerramento* *RESOLVIDO*✅Dispositivo: iPhoneVersão do iOS: 26.5Versão do V·Tasks: 5.9.211 Status alterado de Reagendado para Encerramento</t>
  </si>
  <si>
    <t>28/08/2026 - 17:36 01. RELATO DO CLIENTE: ROTEADOR COM LED VERMELHA 02. ANÁLISE SISTEMA (UNM): LOSS03. ANÁLISE SISTEMA (VOALLE): OFFLINE04. EXTRATO COM QUEDAS: NÃO 05. GERENCIAMENTO REM. HABILITADO: SIM06. PROCEDIMENTO REALIZADO: REBOOT DA TOMADA07. POTÊNCIA: NÃO LOCALIZADO UNM08. CAIXA E PORTA: CX7690 P-0508. CONTATO: 85988095457 / 8598596279209. ENDEREÇO COMPLETO: Avenida Zenóbio Leandro Evangelista 35, Parque Hawaí - Eusébio, CE61761-68010. CONDOMÍNIO: NÃO 10. PONTO DE REFERÊNCIA: PIZZA DO BESSA11. DISPONIBILIDADE: O DIA TODO 12. OBSERVAÇÃO: LIGAR ANTES DE IR</t>
  </si>
  <si>
    <t>ANNA CAROLINA LIBERATO MONTEIRO</t>
  </si>
  <si>
    <t>R. Beira Rio</t>
  </si>
  <si>
    <t>Iguape</t>
  </si>
  <si>
    <t>*PENDÊNCIA**Equipe:*- Técnico: Gleison Valentim*CLIENTE:* ANNA CAROLINA LIBERATO MONTEIRO*Endereço:* R. Beira Rio, 0, Iguape - Aquiraz*COORDENADAS:* https://maps.app.goo.gl/sB5rUFXmVQ68T5BP8*Potência final:* 17*Caixa:* 3227*Porta:* 03*OBS:* ENEL ESTAVA REALIZANDO UM SERVIÇO DE PODA NO PERCURSO DO DROP,APOS AGUARDAR FINALIZAR O SERVIÇO,FOI ENCONTRADO A ATENUAÇÃO POTENCIA NORMALIZADA. *Equipamentos:*00 - ONT ( )00 - ONU ( )00 - Roteador 2.0 ( )00 - Roteador 3.0 ( )00 - Roteador 4.0 ( )*Materiais*02 - Verde00- azul00 - adesivo. 05 - fixa fio00 - canaleta00 - Esticador00 - Pet Cord*Drop inicial:* *Drop final:* *Drop usado :* 02/09/26Dispositivo: samsung SM-A055MVersão do Android: 15Versão do V·Tasks: 5.9.213 Status alterado de Reagendado para Encerramento</t>
  </si>
  <si>
    <t>28/08/2026 - 18:08 01. RELATO DO CLIENTE: sem internet, led vermelho02. ANÁLISE SISTEMA (UNM): link loss03. ANÁLISE SISTEMA (VOALLE): off line04. EXTRATO COM QUEDAS: sim05. GERENCIAMENTO REM. HABILITADO: habilitar06. PROCEDIMENTO REALIZADO: reiniciado o roteador.07. POTÊNCIA: x08. CAIXA E PORTA: CX3227 P-1408. CONTATO:(85) 99617-360709. ENDEREÇO COMPLETO: R. Beira Rio, 0 - Iguape - Aquiraz - CE - CEP 6170000010. CONDOMÍNIO: NÃO10. PONTO DE REFERÊNCIA: Por trás do posto de saúde11. DISPONIBILIDADE: Disponibilidade integral12. OBSERVAÇÃO:</t>
  </si>
  <si>
    <t>JUCIMAR CRISTOVAO CARVALHO</t>
  </si>
  <si>
    <t>Rua Dona Chagas Nogueira</t>
  </si>
  <si>
    <t>ALLYSTER MARQUES OLIVEIRA COSTA</t>
  </si>
  <si>
    <t>♦️ *prdencia* ♦️*Chegada:* *Saída:* *Data:* 03/09/26*Atendente Responsável:* *Técnico:* Danilo*Cliente* JUCIMAR CRISTOVAO CARVALHO*Endereço* Rua dona Chagas Nogueira *Potência da caixa:* - *Potência do cliente:*-25*Caixa* *Porta**Serviço Realizado**Material Utilizado* equipamentos desautenticado *Valor* *Obs* *Drop inicial* *Drop final:* *Metragem Total:* *Cabo de rede:* *Classificação de Encerramento:* ResolvidoDispositivo: motorola moto g04sVersão do Android: 14Versão do V·Tasks: 5.9.213 Status alterado de Reagendado para Encerramento</t>
  </si>
  <si>
    <t>28/08/2026 - 18:11 01. RELATO DO CLIENTE: Cliente relata sem internet / offline no voalle / OFFLINE no FiberWatch / piscando VERDE no equipamento02. ANÁLISE SISTEMA (UNM): OFFLINE no FiberWatch03. ANÁLISE SISTEMA (VOALLE): offline no Voalle04. EXTRATO COM QUEDAS: XX05. GERENCIAMENTO REM. HABILITADO: XX06. PROCEDIMENTO REALIZADO: REBOOT DA TOMADA07. POTÊNCIA: XX08. CAIXA E PORTA: CX11785 P-1308. CONTATO: 8599163416809. ENDEREÇO COMPLETO: TRAVESSA JOSE NOGUEIRA 33, PEDRAS - Fortaleza, CE / Lat: -3.8895678 / Long: -38.509236410. CONDOMÍNIO: NÃO10. PONTO DE REFERÊNCIA: A próximo a praça na rua do colégio Tristão de Alencar casarão dúplex do lado esquerdo quinta casa amarelo da rua11. DISPONIBILIDADE: manhã12. OBSERVAÇÃO:</t>
  </si>
  <si>
    <t>AILA MARIA DE SOUSA PEREIRA</t>
  </si>
  <si>
    <t>Rua Felicita</t>
  </si>
  <si>
    <t>*PEND/fibra/COND**Data* 01/9/2026*Horário de saída:* 11:10*Técnico:* Fco.*Cliente:* AILA MARIA DE SOUSA PEREIRA*END:* Rua Felicita, 8, Barrocão - Itaitinga*Potência da caixa:* 22*Potência do cliente:* 23*Caixa:* 11750*Port:* 10*Gerenciamento remoto habilitado?* Sim*Obs:**Log:* *Senha:* *Serviço:*Drop avia sido cortado próximo a cx, local é um condomínio, na descrição call center colocou que não era condomínio.CLIENTE ESTAVA CHATEADA COM A DEMORA. Tive que abrir a cx de passagem soltar a reserva que havia e usar la e refazer o conector na cx.Sinal normalizou em - 23.*Material:*1v.*Recolhido:* *Drop inicial:* *Drop final:* *Total:* *Valor R$:* *Mbs:* *Classificaço:* Encerramento!Dispositivo: samsung SM-A075MVersão do Android: 16Versão do V·Tasks: 5.9.211 Status alterado de Agendado para Encerramento</t>
  </si>
  <si>
    <t>28/08/2026 - 18:20 01. RELATO DO CLIENTE: ROTEADOR COM LED VERMELHA 02. ANÁLISE SISTEMA (UNM): LOSS03. ANÁLISE SISTEMA (VOALLE): OFFLINE04. EXTRATO COM QUEDAS: NÃO 05. GERENCIAMENTO REM. HABILITADO: SIM06. PROCEDIMENTO REALIZADO: REBOOT DA TOMADA07. POTÊNCIA: NÃO LOCALIZADO UNM08. CAIXA E PORTA: CX11750 PORTA N CONSTA NO UNM08. CONTATO: 85989905246 LIGAR PARA FILHA NATALIA09. ENDEREÇO COMPLETO: Rua Felicita 8, Barrocão - Itaitinga, CE61880-00010. CONDOMÍNIO: NÃO 10. PONTO DE REFERÊNCIA: PROXIMO A OFICINA DO IRMÃO11. DISPONIBILIDADE: O DIA TODO12. OBSERVAÇÃO: LIGAR ANTES DE IR</t>
  </si>
  <si>
    <t>ANTONIO SILVA RODRIGUES</t>
  </si>
  <si>
    <t>Avenida Nova Assunção</t>
  </si>
  <si>
    <t>✅ *PENDENCIA*✅ 01.09.2026*Técnico* Aleff CLIENTE: ANTONIO SILVA RODRIGUESENDEREÇO:Avenida Nova Assunção, 0, Santo Antônio - Eusébio⏹️ *Caixa* 1003 Porta. 01*SINAL DA CAIXA* -23*SINAL DO CLIENTE* -23*DROP COM ETIQUET 🏷️ ☎️ *GESTÃO DE O.S* *ATENDIMENTO:* 📝 *SERVIÇO: Identificado que a fibra estava danificada na caixaFeito a correção potência normalizou Potência normalizou ⚙️ *Material utilizado01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INTEL(MAC)=*OBS**VALOR* *Cabo inicial* 00m*Cabo final* 00m*Metragem* 00m*Drop inicial* *Drop final**Metragem**Classificação de Encerramento**RESOLVIDO✅**Status alterado de Reagendado para Encerramento* 😎 🇮🇹Dispositivo: samsung SM-A075MVersão do Android: 16Versão do V·Tasks: 5.9.211 Status alterado de Reagendado para Encerramento</t>
  </si>
  <si>
    <t>28/08/2026 - 19:15 01. RELATO DO CLIENTE: Cliente está sem conexão, luz vermelha piscando no roteador. 02. ANÁLISE SISTEMA (UNM): link los03. ANÁLISE SISTEMA (VOALLE): off line04. EXTRATO COM QUEDAS: NÃO 05. GERENCIAMENTO REM. HABILITADO: NÃO 06. PROCEDIMENTO REALIZADO: abertura de visita07. POTÊNCIA: link los08. CAIXA E PORTA: 1003/02 08. CONTATO: 8598172913509. ENDEREÇO COMPLETO: Avenida Nova Assunção 0, Santo Antônio - Eusébio, CE61768-17010. CONDOMÍNIO: SIM galpão do francine10. PONTO DE REFERÊNCIA: Próximo ao restaurante da tieta 11. DISPONIBILIDADE: após as 15h. domingo pode ir pela manhã, segunda-feira não há ninguém no local12. OBSERVAÇÃO: casa 8</t>
  </si>
  <si>
    <t>FRANCISCO GILSON BASILIO DA SILVA</t>
  </si>
  <si>
    <t>Avenida Abolição</t>
  </si>
  <si>
    <t>Redenção</t>
  </si>
  <si>
    <t>NAYLI FILISMINA DE MELO</t>
  </si>
  <si>
    <t>Instalação Field</t>
  </si>
  <si>
    <t>OLT Acarape VLAN 1040</t>
  </si>
  <si>
    <t>🌐 *INSTALAÇÃO*🌐*Data:* 04/09/26*Atendente:* *Técnico:* João Paulo silva Cliente : FRANCISCO GILSON BASILIO DA SILVA Endereço: avenida abolição, 0, Centro - Redenção*Potência da Caixa: -25*Potência do cliente-25Cx 1607P 14*Gerenciamento remoto habilitado:* Sim*Serviço Realizado:* Instalação *Material Utilizado:*01 - modem optico HG6145F302- conector verde05-fixa fio01-canaleta *MAC:* *Drop inicial:00*Drop final: 00*Total: 00*Valor:* *Obs:* *Classificação de Encerramento:* Resolvido ✅Dispositivo: samsung SM-A075MVersão do Android: 16Versão do V·Tasks: 5.9.213 Status alterado de Agendado para Encerramento</t>
  </si>
  <si>
    <t>VENDEDOR: nayli meloÁREA: PAP () CALL-CENTER (x ) LOJA ( ) TBR ( )TITULAR: FRANCISCO GILSON BASILIO DA SILVATELEFONE: 85991342629 WHATSAPP: 85991342629 DISPONIBILIDADE: MANHA( ) TARDE ( ) DIA TODO (X)DATA:CIDADE E BAIRRO: REDENCAO , CENTROPLANO: 500 MBVALOR ORIGINAL DO PLANO: 99,99POSSUI DESCONTO DE PONTUALIDADE? SIM ( ) NÃO ( X)SE SIM: D5 ( ) ou DNET - D10( )DESCONTO DE __ , SE PAGO ATÉ O VENCIMENTO POR 12 MESESTAXA INSTALAÇÃO: GRATISATENDIMENTO REGISTRADO:Google Drive ( ) Fortics (X ) Smart ( )FIDELIDADE: (X ) SIM NÃO ( )CLIENTE DESEJA NOTA FISCAL: SIM ( ) NÃO (X )COORD:-4.224565488559562, -38.72663787668136CAIXA: cx 7830CASA DUPLEX (X ) CASA TERREA ()QUANTOS E QUAIS APARELHOS CONECTADOS: 2 OBSERVAÇÃO ADICIONAL:Ativação do contrato: 174162---- Endereço de Instalação ----CEP: 62790-000Logradouro: avenida aboliçãoNúmero: 0Bairro: CentroEstado: CECidade: Redenção---- Serviços a serem ativados ----- 0422 - IFT - ULTRAINFO - 500MB</t>
  </si>
  <si>
    <t>JOSE WILQUER DE ANDRADE</t>
  </si>
  <si>
    <t>R. Mal. Deodoro da Fonseca</t>
  </si>
  <si>
    <t>n</t>
  </si>
  <si>
    <t>Parque Tropical</t>
  </si>
  <si>
    <t>PENDÊNCIAData: 01/09/2026Técnico: Rafael SousaCliente: JOSE WILQUER DE ANDRADEEndereço: R. Mal. Deodoro da Fonseca, s/n, Parque Tropical – MaracanaúRelato:Cliente informou que, no domingo, esteve um técnico atendendo seu vizinho, o qual se identificou como prestador de serviço terceirizado da Infolink.Segundo o cliente, o técnico teria informado que o roteador instalado na recidencia do cliente não era compatível com o plano contratado e que o equipamento apresentava problemas.Foi explicado ao cliente que o equipamento instalado era compatível com o plano contratado e que a conexão estava funcionando normalmente, atingindo a velocidade contratada 300megas .Também foram esclarecidas as limitações relacionadas ao Wi-Fi e aos dispositivos conectados à rede.Mesmo após as orientações, o cliente informou que vai solicitar o cancelamento do serviço, pois acreditar que o equipamento apresenta problemas e não e compatível com seu plano, ele solicitou a troca ou cancelava.Para minimizar a insatisfação e evitar a desistência do cliente, foi realizada a substituição do equipamento. Após a troca, não foi identificado nenhum problema na conexão ou no equipamento anterior. A substituição foi realizada exclusivamente para atender à solicitação do cliente e proporcionar maior satisfação.Plano:300megas Atingindo a velocidade contratada normalmente.Potência óptica: -24 dBm.Material utilizado:- 01 UPC- 01 ONT VDSLDispositivo: samsung SM-A146MVersão do Android: 15Versão do V·Tasks: 5.9.211 Status alterado de Reagendado para Encerramento</t>
  </si>
  <si>
    <t>28/08/2026 - 21:11 01. RELATO DO CLIENTE: cliente informa esta com lentidão, feito velocidade de teste, mas não bate com a velocidade do contrato02. ANÁLISE SISTEMA (UNM): online no fiberwatch03. ANÁLISE SISTEMA (VOALLE): online04. EXTRATO COM QUEDAS: NÃO05. GERENCIAMENTO REM. HABILITADO: SIM06. PROCEDIMENTO REALIZADO: configurado teste padrões de lentidão, mais cliente exige uma visita técnica 07. POTÊNCIA: -23.7608. CAIXA E PORTA: cx3464p0108. CONTATO:(85) 98772-568809. ENDEREÇO COMPLETO:R. Mal. Deodoro da Fonseca n, Parque Tropical - Maracanaú, CE10. CONDOMÍNIO: NÃO10. PONTO DE REFERÊNCIA:espaço lemos11. DISPONIBILIDADE: manhã12. OBSERVAÇÃO:</t>
  </si>
  <si>
    <t>MARIA JACIARA MENDES COSMO</t>
  </si>
  <si>
    <t>Rua Santiago da Barra do Ceará</t>
  </si>
  <si>
    <t>*INSTALAÇÃO**Data* 02/09/2026*Técnico* Jhonata Costa CLIENTE:MARIA JACIARA MENDES COSMOENDERECO:Rua Santiago da Barra do Ceará, 527, Barra do Ceará - Fortaleza*Caixa:2316*Porta*:12*SINAL DA CAIXA*. -23*SINAL DO CLIENTE:-23*SERVICO REALIZADO*Instalação concluída com sucesso...ja tinha Drop Existente..*Material utilizado*02Conector Verde 00Conector Azul06Fixa fio00 Canaleta00 Esticador00Adesivo conector0 RJ4500 pat Cord01 ONT FIBERHOME *OBS* : Concluído okLogin:multipro Senha:multipro *VALOR* :*Cabo inicial*:*Cabo final* *Metragem* *Drop inicial*0000*Drop final* : 0000*Metragem**0000Dispositivo: samsung SM-A075MVersão do Android: 16Versão do V·Tasks: 5.9.206 Status alterado de Abertura para Encerramento</t>
  </si>
  <si>
    <t>VENDEDOR: ALLYSTER MARQUES OLIVEIRA COSTAÁREA: PAP () CALL-CENTER (X ) LOJA ( ) TBR ( )TITULAR: MARIA JACIARA MENDES COSMOTELEFONE: 85921468790WHATSAPP:85921468790DISPONIBILIDADE: MANHA( ) TARDE ( ) DIA TODO (X)DATA: 31/08CIDADE E BAIRRO: Barra do Ceará, Fortaleza - CEPLANO: 500VALOR ORIGINAL DO PLANO: 99,99POSSUI DESCONTO DE PONTUALIDADE? SIM ( ) NÃO (X )SE SIM: D5 ( ) ou DNET - D10( )DESCONTO DE __ , SE PAGO ATÉ O VENCIMENTO POR 12 MESESTAXA INSTALAÇÃO: GRATISATENDIMENTO REGISTRADO:Google Drive ( ) Fortics ( ) Smart ( X)FIDELIDADE: (X ) SIM NÃO ( )CLIENTE DESEJA NOTA FISCAL: SIM ( ) NÃO (X )COORD:-3.6986679799700615, -38.5835895849634CAIXA: CX15167CASA DUPLEX ( ) CASA TERREA (X)QUANTOS E QUAIS APARELHOS CONECTADOS: 1 CELULAR 1 TVOBSERVAÇÃO ADICIONAL:Ativação do contrato: 174163---- Endereço de Instalação ----CEP: 60331-440Logradouro: Rua Santiago da Barra do CearáNúmero: 527Bairro: Barra do CearáEstado: CECidade: Fortaleza---- Serviços a serem ativados ----- 0422 - IFT - ULTRAINFO - 500MB</t>
  </si>
  <si>
    <t>MARIA LUCIA FREITAS DE SOUSA</t>
  </si>
  <si>
    <t>R. Maria Alves</t>
  </si>
  <si>
    <t>Alvorada</t>
  </si>
  <si>
    <t>PENDÊNCIA TÉCNICAData: 01/09/2026Técnico: Rafael SousaCliente: MARIA LUCIA FREITAS DE SOUSAEndereço: R. Maria Alves, 42, Alvorada – PacatubaOcorrência:Cliente encontrava-se em LOS. Ao realizar a vistoria, foi identificado que a caixa estava sem os conectores. A cliente informou que havia funcionários públicos realizando limpeza do matagal próximo ao poste e que, logo após o serviço, ficou sem conexão.Procedimento realizado:Para normalizar o serviço, foi utilizada a sobra técnica da fibra e realizado o reparo com a instalação de um novo conector APC. Após a intervenção, o serviço foi normalizado e ficou funcionando corretamente.Material utilizado:- 01 conector APCStatus: Serviço normalizado e concluído.Dispositivo: samsung SM-A146MVersão do Android: 15Versão do V·Tasks: 5.9.211 Status alterado de Andamento para Encerramento</t>
  </si>
  <si>
    <t>28/08/2026 - 22:46 01. RELATO DO CLIENTE:Cliente relata estar sem internet / piscando vermelho no equipamento02. ANÁLISE SISTEMA (UNM): link loss03. ANÁLISE SISTEMA (VOALLE): offline04. TÉCNICO ULTIMO ATENDIMENTO (ADICIONAR TAMBÉM AO CHECKLIST FINAL): ANTONIO RAFAEL ALEXANDRE DE SOUSA05. EXTRATO COM QUEDAS: xxxx06. GERENCIAMENTO REM. HABILITADO: Verificar07. PROCEDIMENTO REALIZADO: Reboot da tomada08. POTÊNCIA: xxx09. CAIXA E PORTA: CX 3460 P-0210. CONTATO: (85)98559-4333 / (85)98583-360311. ENDEREÇO COMPLETO: Rua Pedro Cabral 4212. CONDOMÍNIO: NÃO13. PONTO DE REFERÊNCIA: Próximo ao posto mil14. DISPONIBILIDADE: Manhã15. OBSERVAÇÃO:</t>
  </si>
  <si>
    <t>MARIA DA CONCEIÇÃO RIBEIRO GONDIM</t>
  </si>
  <si>
    <t>Povoado da Capoeira</t>
  </si>
  <si>
    <t>Abertura Solicitação para visita técnica no cliente, a pedido do mesmo.TÉCNICO : CAIO VICTOR CLIENTE : MARIA DA CONCEIÇÃO RIBEIRO GONDIMENDEREÇO CORRETO: Povoado da Capoeira, SN, Justiniano de Serpa - AquirazNº CAIXA: N º PORTA: VERIFICAÇÃO DE CX: SINAL DA CTO: SINAL DO CLIENTE: -23MATERIAL UTILIZADO*CONECTOR VERDE: 2CONECTOR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5.9.211 Status alterado de Andamento para Encerramento</t>
  </si>
  <si>
    <t>29/08/2026 - 07:02 01. RELATO DO CLIENTE: Sem Sinal / Luz Los Vermelha02. ANÁLISE SISTEMA (UNM): não possível identificar03. ANÁLISE SISTEMA (VOALLE): off-line04. EXTRATO COM QUEDAS: X05. GERENCIAMENTO REM. HABILITADO: X06. PROCEDIMENTO REALIZADO: REBOOT e aberto visita07. POTÊNCIA: xxx08. CAIXA E PORTA: não possivel identificar08. CONTATO: 858805812109. ENDEREÇO COMPLETO: Povoado da Capoeira SN, Justiniano de Serpa10. CONDOMÍNIO:NÃO10. PONTO DE REFERÊNCIA: prox ao posto do tata11. DISPONIBILIDADE: TOTAL12. OBSERVAÇÃO:</t>
  </si>
  <si>
    <t>VICTOR PAULO NUNES BEZERRA</t>
  </si>
  <si>
    <t>R. Maria Marques</t>
  </si>
  <si>
    <t>♦️ *prdencia* ♦️*Chegada:* *Saída:* *Data:* 02/09/26*Atendente Responsável:* *Técnico:* Danilo*Cliente* VICTOR PAULO NUNES BEZERRA*Endereço* Rua Maria Marques *Potência da caixa:* - *Potência do cliente:*-23*Caixa**Porta* *Serviço Realizado**Material Utilizado* cliente com acesso normalizado após manutenção da infraestrutura verificado acesso -23*Valor* *Drop inicial* *Drop final:* *Metragem Total:* *Cabo de rede:* *Classificação de Encerramento:* ResolvidoDispositivo: motorola moto g04sVersão do Android: 14Versão do V·Tasks: 5.9.213 Status alterado de Tratamento Infra para Encerramento</t>
  </si>
  <si>
    <t>29/08/2026 - 09:02 01. RELATO DO CLIENTE: Sem internet novamente, LED vermelho no equipamento.02. ANÁLISE SISTEMA (UNM): Linkloss03. ANÁLISE SISTEMA (VOALLE): Offline04. TÉCNICO ULTIMO ATENDIMENTO (ADICIONAR TAMBÉM AO CHECKLIST FINAL): DANILO OLIVEIRA DE SOUSA05. EXTRATO COM QUEDAS: *06. GERENCIAMENTO REM. HABILITADO: Verificar07. PROCEDIMENTO REALIZADO: *08. POTÊNCIA: *09. CAIXA E PORTA: CX7185 P0110. CONTATO: (85) 9 8725-1303 - (85) 9 9112-869411. ENDEREÇO COMPLETO: R. Maria Marques, 110 - Jangurussu - Fortaleza - CE - CEP 60877-08512. CONDOMÍNIO: NÃO 13. PONTO DE REFERÊNCIA: Próximo ao mercadinho 3 irmãos14. DISPONIBILIDADE: Dia todo15. OBSERVAÇÃO:</t>
  </si>
  <si>
    <t>FRANCILENE CARDOSO GOMES</t>
  </si>
  <si>
    <t>Rua B</t>
  </si>
  <si>
    <t>Abertura Solicitação para visita técnica no cliente, a pedido do mesmo.*TECNICO:* CARLOS HENRIQUE *AUXILIAR:* ELEEONAI VIANA *CLIENTE:* FRANCILENE CARDOSO GOMESENDEREÇO (Rua B, 100, Paupina - Fortaleza)Nº CAIXA: () N º PORTA: () VERIFICAÇÃO DE CX: SIM OU NÃO (NÃO)SINAL DA CTO: () SINAL DO CLIENTE: (-25) MATERIAL UTILIZADO* CONECTOR VERDE: (1)CONECTOR AZUL: ()FIXA FIO: ()CANALETA: ()ESTICADOR: ()TUBETE: (1)ADESIVO CONECTOR: ()RJ45: ()CABO DE REDE: () EQUIPAMENTO UTILIZADO (FHTTFE25899D)ONT ()ONU (S/N) ROTEADOR (S/N) DROP CABO INICIAL(1616)DROP CABO FINAL: (1541)DROP METRAGEM: (75)TEVE FATURAMENTO? SIM OU NÃO (NÃO)VALOR () : () ()SERVIÇO: ( INSTALAÇÃO CONDOMÍNIO.)Dispositivo: samsung SM-A055MVersão do Android: 14Versão do V·Tasks: 5.9.213 Status alterado de Reagendado para Encerramento</t>
  </si>
  <si>
    <t>29/08/2026 - 08:25 VENDEDOR: GABRIELLY MENEZES - COMERCIALTITULAR: FRANCILENE CARDOSO GOMESTELEFONE:(85) 92002-4065WHATSAPP:(85) 99658-4779CONTATO: 85 987799273DISPONIBILIDADE: MANHA( ) TARDE ( ) DIA TODO (X)DATA: 29/08/2026CIDADE E BAIRRO:Rua B, 100 condomínio castro Alves bloco 23 apto 204PLANO:🔹 300 MB – R$ 99,99 (R$ 89,99 até o vencimento)VALOR ORIGINAL DO PLANO: 99,99POSSUI DESCONTO DE PONTUALIDADE? SIM ( X) NÃO ( )SE SIM: D5 ( ) ou DNET - D10(X )DESCONTO DE _10_ , SE PAGO ATÉ O VENCIMENTO POR 12 MESESTAXA INSTALAÇÃO: GRATISATENDIMENTO REGISTRADO:Google Drive ( ) Fortics ( ) Smart ( X)FIDELIDADE: ( X) SIM NÃO ( )CLIENTE DESEJA NOTA FISCAL: SIM ( ) NÃO (X )COORD:-3.8518513787114506, -38.491981908596024CAIXA:CASA DUPLEX ( X) CASA TERREA ()QUANTOS E QUAIS APARELHOS CONECTADOS:3 celular e 1 tv smartOBSERVAÇÃO ADICIONAL: CLIENTE EM DIAS COM O CONDOMINIO.ENTRAR EM CONTATO: 85 987799273</t>
  </si>
  <si>
    <t>MARIA ARINEUDA TEIXEIRA MATIAS</t>
  </si>
  <si>
    <t>RETIRO - BARRENTO</t>
  </si>
  <si>
    <t>Itapipoca</t>
  </si>
  <si>
    <t>ZONA RURAL</t>
  </si>
  <si>
    <t>VITORIA RODRIGUES PINHEIRO</t>
  </si>
  <si>
    <t>JEBNET - Cliente Pessoa Física</t>
  </si>
  <si>
    <t>JEBNET - Pendência</t>
  </si>
  <si>
    <t>JEBNET - Teste de Velocidade</t>
  </si>
  <si>
    <t>JEBNET - Validação de Serviço/Velocidade</t>
  </si>
  <si>
    <t>PE - BARRENTO - HW</t>
  </si>
  <si>
    <t>Serviço: Pendência FibraEquipe: Eunardes Cliente: MARIA ARINEUDA TEIXEIRA MATIASCidade: Itapipoca Bairro: RETIRO BARRENTO ZONA RURALRua: Nº CTO:Fibra:Potência:Material utilizado:- 1 rj 45--Cabo Inicial:Cabo Final:Metragem Total:Obs: Realizado a verificação, fiz a troca dos canais, feito os testes ficou ok, refiz o conector do cabo de rede e faturei o mesmo!Dispositivo: samsung SM-A065MVersão do Android: 16Versão do V·Tasks: 5.9.206 Status alterado de Andamento para Encerramento</t>
  </si>
  <si>
    <t>29/08/2026 - 08:53 01. RELATO DO CLIENTE: cliente relata conexão muito lenta , que fica com a bolinha carregando e não abre os conteúdos quando vai assistir vídeos no youtube, que em ligações de vídeos fica lenta a ponto de não conseguir fazer a ligação de video normal e que quando se afasta um pouco do equipamento a conexão cai, luzes verdes no equipamento,03. ANÁLISE SISTEMA (VOALLE): online 04. EXTRATO COM QUEDAS: SIM 05. GERENCIAMENTO REM. HABILITADO: sim 06. PROCEDIMENTO REALIZADO: verificação 07. POTÊNCIA: *08. CAIXA E PORTA: *08. CONTATO: 889908084309. ENDEREÇO COMPLETO: RETIRO - BARRENTO S/N, ZONA RURAL - Itapipoca, CE, vizinho ao joao dourado 10. CONDOMÍNIO: não 10. PONTO DE REFERÊNCIA: vizinho ao joao dourado11. DISPONIBILIDADE: todo dia 12. OBSERVAÇÃO:</t>
  </si>
  <si>
    <t>MARCIA DE OLIVEIRA ANDRADE</t>
  </si>
  <si>
    <t>Alameda Iguape</t>
  </si>
  <si>
    <t>QUADRA U4, LOTE 18: ROD. 4</t>
  </si>
  <si>
    <t>GABRIEL HOLANDA OLIVEIRA DE CARVALHO</t>
  </si>
  <si>
    <t>☑️☑️ *PENDENCIA/COND* ☑️☑️*Chegada**Saída**Data* 02.09.2026*SUPORTE**COMERCIAL* *Técnico* Ant.Felipe/Irineto*Cliente* MARCIA DE OLIVEIRA ANDRADE*Endereço* Alameda Iguape, QUADRA U4, LOTE 18: ROD. 4, Cidade Alpha - Eusébio*obs sobre o endereço* *LOCALIZAÇÃO*https://maps.app.goo.gl/J2W1sgRsxjBhZFe9A?g_st=ic*CONTARO* *Caixa* *PORTA* *SINAL DO CAIXA* 21*SINAL DO CLIENTE* 21*Velocidade* *Material utilizado*1 Conector Verde 0 Conector Azul0 abraçadeira de nylon0 Fixa fixo 0 canaleta,0 Esticador0 adesivo 0 Per Cord0 RJ45PROBLEMA RELATADO: OBS. Conector do equipamento quebrado Cabo de redeInicial Final Utilizado *SENHA DO EQUIPAMENTO* *Equipamento anterior**Equipamento Atual**MEC**Drop inicial* *Drop Final**Metragem* *Classificação de Encerramento* *RESOLVIDO*✅Dispositivo: iPhoneVersão do iOS: 26.5Versão do V·Tasks: 5.9.212 Status alterado de Andamento para Encerramento</t>
  </si>
  <si>
    <t>29/08/2026 - 09:15 01. RELATO DO CLIENTE:CLIENTE RELATA QUE ESTARIA SEM INTERNET NO LOCAL, EQUIPAMENTO PISCANDO VERMELHO02. ANÁLISE SISTEMA (UNM):DYINGGASP03. ANÁLISE SISTEMA (VOALLE):OFFLINE04. EXTRATO COM QUEDAS: NÃO05. GERENCIAMENTO REM. HABILITADO:A VERIFICAR06. PROCEDIMENTO REALIZADO:REBOOT NO EQUIPAMENTO07. POTÊNCIA:X08. CAIXA E PORTA:CX10549 E P0908. CONTATO:(85) 99660-7975 OU (85) 99616-948409. ENDEREÇO COMPLETO: Alameda Iguape, QUADRA U4, LOTE 18: ROD. 4 - Cidade Alpha 10. CONDOMÍNIO: SIM, CIDADE ALPHA10. PONTO DE REFERÊNCIA: CIDADE ALPHA11. DISPONIBILIDADE: 8;00 AS 17:0012. OBSERVAÇÃO:</t>
  </si>
  <si>
    <t>ERISNEUDA AMARO DOS SANTOS CARVALHO</t>
  </si>
  <si>
    <t>RUA SÃO FRANCISCO</t>
  </si>
  <si>
    <t>TUPUIU</t>
  </si>
  <si>
    <t>-3.870594, -38.409202</t>
  </si>
  <si>
    <t>*PENDÊNCIA**Data* 12.09.2026*Técnico* Arlison 🫡🧑‍🧑‍🧒‍🧒 *CLIENTE:* ERISNEUDA AMARO DOS SANTOS CARVALHO🏠 *ENDEREÇO:* RUA SÃO FRANCISCO, 00, TUPUIU - Aquiraz*LOCALIZAÇÃO DO CLIENTE:* https://goo.gl/maps/wgzBjPfk4AWUVEUX9*PONTO DE REFERÊNCIA:* ⏹️ *Caixa* 4577*Porta* 08*SINAL DA CAIXA* -24*SINAL DO CLIENTE* -25*DROP COM ETIQUETA 🏷️* ☎️ *GESTÃO DE O.S* *ATENDIMENTO:* 📝 *SERVIÇO REALIZADO:* Feito troca de ambos os conectores⚙️ *Material utilizado*01 Conector Verde01 Conector Azul00 Fixa fio00 Canaleta00 Esticador01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*VALOR* *Cabo inicial* 0 m*Cabo final* 0 m*Metragem* 0 m*Drop inicial* 0 m*Drop final* 0 m*Metragem* 0 m*Classificação de Remarcação**RESOLVIDO✅**Status alterado de Reagendado para Encerramento*Dispositivo: motorola moto g04sVersão do Android: 14Versão do V·Tasks: 5.9.214 Status alterado de Remarcação para Encerramento</t>
  </si>
  <si>
    <t>29/08/2026 - 09:39 01. RELATO DO CLIENTE: CLIENTE SEM INTERNET, PISCANDO VERMELHO02. ANÁLISE SISTEMA (UNM): LINK LOSS03. ANÁLISE SISTEMA (VOALLE): OFFLINE04. EXTRATO COM QUEDAS: X05. GERENCIAMENTO REM. HABILITADO: X06. PROCEDIMENTO REALIZADO: REBOOT07. POTÊNCIA: x08. CAIXA E PORTA:cx4577 p0308. CONTATO:(85)98481-1597 (85)98502-797409. ENDEREÇO COMPLETO:Rua São Francisco10. CONDOMÍNIO: não10. PONTO DE REFERÊNCIA:11. DISPONIBILIDADE:SOMENTE NESSE DOMINGO PELA MANHÃ12. OBSERVAÇÃO:</t>
  </si>
  <si>
    <t>CESAR MARTINS RAIOL JUNIOR</t>
  </si>
  <si>
    <t>Rua Industrial Amilcar Araújo</t>
  </si>
  <si>
    <t>Coité</t>
  </si>
  <si>
    <t>🚨 *INSTALAÇÃO* 🚨*Data:* 03/09/2026*Técnico:* Paulo Roberto / Felipe Soares *Atendente:* *Cliente:* CESAR MARTINS RAIOL JUNIOR*Endereço:* Rua Industrial Amilcar Araújo, 255, Coité - EusébioOBS: Proximo ao Colegio Antares.*Potência da caixa:*-21*Potência do cliente:* -21*Caixa:* 9033*Porta:* 03*Acesso remoto Habilitado:* Sim *Serviço Realizado:* Instalação realizada e testada com o cliente *Material Utilizado:* 00 conector UPC 02 conector APC 00 adesivo para conector 00 fixa fios 00 canaleta *Mac: Utilizada:**ONU* *ONT* FHTTFE2586D9*ROTEADOR* *Valor:* *R$ ISENTA**Obs:* *Drop inicial:* 066*Drop final:* 050*Drop Usado:* 016*Classificação de Encerramento:* Resolvido✅Dispositivo: motorola moto g04sVersão do Android: 14Versão do V·Tasks: 5.9.203 Status alterado de Reagendado para Encerramento</t>
  </si>
  <si>
    <t>29/08/2026 - 09:39 VENDEDOR: LEIDIVANIA RAMOSÁREA: PAP () CALL-CENTER ( ) LOJA ( ) TBR ( X)TITULAR: CESAR MARTINS RAIOL JUNIORTELEFONE: 91-988443315WHATSAPP: 91-988443315DISPONIBILIDADE: MANHA(x ) TARDE () DIA TODO ()DATA: SABADO 29.09.2026CIDADE E BAIRRO: COITE - EUSEBIOPLANO: 500MBVALOR ORIGINAL DO PLANO: Por R$ 94,99/mês por 12 meses SE PAGAR ATE DATA DE VENCIMENTOPOSSUI DESCONTO DE PONTUALIDADE? SIM ( X) NÃO ( )SE SIM: D5 (X ) ou DNET - D10( )DESCONTO DE __ , SE PAGO ATÉ O VENCIMENTO POR 12 MESESTAXA INSTALAÇÃO: GRATISATENDIMENTO REGISTRADO:Google Drive ( ) Fortics ( ) Smart ( X)FIDELIDADE: ( X) SIM NÃO ( )CLIENTE DESEJA NOTA FISCAL: SIM ( ) NÃO ( X)COORD: -3.8814495369173665, -38.46298729060855CAIXA: cx 8068CASA DUPLEX ( X) CASA TERREA ()QUANTOS E QUAIS APARELHOS CONECTADOS:TVS , CELULAR , VIDEO GAME , CAMERAS , COMPUTADOR 3 PESSOASOBSERVAÇÃO ADICIONAL:</t>
  </si>
  <si>
    <t>FABIANA DE OILIVEIRA BARBOSA</t>
  </si>
  <si>
    <t>Rua Simão Santos</t>
  </si>
  <si>
    <t>DNET - Transferência</t>
  </si>
  <si>
    <t>DNET - Equipamento no Novo Endereço</t>
  </si>
  <si>
    <t>DNET - Taxa Faturada</t>
  </si>
  <si>
    <t>Abertura Solicitação para visita técnica no cliente, a pedido do mesmo.☑️☑️ *PENDÊNCIA* ☑️☑️*Chegada**Saída**Data* 03.09.2026*SUPORTE**COMERCIAL* *Técnico* ANDRÉ LOIOLA*CLIENTE* FABIANA DE OILIVEIRA BARBOSA*ENDEREÇO:* Rua Simão Santos, 305, São Bento - Fortaleza*obs sobre o endereço* *CONTATO* *Caixa* 11236*PORTA* 16 *SINAL DA CAIXA*-22*SINAL DO CLIENTE*-24*Velocidade* MBPS*Material utilizado*0Conector Verde 0 Conector Azul 5 Fixa fixo Canaleta00 Esticador adesivo 0 Per CordRJ4500 tubetePROBLEMA RELATADO: TRANSFERÊNCIA *OBS:* JÁ HAVIA DROP NO LOCAL. REALIZADA A TROCA DA ONT POR UMA XPON POR CONTA DA REDE SER EPON.*VALOR:* R$75 em 3x.Cabo de redeInicial Final Metragem*SENHA DO EQUIPAMENTO* *Equipamento anterior* *ONT* BBB2*ONU* *ROTEADOR:* *Equipamento Atual* *ONT* 6280*ONU* *ROTEADOR* *Drop inicial**Drop Final**Metragem:* *OBS:* *Classificação de Encerramento*RESOLVIDO✅Dispositivo: motorola moto g23Versão do Android: 14Versão do V·Tasks: 5.9.213 Status alterado de Andamento para Encerramento</t>
  </si>
  <si>
    <t>29/08/2026 - 10:16 PERGUNTA PRE-REQUISITO PARA ABERTURA:-CLIENTE JA SE MUDOU? Se muda amanhã no DomingoTEM ENERGIA ELETRICA NO LOCAL? sim- É CONDOMINIO ? SIM ( ) NÃO (x )SE A RESPOSTA FOR NÃO PARA QUALQUER UMA DAS PERGUNTAS, A SOLICITAÇÃO NÃO PODE SER ABERTA.01. FONE 01: (85)98176-760702. FONE 02: (85)98520-968203. WHATSAPP: (85)98520-968204. NOVO ENDEREÇO:* RUA: Rua Simão santos* Nº:305- Casa 30* BAIRRO:São Bento* CIDADE:Fortaleza* PONTO DE REFERÊNCIA DO ENDEREÇO NOVO:Mercadinho cidade05. CAIXA: 11236/1160106. COORDENADAS: -3.861136675098979, -38.49312107685726407. DISPONIBILIDADE PARA RECEBER A EQUIPE: total09. DEIXAR O CLIENTE CIENTE QUE OS EQUIPAMENTOS PRECISAM ESTAR NO NOVO ENDEREÇO.10. VALOR ? 75,00 parcelado em 3x11. ANTIGO ENDEREÇO:* RUA: Rua Coronel Miguel Gustavo* Nº: 329* BAIRRO: São Bento* CIDADE: Fortaleza11. PRAZO: 72 HORAS UTEIS.OBS:</t>
  </si>
  <si>
    <t>ALIABIO DA SILVA ALVES</t>
  </si>
  <si>
    <t>R. Princesa Isabel</t>
  </si>
  <si>
    <t>☑️☑️ *TRANSFERÊNCIA*☑️☑️*Chegada**Saída**Data* 1.08.2026*SUPORTE* *COMERCIAL* *Técnico* Kelton Clemente *Cliente* ALIABIO DA SILVA ALVES*ENDEREÇO* R. Princesa Isabel, 118, Pajuçara - Maracanaú*Caixa* 3351*PORTA* 05*SINAL DA CAIXA* - 24*SINAL DO CLIENTE* -24*Velocidade* 700mb*Material utilizado* 0 RJ 02 Conector Verde 0Conector Azul 0Adesivo01 canaleta 17 fixa fio* MATERIAL RECOLHIDO*** * *OBS*: transferência realizada com sucesso, roteador no local escolhido pelo titular ,testes realizados junto do mesmo e tudo ULTRA CONECTADO.Obs... *VALOR* 75,00$ 3x*SENHA* *MAC* *cabo drop inicial* 110*cabo drop final* 33*Metragem* 77*Classificação de Encerramento* RESOLVIDO✅Dispositivo: motorola moto g04sVersão do Android: 14Versão do V·Tasks: 5.9.211 Status alterado de Andamento para Encerramento</t>
  </si>
  <si>
    <t>29/08/2026 - 10:24 PERGUNTA PRE-REQUISITO PARA ABERTURA: - CLIENTE JA SE MUDOU?: Sim- TEM ENERGIA ELETRICA NO LOCAL?: Sim- É CONDOMINIO? SIM ( ) NÃO ( x ) SE A RESPOSTA FOR NÃO PARA QUALQUER UMA DAS PERGUNTAS, A SOLICITAÇÃO NÃO PODE SER ABERTA. 01. FONE 01: (85) 9 2002-041202. FONE 02: (85) 9 9174-501803. WHATSAPP: Sim04. NOVO ENDEREÇO: * RUA: R. Princesa Isabel* Nº: 118* BAIRRO: Pajuçara* CIDADE: Maracanaú/CE - 61932-565* PONTO DE REFERÊNCIA DO ENDEREÇO NOVO: *05. CAIXA: CX3331, CX350106. COORDENADAS: -3.868597872191399, -38.5784767409652807. DISPONIBILIDADE PARA RECEBER A EQUIPE: Dia todo09. DEIXAR O CLIENTE CIENTE QUE OS EQUIPAMENTOS PRECISAM ESTAR NO NOVO ENDEREÇO. 10. VALOR?: R$ 75,00 Em 3x11. ANTIGO ENDEREÇO: * RUA: R. Raul Teófilo* Nº: 191* BAIRRO: Pajuçara* CIDADE: Maracanaú/CE - CEP 61932-50511. PRAZO: 72 HORAS UTEIS. OBS: Cliente parou de responder sem informar o ponto de referencia ou disponibilidade. mas, ciente da abertura.</t>
  </si>
  <si>
    <t>FLAVIANA RABELO DO NASCIMENTO</t>
  </si>
  <si>
    <t>Rua José Moreira</t>
  </si>
  <si>
    <t>541 A</t>
  </si>
  <si>
    <t>🛠 *PENDÊNCIA/CNPJ* 🧰*Chegada:**Saída:**Data:* 01/09/2026*Atendente N:* *Técnico:* Vanízio/Claylson *Cliente:* FLAVIANA RABELO DO NASCIMENTO*Endereço:* Rua José Moreira, 541 A, Ancuri - Fortaleza*Caixa:* 1791*Porta:* 16*Potência da caixa:* -24*Potência do cliente:*-24*Serviço Realizado:* Feito a troca do conector e troca do equipamento kit por ont *Material Utilizado*00 ont Intelbras()01 ont Tp link (1C40)00 mercusys ()00 onu mini Apc ()00 fonte 12V00 Canaleta00 Fixa Fio00 esticador00 metros de drop01 conector verde00 conector azul00 conector RJ4500 lacre*Valor:* *Obs:* pet shop*Drop inicial:* *Drop final:* *Metragem Total:* *Cabo de rede:* metros*Classificação de Encerramento:*Dispositivo: samsung SM-A266MVersão do Android: 16Versão do V·Tasks: 5.9.211 Status alterado de Andamento para Encerramento</t>
  </si>
  <si>
    <t>29/08/2026 - 09:58 01. RELATO DO CLIENTE: INTERNET OSCILANDO NAS DUAS REDES, POTENCIA BAIXA, LUZES VERDES02. ANÁLISE SISTEMA (UNM): ON03. ANÁLISE SISTEMA (VOALLE): ON04. EXTRATO COM QUEDAS: SIM05. GERENCIAMENTO REM. HABILITADO: SIM06. PROCEDIMENTO REALIZADO: O.S07. POTÊNCIA: -27.2108. CAIXA E PORTA: 1791, P1608. CONTATO: (85)98677-7597/ 8598821300909. ENDEREÇO COMPLETO: Rua José Moreira, 541 A - Ancuri - Fortaleza - CE - CEP 60873-220 - loja10. CONDOMÍNIO: NÃO, PONTO COMERCIAL - PET SHOP10. PONTO DE REFERÊNCIA: EM FRENTE AO SUPERMERCADO DO PEDRO11. DISPONIBILIDADE: ABRE DE 07:00H AS 11:30H, E APÓS AS 14:00H12. OBSERVAÇÃO:</t>
  </si>
  <si>
    <t>JOSE EDIVAN DE FREITAS</t>
  </si>
  <si>
    <t>Alameda dos Lírios</t>
  </si>
  <si>
    <t>Quadra 13/Lote 14</t>
  </si>
  <si>
    <t>Coaçu</t>
  </si>
  <si>
    <t>THALITA RODRIGUES DA SILVA SANTOS</t>
  </si>
  <si>
    <t>🚨 *INSTALAÇÃO* 🚨*Data:* 04/09/2026*Técnico:* Paulo Roberto / Supervisor Marcos*Atendente:* *Cliente:* JOSE EDIVAN DE FREITAS*Endereço:* Alameda dos Lírios, Quadra 13/Lote 14, Coaçu - EusébioOBS: Condomínio Jardins Ibiza*Potência da caixa:*-22*Potência do cliente:* -22*Caixa:* 8668*Porta:* 03*Acesso remoto Habilitado:* Sim *Serviço Realizado:* Instalação realizada e testada com o cliente *Material Utilizado:* 00 conector UPC 02 conector APC 00 adesivo para conector 00 fixa fios 00 canaleta *Mac: Utilizada:**ONU* *ONT* FHTTFE299879*ROTEADOR* *Valor:* *R$ ISENTA**Obs:* *Drop inicial:* 659*Drop final:* 549*Drop Usado:* 110*Classificação de Encerramento:* Resolvido✅Dispositivo: motorola moto g04sVersão do Android: 14Versão do V·Tasks: 5.9.203 Status alterado de Reagendado para Encerramento</t>
  </si>
  <si>
    <t>VENDEDOR:THNALITA RODRIGUES DA SILVAÁREA: PAP () CALL-CENTER ( ) LOJA ( XX) TBR ( )TITULAR: JOSE EDIVAN DE FREITASTELEFONE: 85 9 98522277 CLIENTE PEDE PRA ENTRAR EM CONTATO ANTES POR WHATSAPPWHATSAPP:85 9 98522277 CLIENTE PEDE PRA ENTRAR EM CONTATO ANTES POR WHATSAPP/ POIS O IMOVEL É ALUGADO E PRECISA ESTAR PRESENTE NAS INSTALAÇÃODISPONIBILIDADE: MANHA( XX) TARDE ( ) DIA TODO ()DATA:29/08/2026CIDADE E BAIRRO: COAÇU/EUSÉBIOPLANO: 700 MBVALOR ORIGINAL DO PLANO: 109,99POSSUI DESCONTO DE PONTUALIDADE? SIM ( ) NÃO (XX )SE SIM: D5 ( ) ou DNET - D10( )DESCONTO DE __ , SE PAGO ATÉ O VENCIMENTO POR 12 MESESTAXA INSTALAÇÃO: GRATISATENDIMENTO REGISTRADO:Google Drive ( ) Fortics ( ) Smart ( )FIDELIDADE: (XX ) SIM NÃO ( )CLIENTE DESEJA NOTA FISCAL: SIM ( ) NÃO (XX )COORD:-3.8626614414525187, -38.475190364732754CAIXA: cx8668CASA DUPLEX (XXX ) CASA TERREA ()QUANTOS E QUAIS APARELHOS CONECTADOS:6 APARELHOS, JUNTANDO CELULAR E COMPUTADOROBSERVAÇÃO ADICIONAL:Ativação do contrato: 174169---- Endereço de Instalação ----CEP: 61771-890Logradouro: Alameda dos LíriosNúmero: Quadra 13/Lote 14Bairro: CoaçuEstado: CECidade: EusébioComplemento: Condomínio Jardins Ibiza---- Serviços a serem ativados ----- 1023 - ULTRAINFO - 700MB</t>
  </si>
  <si>
    <t>🛠 *PENDÊNCIA/CPF* 🧰*Chegada:**Saída:**Data:* 01/09/2026*Atendente N:* *Técnico:* Vanízio/Claylson *Cliente:* FLAVIANA RABELO DO NASCIMENTO*Endereço:* Rua Pedestre 1, 680, Santa Maria - Fortaleza*Caixa:* 11127 dnet*Porta:* 02*Potência da caixa:* -24*Potência do cliente:*-25*Serviço Realizado:* Feito a troca dos conectores e troca do equipamento kit por ont *Material Utilizado*00 ont Intelbras()01 ont Zte (1E3D)00 mercusys ()00 onu mini Apc ()00 fonte 12V00 Canaleta00 Fixa Fio00 esticador00 metros de drop02 conector verde00 conector azul00 conector RJ4500 lacre*Valor:* *Obs:* *Drop inicial:* *Drop final:* *Metragem Total:* *Cabo de rede:* metros*Classificação de Encerramento:*Dispositivo: samsung SM-A266MVersão do Android: 16Versão do V·Tasks: 5.9.211 Status alterado de Andamento para Encerramento</t>
  </si>
  <si>
    <t>29/08/2026 - 09:59 01. RELATO DO CLIENTE: INTERNET OSCILANDO NAS DUAS REDES, POTENCIA BAIXA, LUZES VERDES02. ANÁLISE SISTEMA (UNM): ON03. ANÁLISE SISTEMA (VOALLE): ON04. EXTRATO COM QUEDAS: SIM05. GERENCIAMENTO REM. HABILITADO: SIM06. PROCEDIMENTO REALIZADO: O.S07. POTÊNCIA: -30.5108. CAIXA E PORTA:1232, 0308. CONTATO: (85)98677-7597/ 8598821300909. ENDEREÇO COMPLETO: Rua Pedestre 1, 0 - Santa Maria - Fortaleza - CE - CEP 60873000 - 10. CONDOMÍNIO: NÃO10. PONTO DE REFERÊNCIA:RUA DA IGREJA BATISTA DA FÉ 11. DISPONIBILIDADE: LIGAR COM ANTECEDENCIA, POIS CLIENTE PRECISA SE DESLOCAR DO TRABALHO PARA IR AO LOCAL12. OBSERVAÇÃO:</t>
  </si>
  <si>
    <t>EDUARDO JOSE MILANEZ MESCOLOTTI</t>
  </si>
  <si>
    <t>Avenida CE040 KM 25</t>
  </si>
  <si>
    <t>*PENDÊNCIA**Data:* 01/09/2026 *ATENDENTE:**Técnico:* Hallef / Ismael *CLIENTE* EDUARDO JOSE MILANEZ MESCOLOTTI*ENDEREÇO* Avenida CE040 KM 25, 2483, Patacas - Aquirazhttps://maps.app.goo.gl/cpLxDBtu83jyADco6*Caixa:* 8272*Porta:* 5*Potência da Caixa:* -21*Potência do Cliente:*-21 *Serviço*Fibra rompida por pedreiro do cliente Realizado troca de drop Conexão reestabecida Conexão normalizada *Materiais* *conector azul:* *conector verde:* 2und *Fixa fio* *adesivo**canaleta**RJ 45**EQUIPAMENTOS**ONT*: *ROTEADOR* *ONU**DROP**Início* 655*Fim* 495*Utilizado*160m*EQUIPAMENTO RECOLHIDO**Valor:**Obs.:*Dispositivo: motorola moto g04sVersão do Android: 14Versão do V·Tasks: 5.9.211 Status alterado de Andamento para Encerramento</t>
  </si>
  <si>
    <t>29/08/2026 - 10:23 01. RELATO DO CLIENTE: Sem internet, LED vermelho no equipamento. fio estaria partido na rua. 02. ANÁLISE SISTEMA (UNM): Linkloss03. ANÁLISE SISTEMA (VOALLE): Offline04. EXTRATO COM QUEDAS: *05. GERENCIAMENTO REM. HABILITADO: Verificar06. PROCEDIMENTO REALIZADO: *07. POTÊNCIA: *08. CAIXA E PORTA: CX8272 P1508. CONTATO: (19) 9 8243-7291 - (19) 9 8218-677909. ENDEREÇO COMPLETO: Avenida CE040 KM 25, 2483 - Patacas - Aquiraz/CE - SETOR 15 - VILA LOCAL E 13 - Planet SMART City10. CONDOMÍNIO: SIM10. PONTO DE REFERÊNCIA: Planet Smart City11. DISPONIBILIDADE: Dia todo12. OBSERVAÇÃO:</t>
  </si>
  <si>
    <t>GERLANI TORRES DE CASTRO BRASIL</t>
  </si>
  <si>
    <t>Rua Maria do Carmo Teixeira</t>
  </si>
  <si>
    <t>Barreira</t>
  </si>
  <si>
    <t>OLT Barreira VLAN 2171</t>
  </si>
  <si>
    <t>🌐 *PENDÊNCIA*🌐*Data:* 01/08/26*Atendente:* *Técnico:* João Paulo silva Cliente: GERLANI TORRES DE CASTRO BRASIL*Endereço Rua Maria do Carmo Teixeira, 0, Centro - Barreira*Potência da Caixa:--25*Potência do cliente -25Cx P *Gerenciamento remoto habilitado:* Sim*Serviço Realizado:* Repato*Material Utilizado:02-conector verde *MAC:* *Drop inicial: 00*Drop final:* 00*Total: 00*Valor:* *Obs:* feito a troca dos conectores e feitos o teste e a conecçao normalizou *Classificação de Encerramento:* Resolvido ✅Dispositivo: samsung SM-A075MVersão do Android: 16Versão do V·Tasks: 5.9.211 Status alterado de Remarcação para Encerramento</t>
  </si>
  <si>
    <t>29/08/2026 - 10:50 01. RELATO DO CLIENTE: CLIENTE SEM INTERNET, PISCANDO VERMELHO02. ANÁLISE SISTEMA (UNM): LINK LOSS03. ANÁLISE SISTEMA (VOALLE): OFFLINE04. EXTRATO COM QUEDAS: X05. GERENCIAMENTO REM. HABILITADO: X06. PROCEDIMENTO REALIZADO: REBOOT07. POTÊNCIA: x08. CAIXA E PORTA: 6824 0708. CONTATO: (85)99193-785109. ENDEREÇO COMPLETO: Rua: Maria do Carmo Teixeira 40110. CONDOMÍNIO: NÃO 10. PONTO DE REFERÊNCIA: Ao lado da igreja templo central do pastor Moisés11. DISPONIBILIDADE: total12. OBSERVAÇÃO:</t>
  </si>
  <si>
    <t>JOSE RONALDO DA SILVA</t>
  </si>
  <si>
    <t>Rua Coronel Alípio Cunha</t>
  </si>
  <si>
    <t>Parque Santa Maria</t>
  </si>
  <si>
    <t>*PENDÊNCIA**Data:* 01/09/2026*Técnico:* Hélio Marinho *Cliente:* JOSE RONALDO DA SILVA*Endereço:* RUA CORONEL ALIPIO CUNHA, 731, SANTA MARIA - Fortaleza*Caixa:* 11487*Porta:* 7*Potência da Caixa:*-23*Potência do Cliente:* -24*Serviço:* atendimento sem conexão, equipamento travado, após reiniciar equipamento retornou a conexão, porém com muita lentidão na navegação, equipamento estava muito quente , após substituição conexão normalizada.*Materiais* *conector azul* 1und*conector verde* 1und*Fixa fio* *adesivo**canaleta* *Petcord* *RJ 45* *EQUIPAMENTOS**ONT* fhttfe258dea*ROTEADOR* *ONU* *Drop* *Início* *Fim* *Utilizado* *EQUIPAMENTO RECOLHIDO* ONU: fhtcaf7d2490Roteador: ONT: *Valor:* *Obs*Dispositivo: motorola moto g23Versão do Android: 14Versão do V·Tasks: 5.9.211 Status alterado de Andamento para Encerramento</t>
  </si>
  <si>
    <t>29/08/2026 - 10:39 01. RELATO DO CLIENTE: cliente relata que ta sem internet02. ANÁLISE SISTEMA (UNM): não foi localizado03. ANÁLISE SISTEMA (VOALLE): offline04. EXTRATO COM QUEDAS: NÃO05. GERENCIAMENTO REM. HABILITADO: A verificar06. PROCEDIMENTO REALIZADO: Reboot sem sucesso07. POTÊNCIA: não foi localizado08. CAIXA E PORTA: não foi localizado08. CONTATO: 85 9 8721-041509. ENDEREÇO COMPLETO: Rua coronel alipio cunha 731, santa maria - fortaleza10. CONDOMÍNIO: È um ponto comercial, panificadora10. PONTO DE REFERÊNCIA: Proximo o mercadinho centerbox.11. DISPONIBILIDADE: somente manhã12. OBSERVAÇÃO:</t>
  </si>
  <si>
    <t>FRANCISCO MARIGESO DE MESQUITA FERNANDES</t>
  </si>
  <si>
    <t>Rua Major José Câmara</t>
  </si>
  <si>
    <t>✅*Instalação*✅*Data:* 01/09/26*Atendente:* *Técnico:* José Welliton Cliente: FRANCISCO MARIGESO DE MESQUITA FERNANDES*Endereço: Rua Major José Câmara, 292, Centro - Aquiraz*Potência da Caixa: -24*Potência cliente: -24Cx 47P 7*Gerenciamento remoto habilitado:* Sim*Serviço Realizado:* *Instalação**Material Utilizado:*Ont FTTHFE2596B702 conector verde*MAC:* *Drop inicial: 1000*Drop final: 918*Total:* 82*Valor:* Instalação grátis*Obs:* instalação concluída*Classificação de Encerramento:* Resolvido ✅Dispositivo: motorola moto g04Versão do Android: 14Versão do V·Tasks: 5.9.211 Status alterado de Remarcação para Encerramento</t>
  </si>
  <si>
    <t>VENDEDOR: MARIA THALYAÁREA: PAP () CALL-CENTER ( ) LOJA ( ) TBR ( x )TITULAR:FRANCISCO MARIGESO DE MESQUITA FERNANDESTELEFONE:(85) 99236-5245WHATSAPP:(85) 99236-5245DISPONIBILIDADE: MANHA( ) TARDE ( ) DIA TODO (x)DATA: PEDE ENCAIXE PARA HOJECIDADE E BAIRRO: CENTRO-AQUIRAZ-CEPLANO: 500MBVALOR ORIGINAL DO PLANO: 99,99PROMO - CORUJÃO - CLIENTE ATIVODe R$ 99,99 por somente R$ 79,99 durante 12 meses!Após 99,99POSSUI DESCONTO DE PONTUALIDADE? SIM ( X ) NÃO ( )SE SIM: D5 ( ) ou DNET - D10( )DESCONTO DE 20,00_ , SE PAGO ATÉ O VENCIMENTO POR 12 MESESTAXA INSTALAÇÃO:FREEATENDIMENTO REGISTRADO:Google Drive ( ) Fortics ( ) Smart ( X )FIDELIDADE: (X ) SIM NÃO ( )CLIENTE DESEJA NOTA FISCAL: SIM ( ) NÃO ( X)COORD:-3.9059163762633284, -38.38513699356407CAIXA:47CASA DUPLEX ( ) CASA TERREA (X)QUANTOS E QUAIS APARELHOS CONECTADOS:Celular 6TV 2Computador 1Notebook 2 OBSERVAÇÃO ADICIONAL:Ativação do contrato: 174172---- Endereço de Instalação ----CEP: 61700-000Logradouro: Rua Major José CâmaraNúmero: 292Bairro: CentroEstado: CECidade: AquirazReferência: Secretario do Trabalho---- Serviços a serem ativados ----- 0422 - ULTRAINFO - 500MB</t>
  </si>
  <si>
    <t>CLAUDINEI PEREIRA LEITE</t>
  </si>
  <si>
    <t>RUA JOÃO DA SILVA NETO</t>
  </si>
  <si>
    <t>ATIVIDADE MANUTENÇÃO ⚡Data:01/09/2026TÉCNICO: Everlan Tomé AUXILIARES:Cliente:CLAUDINEI PEREIRA LEITEENDEREÇO:RUA JOÃO DA SILVA NETO, 61, São Bento - FortalezaACESSO REMOTO : Sim ( x ) Não ( )SERVIÇO: Reparo PRODUTOS:02 conector verde Obs feito troca dos conectores ont e caixaPATRIMONIO RECOLHIMENTO:DROP INICIAL DROP FINAL CAIXA : 11130PORTA: 10ACESSO REMOTO : Sim ( x ) Não ( )SERVIÇO: ReparoRECOLHIMENTOCLASSIFICAÇÃO DE ENCERRAMENTO : Finalizado✅Dispositivo: motorola moto g(9) playVersão do Android: 11Versão do V·Tasks: 5.9.211 Status alterado de Andamento para Encerramento</t>
  </si>
  <si>
    <t>29/08/2026 - 11:06 01. RELATO DO CLIENTE:CLIENTE RELATA QUE ESTARIA SEM INTERNET NO LOCAL, EQUIPAMENTO PISCANDO VERMELHO02. ANÁLISE SISTEMA (UNM):LINK LOSS03. ANÁLISE SISTEMA (VOALLE):OFFLINE04. EXTRATO COM QUEDAS:NÃO05. GERENCIAMENTO REM. HABILITADO: A VERIFICAR06. PROCEDIMENTO REALIZADO:REBOOT NO EQUIPAMENTO07. POTÊNCIA:X08. CAIXA E PORTA:CX11130 E P1008. CONTATO:(85) 98957-4304 OU (85) 99215-783909. ENDEREÇO COMPLETO: RUA JOÃO DA SILVA NETO, 61 - São Bento - Fortaleza10. CONDOMÍNIO: NÃO10. PONTO DE REFERÊNCIA: PROXIMO TEVIN CABELELEIRO11. DISPONIBILIDADE: 8:00 AS 17:0012. OBSERVAÇÃO:</t>
  </si>
  <si>
    <t>KARLO MEIRELES KARDOZO</t>
  </si>
  <si>
    <t>Rua Eliodoro Assunção</t>
  </si>
  <si>
    <t>PATRICIA AMORIM BANDEIRA</t>
  </si>
  <si>
    <t>☑️☑️ *PENDÊNCIA* ☑️☑️*Chegada**Saída**Data* 02.09.2026*SUPORTE**COMERCIAL**Técnico* laerte*cliente* KARLO MEIRELES KARDOZO*ENDEREÇO* Rua Projetada 01, 1422, Ancuri - Itaitinga*Caixa* 8212*PORTA* 08*SINAL DA CAIXA* -23*SINAL DO CLIENTE* -23*Velocidade**Material utilizado*02 Conector Verde 0 Conector Azul0 Fixa fio0 canaleta0 Esticador0Adesivo conector Black0 RJ45*OBS* *VALOR* *SENHA* *MAC* *MAC* ZTEGD1EB41DB*cabo drop inicial* 586*cabo drop final* 43p*Metragem* 156*Classificação de Encerramento*RESOLVIDO✅Status alterado de Reagendado para EncerramentoDispositivo: samsung SM-A065MVersão do Android: 16Versão do V·Tasks: 5.9.209 Status alterado de Andamento para Encerramento</t>
  </si>
  <si>
    <t>29/08/2026 - 12:17 PERGUNTA PRE-REQUISITO PARA ABERTURA:-CLIENTE JA SE MUDOU? SIMTEM ENERGIA ELETRICA NO LOCAL? SIM- É CONDOMINIO ? SIM ( ) NÃO (x )SE A RESPOSTA FOR NÃO PARA QUALQUER UMA DAS PERGUNTAS, A SOLICITAÇÃO NÃO PODE SER ABERTA.01. FONE 01: 99940700902. FONE 02: 99963506203. WHATSAPP: 99963506204. NOVO ENDEREÇO:* RUA: Rua Projetada 1* Nº: 1422* BAIRRO: Ancuri* CIDADE: Itaitinga, Ceará* PONTO DE REFERÊNCIA DO ENDEREÇO NOVO: Não tem05. CAIXA: CX426806. COORDENADAS: -3.8853902833698806, -38.5263405605655307. DISPONIBILIDADE PARA RECEBER A EQUIPE: mas queria ser informado quando houver um horário previsto09. DEIXAR O CLIENTE CIENTE QUE OS EQUIPAMENTOS PRECISAM ESTAR NO NOVO ENDEREÇO.10. VALOR ? 75$ A VISTA11. ANTIGO ENDEREÇO:* RUA: Rua Eliodoro Assunção * Nº: 401* BAIRRO: Ancuri * CIDADE: Itaitinga, CE61885-74511. PRAZO: 72 HORAS UTEIS.OBS:</t>
  </si>
  <si>
    <t>TALITA DA SILVA SANTOS</t>
  </si>
  <si>
    <t>Estrada</t>
  </si>
  <si>
    <t>Estr. do Jatobá, 1</t>
  </si>
  <si>
    <t>🌐 *PENDÊNCIA*🌐*Data:* 01/08/26*Atendente:* *Técnico:* João Paulo silva Cliente: TALITA DA SILVA SANTOS*Endereço:Estr. do Jatobá, 1, S/N, Centro - Barreira*Potência da Caixa:--25*Potência do cliente -25Cx P *Gerenciamento remoto habilitado:* Sim*Serviço Realizado:* Repato*Material Utilizado:*MAC:* *Drop inicial: 00*Drop final:* 00*Total: 100*Valor:* *Obs:* encontrado *Classificação de Encerramento:* Resolvido ✅Dispositivo: samsung SM-A075MVersão do Android: 16Versão do V·Tasks: 5.9.211 Status alterado de Andamento para Encerramento</t>
  </si>
  <si>
    <t>29/08/2026 - 11:57 01. RELATO DO CLIENTE: cliente relata que está sem internet com luz vermelha piscando no equipamento.02. ANÁLISE SISTEMA (UNM):Não localizado03. ANÁLISE SISTEMA (VOALLE): Offline04. EXTRATO COM QUEDAS: NÃO05. GERENCIAMENTO REM. HABILITADO: A verificar06. PROCEDIMENTO REALIZADO: reboot sem sucesso07. POTÊNCIA:Não localizado08. CAIXA E PORTA: Não localizado08. CONTATO: (85)99283-083209. ENDEREÇO COMPLETO: Estr. do Jatobá, 1 S/N, Centro - Barreira, CE10. CONDOMÍNIO: NÃO10. PONTO DE REFERÊNCIA: perto do posto11. DISPONIBILIDADE: o dia todo12. OBSERVAÇÃO: cliente pede para que seja com urgência pois trabalha home-office</t>
  </si>
  <si>
    <t>GRACIARA RODRIGUES DE CASTRO LIMA</t>
  </si>
  <si>
    <t>Travessa Mãe Duo</t>
  </si>
  <si>
    <t>✅ *PENDÊNCIA* ✅*Data* 01.09.2026*Técnico* Claudiano Cicinato *#PROTOCOLO:* 3845213🧑‍🧑‍🧒‍🧒 *CLIENTE:* GRACIARA RODRIGUES DE CASTRO LIMA🏠 *ENDEREÇO:* Travessa, 0, Centro - Aquiraz*LOCALIZAÇÃO DO CLINTE NO LINK ABAIXO:*⤵️ https://maps.app.goo.gl/hpRHD3QHJRcpvk5K7*Pronto de referência:* Depois na conexão buffet 1 rua a esquerda ⏹️ *Caixa* 571*Porta:* 08*SINAL DA CAIXA* -20*SINAL DO CLIENTE* -20*DROP COM ETIQUETA 🏷️* ☎️ *GESTÃO DE O.S* *ATENDIMENTO:* 📝 *SERVIÇO REALIZADO:* conector desgastado na caixa, realizado a troca.⚙️ *Material utilizado*01 Conector Verde00 Conector Azul00 Fixa fio00 Canaleta00 Esticador00 Adesivo conector 00 RJ4500 patch cord📡 *Equipamento utilizado*00 INTELBRAS (MAC) = 00 ZTE (MAC) = 00 ONT TP LINK ( MAC) = 00 HG325AX (MAC) = 00 CDATA (MAC) = 00 XC220G3 (MAC) =00 MERCUSYS (MAC) = 00 ROTEADOR TPLINK (MAC) = *Equipamento RMA*00 ZTE (MAC) = 00 HG325AX (MAC) = 00 ONT GLOBAL (MAC) =00 ROTEADOR TPL (MAC) = 00 ROTEADOR TENDA (MAC) =00 ROTEADOR TPLINK (MAC) = 00 MERCUSYS (MAC) = 00 ONU MINI (MAC) =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</si>
  <si>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29/08/2026 - 12:55 01. RELATO DO CLIENTE: sem internet, com luz vermelha02. ANÁLISE SISTEMA (UNM): link loss03. ANÁLISE SISTEMA (VOALLE): off04. EXTRATO COM QUEDAS: xxx 05. GERENCIAMENTO REM. HABILITADO: verificar 06. PROCEDIMENTO REALIZADO: reboot07. POTÊNCIA: xxx08. CAIXA E PORTA: 571 // 0808. CONTATO: 85 988523569/85.98801403309. ENDEREÇO COMPLETO: Francisca Faustino de Castro 64 tv mãe duo, Aquiraz-3.9039050771213217, -38.38162787577234510. CONDOMÍNIO: NÃO 10. PONTO DE REFERÊNCIA: Depois na conexão buffet 1 rua a esquerda11. DISPONIBILIDADE: o dia todo12. OBSERVAÇÃO:</t>
  </si>
  <si>
    <t>JAQUELINE FERREIRA DA SILVA</t>
  </si>
  <si>
    <t>Rua 01</t>
  </si>
  <si>
    <t>NOVO IGUAPE</t>
  </si>
  <si>
    <t>*PENDÊNCIA**Data:*01/09/2026* *Técnico:* João Paulo ClienteJAQUELINE FERREIRA DA SILVAEndereço: Rua 01, 61, NOVO IGUAPE - Aquiraz*Caixa : 1488*Porta: 08*Potência da Caixa: -22*Potência do Cliente:-25Serviço realizado Drop rompido, puxado um novo drop conexão normalizou OBS ; Muitas árvores no trajeto dificultou demais a passagem do drop Login: Senha: *Acesso Remoto:*Habilitado / Porta: 80Material usado 01 conector verde 01 conector azul 01 adesivo *Drop:*Início: 294Fim: 60Utilizado 234*Valor:* *Obs.:**Classificação de Encerramento:* Encerramento!Dispositivo: samsung SM-A346MVersão do Android: 16Versão do V·Tasks: 5.9.206 Status alterado de Reagendado para Encerramento</t>
  </si>
  <si>
    <t>29/08/2026 - 12:50 01. RELATO DO CLIENTE: Cliente relata falta de internet e luz vermelha piscando no equipamento.02. ANÁLISE SISTEMA (UNM): não foi localizado03. ANÁLISE SISTEMA (VOALLE): offline04. EXTRATO COM QUEDAS: NÃO 05. GERENCIAMENTO REM. HABILITADO: A verificar06. PROCEDIMENTO REALIZADO: nenhum procedimento realizado07. POTÊNCIA: não foi localizado08. CAIXA E PORTA: não foi localizado08. CONTATO: (85) 98688-677409. ENDEREÇO COMPLETO: Rua 01 61, NOVO IGUAPE - Aquiraz, CE10. CONDOMÍNIO: NÃO 10. PONTO DE REFERÊNCIA: Depois da garagem são benedito11. DISPONIBILIDADE: Manhã12. OBSERVAÇÃO: Cliente informa que so está no final de semana e pede para que entre em cntato com antecedencia</t>
  </si>
  <si>
    <t>ZELIA DA COSTA BARBOSA</t>
  </si>
  <si>
    <t>Rua Vicente Ferreira Coelho</t>
  </si>
  <si>
    <t>AMANDA SILVA FRANÇA</t>
  </si>
  <si>
    <t>*PENDÊNCIA* ✅*Data* 03.09.2026*Técnico* NATAN // SAMUEL / *CLIENTE* ZELIA DA COSTA BARBOSA*ENDEREÇO* Rua Vicente Ferreira Coelho, 133, Barrocão - Itaitinga *SERVIÇO*: TROCA DE DROP. DROP ROMPIDO POR CAMINHAO. APOS A TROCA CONEXÃO NORMALIZADA *Material utilizado*02 conector Verde00 Conector Azul00 Fixa fio00 Canaleta00 Esticador00 Adesivo conector 00 RJ4500 patch*CABO INICAL*: 1000*CABO FINAL* : 710*METRAGEM* : 290SN:*Cx* 11845*PT* 4*Classificação de Encerramento**RESOLVIDO✅* 🇮🇹Dispositivo: samsung SM-A065MVersão do Android: 16Versão do V·Tasks: 5.9.211 Status alterado de Tratamento Infra para Encerramento</t>
  </si>
  <si>
    <t>29/08/2026 - 13:22 01. RELATO DO CLIENTE: cliente sem conexão , led piscando vermelho 02. ANÁLISE SISTEMA (UNM): link loss 03. ANÁLISE SISTEMA (VOALLE): offline 04. EXTRATO COM QUEDAS: xxx 05. GERENCIAMENTO REM. HABILITADO: xxx06. PROCEDIMENTO REALIZADO: padrões 07. POTÊNCIA: x x x08. CAIXA E PORTA: 11845 p1208. CONTATO: 8598504471009. ENDEREÇO COMPLETO: Rua Vicente Ferreira Coelho, 133 - Barrocão - Itaitinga - CE - CEP 61887-605 - casa10. CONDOMÍNIO: NÃO 10. PONTO DE REFERÊNCIA:próx a areninha 11. DISPONIBILIDADE: Tem pessoas sempre12. OBSERVAÇÃO:</t>
  </si>
  <si>
    <t>36.247.985 FRANCISCA CARLEY BARBOSA</t>
  </si>
  <si>
    <t>Rua Demerval Carneiro</t>
  </si>
  <si>
    <t>*INSTALAÇÃO PME/B2B**Equipe:*- Técnico: Brendhown Falcão - Auxiliar: Mateus Gabriel*CLIENTE:* FRANCISCA CARLEY BARBOSA*Endereço:* Rua Demerval Carneiro, 295, Centro - Eusébio*COORDENADAS:* https://maps.app.goo.gl/tjTGqW3vx7E2ye1M7?g_st=ac*Potência final:* 26*Caixa:* 2540*Porta:* 09*OBS:* Instalação realizada com sucesso*Equipamentos:*01 - ONT ( fhttfe258072 )00 - ONU ( )00 - Roteador 2.0 ( )00 - Roteador 3.0 ( )00 - Roteador 4.0 ( )*Materiais*02 - Verde00- azul00 - adesivo. 05 - fixa fio00 - canaleta00 - Esticador00 - Pet Cord*Drop inicial:* 364*Drop final:* 172*Drop usado :* 19202/09/26Dispositivo: Xiaomi 2201117SGVersão do Android: 13Versão do V·Tasks: 5.9.209 Status alterado de Tratamento Infra para Encerramento</t>
  </si>
  <si>
    <t>VENDEDOR: LEIDIVANIA ÁREA: PAP () CALL-CENTER ( ) LOJA ( ) TBR ( X)TITULAR: FRANCISCA CARLEY BARBOSATELEFONE: 85989289240WHATSAPP: 85989289240DISPONIBILIDADE: MANHA( ) TARDE ( X) DIA TODO ()DATA: 29.08.2026CIDADE E BAIRRO: EUSEBIO - CENTRO PLANO: 500MBVALOR ORIGINAL DO PLANO: 114,99POSSUI DESCONTO DE PONTUALIDADE? SIM ( ) NÃO (X )SE SIM: D5 ( ) ou DNET - D10( )DESCONTO DE __ , SE PAGO ATÉ O VENCIMENTO POR 12 MESESTAXA INSTALAÇÃO: GRATISATENDIMENTO REGISTRADO:Google Drive ( ) Fortics ( ) Smart (X )FIDELIDADE: ( X) SIM NÃO ( )CLIENTE DESEJA NOTA FISCAL: SIM ( ) NÃO (X )COORD: -3.8875334504348267, -38.44704659060869CAIXA: cx 2540CASA DUPLEX ( ) CASA TERREA (X)QUANTOS E QUAIS APARELHOS CONECTADOS: CelularNotebookCâmeraOBSERVAÇÃO ADICIONAL:Ativação do contrato: 174183---- Endereço de Instalação ----CEP: 61760-145Logradouro: Rua Demerval CarneiroNúmero: 295Bairro: CentroEstado: CECidade: EusébioComplemento: casaReferência: Evs espaço vida saudável---- Serviços a serem ativados ----- 0422 - CORP - 500MB - ULTRAVIP</t>
  </si>
  <si>
    <t>ANTONIO JOSE SOUSA SILVA</t>
  </si>
  <si>
    <t>Rua José Bento</t>
  </si>
  <si>
    <t>Guaribas</t>
  </si>
  <si>
    <t>☑️☑️ *PENDÊNCIA* ☑️☑️*Chegada**Saída**Data* 02.09.2026*SUPORTE**COMERCIAL* *Técnico* Paulo Roberto / Felipe Soares *Cliente* ANTONIO JOSE SOUSA SILVA*Endereço* Rua José Bento, 591, Guaribas - Eusébio*obs sobre o endereço* portão marrom*CONTATO* *Caixa* 9221*PORTA* 15*SINAL DA CAIXA* -24*SINAL DO CLIENTE* -25*Velocidade* *Material utilizado*2 Conector Verde 0 Conector Azul0 Fixa fixo 0 canaleta0 Esticado0 adesivo 0 Per Cord0 RJ45PROBLEMA RELATADO: OBS. ONU LOSS, Drop foi trocado, e a conexão foi restabelecida.Após procedimentos, foram realizados testes junto a cliente e navegou normalmente.Cabo de redeInicial Final Metragem *SENHA DO EQUIPAMENTO**Equipamento anterior**ONT* *ONU* *ROTEADOR* *Equipamento Atual* *ONT**ONU* *ROTEADOR* *Drop inicial* 1000*Drop Final* 913*Metragem* 087*Classificação de Encerramento*RESOLVIDO✅Dispositivo: motorola moto g04sVersão do Android: 14Versão do V·Tasks: 5.9.203 Status alterado de Andamento para Encerramento</t>
  </si>
  <si>
    <t>29/08/2026 - 13:43 01. RELATO DO CLIENTE: Informa esta sem internet menciona *Led* piscando vermelho no roteador.02. ANÁLISE SISTEMA (UNM): Link loss03. ANÁLISE SISTEMA (VOALLE): Offline04. EXTRATO COM QUEDAS: xx05. GERENCIAMENTO REM. HABILITADO: Verificar06. PROCEDIMENTO REALIZADO: Reboot do roteador07. POTÊNCIA: xx08. CAIXA E PORTA: CX9221 P-1008. CONTATO: (85) 99208 6969 OU (85) 99721-964709. ENDEREÇO COMPLETO: Rua José Bento 591 Guaribas casa 1610. CONDOMÍNIO: SIM 10. PONTO DE REFERÊNCIA: Não tem11. DISPONIBILIDADE: Total - Sim haverá pessoas no local12. OBSERVAÇÃO:</t>
  </si>
  <si>
    <t>MAILSON EDUARDO DA SILVA</t>
  </si>
  <si>
    <t>Rua Caio Cid</t>
  </si>
  <si>
    <t>Carnaubinha</t>
  </si>
  <si>
    <t>PENDÊNCIAData: 01/09/2026Técnico: Rafael SousaCliente: MAILSON EDUARDO DA SILVAEndereço: Rua Caio Cid, 1702, Carnaubinha – PacatubaMotivo: Mudança de endereço.Foi iniciado o atendimento para realização da mudança de endereço. Porém, durante o processo, foi identificado um cacho de abelhas no poste de ancoragem, impossibilitando a continuidade da operação naquele momento.Diante da situação, o processo foi interrompido e o cliente solicitou um profissional especializado para realizar a retirada do cacho de abelhas.Observação: Todo o procedimento e a situação encontrada foram comunicados ao supervisor Marcos.Após a retirada do cacho de abelhas pelo profissional especializado, a operação foi retomada e concluída com sucesso. O equipamento ficou devidamente acomodado.Caixa: 7215Porta: 04Materiais utilizados:- 2 conectores APC- 15 fixadoresDrop:- Início: 94 m- Final: 0 m- Total utilizado: 94 mValor taxado: R$ 75,00, parcelado em 3x.Serviço concluído.Dispositivo: samsung SM-A146MVersão do Android: 15Versão do V·Tasks: 5.9.211 Status alterado de Andamento para Encerramento</t>
  </si>
  <si>
    <t>29/08/2026 - 13:47 PERGUNTA PRE-REQUISITO PARA ABERTURA: -CLIENTE JA SE MUDOU? simTEM ENERGIA ELETRICA NO LOCAL? sim- É CONDOMINIO ? SIM ( ) NÃO (x ) SE A RESPOSTA FOR NÃO PARA QUALQUER UMA DAS PERGUNTAS, A SOLICITAÇÃO NÃO PODE SER ABERTA. 01. FONE 01: (85)99676-110802. FONE 02: (85)99676-110803. WHATSAPP: (85)99917-451804. NOVO ENDEREÇO: * RUA: R. Caio Cid* Nº: 1702* BAIRRO: Carnaubinha* CIDADE: Pacatuba * PONTO DE REFERÊNCIA DO ENDEREÇO NOVO: por traz só hospital05. CAIXA: 721506. COORDENADAS: -3.982060025586809, -38.6207169474354907. DISPONIBILIDADE PARA RECEBER A EQUIPE: total09. DEIXAR O CLIENTE CIENTE QUE OS EQUIPAMENTOS PRECISAM ESTAR NO NOVO ENDEREÇO. 10. VALOR ? 75 em 3 vezes11. ANTIGO ENDEREÇO: * RUA: Rua Antônio Ferrer de Lima* Nº: 237* BAIRRO:  São Luiz* CIDADE: Pacatuba11. PRAZO: 72 HORAS UTEIS. OBS:</t>
  </si>
  <si>
    <t>ELIA JULIÃO DE FREITAS ALVES</t>
  </si>
  <si>
    <t>Rua Jatobá 1</t>
  </si>
  <si>
    <t>🌐 *PENDÊNCIA*🌐*Data:* 01/08/26*Atendente:* *Técnico:* João Paulo silva Cliente: ELIA JULIÃO DE FREITAS ALVES*Endereço Rua Jatobá 1, 10, Centro - Barreira*Potência da Caixa:--24*Potência do cliente -24Cx P *Gerenciamento remoto habilitado:* Sim*Serviço Realizado:* Repato*Material Utilizado:02-conector verde *MAC:* *Drop inicial: 00*Drop final:* 00*Total: *Valor:* *Obs:* feito a troca dos conectores e feitos o teste e a conecçao normalizou *Classificação de Encerramento:* Resolvido ✅Dispositivo: samsung SM-A075MVersão do Android: 16Versão do V·Tasks: 5.9.211 Status alterado de Agendado para Encerramento</t>
  </si>
  <si>
    <t>29/08/2026 - 13:53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não possui 08. CONTATO: 8599189145609. ENDEREÇO COMPLETO: Barreira ceará Jatobá 110. CONDOMÍNIO: SIM ponto comercial Mercearia Jatobá 110. PONTO DE REFERÊNCIA: Gabriel água é mercearia Jatobá 111. DISPONIBILIDADE: sim12. OBSERVAÇÃO:</t>
  </si>
  <si>
    <t>DOUGLAS KAUAN PATRÍCIO DOS SANTOS</t>
  </si>
  <si>
    <t>Julho I</t>
  </si>
  <si>
    <t>FABIANE BARBOSA TEIXEIRA</t>
  </si>
  <si>
    <t>JEBNET - Instalação</t>
  </si>
  <si>
    <t>PE - VIOLETE - HW</t>
  </si>
  <si>
    <t>*Instalação/ Pendencia**Técnico:*Samuel Cliente: DOUGLAS KAUAN PATRÍCIO DOS SANTOSENDEREÇO :Rua G, 1645, Julho I - Itapipoca*Serviço:* instalação Material Utilizado:-2 conectores APC -5 fixa fio-1 ontCaixa:cto 06 pon 06Porta:2Potencia da caixa: 21.53Potência do cliente:22.14Cabo Inicial :Cabo Final:*Metragem Total:*Dispositivo: samsung SM-A065MVersão do Android: 16Versão do V·Tasks: 5.9.206 Status alterado de Abertura para Encerramento</t>
  </si>
  <si>
    <t>VENDEDOR:FABIANE BARBOSA TEIXEIRAÁREA: PAP () CALL-CENTER ( ) LOJA (x ) TBR ( )TITULAR: DOUGLAS KAUAN PATRÍCIO DOS SANTOSTELEFONE: 11981126162/88999901430WHATSAPP:11981126162/88999901430DISPONIBILIDADE: MANHA( ) TARDE (X ) DIA TODO ()DATA:29/08/2026CIDADE E BAIRRO:ITAPIPOCA-JULHO IPLANO: 550MBVALOR ORIGINAL DO PLANO: 99,99POSSUI DESCONTO DE PONTUALIZADE? SIM ( ) NÃO (x )SE SIM: D5 ( ) ou DNET - D10( )DESCONTO DE __ , SE PAGO ATÉ O VENCIMENTO POR 12 MESESTAXA INSTALAÇÃO: GRATUITAATENDIMENTO REGISTRADO:Google Drive ( ) Fortics ( ) Smart ( )FIDELIDADE: ( x) SIM NÃO ( )CLIENTE DESEJA NOTA FISCAL: SIM ( ) NÃO (x )COORD: -3.4699153 / -39.5620393CAIXA: CTO-21040CASA DUPLEX ( ) CASA TERREA (X)QUANTOS E QUAIS APARELHOS CONECTADOS: 4 dispositivosOBSERVAÇÃO ADICIONAL:CEP:62500-000Logradouro: Rua GNúmero: 1645Bairro: Julho IEstado: CearáCidade: ItapipocaComplemento:CasaReferência: Perto do Toim da PopAtivação do contrato: 174185---- Endereço de Instalação ----CEP: 62500-000Logradouro: Rua GNúmero: 1645Bairro: Julho IEstado: CECidade: ItapipocaComplemento: Casa---- Serviços a serem ativados ----- 0825 - JEBNET - FIBRA - 550MB</t>
  </si>
  <si>
    <t>MARIA LINDETE SOUZA DA SILVA</t>
  </si>
  <si>
    <t>Rua Eudes Cardoso</t>
  </si>
  <si>
    <t>🌐 *INSTALAÇÃO*🌐*Data:* 02/09/26*Atendente:* *Técnico:* Vinicius Learte *Cliente*: MARIA LINDETE SOUZA DA SILVA*Endereço*: Rua Eudes Cardoso, 237, Messejana - Fortaleza*Caixa*: 10195*Porta*: 15*Potência da Caixa*: -22*Potência do cliente* :-22*Gerenciamento remoto habilitado:* SimLogin:admin Semha:Fibra@info1 *Serviço Realizado:* Instalação *Material Utilizado:*01 - ont zte (MAC)=876501 - conector verde *MAC:* *Drop inicial*: 00m*Drop final:* 00m*Total*: 00m*Valor:* Instalação gratuita *Obs:* no local ja havia drop infolink *Classificação de Encerramento:* Resolvido ✅Dispositivo: samsung SM-A075MVersão do Android: 16Versão do V·Tasks: 5.9.211 Status alterado de Abertura para Encerramento</t>
  </si>
  <si>
    <t>VENDEDOR: LEIDIVANIA ÁREA: PAP () CALL-CENTER ( ) LOJA ( ) TBR ( X)TITULAR: MARIA LINDETE SOUZA DA SILVATELEFONE: 859 8634-4629WHATSAPP: 859 8634-4629DISPONIBILIDADE: MANHA( X) TARDE ( ) DIA TODO ()DATA: 29.08.2026CIDADE E BAIRRO: MESSEJANA - FORTALEZA PLANO: 500MBVALOR ORIGINAL DO PLANO: 99,99POSSUI DESCONTO DE PONTUALIDADE? SIM ( ) NÃO (X )SE SIM: D5 ( ) ou DNET - D10( )DESCONTO DE __ , SE PAGO ATÉ O VENCIMENTO POR 12 MESESTAXA INSTALAÇÃO: GRATISATENDIMENTO REGISTRADO:Google Drive ( ) Fortics ( ) Smart ( X)FIDELIDADE: (X ) SIM NÃO ( )CLIENTE DESEJA NOTA FISCAL: SIM ( ) NÃO (X )COORD: -3.8257118419319993, -38.49078469060886CAIXA: cx 10195CASA DUPLEX (X ) CASA TERREA ()QUANTOS E QUAIS APARELHOS CONECTADOS:Celulares tvOBSERVAÇÃO ADICIONAL:Ativação do contrato: 174186---- Endereço de Instalação ----CEP: 60841-370Logradouro: Rua Eudes CardosoNúmero: 237Bairro: MessejanaEstado: CECidade: FortalezaComplemento: altosReferência: em frente a um portão gigante branco---- Serviços a serem ativados ----- 0826 - IFT - ULTRAINFO - 500MB</t>
  </si>
  <si>
    <t>SAMARA OLIVEIRA ARAUJO</t>
  </si>
  <si>
    <t>Estrada do Genipapeiro</t>
  </si>
  <si>
    <t>Genipapeiro</t>
  </si>
  <si>
    <t>🛠 *PENDÊNCIA/DROP* 🧰*Data:* 01/09/2026*Atendente Responsável:* *Provisionamento:* *Técnico:* Ildevam *Cliente:* SAMARA OLIVEIRA ARAUJO*Endereço:* Estrada do Genipapeiro, 0, Genipapeiro - Aquiraz*Bairro:* Lagoa de Telha *Caixa/Porta:* 4843/14*Potência da caixa:* *Potência do cliente:*- 24*Acesso remoto habilitado:* *Senha do Roteador:**Serviço Realizado:* Realizado a troca de cabo.Internet normalizada.*Material Utilizado:*- 2 conectores verdes- 281 drop*Valor:* *Mec Nova:* *Mec Antiga:**Obs:* *Drop inicial:* 900*Drop final:* 619*Metragem Total:* 281*Classificação de Encerramento:* Finalizado✅Dispositivo: samsung SM-G781BVersão do Android: 13Versão do V·Tasks: 5.9.209 Status alterado de Reagendado para Encerramento</t>
  </si>
  <si>
    <t>29/08/2026 - 14:32 01. RELATO DO CLIENTE: cliente sem conexão com led vermelho no equipamento 02. ANÁLISE SISTEMA (UNM): LINK LOSS03. ANÁLISE SISTEMA (VOALLE): offline04. EXTRATO COM QUEDAS: NÃO 05. GERENCIAMENTO REM. HABILITADO: verificar06. PROCEDIMENTO REALIZADO: reboot07. POTÊNCIA: xxx08. CAIXA E PORTA: cx4843 p-0208. CONTATO: 85991706065 8598586735809. ENDEREÇO COMPLETO: Lagoa de telha-jenipapeiro s/n -3.9615557193756 / Long: -38.395317077637 Estrada do Genipapeiro 0, Genipapeiro - Aquiraz, CE10. CONDOMÍNIO: NÃO 10. PONTO DE REFERÊNCIA: Próximo bar da Josineide/chafariz/oficina11. DISPONIBILIDADE: sim , dia todo 12. OBSERVAÇÃO:</t>
  </si>
  <si>
    <t>ROGERIO GALDEENCIO DE ALMEIDA</t>
  </si>
  <si>
    <t>RUA DONA CHAGAS NOGUEIRA</t>
  </si>
  <si>
    <t>SANTO ANTONIO</t>
  </si>
  <si>
    <t>*PENDÊNCIA* ✅*Data* 01.09.2026*Técnico* NATAN // SAMUEL / VICTOR.F *CLIENTE* ROGERIO GALDEENCIO DE ALMEIDA*ENDEREÇO* RUA DONA CHAGAS NOGUEIRA, 225, SANTO ANTONIO - Itaitinga *SERVIÇO*: Cliente informou que não precisava mais da visita, porque a sua conexão ja tinha normalizado*Material utilizado*00 conector Verde00 Conector Azul00 Fixa fio00 Canaleta00 Esticador00 Adesivo conector 00 RJ4500 patch*CABO INICAL*: 0*CABO FINAL* : 0*METRAGEM* : 0SN: *Cx* *PT* *Classificação de Encerramento**RESOLVIDO✅* 🇮🇹Dispositivo: samsung SM-A065MVersão do Android: 16Versão do V·Tasks: 5.9.211 Status alterado de Andamento para Encerramento</t>
  </si>
  <si>
    <t>29/08/2026 - 15:07 01. RELATO DO CLIENTE: sem internet, sem luz vermelha02. ANÁLISE SISTEMA (UNM): link loss03. ANÁLISE SISTEMA (VOALLE): off04. EXTRATO COM QUEDAS: xxx 05. GERENCIAMENTO REM. HABILITADO: verificar 06. PROCEDIMENTO REALIZADO: reboot07. POTÊNCIA: xxx08. CAIXA E PORTA: não localizado08. CONTATO: 85 98114276785 98195082509. ENDEREÇO COMPLETO: R. Dona Chagas Nogueira - Jabuti, 22510. CONDOMÍNIO: NÃO 10. PONTO DE REFERÊNCIA: Próximo ao galpão do Davi11. DISPONIBILIDADE: o dia todo12. OBSERVAÇÃO: Falar com Rogério ou Vaneci</t>
  </si>
  <si>
    <t>MARIA DO SOCORRO BRANDÃO</t>
  </si>
  <si>
    <t>Rua São Marcos</t>
  </si>
  <si>
    <t>VALERIA BALBINO MONTEIRO</t>
  </si>
  <si>
    <t>✅ *PENDÊNCIA* ✅*Data* 01.09.2026*Técnico* Luiz Octávio *Cliente*: MARIA DO SOCORRO BRANDÃO🏠 *ENDEREÇO*: Rua São Marcos, 50, Pajuçara - Maracanaú ⏹️ *Caixa:* 3384 *Porta atualizado:* 08*SINAL DA CAIXA:* 20*SINAL DO CLIENTE:* 20*DROP COM ETIQUETA 🏷️* ☎️ *GESTÃO DE O.S* *ATENDIMENTO:* 📝 *SERVIÇO*: Cliente foi normalizado após manutenção da infra na caixaDispositivo: motorola moto g04sVersão do Android: 14Versão do V·Tasks: 5.9.211 Status alterado de Tratamento Infra para Encerramento</t>
  </si>
  <si>
    <t>29/08/2026 - 15:15 01. RELATO DO CLIENTE:Cliente encontra-se sem conexão. Verificado em sistema que apresenta loss no UNM e consta offline no Voalle. Equipamento com LED vermelho ativo.02. ANÁLISE SISTEMA (UNM): link loss03. ANÁLISE SISTEMA (VOALLE): offline04. EXTRATO COM QUEDAS:NÃO05. GERENCIAMENTO REM. HABILITADO: favor verificar06. PROCEDIMENTO REALIZADO: reboot sem sucesso07. POTÊNCIA: link loss08. CAIXA E PORTA: cx 3384 p0708. CONTATO: (85)98552-4432 (85)98966-715809. ENDEREÇO COMPLETO: Rua São Marcos 50, Pajuçara - Maracanaú, CE  Lat: -3.8669718 / Long: -38.586254910. CONDOMÍNIO: NÃO10. PONTO DE REFERÊNCIA: Rua sem saida11. DISPONIBILIDADE: total12. OBSERVAÇÃO:</t>
  </si>
  <si>
    <t>FRANCISCO JONAS ALVES PEREIRA</t>
  </si>
  <si>
    <t>Rua Judite Martins</t>
  </si>
  <si>
    <t>Baixa grande</t>
  </si>
  <si>
    <t>transferência Dispositivo: samsung SM-A055MVersão do Android: 15Versão do V·Tasks: 5.9.209 Status alterado de Andamento para Encerramento</t>
  </si>
  <si>
    <t>29/08/2026 - 15:14 PERGUNTA PRE-REQUISITO PARA ABERTURA:-CLIENTE JA SE MUDOU?simTEM ENERGIA ELETRICA NO LOCAL?sim- É CONDOMINIO ? SIM ( ) NÃO (x )SE A RESPOSTA FOR NÃO PARA QUALQUER UMA DAS PERGUNTAS, A SOLICITAÇÃO NÃO PODE SER ABERTA.01. FONE 01:8599786602402. FONE 02:8599786602403. WHATSAPP:8599786602404. NOVO ENDEREÇO:* RUA: Rua Judite Martins* Nº: Sem numero* BAIRRO: Baixa grande* CIDADE: aquiraz* PONTO DE REFERÊNCIA DO ENDEREÇO NOVO:Próximo a casa do Bilu05. CAIXA:294706. COORDENADAS:-3.933215535426712, -38.4560556205934407. DISPONIBILIDADE PARA RECEBER A EQUIPE:sim , dia todo09. DEIXAR O CLIENTE CIENTE QUE OS EQUIPAMENTOS PRECISAM ESTAR NO NOVO ENDEREÇO.10. VALOR ?75.00 em 3x11. ANTIGO ENDEREÇO:Avenida José Alves Magalhães 00, João de Castro - Aquiraz, CE* RUA:Avenida José Alves Magalhães* Nº:00* BAIRRO:João de Castro* CIDADE:Aquiraz11. PRAZO: 72 HORAS UTEIS.OBS:</t>
  </si>
  <si>
    <t>ISMAEL DE SOUZA ALVES</t>
  </si>
  <si>
    <t>Rua Davi Ferreira de Lima</t>
  </si>
  <si>
    <t>Horizonte</t>
  </si>
  <si>
    <t>Diadema</t>
  </si>
  <si>
    <t>GUSTAVO LEITAO DE ANDRADE AZEVEDO</t>
  </si>
  <si>
    <t>OLT Horizonte VLAN 2351</t>
  </si>
  <si>
    <t>☑️☑️ *INSTALAÇÃO* ☑️☑️*Chegada**Saída**Data* 01.09.2026*SUPORTE**COMERCIAL**Técnico* Gabriel / Israel*Cliente* ISMAEL DE SOUZA ALVES*ENDEREÇO* Rua Davi Ferreira de Lima, 120, Diadema - Horizonte*Caixa* 13988*Porta* 1*SINAL DA CAIXA* -27*SINAL DO CLIENTE* -27*Velocidade**Material utilizado* 2 Conector Verde 0 Conector Azul4 Fixa fio1 Canaleta0 Esticador0 Adesivo conector Black0 RJ450 Cabo de rede*OBS* Cabo puxado. Cto esta com potência baixa. Solicitado manutenção *VALOR* *SENHA* *MAC* FHTTFE2FF1A3*Drop inicial* *Drop final* *Metragem**Classificação de Encerramento*RESOLVIDO✅Dispositivo: samsung SM-A146MVersão do Android: 15Versão do V·Tasks: 5.9.211 Status alterado de Reagendado para Encerramento</t>
  </si>
  <si>
    <t>VENDEDOR:GUSTAVO LEITÃO DE ANDRADE AZEVEDO ÁREA: PAP (X) CALL-CENTER ( ) LOJA ( ) TBR ( )TITULAR: ISMAEL DE SOUZA ALVESTELEFONE: 85 99446‑1656WHATSAPP: 85 99446‑1656DISPONIBILIDADE: MANHA( ) TARDE ( ) DIA TODO (x)DATA:CIDADE E BAIRRO:Horizonte, Zumbi PLANO:200 MB VALOR ORIGINAL DO PLANO:79,99 POSSUI DESCONTO DE PONTUALIDADE? SIM ( ) NÃO (x )SE SIM: D5 ( ) ou DNET - D10( )DESCONTO DE __ , SE PAGO ATÉ O VENCIMENTO POR 12 MESESTAXA INSTALAÇÃO:00 ATENDIMENTO REGISTRADO:Google Drive (x ) Fortics ( ) Smart ( )FIDELIDADE: (x ) SIM NÃO ( )CLIENTE DESEJA NOTA FISCAL: SIM ( ) NÃO ( )COORD: -4.098127273437818, -38.48159579092848 CAIXA: cx13988CASA DUPLEX ( ) CASA TERREA (x)QUANTOS E QUAIS APARELHOS CONECTADOS:3 celular e uma TvOBSERVAÇÃO ADICIONAL:Ativação do contrato: 174187---- Endereço de Instalação ----CEP: 62882-462Logradouro: Rua Davi Ferreira de LimaNúmero: 120Bairro: DiademaEstado: CECidade: HorizonteComplemento: CasaReferência: sem referência---- Serviços a serem ativados ----- 0722 - IFT - ULTRAINFO - 200MB</t>
  </si>
  <si>
    <t>LUIZ GUILHERME COSTA PEDROSO SILVA</t>
  </si>
  <si>
    <t>Rua Nossa Senhora de Nazaré</t>
  </si>
  <si>
    <t>☑️*SERVIÇO* ☑️*Chegada**Saída**Data* 02.09.2026*SUPORTE**COMERCIAL**Técnico* Henrique *Cliente* LUIZ GUILHERME COSTA PEDROSO SILVA*ENDEREÇO* Rua Nossa Senhora de Nazaré, 920, Coité - Eusébio*Caixa* *PORTA* *SINAL DA CAIXA* -*SINAL DO CLIENTE* *Velocidade**Material utilizado*0Conector Verde 0Conector Azul0Fixa fio0canaleta0 Esticador0Adesivo conector Black0 RJ45*SERVIÇO REALIZADO*: CONFIGURADO ROTEADOR DO CLIENTE PRA MODO MESH, FEITO TESTES JUNTO COM CLIENTE APÓS CONFIGURAÇÃO TUDO FUNCIONANDO CORRETAMENTE*OBS* CLIENTE SOLICITOU CABOS UTP PARA SUA TV E XBOX, POREM COMO E UM CONDOMÍNIO, TENTEI PASSA OS CABO MAIS INFELIZMENTE NÃO E POSSÍVEL REALIZAR O SERVIÇO SOZINHO, MUITAS TUBULAÇÃO.*VALOR* 40 Reias avisa *SENHA* *MAC* *Drop inicial* *Drop final* *Metragem* *Classificação de Encerramento*RESOLVIDO✅Dispositivo: samsung SM-A075MVersão do Android: 16Versão do V·Tasks: 5.9.213 Status alterado de Remarcação para Encerramento</t>
  </si>
  <si>
    <t>29/08/2026 - 15:48 1.SOLICITAÇÃO: cliente deseja configurar seu aparelho de repetidor/ ciente de taxa de 40R$ da visita e mais conector e cabo se preciso3.CONTATO TELEFÔNICO (01): : (65)99134-2331FONE 02(WHATSAPP) (65)98134-23314.E-MAIL: lgcosta9@hotmail.com5.WHATSAPP: 55659813423316.PONTO DE REFERÊNCIA: não tem segundo cliente7.DISPONIBILIDADE: sim8.VALOR DO SERVIÇO / FORMA DE PAGAMENTO E VALORES: 40R$ e Cabo de rede (CAT 5): R$2,00 (metro)Conector (RJ45): R$2,00 (unidade) caso necessario 9.PRAZO: 5 DIAS CORRIDOS10.OBS FINAIS::</t>
  </si>
  <si>
    <t>LARISSA PEREIRA DE MELO</t>
  </si>
  <si>
    <t>Av. Manoel Feliciano de Lima</t>
  </si>
  <si>
    <t>Camara</t>
  </si>
  <si>
    <t>☑️☑️ *INSTALACAO/COND* ☑️☑️*Chegada**Saída**Data* 01.09.2026*SUPORTE**COMERCIAL* *Técnico* Ant.Felipe/Irineto*Cliente* LARISSA PEREIRA DE MELO*Endereço* Av. Manoel Feliciano de Lima, 4027, Camara - Aquiraz*obs sobre o endereço* *LOCALIZAÇÃO*https://maps.app.goo.gl/6fubbfsd2ToH3pCL7?g_st=ic*CONTARO* *Caixa* 3202*PORTA* 6*SINAL DO CAIXA* 23*SINAL DO CLIENTE* 23*Velocidade* *Material utilizado*2 Conector Verde 0 Conector Azul0 abraçadeira de nylon0 Fixa fixo 0 canaleta,0 Esticador0 adesivo 0 Per Cord0 RJ45PROBLEMA RELATADO: OBS. Instalado Cabo de redeInicial Final Utilizado *SENHA DO EQUIPAMENTO* *Equipamento anterior**Equipamento Atual**MEC* FHTTFE2FF2F0*Drop inicial* *Drop Final**Metragem* 159*Classificação de Encerramento* *RESOLVIDO*✅Dispositivo: iPhoneVersão do iOS: 26.5Versão do V·Tasks: 5.9.211 Status alterado de Reagendado para Encerramento</t>
  </si>
  <si>
    <t>VENDEDOR: LEIDIVANIA ÁREA: PAP () CALL-CENTER ( ) LOJA ( ) TBR ( X)TITULAR:  LARISSA PEREIRA DE MELOTELEFONE: (84)991265679WHATSAPP: (84)991265679DISPONIBILIDADE: MANHA( X) TARDE ( ) DIA TODO ()DATA: 29.08.2026CIDADE E BAIRRO: CAMARA - AQUIRAZ PLANO: 700MBVALOR ORIGINAL DO PLANO: 109,99POSSUI DESCONTO DE PONTUALIDADE? SIM ( ) NÃO ( X)SE SIM: D5 ( ) ou DNET - D10( )DESCONTO DE __ , SE PAGO ATÉ O VENCIMENTO POR 12 MESESTAXA INSTALAÇÃO: GRATISATENDIMENTO REGISTRADO:Google Drive ( ) Fortics ( ) Smart ( X)FIDELIDADE: ( X) SIM NÃO ( )CLIENTE DESEJA NOTA FISCAL: SIM ( ) NÃO ( )COORD: -3.8871116709201745, -38.60332619325304CAIXA: cx 3202CASA DUPLEX ( ) CASA TERREA (X)QUANTOS E QUAIS APARELHOS CONECTADOS:TV , CELULAR , COMPUTADOR OBSERVAÇÃO ADICIONAL:Ativação do contrato: 174188---- Endereço de Instalação ----CEP: 61700-000Logradouro: Av. Manoel Feliciano de LimaNúmero: 4027Bairro: CamaraEstado: CECidade: AquirazComplemento: Alameda 10, lote 243Referência: condomínio Porto Lagoa---- Serviços a serem ativados ----- 1023 - ULTRAINFO - 700MB</t>
  </si>
  <si>
    <t>ANTONIO GOMES LUZ</t>
  </si>
  <si>
    <t>Rua da Assembleia de Deus</t>
  </si>
  <si>
    <t>Barro Preto</t>
  </si>
  <si>
    <t>*PENDÊNCIA**Equipe:*- Técnico: Gleison Valentim*CLIENTE:* ANTONIO GOMES LUZ*Endereço:* Rua da Assembleia de Deus, 80, Barro Preto - Aquiraz*COORDENADAS:* https://maps.app.goo.gl/BYWHt5F9phGUaF8V8*Potência final:* 20*Caixa:* 1436*Porta:* 04*OBS:* TROCA DA FIBRA SEM SINALNAO FOI IDENTIFICADO ROMPIMENTO NO DROP POREM O MESMO NAO DAVA POTENCIA DEMORA POR CONTA DE 2 ARVORES NO PERCURSO COM ESPINHOS *Equipamentos:*00 - ONT ( )00 - ONU ( )00 - Roteador 2.0 ( )00 - Roteador 3.0 ( )00 - Roteador 4.0 ( )*Materiais*02 - Verde00- azul00 - adesivo. 05 - fixa fio00 - canaleta00 - Esticador00 - Pet Cord*Drop inicial:* 1000*Drop final:* 863*Drop usado :* 13702/09/26Dispositivo: samsung SM-A055MVersão do Android: 15Versão do V·Tasks: 5.9.213 Status alterado de Agendado para Encerramento</t>
  </si>
  <si>
    <t>29/08/2026 - 15:52 01. RELATO DO CLIENTE: cliente informa esta sem conexão, luz vermelha piscando02. ANÁLISE SISTEMA (UNM): offline no fiberwatch e link loss no unm03. ANÁLISE SISTEMA (VOALLE): offline04. EXTRATO COM QUEDAS: NÃO05. GERENCIAMENTO REM. HABILITADO: sem acesso06. PROCEDIMENTO REALIZADO: reboot da tomada07. POTÊNCIA: não localizado08. CAIXA E PORTA: cx1436p0708. CONTATO:(85) 98683-495809. ENDEREÇO COMPLETO: Rua da Assembleia de Deus 80, Barro Preto - Aquiraz, CE61700-00010. CONDOMÍNIO: NÃO10. PONTO DE REFERÊNCIA:Igreja assembleia de Deus- Montese11. DISPONIBILIDADE: manhã12. OBSERVAÇÃO:cliente estará no local hoje e amanhã o dia todo</t>
  </si>
  <si>
    <t>ELITANIA DOMINGOS DA SILVA</t>
  </si>
  <si>
    <t>Rua Santa Adélia</t>
  </si>
  <si>
    <t>Tamatanduba</t>
  </si>
  <si>
    <t>ALEXSANDRO COSTA SILVA</t>
  </si>
  <si>
    <t>*PENDÊNCIA**Data:* 02/09/2026*Técnico:* Henrique Sousa *Cliente:* ELITANIA DOMINGOS DA SILVA*ENDEREÇO* Rua Santa Adélia, 26, Tamatanduba - Eusébio*Caixa:* 647*Porta:* 1*Potência da Caixa:* -24*Potência do Cliente* -24*RELATO* ao chega no cliente fibra estava rompida, , foi puxado um novo drop , e conectores Testes de conexão e de velocidade feito junto com cliente tudo ok. *OBS* CONECTADO CLIENTE NA CAIXA E PORTA QUE DESCREVE NA OS*Materiais utilizados* *conector verde* 02*conector azul* *adesivo* *fixa fio**Drop* *Início* 759*Fim* 530*Utilizado* 229Dispositivo: samsung SM-A075MVersão do Android: 16Versão do V·Tasks: 5.9.213 Status alterado de Remarcação para Encerramento</t>
  </si>
  <si>
    <t>29/08/2026 - 15:49 01. RELATO DO CLIENTE: Cliente relata que um veiculo ao passar rompeu a fibra. ocorrido hoje(SÁBADO)02. ANÁLISE SISTEMA (UNM): OFFLINE03. ANÁLISE SISTEMA (VOALLE): OFFLINE04. EXTRATO COM QUEDAS: SIM ou NÃO 05. GERENCIAMENTO REM. HABILITADO: SIM ou NÃO 06. PROCEDIMENTO REALIZADO: PADRÕES07. POTÊNCIA: XX08. CAIXA E PORTA: CX 647 P-0108. CONTATO: (85)99429-616609. ENDEREÇO COMPLETO: Rua Santa Adélia 26, Tamatanduba - Eusébio, CE10. CONDOMÍNIO: SIM (Nome) ou NÃO 10. PONTO DE REFERÊNCIA: Prximo a cidade Alfa11. DISPONIBILIDADE: DIA TODO12. OBSERVAÇÃO:</t>
  </si>
  <si>
    <t>LUCIEUDA TAVARES DE SOUSA</t>
  </si>
  <si>
    <t>Rua Bambuí</t>
  </si>
  <si>
    <t>*Mud. Endereço**Data* 01/09/2026*Técnico* Jhonata Costa CLIENTE:LUCIEUDA TAVARES DE SOUSAENDERECO:Banbui 38 altos*Caixa*4214*Porta*:13*SINAL DA CAIXA:-23*SINAL DO CLIENTE:-24*SERVICO REALIZADO*Mudanca de endereço concluída com sucesso...*Material utilizado*01Conector Verde 01Conector Azul12 Fixa fio00 Canaleta00 Esticador00Adesivo conector02 RJ4500 pat Cord01 ZTE*OBS* : Concluído okLogin:multipro Senha:multipro *VALOR* :*Cabo inicial*:165*Cabo final* 168*Metragem* 3*Drop inicial*0375*Drop final* : 0261*Metragem**114Dispositivo: samsung SM-A075MVersão do Android: 16Versão do V·Tasks: 5.9.206 Status alterado de Andamento para Encerramento</t>
  </si>
  <si>
    <t>29/08/2026 - 15:53 PERGUNTA PRE-REQUISITO PARA ABERTURA: -CLIENTE JA SE MUDOU? simTEM ENERGIA ELETRICA NO LOCAL? sim- É CONDOMINIO ? SIM ( ) NÃO ( x) SE A RESPOSTA FOR NÃO PARA QUALQUER UMA DAS PERGUNTAS, A SOLICITAÇÃO NÃO PODE SER ABERTA. 01. FONE 01: 8598539323602. FONE 02: 8588418510403. WHATSAPP: 8598539323604. NOVO ENDEREÇO: * RUA: Rua Bambuí * Nº: 38 * BAIRRO: barra do ceara* CIDADE: Fortaleza* PONTO DE REFERÊNCIA DO ENDEREÇO NOVO: Mercadinho 20 de janeiro05. CAIXA: 302606. COORDENADAS: -3.705393600157285, -38.5824324052511407. DISPONIBILIDADE PARA RECEBER A EQUIPE: sim , dia todo 09. DEIXAR O CLIENTE CIENTE QUE OS EQUIPAMENTOS PRECISAM ESTAR NO NOVO ENDEREÇO. 10. VALOR ? 75 em 2x11. ANTIGO ENDEREÇO: Rua Seis Companheiros 331 , Barra do Ceará - Fortaleza, CE* RUA: Rua Seis Companheiros* Nº: 331* BAIRRO: Barra do Ceará* CIDADE: Fortaleza11. PRAZO: 72 HORAS UTEIS. OBS:</t>
  </si>
  <si>
    <t>ALEX RIBEIRO DE MENEZES</t>
  </si>
  <si>
    <t>Rua Irineu de Sousa</t>
  </si>
  <si>
    <t>Álvaro Weyne</t>
  </si>
  <si>
    <t>MARIA GABRIELLE EUCLIDES DE OLIVEIRA</t>
  </si>
  <si>
    <t>Troca Equipamento Taxa Faturada</t>
  </si>
  <si>
    <t>Troca Roteador</t>
  </si>
  <si>
    <t>*PENDENCIA**Data* 01/09/2026*Técnico* Jhonata CLIENTE:ALEX RIBEIRO DE MENEZESENDERECO:Rua Irineu de Sousa, 521, Cristo Redentor - Fortaleza*Caixa* :*Porta**SINAL DA CAIXA*.--20*SINAL DO CLIENTE*-20SERVIÇO REALIZADO Roteador Instalado00Conector Verde00Conector Azul00Fixa fio00 Canaleta00 Esticador00Adesivo conector00 RJ4500 pat Cord01 ONT FIBERHOME 00 Roteador Mercusis *OBS* : Normalizada, Internet ok.. Login:multiproSenha:multipro*VALOR* :*Cabo inicial*:*Cabo final* *Metragem* *Drop inicial*:0000*Drop final* : 0000*Metragem*0000Dispositivo: samsung SM-A075MVersão do Android: 16Versão do V·Tasks: 5.9.206 Status alterado de Andamento para Encerramento</t>
  </si>
  <si>
    <t>29/08/2026 - 15:58 01. RELATO DO CLIENTE: Realizada verificação junto à gestão de O.S., porém não foram identificados registros nas ferramentas internas ou no rastreamento das equipes que indiquem a ocorrência relatada. Considerando também os horários e os registros disponíveis da rede no momento da queda. Conforme previsto em contrato, os equipamentos são de responsabilidade do cliente. Dessa forma, para a instalação de novos equipamentos, será necessária a cobrança no valor de R$ 500,00. Cliente ciente da cobrança e solicita o parcelamento em 2x.02. ANÁLISE SISTEMA (UNM): Off03. ANÁLISE SISTEMA (VOALLE): Off04. EXTRATO COM QUEDAS: Não05. GERENCIAMENTO REM. HABILITADO: Habilitar06. PROCEDIMENTO REALIZADO: —07. POTÊNCIA: X08. CAIXA E PORTA: X09. CONTATO: 85 99737-668010. ENDEREÇO COMPLETO: Rua Irineu de Sousa, 521 - Cristo Redentor - Fortaleza - CE11. CONDOMÍNIO: Sim / Nome: —12. PONTO DE REFERÊNCIA: —13. DISPONIBILIDADE: Entrar em contato14. OBSERVAÇÃO: Cliente ciente da cobrança de R$ 500,00 referente à instalação dos novos equipamentos e solicita o parcelamento do valor em 2x.</t>
  </si>
  <si>
    <t>WERVESSON SA DA SILVA</t>
  </si>
  <si>
    <t>Rua Ana Felicio</t>
  </si>
  <si>
    <t>🛠 *PENDÊNCIA* 🧰*Data:* 01/09/2026*Atendente Responsável:**Provisionamento *Técnico:* Luiz CarlosCliente:WERVERSON SA DA SILVAEndereço:Travessa pioneiro, 101, Centro - Eusébio*Caixa/Porta:6793/04*Potência da caixa: 20*Potência do clinte:20*Acesso remoto habilitado:* *Senha do Roteador:* Serviço Realizado:Instalacao concluida.OBS:*Material Utilizado:01 intelbras02 conector verde10 fixa fioDrop*Valor: *Mec Nova:* *Mec Antiga:* *Drop inicial:403*Drop final:321*Metragem Total:*82*Classificação de Encerramento:* Finalizado✅Dispositivo: samsung SM-A346MVersão do Android: 16Versão do V·Tasks: 5.9.211 Status alterado de Remarcação para Encerramento</t>
  </si>
  <si>
    <t>VENDEDOR: LEIDIVANIA ÁREA: PAP () CALL-CENTER ( ) LOJA ( ) TBR ( X)TITULAR: WERVERSON SA DA SILVATELEFONE: 85987742379WHATSAPP: 85987742379DISPONIBILIDADE: MANHA( X) TARDE ( ) DIA TODO ()DATA: 29.08.2026CIDADE E BAIRRO: CENTRO - EUSEBIO PLANO: 600MBVALOR ORIGINAL DO PLANO: 104,99POSSUI DESCONTO DE PONTUALIDADE? SIM ( ) NÃO (X )SE SIM: D5 ( ) ou DNET - D10( )DESCONTO DE __ , SE PAGO ATÉ O VENCIMENTO POR 12 MESESTAXA INSTALAÇÃO: GRATISATENDIMENTO REGISTRADO:Google Drive ( ) Fortics ( ) Smart (X )FIDELIDADE: ( X) SIM NÃO ( )CLIENTE DESEJA NOTA FISCAL: SIM ( ) NÃO ( X)COORD: -3.89120197948777, -38.44879256441767CAIXA: cx 4115CASA DUPLEX ( ) CASA TERREA (X)QUANTOS E QUAIS APARELHOS CONECTADOS: CELULAR - PROJETO 4 APARELHO OBSERVAÇÃO ADICIONAL:Ativação do contrato: 174192---- Endereço de Instalação ----CEP: 61760-000Logradouro: Travessa pioneiroNúmero: 101Bairro: CentroEstado: CECidade: EusébioComplemento: casa fundosReferência: Próximo ao estádio municipal---- Serviços a serem ativados ----- 0522 - ULTRAINFO - 600MB</t>
  </si>
  <si>
    <t>CAIKE DO CARMO DA SILVA PEREIRA</t>
  </si>
  <si>
    <t>R. Boanerges Jacó</t>
  </si>
  <si>
    <t>🌐 *TRANSFERÊNCIA*🌐*Data:* 02/09/26*Atendente:* *Técnico:* João Paulo silva Cliente : CAIKE DO CARMO DA SILVA PEREIRA*Endereço: R. Boanerges Jacó, SN, Centro - Barreira*Potência da Caixa: -25*Potência do remote -25Cx 6831P 15*Gerenciamento remoto habilitado:* Sim*Serviço Realizado:* Instalação *Material Utilizado:*02- conector verde05-fixa fio*MAC:* *Drop inicial: 265*Drop final:* 129*Total: 136*Valor:*VALOR ? 75R em 3x*Obs:* *Classificação de Encerramento:* Resolvido ✅Dispositivo: samsung SM-A075MVersão do Android: 16Versão do V·Tasks: 5.9.211 Status alterado de Remarcação para Encerramento</t>
  </si>
  <si>
    <t>29/08/2026 - 16:58 PERGUNTA PRE-REQUISITO PARA ABERTURA: -CLIENTE JA SE MUDOU? simTEM ENERGIA ELETRICA NO LOCALsim? - É CONDOMINIO ? SIM ( ) NÃO (x ) SE A RESPOSTA FOR NÃO PARA QUALQUER UMA DAS PERGUNTAS, A SOLICITAÇÃO NÃO PODE SER ABERTA. 01. FONE 01: (85)98838-411102. FONE 02: (85)98838-411103. WHATSAPP: (85)98838-411104. NOVO ENDEREÇO: * RUA: R. Boanerges Jacó* Nº: s/n* BAIRRO: centro* CIDADE: Barreira* PONTO DE REFERÊNCIA DO ENDEREÇO NOVO: 05. CAIXA: cx 6840 cx 682406. COORDENADAS: -4.289556207781783, -38.64180579621308507. DISPONIBILIDADE PARA RECEBER A EQUIPE: sim09. DEIXAR O CLIENTE CIENTE QUE OS EQUIPAMENTOS PRECISAM ESTAR NO NOVO ENDEREÇO. 10. VALOR ? 75R em 3x11. ANTIGO ENDEREÇO: * RUA: Travessa Chico Maia * Nº: 147* BAIRRO: centro* CIDADE: Barreira11. PRAZO: 72 HORAS UTEIS. OBS:</t>
  </si>
  <si>
    <t>VALDELICE BARBALHO FALCAO</t>
  </si>
  <si>
    <t>R. mulungu</t>
  </si>
  <si>
    <t>pau pombo</t>
  </si>
  <si>
    <t>*PENDÊNCIA**Data:*04/09/2026* *Técnico:* João Paulo ClienteVALDELICE BARBALHO FALCAOEndereço: R. mulungu , s/n, pau pombo - Aquiraz*Caixa : 9342*Porta: 04*Potência da Caixa: -24*Potência do Cliente:-24Serviço realizado Verificado Potência e ajustado configuração para IPV4 conexão normalizou Login: Senha: *Acesso Remoto:*Habilitado / Porta: 80Material usado *Drop:*Início: Fim: Utilizado *Valor:* *Obs.:**Classificação de Encerramento:* Encerramento!Dispositivo: samsung SM-A346MVersão do Android: 16Versão do V·Tasks: 5.9.213 Status alterado de Reagendado para Encerramento</t>
  </si>
  <si>
    <t>29/08/2026 - 17:27 01. RELATO DO CLIENTE: cliente link loss no unm, offline no voalle, led vermelha no roteador02. ANÁLISE SISTEMA (UNM): link loss03. ANÁLISE SISTEMA (VOALLE): Offline04. EXTRATO COM QUEDAS: SIM ou NÃO x05. GERENCIAMENTO REM. HABILITADO: SIM ou NÃO, verificar x06. PROCEDIMENTO REALIZADO: reboot sem sucesso07. POTÊNCIA: link loss08. CAIXA E PORTA: cx9342 p0408. CONTATO: 991464038 ou99264747209. ENDEREÇO COMPLETO: R. mulungu , s/n - pau pombo - Aquiraz - CE - CEP 61700-00010. CONDOMÍNIO: SIM (Nome) ou NÃO x10. PONTO DE REFERÊNCIA: mercadinho Oliveira11. DISPONIBILIDADE: o dia todo 12. OBSERVAÇÃO:</t>
  </si>
  <si>
    <t>RAIMUNDO RODRIGUES DE OLIVEIRA</t>
  </si>
  <si>
    <t>PV LAGOA DO MATO</t>
  </si>
  <si>
    <t>LUAN CASTRO DE ALMEIDA</t>
  </si>
  <si>
    <t>Abertura Solicitação para visita técnica no cliente, a pedido do mesmo.TÉCNICO : CAIO VICTOR CLIENTE : RAIMUNDO RODRIGUES DE OLIVEIRAENDEREÇO CORRETO: PV LAGOA DO MATO, SN, JUSTINIANO DE SERPA - AquirazNº CAIXA: N º PORTA: VERIFICAÇÃO DE CX: SINAL DA CTO: SINAL DO CLIENTE: -25MATERIAL UTILIZADO*CONECTOR VERDE: 2CONECTOR AZUL: FIXA FIO: CANALETA: ESTICADOR: ADESIVO CONECTOR: RJ45: CABO DE REDE: EQUIPAMENTO UTILIZADO ONT (S/N) = ONU (S/N) = ROTEADOR (S/N) = DROP CABO INICIAL: 725DROP CABO FINAL: 542DROP METRAGEM: 183TEVE FATURAMENTO? VALOR (SE HOUVER) :SERVIÇO:Dispositivo: motorola moto g04sVersão do Android: 14Versão do V·Tasks: 5.9.211 Status alterado de Andamento para Encerramento</t>
  </si>
  <si>
    <t>29/08/2026 - 17:11 01. RELATO DO CLIENTE: cliente sem conexão, com Led vermelho piscando, o mesmo relata que um caminhão passou e rompreu a fibra.02. ANÁLISE SISTEMA (UNM): não encontrado03. ANÁLISE SISTEMA (VOALLE): off04. EXTRATO COM QUEDAS: SIM ou NÃO 05. GERENCIAMENTO REM. HABILITADO: verificar06. PROCEDIMENTO REALIZADO: padrões07. POTÊNCIA: xx08. CAIXA E PORTA: xx08. CONTATO: 8598154986009. ENDEREÇO COMPLETO: PV LAGOA DO MATO, RUA DOS BRITOS SN - JUSTINIANO DE SERPA - Aquiraz - CE - CEP 61700-000 - https://goo.gl/maps/tMT2E6W4a5xo4XRN810. CONDOMÍNIO: NÃO 10. PONTO DE REFERÊNCIA: padaria felix 11. DISPONIBILIDADE: qualquer horário.12. OBSERVAÇÃO:</t>
  </si>
  <si>
    <t>HERMENEGILDO MARTINS NETO</t>
  </si>
  <si>
    <t>Vila</t>
  </si>
  <si>
    <t>VILA ESPERANÇA</t>
  </si>
  <si>
    <t>Abertura Solicitação para visita técnica no cliente, a pedido do mesmo.☑️☑️ *PENDÊNCIA* ☑️☑️*Chegada**Saída**Data* 01.09.2026*SUPORTE**COMERCIAL* *Técnico* ANDRÉ LOIOLA*CLIENTE* HERMENEGILDO MARTINS NETO*ENDEREÇO:* VILA ESPERANÇA, S/N, JUSTINIANO DE SERPA - Aquiraz*obs sobre o endereço* *CONTATO* *Caixa* 12164*PORTA* 11*SINAL DA CAIXA*-18*SINAL DO CLIENTE*-19*Velocidade* MBPS*Material utilizado*2 Conector Verde 0 Conector Azul 5 Fixa fixo Canaleta00 Esticador adesivo 0 Per CordRJ4500 tubetePROBLEMA RELATADO: SEM SINAL.*OBS:* REALIZADA A TROCA DO DROP E CONEXÃO NORMALIZOU.*VALOR:*Cabo de redeInicial Final Metragem*SENHA DO EQUIPAMENTO* *Equipamento anterior* *ONT* *ONU* *ROTEADOR:* *Equipamento Atual* *ONT**ONU* *ROTEADOR* *Drop inicial* 124*Drop Final* 34*Metragem:* 90*OBS:* *Classificação de Encerramento*RESOLVIDO✅Dispositivo: motorola moto g23Versão do Android: 14Versão do V·Tasks: 5.9.211 Status alterado de Andamento para Encerramento</t>
  </si>
  <si>
    <t>29/08/2026 - 17:33 01. RELATO DO CLIENTE: Cliente sem internet; verificado que o equipamento apresenta LED vermelho piscando.02. ANÁLISE SISTEMA (UNM): não localizado03. ANÁLISE SISTEMA (VOALLE): off-line 04. EXTRATO COM QUEDAS: NÃO 05. GERENCIAMENTO REM. HABILITADO: off-line 06. PROCEDIMENTO REALIZADO: reboot07. POTÊNCIA: não localizado08. CAIXA E PORTA: não localizado08. CONTATO: 8599651878109. ENDEREÇO COMPLETO: rua vila esperança, justiniano de Serpa - Aquiraz10. CONDOMÍNIO: NÃO 10. PONTO DE REFERÊNCIA: próximo ao campo do Grêmio Serpa e a barbearia do Weston11. DISPONIBILIDADE: sim 12. OBSERVAÇÃO:</t>
  </si>
  <si>
    <t>FRANCISCO DAS CHAGAS DA SILVA LOPES</t>
  </si>
  <si>
    <t>Rua Jorge Figueiredo</t>
  </si>
  <si>
    <t>*Manutenção* *Data* 01. 09.2026*Técnico*: Marcos Aurélio*CLIENTE* FRANCISCO DAS CHAGAS DA SILVA LOPES*ENDEREÇO* Rua Jorge Figueiredo, 2330, Pedras - Fortaleza*Caixa*: 1207*Porta*: 07*SINAL DA CAIXA*: 24*SINAL DO CLIENTE*: 24*SERVIÇO REALIZADO:* Manutenção *Material utilizado*02 Conector Verde00 Conector Azul00 Fixa fio00 Canaleta00 Esticador00 Adesivo conector 00 RJ4500 patch cord*Equipamento utilizado**Equipamentos retirados* *Obs*: drop atenuado, desfeito atenuação. *VALOR*:*Cabo inicial* *Cabo final* *Metragem*Dispositivo: samsung SM-A075MVersão do Android: 16Versão do V·Tasks: 5.9.211 Status alterado de Agendado para Encerramento</t>
  </si>
  <si>
    <t>29/08/2026 - 18:00 01. RELATO DO CLIENTE: Cliente encontra-se sem conexão. Verificado em sistema que apresenta off-line no UNM e consta offline no Voalle. Equipamento com LED vermelho ativo.02. ANÁLISE SISTEMA (UNM): off-line03. ANÁLISE SISTEMA (VOALLE): off-line04. EXTRATO COM QUEDAS: NÃO05. GERENCIAMENTO REM. HABILITADO: favor verificar06. PROCEDIMENTO REALIZADO: reboot sem sucesso07. POTÊNCIA: off-line08. CAIXA E PORTA: não localizado08. CONTATO: (85)99921-932309. ENDEREÇO COMPLETO: Rua Jorge Figueiredo 2330, Pedras - Fortaleza, CE  Lat: -3.8884352 / Long: -38.520692410. CONDOMÍNIO: NÃO10. PONTO DE REFERÊNCIA:  próximo ao mercadinho advento11. DISPONIBILIDADE: total12. OBSERVAÇÃO:</t>
  </si>
  <si>
    <t>MARIA CLEIDE DE CARVALHO</t>
  </si>
  <si>
    <t>Estr. do Picão</t>
  </si>
  <si>
    <t>Lot. Rota do Mar</t>
  </si>
  <si>
    <t>RENATA ARAÚJO PESSOA</t>
  </si>
  <si>
    <t>🌐 *PENDÊNCIA*🌐*Data:* 01/09/26*Atendente:* *Técnico:* José Welliton Cliente: MARIA CLEIDE DE CARVALHO*Endereço: Estr. Lot. do Metrô, SN, Chácara da Prainha - Aquiraz*Potência da Caixa: - 19*Potência cliente:- 19Cx 4023P 13*Gerenciamento remoto habilitado:* Sim*Serviço Realizado:* *Pendência* *Material Utilizado:*151 drop02 conector verde*MAC:* *Drop inicial: 188*Drop final: 37*Total:* 151*Valor:* *Obs: drop rompido*Classificação de Encerramento:* Resolvido ✅Dispositivo: motorola moto g04Versão do Android: 14Versão do V·Tasks: 5.9.211 Status alterado de Remarcação para Encerramento</t>
  </si>
  <si>
    <t>29/08/2026 - 18:29 01. RELATO DO CLIENTE: Cliente sem conexão, led vermelho.02. ANÁLISE SISTEMA (UNM): Dyinggasp03. ANÁLISE SISTEMA (VOALLE): Offline04. EXTRATO COM QUEDAS: NÃO05. GERENCIAMENTO REM. HABILITADO: Verificar06. PROCEDIMENTO REALIZADO: Reboot (não normalizado)07. POTÊNCIA: xx08. CAIXA E PORTA: CX4023/P0708. CONTATO: (85)98131-9430 09. ENDEREÇO COMPLETO: Estr. do Picão 62, Lot. Rota do Mar - Aquiraz, CE10. CONDOMÍNIO: NÃO10. PONTO DE REFERÊNCIA: Ao lado da Panificadora Família11. DISPONIBILIDADE: Manha12. OBSERVAÇÃO:</t>
  </si>
  <si>
    <t>FRANCISCO CHARLES PIMENTEL DA SILVA</t>
  </si>
  <si>
    <t>CROATA UM</t>
  </si>
  <si>
    <t>🌐 *PENDÊNCIA*🌐*Data:* 01/08/26*Atendente:* *Técnico:* João Paulo silva Cliente: FRANCISCO CHARLES PIMENTEL DA SILVA*Endereço CROATA UM, 0 , CROATA UM - Barreira*Potência da Caixa:--23*Potência do cliente -24Cx P *Gerenciamento remoto habilitado:* Sim*Serviço Realizado:* Repato*Material Utilizado:01-conector verde 01-conector azul *MAC:* *Drop inicial: 00*Drop final:* 00*Total: *Valor:* *Obs:* feito a troca dos conectores e feitos o teste e a conecçao normalizou *Classificação de Encerramento:* Resolvido ✅Dispositivo: samsung SM-A075MVersão do Android: 16Versão do V·Tasks: 5.9.211 Status alterado de Andamento para Encerramento</t>
  </si>
  <si>
    <t>29/08/2026 - 18:41 01. RELATO DO CLIENTE: Cliente relata sem internet e o LED vermelho, não está piscando.02. ANÁLISE SISTEMA (UNM): OFFLINE03. ANÁLISE SISTEMA (VOALLE): OFFLINE04. EXTRATO COM QUEDAS: SIM ou NÃO 05. GERENCIAMENTO REM. HABILITADO: SIM ou NÃO 06. PROCEDIMENTO REALIZADO: Padrões07. POTÊNCIA: XX08. CAIXA E PORTA: XX08. CONTATO: (85)98900-952809. ENDEREÇO COMPLETO: Croata um 0. Barreira Ce10. CONDOMÍNIO: NÃO 10. PONTO DE REFERÊNCIA: Curva do Oliveira!Começo do Croata11. DISPONIBILIDADE: DIA TODO12. OBSERVAÇÃO: Procurar Sra. Maria Ivani irmã do Ivan.</t>
  </si>
  <si>
    <t>MARIA RAIMUNDA REIS SANTOS ARAUJO</t>
  </si>
  <si>
    <t>RUA PRECIOSA</t>
  </si>
  <si>
    <t>PEDRAS</t>
  </si>
  <si>
    <t>RAQUEL CARNEIRO RODRIGUES DA COSTA</t>
  </si>
  <si>
    <t>*PENDÊNCIA* ✅*Data* 03.09.2026*Técnico* NATAN // SAMUEL / *CLIENTE* MARIA RAIMUNDA REIS SANTOS ARAUJO*ENDEREÇO* RUA PRECIOSA, 331, PEDRAS - Itaitinga *SERVIÇO*: TROCA DE DROP. DROP COM SINAL ALTO. APOS A TROCA CONEXÃO NORMALIZADA. *Material utilizado*02 conector Verde00 Conector Azul00 Fixa fio00 Canaleta00 Esticador00 Adesivo conector 00 RJ4500 patch*CABO INICAL*: 860*CABO FINAL* : 640*METRAGEM* : 180SN:*Cx* 12006*PT* 2*Classificação de Encerramento**RESOLVIDO✅* 🇮🇹Dispositivo: samsung SM-A065MVersão do Android: 16Versão do V·Tasks: 5.9.211 Status alterado de Tratamento Infra para Encerramento</t>
  </si>
  <si>
    <t>29/08/2026 - 19:53 01. RELATO DO CLIENTE: cliente relata estar sem conexão, luz vermelha piscando no equipamento. 02. ANÁLISE SISTEMA (UNM): linkloos03. ANÁLISE SISTEMA (VOALLE): ofiline04. EXTRATO COM QUEDAS: NÃO 05. GERENCIAMENTO REM. HABILITADO: verificar06. PROCEDIMENTO REALIZADO: reboot07. POTÊNCIA: xxx08. CAIXA E PORTA: não localizado 08. CONTATO: (85)99601-122309. ENDEREÇO COMPLETO: RUA PRECIOSA 331, PEDRAS - Itaitinga, CE10. CONDOMÍNIO: NÃO 10. PONTO DE REFERÊNCIA: xxx11. DISPONIBILIDADE: o dia todo 12. OBSERVAÇÃO: ligar antes / cliente pede o mais rápido possível.</t>
  </si>
  <si>
    <t>FRANCISCA SUELENE DA SILVA MARQUIS</t>
  </si>
  <si>
    <t>Rua Do Prado</t>
  </si>
  <si>
    <t>Lot. Mirante do Rio</t>
  </si>
  <si>
    <t>✅ *PENDÊNCIA* ✅*Data* 01.09.2026*Técnico* Claudiano Cicinato *#PROTOCOLO:* 3845686🧑‍🧑‍🧒‍🧒 *CLIENTE:* FRANCISCA SUELENE DA SILVA MARQUIS🏠 *ENDEREÇO:* Rua Do Prado, 16, Rua Do Prado - Aquiraz*LOCALIZAÇÃO DO CLINTE NO LINK ABAIXO:*⤵️ https://maps.app.goo.gl/j8r4ptfeV4DSc7gq7?g_st=ac*Pronto de referência:* NA MARMITARIA MÃOS DE DEUS ⏹️ *Caixa* 17*Porta:* 15*SINAL DA CAIXA* -20*SINAL DO CLIENTE* -21*DROP COM ETIQUETA 🏷️* ☎️ *GESTÃO DE O.S* *ATENDIMENTO:* 📝 *SERVIÇO REALIZADO:* Conector desconectado na caixa, refeito o conector na caixa.⚙️ *Material utilizado*01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</si>
  <si>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29/08/2026 - 19:40 01. RELATO DO CLIENTE: cliente sem conexão, com Led piscando vermelho.02. ANÁLISE SISTEMA (UNM): LINK LOSS03. ANÁLISE SISTEMA (VOALLE): OFF04. EXTRATO COM QUEDAS: SIM ou NÃO 05. GERENCIAMENTO REM. HABILITADO: VERIFICAR06. PROCEDIMENTO REALIZADO: REALIZADO PROCEDIMENTOS PADRÕES07. POTÊNCIA: XX08. CAIXA E PORTA: 23 E PORTA 0908. CONTATO: (85)99234-364209. ENDEREÇO COMPLETO: Rua Do Prado, 16 - Lot. Mirante do Rio - Aquiraz - CE - CEP 61700-00010. CONDOMÍNIO: NÃO 10. PONTO DE REFERÊNCIA: NA MARMITARIA MÃOS DE DEUS11. DISPONIBILIDADE: QUALQUER HORÁRIO12. OBSERVAÇÃO:</t>
  </si>
  <si>
    <t>FRANCISCO ERALDO PEREIRA DOS SANTOS</t>
  </si>
  <si>
    <t>Rua São João</t>
  </si>
  <si>
    <t>Novo Iguape</t>
  </si>
  <si>
    <t>**PENDÊNCIA***Data:* 02/09/2026*Técnico:* gilvan *Verificação***Provisionamento***CLIENTE**FRANCISCO ERALDO PEREIRA DOS SANTOS*SERVIÇO**foi feito conector atual na cx pois uma máquina q estava trabalhando no local na sexta feira pela trade segunda operador da máquina puxou alguns cabos acidentalmente e possivelmente tenha puxado também o seu pois estava no chão anexado foto no voelle da máquina *ENDEREÇO** Rua São João 0, Novo Iguape - Aquiraz, CE10. CONDOMÍNIO: não10. PONTO DE REFERÊNCIA:Por trás da garagem são Benedito*CAIXA**8595*Porta**11*Potência da cx*:-21*Potência do cliente*:-21*NO EQUIPAMENTO***Valor***Acesso Remoto:* Habilitado: Sim (x) Não ( )Porta: *Equipamento:*ONT Global ( ) -MAC:ONT ZTE ( ) - MAC: 2200*valor***Material utilizado:*0-Ont ZTE00 - Ont Global0- ONU mini0-ONU apc0 mercusys01-Lacre0-Conector Verde0-Conector Azul0-Canaleta0-Fixa fio0 - pet corde00 - isolante 0-fonte*Drop inicial***Drop final***Total***Valor:* free*obs**pendência concluídaDispositivo: samsung SM-A042MVersão do Android: 14Versão do V·Tasks: 5.9.213 Status alterado de Agendado para Encerramento</t>
  </si>
  <si>
    <t>29/08/2026 - 20:11 01. RELATO DO CLIENTE: cliente informa que está com luz vermelha e está sem conexão02. ANÁLISE SISTEMA (UNM): link loss03. ANÁLISE SISTEMA (VOALLE): off04. EXTRATO COM QUEDAS: NÃO 05. GERENCIAMENTO REM. HABILITADO: NÃO 06. PROCEDIMENTO REALIZADO: reboot07. POTÊNCIA: xx08. CAIXA E PORTA: cx 8595 p1108. CONTATO: 85994040703. 8598162-712909. ENDEREÇO COMPLETO:Rua São João 0, Novo Iguape - Aquiraz, CE10. CONDOMÍNIO: não10. PONTO DE REFERÊNCIA:Por trás da garagem são Benedito11. DISPONIBILIDADE: Tem pessoas para receber o técnico12. OBSERVAÇÃO:</t>
  </si>
  <si>
    <t>MARCONEZI DA SILVA PEREIRA</t>
  </si>
  <si>
    <t>Rua Bem-Aventuranca</t>
  </si>
  <si>
    <t>☑️☑️ *PENDÊNCIA *☑️☑️*Chegada**Saída**Data* 01.09.2026*SUPORTE* *COMERCIAL**Técnico* Ednardo limaCliente:MARCONEZI DA SILVA PEREIRAENDEREÇO:Rua Bem-Aventuranca, 342, Barra do Ceará - Fortaleza*CaixA7819*PORTA8*SINAL DA CAIXA*-24*SINAL DO CLIENTE*-25*Velocidade* *Material utilizado* 0 ONU mini 0 wifi6 Conector Verde 0nector AzulFixa fio0RJ 450canaleta0pet Cord 0Adesivo OBS: CLIENTE DESCONECTADO DA CAIXA *VALOR* *SENHA* *MAC* *cabo inicial*cabo final*Metragem*Classificação de Encerramento* RESOLVIDODispositivo: motorola moto g06Versão do Android: 15Versão do V·Tasks: 5.9.211 Status alterado de Andamento para Encerramento</t>
  </si>
  <si>
    <t>29/08/2026 - 20:36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cx 7819 p1508. CONTATO: (85)99132-3142 (85)99150-278109. ENDEREÇO COMPLETO: Rua Bem-Aventuranca 342, Barra do Ceará - Fortaleza, CE10. CONDOMÍNIO: NÃO10. PONTO DE REFERÊNCIA: Proximo Vila do mar11. DISPONIBILIDADE: total12. OBSERVAÇÃO: https://maps.app.goo.gl/P4uWA4CBcB5Zv2KP8?g_st=ac</t>
  </si>
  <si>
    <t>ROSANA NOBREGA DOS SANTOS</t>
  </si>
  <si>
    <t>Rua Angelica</t>
  </si>
  <si>
    <t>Parque das Flores</t>
  </si>
  <si>
    <t>CATARINA MORAES SABINO</t>
  </si>
  <si>
    <t>✅ *PENDÊNCIA* ✅*Data* 01.09.2026*Técnico* Claudiano Cicinato *#PROTOCOLO:* 3845693🧑‍🧑‍🧒‍🧒 *CLIENTE:* ROSANA NOBREGA DOS SANTOS🏠 *ENDEREÇO:* Rua Angelica, 1028, Parque das Flores - Aquiraz*LOCALIZAÇÃO DO CLINTE NO LINK ABAIXO:*⤵️ https://maps.app.goo.gl/NqnbPF7ZYhf9xzzP7*Pronto de referência:* Depois da churrascaria Aquiraz ⏹️ *Caixa* 4857*Porta:* 01*SINAL DA CAIXA* -22*SINAL DO CLIENTE* -22*DROP COM ETIQUETA 🏷️* ☎️ *GESTÃO DE O.S* *ATENDIMENTO:* 📝 *SERVIÇO REALIZADO:* Conector desconectado na caixa, refeito o conector na caixa.⚙️ *Material utilizado*01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*OBS**VALOR* *Cabo inicial* 00m*Cabo final* 00m*Metragem* 00m*Drop inicial* 00m*Drop final* 00m*Metragem* 00m*Classificação de Encerramento* *RESOLVIDO✅**Status alterado de Reagendado para Encerramento* 😎 🇧🇷Dispositivo: samsung SM-A055MVersão do Android: 15Versão do V·Tasks-Beta: 3.1 Status alterado de Remarcação para Encerramento</t>
  </si>
  <si>
    <t>29/08/2026 - 20:18 01. RELATO DO CLIENTE: sem internet/luz vermelha piscando.02. ANÁLISE SISTEMA (UNM): linkloss03. ANÁLISE SISTEMA (VOALLE): OFFline04. TÉCNICO ULTIMO ATENDIMENTO (ADICIONAR TAMBÉM AO CHECKLIST FINAL): 3806687 / CLAUDIANO CICINATO DA SILVA05. EXTRATO COM QUEDAS: xx 06. GERENCIAMENTO REM. HABILITADO: NÃO 07. PROCEDIMENTO REALIZADO: reboot08. POTÊNCIA: xx09. CAIXA E PORTA: 4857/0110. CONTATO: 5585981334600 / (85)98793-269811. ENDEREÇO COMPLETO:  Rua Angélica- 1028/ Parque das flores12. CONDOMÍNIO: NÃO 13. PONTO DE REFERÊNCIA: Depois da churrascaria Aquiraz14. DISPONIBILIDADE: total 15. OBSERVAÇÃO:</t>
  </si>
  <si>
    <t>MICAELA SILVA COLACA</t>
  </si>
  <si>
    <t>Rua Nossa Senhora Aparecida</t>
  </si>
  <si>
    <t>Urucunema</t>
  </si>
  <si>
    <t>Repetidor</t>
  </si>
  <si>
    <t>Inclusão Ultra Repetidor 3.0</t>
  </si>
  <si>
    <t>Faturar Material</t>
  </si>
  <si>
    <t>🛠 *PENDÊNCIA/COND.* 🧰*Chegada:**Saída:**Data:* 05/09/2026*Atendente N:* *Técnico:* Vanízio/Claylson *Cliente:* MICAELA SILVA COLACA*Endereço:* Rua Nossa Senhora Aparecida, 314, Urucunema - Eusébio*Caixa:* *Porta:* *Potência da caixa:* *Potência do cliente:**Serviço Realizado:* Instalação do ultrarepetidor 3.0*Material Utilizado*00 ont Intelbras()00 ont Zte ()01 Tenda F3 (7335)00 onu mini Apc ()00 fonte 12V00 Canaleta10 Fixa Fio00 esticador00 metros de drop00 conector verde00 conector azul02 conector RJ4500 lacre*Valor:* 40$ dos 20 metros de cabo e 4$ dos 2 RJ45 *Obs:* instalado na suíte do cliente conforme foi solicitado *Drop inicial:* *Drop final:* *Metragem Total:* *Cabo de rede:* 20 metros*Classificação de Encerramento:*Dispositivo: samsung SM-A266MVersão do Android: 16Versão do V·Tasks: 5.9.213 Status alterado de Reagendado para Encerramento</t>
  </si>
  <si>
    <t>29/08/2026 - 21:51 1.SOLICITAÇÃO: Cliente quer contratar repetidor pois sua residencia é um duplex.2.ROTEADOR É DO CLIENTE ( ) ,COMODATO (x) OU LOCAÇÃO ( )?3.CONTATO TELEFÔNICO (01): (85)98503-86843. (WHATSAPP): (85)98503-86844.WHATSAPP: (85)98503-86845.PONTO DE REFERÊNCIA: Prox. ao Creche Camimnho do Saber6.DISPONIBILIDADE: Tarde7.VALOR DO SERVIÇO / FORMA DE PAGAMENTO E VALORES: 5,99 (2$ cada metro do cabo e 2R$ cada tomada RJ)8.PRAZO: 5 DIAS CORRIDOS A PARTIR DA ABERTURA DO ATENDIMENTO DO NÍVEL09.OBS FINAIS: Rua Nossa Senhora Aparecida 314, Urucunema - Eusébio, CE</t>
  </si>
  <si>
    <t>JOSÉ EVERALDO DINIZ FERREIRA</t>
  </si>
  <si>
    <t>RUA ANTONIO ALMEIDA</t>
  </si>
  <si>
    <t>DNET - Queda de conexão</t>
  </si>
  <si>
    <t>DNET - Extrato Com Quedas</t>
  </si>
  <si>
    <t>*PENDÊNCIA* ✅*Data* 01.09.2026*Técnico* NATAN // SAMUEL / VICTOR.F *CLIENTE* JOSÉ EVERALDO DINIZ FERREIRA*ENDEREÇO* RUA ANTONIO ALMEIDA, 327, PEDRAS - Fortaleza *SERVIÇO*: TROCA DE DROP. DROP SE DESMANCHANDO E SINAL TAVA ALTO NO CLIENTE. APOS A TROCA. SINAL -25. CONEXÃO NORMALIZADA. *Material utilizado*02 conector Verde00 Conector Azul00 Fixa fio00 Canaleta00 Esticador00 Adesivo conector 00 RJ4500 patch*CABO INICAL*: 1000*CABO FINAL* : 620*METRAGEM* : 380SN: 1709*Cx* 11374*PT* 4*Classificação de Encerramento**RESOLVIDO✅* 🇮🇹Dispositivo: samsung SM-A065MVersão do Android: 16Versão do V·Tasks: 5.9.211 Status alterado de Andamento para Encerramento</t>
  </si>
  <si>
    <t>29/08/2026 - 21:10 01. RELATO DO CLIENTE: cliente relata estar com muitas de perdas de conexão02. ANÁLISE SISTEMA (UNM): online03. ANÁLISE SISTEMA (VOALLE): online04. EXTRATO COM QUEDAS: SIM05. GERENCIAMENTO REM. HABILITADO: SIM06. PROCEDIMENTO REALIZADO:extratato com quedas07. POTÊNCIA:-25,0808. CAIXA E PORTA: não localizado 08. CONTATO:(85)99995-9920/ (85)99979-318709. ENDEREÇO COMPLETO:RUA ANTONIO ALMEIDA 327, PEDRAS - Fortaleza, CE10. CONDOMÍNIO: NÃO10. PONTO DE REFERÊNCIA:transportadora Lessa11. DISPONIBILIDADE:o dia todo 12. OBSERVAÇÃO:ligar antes</t>
  </si>
  <si>
    <t>FRANCISCO EMANUEL TAVARES DO NASCIMENTO</t>
  </si>
  <si>
    <t>Av. Treze de Fevereiro</t>
  </si>
  <si>
    <t>Condomínio Chácara da Prainha</t>
  </si>
  <si>
    <t>☑️☑️*PENDÊNCIA*☑️☑️*Chegada**Saída**Data* 01.09.2026*Técnico Responsável*: Ítalo Xavier *CLIENTE* : FRANCISCO EMANUEL TAVARES DO NASCIMENTO*ENDEREÇO* Av. Treze de Fevereiro, 732, Condomínio Chácara da Prainha - Aquiraz*Caixa* 9193*Porta* 16*SINAL DA CAIXA* -23*SINAL DO CLIENTE* - 23*Velocidade* *Material UTILIZADO*1 Conector Verde0 Conector Azul 0 Fixa fio0 Canaleta0Esticador0 Adesivo conector Black0 RJ450 M Cabo de rede*OBS* CONECTOR QUEBRADO NA CTO FEITO NOVO CONEXÃO OK*MAC* *VALOR* *Drop inicial* *Drop final* *Metragem* *ACOMPANHANTE* :TITULAR*Classificação de Encerramento*RESOLVIDO✅*Status alterado de Reagendando Encerramento***ItiinDispositivo: motorola moto g05Versão do Android: 15Versão do V·Tasks: 5.9.209 Status alterado de Andamento para Encerramento</t>
  </si>
  <si>
    <t>29/08/2026 - 21:48 01. RELATO DO CLIENTE: Cliente relata sem internet / offline no voalle / link los no UNM / piscando vermelho no equipamento02. ANÁLISE SISTEMA (UNM): linklos 03. ANÁLISE SISTEMA (VOALLE): offline 04. EXTRATO COM QUEDAS: XX05. GERENCIAMENTO REM. HABILITADO: XX06. PROCEDIMENTO REALIZADO: REBOOT DA TOMADA07. POTÊNCIA: XX08. CAIXA E PORTA: 9193/1508. CONTATO: 558599213940509. ENDEREÇO COMPLETO: Av. Treze de Fevereiro 732, Condomínio Chácara da Prainha - Aquiraz, CE61700-00010. CONDOMÍNIO: NÃO10. PONTO DE REFERÊNCIA: -3.9071495375860392, -38.36715973318890611. DISPONIBILIDADE: total12. OBSERVAÇÃO:</t>
  </si>
  <si>
    <t>FRANCISCO EMERSON DOS SANTOS</t>
  </si>
  <si>
    <t>Otoni Sá</t>
  </si>
  <si>
    <t>centro</t>
  </si>
  <si>
    <t>☑️☑️*PENDÊNCIA*☑️☑️*Chegada**Saída**Data* 01.09.2026*Técnico Responsável*: Ítalo Xavier *CLIENTE* : FRANCISCO EMERSON DOS SANTOS*ENDEREÇO* Otoni Sá, 609, centro - Aquiraz*Caixa* *Porta**SINAL DA CAIXA* -23*SINAL DO CLIENTE* - 23*Velocidade* *Material UTILIZADO*0 Conector Verde0 Conector Azul 0 Fixa fio0 Canaleta0Esticador0 Adesivo conector Black0 RJ450 M Cabo de rede*OBS* CLIENTE INFORMOU QUE JÁ ESTAVA OK , PEDI PRA VERIFICAR AJUSTAR POTENCIA CLIENTE INFORMOU QUE ESTA VIAJANDO! *MAC* *VALOR* *Drop inicial**Drop final* *Metragem* *ACOMPANHANTE* :TITULAR*Classificação de Encerramento*RESOLVIDO✅*Status alterado de Reagendando Encerramento***ItiinDispositivo: motorola moto g05Versão do Android: 15Versão do V·Tasks: 5.9.209 Status alterado de Remarcação para Encerramento</t>
  </si>
  <si>
    <t>29/08/2026 - 21:39 01. RELATO DO CLIENTE: LENTIDÃO02. ANÁLISE SISTEMA (UNM):ONLINE03. ANÁLISE SISTEMA (VOALLE): ONLINE04. TÉCNICO ULTIMO ATENDIMENTO (ADICIONAR TAMBÉM AO CHECKLIST FINAL): CLAUDIANO CICINATO DA SILVA/ Protocolo 384391604. EXTRATO COM QUEDAS: NÃO05. GERENCIAMENTO REM. HABILITADO: SIM06. PROCEDIMENTO REALIZADO: ANALISADO POTENCIA07. POTÊNCIA: -13,4308. CAIXA E PORTA: 276 P208. CONTATO:8598959166409. ENDEREÇO COMPLETO:Otoni Sá, 609 - centro - Aquiraz - CE - CEP 61700-00010. CONDOMÍNIO: NÃO10. PONTO DE REFERÊNCIA Restaurante quintal de casa11. DISPONIBILIDADE: o dia todo 12. OBSERVAÇÃO: ligar antes de ir</t>
  </si>
  <si>
    <t>JONAS RILMAR DA SILVA UCHOA</t>
  </si>
  <si>
    <t>CANCELAMENTO: CLIENTE SOLICITOU CANCELAMENTO ||</t>
  </si>
  <si>
    <t>29/08/2026 - 21:50 01. RELATO DO CLIENTE: cliente relata estar sem conexão ,luz vermelha piscando no equipamento.02. ANÁLISE SISTEMA (UNM): linkloos03. ANÁLISE SISTEMA (VOALLE): ofiline04. EXTRATO COM QUEDAS: NÃO05. GERENCIAMENTO REM. HABILITADO: verificar06. PROCEDIMENTO REALIZADO: reboot07. POTÊNCIA: xxx08. CAIXA E PORTA:CX1380 P1508. CONTATO: (85)99719-994609. ENDEREÇO COMPLETO: Rua Santo Antônio 90, Centro - Redenção, CE10. CONDOMÍNIO: NÃO10. PONTO DE REFERÊNCIA: Vizinho ao locutor zezinho Queiroz11. DISPONIBILIDADE: Horário 8 horas da manhã12. OBSERVAÇÃO:ligar antes de ir</t>
  </si>
  <si>
    <t>ANTONIO MATEUS MONTEIRO BARROSO</t>
  </si>
  <si>
    <t>José Araújo da Silva</t>
  </si>
  <si>
    <t>Camara/ Malvinas</t>
  </si>
  <si>
    <t>TYLER LANDIM MARTINS</t>
  </si>
  <si>
    <t>✅ INSTALACAO ✅*Data* 01.09.2026*Técnico* AleffCliente: ANTONIO MATEUS MONTEIRO BARROSOENDEREÇO:José Araújo da Silva, S/N, Camara/ Malvinas - Aquiraz ⏹️ *Caixa* 1363 Porta. 07*SINAL DA CAIXA* -22*SINAL DO CLIENTE* -22*DROP COM ETIQUETA 🏷️* ☎️ *GESTÃO DE O.S* *ATENDIMENTO:* 📝 *SERVIÇO: Instalação Concluida⚙️ *Material utilizado*02 Conector Verde00 Conector Azul03 Fixa fio00 Canaleta00 Esticador00 Adesivo conector 00 RJ4500 patch cord📡 *Equipamento utilizado 01 ONT INTEL (MAC)86b700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inicial*830*Drop final*652*Metragem*178*Classificação de Encerramento**RESOLVIDO✅**Status alterado de Reagendado para Encerramento* 😎 🇮🇹Dispositivo: samsung SM-A075MVersão do Android: 16Versão do V·Tasks: 5.9.211 Status alterado de Reagendado para Encerramento</t>
  </si>
  <si>
    <t>VENDEDOR: TYLER LANDIM MARTINSÁREA: PAP (x) CALL-CENTER ( ) LOJA ( ) TBR ( )TITULAR: Antônio Mateus Monteiro BarrosoTELEFONE: 85992005737WHATSAPP:85992757917DISPONIBILIDADE: MANHA(x ) TARDE ( ) DIA TODO ()DATA: 31/08CIDADE E BAIRRO: Aquiraz, Camara/ MalvinasPLANO: 200MBVALOR ORIGINAL DO PLANO: 79,99POSSUI DESCONTO DE PONTUALIDADE? SIM ( ) NÃO (x )SE SIM: D5 ( ) ou DNET - D10( )DESCONTO DE __ , SE PAGO ATÉ O VENCIMENTO POR 12 MESESTAXA INSTALAÇÃO: grauitoATENDIMENTO REGISTRADO: 6922000003759962Google Drive ( ) Fortics ( ) Smart ( x)FIDELIDADE: (x ) SIM NÃO ( )CLIENTE DESEJA NOTA FISCAL: SIM ( ) NÃO (x )COORD: -3.9465534687042, -38.472187042236CAIXA: CX1363 MALVINACASA DUPLEX ( ) CASA TERREA (x)QUANTOS E QUAIS APARELHOS CONECTADOS: computadorOBSERVAÇÃO ADICIONAL:Ativação do contrato: 174200---- Endereço de Instalação ----CEP: 61700-000Logradouro: José Araújo da SilvaNúmero: S/NBairro: Camara/ MalvinasEstado: CECidade: AquirazComplemento: casaReferência: sítio ferruado---- Serviços a serem ativados ----- 0722 - ULTRAINFO - 200MB</t>
  </si>
  <si>
    <t>DANIEL SILVA SOUZA</t>
  </si>
  <si>
    <t>Rua AA</t>
  </si>
  <si>
    <t>*🧰 PENDÊNCIA 🧰**Data:* 01/09/2026*Técnico:* Geilson/David *cliente*DANIEL SILVA SOUZA*Endereço*Rua AA, 72, Ancuri - Itaitinga*Potência:* -22*Caixa* 7848*porta* 1*MATERIAL USADO* Conector verde 1Conector azul 1 Adesivo 1Petcord Fixa fio Canaleta Rj45 Cabo de rede EQUIPAMENTOS *Ont* *ONU* *Roteador* *Retirado* *DROP*⬇️*inicial:* 1000*Final:* 890*Metragem:* 110*Serviço:Fibra rompida, puxado outra nova conexão normalizou.*OBS* *Valor*Dispositivo: iPhoneVersão do iOS: 26.6Versão do V·Tasks: 5.9.211 Status alterado de Agendado para Encerramento</t>
  </si>
  <si>
    <t>29/08/2026 - 23:22 01. RELATO DO CLIENTE: cliente relata estar com lenitdão 02. ANÁLISE SISTEMA (UNM): online03. ANÁLISE SISTEMA (VOALLE): online04. EXTRATO COM QUEDAS: NÃO 05. GERENCIAMENTO REM. HABILITADO: SIM 06. PROCEDIMENTO REALIZADO: Potência Baixa07. POTÊNCIA: -27,2108. CAIXA E PORTA:  CX7848 P-0108. CONTATO: (85)9652-6016/(85)99867-022609. ENDEREÇO COMPLETO: Rua AA 72, Ancuri - Itaitinga, CE10. CONDOMÍNIO: SIM / apt 10310. PONTO DE REFERÊNCIA:  Ao lado da creche Gervásio11. DISPONIBILIDADE: o dia todo 12. OBSERVAÇÃO: ligar antes de ir</t>
  </si>
  <si>
    <t>FRANCISCO DE ASSIS LOPES TELES</t>
  </si>
  <si>
    <t>Rua Paulino de Oliveira</t>
  </si>
  <si>
    <t>BARBARA CHRISTINE PINTO ALENCAR</t>
  </si>
  <si>
    <t>, 🛠 *PENDÊNCIA* 🧰*Data:* 31/08/26*Atendente Responsável:* *Técnico:* gutembergue Cliente:VALDENIA DOS SANTOS DE MOURABairro: Rua Canto Verde, 0, Tapera - Aquiraz*Caixa:9131Port:05*Potência da caixa:23*Potência do cliente:23*Acesso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5.9.211 Status alterado de Andamento para Encerramento</t>
  </si>
  <si>
    <t>30/08/2026 - 07:37 01. RELATO DO CLIENTE: Sem Sinal / Luz Los Vermelha02. ANÁLISE SISTEMA (UNM): LOSS03. ANÁLISE SISTEMA (VOALLE): OFF04. EXTRATO COM QUEDAS: X05. GERENCIAMENTO REM. HABILITADO: NÃO FOI POSSIVEL VERIFICAR06. PROCEDIMENTO REALIZADO: REBOOT07. POTÊNCIA: X08. CAIXA E PORTA: 3486 P0108. CONTATO:85998096358/(85) 99971-673009. ENDEREÇO COMPLETO: Rua Paulino de Oliveira, 0 - Barro Preto - Aquiraz - CE - CEP 61700000 - ESQUINA COM A RUA DAS ORQUIDEAS10. CONDOMÍNIO: NÃO10. PONTO DE REFERÊNCIA: BAR OLHO DGUA DO SEU JOEL - MERCANTIL DO MAQUINHO11. DISPONIBILIDADE:O DIA TODO12. OBSERVAÇÃO:</t>
  </si>
  <si>
    <t>MANUELLA DE ALCANTARA MACHADO</t>
  </si>
  <si>
    <t>Rua Pedestre 14</t>
  </si>
  <si>
    <t>*PENDÊNCIA**Data:* 01/09/2026*Técnico:* Hélio Marinho *Cliente:* MANUELLA DE ALCANTARA MACHADO*Endereço:* Rua Pedestre 14, 21, Parque Santa Maria - Fortaleza*Caixa:* 11660*Porta:* 5*Potência da Caixa:*-22*Potência do Cliente:* -23*Serviço:* atendimento sem conexão, cliente estava desconectado na caixa, após refazer o conector, sinal -23, conexão normalizada *Materiais* *conector azul* *conector verde* 1und*Fixa fio* *adesivo* 1und*canaleta* *Petcord* *RJ 45* *EQUIPAMENTOS**ONT* *ROTEADOR* *ONU* *Drop* *Início* *Fim* *Utilizado* *EQUIPAMENTO RECOLHIDO* ONU: Roteador: ONT: *Valor:* *Obs*Dispositivo: motorola moto g23Versão do Android: 14Versão do V·Tasks: 5.9.211 Status alterado de Andamento para Encerramento</t>
  </si>
  <si>
    <t>30/08/2026 - 07:45 01. RELATO DO CLIENTE: Sem Sinal / Luz Los Vermelha02. ANÁLISE SISTEMA (UNM): LOSS03. ANÁLISE SISTEMA (VOALLE): OFF04. EXTRATO COM QUEDAS: X05. GERENCIAMENTO REM. HABILITADO: NÃO FOI POSSIVEL VERIFICAR06. PROCEDIMENTO REALIZADO: REBOOT07. POTÊNCIA: X08. CAIXA E PORTA: 11660 P608. CONTATO:(85) 99610-9733/(85) 99824-499009. ENDEREÇO COMPLETO: Rua Pedestre 14, 21 - Parque Santa Maria - Fortaleza - CE - CEP 60873-188 - Ap A10. CONDOMÍNIO: NÃO-KITNET10. PONTO DE REFERÊNCIA: Tem uma barbearia na rua, é uma rua sem saída11. DISPONIBILIDADE: DOMINGO E TERÇA PELA MANHÃ(NA SEGUNDA NÃO TEM DISPONIBILIDADE)12. OBSERVAÇÃO:</t>
  </si>
  <si>
    <t>RAFAELA DELFINO DA SILVA</t>
  </si>
  <si>
    <t>Rua Lúcia Ferreira da Silva</t>
  </si>
  <si>
    <t>Abertura Solicitação para visita técnica no cliente, a pedido do mesmo.☑️☑️ *PENDÊNCIA* ☑️☑️*Chegada**Saída**Data* 01.09.2026*SUPORTE**COMERCIAL* *Técnico* ANDRÉ LOIOLA*CLIENTE* RAFAELA DELFINO DA SILVA*ENDEREÇO:* Rua Lúcia Ferreira da Silva, 96, JUSTINIANO DE SERPA - Aquiraz*obs sobre o endereço* *CONTATO* *Caixa* 12158*PORTA* 12*SINAL DA CAIXA*-18*SINAL DO CLIENTE*-21*Velocidade* MBPS*Material utilizado*2 Conector Verde 0 Conector Azul 6 Fixa fixo Canaleta00 Esticador adesivo 0 Per CordRJ4500 tubetePROBLEMA RELATADO: SEM SINAL. DROP ROMPIDO.*OBS:* REALIZADA A TROCA DO DROP E CONEXÃO NORMALIZOU.*VALOR:*Cabo de redeInicial Final Metragem*SENHA DO EQUIPAMENTO* *Equipamento anterior* *ONT* *ONU* *ROTEADOR:* *Equipamento Atual* *ONT**ONU* *ROTEADOR* *Drop inicial* 498*Drop Final* 398*Metragem:* 100 *OBS:* *Classificação de Encerramento*RESOLVIDO✅Dispositivo: motorola moto g23Versão do Android: 14Versão do V·Tasks: 5.9.211 Status alterado de Andamento para Encerramento</t>
  </si>
  <si>
    <t>30/08/2026 - 08:21 01. RELATO DO CLIENTE: SEM INTERNET , LED PISCANDO VERMELHO, CAMINHAO PASSOU E ROMPEU A FIBRA02. ANÁLISE SISTEMA (UNM): OFF03. ANÁLISE SISTEMA (VOALLE):ALARME DE ENERGIA04. EXTRATO COM QUEDAS: SIM ou NÃO05. GERENCIAMENTO REM. HABILITADO: SIM ou NÃO06. PROCEDIMENTO REALIZADO:TIROU DA TOMADA COM ENERGIA 07. POTÊNCIA:XX08. CAIXA E PORTA:4210/0208. CONTATO:(85)98903-7966-(85)99201-156809. ENDEREÇO COMPLETO: Rua Lúcia Ferreira da Silva, 96 - JUSTINIANO DE SERPA - Aquiraz - CE - CEP 61760-000 - Lat: -4.04024328 / Long: -38.4905180810. CONDOMÍNIO: SIM (Nome) ou NÃO10. PONTO DE REFERÊNCIA:Campo do Grêmio11. DISPONIBILIDADE:o dia todo12. OBSERVAÇÃO:</t>
  </si>
  <si>
    <t>LEONARDO DO CARMO DA SILVA</t>
  </si>
  <si>
    <t>Rua Roserice Maria de Araújo Chagas</t>
  </si>
  <si>
    <t>*PEND/fibra**Data* 12/9/2026*Horário de saída:* 10:50*Técnico:* Fco.*Cliente:* LEONARDO DO CARMO DA SILVA*END:* Rua Roserice Maria de Araújo Chagas, 404, Barrocão - Itaitinga*Potência da caixa:* 23*Potência do cliente:* 23*Caixa:* 601*Port:* 7*Gerenciamento remoto habilitado?* Sim*Obs:**Log:* *Senha:* *Serviço:*Troca do drop rompido.*Material:*1v.1 tp link 551388*Recolhido:* 1 global CDBC*Drop inicial:* *Drop final:* *Total:* *Valor R$:* *Mbs:* *Classificaço:* Encerramento!Dispositivo: samsung SM-A075MVersão do Android: 16Versão do V·Tasks: 5.9.213 Status alterado de Remarcação para Encerramento</t>
  </si>
  <si>
    <t>30/08/2026 - 08:21 01. RELATO DO CLIENTE: CLIENTE COM VARIAS QUEDAS NA CONEXÃO REGISTRADA NO FIBER E NO VOALLE , RECLAMANDO BASTANTE TAMBEM DE LENTIDAO CLIENTE MUITO INSATISFEITO PRETENDIA CANCELAR O CONTRATO, MAS PERMITIU ABRIR A VISITA PARA O DIA 12/09/202602. ANÁLISE SISTEMA (UNM): ON03. ANÁLISE SISTEMA (VOALLE): ON04. EXTRATO COM QUEDAS: SIM 05. GERENCIAMENTO REM. HABILITADO: SIM o06. PROCEDIMENTO REALIZADO:ABERTO A VISITA PARA EVITAR CANCELAMENTO07. POTÊNCIA:-25.85 dBm08. CAIXA E PORTA:CX11760 P-0808. CONTATO:(85)99204-853209. ENDEREÇO COMPLETO:Rua Roserice Maria de Araújo Chagas, 404 - Barrocão - Itaitinga - CE - CEP 61887583 - AP 20210. CONDOMÍNIO: SIM - Residencial Nice, condomínio cinza10. PONTO DE REFERÊNCIA: Residencial Nice, condomínio cinza11. DISPONIBILIDADE: APENAS DIA 12/09/2026 DISPONIBILIDADE O DIA TODO12. OBSERVAÇÃO:</t>
  </si>
  <si>
    <t>CICERO DE PAIVA MACHADO</t>
  </si>
  <si>
    <t>Povoado aracazinho</t>
  </si>
  <si>
    <t>✅ *PENDENCIA* ✅*Data* 01.09.2026*Técnico* Luiz Carlos 🧑‍🧑‍🧒‍🧒*CLIENTE: CICERO DE PAIVA MACHADO🏠 ENDEREÇO: Povoado aracazinho, 0, Patacas - Aquiraz*LOCALIZAÇÃO DO CLIENTE:-3.974750 -38.339340*PONTO DE REFERENCIA: MERCADINHO O TEMA ⏹️ *Caixa: 4373 Porta: 09 SINAL DA CAIXA: -20 SINAL DO CLIENTE: -20*DROP COM ETIQUET 🏷️ ☎️ *GESTÃO DE O.S**ATENDIMENTO:* 📝 SERVICO: cliente estava com link -20 mais na onu estava dando los feito a troca⚙️ *Material utilizado 01Conector Verde00 Conector Azul00 Fixa fio00 Canaleta00 Esticador00 Adesivo conector 00 RJ4500 patch cord📡 *Equipamento utilizado 00 ZTE (MAC) =01HG325AX (MAC) = 7E5500 XC220G3 (MAC) =00 MERCUSYS (MAC) =00Shoreline (MAC) =00 Ont tplink (MAC) =*Equipamento RMA*00 ZTE (MAC) = 00 HG325AX (MAC) = 00 ONT GLOBAL (MAC) = 00 ROTEADOR TPL (MAC) = 00 ROTEADOR TENDA (MAC) = DAF000 MERCUSYS (MAC) =00 ONU MINI (MAC) =AACO00 ONU APC (MAC) = ,*OBS* *Valor *Cabo inicial* 00m*Cabo final* 00m*Metragem* 00m*Drop inicial* 00m*Drop final* 00m*Metragem* 00m*Classificação de Encerramento**RESOLVIDO✅**Status alterado de Reagendado para Encerramento* 😎 🇮🇹Dispositivo: samsung SM-A146MVersão do Android: 15Versão do V·Tasks: 5.9.206 Status alterado de Andamento para Encerramento</t>
  </si>
  <si>
    <t>30/08/2026 - 08:25 01. RELATO DO CLIENTE: Informa esta sem internet não menciona *Led* piscando vermelho no roteador.02. ANÁLISE SISTEMA (UNM): Link loss03. ANÁLISE SISTEMA (VOALLE): Offline04. EXTRATO COM QUEDAS: xx05. GERENCIAMENTO REM. HABILITADO: Verificar06. PROCEDIMENTO REALIZADO: Reboot do roteador07. POTÊNCIA: xx08. CAIXA E PORTA: CX4373 P-0908. CONTATO: 85994164963 OU 8599729305309. ENDEREÇO COMPLETO: Aracazinho do biel rua portelinha10. CONDOMÍNIO: NÃO10. PONTO DE REFERÊNCIA: Mercadinho o tema11. DISPONIBILIDADE: Total12. OBSERVAÇÃO:</t>
  </si>
  <si>
    <t>LEANDRO SILVA DOS SANTOS</t>
  </si>
  <si>
    <t>Abertura Solicitação para visita técnica no cliente, a pedido do mesmo.TÉCNICO : CAIO VICTOR CLIENTE : LEANDRO SILVA DOS SANTOSENDEREÇO CORRETO: Avenida Noé Leite de Freitas, 12, Altos dos Pereiras - AquirazNº CAIXA: N º PORTA: VERIFICAÇÃO DE CX: SINAL DA CTO: SINAL DO CLIENTE: MATERIAL UTILIZADO*CONECTOR VERDE: 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5.9.211 Status alterado de Andamento para Encerramento</t>
  </si>
  <si>
    <t>30/08/2026 - 08:36 01. RELATO DO CLIENTE: Sem Sinal / Luz Los Vermelha sem conexão após queda de energia 02. ANÁLISE SISTEMA (UNM): loss03. ANÁLISE SISTEMA (VOALLE): off-line 04. EXTRATO COM QUEDAS: SIM 05. GERENCIAMENTO REM. HABILITADO: NÃO possivel verificar , pfv habilitar06. PROCEDIMENTO REALIZADO: aberto visita 07. POTÊNCIA: xxx08. CAIXA E PORTA: xxx08. CONTATO: (85)99737-4638/(85)99945-346109. ENDEREÇO COMPLETO: Avenida Noé Leite de Freitas 12, Altos dos Pereiras 10. CONDOMÍNIO: NÃO 10. PONTO DE REFERÊNCIA: casa do 1211. DISPONIBILIDADE: o dia todo 12. OBSERVAÇÃO:</t>
  </si>
  <si>
    <t>ERNANE DOS ANJOS</t>
  </si>
  <si>
    <t>Estr. Engenho Velho de Baixo</t>
  </si>
  <si>
    <t>--3.929309827753872</t>
  </si>
  <si>
    <t>*PENDÊNCIA**Data:*01/09/2026* *Técnico:* João Paulo ClienteERNANE DOS ANJOSEndereço: Estr. Engenho Velho de Baixo, 0, Tapera - Aquiraz*Caixa : 9248*Porta: 07*Potência da Caixa: -22*Potência do Cliente:-24Serviço realizado Drop rompido, puxado um novo drop conexão normalizou Login: Senha: *Acesso Remoto:*Habilitado / Porta: 80Material usado 02 conector verde *Drop:*Início: 257Fim: 64Utilizado 193*Valor:* *Obs.:**Classificação de Encerramento:* Encerramento!Dispositivo: samsung SM-A346MVersão do Android: 16Versão do V·Tasks: 5.9.206 Status alterado de Agendado para Encerramento</t>
  </si>
  <si>
    <t>30/08/2026 - 09:02 01. RELATO DO CLIENTE: CLIENTE ESTÁ SEM INTERNET, INFORMA QUE UM PEDAÇO DE GALHO DA MANGUEIRA CAIU EM CIMA DOS FIOS DA FIBRA02. ANÁLISE SISTEMA (UNM): LINKLOSS03. ANÁLISE SISTEMA (VOALLE): OFFLINE04. EXTRATO COM QUEDAS: X05. GERENCIAMENTO REM. HABILITADO: X06. PROCEDIMENTO REALIZADO: VERIFICADO FOTO07. POTÊNCIA: X08. CAIXA E PORTA: 9248 0708. CONTATO: (85)98942-693009. ENDEREÇO COMPLETO: Engenho velho Tapera10. CONDOMÍNIO: NÃO10. PONTO DE REFERÊNCIA: Próximo a igreja do engenho velho11. DISPONIBILIDADE: total12. OBSERVAÇÃO: foto em anexo / clientepede agilidade pois trabalha com internet</t>
  </si>
  <si>
    <t>ANTONIO CICERO PEREIRA DA SILVA</t>
  </si>
  <si>
    <t>Rua Turmalina</t>
  </si>
  <si>
    <t>🧰 PENDÊNCIA REPETIDOR 🧰Data: 03/09/2026Técnico: WellisonCliente: ANTONIO CICERO PEREIRA DA SILVAEndereço📍: Rua Turmalina, 282, Ancuri - ItaitingaCaixa:Porta:Potência da Caixa:Potência do Cliente: Material Utilizado:Drop: 00APC Verde: 00UPC Azul: 00Fixa-fio: 00RJ45: 00Adesivo: 00Relato: Ao chegar ao local, o cliente relatou que está enfrentando lentidão somente no repetidor. Foi verificado que o equipamento é um TP-Link com duas antenas e opera apenas na frequência de 2.4 GHz.Foi explicado ao cliente que seria recomendável utilizar um roteador dual-band, com as frequências de 2.4 GHz e 5 GHz, para obter melhor desempenho e estabilidade na conexão. Porém, o cliente informou que não deseja realizar novos gastos no momento e decidiu continuar utilizando o equipamento atual enquanto avalia a possibilidade de substituí-lo.O cliente está ciente das limitações e do funcionamento do equipamento.Roteador (entrada):RoteadorDispositivo: samsung SM-A075MVersão do Android: 16Versão do V·Tasks: 5.9.213 Status alterado de Reagendado para Encerramento</t>
  </si>
  <si>
    <t>30/08/2026 - 09:42 1.SOLICITAÇÃO: CLIENTE BASTANTE INSATISFEITO COM O PROBLEMA NO SEU REPTIDOR DE SINAL, INFORMA QUE NÃO ESTA CHEGANDO OS MEGAS E INFORMA QUE NÃO ESTA CHEGANDO EM CERTO LOCAIS 3.CONTATO TELEFÔNICO (01): (85) 98865-6165FONE 02(WHATSAPP) (85) 98865-6165-85 8761-59124.E-MAIL: adm-cp@hotmail.com5.WHATSAPP: 85 8761-59126.PONTO DE REFERÊNCIA: Rua Turmalina, 282 - Ancuri - Itaitinga - CE - CEP 61885380-próximo ao supermercado centerbox de pedras7.DISPONIBILIDADE: o ida todo8.VALOR DO SERVIÇO / FORMA DE PAGAMENTO E VALORES: repetidor em comodato mas ciente caso seja necesario trocar cabo e conector Cabo de rede (CAT 5): R$2,00 (metro)Conector (RJ45): R$2,00 (unidade)9.PRAZO: 5 DIAS CORRIDOS 10.OBS FINAIS:</t>
  </si>
  <si>
    <t>FRANCISCA MARIA JANUARIO DO NASCIMENTO</t>
  </si>
  <si>
    <t>Rua Santa Fé</t>
  </si>
  <si>
    <t>Inclusão Ultra Repetidor 4.0</t>
  </si>
  <si>
    <t>Faturar Material Excedente</t>
  </si>
  <si>
    <t>🪜🧰 *PENDÊNCIA*🧰🪜*Data:* 04/09/26*Atendente:* *Técnico:* PINHEIRO *Cliente:* FRANCISCA MARIA JANUARIO DO NASCIMENTO*Endereço:* Rua Santa Fé, 13, Paupina - Fortaleza*Potência da caixa:**Potência do cliente:* *Caixa:* *Porta do Cliente:* *Gerenciamento remoto habilitado:* sim *Serviço Realizado:*Instalação de repetidor 4.0*Material Utilizado:**ONT:* *ROTEADOR:**Cabo de rede:* 25*Rj45* 2*Fita isolante:**Adesivo de conector:* *Fixa cabo:* 15*Canaleta:**Drop:* *Conector azul:* *Conector verde:**MAC:**Drop inicial:* *Drop final:* *Total:* *Valor:* *OBS:* *CLASSIFICAÇÃO* ENCERRAMENTO:RESOLVIDO ✅Dispositivo: motorola moto g04Versão do Android: 14Versão do V·Tasks: 5.9.213 Status alterado de Reagendado para Encerramento</t>
  </si>
  <si>
    <t>30/08/2026 - 10:01 1.SOLICITAÇÃO: cliente solicita repetidor 4.02.ROTEADOR É DO CLIENTE ( ) ,COMODATO (x ) OU LOCAÇÃO ( )? 3.CONTATO TELEFÔNICO (01): (85)99936-08473. (WHATSAPP): (88)98820-16544.WHATSAPP: (85)99936-08475.PONTO DE REFERÊNCIA: Rua fé 13 - Casa da ração6.DISPONIBILIDADE: total7.VALOR DO SERVIÇO / FORMA DE PAGAMENTO E VALORES: Repetidor 4.0: Roteador Dual Band Mensalidade do aluguel: R$22,99 - Cabo de rede (até 30 metros) e conectores incluso.O valor do excedente de cabo de rede pode ser parcelado em até 3x no boleto.8.PRAZO: 5 DIAS CORRIDOS A PARTIR DA ABERTURA DO ATENDIMENTO DO NÍVEL 09.OBS FINAIS:</t>
  </si>
  <si>
    <t>AURELIANO CASTELO ARAÚJO</t>
  </si>
  <si>
    <t>Rua Senador Robert Kennedy</t>
  </si>
  <si>
    <t>Qualquer Ponto - Huawei - ESB</t>
  </si>
  <si>
    <t>*PENDENCIA**Data* 01/09/2026*Técnico* Jhonata CLIENTE:AURELIANO CASTELO ARAÚJOENDERECO:Rua Senador Robert Kennedy, 315, Barra do Ceará - Fortaleza*Caixa* :Giga*Porta*:7*SINAL DA CAIXA*.--20*SINAL DO CLIENTE*-20SERVIÇO REALIZADO Refeito Conector Atual na Cto..00Conector Verde00Conector Azul00Fixa fio00 Canaleta00 Esticador00Adesivo conector00 RJ4500 pat Cord00 ONU XPON AX 180000 Roteador Mercusis *OBS* : Normalizada, Internet ok.. Login:multiproSenha:multipro*VALOR* :*Cabo inicial*:*Cabo final* *Metragem* *Drop inicial*:0000*Drop final* : 0000*Metragem*0000Dispositivo: samsung SM-A075MVersão do Android: 16Versão do V·Tasks: 5.9.206 Status alterado de Andamento para Encerramento</t>
  </si>
  <si>
    <t>30/08/2026 - 10:35 01. RELATO DO CLIENTE: OSCILAÇÃO02. ANÁLISE SISTEMA (UNM): NÃO LOCALIZADO PELO UNM, NEM FIBERWATCH03. ANÁLISE SISTEMA (VOALLE): ONLINE04. EXTRATO COM QUEDAS: NÃO05. GERENCIAMENTO REM. HABILITADO: SIM06. PROCEDIMENTO REALIZADO: ANALISADO POTENCIA DENTRO DO PROPRIO ROTEADOR JÁ QUE NÃO FOI LOCALIZADO, FOTO EM ANEXO07. POTÊNCIA:  -28.5308. CAIXA E PORTA: NÃO LOCALIZADO08. CONTATO: 85 99800-59678599790833009. ENDEREÇO COMPLETO: Rua Senador Robert Kennedy, 315 - Barra do Ceará - Fortaleza - CE - CEP 60332-170 - altos10. CONDOMÍNIO: NÃO10. PONTO DE REFERÊNCIA Farmácia do Paulo11. DISPONIBILIDADE: SIM, TOTAL12. OBSERVAÇÃO: ORIENTADA POR CAROL(LIDER)</t>
  </si>
  <si>
    <t>ANA VLADIA ALVES DE OLIVEIRA</t>
  </si>
  <si>
    <t>RUA ELIZETE CARDOSO</t>
  </si>
  <si>
    <t>☑️☑️ *PENDÊNCIA *☑️☑️*Chegada**Saída**Data* 01.09.2026*SUPORTE* *COMERCIAL**Técnico* Ednardo limaCliente:ANA VLADIA ALVES DE OLIVEIRAENDEREÇO:RUA ELIZETE CARDOSO, 34, Barra do Ceará - Fortaleza*CaixA*PORTA*SINAL DA CAIXA**SINAL DO CLIENTE*-*Velocidade* *Material utilizado* 0 ONU mini 0 wifi6 Conector Verde 0nector AzulFixa fio0RJ 450canaleta0pet Cord 0Adesivo OBS: Configuração do repetidor *VALOR* *SENHA* *MAC* *cabo inicial*cabo final*Metragem*Classificação de Encerramento* RESOLVIDODispositivo: motorola moto g06Versão do Android: 15Versão do V·Tasks: 5.9.211 Status alterado de Andamento para Encerramento</t>
  </si>
  <si>
    <t>30/08/2026 - 11:36 1.SOLICITAÇÃO: Configuração de Repetidor3.CONTATO TELEFÔNICO (01): (85) 9 8686-3342 / (85) 9 8899-7388FONE 02(WHATSAPP) (85) 9 8899-73884.E-MAIL: anavladia053@gmail.com5.WHATSAPP: (85) 9 8899-73886.PONTO DE REFERÊNCIA: Próximo a Areninha do Beira-Rio7.DISPONIBILIDADE: Total8.VALOR DO SERVIÇO / FORMA DE PAGAMENTO E VALORES: Verificar no Guia Ultra e insira aqui as informações. Caso necessário: 2,00 cabo de rede (metro) 2,00 conector (und)9.PRAZO: 5 DIAS CORRIDOS 10.OBS FINAIS:</t>
  </si>
  <si>
    <t>FRANCISCA LENI GIRÃO DO NASCIMENTO</t>
  </si>
  <si>
    <t>RUA DAS CAPOEIRAS</t>
  </si>
  <si>
    <t>Abertura Solicitação para visita técnica no cliente, a pedido do mesmo.TÉCNICO : CAIO VICTOR CLIENTE :FRANCISCA LENI GIRÃO DO NASCIMENTOENDEREÇO CORRETO: RUA DAS CAPOEIRAS, SN, JUSTINIANO DE SERPA - Aquiraz-4.008228,-38.474296Nº CAIXA: N º PORTA: VERIFICAÇÃO DE CX: SINAL DA CTO: SINAL DO CLIENTE: -23MATERIAL UTILIZADO*CONECTOR VERDE: 3CONECTOR AZUL: 1FIXA FIO: CANALETA: ESTICADOR: ADESIVO CONECTOR: RJ45: CABO DE REDE: EQUIPAMENTO UTILIZADO ONT (S/N) = ONU (S/N) = ROTEADOR (S/N) = DROP CABO INICIAL: DROP CABO FINAL: DROP METRAGEM: TEVE FATURAMENTO? VALOR (SE HOUVER) :SERVIÇO:Dispositivo: motorola moto g04sVersão do Android: 14Versão do V·Tasks: 5.9.211 Status alterado de Andamento para Encerramento</t>
  </si>
  <si>
    <t>30/08/2026 - 10:49 01. RELATO DO CLIENTE: Sem Sinal / Luz Los Vermelha02. ANÁLISE SISTEMA (UNM): não identificado03. ANÁLISE SISTEMA (VOALLE): off-line 04. EXTRATO COM QUEDAS: SIM 05. GERENCIAMENTO REM. HABILITADO: NÃO possivel verificar , pfv habilitar 06. PROCEDIMENTO REALIZADO: aberto visita 07. POTÊNCIA: xxxx08. CAIXA E PORTA: xxxxx08. CONTATO: (85)98762-553609. ENDEREÇO COMPLETO: RUA DAS CAPOEIRAS SN, JUSTINIANO DE SERPA10. CONDOMÍNIO: NÃO 10. PONTO DE REFERÊNCIA: prox ao seu joao caçamba , no muro 1214 11. DISPONIBILIDADE: o dia todo 12. OBSERVAÇÃO:</t>
  </si>
  <si>
    <t>ELANE BARBOSA DOS SANTOS</t>
  </si>
  <si>
    <t>30/08/2026 - 11:19 01. RELATO DO CLIENTE: Informa esta com problemas de conexão com a internet não menciona *Led* piscando vermelho no roteador. Verificado em sistema potencia irregular.02. ANÁLISE SISTEMA (UNM): Online03. ANÁLISE SISTEMA (VOALLE): Offline04. EXTRATO COM QUEDAS: xx05. GERENCIAMENTO REM. HABILITADO: Verificar06. PROCEDIMENTO REALIZADO: XX07. POTÊNCIA: -40.0008. CAIXA E PORTA: Sem ID de caixa08. CONTATO: 8599215899709. ENDEREÇO COMPLETO: Rua g - número 255 paupina10. CONDOMÍNIO: SIM - residencial dos escritórios 10. PONTO DE REFERÊNCIA: Proximo a fae11. DISPONIBILIDADE: Somente hoje , pois na semana cliente informa não conseguir receber pois trabalha.12. OBSERVAÇÃO:</t>
  </si>
  <si>
    <t>EVANDRO MARCIO LINHARES TEIXEIRA</t>
  </si>
  <si>
    <t>Rua Tomas Jobim</t>
  </si>
  <si>
    <t>Praia do Presidio</t>
  </si>
  <si>
    <t>ANA LUIZA TAVARES ALVES</t>
  </si>
  <si>
    <t>**PENDÊNCIA***Data:* 02/09/2026*Técnico:* gilvan *Verificação***Provisionamento***CLIENTE**EVANDRO MARCIO LINHARES TEIXEIRA*SERVIÇO**feito conector atual na cto normalizado *ENDEREÇO**Rua Tomas Jobim 454, Praia do Presidio - Aquiraz, CE61700-000 (endereço deixado pelo cliente Rua do jangadeiro10. CONDOMÍNIO: SIM (Nome) ou NÃO é um mercadinho10. PONTO DE REFERÊNCIA: próximo ao posto policial, no mercadinho do evandro*CAIXA**1524*Porta**07*Potência da cx*:-16*Potência do cliente*:-17*NO EQUIPAMENTO***Valor***Acesso Remoto:* Habilitado: Sim (x) Não ( )Porta: *Equipamento:*ONT Global ( ) -MAC:ONT ZTE ( ) - MAC: 2200*valor***Material utilizado:*0-Ont ZTE00 - Ont Global0- ONU mini0-ONU apc0 mercusys0-Lacre0-Conector Verde0-Conector Azul0-Canaleta0-Fixa fio0 - pet corde00 - isolante 0-fonte*Drop inicial***Drop final**0*Total***Valor:* free*obs**pendência concluídaDispositivo: samsung SM-A042MVersão do Android: 14Versão do V·Tasks: 5.9.213 Status alterado de Reagendado para Encerramento</t>
  </si>
  <si>
    <t>30/08/2026 - 11:39 01. RELATO DO CLIENTE: sem internet, sem led vermelha02. ANÁLISE SISTEMA (UNM): off fiber watch)03. ANÁLISE SISTEMA (VOALLE): of04. EXTRATO COM QUEDAS: SIM ou NÃO xx05. GERENCIAMENTO REM. HABILITADO: SIM ou NÃO verificar06. PROCEDIMENTO REALIZADO: reboot07. POTÊNCIA: xx08. CAIXA E PORTA: não tem08. CONTATO: (85)9228-3205/(85)99188-432709. ENDEREÇO COMPLETO: Rua Tomas Jobim 454, Praia do Presidio - Aquiraz, CE61700-000 (endereço deixado pelo cliente Rua do jangadeiro10. CONDOMÍNIO: SIM (Nome) ou NÃO é um mercadinho 10. PONTO DE REFERÊNCIA: próximo ao posto policial, no mercadinho do evandro 11. DISPONIBILIDADE: total12. OBSERVAÇÃO:</t>
  </si>
  <si>
    <t>AUGUSTO CLEMENTINO REGO BRANDAO</t>
  </si>
  <si>
    <t>R. Dezoito</t>
  </si>
  <si>
    <t>Beberibe</t>
  </si>
  <si>
    <t>Morro Branco</t>
  </si>
  <si>
    <t>OLT Beberibe VLAN 1043</t>
  </si>
  <si>
    <t>☑️☑️*PENDÊNCIA* ☑️☑️*Chegada**Saída**Data* 05.09.2026*SUPORTE**COMERCIAL**Técnico* Thiago Castro*Cliente* AUGUSTO CLEMENTINO REGO BRANDAO*ENDEREÇO* R. Dezoito, 204, Morro Branco - Beberibe*Caixa* *PORTA* *SINAL DA CAIXA* -*SINAL DO CLIENTE* - 22*Velocidade**Material utilizado*0Conector Verde 0Conector Azul0Fixa fio0canaleta0 Esticador0Adesivo conector Black0 RJ45*OBS* feito configuração, conexão normalizada, testes feitos chegando a velocidade contratada. *VALOR* *SENHA* *MAC* *drop inicial* *drop final* *Metragem* *Classificação de Encerramento*RESOLVIDO✅Status alterado de Reagendado para EncerramentoDispositivo: samsung SM-A055MVersão do Android: 15Versão do V·Tasks: 5.9.213 Status alterado de Remarcação para Encerramento</t>
  </si>
  <si>
    <t>30/08/2026 - 12:05 01. RELATO DO CLIENTE: CLIENTE BASTANTE INSATISFEITO COMO SERVIÇO,NÃO TEM QUEDAS NO EXTRATO MAS O MESMO INFORMA QUE NOLOCAL ESTA CAINDO BASTANTE E NO UNM TEM ALGUNS ALARMES02. ANÁLISE SISTEMA (UNM): OSCILANDO ENTRE ON E ALARME DE ENERGIA03. ANÁLISE SISTEMA (VOALLE):04. EXTRATO COM QUEDAS: NÃO05. GERENCIAMENTO REM. HABILITADO: SIM ou NÃO06. PROCEDIMENTO REALIZADO:abertura da o,s para evitar cancelamento07. POTÊNCIA:-22.6708. CAIXA E PORTA:8218/0208. CONTATO:(85)98868-101209. ENDEREÇO COMPLETO:R. Dezoito, 204 - Morro Branco - Beberibe - CE - CEP 62840-00010. CONDOMÍNIO: SIM (Nome) ou NÃO10. PONTO DE REFERÊNCIA:Sítio Portas-11. DISPONIBILIDADE:Dias 4 ou 5 de setembro, sábado ou domingo.tarde12. OBSERVAÇÃO:</t>
  </si>
  <si>
    <t>FRANCISCA FLAVIANA OLIVEIRA FERNANDES</t>
  </si>
  <si>
    <t>LINGILLY NAYNNARDE FEITOZA LIMA</t>
  </si>
  <si>
    <t>Abertura Solicitação para visita técnica no cliente, a pedido do mesmo.☑️☑️ *PENDÊNCIA* ☑️☑️*Chegada**Saída**Data* 02.09.2026*SUPORTE**COMERCIAL* *Técnico* CARLOS HENRIQUE*AUXILIAR:* ELEEONAI VIANA *CLIENTE* FRANCISCA FLAVIANA OLIVEIRA FERNANDES*ENDEREÇO* RUA G, 255, PAUPINA MESSEJANA - Fortaleza*obs sobre o endereço* *CONTATO* *Caixa* *PORTA* *SINAL DA CAIXA**SINAL DO CLIENTE**Velocidade* *Material utilizado* Conector Verde Conector Azul Fixa fixo canaleta0 Esticadoadesivo 0 Per CordRJ45 TUBETEPROBLEMA RELATADO: SEM SINAL.*OBS* CLIENTE ESTAVA COM EQUIPAMENTO RESETADO, FOI CONFIGURADO NOVAMENTE E CONEXÃO NORMALIZOU.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5.9.213 Status alterado de Tratamento Infra para Encerramento</t>
  </si>
  <si>
    <t>30/08/2026 - 11:53 01. RELATO DO CLIENTE: Cliente relata estar sem internet, com o LED indicando luz vermelha piscando no equipamento.02. ANÁLISE SISTEMA (UNM): link loss03. ANÁLISE SISTEMA (VOALLE): off04. EXTRATO COM QUEDAS: SIM05. GERENCIAMENTO REM. HABILITADO NÃO, possível verificar, por favor verificar06. PROCEDIMENTO REALIZADO: reboot sem sucesso07. POTÊNCIA: Não localizada08. CAIXA E PORTA: Não localizada08. CONTATO: (85)99116-121009. ENDEREÇO COMPLETO: RUA G 255, PAUPINA MESSEJANA - Fortaleza, CE10. CONDOMÍNIO: SIM (Machado de Assis) 10. PONTO DE REFERÊNCIA: Residencial dos Escritores11. DISPONIBILIDADE: dia todo12. OBSERVAÇÃO: cliente vai liberar na portaria e pede para tocar campainha for na casa dela</t>
  </si>
  <si>
    <t>ANA VALERIA DE AQUINO SOARES</t>
  </si>
  <si>
    <t>Rua Coronel Aluísio Borba</t>
  </si>
  <si>
    <t>Engenheiro Luciano Cavalcante</t>
  </si>
  <si>
    <t>OLT WSTC II VLAN 2239</t>
  </si>
  <si>
    <t>*PENDÊNCIA**Data:* 02/09/2026* *Técnico:* Vinicius Learte *Cliente*: ANA VALERIA DE AQUINO SOARES*Endereço*: Rua Coronel Aluísio Borba, 670, Engenheiro Luciano Cavalcante - Fortaleza*Caixa* : *Porta*: *Potência da Caixa*: *Potência do Cliente*:-22*Serviço realizado*Ont desprovisionada foi mandado mac para suporte configurar equipamento mais o mesmo nao subia para o suporte fazer configuração, foi feito várias verificação e troca de equipamento mais problema persistiu, junto com noc foi feito várias verificação e o mesmo informou que equipamento estava off como estivesse desligado, o noc pediu para trocar de tomada mais sem sucesso, com isso dei a ideia de trocar a fonte, e apos troca da fonte equipamento sincronizou com o sistema subindo acesso, foi constatado que problema era a fonte mesmo ligando o equipamento normalmente mais nao estava mandando amperagem correta para alimentar ONT, apos isso foi feito todos os testes junto ao cliente tudo okLogin: Senha: *Acesso Remoto:*Ativado Material Utilizado;*Material Recolhido**Drop:*Início: 00mFim: 00mUtilizado: 00m*Valor:* *Obs.:**Classificação de Encerramento:* Encerramento ✅Dispositivo: samsung SM-A075MVersão do Android: 16Versão do V·Tasks: 5.9.211 Status alterado de Remarcação para Encerramento</t>
  </si>
  <si>
    <t>30/08/2026 - 12:08 01. RELATO DO CLIENTE: SEM CONEXÃO SEM LED PISCANDO VERMELHO NO EQUIPAMENTO MAS ESTA LOSS NO UNM02. ANÁLISE SISTEMA (UNM): LINK LOSS03. ANÁLISE SISTEMA (VOALLE): OFF04. EXTRATO COM QUEDAS: XX05. GERENCIAMENTO REM. HABILITADO: A VERIFICAR06. PROCEDIMENTO REALIZADO: REBOOT07. POTÊNCIA: NÃO FOI POSSÍVEL VERIFICAR08. CAIXA E PORTA: NÃO INFORMADO NO UNM08. CONTATO:85 98407070785 99679535109. ENDEREÇO COMPLETO:Rua Coronel Aluísio Borba, 670 - Engenheiro Luciano Cavalcante - Fortaleza - CE - CEP 60813-730 Lat: -3.7820278 / Long: -38.490560810. CONDOMÍNIO: NÃO10. PONTO DE REFERÊNCIA Por trás da loja Sedacar11. DISPONIBILIDADE: SIM, TOTAL12. OBSERVAÇÃO:</t>
  </si>
  <si>
    <t>LUIZ CARLOS FERNANDES DE OLIVEIRA</t>
  </si>
  <si>
    <t>Avenida da Praia</t>
  </si>
  <si>
    <t>ANA KAROLINE VASCONCELOS DA SILVA</t>
  </si>
  <si>
    <t>**PENDÊNCIA***Data:* 02/09/2026*Técnico:* gilvan *Verificação***Provisionamento***CLIENTE**LUIZ CARLOS FERNANDES DE OLIVEIRA*SERVIÇO**feito troca do drop normalizado *ENDEREÇO** Avenida da Praia 0, Iguape - Aquiraz, CE10. CONDOMÍNIO: NÃO10. PONTO DE REFERÊNCIA: -3.9380657672882 / Long: -38.301586151123 Barra do Iguape casa 2 b*CAIXA**8659*Porta**05*Potência da cx*:-23*Potência do cliente*:-24*NO EQUIPAMENTO***Valor***Acesso Remoto:* Habilitado: Sim (x) Não ( )Porta: *Equipamento:*ONT Global ( ) -MAC:ONT ZTE ( ) - MAC: 2200*valor***Material utilizado:*0-Ont ZTE00 - Ont Global0- ONU mini0-ONU apc0 mercusys0-Lacre01-Conector Verde0-Conector Azul0-Canaleta0-Fixa fio0 - pet corde00 - isolante 0-fonte*Drop inicial**165*Drop final**0*Total**165*Valor:* free*obs**pendência concluídaDispositivo: samsung SM-A042MVersão do Android: 14Versão do V·Tasks: 5.9.213 Status alterado de Agendado para Encerramento</t>
  </si>
  <si>
    <t>30/08/2026 - 12:20 01. RELATO DO CLIENTE: sem conexão, led vermelho 02. ANÁLISE SISTEMA (UNM): link loss03. ANÁLISE SISTEMA (VOALLE): off04. EXTRATO COM QUEDAS: xx05. GERENCIAMENTO REM. HABILITADO: verificar 06. PROCEDIMENTO REALIZADO: reboot 07. POTÊNCIA: xx08. CAIXA E PORTA: 8659 -608. CONTATO: (85)99656-331309. ENDEREÇO COMPLETO: Avenida da Praia 0, Iguape - Aquiraz, CE10. CONDOMÍNIO: NÃO 10. PONTO DE REFERÊNCIA: -3.9380657672882 / Long: -38.301586151123 Barra do Iguape casa 2 b11. DISPONIBILIDADE: total 12. OBSERVAÇÃO:</t>
  </si>
  <si>
    <t>FATUMATA ELVIRA ADULAI CANDÉ</t>
  </si>
  <si>
    <t>Rua Sigefredo Franco</t>
  </si>
  <si>
    <t>VICTOR EMANUEL BESERRA BENEVIDES</t>
  </si>
  <si>
    <t>🪜🧰 PENDÊNCIA 🧰🪜*Data:* 01/09/2026*Técnico:* Lucieldo Bandeira*Cliente:* FATUMATA ELVIRA ADULAI CANDÉ*Endereço* Rua Sigefredo Franco, 106, Centro - Redenção*Potência da caixa* - 22*Potência do cliente*: -22*Caixa* *Porta* *Material utilizado*01 APC01 ADESIVO *Drop inicial* *Drop final* *Total:* *Obs:* CONECTOR EXTERNO COM A FIBRA QUEBRADA DENTRO DO CONECTOR FEITO A TROCA *Classificação de Encerramento:* Resolvido ✅Dispositivo: motorola moto g04Versão do Android: 14Versão do V·Tasks: 5.9.211 Status alterado de Andamento para Encerramento</t>
  </si>
  <si>
    <t>30/08/2026 - 13:19 01. RELATO DO CLIENTE: Sem intermet, luz vermelha piscando no roteador.02. ANÁLISE SISTEMA (UNM): OFFLINE.03. ANÁLISE SISTEMA (VOALLE): Offline.04. EXTRATO COM QUEDAS: SIM.05. GERENCIAMENTO REM. HABILITADO: Verificar.06. PROCEDIMENTO REALIZADO: Reboot.07. POTÊNCIA: X08. CAIXA E PORTA: CX1348 P-0808. CONTATO: (85)99640-480609. ENDEREÇO COMPLETO: Rua Sigefredo Franco 106, Centro - Redenção, CE62790-00010. CONDOMÍNIO: NÃO.10. PONTO DE REFERÊNCIA: perto do depósito do Thiago.11. DISPONIBILIDADE: Dia 30/08, 31/08 e 01/09: Dia todo. Depois disso a cliente volta a frequentar a faculdade.12. OBSERVAÇÃO: Cliente relata "Será possível amanhã? Até terça. Pois quarta, quinta e sexta tenho aulas em Fortaleza."</t>
  </si>
  <si>
    <t>ROBERLANIA DA COSTA FERREIRA</t>
  </si>
  <si>
    <t>R. Neide do ze doca</t>
  </si>
  <si>
    <t>Tapuio</t>
  </si>
  <si>
    <t>JOSIAS PONTES DA SILVA</t>
  </si>
  <si>
    <t>instalação Dispositivo: samsung SM-A055MVersão do Android: 15Versão do V·Tasks: 5.9.209 Status alterado de Abertura para Encerramento</t>
  </si>
  <si>
    <t>VENDEDOR:josiasÁREA: PAP () CALL-CENTER ( ) LOJA ( ) TBR ( x)TITULAR: ROBERLANIA DA COSTA FERREIRATELEFONE: 85 997676947WHATSAPP:85 997676947DISPONIBILIDADE: MANHA( x) TARDE ( ) DIA TODO ()DATA: 30/08/2026CIDADE E BAIRRO: aquiraz/joao de castroPLANO: 100 megasVALOR ORIGINAL DO PLANO: 74,99POSSUI DESCONTO DE PONTUALIDADE? SIM ( ) NÃO (x )SE SIM: D5 ( ) ou DNET - D10( )DESCONTO DE _x_ , SE PAGO ATÉ O VENCIMENTO POR 12 MESESTAXA INSTALAÇÃO: freeATENDIMENTO REGISTRADO:Google Drive ( ) Fortics ( ) Smart ( x)FIDELIDADE: (x ) SIM NÃO ( )CLIENTE DESEJA NOTA FISCAL: SIM ( ) NÃO ( x)COORD: -3.925815210329879, -38.43921673889805CAIXA: cx 12240CASA DUPLEX ( ) CASA TERREA ()QUANTOS E QUAIS APARELHOS CONECTADOS:CelularOBSERVAÇÃO ADICIONAL:Depósito do julioAtivação do contrato: 174204---- Endereço de Instalação ----CEP: 61700-000Logradouro: R.Luiz PedroNúmero: 59Bairro: João de CastroEstado: CECidade: AquirazComplemento: casaReferência: Prox ao depósito do julio---- Serviços a serem ativados ----- 0522 - ULTRAINFO - 100MB</t>
  </si>
  <si>
    <t>JOSILENE MAIA DA SILVA</t>
  </si>
  <si>
    <t>Rua do Poente</t>
  </si>
  <si>
    <t>Sem Acesso Remoto</t>
  </si>
  <si>
    <t>Acesso Remoto Não Habilitado</t>
  </si>
  <si>
    <t>*PENDÊNCIA**Data* 01/09/2026*Técnico* ELIZEU DA SILVA FERREIRA CLIENTE:JOSILENE MAIA DA SILVAENDEREÇO: Rua do Poente, 189, Barra do Ceará - Fortaleza*Caixa*:*Porta*:*SINAL DA CAIXA*.*SINAL DO CLIENTE*.SERVIÇO REALIZADO Acesso remoto habilitado. *Material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5.9.211 Status alterado de Andamento para Encerramento</t>
  </si>
  <si>
    <t>30/08/2026 - 14:03 01. RELATO DO CLIENTE: muita lentidão há dias02. ANÁLISE SISTEMA (UNM): online03. ANÁLISE SISTEMA (VOALLE): online04. EXTRATO COM QUEDAS: NÃO05. GERENCIAMENTO REM. HABILITADO: NÃO06. PROCEDIMENTO REALIZADO: iria realizar as configurações, mas está sem acesso remoto. Cliente informou que não sabe mexer, recusou. Precisa habilitar no local e verificar sua conexão07. POTÊNCIA: -24.8108. CAIXA E PORTA: 2279 / 0108. CONTATO: 8587587476 // 8599208081109. ENDEREÇO COMPLETO: Rua do poente 189, Barra do Ceará-3.699762423609872, -38.5815117046084710. CONDOMÍNIO: NÃO10. PONTO DE REFERÊNCIA: Vizinho a empresa do salgado11. DISPONIBILIDADE: o dia todo12. OBSERVAÇÃO:</t>
  </si>
  <si>
    <t>ANA KELVYA SOUSA DA COSTA</t>
  </si>
  <si>
    <t>Rua Guaramirim</t>
  </si>
  <si>
    <t>Lagoinha</t>
  </si>
  <si>
    <t>☑️☑️ *INSTALACAO/COND* ☑️☑️*Chegada**Saída**Data* 01.09.2026*SUPORTE**COMERCIAL* *Técnico* Ant.Felipe/Irineto*Cliente* ANA KELVYA SOUSA DA COSTA*Endereço* Rua Guaramirim, 57, Lagoinha - Eusébio*obs sobre o endereço* *LOCALIZAÇÃO*https://maps.app.goo.gl/RjxCS1bsuZQBie7DA?g_st=ic*CONTARO* *Caixa* 190*PORTA* 5*SINAL DO CAIXA* 21*SINAL DO CLIENTE* 21*Velocidade* *Material utilizado*1 Conector Verde 0 Conector Azul0 abraçadeira de nylon0 Fixa fixo 0 canaleta,0 Esticador0 adesivo 0 Per Cord0 RJ45PROBLEMA RELATADO: OBS. Cabo puxado Cabo de redeInicial Final Utilizado *SENHA DO EQUIPAMENTO* *Equipamento anterior**Equipamento Atual**MEC* FHTTFE258F2A*Drop inicial* *Drop Final**Metragem* *Classificação de Encerramento* *RESOLVIDO*✅Dispositivo: iPhoneVersão do iOS: 26.5Versão do V·Tasks: 5.9.211 Status alterado de Abertura para Encerramento</t>
  </si>
  <si>
    <t>VENDEDOR: maria antoniaÁREA: PAP () CALL-CENTER ( ) LOJA ( ) TBR ( x)TITULAR: ANA KELVYA SOUSA DA COSTATELEFONE: 5585992006654WHATSAPP:5585992006654DISPONIBILIDADE: MANHA( ) TARDE ( ) DIA TODO (c)DATA: terça feira 01/09CIDADE E BAIRRO:  Lagoinha, Eusébio - CE, PLANO: 400mb 94,99VALOR ORIGINAL DO PLANO: POSSUI DESCONTO DE PONTUALIDADE? SIM ( ) NÃO (x )SE SIM: D5 ( ) ou DNET - D10( )DESCONTO DE __ , SE PAGO ATÉ O VENCIMENTO POR 12 MESESTAXA INSTALAÇÃO: ATENDIMENTO REGISTRADO:Google Drive ( ) Fortics ( ) Smart ( c)FIDELIDADE: (x ) SIM NÃO ( )CLIENTE DESEJA NOTA FISCAL: SIM ( ) NÃO ( x)COORD: -3.894708547390282, -38.44491622656409CAIXA: 190CASA DUPLEX ( x) CASA TERREA ()QUANTOS E QUAIS APARELHOS CONECTADOS:  celular,Smart TV, notebook, tablet, videogame)OBSERVAÇÃO ADICIONAL:Ativação do contrato: 174205---- Endereço de Instalação ----CEP: 61760-850Logradouro: Rua GuaramirimNúmero: 57Bairro: LagoinhaEstado: CECidade: EusébioComplemento: condominio casa 104Referência: ao lodo do posto de gasolina---- Serviços a serem ativados ----- 0522 - ULTRAINFO - 400MB</t>
  </si>
  <si>
    <t>JOSE FERNANDO DE SOUSA FERREIRA</t>
  </si>
  <si>
    <t>Sitio</t>
  </si>
  <si>
    <t>SITIO ARAUJO</t>
  </si>
  <si>
    <t>Pindoretama</t>
  </si>
  <si>
    <t>OLT Pindoretama VLAN 1004</t>
  </si>
  <si>
    <t>⚠️ *pendência* ⚠️*Data:* 01/09/2026*TÉCNICO RESPONSÁVEL:* Israel Oliveira*CLIENTE:* JOSE FERNANDO DE SOUSA FERREIRA*ENDEREÇO:* SITIO ARAUJO, 0, SITIO ARAUJO - Pindoretama*LOCALIZAÇÃO DO CLIENTE**SUPORTE N2:* *CAIXA:* 4530*PORTA:* 04*POTÊNCIA DA CAIXA:* -21*POTÊNCIA DO CLIENTE:* -22*ACESSO REMOTO HABILITADO:* sim*SENHA DO ROTEADOR:**SERVIÇO:* conector na CTO alterando a potência, refeito e voltou a conexão.*OBS:* *MATERIAL UTILIZADO:*01 conector verde.*VALOR:* 0,00 *DROP INICIAL:* *DROP FINAL:* *METRAGEM TOTAL:* *CLASSIFICAÇÃO DE ENCERRAMENTO :* finalizado✅Dispositivo: samsung SM-A075MVersão do Android: 16Versão do V·Tasks: 5.9.206 Status alterado de Agendado para Encerramento</t>
  </si>
  <si>
    <t>30/08/2026 - 14:02 01. RELATO DO CLIENTE:cliente relata lentidao no youtube verificado no unm potencia baixa02. ANÁLISE SISTEMA (UNM):online03. ANÁLISE SISTEMA (VOALLE):online04. EXTRATO COM QUEDAS: NÃO05. GERENCIAMENTO REM. HABILITADO: SIM06. PROCEDIMENTO REALIZADO:verificado no unm potencia baixa07. POTÊNCIA: -35,2208. CAIXA E PORTA: 4530-0108. CONTATO: 558598509962509. ENDEREÇO COMPLETO: 4530-0110. CONDOMÍNIO: NÃO10. PONTO DE REFERÊNCIA: Próximo à casa da sra Maria Joana e do professor Valdir.11. DISPONIBILIDADE: manha12. OBSERVAÇÃO:Procurar sítio do sr Almeida ele mesmo irá receber o tecnico</t>
  </si>
  <si>
    <t>FRANCISCO SARAIVA DE FREITAS JÚNIOR</t>
  </si>
  <si>
    <t>R. Vereda Tropical</t>
  </si>
  <si>
    <t>Visita Técnica + Venda Cabo de Rede</t>
  </si>
  <si>
    <t>🛠 *PENDÊNCIA/COND.* 🧰*Chegada:**Saída:**Data:* 05/09/2026*Atendente N:* *Técnico:* Vanízio/Claylson *Cliente:* FRANCISCO SARAIVA DE FREITAS JÚNIOR*Endereço:* Rua Vereda Tropical, 332, Vereda Tropical - Eusébio*Caixa:* *Porta:* *Potência da caixa:* *Potência do cliente:*-21*Serviço Realizado:* Instalado repetidor particular do cliente *Material Utilizado*00 ont Intelbras()00 ont Zte ()00 mercusys ()00 onu mini Apc ()00 fonte 12V00 Canaleta00 Fixa Fio00 esticador00 metros de drop00 conector verde00 conector azul02 conector RJ4500 lacre*Valor:* 40$ da visita, 22$ dos 11 metros, 4$ dos 2 RJ45 parcelado de 3x*Obs:* *Drop inicial:* *Drop final:* *Metragem Total:* *Cabo de rede:* 11 metros*Classificação de Encerramento:*Dispositivo: samsung SM-A266MVersão do Android: 16Versão do V·Tasks: 5.9.213 Status alterado de Reagendado para Encerramento</t>
  </si>
  <si>
    <t>30/08/2026 - 14:26 1.SOLICITAÇÃO: Cliente deseja fazer a instalação de repetidor que comprou na casa dele.3.CONTATO TELEFÔNICO (01): (85)999960454FONE 02(WHATSAPP) (85)9999604544.E-MAIL: junior25251@outlook.com5.WHATSAPP: (85)9999604546.PONTO DE REFERÊNCIA: R. Vereda Tropical 148 , Vereda Tropical - Eusébio, CE. casa 16. condominio cn Eusebio I7.DISPONIBILIDADE: Cliente informa que so terá disponibilidade no sabado pela manhã.8.VALOR DO SERVIÇO / FORMA DE PAGAMENTO E VALORES: 40,00 da visita, cada 1 metro de cabo 2,00 e cada conector 2,00. Cliente deseja parcelar o valor total em 3 vezes.9.PRAZO: 5 DIAS CORRIDOS 10.OBS FINAIS:</t>
  </si>
  <si>
    <t>MARIANE DA SILVA BARROS</t>
  </si>
  <si>
    <t>Rua Eupidio rufino da silva S/N</t>
  </si>
  <si>
    <t>TAPERA</t>
  </si>
  <si>
    <t>✅ *PENDÊNCIA* ✅*Data:* 01/09/2026*TÉCNICO RESPONSÁVEL:* Carlos Eugênio*CLIENTE:* MARIANE DA SILVA BARROS*ENDEREÇO:* Paralelo a Rua Manoel Ferreira Sobrinho, 0, Tapera - Aquiraz*SUPORTE N2:* *CAIXA:* 4139*PORTA:* 11*POTÊNCIA DA CAIXA:* -23*POTÊNCIA DO CLIENTE:* -23*ACESSO REMOTO HABILITADO:* sim*SENHA DO ROTEADOR:**SERVIÇO:* potência da fibra estava -34, foram trocados os conectores potência continuou a mesma, foi feito a revisão de todo o drop no trajeto, foram encontradas pequenas atenuações e retiradas, após esse procedimento foi feito a conferência da potência novamente e tinha normalizado para -23 igual com a caixa, drop totalmente inteiro e em perfeito estado.*OBS:* *MATERIAL UTILIZADO:*02 conectores verde *EQUIPAMENTO RET:**VALOR:* 0,00 *DROP(cabo) INICIAL:* *DROP(cabo) FINAL:* *METRAGEM TOTAL:* *CLASSIFICAÇÃO DE ENCERRAMENTO :* Finalizado✅Dispositivo: samsung SM-A042MVersão do Android: 14Versão do V·Tasks: 5.9.206 Status alterado de Andamento para Encerramento</t>
  </si>
  <si>
    <t>30/08/2026 - 14:27 01. RELATO DO CLIENTE: cliente sem conexão , com led vermelho no equipamento , mas esta com a potencia baixa02. ANÁLISE SISTEMA (UNM): online03. ANÁLISE SISTEMA (VOALLE): online04. EXTRATO COM QUEDAS: NÃO05. GERENCIAMENTO REM. HABILITADO: SIM 06. PROCEDIMENTO REALIZADO:07. POTÊNCIA:33.0008. CAIXA E PORTA:cx4139 p-1108. CONTATO:85992298856 859147290009. ENDEREÇO COMPLETO:Rua Eupidio rufino da silva S/N 0, TAPERA - Aquiraz, CE -3.93402564 / Long: -38.3446956310. CONDOMÍNIO: NÃO10. PONTO DE REFERÊNCIA:Ao lado do Haras Heitor Ferrer11. DISPONIBILIDADE:Sim., dia todo12. OBSERVAÇÃO:</t>
  </si>
  <si>
    <t>ALINE BARROS DOS SANTOS</t>
  </si>
  <si>
    <t>Travessa do Cruzeiro</t>
  </si>
  <si>
    <t>*PENDÊNCIA**Data:* 02/09/2026*Técnico:* Hélio Marinho *Cliente:* ALINE BARROS DOS SANTOS*Endereço:* Travessa do Cruzeiro, 37, Ancuri - Fortaleza*Caixa:* 2104*Porta:* 13*Potência da Caixa:*-22*Potência do Cliente:* -23*Serviço:* atendimento sem conexão, cabo da cliente foi arrastando, puxando novo drop, sinal -23 conexão normalizada.*Materiais* *conector azul* *conector verde* 2und*Fixa fio* *adesivo* *canaleta* *Petcord* *RJ 45* *EQUIPAMENTOS**ONT* *ROTEADOR* *ONU* *Drop* *Início* 400m*Fim* 300m*Utilizado* 100m*EQUIPAMENTO RECOLHIDO* ONU: Roteador: ONT: *Valor:* *Obs*Dispositivo: motorola moto g23Versão do Android: 14Versão do V·Tasks: 5.9.211 Status alterado de Andamento para Encerramento</t>
  </si>
  <si>
    <t>30/08/2026 - 16:12 01. RELATO DO CLIENTE: está sem internet, luz vermelha piscando no roteador02. ANÁLISE SISTEMA (UNM): LOS03. ANÁLISE SISTEMA (VOALLE): OFF LINE04. EXTRATO COM QUEDAS: NÃO05. GERENCIAMENTO REM. HABILITADO: NÃO06. PROCEDIMENTO REALIZADO: abertura de visita07. POTÊNCIA: LOS08. CAIXA E PORTA: xxx08. CONTATO: 8599719439709. ENDEREÇO COMPLETO: Travessa do Cruzeiro 37, Ancuri - Fortaleza, CE60874-22610. CONDOMÍNIO: NÃO10. PONTO DE REFERÊNCIA: -3.866016213530468, -38.5024856676345911. DISPONIBILIDADE: o dia todo12. OBSERVAÇÃO:</t>
  </si>
  <si>
    <t>MARINA GONÇALVES RAMOS</t>
  </si>
  <si>
    <t>ATIVIDADE MANUTENÇÃO ⚡Data:01/09/2026TÉCNICO: Everlan Tomé AUXILIARES:Cliente:MARINA GONÇALVES RAMOSENDEREÇO: rua edigleison Firmino da Silva 35 Paupina ACESSO REMOTO : Sim ( x ) Não ( )SERVIÇO: Reparo PRODUTOS:02 conector verde Obs feito troca dos conectores ont e caixaPATRIMONIO RECOLHIMENTO:DROP INICIAL DROP FINAL CAIXA : 11313PORTA: 4ACESSO REMOTO : Sim ( x ) Não ( )SERVIÇO: ReparoRECOLHIMENTOCLASSIFICAÇÃO DE ENCERRAMENTO : Finalizado✅Dispositivo: motorola moto g(9) playVersão do Android: 11Versão do V·Tasks: 5.9.211 Status alterado de Remarcação para Encerramento</t>
  </si>
  <si>
    <t>30/08/2026 - 16:34 01. RELATO DO CLIENTE: cliente informa que está com luz vermelha e está sem conexão02. ANÁLISE SISTEMA (UNM): link loss03. ANÁLISE SISTEMA (VOALLE): off04. EXTRATO COM QUEDAS: NÃO 05. GERENCIAMENTO REM. HABILITADO: NÃO 06. PROCEDIMENTO REALIZADO: reboot07. POTÊNCIA: xx08. CAIXA E PORTA: xx08. CONTATO: +55 85 9647-7793 11 96538426409. ENDEREÇO COMPLETO:Rua edgleison Firmino da Silva 3510. CONDOMÍNIO: não10. PONTO DE REFERÊNCIA:Uma travessa da Antero de Quental11. DISPONIBILIDADE: sim12. OBSERVAÇÃO:</t>
  </si>
  <si>
    <t>ANA PAULA JULIAO DE CARVALHO</t>
  </si>
  <si>
    <t>Rua Guilherme de Almeida</t>
  </si>
  <si>
    <t>*PENDÊNCIA**Data:* 02/09/2026*Técnico:* Hélio Marinho *Cliente:* ANA PAULA JULIAO DE CARVALHO*Endereço:* Rua Guilherme de Almeida, 113, Parque Santa Maria - Fortaleza*Caixa:* 11467*Porta:* 14*Potência da Caixa:**Potência do Cliente:* -20*Serviço:* atendimento sem conexão, sinal -30 após refazer o conector interno sinal -20, ao fazer os testes foi identificado anormalidades na rede, equipamento estava muito quente, após substituição conexão normalizada.*Materiais* *conector azul* *conector verde* 1und*Fixa fio* 5und*adesivo* *canaleta* *Petcord* *RJ 45* *EQUIPAMENTOS**ONT* *ROTEADOR* *ONU* *Drop* *Início* *Fim* *Utilizado* *EQUIPAMENTO RECOLHIDO* ONU: Roteador: ONT: ztegc484bc8d*Valor:* *Obs*Dispositivo: motorola moto g23Versão do Android: 14Versão do V·Tasks: 5.9.211 Status alterado de Andamento para Encerramento</t>
  </si>
  <si>
    <t>30/08/2026 - 17:10 01. RELATO DO CLIENTE: cliente esta sem internet luz vermelha piscando02. ANÁLISE SISTEMA (UNM): link loss03. ANÁLISE SISTEMA (VOALLE): offline04. EXTRATO COM QUEDAS: NÃO 05. GERENCIAMENTO REM. HABILITADO: verificar06. PROCEDIMENTO REALIZADO: reboot sem sucesso07. POTÊNCIA: x08. CAIXA E PORTA: 11467 sem porta no unm08. CONTATO: (85) 98643-3503(85) 98833-628209. ENDEREÇO COMPLETO: Guilherme de Almeida 11310. CONDOMÍNIO: NÃO 10. PONTO DE REFERÊNCIA: Padaria panemota referência11. DISPONIBILIDADE: total12. OBSERVAÇÃO:</t>
  </si>
  <si>
    <t>DANIELE ACACIO NASCIMENTO DA SILVA</t>
  </si>
  <si>
    <t>CE 040</t>
  </si>
  <si>
    <t>Pires Façanha</t>
  </si>
  <si>
    <t>*PENDÊNCIA**Equipe:*- Técnico: Brendhown Falcão - Auxiliar: Mateus Gabriel*CLIENTE:* DANIELE ACASSIO NASCIMENTO DA SILVA*Endereço:* CE 040, 200, Pires Façanha - Eusébio*COORDENADAS:* https://maps.app.goo.gl/U5Hc6GH9z4tpweAA6*Potência final:* 21 (interna)*Caixa:* 2189*Porta:* 01*OBS:* Realizada a troca de ambos os conectores, conexão normalizada*Equipamentos:*00 - ONT ( )00 - ONU ( )00 - Roteador 2.0 ( )00 - Roteador 3.0 ( )00 - Roteador 4.0 ( )*Materiais*02 - Verde00- azul00 - adesivo. 00 - fixa fio00 - canaleta00 - Esticador00 - Pet Cord*Drop inicial:* *Drop final:* *Drop usado :* 01/08/26Dispositivo: Xiaomi 2201117SGVersão do Android: 13Versão do V·Tasks: 5.9.209 Status alterado de Andamento para Encerramento</t>
  </si>
  <si>
    <t>30/08/2026 - 17:41 01. RELATO DO CLIENTE: cliente informa que está com luz vermelha e está sem conexão02. ANÁLISE SISTEMA (UNM): link loss03. ANÁLISE SISTEMA (VOALLE): off04. EXTRATO COM QUEDAS: NÃO 05. GERENCIAMENTO REM. HABILITADO: NÃO 06. PROCEDIMENTO REALIZADO: reboot07. POTÊNCIA: xx08. CAIXA E PORTA:cx 2189 p0108. CONTATO: 8598876202909. ENDEREÇO COMPLETO:CE 040 200, Pires Façanha - Eusébio, CE10. CONDOMÍNIO: sim Condomínio Alphaville Eusébio10. PONTO DE REFERÊNCIA:Quadra S1 lote 0811. DISPONIBILIDADE: sim12. OBSERVAÇÃO:</t>
  </si>
  <si>
    <t>JOSE PEDRO CAMISOTTI</t>
  </si>
  <si>
    <t>Rua Zildênia</t>
  </si>
  <si>
    <t>☑️☑️ *INSTALACAO/COND* ☑️☑️*Chegada**Saída**Data* 04/09/2026*SUPORTE**COMERCIAL* *Técnico* Ant.Felipe/Irineto*Cliente* JOSE PEDRO CAMISOTTI*Endereço* Rua Zildênia, 156, Amador - Eusébio*obs sobre o endereço* *LOCALIZAÇÃO*https://maps.app.goo.gl/nDUGsFbhrPoXJFFq7?g_st=ic*CONTARO* *Caixa* 8688*PORTA* 3*SINAL DO CAIXA* 22*SINAL DO CLIENTE* 22*Velocidade* *Material utilizado*1 Conector Verde 0 Conector Azul0 abraçadeira de nylon0 Fixa fixo 0 canaleta,0 Esticador0 adesivo 0 Per Cord0 RJ45PROBLEMA RELATADO: OBS. Cabo puxadoCabo de redeInicial Final Utilizado *SENHA DO EQUIPAMENTO* *Equipamento anterior**Equipamento Atual**MEC* FHTTFE2FEBAE*Drop inicial* *Drop Final**Metragem* *Classificação de Encerramento* *RESOLVIDO*✅Dispositivo: iPhoneVersão do iOS: 26.5Versão do V·Tasks: 5.9.213 Status alterado de Reagendado para Encerramento</t>
  </si>
  <si>
    <t>VENDEDOR:FLAVIAÁREA: PAP () CALL-CENTER ( x) LOJA ( ) TBR ( )TITULAR: JOSE PEDRO CAMISOTTITELEFONE:85 982330601 WHATSAPP:85 982330601DISPONIBILIDADE: MANHA( ) TARDE (x ) DIA TODO ()DATA:31/08/2026CIDADE E BAIRRO: Amador/EusébioPLANO: 500 megas VALOR ORIGINAL DO PLANO: 99,99POSSUI DESCONTO DE PONTUALIDADE? SIM ( ) NÃO (x )SE SIM: D5 ( ) ou DNET - D10( )DESCONTO DE __ , SE PAGO ATÉ O VENCIMENTO POR 12 MESESTAXA INSTALAÇÃO: isentaATENDIMENTO REGISTRADO:Google Drive ( ) Fortics ( ) Smart (x )FIDELIDADE: (x ) SIM NÃO ( )CLIENTE DESEJA NOTA FISCAL: SIM ( ) NÃO ( x)COORD:-3.869192487330949, -38.46614222230006CAIXA: CX8688&gt;&gt;CX2433CASA DUPLEX ( ) CASA TERREA (x)QUANTOS E QUAIS APARELHOS CONECTADOS:tv celular OBSERVAÇÃO ADICIONAL:Ativação do contrato: 174207---- Endereço de Instalação ----CEP: 61769-180Logradouro: Rua ZildêniaNúmero: 156Bairro: AmadorEstado: CECidade: EusébioComplemento: casa 4---- Serviços a serem ativados ----- 0422 - ULTRAINFO - 500MB</t>
  </si>
  <si>
    <t>TANIA MARIA DE ARAUJO</t>
  </si>
  <si>
    <t>Julia Braga de Castro</t>
  </si>
  <si>
    <t>AREA NOBRE</t>
  </si>
  <si>
    <t>JEBNET - Configuração Equipamentos</t>
  </si>
  <si>
    <t>JEBNET - Configuração Avançada</t>
  </si>
  <si>
    <t>Serviço: Pendência Fibra Equipe: EunardesCliente:TANIA MARIA DE ARAUJOCidade: Itapipoca Bairro: Sítios Novos zona ruralRua: Nº CTO:Fibra:Potência:Material utilizado:- 1 ont cdata--Cabo Inicial:Cabo Final:Metragem Total:Obs: Realizado a troca do equipamento pois Cliente ja havia alterado o plano.Dispositivo: samsung SM-A065MVersão do Android: 16Versão do V·Tasks: 5.9.213 Status alterado de Andamento para Encerramento</t>
  </si>
  <si>
    <t>30/08/2026 - 18:19 01. RELATO DO CLIENTE: cliente informa esta sem conexão, conectada sem internet piscando verde02. ANÁLISE SISTEMA (UNM): online no unm e fiberwatch também, online03. ANÁLISE SISTEMA (VOALLE): offline04. EXTRATO COM QUEDAS: SIM ou NÃO05. GERENCIAMENTO REM. HABILITADO: sem acesso06. PROCEDIMENTO REALIZADO: reboot da tomada07. POTÊNCIA:-20.6508. CAIXA E PORTA:xx08. CONTATO:(88) 99996-193409. ENDEREÇO COMPLETO:Julia Braga de Castro 2141, Area Nobre - Itapipoca, CE10. CONDOMÍNIO: NÃO10. PONTO DE REFERÊNCIA:Entrada no Washington11. DISPONIBILIDADE: tarde12. OBSERVAÇÃO:</t>
  </si>
  <si>
    <t>LARISSA CANDIDO DA SILVA</t>
  </si>
  <si>
    <t>Avenida Francisco Ferreira da Silva</t>
  </si>
  <si>
    <t>✅ *PENDENCIA *✅*TÉCNICO* Carlinhos *Data* 01/09/2026*PROTROCOLO* 3847178🧑‍🧑‍🧒‍🧒 *CLIENTE* LARISSA CANDIDO DA SILVA🏠 * ENDEREÇO DO CLIENTE* Rua Santa Cecília, 3906, Guaribas - Eusébio*LOCALIZAÇÃO DO CLIENTE* -38.443901-3.864444*PONTO DE REFERENCIA* PRÓXAO RESTAURANTE ABILHO ⏹️ *Caixa* 8408*Porta.* 05*SINAL DA CAIXA* 23*SINAL DO CLIENTE* 23*DROP COM ETIQUETA 🏷️* ☎️ *GESTÃO DE O.S* *ATENDIMENTO:*📝 *SERVIÇO REALIZADO:* ⚙️ *Material utilizado*01 (Conector Verde)01 (Conector Azul)00 Fixa fio00 (Canaleta)00 (Esticador)01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rompida, drop substituída conexão normalizada .*VALOR* *Cabo inicial* 00 m*Cabo final* 00m*Metragem* 00m*Drop inicial* 761m*Drop final* 512m*Metragem* 249m*Classificação de Encerramento* *RESOLVIDO✅**Status alterado de Reagendado para Encerramento* 😎 🇮🇹Dispositivo: motorola moto g04Versão do Android: 14Versão do V·Tasks: 5.9.211 Status alterado de Andamento para Encerramento</t>
  </si>
  <si>
    <t>30/08/2026 - 18:46 01. RELATO DO CLIENTE: Encontra-se sem internet, luz piscando vermelho.02. ANÁLISE SISTEMA (UNM): LOSS03. ANÁLISE SISTEMA (VOALLE):OFFLINE04. EXTRATO COM QUEDAS: SIM ou NÃO05. GERENCIAMENTO REM. HABILITADO: SIM ou NÃO06. PROCEDIMENTO REALIZADO:Padrões 07. POTÊNCIA:XX08. CAIXA E PORTA:CX 8408 P-0108. CONTATO:(85)99236-9089 WSHAP09. ENDEREÇO COMPLETO:Avenida Francisco Ferreira da Silva 707, Mangabeira 10. CONDOMÍNIO: NÃO10. PONTO DE REFERÊNCIA: Posto de Gasolina .11. DISPONIBILIDADE: Qualquer horário.12. OBSERVAÇÃO: Cliente informa que "é preciso um auxiliar" !!</t>
  </si>
  <si>
    <t>CLAUDIANA SILVA DA ROCHA</t>
  </si>
  <si>
    <t>Rua Porto Feliz</t>
  </si>
  <si>
    <t>🪜🧰 *PENDENCIA*🧰🪜*Data:* 01/09/26*Atendente:* *Técnico:* PINHEIRO *Cliente:* CLAUDIANA SILVA DA ROCHA*Endereço:* Rua Porto Feliz, 758, Paupina - Fortaleza*Potência da caixa:* 23*Potência do cliente:* 23*Caixa:* 11419*Porta do Cliente:* 12*Gerenciamento remoto habilitado:* sim *Serviço Realizado:*Conector fora da CTO *Material Utilizado:**ONT:* *ROTEADOR:**Cabo de rede:* *Rj45* *Fita isolante:**Adesivo de conector:**Fixa cabo:**Canaleta:* *Drop:**Conector azul:* *Conector verde:* *MAC:**Drop inicial:* *Drop final:* *Total:* *Valor:* *OBS:* *CLASSIFICAÇÃO* ENCERRAMENTO:RESOLVIDO ✅Dispositivo: motorola moto g04Versão do Android: 14Versão do V·Tasks: 5.9.211 Status alterado de Reagendado para Encerramento</t>
  </si>
  <si>
    <t>30/08/2026 - 18:43 01. RELATO DO CLIENTE: Cliente relata sem internet / offline no voalle / não localizado no FiberWatch / piscando vermelho no equipamento02. ANÁLISE SISTEMA (UNM):não localizado no FiberWatch03. ANÁLISE SISTEMA (VOALLE): offline no Voalle04. EXTRATO COM QUEDAS: XX05. GERENCIAMENTO REM. HABILITADO: XX06. PROCEDIMENTO REALIZADO: REBOOT DA TOMADA07. POTÊNCIA: XX08. CAIXA E PORTA: não localizado no FiberWatch08. CONTATO: 85 99166-326909. ENDEREÇO COMPLETO: Rua Porto Feliz 758, Paupina - Fortaleza, CE / 10. CONDOMÍNIO: NÃO10. PONTO DE REFERÊNCIA: Escola11. DISPONIBILIDADE: tarde12. OBSERVAÇÃO:</t>
  </si>
  <si>
    <t>MANOEL JARDILINO DA COSTA</t>
  </si>
  <si>
    <t>Rua Ricardo Pontes</t>
  </si>
  <si>
    <t>*instalação*Chegada: 000Saída: 000Data: 02/09/2026N2: *Técnico* Felipe *Cliente* MANOEL JARDILINO DA COSTA*Bairro* Rua Ricardo Pontes, 47, Genibaú - FortalezaCaixa: 5978Porta 05Potência da caixa - 18Potência do cliente - 18Plano - *Acesso Remoto Habilitado: SIM✅**Marca* zte *Mac:**ACESSO AO ROUTER**Usuario: multipro *Senha: multipro *Porta de Acesso: Exemplo :80*Material Utilizado: 00 LACRE00 Conector Azul02 Conector verde05 Fixa fio 00 Esticador00 Canaleta PVC00 Acoplador00 ONU APC00 NU MINI 00 Mercusys 4 antenas00 Tenda 3 antenas 01 ZTE 2 ANTENAS.00 global00 Wi-Fi 600 Shoreline SERVIÇO: instalação Valor free.Obs: instalação Drop : 510Drop final : 380Utilizando: 130Cabo de Rede Início Final Total Encerramento: finalizado 👍Dispositivo: samsung SM-A065MVersão do Android: 16Versão do V·Tasks: 5.9.211 Status alterado de Reagendado para Encerramento</t>
  </si>
  <si>
    <t>VENDEDOR: catarina moraesÁREA: PAP () CALL-CENTER ( x) LOJA ( ) TBR ( )TITULAR: MANOEL JARDILINO DA COSTATELEFONE: 85997867631WHATSAPP: 85999012688DISPONIBILIDADE: MANHA( x) TARDE ( ) DIA TODO ()DATA: 31/08CIDADE E BAIRRO: Parque Genibaú, FortalezPLANO: 500 Mega VALOR ORIGINAL DO PLANO: 99,99 fixoPOSSUI DESCONTO DE PONTUALIDADE? SIM ( ) NÃO (x )SE SIM: D5 ( ) ou DNET - D10( )DESCONTO DE __ , SE PAGO ATÉ O VENCIMENTO POR 12 MESESTAXA INSTALAÇÃO: grátis.ATENDIMENTO REGISTRADO:Google Drive ( ) Fortics ( ) Smart (x )FIDELIDADE: (x ) SIM NÃO ( )CLIENTE DESEJA NOTA FISCAL: SIM ( ) NÃO ( x)COORD: -3.7661323452025126, -38.6003659632037CAIXA: 5978CASA DUPLEX ( ) CASA TERREA (x)QUANTOS E QUAIS APARELHOS CONECTADOS:(x)Celular ( )TV ( ) Computador ( )OutrosOBSERVAÇÃO ADICIONAL:Ativação do contrato: 174208---- Endereço de Instalação ----CEP: 60534-020Logradouro: Rua Ricardo PontesNúmero: 47Bairro: GenibaúEstado: CECidade: FortalezaComplemento: CASA 3Referência: -3.7661323452025126, -38.6003659632037 cx 5978---- Serviços a serem ativados ----- 0422 - ULTRAINFO - 500MB</t>
  </si>
  <si>
    <t>AGEMIRO OLIVEIRA BARROS NETO</t>
  </si>
  <si>
    <t>Rua José Arnaldo Lima</t>
  </si>
  <si>
    <t>Acarape</t>
  </si>
  <si>
    <t>🌐 *INSTALAÇÃO*🌐*Data:* 05/09/26*Atendente:* *Técnico:* João Paulo silva Cliente : AGEMIRO OLIVEIRA BARROS NETO Endereço: Rua José Arnaldo Lima, 191, Acarape - Acarape*Potência da Caixa: -24*Potência do cliente-24Cx 6070P 10*Gerenciamento remoto habilitado:* Sim*Serviço Realizado:* Instalação *Material Utilizado:*01 - modem optico HG6145D202- conector verde05-fixa fio01-canaleta *MAC:* *Drop inicial:445*Drop final: 412*Total: 33*Valor:* *Obs:* *Classificação de Encerramento:* Resolvido ✅Dispositivo: samsung SM-A075MVersão do Android: 16Versão do V·Tasks: 5.9.213 Status alterado de Reagendado para Encerramento</t>
  </si>
  <si>
    <t>VENDEDOR: Felipe MessiasÁREA: PAP () CALL-CENTER (x ) LOJA ( ) TBR ( )TITULAR: AGEMIRO OLIVEIRA BARROS NETOTELEFONE: 85996983616WHATSAPP: 85984517011DISPONIBILIDADE: MANHA( x) TARDE ( ) DIA TODO ()DATA: 01/09/2026CIDADE E BAIRRO: ACARAPE BAIRRO ACARAPEPLANO: 600MBVALOR ORIGINAL DO PLANO: NO PRIMEIRO FATURAMENTO VIRIA O PROPORCIONAL DOS DIAS UTILIZADOS DO PLANO. NO SEGUNDO FATURAMENTO VIRIA O VALOR DE 49,99. APÓS ESSE PERÍODO, O VALOR VAI PARA 104,99 FIXO.POSSUI DESCONTO DE PONTUALIDADE? SIM ( ) NÃO (X )SE SIM: D5 ( ) ou DNET - D10( )DESCONTO DE __ , SE PAGO ATÉ O VENCIMENTO POR 12 MESESTAXA INSTALAÇÃO: FREEATENDIMENTO REGISTRADO:Google Drive ( ) Fortics ( ) Smart ( X)FIDELIDADE: (X ) SIM NÃO ( )CLIENTE DESEJA NOTA FISCAL: SIM ( ) NÃO (X )COORD: -4.216104745859633, -38.70423423052029CAIXA: CX1740CASA DUPLEX ( ) CASA TERREA (X)QUANTOS E QUAIS APARELHOS CONECTADOS: 5 APARELHOSOBSERVAÇÃO ADICIONAL: CLIENTE INFORMA QUE PREFERE QUE A INSTALAÇÃO SEJA REALIZADA NO SÁBADO. POIS SERIA O DIA EM QUE CLIENTE VAI ESTAR NO LOCAL.Ativação do contrato: 174209---- Endereço de Instalação ----CEP: 62785-970Logradouro: Rua José GuilhermeNúmero: 191Bairro: CentroEstado: CECidade: Acarape---- Serviços a serem ativados ----- 0522 - IFT - ULTRAINFO - 600MB</t>
  </si>
  <si>
    <t>ROSENIR DOS SANTOS</t>
  </si>
  <si>
    <t>Rua Marisol</t>
  </si>
  <si>
    <t>*PENDÊNCIA**Data* 01/09/2026*Técnico* ELIZEU DA SILVA FERREIRA CLIENTE:ROSENIR DOS SANTOSENDEREÇO: Rua Marisol, 533, Barra do Ceará - Fortaleza*Caixa*:*Porta*:*SINAL DA CAIXA*.*SINAL DO CLIENTE*.SERVIÇO REALIZADO Cliente normalizou, Testes feito sem defeito. *Material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5.9.211 Status alterado de Andamento para Encerramento</t>
  </si>
  <si>
    <t>30/08/2026 - 20:28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CX2310 P-0608. CONTATO: 85992296855 / 8598634674509. ENDEREÇO COMPLETO: Rua Pioneira 61, Barra do Ceará - Fortaleza, CE / 10. CONDOMÍNIO: NÃO10. PONTO DE REFERÊNCIA: EEEP Paulo Petrola11. DISPONIBILIDADE: 10h12. OBSERVAÇÃO:</t>
  </si>
  <si>
    <t>EMERSON ALVES</t>
  </si>
  <si>
    <t>Rua Jorge Figueredo</t>
  </si>
  <si>
    <t>PENDÊNCIAData: 04/09/2026Técnico: Rafael SousaCliente: EMERSON ALVESEndereço: Rua Jorge Figueredo, 3011, Gereraú – ItaitingaRelato do atendimento:Inicialmente, o cliente informou que o problema estaria relacionado à CTO. Após verificação, foi confirmado que a CTO já havia sido normalizada, apresentando potência de -22 dBm, tanto na CTO quanto no cliente. Anteriormente, a potência apresentada era de aproximadamente -26 dBm, sendo constatada melhora no sinal óptico.Quanto ao posicionamento do equipamento, o cliente foi orientado sobre a necessidade de uma mudança para um local mais adequado para a acomodação do roteador, visando melhorar a distribuição do sinal Wi-Fi e reduzir possíveis interferências causadas por barreiras.O equipamento foi retirado do local anterior e reposicionado em um ponto mais alto, sobre o painel, em uma altura considerável, proporcionando melhor distribuição do sinal e evitando obstáculos.Otimização do Wi-Fi:- 2,4 GHz: largura de canal ajustada para 20 MHz, pois estava configurada em 40 MHz, configuração não recomendada em ambientes com grande quantidade de redes Wi-Fi próximas.- Canal 2,4 GHz: ajustado para canal 6.- 5 GHz: canal ajustado para 48, permanecendo com largura de canal de 80 MHz.Foram fornecidas orientações ao cliente sobre a escolha de um local adequado para a instalação definitiva do roteador, visando obter melhor cobertura e distribuição do sinal Wi-Fi.Após as orientações, o cliente informou que posteriormente entrará em contato para solicitar um novo chamado para realizar a mudança definitiva do local do equipamento.Ao final dos procedimentos, foi realizado teste de velocidade utilizando os aparelhos do próprio cliente, sendo atingida a velocidade contratada de 600 Mbps.Serviço concluído, sem apresentar instabilidade no momento do atendimento.Dispositivo: samsung SM-A146MVersão do Android: 15Versão do V·Tasks: 5.9.213 Status alterado de Agendado para Encerramento</t>
  </si>
  <si>
    <t>30/08/2026 - 20:32 01. RELATO DO CLIENTE: Cliente reclama de lentidão / online no voalle / online no FiberWatch / potencia baixa / piscando verde no equipamento02. ANÁLISE SISTEMA (UNM): online no FiberWatch03. ANÁLISE SISTEMA (VOALLE): online no voalle04. EXTRATO COM QUEDAS: XX05. GERENCIAMENTO REM. HABILITADO: XX06. PROCEDIMENTO REALIZADO: REBOOT DA TOMADA07. POTÊNCIA: -26.57 dBm08. CAIXA E PORTA: CX1755 P-0608. CONTATO: 85 98805-8122 / 85 98122-221109. ENDEREÇO COMPLETO: Rua Jorge Figueredo 3011, Gereraú - Itaitinga, CE / Lat: -3.8836605 / Long: -38.526594610. CONDOMÍNIO: NÃO10. PONTO DE REFERÊNCIA: Casa Duplex11. DISPONIBILIDADE: 17:30 hs / Após 17 hrs.12. OBSERVAÇÃO:</t>
  </si>
  <si>
    <t>ZENEIDA VIANA FORTE MOREIRA ARAÚJO</t>
  </si>
  <si>
    <t>RUA DO BATOQUE</t>
  </si>
  <si>
    <t>Batoque</t>
  </si>
  <si>
    <t>*PENDÊNCIA**Data:* 02/09/26*Técnico:* Romário Nobre *Cliente* ZENEIDA VIANA FORTE MOREIRA ARAÚJO*Endereço*: RUA DO BATOQUE, 0, Batoque - Aquiraz*Potência:* 25*cliente:* 26*Caixa:* 3135*Porta:* 06*Obs*: arrasto de Drop0 *Canaleta*0 *Fixa fio*2 *Conector verde* 🟢0 *Conector azul* 🔵0 *Adesivo*0 *RJ45*0 *ONT ZTE / ONU MINI / ROTEADOR AC**Drop inicial:* 720*Drop final:* 360*Drop usado* 360*Cabo de Rede* *Cassificação* ResolvidoDispositivo: samsung SM-A042MVersão do Android: 14Versão do V·Tasks: 5.9.211 Status alterado de Andamento para Encerramento</t>
  </si>
  <si>
    <t>31/08/2026 - 06:33 01. RELATO DO CLIENTE: sem internet, led vermelha 02. ANÁLISE SISTEMA (UNM): off (fiberwatch)03. ANÁLISE SISTEMA (VOALLE): off04. EXTRATO COM QUEDAS: SIM ou NÃO xx05. GERENCIAMENTO REM. HABILITADO: SIM ou NÃO verificar06. PROCEDIMENTO REALIZADO: reboot07. POTÊNCIA: xx08. CAIXA E PORTA:CX3135 P-05 08. CONTATO: (85)99680-918709. ENDEREÇO COMPLETO: RUA DO BATOQUE 0, Batoque - Aquiraz, CE61700-000 (endereço deixado pelo cliente: Rua dos perfumes s/n10. CONDOMÍNIO: SIM (Nome) ou NÃO não10. PONTO DE REFERÊNCIA: prox. mercearia do seu Aluísio11. DISPONIBILIDADE: ligar antes12. OBSERVAÇÃO:</t>
  </si>
  <si>
    <t>LEOPOLDO KASWINER</t>
  </si>
  <si>
    <t>R. Anajá</t>
  </si>
  <si>
    <t>Lot. Sol Nascente</t>
  </si>
  <si>
    <t>*PENDÊNCIA**Data:* 03/09/2026*ATENDENTE:**Técnico:* Hallef / Ismael *CLIENTE* LEOPOLDO KASWINER*ENDEREÇO* R. Anajá, 99, Lot. Sol Nascente - Aquirazhttps://maps.app.goo.gl/k2dG3X9uD7NQsbzr8*Caixa:* 320*Porta:* 3*Potência da Caixa:* 18*Potência do Cliente:*-18*Serviço*Cliente mau conectado na caixaReconetado conexão normalizada *Materiais* *conector azul:* *conector verde:* *Fixa fio* *adesivo**canaleta**RJ 45**EQUIPAMENTOS**ONT*: *ROTEADOR* *ONU**DROP**Início* *Fim* *Utilizado**EQUIPAMENTO RECOLHIDO**Valor:**Obs.:*Dispositivo: motorola moto g04sVersão do Android: 14Versão do V·Tasks: 5.9.211 Status alterado de Andamento para Encerramento</t>
  </si>
  <si>
    <t>31/08/2026 - 08:09 01. RELATO DO CLIENTE: cliente sem conexão, led piscando vermelho 02. ANÁLISE SISTEMA (UNM): link loss 03. ANÁLISE SISTEMA (VOALLE): offline 04. EXTRATO COM QUEDAS: xxx 05. GERENCIAMENTO REM. HABILITADO: xx06. PROCEDIMENTO REALIZADO: padrões 07. POTÊNCIA: xxx08. CAIXA E PORTA: 320 03 08. CONTATO: 8599186930009. ENDEREÇO COMPLETO: R. Anajá, 99 - Lot. Sol Nascente - Aquiraz - CE - CEP 61700-000 10. CONDOMÍNIO: SIM Condomínio Munique10. PONTO DE REFERÊNCIA: Condomínio Munique11. DISPONIBILIDADE: Só a tarde12. OBSERVAÇÃO:</t>
  </si>
  <si>
    <t>PAULO HENRIQUE LIMA FERREIRA</t>
  </si>
  <si>
    <t>Rua da Paz</t>
  </si>
  <si>
    <t>PAVUNA</t>
  </si>
  <si>
    <t>Equipamento Não Liga</t>
  </si>
  <si>
    <t>Verificação de Equipamentos Infolink</t>
  </si>
  <si>
    <t>⚠️ *pendência* ⚠️*Data:* 01/09/2026*TÉCNICO RESPONSÁVEL:* Francisco Diego *CLIENTE:* PAULO HENRIQUE LIMA FERREIRA*ENDEREÇO:* Rua da Paz, 1380, Pavuna - Pacatuba*SUPORTE N2:* *CAIXA:* *PORTA:**POTÊNCIA DA CAIXA:* *POTÊNCIA DO CLIENTE:*24*ACESSO REMOTO HABILITADO:* sim*SENHA DO ROTEADOR:**SERVIÇO:* troca de onu e também foi troca o Conector *OBS:* Ao chegar no endereço, constatado equipamento da operadora todo apagado. Realizada a substituição do mesmo, normalizando o funcionamento.No local, cliente possui apenas ONU. Distribuição interna é feita via MikroTik próprio.Testes até a ONU: OK.Identificado bloqueio na rede interna do cliente, após a nossa entrega.Cliente ciente. Acionou equipe interna de TI para correção.*Conclusão:* Rede operadora OK até a ONU. Problema interno do cliente.*MATERIAL UTILIZADO:*01 conector azul 01 onu mini *VALOR:* 0,00 *DROP INICIAL:* *DROP FINAL:* *METRAGEM TOTAL:* *CLASSIFICAÇÃO DE ENCERRAMENTO :* finalizado✅Dispositivo: samsung SM-A346MVersão do Android: 16Versão do V·Tasks: 5.9.209 Status alterado de Andamento para Encerramento</t>
  </si>
  <si>
    <t>31/08/2026 - 08:36 01. RELATO DO CLIENTE: SEM CONEXÃO, ONU NÃO LIGA02. ANÁLISE SISTEMA (UNM): OFF VERIFICADO NO UNM E FIBERWATCH03. ANÁLISE SISTEMA (VOALLE): OFF04. EXTRATO COM QUEDAS: XX05. GERENCIAMENTO REM. HABILITADO: A VERIFICAR06. PROCEDIMENTO REALIZADO: REBOOT, testado em outras tomadas07. POTÊNCIA: NÃO FOI POSSÍVEL VERIFICAR08. CAIXA E PORTA: NÃO INFORMADONO UNM/FIBERWATCH08. CONTATO: 859960122448599987922409. ENDEREÇO COMPLETO: Rua da Paz, 1380 - Pavuna - Pacatuba - CE - CEP 61800000 - PROXIMO QUASE ESQUINA COM A CABO JOAO10. CONDOMÍNIO: NÃO10. PONTO DE REFERÊNCIA Fabrica de castanha11. DISPONIBILIDADE: SIM, TOTAL12. OBSERVAÇÃO:</t>
  </si>
  <si>
    <t>VERA MARIA QUEIROZ TEIXEIRA</t>
  </si>
  <si>
    <t>RUA FRANCISCO CHAGAS</t>
  </si>
  <si>
    <t>BARRO PRETO</t>
  </si>
  <si>
    <t>, 🛠 *PENDÊNCIA* 🧰*Data:* 01/09/26*Atendente Responsável:* *Técnico:* gutembergue Cliente:VERA MARIA QUEIROZ TEIXEIRABairro:RUA FRANCISCO CHAGAS, 00, BARRO PRETO - Aquiraz*Caixa:9152Port:03*Potência da caixa:25*Potência do cliente:25*Acesso remoto Habilitado:*Serviço Realizado:*Foi feito a troca de cabo feito as configurações de canais feito os testes junto ao cliente serviço já normalizado Material Utilizado:306-metros de drop 1-conector verde 1-conector azul Obs: rompimento de cabo foi utilizado 306 metros de drop *Valor:* *Obs: *Drop inicia:849*Drop final:543*Metragem:306*Cabo de rede:* *Classificação de Encerramento:*resolvidoDispositivo: motorola moto g06Versão do Android: 15Versão do V·Tasks: 5.9.211 Status alterado de Reagendado para Encerramento</t>
  </si>
  <si>
    <t>31/08/2026 - 08:19 01. RELATO DO CLIENTE: Sem Sinal / Luz Los Vermelha02. ANÁLISE SISTEMA (UNM): loss03. ANÁLISE SISTEMA (VOALLE): off-line 04. EXTRATO COM QUEDAS: SIM05. GERENCIAMENTO REM. HABILITADO: NÃO possivel verificar , pfv habilitar 06. PROCEDIMENTO REALIZADO: aberto visita 07. POTÊNCIA: xx08. CAIXA E PORTA: 9152 p0308. CONTATO: (85)99172-616109. ENDEREÇO COMPLETO: RUA FRANCISCO CHAGAS 00, BARRO PRETO - Aquiraz, CE10. CONDOMÍNIO: NÃO 10. PONTO DE REFERÊNCIA: final do muro do antigo camping11. DISPONIBILIDADE: o dia todo ligar antes de ir para avisar 12. OBSERVAÇÃO:</t>
  </si>
  <si>
    <t>EDNARDO ARAUJO SANTIAGO</t>
  </si>
  <si>
    <t>RUA ACEGUA</t>
  </si>
  <si>
    <t>DNET - Definir Prazo</t>
  </si>
  <si>
    <t>*PEND/fibra**Data* 17/09/2026*Horário de saída:* 18:30.*Técnico:* Fco.*Cliente:* EDNARDO ARAUJO SANTIAGO*END:* RUA ACEGUA, 480, PEDRAS - Fortaleza*Potência da caixa:* 17*Potência do cliente:* 18*Caixa:* 11499*Port:* 07*Gerenciamento remoto habilitado?* Sim*Obs:*⚠️ *Acesso ao Roteador* ⚠️*Log:* *Senha:* *Serviço:*Drop com Potência alta não baixava. *OBS:* *Material Utilizado:* 2v.45 fix fiu.*Recolhido:* *Drop inicial:* 910*Drop final:* 845*Total:* 65*Valor R$:* *Mbs:* *Classificação de Encerramento:* Encerramento!Dispositivo: samsung SM-A075MVersão do Android: 16Versão do V·Tasks: 5.9.214 Status alterado de Reagendado para Encerramento</t>
  </si>
  <si>
    <t>31/08/2026 - 10:59 01. RELATO DO CLIENTE: Cliente chateado com a falta de conexão, e demora no atendimento. Aceita essa visita como uma última chance. Potência está 36.97 02. ANÁLISE SISTEMA (UNM): Online04. EXTRATO COM QUEDAS: NÃO05. GERENCIAMENTO REM. HABILITADO: NÃO / verificar06. PROCEDIMENTO REALIZADO: Verificações07. POTÊNCIA: -36.9708. CAIXA E PORTA: Não tem08. CONTATO: (85) 98923-3953 / (85) 99848-424509. ENDEREÇO COMPLETO: RUA ACEGUA, 480 - PEDRAS - Fortaleza - CE - CEP 60874-58010. CONDOMÍNIO: NÃO10. PONTO DE REFERÊNCIA: Rua por trás da Transportadora Galvão11. DISPONIBILIDADE: Somente na data de 13/0912. OBSERVAÇÃO:</t>
  </si>
  <si>
    <t>ANDREIA PIRES CAVALCANTE</t>
  </si>
  <si>
    <t>Loteamento Novo Iguape,</t>
  </si>
  <si>
    <t>**PENDÊNCIA***Data:* 02/09/2026*Técnico:* gilvan *Verificação***Provisionamento***CLIENTE**ANDREIA PIRES CAVALCANTE*SERVIÇO**tirado atenuação do drop na residência conexão normalizada *ENDEREÇO**Loteamento Novo Iguape, 0 - Novo Iguape - Aquiraz10. CONDOMÍNIO:NÃO10. PONTO DE REFERÊNCIA: NA RUA DA PIZZARIA ELIEUDO*CAIXA**6578*Porta**11*Potência da cx*:-23*Potência do cliente*:-24*NO EQUIPAMENTO***Valor***Acesso Remoto:* Habilitado: Sim (x) Não ( )Porta: *Equipamento:*ONT Global ( ) -MAC:ONT ZTE ( ) - MAC: 2200*valor***Material utilizado:*0-Ont ZTE00 - Ont Global0- ONU mini0-ONU apc0 mercusys0-Lacre0-Conector Verde0-Conector Azul0-Canaleta0-Fixa fio0 - pet corde00 - isolante 0-fonte*Drop inicial***Drop final**0*Total***Valor:* free*obs**pendência concluídaDispositivo: samsung SM-A042MVersão do Android: 14Versão do V·Tasks: 5.9.213 Status alterado de Andamento para Encerramento</t>
  </si>
  <si>
    <t>31/08/2026 - 08:29 01. RELATO DO CLIENTE:CLIENTE RELATA QUE TEVE UMA MANUTENÇÃO DA ENEL E ELES CORTARAM A FIBRA, EQUIPAMENTO PISCANDO VERMELHO, CLIENTE SEM INTERNET02. ANÁLISE SISTEMA (UNM):LINK LOSS03. ANÁLISE SISTEMA (VOALLE):OFFLINE04. EXTRATO COM QUEDAS:NÃO05. GERENCIAMENTO REM. HABILITADO: A VERIFICAR06. PROCEDIMENTO REALIZADO:REBOOT NO EQUIPAMENTO07. POTÊNCIA:X08. CAIXA E PORTA:CX6578 E P1108. CONTATO:(85) 99712-2486 OU (85) 98836-329109. ENDEREÇO COMPLETO: Loteamento Novo Iguape, 0 - Novo Iguape - Aquiraz10. CONDOMÍNIO:NÃO10. PONTO DE REFERÊNCIA: NA RUA DA PIZZARIA ELIEUDO11. DISPONIBILIDADE: 8:00 AS 17:0012. OBSERVAÇÃO:</t>
  </si>
  <si>
    <t>MARIA LIDIANA DUTRA TEXEIRA</t>
  </si>
  <si>
    <t>Tv. Lago Azul</t>
  </si>
  <si>
    <t>ALISSON RODRIGO LIMA TEIXEIRA</t>
  </si>
  <si>
    <t>☑️☑️ *PENDÊNCIA *☑️☑️*Chegada**Saída**Data* 02.09.2026*SUPORTE* *COMERCIAL**Técnico* Ednardo limaCliente:MARIA LIDIANA DUTRA TEXEIRAENDEREÇO:Rua Lago Azul, 42, Barra do Ceará - Fortaleza*CaixA8182*PORTA15*SINAL DA CAIXA*25*SINAL DO CLIENTE*-25*Velocidade* *Material utilizado* 0 ONU mini 0 wifi6 01Conector Verde 01nector AzulFixa fio0RJ 450canaleta0pet Cord 0Adesivo OBS: DROP ROMPIDO *VALOR* *SENHA* *MAC* *cabo inicial790*cabo final690*Metragem100*Classificação de Encerramento* RESOLVIDODispositivo: motorola moto g06Versão do Android: 15Versão do V·Tasks: 5.9.213 Status alterado de Reagendado para Encerramento</t>
  </si>
  <si>
    <t>31/08/2026 - 09:08 01. RELATO DO CLIENTE: CLIENTE SEM INTERNET PISCANDO VERMELHO, ESTOU SEM SISTEMA POR ESTE MOTIVO NÃO CONSEGUI ACESSAR O UNM.02. ANÁLISE SISTEMA (UNM): SEM SISTEMA03. ANÁLISE SISTEMA (VOALLE): OFFLINE04. EXTRATO COM QUEDAS: SIM ou NÃO05. GERENCIAMENTO REM. HABILITADO: SIM ou NÃO06. PROCEDIMENTO REALIZADO: VISITA TECNICA07. POTÊNCIA: OFF08. CAIXA E PORTA: SEM SISTEMA08. CONTATO:(85)8724-8798  (85)98849-618309. ENDEREÇO COMPLETO: Tv. Lago Azul, 42(ALTOS)Bairro: Barra do CearáFortaleza - CE. BrasilCEP: 60332-080Referência: MERCADINHO ARCO VERDE10. CONDOMÍNIO: SIM (Nome) ou NÃO10. PONTO DE REFERÊNCIA:11. DISPONIBILIDADE: DIA TODO12. OBSERVAÇÃO:</t>
  </si>
  <si>
    <t>FRANCIVANDA XAVIER EUFRÀSIO</t>
  </si>
  <si>
    <t>Rua Raimunda Amélia Maia</t>
  </si>
  <si>
    <t>JOAO LUIS BRAGA DA SILVA</t>
  </si>
  <si>
    <t>☑️☑️ *INSTALAÇÃO* ☑️☑️*Chegada**Saída**Data* 01.09.2026*SUPORTE**COMERCIAL**Técnico* Gabriel / Israel*Cliente* FRANCIVANDA XAVIER EUFRÀSIO*ENDEREÇO* Rua Raimunda Amélia Maia, 79, Centro - Horizonte*Caixa* 13882*Porta* 4*SINAL DA CAIXA* -23*SINAL DO CLIENTE* -24*Velocidade**Material utilizado* 2 Conector Verde 0 Conector Azul10 Fixa fio1 Canaleta0 Esticador0 Adesivo conector Black0 RJ450 Cabo de rede*OBS* *VALOR* *SENHA* *MAC* fhttfe258eef*Drop inicial* 703*Drop final* 627*Metragem*76*Classificação de Encerramento*RESOLVIDO✅Dispositivo: samsung SM-A146MVersão do Android: 15Versão do V·Tasks: 5.9.211 Status alterado de Reagendado para Encerramento</t>
  </si>
  <si>
    <t>VENDEDOR: JOÃO LUIS BRAGA DA SILVA ÁREA: PAP (X) CALL-CENTER ( ) LOJA ( ) TBR ( )TITULAR: FRANCIVANDA XAVIER EUFRÀSIOTELEFONE: 85 98232-5728WHATSAPP: 85 98232-5728DISPONIBILIDADE: MANHA( ) TARDE ( ) DIA TODO (x)DATA:CIDADE E BAIRRO: HORIZONTE CENTRO PLANO: 300MEGAS VALOR ORIGINAL DO PLANO: 84,99 POSSUI DESCONTO DE PONTUALIDADE? SIM ( ) NÃO ( )SE SIM: D5 ( ) ou DNET - D10( )DESCONTO DE __ , SE PAGO ATÉ O VENCIMENTO POR 12 MESESTAXA INSTALAÇÃO: 00,00 ATENDIMENTO REGISTRADO:Google Drive ( ) Fortics ( ) Smart ( )FIDELIDADE: ( X) SIM NÃO ( )CLIENTE DESEJA NOTA FISCAL: SIM ( ) NÃO (x )COORD: 4.091981122539313, -38.498262228836154CAIXA: 13882CASA DUPLEX ( ) CASA TERREA (x)QUANTOS E QUAIS APARELHOS CONECTADOS: UMA TV DOIS CELULARES OBSERVAÇÃO ADICIONAL:Ativação do contrato: 174212---- Endereço de Instalação ----CEP: 62880-264Logradouro: Rua Raimunda Amélia MaiaNúmero: 79Bairro: CentroEstado: CECidade: Horizonte---- Serviços a serem ativados ----- 0522 - IFT - ULTRAINFO - 300MB---- Viabilidade ----Porta Reservada: Saída 1Distância Aproximada: 70,63m</t>
  </si>
  <si>
    <t>TERESINHA DE JESUS BARROSO SILVA</t>
  </si>
  <si>
    <t>Avenida do Vaqueiro</t>
  </si>
  <si>
    <t>♦️ *Pendência*♦️*Chegada:* *Saída:* *Data:* 05/09/2026*Atendente Responsável:* *Técnico:* Diego*Cliente:* TERESINHA DE JESUS BARROSO SILVA*Endereço* Avenida do Vaqueiro, 1649, Ancuri - Fortaleza *Potência da caixa* - 25*Potência do cliente:*- 25*Caixa* 11410*Porta* 07*Serviço Realizado:*Pendência *Material Utilizado*01 conector verde *Valor:* *Obs* *Drop inicial:**Drop final:* *Metragem Total:* *Cabo de rede:* *Classificação de Encerramento:* ResolvidoDispositivo: motorola moto g05Versão do Android: 15Versão do V·Tasks: 5.9.213 Status alterado de Agendado para Encerramento</t>
  </si>
  <si>
    <t>31/08/2026 - 08:57 01. RELATO DO CLIENTE: Sem sinal/Luz vermelha02. ANÁLISE SISTEMA (UNM):LOSS03. ANÁLISE SISTEMA (VOALLE):OFF04. EXTRATO COM QUEDAS: X05. GERENCIAMENTO REM. HABILITADO: NÃO FOI POSSIVEL VERIFICAR06. PROCEDIMENTO REALIZADO:REBOOT07. POTÊNCIA:X08. CAIXA E PORTA:11410 P0908. CONTATO:(85) 99905-9582/(85) 99108-335409. ENDEREÇO COMPLETO:Avenida do Vaqueiro, 1649 - Ancuri - Fortaleza - CE - CEP 60874060 - vila de casas10. CONDOMÍNIO: NÃO10. PONTO DE REFERÊNCIA:APOS MURO DO PRESIDIO11. DISPONIBILIDADE: SOMENTE SÁBADO DIA 0512. OBSERVAÇÃO:</t>
  </si>
  <si>
    <t>FRANCISCO DA SILVA CARVALHO</t>
  </si>
  <si>
    <t>R. Cajueiro do Ministro</t>
  </si>
  <si>
    <t>S/n</t>
  </si>
  <si>
    <t>Gaipó</t>
  </si>
  <si>
    <t>✅ *TRANSFERENCIA* ✅*Data* 01.09.2026*Técnico* Luiz Carlos CLIENTE: FRANCISCO DA SILVA CARVALHO🏠 ENDEREÇO: R. Cajueiro do Ministro, S/n, Gaipó - Aquiraz*LOCALIZAÇÃO DO CLIENTE: -4.007504 -38.320319*PONTO DE REFERENCIA: Próx. Igreja a Pentecostal ⏹️ *Caixa: 8538 Porta: 06 SINAL DA CAIXA: -25 SINAL DO CLIENTE: -26*DROP COM ETIQUET 🏷️ ☎️ *GESTÃO DE O.S**ATENDIMENTO:* 📝SERVIÇO: transferencia concluida,usado o mesmo drop⚙️ *Material utilizado 00 Conector Verde01 Conector Azul00 Fixa fio00 Canaleta00 Esticador00 Adesivo conector 00 RJ4500 patch cord📡 *Equipamento utilizado 00 ZTE (MAC) =00 HG325AX (MAC) = 00 XC220G3 (MAC) =00 MERCUSYS (MAC) =00Shoreline (MAC) =00 Ont tplink (MAC) =00 Onu mini(MAC)= *Equipamento RMA*00 ZTE (MAC) = 00 HG325AX (MAC) = 00 ONT GLOBAL (MAC) =00 ROTEADOR TPL (MAC) = 00 ROTEADOR TENDA (MAC) = 00 MERCUSYS (MAC) =00 ONU MINI (MAC) =00 ONU APC (MAC) = ,*OBS* *Valor 75 em 3× *Cabo inicial* 00m*Cabo final* 00m*Metragem* 00m*Drop inicial* 00m*Drop final* 00m*Metragem* 00m*Classificação de Encerramento**RESOLVIDO✅**Status alterado de Reagendado para Encerramento* 😎 🇮🇹Dispositivo: samsung SM-A146MVersão do Android: 15Versão do V·Tasks: 5.9.206 Status alterado de Andamento para Encerramento</t>
  </si>
  <si>
    <t>31/08/2026 - 11:00 PERGUNTA PRE-REQUISITO PARA ABERTURA: - CLIENTE JA SE MUDOU?: Sim- TEM ENERGIA ELETRICA NO LOCAL?: Sim- É CONDOMINIO? SIM ( ) NÃO ( x ) SE A RESPOSTA FOR NÃO PARA QUALQUER UMA DAS PERGUNTAS, A SOLICITAÇÃO NÃO PODE SER ABERTA. 01. FONE 01: (85) 9 8838-996602. FONE 02: (85) 9 8926-370303. WHATSAPP: Sim04. NOVO ENDEREÇO: * RUA: R. Cajueiro do Ministro* Nº: S/n * BAIRRO: Gaipó* CIDADE: Aquiraz/CE - 61700-000* PONTO DE REFERÊNCIA DO ENDEREÇO NOVO: Na entrada do Engenho São Francisco, Próx. a Igreja Pentecostal Adoração A Cristo05. CAIXA: CX853806. COORDENADAS: -4.007942797893702, -38.3202232245360107. DISPONIBILIDADE PARA RECEBER A EQUIPE: Dia todo09. DEIXAR O CLIENTE CIENTE QUE OS EQUIPAMENTOS PRECISAM ESTAR NO NOVO ENDEREÇO. 10. VALOR?: R$ 75,00 Em 3x11. ANTIGO ENDEREÇO: * RUA: Rua Cajueiro do Ministro* Nº: 0 * BAIRRO: Gaipo* CIDADE: Aquiraz/CE - CEP 61700-00011. PRAZO: 72 HORAS UTEIS. OBS:</t>
  </si>
  <si>
    <t>CARLOS ALBERTO BERNADINO DE SOUSA</t>
  </si>
  <si>
    <t>Rua Olho Dagua</t>
  </si>
  <si>
    <t>Olho D'Água</t>
  </si>
  <si>
    <t>*PENDÊNCIA**Data* 01.09.2026*Técnico* Arlison 🫡/ Wesley🧑‍🧑‍🧒‍🧒 *CLIENTE:* CARLOS ALBERTO BERNADINO DE SOUSA🏠 *ENDEREÇO:* Rua Tenente Rubens Bastos,85, timbu *LOCALIZAÇÃO DO CLIENTE:* *PONTO DE REFERÊNCIA:* ⏹️ *Caixa* 9032*Porta* 01*SINAL DA CAIXA* -21*SINAL DO CLIENTE* -21*DROP COM ETIQUETA 🏷️* ☎️ *GESTÃO DE O.S* *ATENDIMENTO:* 📝 *SERVIÇO REALIZADO:* Feito verificação de potência e configuração avançada.⚙️ *Material utilizado*00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 00 ROTEADOR Tenda (MAC)= 00 MERCUSYS (MAC) =00 ROTEADOR TP link(MAC)= 00 ONU MINI (MAC) = 00 ONU APC (MAC) = 00 ROTEADOR (MAC) =*OBS* OS foi aberta no endereço errado, cliente estava sem internet no ponto da loja dele e o mesmo informou que a internet da sua casa está funcionando normalmente / Verifiquei com suporte interno e o cliente estava com bloqueio financeiro, repassado as informações para o cliente e o mesmo vai verificar com call center sobre o desbloqueio.*VALOR* *Cabo inicial* 0 m*Cabo final* 0 m*Metragem* 0 m*Drop inicial* 0 m*Drop final* 0 m*Metragem* 0 m*Classificação de Remarcação**RESOLVIDO✅**Status alterado de Reagendado para Encerramento*Dispositivo: motorola moto g04sVersão do Android: 14Versão do V·Tasks: 5.9.209 Status alterado de Remarcação para Encerramento</t>
  </si>
  <si>
    <t>31/08/2026 - 08:53 01. RELATO DO CLIENTE: SEM INTERNET, NÃO TEM LUZ VERMELHA E NÃO TEVE QUEDA QUE DE ENERGIA. MAIS NÃO CONECTA02. ANÁLISE SISTEMA (UNM): POTENCIA BAIXA ONLINE03. ANÁLISE SISTEMA (VOALLE): ONLINE04. EXTRATO COM QUEDAS: SIM05. GERENCIAMENTO REM. HABILITADO: SIM06. PROCEDIMENTO REALIZADO:VERIFICAÇÃO UNM E EXTRATO07. POTÊNCIA:-28.2308. CAIXA E PORTA:9032 P0108. CONTATO:(85) 99439-541109. ENDEREÇO COMPLETO:Rua Olho Dagua, 2040 - Olho D'Água - Eusébio - CE - CEP 6176000010. CONDOMÍNIO: NÃO-PONTO COMERCIAL10. PONTO DE REFERÊNCIA: Em frente a igreja, entra tipo um bequinho, próximo a uma horta11. DISPONIBILIDADE:O DIA TODO12. OBSERVAÇÃO:</t>
  </si>
  <si>
    <t>HERMILIO TEIXEIRA DA SILVA</t>
  </si>
  <si>
    <t>Rua 39</t>
  </si>
  <si>
    <t>PENDÊNCIAData: 01/09/2026Técnico: Rafael SousaCliente: HERMILIO TEIXEIRA DA SILVAEndereço: Rua 39, 75, Senador Carlos Jereissati – PacatubaCaixa: CX3348Porta: P14Descrição do atendimento:Cliente relatou problemas de lentidão na conexão.Durante a análise, foi verificado que o roteador está acomodado em uma área da residência e que o cliente utiliza a conexão principalmente em um quarto localizado na parte final da casa. O cliente foi orientado sobre as limitações da rede Wi-Fi, principalmente em relação à distância e às barreiras físicas.Foi realizada otimização da rede Wi-Fi 2.4 GHz, sendo configurado o canal 11 e a largura de banda em 20 MHz. A rede 5 GHz permaneceu com a configuração anterior.Também foram refeitos os conectores ópticos. Anteriormente, a potência estava em aproximadamente -26 dBm.Após a intervenção, foram obtidas as seguintes medições:- Potência na caixa/CTO: -23 dBm- Potência na fibra: -24 dBm- Potência na ONT: -25 dBmApós os procedimentos, o cliente realizou testes de conexão, constatando a normalização do serviço. O cliente também foi orientado e ficou ciente das limitações da rede Wi-Fi devido à localização do equipamento e à distância dentro da residência.Material utilizado:- 02 conectores APCStatus: Serviço normalizado e concluído.Dispositivo: samsung SM-A146MVersão do Android: 15Versão do V·Tasks: 5.9.211 Status alterado de Agendado para Encerramento</t>
  </si>
  <si>
    <t>31/08/2026 - 08:58 01. RELATO DO CLIENTE:CLIENTE RELATA QUE ESTTÁ SOFRENDO LENTIDÃO HÁ MAIS DE 1 SEMANA, RELATA QUE A POTENCIA ESTÁ BAIXA02. ANÁLISE SISTEMA (UNM):ONLINE03. ANÁLISE SISTEMA (VOALLE):ONLINE04. EXTRATO COM QUEDAS:NÃO05. GERENCIAMENTO REM. HABILITADO: SIM06. PROCEDIMENTO REALIZADO:VERIFICADO NO UNM07. POTÊNCIA:-26.3808. CAIXA E PORTA:CX3346 E P1408. CONTATO:(85) 99195-382209. ENDEREÇO COMPLETO: Rua 39, 75 - Senador Carlos Jereissati - Pacatuba 10. CONDOMÍNIO:NÃO10. PONTO DE REFERÊNCIA: PROXIMO A PRACINHA11. DISPONIBILIDADE: 8:00 AS 17:0012. OBSERVAÇÃO:</t>
  </si>
  <si>
    <t>SERGIO BRUNO OLIVEIRA GOMES</t>
  </si>
  <si>
    <t>Abertura Solicitação para visita técnica no cliente, a pedido do mesmo.*TECNICO:* CARLOS HENRIQUE *AUXILIAR:* ELEEONAI VIANA *CLIENTE:* SERGIO BRUNO OLIVEIRA GOMESENDEREÇO (Rua João Campos Filho, 263, Parque Tijuca - Maracanaú)Nº CAIXA: () N º PORTA: () VERIFICAÇÃO DE CX: SIM OU NÃO (NÃO)SINAL DA CTO: () SINAL DO CLIENTE: (-20) MATERIAL UTILIZADO* CONECTOR VERDE: (1)CONECTOR AZUL: ()FIXA FIO: ()CANALETA: ()ESTICADOR: ()TUBETE: (1)ADESIVO CONECTOR: ()RJ45: ()CABO DE REDE: () EQUIPAMENTO UTILIZADO (ZTEGD425204D)ONT ()ONU (S/N) ROTEADOR (S/N) DROP CABO INICIAL: (1541)DROP CABO FINAL: (1469)DROP METRAGEM: (72)TEVE FATURAMENTO? SIM OU NÃO (NÃO)VALOR () : () ()SERVIÇO: ( INSTALAÇÃO CONDOMÍNIO.)Dispositivo: samsung SM-A055MVersão do Android: 14Versão do V·Tasks: 5.9.213 Status alterado de Andamento para Encerramento</t>
  </si>
  <si>
    <t>31/08/2026 - 08:53 VENDEDOR: GABRIELLY MENEZESÁREA: PAP () CALL-CENTER ( ) LOJA ( ) TBR ( )TITULAR: SERGIO BRUNO OLIVEIRA GOMESTELEFONE:(85) 9922-48978WHATSAPP:(85) 9922-48978DISPONIBILIDADE: MANHA( ) TARDE ( ) DIA TODO (X)DATA: 26/08/2026CIDADE E BAIRRO:Rua João Campos Filho, 263 Virgílio Távora 3 - Bloco 6 apartamento 101 - Parque TijucaPLANO:🔹 300 MB – R$ 99,99 (R$ 89,99 até o vencimento)VALOR ORIGINAL DO PLANO: 99,99POSSUI DESCONTO DE PONTUALIDADE? SIM (X ) NÃO ( )SE SIM: D5 ( ) ou DNET - D10(X )DESCONTO DE __10 , SE PAGO ATÉ O VENCIMENTO POR 12 MESESTAXA INSTALAÇÃO: GRATISATENDIMENTO REGISTRADO:Google Drive ( ) Fortics ( ) Smart (X )FIDELIDADE: (X ) SIM NÃO ( )CLIENTE DESEJA NOTA FISCAL: SIM ( ) NÃO (X )COORD:-3.844113572508844, -38.637003008596025CAIXA:CASA DUPLEX ( ) CASA TERREA (X)QUANTOS E QUAIS APARELHOS CONECTADOS: CELULAR TVOBSERVAÇÃO ADICIONAL: CLIENTE INFORMA QUE JA RESOLVEU E ESTA EM DIAS COM O CONDOMINIO</t>
  </si>
  <si>
    <t>LINK PE TELECOM LTDA</t>
  </si>
  <si>
    <t>R.Joao de Castro</t>
  </si>
  <si>
    <t>Lot. Bela Vista do Sul</t>
  </si>
  <si>
    <t>Cliente Pessoa Jurídica</t>
  </si>
  <si>
    <t>OLT Chorózinho VLAN 2138</t>
  </si>
  <si>
    <t>🌐 *INSTALAÇÃO* 🌐*Data:* 01/09/2026*Atendente:* *Técnico:* Valderilo *Cliente* LINK PE TELECOM LTDA*Endereço:* R.Nossa Sra.da Conceiçao, 00, Centro - Chorozinho*Potência da caixa:*-24*Potência do cliente:* -24*Caixa:* 6543*Porta:* 4*Gerenciamento remoto habilitado:* Sim*Serviço Realizado:* Instalação *Material Utilizado:* 01 - intelbras 02 - conector verde *MAC:* *Drop inicial:* 770*Drop final:* 435*Total:* 335*Valor:* *Obs:**Classificação de Encerramento:* Resolvido ✅Dispositivo: samsung SM-A055MVersão do Android: 15Versão do V·Tasks: 5.9.211 Status alterado de Reagendado para Encerramento</t>
  </si>
  <si>
    <t>VENDEDOR: JosiasÁREA: PAP () CALL-CENTER ( ) LOJA ( ) TBR ( X )TITULAR:LINK PE TELECOM LTDATELEFONE:(83) 98869-6887WHATSAPP:(83) 98869-6887DISPONIBILIDADE: MANHA( ) TARDE ( ) DIA TODO (X)DATA:28/08/2026CIDADE E BAIRRO: chorozinho/centroPLANO: 100 megasVALOR ORIGINAL DO PLANO: 99,99POSSUI DESCONTO DE PONTUALIDADE? SIM ( ) NÃO ( X)SE SIM: D5 ( ) ou DNET - D10( )DESCONTO DE __ , SE PAGO ATÉ O VENCIMENTO POR 12 MESESTAXA INSTALAÇÃO: FREEATENDIMENTO REGISTRADO:Google Drive ( ) Fortics ( ) Smart (X )FIDELIDADE: ( X) SIM NÃO ( )CLIENTE DESEJA NOTA FISCAL: SIM (X ) NÃO ()COORD:-4.29100753490949, -38.49970719926878CAIXA:cx6543CASA DUPLEX ( ) CASA TERREA ()QUANTOS E QUAIS APARELHOS CONECTADOS:CELULARES , COMPUTADOROBSERVAÇÃO ADICIONAL:CEITI. José Victor de Medeiros de MatosAtivação do contrato: 174215---- Endereço de Instalação ----CEP: 62875-000Logradouro: R.Nossa Sra.da ConceiçaoNúmero: 00Bairro: CentroEstado: CECidade: ChorozinhoComplemento: escolaReferência: CEITI. José Victor de Medeiros de Matos---- Serviços a serem ativados ----- IFT - CORP - 100MB - ULTRAVIP</t>
  </si>
  <si>
    <t>GEANE RABELO OLIVEIRA VIANA</t>
  </si>
  <si>
    <t>Rua São Joel</t>
  </si>
  <si>
    <t>*🧰 PENDÊNCIA 🧰**Data:* 02/09/2026*Técnico:* Geilson/David *cliente*GEANE RABELO OLIVEIRA VIANA*Endereço*Rua São Joel, 180, Pajuçara - Maracanaú*Potência:* -27*Caixa* 4798*porta* 3*MATERIAL USADO* Conector verde 2Conector azul Adesivo Petcord Fixa fio Canaleta Rj45 Cabo de rede EQUIPAMENTOS *Ont* *ONU* *Roteador* *Retirado* *DROP*⬇️*inicial:* 100*Final:* 000*Metragem:* 100*Serviço:Fibra rompida do cliente estava rompida, foi puxado uma nova e normalizou a conexão.*OBS* Potência da caixa já está -27*Valor*Dispositivo: iPhoneVersão do iOS: 26.6.1Versão do V·Tasks: 5.9.212 Status alterado de Remarcação para Encerramento</t>
  </si>
  <si>
    <t>31/08/2026 - 09:25 01. RELATO DO CLIENTE: Um caminhão bateu no cabo de Internet e quebrou, sem internet, piscando vermelho02. ANÁLISE SISTEMA (UNM): link loss03. ANÁLISE SISTEMA (VOALLE): off04. EXTRATO COM QUEDAS: SIM ou NÃO05. GERENCIAMENTO REM. HABILITADO: SIM ou NÃO06. PROCEDIMENTO REALIZADO: aberto visita07. POTÊNCIA: xx08. CAIXA E PORTA: CX4798 P-0308. CONTATO: 98196-0939-(85)99236-499209. ENDEREÇO COMPLETO: Rua São Joel, 180 - Pajuçara - Maracanaú - CE - CEP 61932-16510. CONDOMÍNIO: SIM (Nome) ou NÃO10. PONTO DE REFERÊNCIA: Próxima o lux tintas11. DISPONIBILIDADE: o dia todo12. OBSERVAÇÃO:</t>
  </si>
  <si>
    <t>VANIA FERREIRA DA SILVA</t>
  </si>
  <si>
    <t>Rua D</t>
  </si>
  <si>
    <t>Parque Dom Pedro</t>
  </si>
  <si>
    <t>Abertura Solicitação para visita técnica no cliente, a pedido do mesmo.☑️☑️ *PENDÊNCIA* ☑️☑️*Chegada**Saída**Data* 04.09.2026*SUPORTE**COMERCIAL* *Técnico* ANDRÉ LOIOLA*CLIENTE* VANIA FERREIRA DA SILVA*ENDEREÇO:* Rua D, 983, Parque Dom Pedro - Itaitinga*obs sobre o endereço* *CONTATO* *Caixa* *PORTA* *SINAL DA CAIXA**SINAL DO CLIENTE**Velocidade* MBPS*Material utilizado*0 Conector Verde 0 Conector Azul 0 Fixa fixo Canaleta00 Esticador adesivo 0 Per CordRJ4500 tubetePROBLEMA RELATADO: SEM SINAL. *OBS:* CLIENTE NORMALIZOU.*VALOR:*Cabo de redeInicial Final Metragem*SENHA DO EQUIPAMENTO* *Equipamento anterior* *ONT* *ONU* *ROTEADOR:* *Equipamento Atual* *ONT* *ONU* *ROTEADOR* *Drop inicial**Drop Final* *Metragem:* *OBS:* *Classificação de Encerramento*RESOLVIDO✅Dispositivo: motorola moto g23Versão do Android: 14Versão do V·Tasks: 5.9.213 Status alterado de Reagendado para Encerramento</t>
  </si>
  <si>
    <t>31/08/2026 - 10:06 01. RELATO DO CLIENTE: os fios ficou baixou a passou um caminho e deixa o roteador pendurado, sem internet, led piscando vermelho02. ANÁLISE SISTEMA (UNM):off03. ANÁLISE SISTEMA (VOALLE):off04. EXTRATO COM QUEDAS: SIM ou NÃO05. GERENCIAMENTO REM. HABILITADO: SIM ou NÃO06. PROCEDIMENTO REALIZADO: ABERTO O,S07. POTÊNCIA:XX08. CAIXA E PORTA:NAO TEM08. CONTATO:(85)98734-5082-99688072309. ENDEREÇO COMPLETO:Rua D, 983 - Parque Dom Pedro - Itaitinga - CE - CEP 6188824610. CONDOMÍNIO: SIM (Nome) ou NÃO10. PONTO DE REFERÊNCIA:IGREJA CATOLICA11. DISPONIBILIDADE:o dia todo12. OBSERVAÇÃO:</t>
  </si>
  <si>
    <t>VERONICA ALMEIDA SANTOS</t>
  </si>
  <si>
    <t>Fora do Padrão</t>
  </si>
  <si>
    <t>Equipamento Caiu da Parede</t>
  </si>
  <si>
    <t>*PENDÊNCIA**Data* 07/09/2026*Técnico* ELIZEU DA SILVA FERREIRA CLIENTE: VERONICA ALMEIDA SANTOSENDEREÇO: Rua São Jorge, 1333, Barra do Ceará - Fortaleza*Caixa*:*Porta*:*SINAL DA CAIXA*.*SINAL DO CLIENTE*.-SERVIÇO REALIZADO Drop repassado e colocado novo conector *Material utilizado*01Conector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5.9.213 Status alterado de Reagendado para Encerramento</t>
  </si>
  <si>
    <t>31/08/2026 - 09:40 01. RELATO DO CLIENTE: CLIENTE INFORMA QUE SEU EQUIPAMENTO CAIU DA PAREDE DEPOIS QUE UM CAMINHÃO PUXOU SUA FIBRA.02. ANÁLISE SISTEMA (UNM): SEM SISTEMA03. ANÁLISE SISTEMA (VOALLE): OFFLINE04. EXTRATO COM QUEDAS: SIM ou NÃO 05. GERENCIAMENTO REM. HABILITADO: SIM ou NÃO 06. PROCEDIMENTO REALIZADO: VISITA TECNICA07. POTÊNCIA: OFF08. CAIXA E PORTA: SEM SISTEMA08. CONTATO: (85)99638-6572  (85)99796-928509. ENDEREÇO COMPLETO: Rua São Jorge, 1333CASABairro: Barra do CearáFortaleza - CE. BrasilCEP: 60332-025Referência: rua das hortas10. CONDOMÍNIO: SIM (Nome) ou NÃO 10. PONTO DE REFERÊNCIA: 11. DISPONIBILIDADE: DIA TODO12. OBSERVAÇÃO:</t>
  </si>
  <si>
    <t>PATRICIA DA SILVA</t>
  </si>
  <si>
    <t>Travessa Bom Jesus</t>
  </si>
  <si>
    <t>MARIA CLARA ALBUQUERQUE PIMENTEL FORTE</t>
  </si>
  <si>
    <t>GIGANET - Cliente Pessoa Física</t>
  </si>
  <si>
    <t>GIGANET - Pendência</t>
  </si>
  <si>
    <t>GIGANET - LOS</t>
  </si>
  <si>
    <t>GIGANET - Fibra Sem Sinal / Luz Los Vermelha</t>
  </si>
  <si>
    <t>*Data* 01/09/2026*Técnico* Diogo*CLIENTE:*. PATRICIA DA SILVA*ENDEREÇO*. Rua Bom Jesus, 555, Barra do Ceará - Fortaleza*Caixa*. 15077*Porta*. 07*SINAL DA CAIXA*. -18*SINAL DO CLIENTE*. -20*DROP COM ETIQUETA* Sim*SERVIÇO REALIZADO:*. Troca de Drop *Material utilizado*02 Conector Verde00 Conector Azul15 Fixa fio00 Canaleta00 Esticador00 Adesivo conector00 RJ4500 pet Cord00 ONU mini00 roteador Mercurys ac1200*OBS*. Login: adminispSenha: @Giganet1*VALOR* *Cabo inicial* *Cabo final* *Metragem* *Drop inicial* 0675*Drop final* 0639*Metragem* 0000Dispositivo: motorola moto g06Versão do Android: 15Versão do V·Tasks: 5.9.211 Status alterado de Remarcação para Encerramento</t>
  </si>
  <si>
    <t>31/08/2026 - 09:36 01. RELATO DO CLIENTE: CLIENTE SEM CONEXÃO, LED VERMELHO02. ANÁLISE SISTEMA (UNM): SEM ACESSO03. ANÁLISE SISTEMA (VOALLE): OFFINE04. EXTRATO COM QUEDAS: SIM05. GERENCIAMENTO REM. HABILITADO: NÃO06. PROCEDIMENTO REALIZADO: SEM ACESSO07. POTÊNCIA: SEM ACESSO08. CAIXA E PORTA: SEM ACESSO08. CONTATO:(85) 98719-920109. ENDEREÇO COMPLETO: Bom Jesus 55510. CONDOMÍNIO: SIM (Nome) ou NÃO10. PONTO DE REFERÊNCIA:11. DISPONIBILIDADE: DIA TODO12. OBSERVAÇÃO: LIGAR ANTES</t>
  </si>
  <si>
    <t>ANA PATRICIA DE JESUS SOUSA</t>
  </si>
  <si>
    <t>R. Pernambuco</t>
  </si>
  <si>
    <t>🛠 *PENDÊNCIA* 🧰*Data:* 01/09/2026*Atendente Responsável:**Provisionamento *Técnico:* Luiz CarlosCliente:ANA PATRICIA DE JESUS SOUSAEndereço:R. Pernambuco, 80, Centro - Eusébio*Caixa/Porta:xxx*Potência da caixa: 25*Potência do clinte:25*Acesso remoto habilitado:* *Senha do Roteador:* Serviço Realizado:Potência ok-25.00.Efetuado ajustes no roteador. Conexao normalizada. OBS:*Material Utilizado:*Valor: *Mec Nova:* *Mec Antiga:* *Drop inicial:xxx*Drop final:xxx*Metragem Total:*xxx*Classificação de Encerramento:* Finalizado✅Dispositivo: samsung SM-A346MVersão do Android: 16Versão do V·Tasks: 5.9.211 Status alterado de Andamento para Encerramento</t>
  </si>
  <si>
    <t>31/08/2026 - 09:43 01. RELATO DO CLIENTE: CLIENTE INFORMA QUE ESTÁ SEM INTERNET, PISCANDO VERMELHO02. ANÁLISE SISTEMA (UNM): LINK LOSS03. ANÁLISE SISTEMA (VOALLE): OFFLINE04. EXTRATO COM QUEDAS: X05. GERENCIAMENTO REM. HABILITADO: X06. PROCEDIMENTO REALIZADO: REBOOT07. POTÊNCIA: X08. CAIXA E PORTA: X08. CONTATO: (41)99539-5424 8599280866909. ENDEREÇO COMPLETO: Rua pernambuco numero 8010. CONDOMÍNIO: NÃO 10. PONTO DE REFERÊNCIA: Dentro do campo do parque havai11. DISPONIBILIDADE: TOTAL12. OBSERVAÇÃO:</t>
  </si>
  <si>
    <t>ELIAS FERREIRA FELIX</t>
  </si>
  <si>
    <t>Rua Saconico</t>
  </si>
  <si>
    <t>*🧰 INSTALAÇÃO 🧰**Data:* 02/09/2026*Técnico:* Geilson/David *cliente*ELIAS FERREIRA FELIX*Endereço*Rua saconico, 176, Gereraú - Itaitinga*Potência:* -23*Caixa* 12278*porta* 4*MATERIAL USADO* Conector verde 2Conector azul Adesivo Petcord Fixa fio 5 Canaleta Rj45 Cabo de rede EQUIPAMENTOS *Ont* 1 -FD25*ONU* *Roteador* *Retirado* *DROP*⬇️*inicial:* *Final:* *Metragem:* *Serviço:Já tinha cabo passo no local, instalação concluída com sucesso.*OBS* *Valor*Dispositivo: iPhoneVersão do iOS: 26.6.1Versão do V·Tasks: 5.9.212 Status alterado de Reagendado para Encerramento</t>
  </si>
  <si>
    <t>VENDEDOR: LEIDIVANIA ÁREA: PAP () CALL-CENTER ( ) LOJA ( ) TBR (X )TITULAR: ELIAS FERREIRA FELIXTELEFONE: 85999121944WHATSAPP: 85999121944DISPONIBILIDADE: MANHA( X) TARDE ( ) DIA TODO ()DATA: 31.08.2026CIDADE E BAIRRO: GERERAU - ITAITINGAPLANO: 500MBVALOR ORIGINAL DO PLANO: 99,99POSSUI DESCONTO DE PONTUALIDADE? SIM ( ) NÃO ( X)SE SIM: D5 ( ) ou DNET - D10( )DESCONTO DE __ , SE PAGO ATÉ O VENCIMENTO POR 12 MESESTAXA INSTALAÇÃO: GRATIS ATENDIMENTO REGISTRADO:Google Drive ( ) Fortics ( ) Smart ( X)FIDELIDADE: (X ) SIM NÃO ( )CLIENTE DESEJA NOTA FISCAL: SIM ( ) NÃO ( X)COORD: -3.91571968105046, -38.54231812208839CAIXA: cx 12278CASA DUPLEX ( ) CASA TERREA (X)QUANTOS E QUAIS APARELHOS CONECTADOS: TV CELULAR COMPUTADOR 2 PESSOAS OBSERVAÇÃO ADICIONAL:Ativação do contrato: 174217---- Endereço de Instalação ----CEP: 61887-000Logradouro: Rua saconicoNúmero: 176Bairro: GereraúEstado: CECidade: ItaitingaComplemento: casa---- Serviços a serem ativados ----- 0422 - ULTRAINFO - 500MB</t>
  </si>
  <si>
    <t>KAROLINE KERLY DOS SANTOS SILVA</t>
  </si>
  <si>
    <t>R. C</t>
  </si>
  <si>
    <t>Lot. Parque da Piranha</t>
  </si>
  <si>
    <t>☑️☑️*TRANF*☑️☑️*Chegada**Saída**Data* 01.09.2026*Técnico Responsável*: Ítalo Xavier *CLIENTE* : KAROLINE KERLY DOS SANTOS SILVA*ENDEREÇO* R. C, 95, Lot. Parque da Piranha - Aquiraz*Caixa* 2395*Porta* 7*SINAL DA CAIXA* -23*SINAL DO CLIENTE* - 23*Velocidade* *Material UTILIZADO*0 Conector Verde1 Conector Azul 5 Fixa fio0 Canaleta0Esticador0 Adesivo conector Black0 RJ450 M Cabo de rede*OBS* TRANSFERÊNCIA REALIZADA, DROP NO LOCAL, TROCADO SÓ CONECTOR INTERNO *MAC* *VALOR* 75$ 3 x *Drop inicial**Drop final* *Metragem* *ACOMPANHANTE* :TITULAR*Classificação de Encerramento*RESOLVIDO✅*Status alterado de Reagendando Encerramento***Itiin*RETRABALHO*Dispositivo: motorola moto g05Versão do Android: 15Versão do V·Tasks: 5.9.209 Status alterado de Andamento para Encerramento</t>
  </si>
  <si>
    <t>31/08/2026 - 09:59 PERGUNTA PRE-REQUISITO PARA ABERTURA:-CLIENTE JA SE MUDOU? simTEM ENERGIA ELETRICA NO LOCAL? sim- É CONDOMINIO ? SIM ( ) NÃO (x )SE A RESPOSTA FOR NÃO PARA QUALQUER UMA DAS PERGUNTAS, A SOLICITAÇÃO NÃO PODE SER ABERTA.01. FONE 01: (88)99992812202. FONE 02: (88)9664741503. WHATSAPP: (88)99992812204. NOVO ENDEREÇO:* RUA: R. C* Nº: 95* BAIRRO: Lot. Parque da Piranha* CIDADE: Aquiraz, CE* PONTO DE REFERÊNCIA DO ENDEREÇO NOVO: Próximo ao mercadinho delice05. CAIXA: cx2395/cx239406. COORDENADAS: -3.900739436366589, -38.3792412938921807. DISPONIBILIDADE PARA RECEBER A EQUIPE: ligar antes 09. DEIXAR O CLIENTE CIENTE QUE OS EQUIPAMENTOS PRECISAM ESTAR NO NOVO ENDEREÇO.10. VALOR ? 75.00 em 3x11. ANTIGO ENDEREÇO:* RUA: Avenida Santos Dumont* Nº: 449* BAIRRO: Centro* CIDADE: Aquiraz, CE11. PRAZO: 72 HORAS UTEIS.OBS:</t>
  </si>
  <si>
    <t>ANTONIA DEYZA SILVA DE SOUSA</t>
  </si>
  <si>
    <t>R. Padre Cícero Romão</t>
  </si>
  <si>
    <t>Sen. Carlos Jereissati</t>
  </si>
  <si>
    <t>✅ *INSTALAÇÃO* ✅*Data* 01.09.2026*Técnico* Francisco Diego *Cliente*: ANTONIA DEYZA SILVA DE SOUSA🏠 *ENDEREÇO*: Rua Padre Cícero romão, 1302, Jereissati - Pacatuba ⏹️ *Caixa* 4313 *Porta*:16*SINAL DA CAIXA* 23*SINAL DO CLIENTE* 23*DROP COM ETIQUETA 🏷️* ☎️ *GESTÃO DE O.S* *ATENDIMENTO:* 📝 *SERVIÇO*: Instalação okObs: ⚙️ *Material utilizado*2 Conector Verde0 conector azul 0 adesivo0 canaleta5 Fixa fio1 intel*Cabo inicial* 00*Cabo final* 00*Metragem* 00*Drop inicial* 213*Drop final* 84*Metragem* 129*Classificação de Encerramento**RESOLVIDO✅*Dispositivo: samsung SM-A346MVersão do Android: 16Versão do V·Tasks: 5.9.209 Status alterado de Abertura para Encerramento</t>
  </si>
  <si>
    <t>VENDEDOR: josiasÁREA: PAP () CALL-CENTER ( ) LOJA ( ) TBR ( x)TITULAR: Antonia Deyza Silva De SousaTELEFONE: 85991414996WHATSAPP:85991414996DISPONIBILIDADE: MANHA( ) TARDE ( ) DIA TODO (x)DATA:31/08/2026CIDADE E BAIRRO: Jereissati, Pacatuba PLANO: 300 megasVALOR ORIGINAL DO PLANO: 84,99POSSUI DESCONTO DE PONTUALIDADE? SIM ( ) NÃO (x )SE SIM: D5 ( ) ou DNET - D10( )DESCONTO DE _x_ , SE PAGO ATÉ O VENCIMENTO POR 12 MESESTAXA INSTALAÇÃO: freeATENDIMENTO REGISTRADO:Google Drive ( ) Fortics ( ) Smart (x )FIDELIDADE: (x ) SIM NÃO ( )CLIENTE DESEJA NOTA FISCAL: SIM ( ) NÃO (x )COORD:-3.8859490787038298, -38.5922175532827CAIXA: cx9272/cx2587CASA DUPLEX ( ) CASA TERREA ()QUANTOS E QUAIS APARELHOS CONECTADOS:3 celular 1 televisãoOBSERVAÇÃO ADICIONAL:próximo a igreja do pastor MárcioAtivação do contrato: 174218---- Endereço de Instalação ----CEP: 61800-000Logradouro: Rua Padre Cícero romãoNúmero: 1302Bairro: JereissatiEstado: CECidade: PacatubaReferência: próximo a igreja do pastor Márcio---- Serviços a serem ativados ----- 0522 - IFT - ULTRAINFO - 300MB</t>
  </si>
  <si>
    <t>ATILSON DE SOUSA PEREIRA</t>
  </si>
  <si>
    <t>Rua Rio Ventura</t>
  </si>
  <si>
    <t>CRISLANE ALMEIDA MATOS</t>
  </si>
  <si>
    <t>*instalação*Chegada: 000Saída: 000Data: 02/09/2026N2: *Técnico* Felipe *Cliente* ATILSON DE SOUSA PEREIRA*Bairro* Rua Rio Ventura, 598, Genibaú - FortalezaCaixa: 4874Porta 011Potência da caixa - 22Potência do cliente - 22Plano - *Acesso Remoto Habilitado: SIM✅**Marca* shoreline *Mac:**ACESSO AO ROUTER**Usuario: admin *Senha: admin *Porta de Acesso: Exemplo :80*Material Utilizado: 00 LACRE00 Conector Azul02 Conector verde05 Fixa fio 00 Esticador01 Canaleta PVC00 Acoplador00 ONU APC00 NU MINI 00 Mercusys 4 antenas00 Tenda 3 antenas 00 ZTE 2 ANTENAS.00 global00 Wi-Fi 601 Shoreline SERVIÇO: instalação Valor free.Obs: instalação Drop : Drop final : Utilizando: Cabo de Rede Início Final Total Encerramento: finalizado 👍Dispositivo: samsung SM-A065MVersão do Android: 16Versão do V·Tasks: 5.9.211 Status alterado de Reagendado para Encerramento</t>
  </si>
  <si>
    <t>VENDEDOR: CRISLANE ALMEIDAÁREA: PAP () CALL-CENTER ( ) LOJA ( ) TBR ( )TITULAR: ATILSON DE SOUSA PEREIRATELEFONE: 85981179998WHATSAPP:85981179998DISPONIBILIDADE: MANHA(X ) TARDE ( ) DIA TODO ()DATA:31/08/2026CIDADE E BAIRRO: GENIBAU/FORTALEZAPLANO: 300 MEGA VALOR ORIGINAL DO PLANO: 84,99POSSUI DESCONTO DE PONTUALIDADE? SIM ( ) NÃO (X )SE SIM: D5 ( ) ou DNET - D10( )DESCONTO DE __ , SE PAGO ATÉ O VENCIMENTO POR 12 MESESTAXA INSTALAÇÃO: FREEATENDIMENTO REGISTRADO:Google Drive ( ) Fortics ( ) Smart ( )FIDELIDADE: (X ) SIM NÃO ( )CLIENTE DESEJA NOTA FISCAL: SIM ( ) NÃO ( X)COORD:CAIXA: CASA DUPLEX ( ) CASA TERREA (X)QUANTOS E QUAIS APARELHOS CONECTADOS: 4 1 TV 3 CELULAROBSERVAÇÃO ADICIONAL:Ativação do contrato: 174219---- Endereço de Instalação ----CEP: 60534-420Logradouro: Rua Rio VenturaNúmero: 598Bairro: GenibaúEstado: CECidade: Fortaleza---- Serviços a serem ativados ----- 0522 - ULTRAINFO - 300MB</t>
  </si>
  <si>
    <t>FRANCISCO JESUYLLE GONÇALVES HOLANDA</t>
  </si>
  <si>
    <t>Rua Jorge da Veiga</t>
  </si>
  <si>
    <t>🛠 *TRANSFERÊNCIA* 🧰*Data:* 03/09/2026*Técnico:* Hélio Marinho *Cliente:* FRANCISCO JESUYLLE GONÇALVES HOLANDA*Endereço:* RUA JORGE DA VEIGA, 211, SANTA MARIA - Fortaleza*Potência:* -19*Caixa:* 11434*porta*: 8*MATERIAL USADO* Conector verde 2undConector azul Adesivo Fixa fio 10und Canaleta EQUIPAMENTOS * Ont * Roteador * ONU *inicial:* 260m*Final:* 183m*Metragem:* 77m *Serviço Realizado:* Transferência Feito os testes com o cliente.*Valor* : 75 reais avista *Classificação de Encerramento:* transferência Concluída.Dispositivo: Xiaomi 2511FPC34GVersão do Android: 16Versão do V·Tasks: 5.9.213 Status alterado de Andamento para Encerramento</t>
  </si>
  <si>
    <t>31/08/2026 - 09:57 PERGUNTA PRE-REQUISITO PARA ABERTURA:-CLIENTE JA SE MUDOU? SIMTEM ENERGIA ELETRICA NO LOCAL? SIM- É CONDOMINIO ? SIM ( ) NÃO (X)SE A RESPOSTA FOR NÃO PARA QUALQUER UMA DAS PERGUNTAS, A SOLICITAÇÃO NÃO PODE SER ABERTA.01. FONE 01: 8598212506002. FONE 02: 8598136603803. WHATSAPP: 85982125060 04. NOVO ENDEREÇO:* RUA: Rua Jorge da Veiga* Nº: 211* BAIRRO: Parque Santa Maria* CIDADE: Fortaleza - CE, 60873-205* PONTO DE REFERÊNCIA DO ENDEREÇO NOVO:05. CAIXA: cx1143406. COORDENADAS: -3.8591241059556483, -38.49880100524945407. DISPONIBILIDADE PARA RECEBER A EQUIPE: TOTAL09. DEIXAR O CLIENTE CIENTE QUE OS EQUIPAMENTOS PRECISAM ESTAR NO NOVO ENDEREÇO.10. VALOR ? 75$ A VISTA11. ANTIGO ENDEREÇO:* RUA: RUA JORGE DA VEIGA * Nº: 215* BAIRRO: SANTA MARIA* CIDADE: Fortaleza, CE60873-20511. PRAZO: 72 HORAS UTEIS.OBS:</t>
  </si>
  <si>
    <t>HEMERSON AGUIAR PASSOS</t>
  </si>
  <si>
    <t>Faturar Material (2.0 OU 3.0)</t>
  </si>
  <si>
    <t>✅ *Repetidor de Sinal* ✅*Data:* 1/09/2026*Técnico* *Wellison*Cliente: HEMERSON AGUIAR PASSOS*Endereço* Rua Preciosa, 73, Barrocão - Itaitinga *Material Utilizado:* *conector* UPC=00 *conector* APC=00 *adesivo para conector*=00 *fixa fios*= 16 *canaleta*= 00 *RJ45*= 2*cabo de rede inicial:*= 105*cabo de rede final:*= 122 *Usado*=17*ONU*.*ONT* Roteador 2206Obs: equipamento instalado na aria apedido do cliente.*Classificação de Encerramento:* Resolvido✅Valor 17M34 $ + 4$ RJ=38 Rs avista.Dispositivo: samsung SM-A075MVersão do Android: 16Versão do V·Tasks: 5.9.209 Status alterado de Andamento para Encerramento</t>
  </si>
  <si>
    <t>31/08/2026 - 10:58 1.SOLICITAÇÃO: Inclusão Ultra Repetidor 3.02.ROTEADOR É DO CLIENTE ( ) ,COMODATO ( x ) OU LOCAÇÃO ( )? 3.CONTATO TELEFÔNICO (01): (85)98782-22743. (WHATSAPP): (85)99987-96844.WHATSAPP: (85)99987-96845.PONTO DE REFERÊNCIA: RUA PRECIOSA 73, BARROCÃO - Itaitinga, CE mercadinho Ferrugem6.DISPONIBILIDADE: ligar antes de ir ao local 7.VALOR DO SERVIÇO / FORMA DE PAGAMENTO E VALORES: 5,99 mensal - ciente das taxas Cabo de rede: R$2,00 (metro)Conector (RJ45): R$2,00 (unidade)8.PRAZO: 5 DIAS CORRIDOS A PARTIR DA ABERTURA DO ATENDIMENTO DO NÍVEL 09.OBS FINAIS:</t>
  </si>
  <si>
    <t>EDUARDO BATISTA GOMES ( CORTESIA )</t>
  </si>
  <si>
    <t>RUA PROFESSOR FRANCISCO CARLOS</t>
  </si>
  <si>
    <t>DNET - Equipamento Não Liga</t>
  </si>
  <si>
    <t>DNET - Verificação de Equipamentos</t>
  </si>
  <si>
    <t>ATIVIDADE MANUTENÇÃO ⚡Data:01/09/2026TÉCNICO: Everlan Tomé AUXILIARES:Cliente: EDUARDO BATISTA GOMES ENDEREÇO: RUA PROFESSOR FRANCISCO CARLOS, 1174, PAUPINA - FortalezaACESSO REMOTO : Sim ( x ) Não ( )SERVIÇO: Reparo PRODUTOS:01 conector verde Obs feito troca do conectore da ont e feito a troca da fonte ! Potência melhorada de -27 para -23 dbmPATRIMONIO RECOLHIMENTO:DROP INICIAL DROP FINAL CAIXA : 11334PORTA: 4ACESSO REMOTO : Sim ( x ) Não ( )SERVIÇO: ReparoRECOLHIMENTOCLASSIFICAÇÃO DE ENCERRAMENTO : Finalizado✅Dispositivo: motorola moto g(9) playVersão do Android: 11Versão do V·Tasks: 5.9.211 Status alterado de Andamento para Encerramento</t>
  </si>
  <si>
    <t>31/08/2026 - 09:49 01. RELATO DO CLIENTE: SEM SINAL APÓS QUEDA DE ENERGIA NO SÁBADO, APÓS ENERGIA NORMALIZAR EQUIPAMENTO NÃO LIGOU.02. ANÁLISE SISTEMA (UNM): DYINGGASP03. ANÁLISE SISTEMA (VOALLE): OFF04. EXTRATO COM QUEDAS:X05. GERENCIAMENTO REM. HABILITADO: NÃO FOI POSSIVEL VERIFICAR06. PROCEDIMENTO REALIZADO: REBOOT E TESTE EM TOMADA07. POTÊNCIA: X08. CAIXA E PORTA: 1133408. CONTATO:(85) 98592-0723/(85) 8966-231609. ENDEREÇO COMPLETO:rua paulo ribeiro, 304 - paupina - Fortaleza - CE - CEP 60872-45010. CONDOMÍNIO: NÃO10. PONTO DE REFERÊNCIA:IZINHA A IZA LUXURE11. DISPONIBILIDADE:O DIA TODO12. OBSERVAÇÃO:</t>
  </si>
  <si>
    <t>MICHEL PINHEIRO DA SILVA</t>
  </si>
  <si>
    <t>Avenida Do Xareu</t>
  </si>
  <si>
    <t>Chacara da Prainha</t>
  </si>
  <si>
    <t>*PENDÊNCIA**Data:* 01/09/2026*Técnico:* Davi Medina *Cliente:* MICHEL PINHEIRO DA SILVA*Endereço:* Rua do Xareu, 2078, Chácara da Prainha - Aquiraz*Caixa:* 6273*Porta:* 16*Potência da Caixa:* -22*Potência do Cliente.* 22*Serviço: cliente mau conectado na CTO, realizada correção e conexão normalizou *Materiais* *Cabo de rede* *conector azul* *conector verde* *Fixa fio* *adesivo* *canaleta* *Petcord* *RJ 45* *EQUIPAMENTOS**ONT* *ROTEADOR* *ONU* *Drop* *Início* *Fim* *Utilizado* *EQUIPAMENTO RECOLHIDO* ONU: Roteador: ONT: *Valor:* *Obs*Dispositivo: motorola moto g23Versão do Android: 14Versão do V·Tasks: 5.9.211 Status alterado de Andamento para Encerramento</t>
  </si>
  <si>
    <t>31/08/2026 - 10:00 01. RELATO DO CLIENTE: SEM INTERNET, LED PISCANDO VERMELHO02. ANÁLISE SISTEMA (UNM): LINK LOSS03. ANÁLISE SISTEMA (VOALLE): OFF04. EXTRATO COM QUEDAS: SIM ou NÃO05. GERENCIAMENTO REM. HABILITADO: SIM ou NÃO06. PROCEDIMENTO REALIZADO: TIROU DA TOMADA07. POTÊNCIA: XX08. CAIXA E PORTA: CX6273 P-1608. CONTATO:(85)98180-3059-(85) 99273-748609. ENDEREÇO COMPLETO:Avenida Do Xareu, 2078 - Chacara da Prainha - Aquiraz - CE - CEP 61700-000 - Casa 01/Estr. do Tongaira10. CONDOMÍNIO: SIM (Nome) ou NÃO10. PONTO DE REFERÊNCIA:Ao lado da borracharia do nattan11. DISPONIBILIDADE:o dia todo12. OBSERVAÇÃO:</t>
  </si>
  <si>
    <t>JESUSLENE PACHECO DA COSTA</t>
  </si>
  <si>
    <t>FRANCISCO BRASILIANO</t>
  </si>
  <si>
    <t>CAPONGA FUNDA</t>
  </si>
  <si>
    <t>JEAN SOUZA LIMA</t>
  </si>
  <si>
    <t>OLT Cascavel VLAN 1006</t>
  </si>
  <si>
    <t>✅ *INSTALAÇÃO* ✅*Data* 01.09.2026*Técnico* Allysson marinho *Cliente*: JESUSLENE PACHECO DA COSTA🏠 *ENDEREÇO*: Travessa Nossa Senhora de Fátima, 304, Centro - Cascavel ⏹️ *Caixa* 3705 *Porta*: 7*SINAL DA CAIXA* 24*SINAL DO CLIENTE* 24*DROP COM ETIQUETA 🏷️* ☎️ *GESTÃO DE O.S* *ATENDIMENTO:* 📝 *SERVIÇO*: Instalação okObs: ⚙️ *Material utilizado*2 Conector Verde0 conector azul 0 adesivo0 canaleta6 Fixa fio*Cabo inicial* 00*Cabo final* 00*Metragem* 00*Drop inicial* 406*Drop final* 302*Metragem* 104*Classificação de Encerramento**RESOLVIDO✅*Dispositivo: motorola moto g04sVersão do Android: 14Versão do V·Tasks: 5.9.211 Status alterado de Reagendado para Encerramento</t>
  </si>
  <si>
    <t>VENDEDOR: JEANÁREA: TITULAR: JESUSLENE PACHECO DA COSTA TELEFONE: (85) 997753701WHATSAPP:(85) 997753701DISPONIBILIDADE: DIA TODO DATA:CIDADE E BAIRRO: Cascavel/CentroPLANO: 300 FuncionarioVALOR ORIGINAL DO PLANO: POSSUI DESCONTO DE PONTUALIDADE? SIM ( ) NÃO ( )SE SIM: D5 ( ) ou DNET - D10( )DESCONTO DE __ , SE PAGO ATÉ O VENCIMENTO POR 12 MESESTAXA INSTALAÇÃO: ATENDIMENTO REGISTRADO:Google Drive ( ) Fortics ( ) Smart ( )FIDELIDADE: (x ) SIM NÃO ( )CLIENTE DESEJA NOTA FISCAL: SIM ( ) NÃO (x )COORD:-4.131107308834606, -38.250088743847655CAIXA: 3705CASA DUPLEX ( ) CASA TERREA ()QUANTOS E QUAIS APARELHOS CONECTADOS:OBSERVAÇÃO ADICIONAL:Ativação do contrato: 174222---- Endereço de Instalação ----CEP: 62850-000Logradouro: Travessa Nossa Senhora de FátimaNúmero: 304Bairro: CentroEstado: CECidade: Cascavel---- Serviços a serem ativados ----- PLANO FUNCIONÁRIOS - 300MB</t>
  </si>
  <si>
    <t>ANTONIO GLEISON ALVES DA SILVA</t>
  </si>
  <si>
    <t>Rua Milton Gonçalves de Oliveira</t>
  </si>
  <si>
    <t>Parque Hawaí</t>
  </si>
  <si>
    <t>Equipamento Danificado</t>
  </si>
  <si>
    <t>🛠 *PENDÊNCIA* 🧰*Data:* 01/09/2026*Atendente Responsável:**Provisionamento *Técnico:* Luiz CarlosCliente:ANTONIO GLEISON ALVES DA SILVAEndereço:Rua Milton Gonçalves de Oliveira, 463, Parque Hawaí - Eusébio*Caixa/Porta:xxxx*Potência da caixa: 20*Potência do clinte:20*Acesso remoto habilitado:* *Senha do Roteador:* Serviço Realizado:Fonte do Roteador danificada pela filha da cliente.Efetuado a troca da fonte.Potência ok-20.00.Conexao normalizada.OBS:*Material Utilizado:01 fonte*Valor:30 3x *Mec Nova:* *Mec Antiga:* *Drop inicial:xxx*Drop final:xxx*Metragem Total:*xxx*Classificação de Encerramento:* Finalizado✅Dispositivo: samsung SM-A346MVersão do Android: 16Versão do V·Tasks: 5.9.211 Status alterado de Andamento para Encerramento</t>
  </si>
  <si>
    <t>31/08/2026 - 10:26 01. RELATO DO CLIENTE: Sem conexão devido a fonte ter sido danificada por uma criança ( analisar se houve quebra da fibra também pois cliente não soube confirmar ao certo ) ciente do valor da fonte 30,00 e se caso for preciso trocar a fibra 75,00 em 3x02. ANÁLISE SISTEMA (UNM): dyinggaspp03. ANÁLISE SISTEMA (VOALLE): off04. EXTRATO COM QUEDAS: xx05. GERENCIAMENTO REM. HABILITADO: verificar06. PROCEDIMENTO REALIZADO: não se aplica fonte danificada07. POTÊNCIA: xx08. CAIXA E PORTA: 761 - 0208. CONTATO: (85)99659-5768 - (85)99688-502109. ENDEREÇO COMPLETO: Rua Milton Gonçalves de Oliveira 463, Parque Hawaí - Eusébio, CE10. CONDOMÍNIO: sim - residencial10. PONTO DE REFERÊNCIA: Próximo a oficina do raimundin, nas últimas vila da rua - -3.9030961 / Long: -38.447562111. DISPONIBILIDADE: total12. OBSERVAÇÃO: fica na quarta casa - orientação de abertura n2</t>
  </si>
  <si>
    <t>ALYNE FELIX BEZERRA</t>
  </si>
  <si>
    <t>RUA VALDIR DANTAS</t>
  </si>
  <si>
    <t>*PENDÊNCIA* ✅*Data* 01.09.2026*Técnico* NATAN // SAMUEL / *CLIENTE* ALYNE FELIX BEZERRA*ENDEREÇO* RUA VALDIR DANTAS, 446, PEDRAS - Fortaleza *SERVIÇO*: TROCA DE DROP. DROP ROMPIDO POR CAMINHAO. APOS A TROCA CONEXÃO NORMALIZADA *Material utilizado*00 conector Verde02 Conector Azul00 Fixa fio00 Canaleta00 Esticador00 Adesivo conector 00 RJ4500 patch*CABO INICAL*: 440*CABO FINAL* : 150*METRAGEM* : 290SN:*Cx* 11691*PT* 4*Classificação de Encerramento**RESOLVIDO✅* 🇮🇹Dispositivo: samsung SM-A065MVersão do Android: 16Versão do V·Tasks: 5.9.211 Status alterado de Andamento para Encerramento</t>
  </si>
  <si>
    <t>31/08/2026 - 12:24 01. RELATO DO CLIENTE: sem internet, led vermelha 02. ANÁLISE SISTEMA (UNM): off (fiber watch)03. ANÁLISE SISTEMA (VOALLE): off04. EXTRATO COM QUEDAS: SIM ou NÃO xx05. GERENCIAMENTO REM. HABILITADO: SIM ou NÃO verificar 06. PROCEDIMENTO REALIZADO: reboot07. POTÊNCIA: xx08. CAIXA E PORTA: não tem 08. CONTATO: (85)99725-1778/(85)99920-023209. ENDEREÇO COMPLETO: RUA VALDIR DANTAS CASA 45 446, PEDRAS - Fortaleza, CE60874-40010. CONDOMÍNIO: SIM (Nome) ou NÃO (vila do caetano)é uma vila (ultima casa a esquerda)10. PONTO DE REFERÊNCIA: MCP transportes11. DISPONIBILIDADE: total12. OBSERVAÇÃO:</t>
  </si>
  <si>
    <t>CLAUBIA RODRIGUES PEDROSA</t>
  </si>
  <si>
    <t>Rua Ze Cunha do Genipapeiro</t>
  </si>
  <si>
    <t>*PENDÊNCIA**Data:* 31/08/2026*ATENDENTE:* *Técnico:* Lucas *CLIENTE*: CLAUBIA RODRIGUES PEDROSA*ENDEREÇO: Rua Ze Cunha do Genipapeiro, 0, Genipapeiro - Aquiraz*Caixa:* 1230*Porta:* 8*Potência da Caixa:* 23*Potência do Cliente:* 23*Serviço realizado trocar de equipamentos *Acesso ao Roteador:*Login: Senha: *Acesso Remoto:*Habilitado / Porta: 80*Materiais*1conector verde 1 conector azul *Drop:*Início: Fim: Utilizando *Valor:* *Obs.:* *Classificação de Encerramento:* Encerramento!Dispositivo: motorola moto g04sVersão do Android: 14Versão do V·Tasks: 5.9.211 Status alterado de Andamento para Encerramento</t>
  </si>
  <si>
    <t>31/08/2026 - 10:01 01. RELATO DO CLIENTE: Sem Sinal / Luz Los Vermelha02. ANÁLISE SISTEMA (UNM): loss03. ANÁLISE SISTEMA (VOALLE): off-line04. EXTRATO COM QUEDAS: SIM05. GERENCIAMENTO REM. HABILITADO: NÃO possível verificar06. PROCEDIMENTO REALIZADO: aberto visita07. POTÊNCIA: xxx08. CAIXA E PORTA: 2330 p1608. CONTATO: (85)98740-4087/(85)99256-932309. ENDEREÇO COMPLETO: Rua Ze Cunha do Genipapeiro 0, Genipapeiro - Aquiraz10. CONDOMÍNIO: NÃO 10. PONTO DE REFERÊNCIA: na frente do cantinho da lu 11. DISPONIBILIDADE: o dia todo 12. OBSERVAÇÃO:</t>
  </si>
  <si>
    <t>SAVIO SOUZA COSTA</t>
  </si>
  <si>
    <t>RUA PROF. JOELMA ALMEIDA SOUSA</t>
  </si>
  <si>
    <t>ATIVIDADE MANUTENÇÃO ⚡Data:02/09/2026TÉCNICO: Everlan Tomé AUXILIARES:Cliente:SAVIO SOUZA COSTAENDEREÇO:RUA PROF. JOELMA ALMEIDA SOUSA, 184, PAUPINA - FortalezaACESSO REMOTO : Sim ( x ) Não ( )SERVIÇO: manutenção PRODUTOS:01 conector verde Obs feito troca de conector da ontPATRIMONIO RECOLHIMENTO:DROP INICIAL DROP FINAL CAIXA : 11367PORTA: 7ACESSO REMOTO : Sim ( x ) Não ( )SERVIÇO: ReparoRECOLHIMENTOCLASSIFICAÇÃO DE ENCERRAMENTO : Finalizado✅Dispositivo: motorola moto g(9) playVersão do Android: 11Versão do V·Tasks: 5.9.211 Status alterado de Reagendado para Encerramento</t>
  </si>
  <si>
    <t>31/08/2026 - 10:09 01. RELATO DO CLIENTE: CLIENTE RECLAMA DE INTERNET LENTA, POSSIVELMENTE POR CAUSA DA POTENCIA BAIXA02. ANÁLISE SISTEMA (UNM):ONLINE03. ANÁLISE SISTEMA (VOALLE):ONLINE04. EXTRATO COM QUEDAS: X05. GERENCIAMENTO REM. HABILITADO: SIM06. PROCEDIMENTO REALIZADO:CONFIGURADO E VERIFICADO NO UNM07. POTÊNCIA:-27,6908. CAIXA E PORTA:11367 0508. CONTATO:(85)98191-050809. ENDEREÇO COMPLETO:Rua professora Joelma Almeida Sousa, casa 18410. CONDOMÍNIO: NÃO10. PONTO DE REFERÊNCIA:Casa com a frente em cerâmica, portão prata11. DISPONIBILIDADE: total12. OBSERVAÇÃO:</t>
  </si>
  <si>
    <t>JOÃO FRANCISCO DA SILVA FILHO</t>
  </si>
  <si>
    <t>Rua Sebastião Albino</t>
  </si>
  <si>
    <t>Chorozinho</t>
  </si>
  <si>
    <t>Triângulo</t>
  </si>
  <si>
    <t>🌐 *PENDÊNCIA*🌐*Data:* 02/08/26*Atendente:* *Técnico:* João Paulo silva Cliente: JOÃO FRANCISCO DA SILVA FILHO*Endereço:Rua Sebastião Albino, 82, Triângulo - Chorozinho*Potência da Caixa:--24*Potência do cliente -24Cx 7102P 03*Gerenciamento remoto habilitado:* Sim*Serviço Realizado:* Repato*Material Utilizado:02-conector verde *MAC:* *Drop inicial: 00*Drop final:* 00*Total: *Valor:* *Obs:* feito a troca dos conectores e feitos o teste e a conecçao normalizou *Classificação de Encerramento:* Resolvido ✅Dispositivo: samsung SM-A075MVersão do Android: 16Versão do V·Tasks: 5.9.211 Status alterado de Agendado para Encerramento</t>
  </si>
  <si>
    <t>31/08/2026 - 10:37 01. RELATO DO CLIENTE: LENTIDÃO02. ANÁLISE SISTEMA (UNM): ONLINE COM POTENCIA BAIXA(UNM E FIBERWATCH)03. ANÁLISE SISTEMA (VOALLE): ONLINE04. EXTRATO COM QUEDAS: NÃO05. GERENCIAMENTO REM. HABILITADO: SIM06. PROCEDIMENTO REALIZADO: ANALISE DA POTENCIA07. POTÊNCIA: -26,4808. CAIXA E PORTA: 7102 , PORTA NÃO INFORMADA08. CONTATO: 85 992156326 85 98642689309. ENDEREÇO COMPLETO: Rua Sebastião Albino, 82 - Triângulo - Chorozinho - CE - CEP 62877-000 Lat: -4.3346513 / Long: -38.476459710. CONDOMÍNIO: NÃO10. PONTO DE REFERÊNCIA:  beco dos. Dentes, primo da ótica.11. DISPONIBILIDADE: SIM ,TOTAL12. OBSERVAÇÃO:</t>
  </si>
  <si>
    <t>MARISA LEAL ANTONUCCI</t>
  </si>
  <si>
    <t>Rua Santa Maria</t>
  </si>
  <si>
    <t>Encantada</t>
  </si>
  <si>
    <t>✅ *PENDENCIA *✅*TÉCNICO* Carlinhos *Data* 01/09/2026*PROTROCOLO* 3847841🧑‍🧑‍🧒‍🧒 *CLIENTE* MARISA LEAL ANTONUCCI🏠 * ENDEREÇO DO CLIENTE* Rua Servidão Perpétua de passagem, 23, Encantada - Eusébio*LOCALIZAÇÃO DO CLIENTE* -38.452021 -3.847654*PONTO DE REFERENCIA* Rua , nova ⏹️ *Caixa* 1032*Porta.* 15*SINAL DA CAIXA* 23*SINAL DO CLIENTE* 23*DROP COM ETIQUETA 🏷️* ☎️ *GESTÃO DE O.S* *ATENDIMENTO:*📝 *SERVIÇO REALIZADO:* ⚙️ *Material utilizado*01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ONU loss, substituído o conector, conexão normalizada *VALOR* *Cabo inicial* 00 m*Cabo final* 00m*Metragem* 00m*Drop inicial* 00m*Drop final* 00m*Metragem* 00mn*Classificação de Encerramento* *RESOLVIDO✅**Status alterado de Reagendado para Encerramento* 😎 🇮🇹Dispositivo: motorola moto g04Versão do Android: 14Versão do V·Tasks: 5.9.211 Status alterado de Agendado para Encerramento</t>
  </si>
  <si>
    <t>31/08/2026 - 10:54 01. RELATO DO CLIENTE: SEM CONEXÃO COM LED PISCANDO VERMELHO NO EQUIPAMENTO02. ANÁLISE SISTEMA (UNM): OFF03. ANÁLISE SISTEMA (VOALLE): OFF04. EXTRATO COM QUEDAS: XX05. GERENCIAMENTO REM. HABILITADO: A VERIFICAR06. PROCEDIMENTO REALIZADO: REBOOT07. POTÊNCIA: NÃO FOI POSSÍVEL VERIFICAR 08. CAIXA E PORTA: 1032 P1508. CONTATO: 61 98185-192909. ENDEREÇO COMPLETO: Rua Santa Maria, 23 - Encantada - Eusébio - CE - CEP 61772-65010. CONDOMÍNIO: NÃO10. PONTO DE REFERÊNCIA rua privativa recém criada que fica em frente à casa 454 da Santa Maria.11. DISPONIBILIDADE: SIM, TOTAL 12. OBSERVAÇÃO:</t>
  </si>
  <si>
    <t>SORAYA MARIA FERREIRA AGUIAR</t>
  </si>
  <si>
    <t>R. Francisco Ferreira da Silva</t>
  </si>
  <si>
    <t>Machuca</t>
  </si>
  <si>
    <t>🛠️ *PENDÊNCIA* 🧰*Data:* 03/08/2026*Atendente Responsável:* *Provisionamento:* *Técnico:* Ildevam *Cliente:* SORAYA MARIA FERREIRA AGUIAR*Endereço:* R. Francisco Ferreira da Silva, 909, Machuca - Aquiraz*Bairro:* Riviera *Caixa/Porta:* 8393/16*Potência da caixa:**Potência do cliente:* - 21*Acesso remoto habilitado:**Senha do Roteador:**Serviço Realizado:* Conector mal encaixado na CTO.Verificado com N2 sinal do cliente.Internet normalizada.*Material Utilizado:* *Valor:* *Mec Nova:* *Mec Antiga:**Obs:**Drop inicial:* *Drop final:* *Metragem Total:* *Classificação de Encerramento:* Finalizado✅Dispositivo: samsung SM-G781BVersão do Android: 13Versão do V·Tasks: 5.9.213 Status alterado de Reagendado para Encerramento</t>
  </si>
  <si>
    <t>31/08/2026 - 10:17 01. RELATO DO CLIENTE: Cliente sem internet e com luz vermelha piscando no equipamento.02. ANÁLISE SISTEMA (UNM): LINKLOSS03. ANÁLISE SISTEMA (VOALLE): OFFline04. EXTRATO COM QUEDAS: NÃO 05. GERENCIAMENTO REM. HABILITADO: A verificar06. PROCEDIMENTO REALIZADO: reboot sem sucesso07. POTÊNCIA: não foi possivel verificar08. CAIXA E PORTA: 839308. CONTATO: (85)99126-902909. ENDEREÇO COMPLETO: R. Francisco Ferreira da Silva 909, Machuca - Aquiraz, CE10. CONDOMÍNIO: NÃO 10. PONTO DE REFERÊNCIA: Floricultura pingo de ouro11. DISPONIBILIDADE: Manhã12. OBSERVAÇÃO:</t>
  </si>
  <si>
    <t>ANA LUCIA TAVARES DA SILVA</t>
  </si>
  <si>
    <t>Rua Maranhão</t>
  </si>
  <si>
    <t>🧰🪜 */ TROCA DE ROTEADOR /* 🧰🪜📱 *Data:* 02/SETEMBRO/26 🗓️ quarta-feira *Atendente / Ativação* Gestão *Técnico:*👷🏻‍♂️ _Maisson👴🏽_/ *Cliente 🚻* ANA LUCIA TAVARES DA SILVA*Endereço 📪* Rua Maranhão, 185, Parque Havai - Eusébio*Potência / caixa:* *Potência / cliente:* 22*Caixa:* *Porta:* *Descrição 👀* feito a troca de roteador. Conexão normalizada Retirado equipamento antigo, mac: 0100 e 2558*Valor* 60$ em 3x *Mac 5925 Login* multipro 0 *Canaleta*5 *Fixa fio*1 *Conector verde* 🟢0 *Conector azul* 🔵0 *Adesivo* 🏷️0 *RJ45*1 *ONT / ROTEADOR AC* *Drop inicial:* *Drop final:* *Drop usado:* *Cabo de Rede:* *Obs:* *Classificação* _Resolvido 🥱_Dispositivo: samsung SM-A055MVersão do Android: 15Versão do V·Tasks: 5.9.213 Status alterado de Andamento para Encerramento</t>
  </si>
  <si>
    <t>31/08/2026 - 10:26 01. RELATO DO CLIENTE: CLIENTE RELATA QUE EQUIPAMENTO É MUITO ANTIGO E POR ISSO ELA QUER A TROCA DO EQUIPAMENTO02. ANÁLISE SISTEMA (UNM): ONLINE03. ANÁLISE SISTEMA (VOALLE): ONLINE04. EXTRATO COM QUEDAS: NÃO05. GERENCIAMENTO REM. HABILITADO: SIM06. PROCEDIMENTO REALIZADO: TROCA DE CANAIS E DNS07. POTÊNCIA: -24.1708. CAIXA E PORTA: CX281 P1408. CONTATO: (85)9801249009. ENDEREÇO COMPLETO: Rua Maranhão 185, Parque Havai - Eusébio, CE10. CONDOMÍNIO: NÃO10. PONTO DE REFERÊNCIA: EM FRENTE AO ZE CAJUEIRO11. DISPONIBILIDADE: QUARTA- FEIRA, QUINTA- FEIRA E SEXTA- FEIRA DIA TODO 12. OBSERVAÇÃO: 60 3 VEZES PARCELADO</t>
  </si>
  <si>
    <t>IVONE PAULA DE SOUSA</t>
  </si>
  <si>
    <t>Rua d</t>
  </si>
  <si>
    <t>41 apartamento 11</t>
  </si>
  <si>
    <t>NARLEIDE FERREIRA ALVES PAZ</t>
  </si>
  <si>
    <t>🛠 *TRANSFERÊNCIA/COND.* 🧰*Chegada:**Saída:**Data:* 01/09/2026*Atendente N:* *Técnico:* Vanízio/Claylson *Cliente:* IVONE PAULA DE SOUSA*Endereço:* Rua d, 41 apartamento 11, São Bento - Fortaleza*Caixa:* 11427 DNET*Porta:* 03*Potência da caixa:* -19*Potência do cliente:*-19*Serviço Realizado:* Transferência de endereço *Material Utilizado*00 ont Intelbras()00 ont Zte ()00 mercusys ()00 onu mini Apc ()00 fonte 12V00 Canaleta15 Fixa Fio05 esticador60 metros de drop01 conector verde01 conector azul00 conector RJ4500 lacre*Valor:* ISENTO*Obs:* *Drop inicial:* 750*Drop final:* 690*Metragem Total:* 60*Cabo de rede:* metros*Classificação de Encerramento:*Dispositivo: samsung SM-A266MVersão do Android: 16Versão do V·Tasks: 5.9.211 Status alterado de Andamento para Encerramento</t>
  </si>
  <si>
    <t>31/08/2026 - 11:09 PERGUNTA PRE-REQUISITO PARA ABERTURA:-CLIENTE JA SE MUDOU? simTEM ENERGIA ELETRICA NO LOCAL? sim- É CONDOMINIO ? SIM ( x) NÃO ( )SE A RESPOSTA FOR NÃO PARA QUALQUER UMA DAS PERGUNTAS, A SOLICITAÇÃO NÃO PODE SER ABERTA.01. FONE 01: 8598549902302. FONE 02: 8598549902303. WHATSAPP: 8598549902304. NOVO ENDEREÇO:* RUA: Rua d* Nº: 41 apartamento 11* BAIRRO: Rosa Luxemburgo,são bento* CIDADE: Fortaleza* PONTO DE REFERÊNCIA DO ENDEREÇO NOVO: Igreja novo horizonte05. CAIXA:1142706. COORDENADAS:  Lat: -3.8578256 / Long: -38.483825407. DISPONIBILIDADE PARA RECEBER A EQUIPE:o dia todo09. DEIXAR O CLIENTE CIENTE QUE OS EQUIPAMENTOS PRECISAM ESTAR NO NOVO ENDEREÇO.10. VALOR ?isenta11. ANTIGO ENDEREÇO:* RUA: Rua 14 183, * Nº:183,* BAIRRO :São Bento* CIDADE: - Fortaleza, CE60810-67011. PRAZO: 72 HORAS UTEIS.OBS:</t>
  </si>
  <si>
    <t>MARIA EDIVANLLY DA SILVA</t>
  </si>
  <si>
    <t>RUA MAJÔ JOSÉ GABRIEL</t>
  </si>
  <si>
    <t>CENTRO</t>
  </si>
  <si>
    <t>🌐 *PENDÊNCIA*🌐*Data:* 03/08/26*Atendente:* *Técnico:* João Paulo silva Cliente: MARIA EDIVANLLY DA SILVA*Endereço: RUA MAJÔ JOSÉ GABRIEL , 00, CENTRO - Redenção*Potência da Caixa:--25*Potência do cliente -25Cx 1349P 11*Gerenciamento remoto habilitado:* Sim*Serviço Realizado:* Repato*Material Utilizado:02-conector verde *MAC:* *Drop inicial: 00*Drop final:* 00*Total: 00*Valor:* *Obs:* feito a troca dos conectores e feitos o teste e a conecçao normalizou *Classificação de Encerramento:* Resolvido ✅Dispositivo: samsung SM-A075MVersão do Android: 16Versão do V·Tasks: 5.9.213 Status alterado de Agendado para Encerramento</t>
  </si>
  <si>
    <t>31/08/2026 - 10:29 01. RELATO DO CLIENTE: Sem Sinal / Luz Los Vermelha02. ANÁLISE SISTEMA (UNM): LOSS03. ANÁLISE SISTEMA (VOALLE): OFF04. EXTRATO COM QUEDAS:X05. GERENCIAMENTO REM. HABILITADO: NÃO FOI POSSIVEL VERIFICAR06. PROCEDIMENTO REALIZADO:REBOOT07. POTÊNCIA:X08. CAIXA E PORTA: 1349 P0508. CONTATO: 8598212315609. ENDEREÇO COMPLETO:RUA MAJÔ JOSÉ GABRIEL , 00 - CENTRO - Redenção - CE - CEP 62790-000 - DUPLEX10. CONDOMÍNIO: NÃO10. PONTO DE REFERÊNCIA:ASSEMBLEIA DE DEUS 11. DISPONIBILIDADE:O DIA TODO12. OBSERVAÇÃO:</t>
  </si>
  <si>
    <t>ALINE LIMA DA SILVA</t>
  </si>
  <si>
    <t>Rua Barra Verde</t>
  </si>
  <si>
    <t>*pendência*Chegada: 000Saída: 000Data: 01/09/2026N2: *Técnico* Felipe *Cliente* ALINE LIMA DA SILVA*Bairro* Rua Barra Verde, 209, Genibaú - FortalezaCaixa: 4972Porta 16Potência da caixa - 21Potência do cliente - 21Plano - *Acesso Remoto Habilitado: SIM✅**Marca* Wi-Fi 6*Mac:**ACESSO AO ROUTER**Usuario: admin *Senha: Fibra@info *Porta de Acesso: Exemplo :80*Material Utilizado: 00 LACRE00 Conector Azul00 Conector verde00 Fixa fio 00 Esticador00 Canaleta PVC00 Acoplador00 ONU APC00 NU MINI 00 Mercusys 4 antenas00 Tenda 3 antenas 00 ZTE 2 ANTENAS.00 global00 Wi-Fi 6SERVIÇO: pendência Valor free.Obs: caixa com ispliter ressecada troca de porta sinal normalizado. Drop : Drop final : Utilizando: Cabo de Rede Início Final Total Encerramento: finalizado 👍Dispositivo: samsung SM-A065MVersão do Android: 16Versão do V·Tasks: 5.9.211 Status alterado de Andamento para Encerramento</t>
  </si>
  <si>
    <t>31/08/2026 - 10:41 01. RELATO DO CLIENTE: Cliente sem internet com luz vermelha piscando no equipamento02. ANÁLISE SISTEMA (UNM): LINKLOSS03. ANÁLISE SISTEMA (VOALLE): Offline04. EXTRATO COM QUEDAS: NÃO05. GERENCIAMENTO REM. HABILITADO: A verificar06. PROCEDIMENTO REALIZADO: reboot sem sucesso07. POTÊNCIA:não foi possivel verificar08. CAIXA E PORTA: não foi possivel verificar08. CONTATO: (85) 99733-730109. ENDEREÇO COMPLETO: Rua Barra Verde 209, Genibaú - Fortaleza, CE10. CONDOMÍNIO: NÃO10. PONTO DE REFERÊNCIA: cagece11. DISPONIBILIDADE: O dia todo12. OBSERVAÇÃO:</t>
  </si>
  <si>
    <t>VALDERLINO SOUSA DAVID</t>
  </si>
  <si>
    <t>R. Cândido Meireles</t>
  </si>
  <si>
    <t>2020-2146</t>
  </si>
  <si>
    <t>✅ *TRANSFERENCIA* ✅*Data:* 2/09/2026*Técnico* *Wellison*Cliente: VALDERLINO SOUSA DAVID*Endereço* R. Cândido Meireles, s/n, 2020-2146 - Itaitinga*Potência da caixa:* 22*Potência do cliente:* 23*Caixa:* 2431*Porta:* 1*Acesso remoto Habilitado:* *Material Utilizado:* *conector* UPC= *conector* APC=2 *adesivo para conector*=00 *fixa fios*= 05 *canaleta*= 00*Drop inicial:*= 344*Drop final:*= 200 *Drop Usado*=144*ONU*.*ONT* Obs: equipamento instalado no quarto transferência concluída com sucesso *Classificação de Encerramento:* Resolvido✅log SenhaDispositivo: samsung SM-A075MVersão do Android: 16Versão do V·Tasks: 5.9.213 Status alterado de Andamento para Encerramento</t>
  </si>
  <si>
    <t>31/08/2026 - 11:16 PERGUNTA PRE-REQUISITO PARA ABERTURA:-CLIENTE JA SE MUDOU? simTEM ENERGIA ELETRICA NO LOCAL? sim- É CONDOMINIO ? SIM ( ) NÃO (x )SE A RESPOSTA FOR NÃO PARA QUALQUER UMA DAS PERGUNTAS, A SOLICITAÇÃO NÃO PODE SER ABERTA.01. FONE 01:(85)99204-111702. FONE 02:(11)95988-233203. WHATSAPP:04. NOVO ENDEREÇO:* RUA: R. Cândido Meireles* Nº: s/n* BAIRRO: x* CIDADE: Itaitinga - CE* PONTO DE REFERÊNCIA DO ENDEREÇO NOVO: coletora de lixo bem em frente05. CAIXA: CX 1229506. COORDENADAS: -3.9122490287070995, -38.5199559957296307. DISPONIBILIDADE PARA RECEBER A EQUIPE:TOTAL09. DEIXAR O CLIENTE CIENTE QUE OS EQUIPAMENTOS PRECISAM ESTAR NO NOVO ENDEREÇO.10. VALOR ? 75,00 em 3x11. ANTIGO ENDEREÇO:* RUA: Rua Santa Lúcia* Nº: 1048* BAIRRO: Barrocão* CIDADE: Itaitinga11. PRAZO: 72 HORAS UTEIS.OBS: PEDE AGILIDADE</t>
  </si>
  <si>
    <t>MARIA JOSÉ TEIXEIRA SILVA</t>
  </si>
  <si>
    <t>Rua Padre Bernardo</t>
  </si>
  <si>
    <t>ZARINA DE FÁTIMA PAIVA HOLANDA</t>
  </si>
  <si>
    <t>☑️☑️ *PENDÊNCIA *☑️☑️*Chegada**Saída**Data* 01.09.2026*SUPORTE* *COMERCIAL**Técnico* Ednardo limaCliente:MARIA JOSÉ TEIXEIRA SILVAENDEREÇO:Rua Padre Bernardo, 66, Barra do Ceará - Fortaleza*CaixA*PORTA*SINAL DA CAIXA**SINAL DO CLIENTE*-*Velocidade* *Material utilizado* 0 ONU mini 0 wifi6 Conector Verde 0nector AzulFixa fio02RJ 450canaleta0pet Cord 0Adesivo OBS: VISITA TÉCNICA+VENDA DE CABO *VALOR* *SENHA* *MAC* *cabo inicial220*cabo final228*Metragem8*Classificação de Encerramento* RESOLVIDODispositivo: motorola moto g06Versão do Android: 15Versão do V·Tasks: 5.9.211 Status alterado de Andamento para Encerramento</t>
  </si>
  <si>
    <t>31/08/2026 - 10:51 1.SOLICITAÇÃO: Cliente solicita cabo de rede3.CONTATO TELEFÔNICO (01):(85) 99264-1276FONE 02(WHATSAPP)(85) 99264-12764.E-MAIL:mjose164926@gmail.com5.WHATSAPP:(85) 99264-12766.PONTO DE REFERÊNCIA:Rua Padre BernardoNúmero66BairroBarra do CearáCidadeFortalezaEstadoCECEP60332-1407.DISPONIBILIDADE:Dia todo8.VALOR DO SERVIÇO / FORMA DE PAGAMENTO E VALORES: R$ 40,00 + cabo de rede9.PRAZO: 5 DIAS CORRIDOS10.OBS FINAIS:</t>
  </si>
  <si>
    <t>MAURO REGINO CARDOSO DE BRITO</t>
  </si>
  <si>
    <t>Rua Assis Alexandre</t>
  </si>
  <si>
    <t>Jacundá</t>
  </si>
  <si>
    <t>✅ *PENDENCIA *✅*TÉCNICO* Carlinhos *Data* 02/09/2026*PROTROCOLO* 3847948🧑‍🧑‍🧒‍🧒 *CLIENTE* MAURO REGINO CARDOSO DE BRITO🏠 * ENDEREÇO DO CLIENTE* Rua Assis Alexandre, 150, Jacundá - Aquiraz*LOCALIZAÇÃO DO CLIENTE* -38.436291 -3.900519*POEM FRENTE AO SITIO LIBERDADENTO DE REFERÊNCIA* ⏹️ *Caixa* 4304*Porta.* 05*SINAL DA CAIXA* 25*SINAL DO CLIENTE* 26*DROP COM ETIQUETA 🏷️* ☎️ *GESTÃO DE O.S* *ATENDIMENTO:*📝 *SERVIÇO REALIZADO:* ⚙️ *Material utilizado*02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rompida, drop substituída conexão normalizada .*VALOR* *Cabo inicial* 00 m*Cabo final* 00m*Metragem* 00m*Drop inicial* 324m*Drop final* 165m*Metragem* 159m*Classificação de Encerramento* *RESOLVIDO✅**Status alterado de Reagendado para Encerramento* 😎 🇮🇹Dispositivo: Xiaomi 23028RA60LVersão do Android: 15Versão do V·Tasks: 5.9.213 Status alterado de Andamento para Encerramento</t>
  </si>
  <si>
    <t>31/08/2026 - 10:54 01. RELATO DO CLIENTE:CLIENTE RELATA QUE ESTÁ SEM INTERNET NO LOCAL, EQUIPAMENTO PISCANDO VERMELHO02. ANÁLISE SISTEMA (UNM):LINK LOSS03. ANÁLISE SISTEMA (VOALLE):OFFLINE04. EXTRATO COM QUEDAS: NÃO05. GERENCIAMENTO REM. HABILITADO:A VERIFICAR06. PROCEDIMENTO REALIZADO:REBOOT NO EQUIPAMENTO07. POTÊNCIA:X08. CAIXA E PORTA:CX4304 E P0508. CONTATO:(85) 99613-3675 , (85) 98896-1419 09. ENDEREÇO COMPLETO: Rua Assis Alexandre, 150 - Jacundá - Aquiraz10. CONDOMÍNIO: NÃO10. PONTO DE REFERÊNCIA:PROXIMO SÃO LUIZ OU PROXIMO A IGREJA11. DISPONIBILIDADE: 8:00 AS 17:0012. OBSERVAÇÃO:</t>
  </si>
  <si>
    <t>GILCILEIDE DA SILVA FACANHA</t>
  </si>
  <si>
    <t>Rua Miguel Abreu</t>
  </si>
  <si>
    <t>Timbu</t>
  </si>
  <si>
    <t>*PENDÊNCIA**Data* 01.09.2026*Técnico* Arlison 🫡🧑‍🧑‍🧒‍🧒 *CLIENTE:* GILCILEIDE DA SILVA FACANHA🏠 *ENDEREÇO:* Rua Miguel Abreu, 111, Timbu - Eusébio*LOCALIZAÇÃO DO CLIENTE:* https://maps.app.goo.gl/LkBmKVw7ioSN23T28*PONTO DE REFERÊNCIA:* ⏹️ *Caixa* 2438*Porta* 01*SINAL DA CAIXA* -24*SINAL DO CLIENTE* -24*DROP COM ETIQUETA 🏷️* ☎️ *GESTÃO DE O.S* *ATENDIMENTO:* 📝 *SERVIÇO REALIZADO:* Feito troca de roteador ⚙️ *Material utilizado*01 Conector Verde00 Conector Azul00 Fixa fio00 Canaleta00 Esticador00 Adesivo conector 00 RJ4500 patch cord📡 *Equipamento utilizado*01 ZTE (MAC) =EB57 00 HG325AX (MAC) =00 XC220G3 (MAC) =00 ONU MINI (MAC) =00 Wi-Fi 6 (MAC) = 00 MERCUSYS (MAC) = 00 ROTEADOR (MAC) = *Equipamento RMA*00 HG325AX (MAC) = 00 ZTE (MAC) = 01 ONT GLOBAL (MAC) = B62800 ROTEADOR Tenda (MAC)= 00 MERCUSYS (MAC) =00 ROTEADOR TP link(MAC)= 00 ONU MINI (MAC) = 00 ONU APC (MAC) = 00 ROTEADOR (MAC) =*OBS* *VALOR* *Cabo inicial* 0 m*Cabo final* 0 m*Metragem* 0 m*Drop inicial* 0 m*Drop final* 0 m*Metragem* 0 m*Classificação de Remarcação**RESOLVIDO✅**Status alterado de Reagendado para Encerramento*Dispositivo: motorola moto g04sVersão do Android: 14Versão do V·Tasks: 5.9.209 Status alterado de Andamento para Encerramento</t>
  </si>
  <si>
    <t>31/08/2026 - 10:57 01. RELATO DO CLIENTE: Queda de conexão leds verdes , cliente relata que esta com muita lentidão 02. ANÁLISE SISTEMA (UNM): online 03. ANÁLISE SISTEMA (VOALLE): online 04. EXTRATO COM QUEDAS: SIM05. GERENCIAMENTO REM. HABILITADO: SIM06. PROCEDIMENTO REALIZADO: aberto visita apos ter feito as configurações e não ter resolvido07. POTÊNCIA: -24.3108. CAIXA E PORTA: 2438 p0108. CONTATO: (85)99123-943109. ENDEREÇO COMPLETO: Rua Miguel Abreu 111, Timbu - Eusébio, CE10. CONDOMÍNIO: residencial 10. PONTO DE REFERÊNCIA: prox ao bar do jonas 11. DISPONIBILIDADE: o dia todo 12. OBSERVAÇÃO:</t>
  </si>
  <si>
    <t>DOGELINA ALVARO GERALDO</t>
  </si>
  <si>
    <t>Rua josé moreira</t>
  </si>
  <si>
    <t>Sao francisco</t>
  </si>
  <si>
    <t>🛠 *INSTALAÇÃO* 🧰*Data:* 02/09/2026*Técnico:* LUCIEUDO BANDEIRA *Cliente* DOGELINA ALVARO GERALDO*Endereço:* Rua josé moreira, 21, Sao francisco - Acarape*Potência:* -20*Caixa:* 2060*porta*: 02*MATERIAL USADO* 01 Intelbras wifi602apc 05fixa fio *inicial:* 265*Final:* 177*Metragem:* 88*Serviço Realizado:* INSTALAÇÃO concluída*Classificação de Encerramento:* Instalação ConcluídaDispositivo: motorola moto g04Versão do Android: 14Versão do V·Tasks: 5.9.213 Status alterado de Agendado para Encerramento</t>
  </si>
  <si>
    <t>VENDEDOR: LEIDIVANIAÁREA: PAP () CALL-CENTER ( ) LOJA ( ) TBR ( x)TITULAR: DOGELINA ALVARO GERALDOTELEFONE: 85996688279WHATSAPP: 85996688279DISPONIBILIDADE: MANHA(X ) TARDE ( ) DIA TODO ()DATA: 31.08.2026CIDADE E BAIRRO: SÃO FRANCISCO - ACARAPEPLANO: 100MBVALOR ORIGINAL DO PLANO: 74,99POSSUI DESCONTO DE PONTUALIDADE? SIM ( ) NÃO ( X)SE SIM: D5 ( ) ou DNET - D10( )DESCONTO DE __ , SE PAGO ATÉ O VENCIMENTO POR 12 MESESTAXA INSTALAÇÃO: GRATISATENDIMENTO REGISTRADO:Google Drive ( ) Fortics ( ) Smart (X )FIDELIDADE: ( X) SIM NÃO ( )CLIENTE DESEJA NOTA FISCAL: SIM ( ) NÃO ( X)COORD: -4.221311296562244, -38.70288298244921CAIXA: 1615CASA DUPLEX ( ) CASA TERREA (X)QUANTOS E QUAIS APARELHOS CONECTADOS:3 PESSOAS CELULARESOBSERVAÇÃO ADICIONAL:Ativação do contrato: 174226---- Endereço de Instalação ----CEP: 62785-000Logradouro: Rua josé moreiraNúmero: 21Bairro: CentroEstado: CECidade: AcarapeComplemento: casaReferência: Ao lado da loja yago cell---- Serviços a serem ativados ----- 0522 - IFT - ULTRAINFO - 100MB</t>
  </si>
  <si>
    <t>FRANCISCO DIOGO SARAIVA</t>
  </si>
  <si>
    <t>Avenida Radialista José Limaverde</t>
  </si>
  <si>
    <t>GIGANET - Instalação</t>
  </si>
  <si>
    <t>Data: 01/09/2026*Técnico:* Diogo *Nome*. FRANCISCO DIOGO SARAIVA*Endereço*. Avenida Radialista José Limaverde, 675, Barra do Ceará - Fortaleza*Caixa;*. 15304*Porta:*. 08*Potência da caixa*. - 20*Potência do cliente*. -24*Acesso remoto Habilitado:* Sim*Serviço Realizado*. Instalação *Material Utilizado*. 2 conector APC verde, 26 fixa fio, 1 ont ZTE *Valor:* *Obs*. Login: adminSenha: @Giganet1*Drop inicial:*. 0812*Drop final:*. 0675*Metragem Total:*. 0137*Cabo de rede:*NãoDispositivo: motorola moto g06Versão do Android: 15Versão do V·Tasks: 5.9.211 Status alterado de Remarcação para Encerramento</t>
  </si>
  <si>
    <t>VENDEDOR:MARIA CLARAÁREA: PAP () CALL-CENTER ( ) LOJA ( X) TBR ( )TITULAR: FRANCISCO DIOGO SARAIVATELEFONE: (85) 92150-5144WHATSAPP:(85) 92150-5144DISPONIBILIDADE: MANHA( ) TARDE ( ) DIA TODO (X)DATA:31/08/2026CIDADE E BAIRRO: FORTALEZA - BARRA DO CEARA PLANO: 200MBVALOR ORIGINAL DO PLANO: 59,99POSSUI DESCONTO DE PONTUALIDADE? SIM ( ) NÃO ( )SE SIM: D5 ( ) ou DNET - D10( )DESCONTO DE __ , SE PAGO ATÉ O VENCIMENTO POR 12 MESESTAXA INSTALAÇÃO: ATENDIMENTO REGISTRADO:Google Drive ( ) Fortics ( ) Smart (X )FIDELIDADE: (X ) SIM NÃO ( )CLIENTE DESEJA NOTA FISCAL: SIM ( ) NÃO ( )COORD:-3.6973959296922434, -38.58656488465694CAIXA: CASA DUPLEX ( ) CASA TERREA ()QUANTOS E QUAIS APARELHOS CONECTADOS:OBSERVAÇÃO ADICIONAL:Ativação do contrato: 174227---- Endereço de Instalação ----CEP: 60331-460Logradouro: Avenida Radialista José LimaverdeNúmero: 675Bairro: Barra do CearáEstado: CECidade: Fortaleza---- Serviços a serem ativados ----- 1225 - GIGANET - FIBRA - 200MB</t>
  </si>
  <si>
    <t>TATIANA PIRES SOBREIRA</t>
  </si>
  <si>
    <t>Camará</t>
  </si>
  <si>
    <t>☑️☑️ *PENDÊNCIA* ☑️☑️*Chegada**Saída**Data* 01.09.2026*SUPORTE**COMERCIAL* *Técnico* Paulo Roberto / Felipe Soares *Cliente* TATIANA PIRES SOBREIRA*Endereço* Av. Manoel Feliciano de Lima, 531, Camará - Aquiraz*obs sobre o endereço* em frente ao supermercado Macedo*CONTATO* *Caixa* 9154*PORTA* 11*SINAL DA CAIXA* -21*SINAL DO CLIENTE* -22*Velocidade* *Material utilizado*2 Conector Verde 0 Conector Azul0 Fixa fixo 0 canaleta0 Esticado0 adesivo 0 Per Cord0 RJ45PROBLEMA RELATADO: OBS. ONU LOSS, Drop foi trocado, e a conexão foi restabelecida.Após procedimentos, foram realizados testes junto a cliente e navegou normalmente.Cabo de redeInicial Final Metragem *SENHA DO EQUIPAMENTO**Equipamento anterior**ONT* *ONU* *ROTEADOR* *Equipamento Atual* *ONT**ONU* *ROTEADOR* *Drop inicial* 200*Drop Final* 072*Metragem* 128*Classificação de Encerramento*RESOLVIDO✅Dispositivo: motorola moto g04sVersão do Android: 14Versão do V·Tasks: 5.9.203 Status alterado de Andamento para Encerramento</t>
  </si>
  <si>
    <t>31/08/2026 - 11:44 01. RELATO DO CLIENTE: sem internet, sem led vermelha 02. ANÁLISE SISTEMA (UNM): off(fiberwatch)03. ANÁLISE SISTEMA (VOALLE): off04. EXTRATO COM QUEDAS: SIM ou NÃO xx05. GERENCIAMENTO REM. HABILITADO: SIM ou NÃO verificar 06. PROCEDIMENTO REALIZADO: reboot07. POTÊNCIA: xx08. CAIXA E PORTA: CX9154 P-0808. CONTATO: (85)98770-6718/(85)98724-927809. ENDEREÇO COMPLETO: Av. Manoel Feliciano de Lima 531, Camará - Aquiraz, CE61700-000 Lat: -3.9595720767975 / Long: -38.47219848632810. CONDOMÍNIO: SIM (Nome) ou NÃO ponto comercial 10. PONTO DE REFERÊNCIA: Em frente ao supermercado Macedo11. DISPONIBILIDADE: total12. OBSERVAÇÃO:</t>
  </si>
  <si>
    <t>RAIMUNDA LIMA LOPES</t>
  </si>
  <si>
    <t>Coronel Giruca</t>
  </si>
  <si>
    <t>prainha</t>
  </si>
  <si>
    <t>☑️☑️*PENDÊNCIA*☑️☑️*Chegada**Saída**Data* 01.09.2026*Técnico Responsável*: Ítalo Xavier *CLIENTE* : RAIMUNDA LIMA LOPES*ENDEREÇO* Rua Coronel Giruca, 0, Prainha - Aquiraz*Caixa* 8826*Porta* 9*SINAL DA CAIXA* -23*SINAL DO CLIENTE* - 23*Velocidade* *Material UTILIZADO*1 Conector Verde0 Conector Azul 0 Fixa fio0 Canaleta0Esticador0 Adesivo conector Black0 RJ450 M Cabo de rede*OBS* CLIENTE COM POTENCIA BAIXA CHEGANDO ATE -31 , DEIXADO CLIENTE COM MESMA POTENCIA DA CTO -28 , PORÉM FOI SOLICITADO MANUTENÇÃO DE CAIXA POR POTENCIA BAIXA , CLIENTE FICOU ONLINE*MAC* *VALOR* *Drop inicial**Drop final* *Metragem* *ACOMPANHANTE* :TITULAR*Classificação de Encerramento*RESOLVIDO✅*Status alterado de Reagendando Encerramento***ItiinDispositivo: motorola moto g05Versão do Android: 15Versão do V·Tasks: 5.9.209 Status alterado de Remarcação para Encerramento</t>
  </si>
  <si>
    <t>31/08/2026 - 11:10 01. RELATO DO CLIENTE: INTERNET LENTA/OSCILANDO. AS VEZES FICA COM LUZ VERMELHA NO ROTEADOR.02. ANÁLISE SISTEMA (UNM): POTENCIA BAIXA ONLINE03. ANÁLISE SISTEMA (VOALLE): ONLINE04. TÉCNICO ULTIMO ATENDIMENTO (ADICIONAR TAMBÉM AO CHECKLIST FINAL):ARLISON DA SILVA PEREIRA/ 384466805. EXTRATO COM QUEDAS: SIM06. GERENCIAMENTO REM. HABILITADO: SIM07. PROCEDIMENTO REALIZADO: VERIFICAÇÃO NO UNM E EXTRATO08. POTÊNCIA:-27.9609. CAIXA E PORTA:7901 P0210. CONTATO:(85) 99294-564611. ENDEREÇO COMPLETO:Rua Coronel Giruca, 0 - Prainha - Aquiraz - CE - CEP 61700000 - PERTO DA POUSADA CASA PRAINHA12. CONDOMÍNIO: NÃO13. PONTO DE REFERÊNCIA:PERTO DA POUSADA CASA PRAINHA14. DISPONIBILIDADE:O DIA TODO15. OBSERVAÇÃO:</t>
  </si>
  <si>
    <t>JOSE ALZIR PEREIRA</t>
  </si>
  <si>
    <t>Rua das Crianças</t>
  </si>
  <si>
    <t>LEVI BANDEIRA GONÇALVES DE SOUSA</t>
  </si>
  <si>
    <t>*PENDÊNCIA**Data:* 01/09/2026*ATENDENTE:* *Técnico:* Lucas *CLIENTE*: JURIMAR DE ALMEIDA*ENDEREÇO: Rua Manoel Ferreira Sobrinho(Toto), 0, Tapera - Aquiraz*Caixa:* 8588*Porta:* 14*Potência da Caixa:* 23*Potência do Cliente:* 23*Serviço realizado trocar de drop*Acesso ao Roteador:*Login: Senha: *Acesso Remoto:*Habilitado / Porta: 80*Materiais*2 conector verde *Drop:*Início: 313Fim: 141Utilizando 172*Valor:* *Obs.:* *Classificação de Encerramento:* Encerramento!Dispositivo: motorola moto g04sVersão do Android: 14Versão do V·Tasks: 5.9.211 Status alterado de Reagendado para Encerramento</t>
  </si>
  <si>
    <t>31/08/2026 - 11:04 01. RELATO DO CLIENTE: Cliente sem internet, luz vermelha na ONT, não localizado no UNM02. ANÁLISE SISTEMA (UNM): não localizado no UNM03. ANÁLISE SISTEMA (VOALLE): Off04. EXTRATO COM QUEDAS: x05. GERENCIAMENTO REM. HABILITADO: x06. PROCEDIMENTO REALIZADO: x07. POTÊNCIA: não localizado no UNM08. CAIXA E PORTA: não localizado no UNM08. CONTATO: (85) 98742-556909. ENDEREÇO COMPLETO: Rua das Crianças, S/N - Patacas - Aquiraz - CE10. CONDOMÍNIO: NÃO 10. PONTO DE REFERÊNCIA: Não tem11. DISPONIBILIDADE: Dia todo12. OBSERVAÇÃO: Solicitado por motoboys</t>
  </si>
  <si>
    <t>JOANA DARC RODRIGUES DE ALMEIDA FERREIRA</t>
  </si>
  <si>
    <t>Rua Jose Lima</t>
  </si>
  <si>
    <t>Jabuti</t>
  </si>
  <si>
    <t>☑️☑️ *PENDÊNCIA* ☑️☑️*Chegada**Saída**Data* 01.09.2026*SUPORTE**COMERCIAL**Técnico* laerte*cliente* JOANA DARC RODRIGUES DE ALMEIDA FERREIRA*ENDEREÇO* Rua Jose Lima, 433, Jabuti - Itaitinga*Caixa* *PORTA* 03*SINAL DA CAIXA* -23*SINAL DO CLIENTE* -23*Velocidade**Material utilizado*0 Conector Verde 0 Conector Azul0 Fixa fio0 canaleta0 Esticador0Adesivo conector Black0 RJ45*OBS* refeitos as configurações Feitos o teste de velocidade na frente do cliente Analisado o sinal do Wi-Fi em outros ambientes da casa do cliente o mesmo sinal *VALOR* *SENHA* *MAC* *MAC* ztegda6c60d5*cabo drop inicial* *cabo drop final* *Metragem* *Classificação de Encerramento*RESOLVIDO✅Status alterado de Reagendado para EncerramentoDispositivo: samsung SM-A065MVersão do Android: 16Versão do V·Tasks: 5.9.209 Status alterado de Andamento para Encerramento</t>
  </si>
  <si>
    <t>31/08/2026 - 11:53 01. RELATO DO CLIENTE: Teste de Velocidade, troca, problemas de lentidão e queria cancelar, analisar a conexão de forma completa para evitar o cancelamento 02. ANÁLISE SISTEMA (UNM): ok03. ANÁLISE SISTEMA (VOALLE): ok04. EXTRATO COM QUEDAS: NÃO 05. GERENCIAMENTO REM. HABILITADO: verificar06. PROCEDIMENTO REALIZADO: nenhum pois desejava cancelar07. POTÊNCIA: -24,8908. CAIXA E PORTA: CX3060 P-708. CONTATO: 99760-7152 98179863909. ENDEREÇO COMPLETO: Rua José Lima 433 jabuti itaitinga10. CONDOMÍNIO: NÃO 10. PONTO DE REFERÊNCIA: Próximo ao bar do Queiroz11. DISPONIBILIDADE: total12. OBSERVAÇÃO: Lat: -3.9216629 / Long: -38.517725</t>
  </si>
  <si>
    <t>JURIMAR DE ALMEIDA</t>
  </si>
  <si>
    <t>Rua Manoel Ferreira Sobrinho(Toto)</t>
  </si>
  <si>
    <t>*PENDÊNCIA**Data:* 01/09/2026*ATENDENTE:* *Técnico:* Lucas *CLIENTE*: JURIMAR DE ALMEIDA*ENDEREÇO: Rua Manoel Ferreira Sobrinho(Toto), 0, Tapera - Aquiraz*Caixa:* 4270*Porta:* 5*Potência da Caixa:* 19*Potência do Cliente:* 19*Serviço realizado trocar de drop*Acesso ao Roteador:*Login: Senha: *Acesso Remoto:*Habilitado / Porta: 80*Materiais*1conector verde 1 conector azul 1 GPON00EE8FDC*Drop:*Início: 1000Fim: 701Utilizando 299*Valor:* *Obs.:* *Classificação de Encerramento:* Encerramento!Dispositivo: motorola moto g04sVersão do Android: 14Versão do V·Tasks: 5.9.211 Status alterado de Andamento para Encerramento</t>
  </si>
  <si>
    <t>31/08/2026 - 11:20 01. RELATO DO CLIENTE: SEM INTERNET LED PISCANDO VERMELHO-o fio da internet tá quebrado no meio da rua02. ANÁLISE SISTEMA (UNM): LINK LOSS03. ANÁLISE SISTEMA (VOALLE): OFF04. EXTRATO COM QUEDAS: SIM ou NÃO05. GERENCIAMENTO REM. HABILITADO: SIM ou NÃO06. PROCEDIMENTO REALIZADO: TIROU DA TOMADA07. POTÊNCIA:xx08. CAIXA E PORTA:CX4260 P-0508. CONTATO:(85)98793-1625-(85)99290-893709. ENDEREÇO COMPLETO: Rua Manoel Ferreira Sobrinho(Toto), 0 - Tapera - Aquiraz - CE - CEP 61700000 - PX AO SUPERMERCADO SUPER CESTAO10. CONDOMÍNIO: SIM (Nome) ou NÃO10. PONTO DE REFERÊNCIA: Academia Life dance11. DISPONIBILIDADE:hoje o dia todo12. OBSERVAÇÃO:</t>
  </si>
  <si>
    <t>VITORIA MARIA BARROSO PEREIRA</t>
  </si>
  <si>
    <t>Rua Napoleão Batista Lima</t>
  </si>
  <si>
    <t>Carapió</t>
  </si>
  <si>
    <t>✅ *INSTALAÇÃO* ✅*Data:* 1/09/2026*Técnico* *Wellison*Cliente: VITORIA MARIA BARROSO PEREIRA*Endereço* Rua Napoleão Batista Lima, 0, Carapió - Itaitinga ao lado da casa 232*Potência da caixa:* 24*Potência do cliente:* 25*Caixa:* 5762*Porta:* 1*Acesso remoto Habilitado:* *Material Utilizado:* *conector* UPC= *conector* APC=2 *adesivo para conector*=01 *fixa fios*= 05 *canaleta*= 00*Drop inicial:*= 499*Drop final:*= 344 *Drop Usado*=155*ONU*.*ONT* 8054Obs: equipamento instalado na sala Instalação concluída com sucesso *Classificação de Encerramento:* Resolvido✅log adminSenha Fibra@info1 Dispositivo: samsung SM-A075MVersão do Android: 16Versão do V·Tasks: 5.9.209 Status alterado de Abertura para Encerramento</t>
  </si>
  <si>
    <t>VENDEDOR: MARIA THALYAÁREA: PAP () CALL-CENTER ( ) LOJA ( ) TBR ( X )TITULAR:VITORIA MARIA BARROSO PEREIRATELEFONE:8592000-7465/85987849152WHATSAPP:8592000-7465/85987849152DISPONIBILIDADE: MANHA( ) TARDE ( ) DIA TODO (X)DATA:CIDADE E BAIRRO: Carapio- itaitingaPLANO: 500MBVALOR ORIGINAL DO PLANO: 99,99POSSUI DESCONTO DE PONTUALIDADE? SIM ( X ) NÃO ( )SE SIM: D5 ( X ) ou DNET - D10( )DESCONTO DE 5,00__ , SE PAGO ATÉ O VENCIMENTO POR 12 MESESTAXA INSTALAÇÃO: FREEATENDIMENTO REGISTRADO:Google Drive ( ) Fortics ( ) Smart ( X )FIDELIDADE: ( X ) SIM NÃO ( )CLIENTE DESEJA NOTA FISCAL: SIM ( ) NÃO ( X )COORD:-3.968192024392573, -38.5561709757305CAIXA:5762CASA DUPLEX ( ) CASA TERREA ( X)QUANTOS E QUAIS APARELHOS CONECTADOS:5 CELULARESOBSERVAÇÃO ADICIONAL:Ativação do contrato: 174228---- Endereço de Instalação ----CEP: 61882-785Logradouro: Rua Napoleão Batista LimaNúmero: 0Bairro: CarapióEstado: CECidade: ItaitingaReferência: Fica ao lado da casa 234---- Serviços a serem ativados ----- 0422 - ULTRAINFO - 500MB</t>
  </si>
  <si>
    <t>FRANCISCA FRANCIELE DIAS DE SOUSA</t>
  </si>
  <si>
    <t>R. do Campo</t>
  </si>
  <si>
    <t>Novo Iguape - Jacaúna</t>
  </si>
  <si>
    <t>**TRANSFERÊNCIA***Data:* 02/09/2026*Técnico:* gilvan *Verificação**dionatan*Provisionamento***CLIENTE**FRANCISCA FRANCIELE DIAS DE SOUSA*SERVIÇO**transferência realizada *ENDEREÇO**RUA: R. do Campo* Nº: 6* BAIRRO: Novo iguape - Jacaúna* CIDADE: Aquiraz - CE, 61700-000* PONTO DE REFERÊNCIA DO ENDEREÇO NOVO: na rua da areninha do novo iguape*CAIXA**4727*Porta*:*03*Potência da cx*:-25*Potência do cliente*:-25*NO EQUIPAMENTO***Valor***Acesso Remoto:* Habilitado: Sim (x) Não ( )Porta: *Equipamento:*ONT Global ( ) -MAC:ONT ZTE ( ) - MAC: 2200*valor***Material utilizado:*0-Ont ZTE00 - Ont Global0- ONU mini0-ONU apc0 mercusys0-Lacre01-Conector Verde0-Conector Azul01-Canaleta02-Fixa fio0 - pet corde00 - isolante 0-fonte*Drop inicial**1000*Drop final**870*Total**130*Valor:* free*obs**pendência transferênciaDispositivo: samsung SM-A042MVersão do Android: 14Versão do V·Tasks: 5.9.213 Status alterado de Reagendado para Encerramento</t>
  </si>
  <si>
    <t>31/08/2026 - 11:49 PERGUNTA PRE-REQUISITO PARA ABERTURA:-CLIENTE JA SE MUDOU? SIMTEM ENERGIA ELETRICA NO LOCAL? SIM- É CONDOMINIO ? SIM ( ) NÃO (X)SE A RESPOSTA FOR NÃO PARA QUALQUER UMA DAS PERGUNTAS, A SOLICITAÇÃO NÃO PODE SER ABERTA.01. FONE 01: 8599121-040402. FONE 02: 8598767113703. WHATSAPP: 85987671137 / 8599121-040404. NOVO ENDEREÇO:* RUA: R. do Campo* Nº: 6* BAIRRO: Novo iguape - Jacaúna* CIDADE: Aquiraz - CE, 61700-000* PONTO DE REFERÊNCIA DO ENDEREÇO NOVO: na rua da areninha do novo iguape05. CAIXA: CX8443 - CX8280 06. COORDENADAS: -3.9505220191537953, -38.3159116089550607. DISPONIBILIDADE PARA RECEBER A EQUIPE: TOTAL09. DEIXAR O CLIENTE CIENTE QUE OS EQUIPAMENTOS PRECISAM ESTAR NO NOVO ENDEREÇO.10. VALOR ? 75$ PARCELADO EM 3 VEZES11. ANTIGO ENDEREÇO:* RUA: R. Estrela do Mar * Nº: 451* BAIRRO: Jacaúna * CIDADE: Aquiraz, CE61700-00011. PRAZO: 72 HORAS UTEIS.OBS:</t>
  </si>
  <si>
    <t>LUCIANA ALMEIDA LIMA</t>
  </si>
  <si>
    <t>Rua Victor Meireles</t>
  </si>
  <si>
    <t>Autódromo</t>
  </si>
  <si>
    <t>🧰🪜 */ MANUTENÇÃO /* 🧰🪜📱 *Data:* 01/SETEMBRO/26 🗓️ terça-feira *Atendente / Ativação* *Técnico:*👷🏻‍♂️ _Maisson👴🏽_/ *Cliente 🚻* LUCIANA ALMEIDA LIMA*Endereço 📪* Rua Victor Meireles, 23, Autódromo - Eusébio*Potência / caixa:* 28*Potência / cliente:* 28*Caixa:* 346*Porta:* 01*Descrição 👀* drop rompido após troca de poste da enel, feito a troca, conexão normalizada *Valor* *Mac Login* 0 *Canaleta*0 *Fixa fio*2 *Conector verde* 🟢0 *Conector azul* 🔵0 *Adesivo* 🏷️0 *RJ45*0 *ONT / ROTEADOR AC* *Drop inicial:* 635*Drop final:* 560*Drop usado:* 75*Cabo de Rede:* *Obs:* cto do cliente esta com o sinal -28, puxado o cabo e pedido manutenção de cto *Classificação* _Resolvido 🥱_Dispositivo: samsung SM-A055MVersão do Android: 15Versão do V·Tasks: 5.9.211 Status alterado de Andamento para Encerramento</t>
  </si>
  <si>
    <t>31/08/2026 - 11:20 01. RELATO DO CLIENTE: Sem Sinal / Luz Los Vermelha troca de poste 02. ANÁLISE SISTEMA (UNM): loss03. ANÁLISE SISTEMA (VOALLE): off-line 04. EXTRATO COM QUEDAS: NÃO 05. GERENCIAMENTO REM. HABILITADO: NÃO possivel verificar , pfv habilitar 06. PROCEDIMENTO REALIZADO: aberto visita 07. POTÊNCIA: xxx08. CAIXA E PORTA: 346 p1108. CONTATO: (85)98681-287909. ENDEREÇO COMPLETO: Rua Victor Meireles 23, Autódromo - Eusébio10. CONDOMÍNIO: NÃO 10. PONTO DE REFERÊNCIA: depois da praça 11. DISPONIBILIDADE: o dia todo 12. OBSERVAÇÃO:</t>
  </si>
  <si>
    <t>GRACIANE MENDES DOS SANTOS</t>
  </si>
  <si>
    <t>R. Tomás Jobim</t>
  </si>
  <si>
    <t>Lot. Parque das Fontes</t>
  </si>
  <si>
    <t>FRANCISCA SAMARA DUARTE CRUZ</t>
  </si>
  <si>
    <t>OLT - Porto Das Dunas VLAN 2338</t>
  </si>
  <si>
    <t>☑️ *INSTALAÇÃO* ☑️*Chegada**Saída**Data* 04.09.2026*SUPORTE**COMERCIAL* *Técnico* Bruno Matias/ Samuel*Cliente* Graciane Mendes dos Santos*Endereço* R. Tomás Jobim, 180, Lot. Parque das Fontes - Aquiraz*obs sobre o endereço* *CONTATO* *Caixa* 3932*PORTA* 08*SINAL DA CAIXA* -20*SINAL DO CLIENTE* -21*Velocidade* *Material utilizado* 02 Conector Verde 0 Conector Azul13 Fixa fixo 0 canaleta0 Esticado0 adesivo 0 Per Cord0 RJ451 *ONT:* "9A75"*Serviço Realizado* Instalação realizada com sucesso *Valor* OBS. Cabo de redeInicial 1000Final 685Metragem 315Dispositivo: samsung SM-A065MVersão do Android: 16Versão do V·Tasks: 5.9.213 Status alterado de Reagendado para Encerramento</t>
  </si>
  <si>
    <t>VENDEDOR: SAMARA DUARTEÁREA: PAP () CALL-CENTER ( ) LOJA (x) TBR ( )TITULAR: Graciane Mendes dos SantosTELEFONE: 85988493274/85996126052WHATSAPP: 85988493274/85996126052DISPONIBILIDADE: MANHA(x) TARDE ( ) DIA TODO ()DATA: 31/08/2026CIDADE E BAIRRO: Lot. Parque das Fontes, Aquiraz - CEPLANO: 200MBVALOR ORIGINAL DO PLANO: R$79,99POSSUI DESCONTO DE PONTUALIDADE? SIM ( ) NÃO (x)SE SIM: D5 ( ) ou DNET - D10( )DESCONTO DE __ , SE PAGO ATÉ O VENCIMENTO POR 12 MESESTAXA INSTALAÇÃO: GratisATENDIMENTO REGISTRADO:Google Drive ( ) Fortics ( ) Smart ( )FIDELIDADE: (x) SIM NÃO ( )CLIENTE DESEJA NOTA FISCAL: SIM ( ) NÃO (x)COORD: -3.9062333178568887, -38.348496648841014CAIXA: 981CASA DUPLEX ( ) CASA TERREA (x)QUANTOS E QUAIS APARELHOS CONECTADOS: 4OBSERVAÇÃO ADICIONAL:Ativação do contrato: 174230---- Endereço de Instalação ----CEP: 61700-000Logradouro: R. Tomás JobimNúmero: 180Bairro: Lot. Parque das FontesEstado: CECidade: AquirazComplemento: Casa---- Serviços a serem ativados ----- 0722 - ULTRAINFO - 200MB</t>
  </si>
  <si>
    <t>MAURÍLIO SANTOS DE ARAUJO</t>
  </si>
  <si>
    <t>RUA RAPHAEL FERNANDES JALLES</t>
  </si>
  <si>
    <t>Telha</t>
  </si>
  <si>
    <t>🧰🪜 *MANUTENÇÃO /* 🧰 🪜📱 *Data:* 01/SETEMBRO/2026 🗓️ Terça-feira *Atendente / Ativação* N2 *Técnico:*👷🏻‍♂️ _Felipe 🦁_*Cliente 🚻* FRANCISCO VICTOR FREITAS*Endereço*📫 Povoado Telha, 0, Camara - Aquiraz*Código Maps* 📍 -3.9497848 -38.4653462*Potência :* -21 dbm *Caixa:* 4838*Porta:* 1*Descrição 👀* troca de drop, pois tava mal conservado *Valor* *Mac* *Login* 0 *Canaleta*0 *Fixa fio*1 *Conector verde* 🟢1 *Conector azul* 🔵 0 *Adesivo* 🏷️0 *RJ45*0 *Equipamento* *Drop inicial:* 840*Drop final:* 790*Drop usado* 50*Cabo de rede* 😏Dispositivo: samsung SM-A055MVersão do Android: 15Versão do V·Tasks: 5.9.209 Status alterado de Andamento para Encerramento</t>
  </si>
  <si>
    <t>31/08/2026 - 11:29 01. RELATO DO CLIENTE: Sem Sinal / Luz Los Vermelha02. ANÁLISE SISTEMA (UNM): LOSS03. ANÁLISE SISTEMA (VOALLE): OFF04. EXTRATO COM QUEDAS: X05. GERENCIAMENTO REM. HABILITADO:NÃO FOI POSSIVEL VERIFICAR06. PROCEDIMENTO REALIZADO: REBOOT07. POTÊNCIA: X08. CAIXA E PORTA: 4720 P0708. CONTATO:(85) 99103-556209. ENDEREÇO COMPLETO:RUA RAPHAEL FERNANDES JALLES, 0 - Telha - Aquiraz - CE - CEP 61700-000 - 10. CONDOMÍNIO: NÃO10. PONTO DE REFERÊNCIA:PROX. A OFICINA DO ERASMO11. DISPONIBILIDADE:O DIA TODO12. OBSERVAÇÃO:ENTRAR EM CONTATO SOMENTE PELO WHATSAPP</t>
  </si>
  <si>
    <t>JULIANA DE OLIVEIRA FERREIRA</t>
  </si>
  <si>
    <t>Rua Joaquim Trajano</t>
  </si>
  <si>
    <t>🛠 *PENDÊNCIA/CPF* 🧰*Chegada:**Saída:**Data:* 01/09/2026*Atendente N:* *Técnico:* Vanízio/Claylson *Cliente:* JULIANA DE OLIVEIRA FERREIRA*Endereço:* Rua Joaquim Trajano, 319, Pedras - Fortaleza*Caixa:* 11335 dnet*Porta:* 04*Potência da caixa:* -26*Potência do cliente:*-26*Serviço Realizado:* Realocado drop do cliente para CTO mais próxima *Material Utilizado*00 ont Intelbras()00 ont Zte ()00 mercusys ()00 onu mini Apc ()00 fonte 12V00 Canaleta00 Fixa Fio00 esticador00 metros de drop01 conector verde00 conector azul00 conector RJ4500 lacre*Valor:* *Obs:* *Drop inicial:* *Drop final:* *Metragem Total:* *Cabo de rede:* metros*Classificação de Encerramento:*Dispositivo: samsung SM-A266MVersão do Android: 16Versão do V·Tasks: 5.9.211 Status alterado de Reagendado para Encerramento</t>
  </si>
  <si>
    <t>31/08/2026 - 12:23 01. RELATO DO CLIENTE: SEM INTERNET, LED PISCANDO VERMELHO02. ANÁLISE SISTEMA (UNM): LINK LOSS03. ANÁLISE SISTEMA (VOALLE): OFF04. EXTRATO COM QUEDAS: SIM ou NÃO05. GERENCIAMENTO REM. HABILITADO: SIM ou NÃO06. PROCEDIMENTO REALIZADO: TIROU DA TOMADA07. POTÊNCIA: XX08. CAIXA E PORTA:NAO TEM08. CONTATO:(85)98204-952209. ENDEREÇO COMPLETO:Rua Joaquim Trajano, 319 - Pedras - Fortaleza - CE - CEP 60874-650 - PRÓXIMO AO BAR DO ZÉ WILTON10. CONDOMÍNIO: SIM (Nome) ou NÃO10. PONTO DE REFERÊNCIA:Bar do José Wilton/bar da uva11. DISPONIBILIDADE:o dia todo12. OBSERVAÇÃO:</t>
  </si>
  <si>
    <t>SHIRLEY MARIA DOS SANTOS RIBEIRO</t>
  </si>
  <si>
    <t>RUA SAO JOSE</t>
  </si>
  <si>
    <t>TAPUIO</t>
  </si>
  <si>
    <t>DNET - Upgrade</t>
  </si>
  <si>
    <t>DNET - Alteração De Oferta</t>
  </si>
  <si>
    <t>Abertura Solicitação para visita técnica no cliente, a pedido do mesmo.TÉCNICO : CAIO VICTOR CLIENTE : SHIRLEY MARIA DOS SANTOS RIBEIROENDEREÇO CORRETO: RUA SAO JOSE, 30, TAPUIO - AquirazNº CAIXA: N º PORTA: VERIFICAÇÃO DE CX: SINAL DA CTO: SINAL DO CLIENTE: -21MATERIAL UTILIZADO*CONECTOR VERDE: 1CONECTOR AZUL: 1FIXA FIO: CANALETA: ESTICADOR: ADESIVO CONECTOR: RJ45: CABO DE REDE: EQUIPAMENTO UTILIZADO ONT (S/N) = 01 ont 6G 01 ONT GLOBALNTONU (S/N) = ROTEADOR (S/N) = DROP CABO INICIAL: DROP CABO FINAL: DROP METRAGEM: TEVE FATURAMENTO? VALOR (SE HOUVER) :SERVIÇO:Dispositivo: motorola moto g04sVersão do Android: 14Versão do V·Tasks: 5.9.213 Status alterado de Tratamento Infra para Encerramento</t>
  </si>
  <si>
    <t>31/08/2026 - 11:31 PLANO ANTIGO: 100MBVALOR ANTIGO: 104,89PLANO NOVO: 400MBVALOR NOVO: R$ 109,99CIENTE DA FIDELIDADE?: simFONE01: 85)9246-0117 // 99262-8481FORMA DE PAGAMENTO E VALORES: TAXA ISENTAENDEREÇO COM PONTO DE REFERÊNCIA: RUA SAO JOSE, 30https://www.google.com/maps?q=-3.9269159,-38.4403844&amp;hl=esz=14&amp;Bairro: TAPUIOAquiraz - CE. BrasilCEP: 61700000Referência: https://www.google.com/maps?q=-3.9269159,-38.4403844&amp;hl=esz=14&amp;</t>
  </si>
  <si>
    <t>DEBORA DE PAULA PESSOA AUSTREGESILO</t>
  </si>
  <si>
    <t>PEREIRA COUTINHO</t>
  </si>
  <si>
    <t>⛔️PENDÊNCIA ⛔️DATA: 02/09/2026TÉCNICO: ELISSONCLIENTE:DEBORA DE PAULA PESSOA AUSTREGESILOENDEREÇO:PEREIRA COUTINHO, 155, PEDRAS - FortalezaCAIXA: PORTA :🔦POTÊNCIA: CTO( -26) CASA ( -26)RELATO: feito troca dos conectores e reprovisionamento acesso normalizado MATERIAL UlTILIZADO:CONECTOR AZUL: ()CONECTOR VERDE:(1)ADESIVO: ( )FIXA FIO ()CANALETA : ( )RJ 45: ( )DROP: ( ) ESTICADOR ( )CABO UTP( ) EQUIPAMENTOS ONT: ROTEADOR: ONU VALOR: OBS: CLASSIFICAÇÃO DE ENCERRAMENTO: ACESSO NORMALIZADO Dispositivo: samsung SM-A065MVersão do Android: 16Versão do V·Tasks: 5.9.211 Status alterado de Andamento para Encerramento</t>
  </si>
  <si>
    <t>31/08/2026 - 12:35 01. RELATO DO CLIENTE: lentidão constante em todos os sites e apps02. ANÁLISE SISTEMA (UNM): online03. ANÁLISE SISTEMA (VOALLE): online04. TÉCNICO ULTIMO ATENDIMENTO (ADICIONAR TAMBÉM AO CHECKLIST FINAL):ANDRE SILVA LOIOLA05. EXTRATO COM QUEDAS: SIM ou NÃO xx06. GERENCIAMENTO REM. HABILITADO: SIM ou NÃO habilitado07. PROCEDIMENTO REALIZADO: analise sistêmica08. POTÊNCIA: -26.9909. CAIXA E PORTA: CX1142310. CONTATO: (85)99800-1305/(85)9622-453311. ENDEREÇO COMPLETO: PEREIRA COUTINHO 155, PEDRAS - Fortaleza, CE60874-690 - Lat: -3.8837795257568 / Long: -38.50897216796912. CONDOMÍNIO: SIM (Nome) ou NÃO não13. PONTO DE REFERÊNCIA: Próximo à invasão14. DISPONIBILIDADE: total15. OBSERVAÇÃO:</t>
  </si>
  <si>
    <t>EDUARDA EMANUELLY DE SOUSA ANDRADE</t>
  </si>
  <si>
    <t>Rua José Benonio da Silva</t>
  </si>
  <si>
    <t>Buenos Aires 2</t>
  </si>
  <si>
    <t>☑️☑️ *INSTALAÇÃO* ☑️☑️*Chegada**Saída**Data* 01.09.2026*SUPORTE**COMERCIAL**Técnico* Gabriel / Israel*Cliente* EDUARDA EMANUELLY DE SOUSA ANDRADE*ENDEREÇO* Rua José Benonio da Silva, 132, Buenos Aires 2 - Horizonte*Caixa* 9275*Porta* 7*SINAL DA CAIXA* -22*SINAL DO CLIENTE* -22*Velocidade**Material utilizado* 2 Conector Verde 0 Conector Azul4 Fixa fio1 Canaleta0 Esticador0 Adesivo conector Black0 RJ450 Cabo de rede*OBS* *VALOR* *SENHA* *MAC* FHTTFE2FF1A1*Drop inicial* 1000*Drop final* 703*Metragem* 297*Classificação de Encerramento*RESOLVIDO✅Dispositivo: samsung SM-A146MVersão do Android: 15Versão do V·Tasks: 5.9.211 Status alterado de Remarcação para Encerramento</t>
  </si>
  <si>
    <t>VENDEDOR: LEIDIVANIA ÁREA: PAP () CALL-CENTER ( ) LOJA ( ) TBR ( X)TITULAR: EDUARDA EMANUELLY DE SOUSA ANDRADETELEFONE: (85) 991161973WHATSAPP: (85) 991161973DISPONIBILIDADE: MANHA( XTARDE ( ) DIA TODO ()DATA: 31.08.2026CIDADE E BAIRRO: Buenos Aires2, Horizonte- CePLANO: 300MBVALOR ORIGINAL DO PLANO: 84,99POSSUI DESCONTO DE PONTUALIDADE? SIM ( ) NÃO (X )SE SIM: D5 ( ) ou DNET - D10( )DESCONTO DE __ , SE PAGO ATÉ O VENCIMENTO POR 12 MESESTAXA INSTALAÇÃO: GRATISATENDIMENTO REGISTRADO:Google Drive ( ) Fortics ( ) Smart (X )FIDELIDADE: (X ) SIM NÃO ( )CLIENTE DESEJA NOTA FISCAL: SIM ( ) NÃO (X )COORD:-4.098557672134172, -38.515177262179634CAIXA: CX 9275CASA DUPLEX ( ) CASA TERREA (XQUANTOS E QUAIS APARELHOS CONECTADOS:CELLARES 1 PESSOAS OBSERVAÇÃO ADICIONAL:Ativação do contrato: 174231---- Endereço de Instalação ----CEP: 62880-001Logradouro: Rua José Benonio da SilvaNúmero: 132Bairro: Buenos Aires 2Estado: CECidade: HorizonteComplemento: 123 AReferência: fica enfrente ao cemitério amor e paz---- Serviços a serem ativados ----- 0522 - IFT - ULTRAINFO - 300MB</t>
  </si>
  <si>
    <t>ELAIZA GOMES DA SILVA</t>
  </si>
  <si>
    <t>Rua José Façanha</t>
  </si>
  <si>
    <t>🛠 *PENDÊNCIA* 🧰*Data:* 02/09/2026*Atendente Responsável:**Provisionamento *Técnico:* Luiz CarlosCliente:ELAIZA GOMES DA SILVAEndereço:Rua Victor Meireles, 61, Centro - Eusébio*Caixa/Porta:346/03*Potência da caixa: 20*Potência do clinte:20*Acesso remoto habilitado:* *Senha do Roteador:* Serviço Realizado:Drop rompido apos troca de poste.Efetuado a troca do drop. OBS:*Material Utilizado:01 cnvDrop*Valor:xxx *Mec Nova:* *Mec Antiga:* *Drop inicial:321*Drop final:201*Metragem Total:*120*Classificação de Encerramento:* Finalizado✅Dispositivo: samsung SM-A346MVersão do Android: 16Versão do V·Tasks: 5.9.211 Status alterado de Agendado para Encerramento</t>
  </si>
  <si>
    <t>31/08/2026 - 12:38 01. RELATO DO CLIENTE: sem internet, led vermelha 02. ANÁLISE SISTEMA (UNM): off03. ANÁLISE SISTEMA (VOALLE): off04. EXTRATO COM QUEDAS: SIM ou NÃO 05. GERENCIAMENTO REM. HABILITADO: SIM ou NÃO verificar 06. PROCEDIMENTO REALIZADO: reboot07. POTÊNCIA: xx08. CAIXA E PORTA: CX346 P-0308. CONTATO: (85)98692-759509. ENDEREÇO COMPLETO: Rua Victor Meireles 61, Centro - Eusébio, CE61763-76010. CONDOMÍNIO: SIM (Nome) ou NÃO não 10. PONTO DE REFERÊNCIA: não tem 11. DISPONIBILIDADE: apenas pela manhã 12. OBSERVAÇÃO:</t>
  </si>
  <si>
    <t>MARIA SANDRA DA SILVA SANTOS</t>
  </si>
  <si>
    <t>Rua 114</t>
  </si>
  <si>
    <t>Timbó</t>
  </si>
  <si>
    <t>✅ *PENDÊNCIA* ✅*Data* 01.09.2026*Técnico* Luiz Octávio *Cliente*: MARIA SANDRA DA SILVA SANTOS🏠 *ENDEREÇO*: Rua 114, 320, Timbó - Maracanaú ⏹️ *Caixa:* 7440 *Porta atualizado:* 10*SINAL DA CAIXA:* 29*SINAL DO CLIENTE:* 26*DROP COM ETIQUETA 🏷️* ☎️ *GESTÃO DE O.S* *ATENDIMENTO:* 📝 *SERVIÇO*: Fibra desgastada repassado outro drop conexão ok 02 conector APC12 fixa fioDrop inicial 168Drop final 68Usado 100Dispositivo: motorola moto g04sVersão do Android: 14Versão do V·Tasks: 5.9.211 Status alterado de Remarcação para Encerramento</t>
  </si>
  <si>
    <t>31/08/2026 - 12:27 01. RELATO DO CLIENTE: SEM INTERNET, LED PISCANDO VERMELHO02. ANÁLISE SISTEMA (UNM):LINK LOSS03. ANÁLISE SISTEMA (VOALLE):OFF04. EXTRATO COM QUEDAS: SIM ou NÃO05. GERENCIAMENTO REM. HABILITADO: SIM ou NÃO06. PROCEDIMENTO REALIZADO:TIROU DA TOMADA07. POTÊNCIA:xx08. CAIXA E PORTA:CX7440 P0808. CONTATO:(85)98128-459009. ENDEREÇO COMPLETO:Rua 114, 320 - Timbó - Maracanaú - CE - CEP 61936-14010. CONDOMÍNIO: SIM (Nome) ou NÃO10. PONTO DE REFERÊNCIA:Casa em cima e em baixo11. DISPONIBILIDADE:amanhã-Por conta que estou no hospital12. OBSERVAÇÃO:</t>
  </si>
  <si>
    <t>CARLOS ALBERTO DOS SANTOS</t>
  </si>
  <si>
    <t>RUA SANTA LUCIA</t>
  </si>
  <si>
    <t>JABUTI</t>
  </si>
  <si>
    <t>*PENDÊNCIA* ✅*Data* 01.09.2026*Técnico* NATAN // SAMUEL / VICTOR.F *CLIENTE* CARLOS ALBERTO DOS SANTOS*ENDEREÇO* RUA SANTA LUCIA, 278, JABUTI - Itaitinga *SERVIÇO*: TROCA DE DROP. DROP SE DESMANCHANDO E SINAL TAVA ALTO NO CLIENTE. APOS A TROCA. SINAL -30. CONEXÃO NORMALIZADA. *Material utilizado*02 conector Verde00 Conector Azul00 Fixa fio00 Canaleta00 Esticador00 Adesivo conector 00 RJ4500 patch*CABO INICAL*: 620*CABO FINAL* : 440*METRAGEM* : 180SN:*Cx* 12023*PT* 1*Classificação de Encerramento**RESOLVIDO✅* 🇮🇹Dispositivo: samsung SM-A065MVersão do Android: 16Versão do V·Tasks: 5.9.211 Status alterado de Andamento para Encerramento</t>
  </si>
  <si>
    <t>31/08/2026 - 12:46 01. RELATO DO CLIENTE: Sem internet, não possui LED vermelho. voltando no meio do atendimento mas prossegue oscilando.02. ANÁLISE SISTEMA (UNM): Online03. ANÁLISE SISTEMA (VOALLE): Online04. EXTRATO COM QUEDAS: *05. GERENCIAMENTO REM. HABILITADO: NÃO - Habilitar06. PROCEDIMENTO REALIZADO: Foi verificado e o mesmo se encontra com potência baixa no UNM. 07. POTÊNCIA: -28.2408. CAIXA E PORTA: CX12023 P0708. CONTATO: (85) 9 9422-1224 - (85) 9 8172-878709. ENDEREÇO COMPLETO: Rua Santa Lúcia 278, Parque Dom Pedro, Itaitinga/CE10. CONDOMÍNIO: NÃO 10. PONTO DE REFERÊNCIA: Estúdio Nen tattoo11. DISPONIBILIDADE: Dia todo12. OBSERVAÇÃO:</t>
  </si>
  <si>
    <t>FRANCISCO RAIMUNDO COSTA DA SILVA</t>
  </si>
  <si>
    <t>R. Inácio Vital de Aguiar</t>
  </si>
  <si>
    <t>✅ *INSTALAÇÃO* ✅*Data* 01.09.2026*Técnico* Allysson marinho *Cliente*: FRANCISCO RAIMUNDO COSTA DA SILVA🏠 *ENDEREÇO*: R. Inácio Vital de Aguiar, 0, Centro - Cascavel ⏹️ *Caixa* 8106 *Porta*: 5*SINAL DA CAIXA* 20*SINAL DO CLIENTE* 20*DROP COM ETIQUETA 🏷️* ☎️ *GESTÃO DE O.S* *ATENDIMENTO:* 📝 *SERVIÇO*: Instalação okObs: ⚙️ *Material utilizado*2 Conector Verde0 conector azul 0 adesivo0 canaleta6 Fixa fio*Cabo inicial* 00*Cabo final* 00*Metragem* 00*Drop inicial* 1000*Drop final* 652*Metragem* 348*Classificação de Encerramento**RESOLVIDO✅*Dispositivo: motorola moto g04sVersão do Android: 14Versão do V·Tasks: 5.9.211 Status alterado de Abertura para Encerramento</t>
  </si>
  <si>
    <t>VENDEDOR: maria antoniaÁREA: PAP () CALL-CENTER ( ) LOJA ( ) TBR (x )TITULAR: FRANCISCO RAIMUNDO COSTA DA SILVATELEFONE: 5585994440343WHATSAPP: 5585994440343DISPONIBILIDADE: MANHA(x ) TARDE ( ) DIA TODO ()DATA:CIDADE E BAIRRO: centro cascavelPLANO: 600mb 104,99VALOR ORIGINAL DO PLANO: POSSUI DESCONTO DE PONTUALIDADE? SIM ( ) NÃO ( x)SE SIM: D5 ( ) ou DNET - D10( )DESCONTO DE __ , SE PAGO ATÉ O VENCIMENTO POR 12 MESESTAXA INSTALAÇÃO: ATENDIMENTO REGISTRADO:Google Drive ( ) Fortics ( ) Smart (x )FIDELIDADE: (x ) SIM NÃO ( )CLIENTE DESEJA NOTA FISCAL: SIM ( ) NÃO (x )COORD: -4.1355181961368785, -38.25106041145262CAIXA: 8106CASA DUPLEX ( ) CASA TERREA (x)QUANTOS E QUAIS APARELHOS CONECTADOS:  tv , celular, tabletOBSERVAÇÃO ADICIONAL:Ativação do contrato: 174233---- Endereço de Instalação ----CEP: 62850-000Logradouro: R. Inácio Vital de AguiarNúmero: 0Bairro: CentroEstado: CECidade: CascavelComplemento: casaReferência: por trás da igreja católica---- Serviços a serem ativados ----- 0522 - IFT - ULTRAINFO - 600MB</t>
  </si>
  <si>
    <t>VANDEBERG REBOUCAS DA SILVA</t>
  </si>
  <si>
    <t>☑️☑️ *PENDÊNCIA* ☑️☑️*Chegada**Saída**Data* 04.09.2026*SUPORTE**COMERCIAL**Técnico* laerte*cliente* VANDEBERG REBOUCAS DA SILVA*ENDEREÇO* Rua Jorge Figueiredo, 2661, Ancuri - Itaitinga*Caixa* 980*PORTA* 15*SINAL DA CAIXA* -23*SINAL DO CLIENTE* -23*Velocidade**Material utilizado*02 Conector Verde 0 Conector Azul0 Fixa fio0 canaleta0 Esticador0Adesivo conector Black0 RJ45*OBS* *VALOR* *SENHA* *MAC* FHTTFE2FFBB1*MAC* 22022F3007555*cabo drop inicial* 860*cabo drop final* 840*Metragem* 20*Classificação de Encerramento*RESOLVIDO✅Status alterado de Reagendado para EncerramentoDispositivo: samsung SM-A065MVersão do Android: 16Versão do V·Tasks: 5.9.213 Status alterado de Andamento para Encerramento</t>
  </si>
  <si>
    <t>31/08/2026 - 12:59 01. RELATO DO CLIENTE: cliente relata que a fibra externa está descascada, está quase se rompendo. Cliente alega que ja resolveu o problema que impede de passar a fibra da OS anterior (Protocolo 3830061) e pede retorno do técnico, mas possui disponibilidade apenas sábado. Devido a isso, foi reaberto uma definir prazo com a disponibilidade do cliente, pois na semana ele está em casa somente após às 19:0002. ANÁLISE SISTEMA (UNM): link loss 03. ANÁLISE SISTEMA (VOALLE): offline 04. EXTRATO COM QUEDAS: xxx05. GERENCIAMENTO REM. HABILITADO: xxx06. PROCEDIMENTO REALIZADO: padrões 07. POTÊNCIA: xxx08. CAIXA E PORTA: CX980 p608. CONTATO: (85)98816-710509. ENDEREÇO COMPLETO: Rua Jorge Figueiredo 2661, Ancuri - Itaitinga, CE10. CONDOMÍNIO: NÃO10. PONTO DE REFERÊNCIA:  Fica na rua principal que passa o ônibus pedras, próximo a 4 árvores de eucalipto.. (são grandes só tem elas nessa rua)11. DISPONIBILIDADE: no sábado dia 05/09 pela tarde as 16 horas ligar antes de ir ao local 12. OBSERVAÇÃO:</t>
  </si>
  <si>
    <t>SÂMIA RODRIGUES ESTEVÃO</t>
  </si>
  <si>
    <t>Dona Videlina</t>
  </si>
  <si>
    <t>Capistrano</t>
  </si>
  <si>
    <t>Não localizado no Maps</t>
  </si>
  <si>
    <t>OLT Capistrano VLAN 2228</t>
  </si>
  <si>
    <t>♦️ *TRANSFERÊNCIA* ♦️*Data:* 04/09/2026*Técnico:* Lucieldo Bandeira *CLIENTE* SÂMIA RODRIGUES ESTEVÃO*ENDEREÇO*Dona Videlina, S/N, Não localizado no Maps - Capistrano*Potência da caixa:* -21*Potência do cliente:* -21*Caixa* 8789*Porta* 09*MATERIAL*02 conector APc05 fixa fio *INICIAL* *FINAL* *TOTAL* *OBS* transferência feita cabo puxado *R$ 75,00 em 3X**Classificação de Encerramento:* Resolvido ✅Dispositivo: motorola moto g04Versão do Android: 14Versão do V·Tasks: 5.9.213 Status alterado de Reagendado para Encerramento</t>
  </si>
  <si>
    <t>31/08/2026 - 13:45 PERGUNTA PRE-REQUISITO PARA ABERTURA: -CLIENTE JA SE MUDOU? Sim.TEM ENERGIA ELETRICA NO LOCAL? Sim.- É CONDOMINIO ? SIM ( ) NÃO (X) SE A RESPOSTA FOR NÃO PARA QUALQUER UMA DAS PERGUNTAS, A SOLICITAÇÃO NÃO PODE SER ABERTA. 01. FONE 01: (13)98217-348002. FONE 02: (13)98217-348003. WHATSAPP: (13)98217-348004. NOVO ENDEREÇO: R. Dona Videlina, Capistrano - CE, 62748-000* RUA: R. Dona Videlina* Nº: S/N* BAIRRO: Não Localizado.* CIDADE: Capistrano* PONTO DE REFERÊNCIA DO ENDEREÇO NOVO: Próximo a Raimuniza ou a dona Nazaré do seu armando05. CAIXA: CX878906. COORDENADAS: -4.454133490118741, -38.8984640111793807. DISPONIBILIDADE PARA RECEBER A EQUIPE: Dia todo.09. DEIXAR O CLIENTE CIENTE QUE OS EQUIPAMENTOS PRECISAM ESTAR NO NOVO ENDEREÇO. Sim.10. VALOR ? 75,00 Em 3 vezes.11. ANTIGO ENDEREÇO: Jose Evaristo de Freitas 0, Centro - Capistrano, CE62748-000* RUA: Jose Evaristo de Freitas* Nº: 0* BAIRRO: Centro* CIDADE: Capistrano11. PRAZO: 72 HORAS UTEIS. OBS:</t>
  </si>
  <si>
    <t>FRANCISCO ALEXANDRE SANTOS SOUZA</t>
  </si>
  <si>
    <t>Rua Manoel Jorge da Silva</t>
  </si>
  <si>
    <t>Lt Paraiso Eusebio</t>
  </si>
  <si>
    <t>✅ INSTALACAO ✅*Data* 01.09.2026*Técnico* AleffCliente: FRANCISCO ALEXANDRE SANTOS SOUZAENDEREÇO:Rua Manoel Jorge da Silva, 520, Lt Paraiso Eusebio - Aquiraz ⏹️ *Caixa* 9015 Porta. 15*SINAL DA CAIXA* -23*SINAL DO CLIENTE* -23*DROP COM ETIQUETA 🏷️* ☎️ *GESTÃO DE O.S* *ATENDIMENTO:* 📝 *SERVIÇO: Instalação Concluida⚙️ *Material utilizado*02 Conector Verde00 Conector Azul04 Fixa fio00 Canaleta00 Esticador00 Adesivo conector 00 RJ4500 patch cord📡 *Equipamento utilizado 01 ONT INTEL (MAC)ea8e00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inicial*652*Drop final*473*Metragem*179*Classificação de Encerramento**RESOLVIDO✅**Status alterado de Reagendado para Encerramento* 😎 🇮🇹Dispositivo: samsung SM-A075MVersão do Android: 16Versão do V·Tasks: 5.9.211 Status alterado de Agendado para Encerramento</t>
  </si>
  <si>
    <t>VENDEDOR: josiasÁREA: PAP () CALL-CENTER ( ) LOJA ( ) TBR (x )TITULAR: Francisco Alexandre Santos Souza TELEFONE: 85992640252WHATSAPP:85992640252DISPONIBILIDADE: MANHA( ) TARDE ( x) DIA TODO ()DATA:31/08/2026CIDADE E BAIRRO: aquiraz/Lt Paraiso EusebioPLANO: 700 megasVALOR ORIGINAL DO PLANO: 109,99POSSUI DESCONTO DE PONTUALIDADE? SIM ( ) NÃO (x )SE SIM: D5 ( ) ou DNET - D10( )DESCONTO DE _x_ , SE PAGO ATÉ O VENCIMENTO POR 12 MESESTAXA INSTALAÇÃO: freeATENDIMENTO REGISTRADO:Google Drive ( ) Fortics ( ) Smart ( x)FIDELIDADE: ( x) SIM NÃO ( )CLIENTE DESEJA NOTA FISCAL: SIM ( ) NÃO (x )COORD:-3.930716239715204, -38.45463798760612CAIXA: cx594/cx2947CASA DUPLEX ( ) CASA TERREA ()QUANTOS E QUAIS APARELHOS CONECTADOS:esses celular,Smart TV, tablet,OBSERVAÇÃO ADICIONAL:próximo comércio do Teodósio. perto de um duplex verde Ativação do contrato: 174235---- Endereço de Instalação ----CEP: 61700-000Logradouro: Rua Manoel Jorge da SilvaNúmero: 520Bairro: Lt Paraiso EusebioEstado: CECidade: AquirazComplemento: casa---- Serviços a serem ativados ----- 1023 - ULTRAINFO - 700MB</t>
  </si>
  <si>
    <t>NATALIA VITORIA NASCIMENTO</t>
  </si>
  <si>
    <t>RUA EDMILSON DOS SANTOS</t>
  </si>
  <si>
    <t>Velho Timbo</t>
  </si>
  <si>
    <t>HELAYNE ELLEN DE PAULO ARAUJO</t>
  </si>
  <si>
    <t>PENDÊNCIAData: 01/09/2026Técnico: Rafael SousaCliente: NATALIA VITORIA NASCIMENTOCliente já estava conectada. Informa que, na data de ontem, houve uma queda de energia na região, ocasionando a perda de conexão. Após a normalização do fornecimento de energia, a conexão foi restabelecida normalmente.Foi realizada a verificação da potência óptica, apresentando -18 dBm na fibra e -19 dBm na ONT, valores dentro do esperado.Também foi realizada otimização da rede Wi-Fi, sendo ajustada a rede 2.4 GHz de 40 MHz para 20 MHz, com alteração do canal para o canal 6. A rede 5 GHz permaneceu no canal anteriormente configurado.Foi realizada a troca da senha do Wi-Fi, conforme solicitado pela cliente.Serviço concluído com conexão normalizada e funcionando corretamente.Dispositivo: samsung SM-A146MVersão do Android: 15Versão do V·Tasks: 5.9.211 Status alterado de Agendado para Encerramento</t>
  </si>
  <si>
    <t>31/08/2026 - 13:25 01. RELATO DO CLIENTE: CLIENTE SEM INTERNET. EQUIPAMENTO PISCANDO VERMELHO COM ALARME DE LINK LOSS02. ANÁLISE SISTEMA (UNM): LINK LOSS03. ANÁLISE SISTEMA (VOALLE): OFF-LINE04. EXTRATO COM QUEDAS: NÃO 05. GERENCIAMENTO REM. HABILITADO: OFF-LINE06. PROCEDIMENTO REALIZADO: VERIFICAÇÃO UNM, VOALLE E ABERTURA DE O.S 07. POTÊNCIA: OFF-LINE08. CAIXA E PORTA: 2585 - 0108. CONTATO:  (85)8709-1697  (85)98711-206109. ENDEREÇO COMPLETO: RUA EDMILSON DOS SANTOS, 213Bairro: Velho Timbo - Pacatuba10. CONDOMÍNIO:NÃO 10. PONTO DE REFERÊNCIA: EM FRENTE A IGREJA DO DEUS VIVO11. DISPONIBILIDADE: DIA TODO12. OBSERVAÇÃO:</t>
  </si>
  <si>
    <t>MARIA ROGERIA GONÇALVES</t>
  </si>
  <si>
    <t>Humaita</t>
  </si>
  <si>
    <t>Zona Rural</t>
  </si>
  <si>
    <t>TIERRE ELOIA BARBOSA</t>
  </si>
  <si>
    <t>JEBNET - Instalação Field Service</t>
  </si>
  <si>
    <t>PE - VILA DOS PRACIANOS - HW</t>
  </si>
  <si>
    <t>Servico: InstalacaoEquipe:Sérgio e YuriCliente:MARIA ROGERIA GONÇALVESCidade:ItapipocaBairro:HUMAITA, S/N, ZONA RURAL - ItapipocaRua:HUMAITA, S/N, ZONA RURAL - ItapipocaN° CTO:pon3 cto7 porta1Fibra:Potencia:24.56Material utilizado:-drop-2 conector-1 onu-1 roteador-7 fixafio-fita isolanteCabo inicial:637Cabo final:334Metragem total:303Obs:.instalacao concluidaDispositivo: samsung SM-A065MVersão do Android: 16Versão do V·Tasks: 5.9.213 Status alterado de Abertura para Encerramento</t>
  </si>
  <si>
    <t>VENDEDOR: Tierre Eloia ÁREA: PAP (x) CALL-CENTER ( ) LOJA ( ) TBR ( )TITULAR: Maria Rogéria Gonçalves TELEFONE:(88) 99941-3202 WHATSAPP: (88) 99941-3202DISPONIBILIDADE: MANHA( ) TARDE ( x) amanha depois das 14:00 DIA TODO ()DATA: 31/08/2026CIDADE E BAIRRO: Itapipoca, HumaitaPLANO: 150 megasVALOR ORIGINAL DO PLANO:69,99 POSSUI DESCONTO DE PONTUALIDADE? SIM ( ) NÃO (x )SE SIM: D5 ( ) ou DNET - D10( )DESCONTO DE __ , SE PAGO ATÉ O VENCIMENTO POR 12 MESESTAXA INSTALAÇÃO: ATENDIMENTO REGISTRADO:Google Drive ( ) Fortics ( ) Smart ( )FIDELIDADE: (x ) SIM NÃO ( )CLIENTE DESEJA NOTA FISCAL: SIM ( ) NÃO (x )COORD: CTO-21406-3.1814083491917, -39.44207519093288CAIXA: CASA DUPLEX ( ) CASA TERREA (x)QUANTOS E QUAIS APARELHOS CONECTADOS:OBSERVAÇÃO ADICIONAL: INDICAÇÃO Yuri técnico de instalação Ativação do contrato: 174236---- Endereço de Instalação ----CEP: 62500-000Logradouro: HUMAITANúmero: S/NBairro: ZONA RURALEstado: CECidade: ItapipocaComplemento: PROX. A IGREJA CATOLICA---- Serviços a serem ativados ----- 0825 - JEBNET - FIBRA - 150MB</t>
  </si>
  <si>
    <t>FRANCISCO JHONATHAN PAULINO MUNIZ</t>
  </si>
  <si>
    <t>Travessa Luiz Cândido de Miranda</t>
  </si>
  <si>
    <t>🛠 *INSTALAÇÃO* 🧰*Data:* 01/09/2026*Técnico:* Henrique Sousa *Cliente:* FRANCISCO JHONATHAN PAULINO MUNIZ*Endereço:* Travessa Luiz Cândido de Miranda, 09, Guaribas - Eusébio*Potência:* - 22*Caixa:* 547*porta*: 03*MATERIAL USADO* Conector verde: 2 undConector azul Adesivo Fixa fio: 05 Canaleta: EQUIPAMENTOS * intelbras 01* Roteador * ONU*inicial:* 890*Final:* 837*Metragem:* 53*Serviço Realizado:* Instalação Feito os testes com o cliente tudo funcionado corretamente. *OBS*: , APARELHO INTALADO ONDE CLIENTE SOLICITOU *Classificação de Encerramento:* Instalação ConcluídaDispositivo: samsung SM-A075MVersão do Android: 16Versão do V·Tasks: 5.9.211 Status alterado de Abertura para Encerramento</t>
  </si>
  <si>
    <t>VENDEDOR: MARIA THALYAÁREA: PAP () CALL-CENTER ( ) LOJA ( ) TBR ( X )TITULAR:FRANCISCO JHONATHAN PAULINO MUNIZTELEFONE:(85) 99764-9443WHATSAPP:(85) 99764-9443DISPONIBILIDADE: MANHA( ) TARDE ( ) DIA TODO (X)DATA:CIDADE E BAIRRO: Mangabeira,Eusébio - CEPLANO: 700MBVALOR ORIGINAL DO PLANO: 109,99POSSUI DESCONTO DE PONTUALIDADE? SIM ( ) NÃO ( X )SE SIM: D5 ( ) ou DNET - D10( )DESCONTO DE __ , SE PAGO ATÉ O VENCIMENTO POR 12 MESESTAXA INSTALAÇÃO: FREEATENDIMENTO REGISTRADO:Google Drive ( ) Fortics ( ) Smart ( X )FIDELIDADE: ( X ) SIM NÃO ( )CLIENTE DESEJA NOTA FISCAL: SIM ( ) NÃO (X )COORD:-3.8695478008202264, -38.448988153045924CAIXA:547CASA DUPLEX ( ) CASA TERREA (X)QUANTOS E QUAIS APARELHOS CONECTADOS:( 3) Celular(3 ) TV Smart(1 ) Computador/ NotebookOBSERVAÇÃO ADICIONAL:Ativação do contrato: 174237---- Endereço de Instalação ----CEP: 61770-250Logradouro: Travessa Luiz Cândido de MirandaNúmero: 09Bairro: GuaribasEstado: CECidade: EusébioReferência: Depois da academia top fitnes---- Serviços a serem ativados ----- 1023 - ULTRAINFO - 700MB</t>
  </si>
  <si>
    <t>IRAMIRA DE LIMA MARTINS</t>
  </si>
  <si>
    <t>Francisco Monteiro</t>
  </si>
  <si>
    <t>Amontada</t>
  </si>
  <si>
    <t>São Raimundo</t>
  </si>
  <si>
    <t>PE - AMONTADA - HW</t>
  </si>
  <si>
    <t>Equipe : João Batista ayan SousaIRAMIRA DE LIMA MARTINSFrancisco Monteiro, 1403, São Raimundo - AmontadaPorta Nº CTO PON Potência da cto Potência: do cliente Material utilizado:-cabo-conector -fixa-fio -roteador fonte-ONT 1 ont cdata Cabo inicial Cabo final: Metragem Obs troca de equipamentoantiga ficava desconectando dos aparelhosDispositivo: INFINIX Infinix X6886Versão do Android: 15Versão do V·Tasks: 5.9.211 Status alterado de Andamento para Encerramento</t>
  </si>
  <si>
    <t>31/08/2026 - 14:30 01. RELATO DO CLIENTE: cliente informa que sua conexão está bastante lenta e não está chegando ao megas contratados, feito as configurações junto com a mesma e sem sucesso, não está piscando vermelho no equipamento 02. ANÁLISE SISTEMA (UNM): não localizado03. ANÁLISE SISTEMA (VOALLE): online04. EXTRATO COM QUEDAS: SIM ou NÃO xx05. GERENCIAMENTO REM. HABILITADO: SIM06. PROCEDIMENTO REALIZADO: feito as configurações e sem sucesso07. POTÊNCIA: xx08. CAIXA E PORTA: não localizado08. CONTATO: (85)99628-7187 (85)99629-146209. ENDEREÇO COMPLETO: Francisco Monteiro, 1403 - São Raimundo - Amontada - CE - CEP 62540-000 - Casa10. CONDOMÍNIO: NÃO 10. PONTO DE REFERÊNCIA: Próx ao Samir som11. DISPONIBILIDADE: pela manhã12. OBSERVAÇÃO:</t>
  </si>
  <si>
    <t>FRANCISCO VICTOR FREITAS</t>
  </si>
  <si>
    <t>Povoado Telha</t>
  </si>
  <si>
    <t>🧰🪜 *MANUTENÇÃO /* 🧰 🪜📱 *Data:* 01/SETEMBRO/2026 🗓️ Terça-feira *Atendente / Ativação* *Técnico:*👷🏻‍♂️ _Felipe 🦁_*Cliente 🚻* FRANCISCO VICTOR FREITAS*Endereço*📫 Povoado Telha, 0, Camara - Aquiraz*Código Maps* 📍 -3.9667374 -38.4707710*Potência :* -24 dbm *Caixa:* 8900*Porta:* 10*Descrição 👀* troca de drop,*Valor* *Mac* *Login* 0 *Canaleta*0 *Fixa fio*0 *Conector verde* 🟢0 *Conector azul* 🔵 0 *Adesivo* 🏷️0 *RJ45*0 *Equipamento* *Drop inicial:* 790*Drop final:* 695*Drop usado* 95*Cabo de rede* 😏Dispositivo: samsung SM-A055MVersão do Android: 15Versão do V·Tasks: 5.9.209 Status alterado de Andamento para Encerramento</t>
  </si>
  <si>
    <t>31/08/2026 - 13:46 01. RELATO DO CLIENTE: cliente relata que esta sem conexao Fibra Sem Sinal / Luz Los Vermelha02. ANÁLISE SISTEMA (UNM): link loss03. ANÁLISE SISTEMA (VOALLE): off04. EXTRATO COM QUEDAS: NÃO 05. GERENCIAMENTO REM. HABILITADO: NÃO 06. PROCEDIMENTO REALIZADO: reboot07. POTÊNCIA: x08. CAIXA E PORTA: 13122/0508. CONTATO: 558598200896909. ENDEREÇO COMPLETO: Povoado Telha, 0 - Camara - Aquiraz - CE - CEP 61700-000 Área verde do fifi10. CONDOMÍNIO: NÃO 10. PONTO DE REFERÊNCIA: Por trás da TR,na Zilda11. DISPONIBILIDADE: manha 12. OBSERVAÇÃO:</t>
  </si>
  <si>
    <t>PAULO CESAR MARINO STUDART</t>
  </si>
  <si>
    <t>RUA DO ROMCY</t>
  </si>
  <si>
    <t>⛔️PENDÊNCIA ⛔️DATA: 01/09/2026TÉCNICO: ELISSONCLIENTE:PAULO CESAR MARINO STUDARTENDEREÇO:RUA DO ROMCY, 11, SANTO ANTONIO - EusébioCAIXA: PORTA :🔦POTÊNCIA: CTO( -27) CASA ( -27)RELATO: feito troca do equipamento acesso normalizado MATERIAL UlTILIZADO:CONECTOR AZUL: ()CONECTOR VERDE:()ADESIVO: ( )FIXA FIO ()CANALETA : ( )RJ 45: ( )DROP: ( ) ESTICADOR ( )CABO UTP( ) EQUIPAMENTOS ONT: 052AROTEADOR: ONU VALOR: OBS: CLASSIFICAÇÃO DE ENCERRAMENTO: ACESSO NORMALIZADO Dispositivo: samsung SM-A065MVersão do Android: 16Versão do V·Tasks: 5.9.211 Status alterado de Andamento para Encerramento</t>
  </si>
  <si>
    <t>31/08/2026 - 13:46 01. RELATO DO CLIENTE: cliente relata esta com internet lenta e oscilando/ verificado que ele se encontra com potencia baixa02. ANÁLISE SISTEMA (UNM): online03. ANÁLISE SISTEMA (VOALLE): online04. EXTRATO COM QUEDAS: NÃO05. GERENCIAMENTO REM. HABILITADO: SIM06. PROCEDIMENTO REALIZADO: aberto visita07. POTÊNCIA: -27.2108. CAIXA E PORTA: não localizado08. CONTATO: (85)99925-0660 09. ENDEREÇO COMPLETO: RUA DO ROMCY 11, SANTO ANTONIO - Eusébio, CE10. CONDOMÍNIO: NÃO10. PONTO DE REFERÊNCIA: prox em frente a estrutura metálica11. DISPONIBILIDADE:12. OBSERVAÇÃO:</t>
  </si>
  <si>
    <t>MARLYSON SILVA LOPES</t>
  </si>
  <si>
    <t>Josileudo Leite</t>
  </si>
  <si>
    <t>Lot. Chacara da Prainha</t>
  </si>
  <si>
    <t>🛠 *TRANSFERÊNCIA* 🧰*Data:* 02/09/2026*Técnico:* Davi Medina*Cliente:* MARLYSON SILVA LOPES*Endereço:* Josileudo Leite, 298, Lot. Chacara da Prainha - Aquiraz*Potência:* -25*Caixa:* 2023*porta*: 13*MATERIAL USADO* Conector verde 2undConector azul Adesivo Fixa fio 5und Canaleta 1und EQUIPAMENTOS * Ont * Roteador:* * ONU:* *inicial:* 750m*Final:* 595m*Metragem:* 155m*Serviço Realizado:* transferência *Valor* : 75 reais 3x*Classificação de Encerramento:* transferência Concluída.Dispositivo: motorola moto g23Versão do Android: 14Versão do V·Tasks: 5.9.211 Status alterado de Andamento para Encerramento</t>
  </si>
  <si>
    <t>31/08/2026 - 13:48 PERGUNTA PRE-REQUISITO PARA ABERTURA: -CLIENTE JA SE MUDOU? simTEM ENERGIA ELETRICA NO LOCAL? sim- É CONDOMINIO ? SIM ( ) NÃO ( x) SE A RESPOSTA FOR NÃO PARA QUALQUER UMA DAS PERGUNTAS, A SOLICITAÇÃO NÃO PODE SER ABERTA. 01. FONE 01: (85)98561-817702. FONE 02: (85)98561-817703. WHATSAPP: (85)98561-817704. NOVO ENDEREÇO: R. Josileudo Leite, 298 - Lot. Chacara da Prainha, Aquiraz - CE, 61700-000* RUA: Josileudo Leite* Nº: 298* BAIRRO: Lot. Chacara da Prainha* CIDADE: Aquiraz * PONTO DE REFERÊNCIA DO ENDEREÇO NOVO: prox ao chafariz e a creche05. CAIXA: 121506. COORDENADAS: -3.9053908137224873, -38.37842750510757407. DISPONIBILIDADE PARA RECEBER A EQUIPE: até as 17:00hs09. DEIXAR O CLIENTE CIENTE QUE OS EQUIPAMENTOS PRECISAM ESTAR NO NOVO ENDEREÇO. 10. VALOR ? 75 em 3 vezes11. ANTIGO ENDEREÇO: Rua nossa senhora Aparecida SN, Lot. Novo Aquiraz - Aquiraz, CE* RUA: nossa senhora Aparecida* Nº: sn* BAIRRO: Novo Aquiraz* CIDADE: Aquiraz11. PRAZO: 72 HORAS UTEIS. OBS:</t>
  </si>
  <si>
    <t>BRUNA ALMEIDA DA SILVA</t>
  </si>
  <si>
    <t>IARLLEY OLIVEIRA ANSELMO</t>
  </si>
  <si>
    <t>🛠 *INSTALAÇÃO* 🧰*Data:* 01/09/2026*Técnico:* Henrique Sousa *Cliente:* BRUNA ALMEIDA DA SILVA*Endereço:* Rua da Paz, 227, Centro - Eusébio *Potência:* - 21*Caixa:* 4628*porta*: 03*MATERIAL USADO* Conector verde: 2 undConector azul Adesivo Fixa fio: 05 Canaleta: EQUIPAMENTOS * intelbras 01* Roteador * ONU*inicial:* *Final:* *Metragem:* 74*Serviço Realizado:* Instalação Feito os testes com o cliente tudo funcionado corretamente. *OBS*: , APARELHO INTALADO ONDE CLIENTE SOLICITOU *Classificação de Encerramento:* Instalação ConcluídaDispositivo: samsung SM-A075MVersão do Android: 16Versão do V·Tasks: 5.9.211 Status alterado de Remarcação para Encerramento</t>
  </si>
  <si>
    <t>VENDEDOR: IARLLEY OLIVEIRA ANSELMOÁREA: PAP (X) CALL-CENTER ( ) LOJA ( ) TBR ( )TITULAR: BRUNA ALMEIDA DA SILVATELEFONE: 85991012243WHATSAPP: 85991012243DISPONIBILIDADE: MANHA( ) TARDE ( ) DIA TODO (X)DATA:CIDADE E BAIRRO: Eusébio - CentroPLANO: 600MBVALOR ORIGINAL DO PLANO: 104,99POSSUI DESCONTO DE PONTUALIDADE? SIM (X) NÃO ( )SE SIM: D5 (X) ou DNET - D10( )DESCONTO DE 5,00 , SE PAGO ATÉ O VENCIMENTO POR 12 MESESTAXA INSTALAÇÃO: 0,00ATENDIMENTO REGISTRADO:Google Drive ( ) Fortics ( ) Smart ( )FIDELIDADE: (X) SIM NÃO ( )CLIENTE DESEJA NOTA FISCAL: SIM ( ) NÃO (X)COORD: -3.891036,-38.446804CAIXA: CX185CASA DUPLEX ( ) CASA TERREA (X)QUANTOS E QUAIS APARELHOS CONECTADOS: 4 celular 1 tvOBSERVAÇÃO ADICIONAL:Ativação do contrato: 174238---- Endereço de Instalação ----CEP: 61760-330Logradouro: Rua da PazNúmero: 227Bairro: CentroEstado: CECidade: EusébioComplemento: CASAReferência: Society Macedo---- Serviços a serem ativados ----- 0522 - ULTRAINFO - 600MB</t>
  </si>
  <si>
    <t>ANTONIA CHARLIANE DA SILVA</t>
  </si>
  <si>
    <t>Rua São Lucas</t>
  </si>
  <si>
    <t>☑️☑️ *TRANSFERÊNCIA*☑️☑️*Chegada**Saída**Data* 02.08.2026*SUPORTE* *COMERCIAL* *Técnico* Kelton Clemente *Cliente* ANTONIA CHARLIANE DA SILVA*ENDEREÇO* Rua São Lucas, 422, Pajuçara - Maracanaú*Caixa* 3937*PORTA* 03*SINAL DA CAIXA* - 20*SINAL DO CLIENTE* -20*Velocidade* 100mb*Material utilizado* 0 RJ 01 Conector Verde 01Conector Azul 01Adesivo01 canaleta 10 fixa fio* MATERIAL RECOLHIDO*** * *OBS*: transferência realizada com sucesso, roteador no local escolhido pelo titular ,testes realizados junto do mesmo e tudo ULTRA CONECTADO.Obs... *VALOR* 75,00$ 3x*SENHA* *MAC* *cabo drop inicial* 917*cabo drop final* 704*Metragem* 214*Classificação de Encerramento* RESOLVIDO✅Dispositivo: motorola moto g04sVersão do Android: 14Versão do V·Tasks: 5.9.213 Status alterado de Andamento para Encerramento</t>
  </si>
  <si>
    <t>31/08/2026 - 15:15 PERGUNTA PRE-REQUISITO PARA ABERTURA: -CLIENTE JA SE MUDOU? sim TEM ENERGIA ELETRICA NO LOCAL? sim- É CONDOMINIO ? SIM ( ) NÃO ( x) SE A RESPOSTA FOR NÃO PARA QUALQUER UMA DAS PERGUNTAS, A SOLICITAÇÃO NÃO PODE SER ABERTA. 01. FONE 01: 558598213055302. FONE 02: 558598213055303. WHATSAPP: 558598213055304. NOVO ENDEREÇO: * RUA: Rua São Lucas* Nº: 422* BAIRRO: pajucara* CIDADE: Maracanaú* PONTO DE REFERÊNCIA DO ENDEREÇO NOVO: Academia top05. CAIXA: CX394506. COORDENADAS: -3.8559190392507263, -38.5813074063178607. DISPONIBILIDADE PARA RECEBER A EQUIPE: manha (hoje )09. DEIXAR O CLIENTE CIENTE QUE OS EQUIPAMENTOS PRECISAM ESTAR NO NOVO ENDEREÇO. 10. VALOR ? 75,00 em 3x11. ANTIGO ENDEREÇO: * RUA: Rua Ceará, 290 - Pajuçara - Maracanaú - CE - CEP 61935-275* Nº: 290 * BAIRRO: Pajuçara* CIDADE: Maracanaú 11. PRAZO: 72 HORAS UTEIS. OBS:</t>
  </si>
  <si>
    <t>MARCELO ANTONIO SANTOS DA SILVA</t>
  </si>
  <si>
    <t>BR 116 KM 16</t>
  </si>
  <si>
    <t>Abertura Solicitação para visita técnica no cliente, a pedido do mesmo.☑️☑️ *PENDÊNCIA* ☑️☑️*Chegada**Saída**Data* 03.09.2026*SUPORTE**COMERCIAL* *Técnico* CARLOS HENRIQUE*AUXILIAR:* ELEEONAI VIANA *CLIENTE* MARCELO ANTONIO SANTOS DA SILVA*ENDEREÇO* BR 116 KM 16, 7824, PEDRAS - Eusébio*obs sobre o endereço* *CONTATO* *Caixa* 11828*PORTA* 5*SINAL DA CAIXA*-20*SINAL DO CLIENTE*-22*Velocidade* *Material utilizado* 1Conector Verde 1Conector Azul Fixa fixo canaleta0 Esticadoadesivo 0 Per CordRJ45 TUBETEPROBLEMA RELATADO: SEM SINAL.Obs. DROP ROMPIDO, FOI REALIZADO A TROCA E CONEXÃO NORMALIZOU. *VALOR:* Cabo de redeInicial Final Metragem*SENHA DO EQUIPAMENTO* *Equipamento anterior* *ONT* *ONU* *ROTEADOR:* *Equipamento Atual* *ONT* *ONU* *ROTEADOR* *Drop inicial* 1161*Drop Final* 911*Metragem:* 250*OBS:* *Classificação de Encerramento*RESOLVIDO✅Dispositivo: samsung SM-A055MVersão do Android: 14Versão do V·Tasks: 5.9.213 Status alterado de Andamento para Encerramento</t>
  </si>
  <si>
    <t>31/08/2026 - 13:57 01. RELATO DO CLIENTE: Sem Sinal / Luz Los Vermelha02. ANÁLISE SISTEMA (UNM): loss03. ANÁLISE SISTEMA (VOALLE): off-line 04. EXTRATO COM QUEDAS: SIM 05. GERENCIAMENTO REM. HABILITADO: NÃO possivel verificar , pfv habilitar 06. PROCEDIMENTO REALIZADO: aberto visita 07. POTÊNCIA: xxx08. CAIXA E PORTA: xx08. CONTATO: 8598532741009. ENDEREÇO COMPLETO: BR 116 KM 16 7824, PEDRAS - Eusébio, CE10. CONDOMÍNIO: comercio10. PONTO DE REFERÊNCIA: posto br11. DISPONIBILIDADE: de 8:0,0 as 16:0012. OBSERVAÇÃO:</t>
  </si>
  <si>
    <t>MARIA DE JESUS CANDIDO SANTOS</t>
  </si>
  <si>
    <t>R. Tiburcio Targino</t>
  </si>
  <si>
    <t>*🧰PENDÊNCIA 🧰**Data:* 01/09/2026*Técnico:* Matheus Cliente : MARIA DE JESUS CANDIDO SANTOSEndereço : R. Tiburcio Targino, 104, Centro - Aquiraz*Potência:* 20*Caixa* 31porta 11*MATERIAL USADO* Conector verde 1Conector azul Adesivo Canaleta : Fixa fio *Retirado**inicial: 471 m*Final:* 355 m*Metragem* 116 mServiço: cabo drop do cliente estav rompido foibfeita a troca do cabo drop, feita também a trocavdo Conector *OBS* Conexão estabelecida.Dispositivo: samsung SM-A065MVersão do Android: 16Versão do V·Tasks: 5.9.206 Status alterado de Andamento para Encerramento</t>
  </si>
  <si>
    <t>31/08/2026 - 14:17 01. RELATO DO CLIENTE: sem internet, com luz vermelha02. ANÁLISE SISTEMA (UNM): link loss03. ANÁLISE SISTEMA (VOALLE): off04. EXTRATO COM QUEDAS: xxx 05. GERENCIAMENTO REM. HABILITADO: verificar 06. PROCEDIMENTO REALIZADO: reboot07. POTÊNCIA: xxx08. CAIXA E PORTA: cx31 // p1108. CONTATO: (85)98720-064609. ENDEREÇO COMPLETO: Rua Tiburcio Targino 104, Centro, Aquiraz10. CONDOMÍNIO: NÃO 10. PONTO DE REFERÊNCIA: Ao lado da lotérica11. DISPONIBILIDADE: o dia todo12. OBSERVAÇÃO:</t>
  </si>
  <si>
    <t>ERANILDO BARBOSA DA SILVA</t>
  </si>
  <si>
    <t>RUA ANTONIO FERREIRA</t>
  </si>
  <si>
    <t>⛔️PENDÊNCIA ⛔️DATA: 01/09/2026TÉCNICO: ELISSONCLIENTE:ERANILDO BARBOSA DA SILVAENDEREÇO:RUA ANTONIO FERREIRA, 378, SANTO ANTONIO - EusébioCAIXA: PORTA :🔦POTÊNCIA: CTO( -26) CASA ( -26)RELATO: feito troca dos conectores acesso normalizado MATERIAL UlTILIZADO:CONECTOR AZUL: (1)CONECTOR VERDE:(1)ADESIVO: ( )FIXA FIO ()CANALETA : ( )RJ 45: ( )DROP: ( ) ESTICADOR ( )CABO UTP( ) EQUIPAMENTOS ONT: ROTEADOR: ONU VALOR: OBS: CLASSIFICAÇÃO DE ENCERRAMENTO: ACESSO NORMALIZADO Dispositivo: samsung SM-A065MVersão do Android: 16Versão do V·Tasks: 5.9.211 Status alterado de Andamento para Encerramento</t>
  </si>
  <si>
    <t>31/08/2026 - 14:02 01. RELATO DO CLIENTE: Cliente relata falta de conexão, sem luz vermelha no equipamento.02. ANÁLISE SISTEMA (UNM): Online03. ANÁLISE SISTEMA (VOALLE): Online04. EXTRATO COM QUEDAS: NÃO05. GERENCIAMENTO REM. HABILITADO: SIM06. PROCEDIMENTO REALIZADO: reboot sem sucesso07. POTÊNCIA: -28.2408. CAIXA E PORTA: não informado08. CONTATO: 85996973174/8598406404709. ENDEREÇO COMPLETO: RUA ANTONIO FERREIRA 378, SANTO ANTONIO - Eusébio, CE10. CONDOMÍNIO: NÃO10. PONTO DE REFERÊNCIA: mercadinho ivan11. DISPONIBILIDADE: O dia todo12. OBSERVAÇÃO:</t>
  </si>
  <si>
    <t>EFIGENIA DA SILVA MARQUES</t>
  </si>
  <si>
    <t>Travessa Maria Lira</t>
  </si>
  <si>
    <t>São José</t>
  </si>
  <si>
    <t>PENDÊNCIAData: 02/09/2026Técnico: Rafael SousaCliente: EFIGENIA DA SILVA MARQUESEndereço: Travessa Maria Lira, 76, São José – PacatubaCTO: CX7841 – P04Ao chegar ao local, foi constatado que a fibra da empresa não havia sido reutilizada pela outra operadora. A fibra encontrava-se em ótimo estado de conservação e foi reutilizada, sendo necessário apenas refazer o conector devido ao tempo de exposição à poeira.O equipamento que já estava em posse do cliente foi mantido.Foram realizadas configurações na rede Wi-Fi, incluindo alteração do nome da rede (SSID) e da senha, conforme solicitado pelo cliente.Material utilizado:- 2 conectores APCValor taxado: R$ 75,00, conforme descrição, parcelado em 3x.Dispositivo: samsung SM-A146MVersão do Android: 15Versão do V·Tasks: 5.9.211 Status alterado de Andamento para Encerramento</t>
  </si>
  <si>
    <t>31/08/2026 - 14:36 01. RELATO DO CLIENTE: CLIENTE SEM INTERNET, INFORMA QUE O FILHO CONTRATOU OUTRA OPERADA E DESINSTALOU SEU ROTEADOR DA INFOLINK DA FIBRA, SOLICITA QUE SEJA INSTALADO NOVAMENTE A FIBRA02. ANÁLISE SISTEMA (UNM): não localizado03. ANÁLISE SISTEMA (VOALLE): offline04. EXTRATO COM QUEDAS: x05. GERENCIAMENTO REM. HABILITADO: x06. PROCEDIMENTO REALIZADO: VERIFICAD FOTO07. POTÊNCIA: X08. CAIXA E PORTA: X08. CONTATO: (85)98653-447309. ENDEREÇO COMPLETO: Travessa Maria Lira 7610. CONDOMÍNIO: NÃO10. PONTO DE REFERÊNCIA: Parque aratanha Próximo a igreja Montese Casa da Efigênia11. DISPONIBILIDADE: total12. OBSERVAÇÃO: 75,00 em 3x</t>
  </si>
  <si>
    <t>ANA BEATRIZ BARBOSA VAZ</t>
  </si>
  <si>
    <t>Rua Tenente José Vicente</t>
  </si>
  <si>
    <t>São sebastiao</t>
  </si>
  <si>
    <t>JEBNET - Troca de tecnologia Radio</t>
  </si>
  <si>
    <t>JEBNET - Radio para fibra</t>
  </si>
  <si>
    <t>JEBNET - Taxa Isenta</t>
  </si>
  <si>
    <t>PE - ITAU 02 - HW</t>
  </si>
  <si>
    <t>Serviço : Troca de tecnologia Equipe : Wilson/Francisco Cidade: ItapipocaRua Tenente José Vicente, 247, São sebastiao - ItapipocaCliente: ANA BEATRIZ BARBOSA VAZCto 5 pon 12 porta 5 Itaú 2Potência: 20.97Material utilizado:-10 Fixa fio-2 conector apc verde-fita e drop-1 ontCabo inicial: Cabo final: Metragem total : Obs.: migração concluída.Dispositivo: samsung SM-A065MVersão do Android: 16Versão do V·Tasks: 5.9.211 Status alterado de Andamento para Encerramento</t>
  </si>
  <si>
    <t>31/08/2026 - 14:14 MIGRAÇÃO DE: RÁDIO P/ FIBRA (x ) CABO P/ FIBRA ( )VALOR DA TAXA: 0,00 isento por sinval , contrato cortesiaNOVO PLANO: 550MBVALOR NOVO: 0,00 cortesia combinada por sinvalDo 1º ao 12º mês - R$ 0,00CIENTE DA FIDELIDADE: SIM ( ) NÃO (x ) plano cortesiaOBS FINAIS: cliente é no radio/cabo é necessário a troca do equipamento no local para suportar o novo plano.Rua Tenente José Vicente, 247Bairro: São sebastiaoItapipoca - CE. BrasilCEP: 62508-375Referência: emendada com os fundo da plig</t>
  </si>
  <si>
    <t>WILBER CARNEIRO GOMES</t>
  </si>
  <si>
    <t>Rua Padre Cicero</t>
  </si>
  <si>
    <t>Prainha</t>
  </si>
  <si>
    <t>*PENDÊNCIA**Data:* 01/09/2026*Técnico:* Davi Medina *Cliente:* WILBER CARNEIRO GOMES*Endereço:* Rua Padre Cicero, 0, Prainha - Aquiraz*Caixa:* 8575*Porta:* 16*Potência da Caixa:* -22*Potência do Cliente.* 22*Serviço: cliente com conector mau encaixado na CTO, realizada correção e conexão normalizou *Materiais* *Cabo de rede* *conector azul* *conector verde* *Fixa fio* *adesivo* *canaleta* *Petcord* *RJ 45* *EQUIPAMENTOS**ONT* *ROTEADOR* *ONU* *Drop* *Início* *Fim* *Utilizado* *EQUIPAMENTO RECOLHIDO* ONU: Roteador: ONT: *Valor:* *Obs*Dispositivo: motorola moto g23Versão do Android: 14Versão do V·Tasks: 5.9.211 Status alterado de Andamento para Encerramento</t>
  </si>
  <si>
    <t>31/08/2026 - 14:22 01. RELATO DO CLIENTE: sem internet e led piscando vermelho02. ANÁLISE SISTEMA (UNM): link loss03. ANÁLISE SISTEMA (VOALLE): offline04. EXTRATO COM QUEDAS: NÃO05. GERENCIAMENTO REM. HABILITADO: verificar06. PROCEDIMENTO REALIZADO: verificaçoes padroes07. POTÊNCIA: link loss08. CAIXA E PORTA: 8575 / 0908. CONTATO: 8599206721809. ENDEREÇO COMPLETO: Rua Padre Cicero, 0 - Prainha - Aquiraz - CE - CEP 61700-000 - Prox ao Campo das Treze10. CONDOMÍNIO: NÃO10. PONTO DE REFERÊNCIA: Prox ao Campo das Treze11. DISPONIBILIDADE: total12. OBSERVAÇÃO:</t>
  </si>
  <si>
    <t>ABIDORAL CACAU DA COSTA JUNIOR</t>
  </si>
  <si>
    <t>Cândido Castelo Branco / Av. Francisco Sá</t>
  </si>
  <si>
    <t>*PENDÊNCIA**Data* 02/09/2026*Técnico* ELIZEU DA SILVA FERREIRA CLIENTE: ABIDORAL CACAU DA COSTA JUNIORENDEREÇO: Cândido Castelo Branco / Av. Francisco Sá, 217, Barra do Ceará - Fortaleza*Caixa*:*Porta*:*SINAL DA CAIXA*.*SINAL DO CLIENTE*.-SERVIÇO REALIZADO Troca de conector *Material utilizado*02Conector Verde00Conector Azul00 Fixa fio00 Canaleta00Esticador00Adesivo conector00 RJ4500 pat Cord00 ONT ZTE00 Repetidor Mercuses00 ont intelbras fiberhome*OBS* : Internet ok cliente.Login:Senha:*VALOR* :*Cabo inicial*:*Cabo final* *Metragem* *Drop inicial*:0334*Drop final* : 0250*Metragem*:084Dispositivo: samsung SM-A065MVersão do Android: 16Versão do V·Tasks: 5.9.211 Status alterado de Andamento para Encerramento</t>
  </si>
  <si>
    <t>31/08/2026 - 14:26 01. RELATO DO CLIENTE: cliente sem conexão com led vermelho no equipamento02. ANÁLISE SISTEMA (UNM):link loss03. ANÁLISE SISTEMA (VOALLE):offline04. EXTRATO COM QUEDAS: NÃO05. GERENCIAMENTO REM. HABILITADO: verificar06. PROCEDIMENTO REALIZADO:reboot07. POTÊNCIA:xx08. CAIXA E PORTA:xxxx08. CONTATO: (85) 9 9431-9871 85) 9 9431-987109. ENDEREÇO COMPLETO: Cândido Castelo Branco / Av. Francisco Sá 217, Barra do Ceará - Fortaleza, CE10. CONDOMÍNIO: NÃO10. PONTO DE REFERÊNCIA: em frente a fabrica da grandene11. DISPONIBILIDADE: sim , dia todo12. OBSERVAÇÃO:</t>
  </si>
  <si>
    <t>JACKSON DOS SANTOS FERNANDES</t>
  </si>
  <si>
    <t>Rua Beira Rio</t>
  </si>
  <si>
    <t>🧰🪜 */ MANUTENÇÃO /* 🧰🪜📱 *Data:* 01/SETEMBRO/26 🗓️ terça-feira *Atendente / Ativação* *Técnico:*👷🏻‍♂️ _Maisson👴🏽_/ Pedro Maia *Cliente 🚻* JACKSON DOS SANTOS FERNANDES*Endereço 📪* Rua Beira Rio, 1384, Urucunema - Eusébio*Potência / caixa:* 21*Potência / cliente:* 21*Caixa:* 853*Porta:* 01*Descrição 👀* transferência realizada. Local era o mesmo, só mudava o local da casa, alocado o cabo para a casa do cliente.*Valor* 75$ em 3x *Mac Login* 0 *Canaleta*5 *Fixa fio*1 *Conector verde* 🟢0 *Conector azul* 🔵0 *Adesivo* 🏷️0 *RJ45*0 *ONT / ROTEADOR AC* *Drop inicial:* *Drop final:* *Drop usado:* *Cabo de Rede:* *Obs:* *Classificação* _Resolvido 🥱_Dispositivo: samsung SM-A055MVersão do Android: 15Versão do V·Tasks: 5.9.211 Status alterado de Andamento para Encerramento</t>
  </si>
  <si>
    <t>31/08/2026 - 15:02 PERGUNTA PRE-REQUISITO PARA ABERTURA:-CLIENTE JA SE MUDOU? simTEM ENERGIA ELETRICA NO LOCAL? sim- É CONDOMINIO ? SIM ( ) NÃO (x )SE A RESPOSTA FOR NÃO PARA QUALQUER UMA DAS PERGUNTAS, A SOLICITAÇÃO NÃO PODE SER ABERTA.01. FONE 01: (85) 99279-655402. FONE 02: (85) 99279-655403. WHATSAPP: (85) 99279-655404. NOVO ENDEREÇO:* RUA: R. Beira Rio* Nº: 1384* BAIRRO: Urucunema* CIDADE: Eusébio* PONTO DE REFERÊNCIA DO ENDEREÇO NOVO: não informado05. CAIXA: cx8893 cx 85106. COORDENADAS: -3.9119165365648336, -38.45857863558191507. DISPONIBILIDADE PARA RECEBER A EQUIPE: sim09. DEIXAR O CLIENTE CIENTE QUE OS EQUIPAMENTOS PRECISAM ESTAR NO NOVO ENDEREÇO.10. VALOR ? 75,00 em 3x11. ANTIGO ENDEREÇO: * RUA: Rua Beira Rio* Nº: 1384* BAIRRO: Urucunem* CIDADE: Eusébio11. PRAZO: 72 HORAS UTEIS.OBS: fica no mesmo beco mas são casas diferentes.</t>
  </si>
  <si>
    <t>MARIA JUSTINO SOUSA</t>
  </si>
  <si>
    <t>Rua José Augusto da Silva</t>
  </si>
  <si>
    <t>Maranguape</t>
  </si>
  <si>
    <t>OLT Maranguape VLAN 2160</t>
  </si>
  <si>
    <t>☑️☑️ *INSTALAÇÃO* ☑️☑️*Chegada**Saída**Data* 02.09.2026*SUPORTE**COMERCIAL**Técnico* Francisco *Cliente* MARIA JUSTINO SOUSA*ENDEREÇO* Rua José Augusto da Silva, 555, Coité - Maranguape*Caixa* 6661*Porta* 2*SINAL DA CAIXA* -25*SINAL DO CLIENTE* -25*Velocidade**Material utilizado* 2 Conector Verde 0 Conector Azul5Fixa fio0 Canaleta0 Esticador0 Adesivo conector Black0 RJ450 Cabo de rede*OBS* *VALOR* *SENHA* *MAC*ZTE 01*Drop inicial* 1000*Drop final* 944*Metragem* 56*Classificação de Encerramento*RESOLVIDO✅Dispositivo: samsung SM-A346MVersão do Android: 16Versão do V·Tasks: 5.9.211 Status alterado de Agendado para Encerramento</t>
  </si>
  <si>
    <t>VENDEDOR: MARIA THALYAÁREA: PAP () CALL-CENTER ( ) LOJA ( ) TBR ( X )TITULAR:MARIA JUSTINO SOUSATELEFONE:85985594382WHATSAPP:85985594382DISPONIBILIDADE: MANHA( ) TARDE ( ) DIA TODO (X)DATA:CIDADE E BAIRRO: COITE-MARANGUAPE-CEPLANO: 600MBVALOR ORIGINAL DO PLANO: 104,99POSSUI DESCONTO DE PONTUALIDADE? SIM ( X ) NÃO ( )SE SIM: D5 ( X ) ou DNET - D10( )DESCONTO DE _5,00_ , SE PAGO ATÉ O VENCIMENTO POR 12 MESESTAXA INSTALAÇÃO: FREEATENDIMENTO REGISTRADO:Google Drive ( ) Fortics ( ) Smart ( X )FIDELIDADE: ( X ) SIM NÃO ( )CLIENTE DESEJA NOTA FISCAL: SIM ( ) NÃO ( X )COORD:-3.906412813996227, -38.675334491074985CAIXA:6661CASA DUPLEX ( ) CASA TERREA (X)QUANTOS E QUAIS APARELHOS CONECTADOS:3 CELULARES E 1 TVOBSERVAÇÃO ADICIONAL:Ativação do contrato: 174239---- Endereço de Instalação ----CEP: 61946-320Logradouro: Rua José Augusto da SilvaNúmero: 555Bairro: CoitéEstado: CECidade: MaranguapeReferência: Próximo a mercearia do luiz---- Serviços a serem ativados ----- 0522 - IFT - ULTRAINFO - 600MB</t>
  </si>
  <si>
    <t>FRANCISCO GOMES RIBEIRO</t>
  </si>
  <si>
    <t>Travessa Zenaide magalhoes</t>
  </si>
  <si>
    <t>*PENDÊNCIA**Data* 01/09/2026*Técnico* ELIZEU DA SILVA FERREIRA CLIENTE: FRANCISCO GOMES RIBEIROENDEREÇO: Travessa Zenaide magalhoes, 40, Barra do Ceará - Fortaleza*Caixa*:*Porta*:*SINAL DA CAIXA*.*SINAL DO CLIENTE*.SERVIÇO REALIZADO Troca de conector *Material utilizado*01Conector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5.9.211 Status alterado de Remarcação para Encerramento</t>
  </si>
  <si>
    <t>31/08/2026 - 14:46 01. RELATO DO CLIENTE: cliente sem conexão com led vermelho no equipamento02. ANÁLISE SISTEMA (UNM): LINK LOSS03. ANÁLISE SISTEMA (VOALLE): OFFLINE04. TÉCNICO ULTIMO ATENDIMENTO (ADICIONAR TAMBÉM AO CHECKLIST FINAL):ELIZEU DA SILVA FERREIRA05. EXTRATO COM QUEDAS: NÃO06. GERENCIAMENTO REM. HABILITADO: VERIFICAR07. PROCEDIMENTO REALIZADO: REBOOT08. POTÊNCIA: xxxxxxx09. CAIXA E PORTA: cx2578 p-0510. CONTATO:(85)99819593711. ENDEREÇO COMPLETO: Rua grito de alerta 15112. CONDOMÍNIO: NÃO13. PONTO DE REFERÊNCIA:Próximo ao mercadinho FG14. DISPONIBILIDADE:SIM , DIA TODO15. OBSERVAÇÃO:</t>
  </si>
  <si>
    <t>CAMILO DE MORAES DIOGENES</t>
  </si>
  <si>
    <t>AV. NOE LEITE DE FREITAS</t>
  </si>
  <si>
    <t>Alto dos Perreiras</t>
  </si>
  <si>
    <t>DNET - Serviço</t>
  </si>
  <si>
    <t>DNET - Realocação de Equipamento</t>
  </si>
  <si>
    <t>Abertura Solicitação para visita técnica no cliente, a pedido do mesmo.TÉCNICO : CAIO VICTOR CLIENTE : CAMILO DE MORAES DIOGENESENDEREÇO CORRETO: AV. NOE LEITE DE FREITAS, SN, ALTO DOS PEREIRAS - AquirazNº CAIXA: N º PORTA: VERIFICAÇÃO DE CX: SINAL DA CTO: SINAL DO CLIENTE: -25MATERIAL UTILIZADO*CONECTOR VERDE: CONECTOR AZUL: 2FIXA FIO: CANALETA: ESTICADOR: ADESIVO CONECTOR: RJ45: CABO DE REDE: EQUIPAMENTO UTILIZADO ONT (S/N) = ONU (S/N) = ROTEADOR (S/N) = DROP CABO INICIAL: DROP CABO FINAL: DROP METRAGEM: TEVE FATURAMENTO? VALOR (SE HOUVER) :SERVIÇO:Dispositivo: motorola moto g04sVersão do Android: 14Versão do V·Tasks: 5.9.213 Status alterado de Andamento para Encerramento</t>
  </si>
  <si>
    <t>31/08/2026 - 15:13 1.SOLICITAÇÃO: cliente solicita realocação de local ciente de taxa de 75R$ avista 3.CONTATO TELEFÔNICO (01): 85 99696-0000 85 99861-1435FONE 02(WHATSAPP) 85 99696-0000 85 99861-14354.E-MAIL: financeiro@alitcomercial.com.br5.WHATSAPP: 55859986114356.PONTO DE REFERÊNCIA:  Fábrica de Tijolos e a Grandon Industria de Granitos7.DISPONIBILIDADE: sim8.VALOR DO SERVIÇO / FORMA DE PAGAMENTO E VALORES:75R$ realocação 9.PRAZO: 5 DIAS CORRIDOS 10.OBS FINAIS:</t>
  </si>
  <si>
    <t>ANTONIA SEMIRAMES DE ABREU</t>
  </si>
  <si>
    <t>Rua Monte da Oliveiras</t>
  </si>
  <si>
    <t>Pavuna</t>
  </si>
  <si>
    <t>*🧰 INSTALAÇÃO 🧰**Data:* 01/09/2026*Técnico:* Geilson/David *cliente*ANTONIA SEMIRAMES DE ABREU*Endereço*Rua Monte da Oliveiras, 501, Pavuna - Pacatuba*Potência:* -24*Caixa* 2514*porta* 3*MATERIAL USADO* Conector verde 2Conector azul Adesivo Petcord Fixa fio Canaleta 1 Rj45 Cabo de rede EQUIPAMENTOS *Ont* 1 -8978*ONU* *Roteador* *Retirado* *DROP*⬇️*inicial:* 190*Final:* 100*Metragem:* 90*Serviço:Instalação concluída com sucesso.*OBS* *Valor*Dispositivo: iPhoneVersão do iOS: 26.6Versão do V·Tasks: 5.9.211 Status alterado de Abertura para Encerramento</t>
  </si>
  <si>
    <t>VENDEDOR: maria antoniaÁREA: PAP () CALL-CENTER ( ) LOJA ( ) TBR (x )TITULAR: ANTONIA SEMIRAMES DE ABREUTELEFONE: 5585987346883WHATSAPP: 5585987346883DISPONIBILIDADE: MANHA( ) TARDE ( x) DIA TODO ()DATA:CIDADE E BAIRRO:  pavuna, Pacatuba PLANO: 100mb 74,99VALOR ORIGINAL DO PLANO:POSSUI DESCONTO DE PONTUALIDADE? SIM ( ) NÃO (x )SE SIM: D5 ( ) ou DNET - D10( )DESCONTO DE __ , SE PAGO ATÉ O VENCIMENTO POR 12 MESESTAXA INSTALAÇÃO:ATENDIMENTO REGISTRADO:Google Drive ( ) Fortics ( ) Smart (x )FIDELIDADE: ( x) SIM NÃO ( )CLIENTE DESEJA NOTA FISCAL: SIM ( ) NÃO ( x)COORD: -3.888647267130583, -38.59548994601671CAIXA: 2514CASA DUPLEX (z ) CASA TERREA ()QUANTOS E QUAIS APARELHOS CONECTADOS:: celular e tvOBSERVAÇÃO ADICIONAL:Ativação do contrato: 174240---- Endereço de Instalação ----CEP: 61810-170Logradouro: Rua Monte da OliveirasNúmero: 501Bairro: PavunaEstado: CECidade: PacatubaComplemento: condominio apartamento 101Referência: próximo ao posto mil---- Serviços a serem ativados ----- 0522 - IFT - ULTRAINFO - 100MB</t>
  </si>
  <si>
    <t>NAYANE MARIA PEREIRA DO NASCIMENTO</t>
  </si>
  <si>
    <t>REDENÇÃO OUTEIRO DOIS POVOADO OUTEIRO DE FORA 0 LADO DA OFICINA DO EMILIANO</t>
  </si>
  <si>
    <t>OUTEIRO DOIS</t>
  </si>
  <si>
    <t>🪜🧰 PENDÊNCIA 🧰🪜*Data:* 01/09/2026*Técnico:* Lucieldo Bandeira*Cliente:* NAYANE MARIA PEREIRA DO NASCIMENTO*Endereço* REDENÇÃO OUTEIRO DOIS POVOADO OUTEIRO DE FORA 0 LADO DA OFICINA DO EMILIANO , 00, OUTEIRO DOIS - Redenção*Potência da caixa* - 22*Potência do cliente*: -22*Caixa* *Porta* *Material utilizado*02APC01 CANALETA *Drop inicial* *Drop final* *Total:* *Obs:* POTENCIA BAIXA -33 FEITO A TROCA DO CONECTOR INTERNO E EXTERNO POTENCIA FICOU -25 FEITO OS TESTE JUNTO COM A CLIENTE A MESMA INFORMOU QUE ESTA TUDO OK *Classificação de Encerramento:* ResolvidoDispositivo: motorola moto g04Versão do Android: 14Versão do V·Tasks: 5.9.211 Status alterado de Agendado para Encerramento</t>
  </si>
  <si>
    <t>31/08/2026 - 14:49 01. RELATO DO CLIENTE: cliente relata lentidão na sua conexão foi visto a potencia e está com a potencia baixa02. ANÁLISE SISTEMA (UNM): on-line03. ANÁLISE SISTEMA (VOALLE): on-line04. EXTRATO COM QUEDAS: NÃO05. GERENCIAMENTO REM. HABILITADO: SIM 06. PROCEDIMENTO REALIZADO: verificado potencia 07. POTÊNCIA:-26.1908. CAIXA E PORTA: xx08. CONTATO:8599213299809. ENDEREÇO COMPLETO: PV outeiro de fora, Outeiro 210. CONDOMÍNIO: NÃO10. PONTO DE REFERÊNCIA: Ao lado da oficina de motos do emiliano11. DISPONIBILIDADE: Sim haverá pessoas em casa12. OBSERVAÇÃO:</t>
  </si>
  <si>
    <t>ARTENISIO DA SILVA</t>
  </si>
  <si>
    <t>Rua Leopoldo Wagner</t>
  </si>
  <si>
    <t>Loteamento River Park</t>
  </si>
  <si>
    <t>✅ *PENDENCIA* ✅*Data* 02.09.2026*Técnico*: Eduardo Teixeira 🧑‍🧑‍🧒‍🧒*CLIENTE: ARTENISIO DA SILVA🏠 ENDEREÇO: Rua Leopoldo Wagner, 280, Loteamento River Park - Eusébio ⏹️ *Caixa: 7144 Porta: 1 SINAL DA CAIXA: -24 SINAL DO CLIENTE: -24*DROP COM ETIQUET 🏷️ ☎️ *GESTÃO DE O.S**ATENDIMENTO:* 📝 SERVICO: sinal do cliente estava ok, cliente estava conectado sem internet, foi substituída a ont , acesso normalizou.⚙️ *Material utilizado 00Conector Verde00 Conector Azul00 Fixa fio00 Canaleta00 Esticador00 Adesivo conector 00 RJ4500 patch cord📡 *Equipamento utilizado 00 ZTE (MAC) =e99b00HG325AX (MAC) = 00 XC220G3 (MAC) =00 MERCUSYS (MAC) =00Shoreline (MAC) =00 Ont tplink (MAC) =*Equipamento RMA*00 ZTE (MAC) = 00 HG325AX (MAC) =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motorola moto g04Versão do Android: 14Versão do V·Tasks: 5.9.211 Status alterado de Andamento para Encerramento</t>
  </si>
  <si>
    <t>31/08/2026 - 15:21 01. RELATO DO CLIENTE: sem internet, sem led vermelho02. ANÁLISE SISTEMA (UNM): on line03. ANÁLISE SISTEMA (VOALLE): on line04. EXTRATO COM QUEDAS: NÃO05. GERENCIAMENTO REM. HABILITADO: Sim06. PROCEDIMENTO REALIZADO: potencia baixa07. POTÊNCIA: -26.38 dBm08. CAIXA E PORTA: CX7144 P-0108. CONTATO:(85) 99133-638809. ENDEREÇO COMPLETO: Rua Leopoldo Wagner, 280 - Loteamento River Park - Eusébio - CE - CEP 61760000 - NOS CONTEINERES10. CONDOMÍNIO: SIM (Nome) ou NÃO10. PONTO DE REFERÊNCIA: arca de Noé11. DISPONIBILIDADE: integral 12. OBSERVAÇÃO:</t>
  </si>
  <si>
    <t>FRANCISCA ISABEL DE LIMA</t>
  </si>
  <si>
    <t>Rua Luis Mendes</t>
  </si>
  <si>
    <t>transferência de endereço.Dispositivo: motorola moto g04sVersão do Android: 14Versão do V·Tasks: 5.9.211 Status alterado de Andamento para Encerramento</t>
  </si>
  <si>
    <t>31/08/2026 - 15:34 PERGUNTA PRE-REQUISITO PARA ABERTURA:-CLIENTE JA SE MUDOU? simTEM ENERGIA ELETRICA NO LOCAL? sim- É CONDOMINIO ? SIM ( ) NÃO (x )SE A RESPOSTA FOR NÃO PARA QUALQUER UMA DAS PERGUNTAS, A SOLICITAÇÃO NÃO PODE SER ABERTA.01. FONE 01:(85) 98773-427702. FONE 02:(85) 98773-427703. WHATSAPP:(85) 98773-427704. NOVO ENDEREÇO:* RUA: R. Luis Mendes* Nº: 281* BAIRRO: Pajuçara* CIDADE: Maracanaú* PONTO DE REFERÊNCIA DO ENDEREÇO NOVO: não informado05. CAIXA: cx363806. COORDENADAS: -3.8553430205213304, -38.5862136043671907. DISPONIBILIDADE PARA RECEBER A EQUIPE: sim09. DEIXAR O CLIENTE CIENTE QUE OS EQUIPAMENTOS PRECISAM ESTAR NO NOVO ENDEREÇO.10. VALOR ? 75,00 em 3x11. ANTIGO ENDEREÇO:* RUA: RUA LUIS MENDES,* Nº: 281* BAIRRO: Pajuçara* CIDADE: Maracanaú11. PRAZO: 72 HORAS UTEIS.OBS: cliente informa que é na mesma vila.</t>
  </si>
  <si>
    <t>MARIA LOPES DE SOUSA</t>
  </si>
  <si>
    <t>Rua Antônio Almeida</t>
  </si>
  <si>
    <t>ATIVIDADE MANUTENÇÃO ⚡Data:02/09/2026TÉCNICO: Everlan Tomé AUXILIARES:Cliente:MARIA LOPES DE SOUSAENDEREÇO:Rua Antônio Almeida, 84, Pedras - FortalezaACESSO REMOTO : Sim ( x ) Não ( )SERVIÇO: Reparo PRODUTOS:01 conector verde Obs feito troca do conector da ontPATRIMONIO RECOLHIMENTO:DROP INICIAL DROP FINAL CAIXA : 11294PORTA: 7ACESSO REMOTO : Sim ( x ) Não ( )SERVIÇO: ReparoRECOLHIMENTOCLASSIFICAÇÃO DE ENCERRAMENTO : Finalizado✅Dispositivo: motorola moto g(9) playVersão do Android: 11Versão do V·Tasks: 5.9.211 Status alterado de Andamento para Encerramento</t>
  </si>
  <si>
    <t>31/08/2026 - 15:28 01. RELATO DO CLIENTE: cliente informa que está com luz vermelha e está sem conexão02. ANÁLISE SISTEMA (UNM): link loss03. ANÁLISE SISTEMA (VOALLE): off04. EXTRATO COM QUEDAS: NÃO 05. GERENCIAMENTO REM. HABILITADO: NÃO 06. PROCEDIMENTO REALIZADO: reboot07. POTÊNCIA: xx08. CAIXA E PORTA: xx08. CONTATO: 8598847721109. ENDEREÇO COMPLETO:Rua Antônio Almeida 84, Pedras - Fortaleza, CE10. CONDOMÍNIO: não10. PONTO DE REFERÊNCIA:prox a lessa transportadora11. DISPONIBILIDADE: sim12. OBSERVAÇÃO:</t>
  </si>
  <si>
    <t>MIRIAN CARLA SOUSA DOS SANTOS FICHET</t>
  </si>
  <si>
    <t>Rua Copacabana</t>
  </si>
  <si>
    <t>Águas Belas</t>
  </si>
  <si>
    <t>*🧰PENDÊNCIA 🧰**Data:* 02/09/2026*Técnico:* Matheus Cliente : MIRIAN CARLA SOUSA DOS SANTOS FICHETEndereço : (85)9204-8146*Potência:* 24*Caixa* 13706porta 8*MATERIAL USADO* Conector verde 1Conector azul Adesivo Canaleta : Fixa fio *Retirado**inicial: 355 m*Final:* 155 m*Metragem* 200 mServiço: cabo drop rompido feito a troca de cabo*OBS* Conexão estabelecida.Dispositivo: samsung SM-A065MVersão do Android: 16Versão do V·Tasks: 5.9.206 Status alterado de Agendado para Encerramento</t>
  </si>
  <si>
    <t>31/08/2026 - 15:05 01. RELATO DO CLIENTE: cliente sem conexão, LED piscando vermelho 02. ANÁLISE SISTEMA (UNM): LOSS03. ANÁLISE SISTEMA (VOALLE): off-line04. EXTRATO COM QUEDAS: NÃO 05. GERENCIAMENTO REM. HABILITADO: NÃO ,verificar por favor06. PROCEDIMENTO REALIZADO: reboot07. POTÊNCIA: LOSS08. CAIXA E PORTA: 13706 /0708. CONTATO: (85)9204-8146 // 859114839809. ENDEREÇO COMPLETO: Rua Copacabana 0, Águas Belas - Cascavel, CE62850-00010. CONDOMÍNIO: NÃO 10. PONTO DE REFERÊNCIA: próximo a pousada jardim do mar 11. DISPONIBILIDADE: hoje a tarde ( ligar antes nos dias 01/09 // 02/09 ) 12. OBSERVAÇÃO:</t>
  </si>
  <si>
    <t>JULIANA SILVA DOS REIS</t>
  </si>
  <si>
    <t>Travessa Joao Irineu de Araujo</t>
  </si>
  <si>
    <t>⚠️ *pendência* ⚠️*Data:* 01/09/2026*TÉCNICO RESPONSÁVEL:* Israel Oliveira*CLIENTE:* JULIANA SILVA DOS REIS*ENDEREÇO:* Travessa Joao Irineu de Araujo, 49, Caponga - Cascavel*LOCALIZAÇÃO DO CLIENTE*-4.039353,-38.207550*SUPORTE N2:* *CAIXA:* 1560*PORTA:* 04*POTÊNCIA DA CAIXA:* -21*POTÊNCIA DO CLIENTE:* -21*ACESSO REMOTO HABILITADO:* sim*SENHA DO ROTEADOR:**SERVIÇO:* conector mal plugado na CTO,ajustado e voltou o acesso.*OBS:* *MATERIAL UTILIZADO:**VALOR:* 0,00 *DROP INICIAL:* *DROP FINAL:* *METRAGEM TOTAL:* *CLASSIFICAÇÃO DE ENCERRAMENTO :* finalizado✅Dispositivo: samsung SM-A075MVersão do Android: 16Versão do V·Tasks: 5.9.206 Status alterado de Andamento para Encerramento</t>
  </si>
  <si>
    <t>31/08/2026 - 15:22 01. RELATO DO CLIENTE: sem internet, com luz vermelha02. ANÁLISE SISTEMA (UNM): link loss03. ANÁLISE SISTEMA (VOALLE): off04. EXTRATO COM QUEDAS: xxx 05. GERENCIAMENTO REM. HABILITADO: verificar 06. PROCEDIMENTO REALIZADO: reboot07. POTÊNCIA: xxx08. CAIXA E PORTA: 1560 / 1008. CONTATO: 85991391664 8599404778409. ENDEREÇO COMPLETO: rua travessa João Irineu de Araújo, 49, Caponga10. CONDOMÍNIO: NÃO 10. PONTO DE REFERÊNCIA: uma casa em frente ao Raimundo cantador11. DISPONIBILIDADE: o dia todo12. OBSERVAÇÃO:</t>
  </si>
  <si>
    <t>EDINA MARIA DA SILVA LIMA</t>
  </si>
  <si>
    <t>Rua José Andrade Menezes</t>
  </si>
  <si>
    <t>Capim de Roça</t>
  </si>
  <si>
    <t>*PENDÊNCIA**Data:* 01/09/26*Técnico:* Romário Nobre *Cliente* EDINA MARIA DA SILVA LIMA*Endereço*: Rua José Andrade Mezenes, S/N, Capim de Roça - Pindoretama*Potência:* 22*cliente:* 22*Caixa:* 4416*Porta:* 11*Obs*: Refeito conector link normalizado 0 *Canaleta*0 *Fixa fio*1 *Conector verde* 🟢0 *Conector azul* 🔵0 *Adesivo*0 *RJ45*0 *ONT ZTE / ONU MINI / ROTEADOR AC**Drop inicial:* *Drop final:* *Drop usado* *Cabo de Rede* *Cassificação* ResolvidoDispositivo: samsung SM-A042MVersão do Android: 14Versão do V·Tasks: 5.9.211 Status alterado de Andamento para Encerramento</t>
  </si>
  <si>
    <t>31/08/2026 - 15:02 01. RELATO DO CLIENTE: ROTEADOR COM LED VERMELHA, CLIENTE RELATA QUE VENTO MUITO FORTE ESTICOU A FIBRA.02. ANÁLISE SISTEMA (UNM): LOSS03. ANÁLISE SISTEMA (VOALLE): OFFLINE04. EXTRATO COM QUEDAS: NÃO 05. GERENCIAMENTO REM. HABILITADO: SIM06. PROCEDIMENTO REALIZADO: REBOOT DA TOMADA07. POTÊNCIA: NÃO LOCALIZADO UNM08. CAIXA E PORTA: CX 4416 P-1108. CONTATO: 88997167044 NUMERO SOMENTE DO WHATSSAP, LIGAR PELO WHATSSAPP09. ENDEREÇO COMPLETO: Rua José Andrade Mezenes S/N, Capim de Roça - Pindoretama, CE62860-00010. CONDOMÍNIO: NÃO 10. PONTO DE REFERÊNCIA: POR TRAS DA IGREJA CASA DE MURO VERDE NO FINAL DA RUA NUMERO 10011. DISPONIBILIDADE: LIGAR ANTES DE IR 12. OBSERVAÇÃO: LIGAR ANTES DE IR</t>
  </si>
  <si>
    <t>ERIKA DE ALELUIA BASTOS</t>
  </si>
  <si>
    <t>Rua da Mangueira</t>
  </si>
  <si>
    <t>🛠 *INSTALAÇÃO* 🧰*Data:* 03/09/2026*Técnico:* Hélio Marinho *Cliente:* ERIKA DE ALELUIA BASTOS*Endereço:* Rua da Mangueira, 1025, Ancuri - Fortaleza*Potência:* -20*Caixa:* 11274*porta*: 8*MATERIAL USADO* Conector verde: 1undConector azul 1undAdesivo Fixa fio: 5und Canaleta: 1und EQUIPAMENTOS * Ont 54504c475f9a7d20* Roteador * ONU *inicial:* 300m*Final:* 260m*Metragem:* 40m*Serviço Realizado:* Instalação Feito os testes com o cliente.*Classificação de Encerramento:* Instalação Concluída.Dispositivo: motorola moto g23Versão do Android: 14Versão do V·Tasks: 5.9.213 Status alterado de Andamento para Encerramento</t>
  </si>
  <si>
    <t>VENDEDOR: GABRIELLY MENEZESÁREA: PAP () CALL-CENTER ( ) LOJA ( ) TBR ( )TITULAR: ERIKA DE ALELUIA BASTOSTELEFONE:(85) 9917-05469WHATSAPP:(85) 9917-05469DISPONIBILIDADE: MANHA( ) TARDE ( ) DIA TODO (X)DATA: 01/09/2026CIDADE E BAIRRO: Rua da Mangueira, 1025 AncuriPLANO:🔹 200 MB – R$ 89,99 (R$ 79,99 até o vencimento)VALOR ORIGINAL DO PLANO: 89,99POSSUI DESCONTO DE PONTUALIDADE? SIM (X ) NÃO ( )SE SIM: D5 ( ) ou DNET - D10(X )DESCONTO DE _10_ , SE PAGO ATÉ O VENCIMENTO POR 12 MESESTAXA INSTALAÇÃO: GRATISATENDIMENTO REGISTRADO:Google Drive ( ) Fortics ( ) Smart ( X)FIDELIDADE: (X ) SIM NÃO ( )CLIENTE DESEJA NOTA FISCAL: SIM ( ) NÃO (X )COORD:-3.8629732808831188, -38.509984877910895CAIXA:CX 11274CASA DUPLEX ( ) CASA TERREA (X)QUANTOS E QUAIS APARELHOS CONECTADOS: celulares, TVs, notebooksOBSERVAÇÃO ADICIONAL:Ativação do contrato: 174241---- Endereço de Instalação ----CEP: 60874-233Logradouro: Rua da MangueiraNúmero: 1025Bairro: AncuriEstado: CECidade: Fortaleza---- Serviços a serem ativados ----- 0824 - DNET - 200MB</t>
  </si>
  <si>
    <t>ALMIR JOSE DA SILVA</t>
  </si>
  <si>
    <t>Quadra 31</t>
  </si>
  <si>
    <t>RENATA LINS BIA DA SILVA</t>
  </si>
  <si>
    <t>OLT-PALMARES-PE VLAN 4051</t>
  </si>
  <si>
    <t>*TEC:* KELVER EDUARDO*DATA: 01/09/2026**COD SUPORTE* 3848476*NOME DO CLIENTE:* ALMIR JOSE DA SILVA*DESCRIÇÃO:* LINKLOSS*SOLUÇÃO:* FOI PRECISO REFAZER CONECTOR INTERNO. OBS: VIZINHO CORTOU A FIBRA POR ENGANO , SOLTAMOS A SOBRA E REFIZERMOS O CONECTOR INTERNO.Dispositivo: samsung SM-A146MVersão do Android: 15Versão do V·Tasks: 5.9.211 Status alterado de Andamento para Encerramento</t>
  </si>
  <si>
    <t>31/08/2026 - 15:05 01. RELATO DO CLIENTE: CLIENTE INFORMA QUE ESTA SEM INTERNET DESDE ONTEM , ROTEADOR COM LUZ EM VERMELHO PISCANDO , FIBRA ROMPIDA02. ANÁLISE SISTEMA (UNM): LINK LOSS03. ANÁLISE SISTEMA (VOALLE): OFFLINE04. EXTRATO COM QUEDAS: SIM05. GERENCIAMENTO REM. HABILITADO: NÃO , SEM ACESSO REMOTO06. PROCEDIMENTO REALIZADO: VERIFICADO NO SISTEMA E ABERTO SOLICITAÇÃO07. POTÊNCIA: LOSS08. CAIXA E PORTA: CTO-CA 01 P-308. CONTATO:(81) 97306-199209. ENDEREÇO COMPLETO:Quadra 31 N-7 QUILOMBO 2 10. CONDOMÍNIO: NÃO10. PONTO DE REFERÊNCIA:X11. DISPONIBILIDADE: SIM O DIA TODO 12. OBSERVAÇÃO:</t>
  </si>
  <si>
    <t>SILVANA COSTA CARDOSO</t>
  </si>
  <si>
    <t>Avenida Eusébio de Queiroz</t>
  </si>
  <si>
    <t>☑️☑️ *PENDENCIA/COND* ☑️☑️*Chegada**Saída**Data* 01.09.2026*SUPORTE**COMERCIAL* *Técnico* Ant.Felipe/Irineto*Cliente* SILVANA COSTA CARDOSO*Endereço* Avenida Eusébio de Queiroz, 101, Centro - Eusébio*obs sobre o endereço* *LOCALIZAÇÃO*https://maps.app.goo.gl/moNvWX9RHHeeQhAz7?g_st=ic*CONTARO* *Caixa* *PORTA* *SINAL DO CAIXA* 23*SINAL DO CLIENTE* 23*Velocidade* *Material utilizado*2 Conector Verde 0 Conector Azul0 abraçadeira de nylon0 Fixa fixo 0 canaleta,0 Esticador0 adesivo 0 Per Cord0 RJ45PROBLEMA RELATADO: OBS. Conectores desgastados Cabo de redeInicial Final Utilizado *SENHA DO EQUIPAMENTO* *Equipamento anterior**Equipamento Atual**MEC**Drop inicial* *Drop Final**Metragem* *Classificação de Encerramento* *RESOLVIDO*✅Dispositivo: iPhoneVersão do iOS: 26.5Versão do V·Tasks: 5.9.211 Status alterado de Andamento para Encerramento</t>
  </si>
  <si>
    <t>31/08/2026 - 15:08 01. RELATO DO CLIENTE: ROTEADOR COM LED VERMELHA 02. ANÁLISE SISTEMA (UNM): LOSS03. ANÁLISE SISTEMA (VOALLE): OFFLINE04. EXTRATO COM QUEDAS: NÃO 05. GERENCIAMENTO REM. HABILITADO: SIM06. PROCEDIMENTO REALIZADO: REBOOT DA TOMADA07. POTÊNCIA: NÃO LOCALIZADO UNM08. CAIXA E PORTA: CX6144 P-0908. CONTATO: 8598401462309. ENDEREÇO COMPLETO: Avenida Eusébio de Queiroz 101, Centro - Eusébio, CE61760-04610. CONDOMÍNIO: NÃO 10. PONTO DE REFERÊNCIA: EM FRENTE AO COLEGIO ANTARES 11. DISPONIBILIDADE: O DIA TODO12. OBSERVAÇÃO: LIGAR ANTES DE IR</t>
  </si>
  <si>
    <t>REGIVANIA PIO DE ALMEIDA</t>
  </si>
  <si>
    <t>Rua 07</t>
  </si>
  <si>
    <t>Leiroes</t>
  </si>
  <si>
    <t>THAYNARA DE OLIVEIRA ALENCAR</t>
  </si>
  <si>
    <t>🌐 *INSTALAÇÃO*🌐*Data:* 01/09/26*Atendente:* *Técnico:* João Paulo silva Cliente : REGIVANIA PIO DE ALMEIDA Endereço; RUA 07, 209, LEIRÕES - Chorozinho*Potência da Caixa: -25*Potência do cliente:-25Cx 6547P 15*Gerenciamento remoto habilitado:* Sim*Serviço Realizado:* Instalação *Material Utilizado:*01 - modem optico HG6145D202- conector verde05-fixa fio01-canaleta *MAC:* *Drop inicial:400*Drop final: 265*Total: 135*Valor:* *Obs:* *Classificação de Encerramento:* Resolvido ✅Dispositivo: samsung SM-A075MVersão do Android: 16Versão do V·Tasks: 5.9.211 Status alterado de Abertura para Encerramento</t>
  </si>
  <si>
    <t>VENDEDOR: THAYNARA DE OLIVEIRA ALENCARÁREA: PAP () CALL-CENTER ( ) LOJA ( X ) TBR ( )TITULAR: REGIVANIA PIO DE ALMEIDATELEFONE: 85994466087 WHATSAPP: 85994466087DISPONIBILIDADE: MANHA( ) TARDE ( ) DIA TODO ( X)DATA: 31/08/2026CIDADE E BAIRRO: CHOROZINHO/LEIRÕESPLANO: 100 MEGASVALOR ORIGINAL DO PLANO: 74,99POSSUI DESCONTO DE PONTUALIDADE? SIM ( ) NÃO ( X )SE SIM: D5 ( ) ou DNET - D10( )DESCONTO DE __ , SE PAGO ATÉ O VENCIMENTO POR 12 MESESTAXA INSTALAÇÃO: 0,00ATENDIMENTO REGISTRADO:Google Drive ( ) Fortics ( ) Smart ( ) Print anexado (x)FIDELIDADE: ( x ) SIM NÃO ( )CLIENTE DESEJA NOTA FISCAL: SIM ( ) NÃO ( x)COORD: -4.287599738288556, -38.50125457564023CAIXA: 9215CASA DUPLEX ( ) CASA TERREA (x)QUANTOS E QUAIS APARELHOS CONECTADOS: 2 CELULAR, 1TVOBSERVAÇÃO ADICIONAL: ENTRAR EM CONTATO COM O CLIENTE ANTES DE REALIZAR A VISITA TÉCNICA Ativação do contrato: 174242---- Endereço de Instalação ----CEP: 62875-000Logradouro: RUA 07Número: 209Bairro: LEIRÕESEstado: CECidade: ChorozinhoComplemento: CASAReferência: PROXIMO AO MARCIO TATUADOR---- Serviços a serem ativados ----- 0522 - IFT - ULTRAINFO - 100MB</t>
  </si>
  <si>
    <t>FRANCISCA CRIZANI RODRIGUES OLIVEIRA MAIA</t>
  </si>
  <si>
    <t>Rua F</t>
  </si>
  <si>
    <t>78 D</t>
  </si>
  <si>
    <t>☑️☑️*PENDÊNCIA*☑️☑️*Chegada**Saída**Data* 01.09.2026*Técnico Responsável*: Ítalo Xavier *CLIENTE* : FRANCISCA CRIZANI RODRIGUES OLIVEIRA MAIA*ENDEREÇO* Rua Angélica, 0, Loteamento Parque das Flores - Aquiraz*Caixa* 8023*Porta* 4*SINAL DA CAIXA* -23*SINAL DO CLIENTE* - 23*Velocidade* *Material UTILIZADO*2 Conector Verde0 Conector Azul 2 Fixa fio1 Canaleta0Esticador0 Adesivo conector Black0 RJ450 M Cabo de rede*OBS* DROP QUEBRADO , TROCADO O MESMO *MAC* *VALOR* *Drop inicial* 644m*Drop final* 240m*Metragem* 404m *ACOMPANHANTE* :TITULAR*Classificação de Encerramento*RESOLVIDO✅*Status alterado de Reagendando Encerramento***ItiinDispositivo: motorola moto g05Versão do Android: 15Versão do V·Tasks: 5.9.209 Status alterado de Andamento para Encerramento</t>
  </si>
  <si>
    <t>31/08/2026 - 15:18 01. RELATO DO CLIENTE: cliente sem conexão, com Led vermelho piscando.02. ANÁLISE SISTEMA (UNM): LINK LOSS03. ANÁLISE SISTEMA (VOALLE): OFF04. EXTRATO COM QUEDAS: SIM ou NÃO 05. GERENCIAMENTO REM. HABILITADO: VERIFICAR06. PROCEDIMENTO REALIZADO: PADRÕES07. POTÊNCIA: XX08. CAIXA E PORTA: CX8023 P-0408. CONTATO: (85)98567-300009. ENDEREÇO COMPLETO: Rua Angélica, 0 - Loteamento Parque das Flores - Aquiraz - CE - CEP 61700-000 - Container10. CONDOMÍNIO: NÃO 10. PONTO DE REFERÊNCIA: FINAL DA RUA ANGÉLICA11. DISPONIBILIDADE: DAS 9 HORAS AS 17 HORAS.12. OBSERVAÇÃO:</t>
  </si>
  <si>
    <t>ANA RAQUEL SOUSA NASCIMENTO</t>
  </si>
  <si>
    <t>Rua Preciosa</t>
  </si>
  <si>
    <t>*PEND/Drop**Data* 02/9/2026*Horário de saída:* 16:45.*Técnico:* Fco.*Cliente:* ANA RAQUEL SOUSA NASCIMENTO*END:* Rua Preciosa, 264, Barrocão - Itaitinga.*Potência da caixa:* 21*Potência do cliente:* 21*Caixa:* 11940*Port:* 03*Gerenciamento remoto habilitado?* Sim*Obs:**Log:* *Senha:* *Serviço:*Drop cortado feito a troca.*Material Utilizado:* 2v.*Recolhido:* *Drop inicial:* 240*Drop final:* 120*Total:* 120*Valor R$:* *Mbs:* *Classificaço:* Encerramento!Dispositivo: samsung SM-A075MVersão do Android: 16Versão do V·Tasks: 5.9.211 Status alterado de Remarcação para Encerramento</t>
  </si>
  <si>
    <t>31/08/2026 - 15:27 01. RELATO DO CLIENTE: ROTEADOR COM LED VERMELHA, CLIENTE INFORMA QUE CHEGOU EM CASA E SE DEPAROU COM A FIBRA NO CHAO ROMPIDA.02. ANÁLISE SISTEMA (UNM): LOSS03. ANÁLISE SISTEMA (VOALLE): OFFLINE04. EXTRATO COM QUEDAS: NÃO 05. GERENCIAMENTO REM. HABILITADO: SIM06. PROCEDIMENTO REALIZADO: REBOOT DA TOMADA07. POTÊNCIA: NÃO LOCALIZADO UNM08. CAIXA E PORTA: CX1200608. CONTATO: 8598124585209. ENDEREÇO COMPLETO: Rua Preciosa 264, Barrocão - Itaitinga, CE61887-67410. CONDOMÍNIO: NÃO 10. PONTO DE REFERÊNCIA: PROXIMO AO SUPERMERCADO CENTERBOX11. DISPONIBILIDADE: APOS AS 15H12. OBSERVAÇÃO: LIGAR ANTES DE IR</t>
  </si>
  <si>
    <t>MARIA LUCIENE ALMEIDA LIMA</t>
  </si>
  <si>
    <t>☑️ *TRANSFERÊNCIA* ☑️*Chegada**Saída**Data* 02.09.2026*SUPORTE**COMERCIAL* *Técnico* Bruno Matias/ Samuel*Cliente* MARIA LUCIENE ALMEIDA LIMA*Endereço* Rua da Paz, 20, Parque Hawaí - Eusébio*obs sobre o endereço* *CONTATO* *Caixa* 3645*PORTA* 06*SINAL DA CAIXA* -23*SINAL DO CLIENTE* -24*Velocidade* *Material utilizado* 02 Conector Verde 0 Conector Azul17 Fixa fixo 0 canaleta0 Esticado0 adesivo 0 Per Cord0 RJ45* ONT:* *Serviço Realizado:* Transferência realizada com sucesso *Valor* 75,00/3xOBS. Cabo de redeInicial 798Final 698Metragem 100Dispositivo: samsung SM-A065MVersão do Android: 16Versão do V·Tasks: 5.9.213 Status alterado de Reagendado para Encerramento</t>
  </si>
  <si>
    <t>31/08/2026 - 16:21 PERGUNTA PRE-REQUISITO PARA ABERTURA: -CLIENTE JA SE MUDOU? simTEM ENERGIA ELETRICA NO LOCAL? sim- É CONDOMINIO ? SIM ( ) NÃO (x ) SE A RESPOSTA FOR NÃO PARA QUALQUER UMA DAS PERGUNTAS, A SOLICITAÇÃO NÃO PODE SER ABERTA. 01. FONE 01: (85)99632-467102. FONE 02: (85)99632-467103. WHATSAPP: (85)99632-467104. NOVO ENDEREÇO: * RUA: Rua da Paz* Nº: 20* BAIRRO: parque havai* CIDADE: Eusébio * PONTO DE REFERÊNCIA DO ENDEREÇO NOVO:  Rua sem saída, na esquina tem uma oficina05. CAIXA: 1980 cx 8108 cx 2501 06. COORDENADAS: -3.8986856679526682, -38.4477948349782107. DISPONIBILIDADE PARA RECEBER A EQUIPE: sim09. DEIXAR O CLIENTE CIENTE QUE OS EQUIPAMENTOS PRECISAM ESTAR NO NOVO ENDEREÇO. 10. VALOR ? 75R$ em 3x11. ANTIGO ENDEREÇO: * RUA: Rua Guaramirim * Nº: 57* BAIRRO: Lagoinha * CIDADE: Eusébio 11. PRAZO: 72 HORAS UTEIS. OBS:</t>
  </si>
  <si>
    <t>ANTONIA ELANE DE LIMA</t>
  </si>
  <si>
    <t>Rua Honorina Maia</t>
  </si>
  <si>
    <t>SANTA MARIA</t>
  </si>
  <si>
    <t>*PENDÊNCIA**Data:* 02/09/2026*Técnico:* Hélio Marinho *Cliente:* ANTONIA ELANE DE LIMA*Endereço:* Rua Honorina Maia, 1175, SANTA MARIA - Fortaleza*Caixa:* 11432*Porta:* 4*Potência da Caixa:*-24*Potência do Cliente:* -24*Serviço:* atendimento lentidão, sinal -24, após verificar na CTO, foi identificado o conector desgastado, após refazer sinal permaneceu -24, porém sem lentidão, foi feito padronização das configurações, conexão normalizada.*Materiais* *conector azul* 1und*conector verde* *Fixa fio* *adesivo* *canaleta* *Petcord* *RJ 45* *EQUIPAMENTOS**ONT* *ROTEADOR* *ONU* *Drop* *Início* *Fim* *Utilizado* *EQUIPAMENTO RECOLHIDO* ONU: Roteador: ONT: *Valor:* *Obs*Dispositivo: motorola moto g23Versão do Android: 14Versão do V·Tasks: 5.9.211 Status alterado de Andamento para Encerramento</t>
  </si>
  <si>
    <t>31/08/2026 - 15:42 01. RELATO DO CLIENTE: sem internet, led vermelho02. ANÁLISE SISTEMA (UNM): link loss03. ANÁLISE SISTEMA (VOALLE): off line04. EXTRATO COM QUEDAS:NÃO05. GERENCIAMENTO REM. HABILITADO: verificar06. PROCEDIMENTO REALIZADO: reiniciado o roteador.07. POTÊNCIA: x08. CAIXA E PORTA: x08. CONTATO: (85) 98781-843709. ENDEREÇO COMPLETO: Rua Honorina Maia, 1175 - SANTA MARIA - Fortaleza - CE - CEP 6087300010. CONDOMÍNIO: NÃO10. PONTO DE REFERÊNCIA: igreja quadrangular11. DISPONIBILIDADE: integral12. OBSERVAÇÃO:</t>
  </si>
  <si>
    <t>AMANDA DOS SANTOS DE OLANDA</t>
  </si>
  <si>
    <t>Rua Lourdes Vidal Alves</t>
  </si>
  <si>
    <t>Lagoa Redonda</t>
  </si>
  <si>
    <t>☑️☑️ *PENDÊNCIA* ☑️☑️*Chegada**Saída**Data* 03.09.2026*SUPORTE**COMERCIAL**Técnico* laerte*cliente* AMANDA DOS SANTOS DE OLANDA*ENDEREÇO* *Caixa* Rua Lourdes Vidal Alves, 1058, Lagoa Redonda - Fortaleza*PORTA* 08*SINAL DA CAIXA* -23*SINAL DO CLIENTE* -23*Velocidade**Material utilizado*02 Conector Verde 0 Conector Azul0 Fixa fio0 canaleta0 Esticador0Adesivo conector Black0 RJ45*OBS* drop rompido *VALOR* *SENHA* *MAC* *MAC* ZTEGD1F0507B*cabo drop inicial* 160*cabo drop final* 00*Metragem* 160*Classificação de Encerramento*RESOLVIDO✅Status alterado de Reagendado para EncerramentoDispositivo: samsung SM-A065MVersão do Android: 16Versão do V·Tasks: 5.9.213 Status alterado de Agendado para Encerramento</t>
  </si>
  <si>
    <t>31/08/2026 - 15:34 01. RELATO DO CLIENTE: Cliente relata sem internet /piscando vermelho no equipamento 02. ANÁLISE SISTEMA (UNM): link loss03. ANÁLISE SISTEMA (VOALLE): offline 04. EXTRATO COM QUEDAS: NÃO 05. GERENCIAMENTO REM. HABILITADO: VERIIFCAR E HABILITAR06. PROCEDIMENTO REALIZADO: x07. POTÊNCIA: x08. CAIXA E PORTA: 1015108. CONTATO: (85)99985-708209. ENDEREÇO COMPLETO: Rua Lourdes Vidal Alves 1058, Lagoa Redonda10. CONDOMÍNIO: NÃO 10. PONTO DE REFERÊNCIA: residencial natura ville11. DISPONIBILIDADE: dia todo12. OBSERVAÇÃO:</t>
  </si>
  <si>
    <t>FRANCISCO JOSIMAR DE HOLANDA</t>
  </si>
  <si>
    <t>CAETANO DE CIMA</t>
  </si>
  <si>
    <t>SABIAGUABA</t>
  </si>
  <si>
    <t>JEBNET - Fora do Padrão</t>
  </si>
  <si>
    <t>JEBNET - Fibra Baixa</t>
  </si>
  <si>
    <t>Servico: Onu lossEquipe:Sérgio e YuriCliente:FRANCISCO JOSIMAR DE HOLANDACidade:AmontadaBairro:CAETANO DE CIMA SABIAGUABA, S/N, ZONA RURAL - AmontadaRua:CAETANO DE CIMA SABIAGUABA, S/N, ZONA RURAL - AmontadaN° CTO:pon2 cto14 porta1Fibra:Potencia:21.04Material utilizado:-drop-2 conector-Cabo inicial:1000Cabo final:750Metragem total:250Obs:.drop estava rompida feito a troca por uma drop novaDispositivo: samsung SM-A065MVersão do Android: 16Versão do V·Tasks: 5.9.211 Status alterado de Andamento para Encerramento</t>
  </si>
  <si>
    <t>31/08/2026 - 15:44 01. RELATO DO CLIENTE: cliente informa que está sem Internet devido a queda de um fio. Mandou foto e o fio está baixo02. ANÁLISE SISTEMA (UNM): xxx03. ANÁLISE SISTEMA (VOALLE): OFF LINE04. EXTRATO COM QUEDAS: NÃO 05. GERENCIAMENTO REM. HABILITADO: NÃO 06. PROCEDIMENTO REALIZADO: abertura de visita07. POTÊNCIA: xxxx08. CAIXA E PORTA: xxxx08. CONTATO: 8898185819309. ENDEREÇO COMPLETO: CAETANO DE CIMA S/N, SABIAGUABA - Amontada, CE62540-00010. CONDOMÍNIO: NÃO 10. PONTO DE REFERÊNCIA: px Pizzaria Mais sabor11. DISPONIBILIDADE: o dia todo12. OBSERVAÇÃO:</t>
  </si>
  <si>
    <t>ATIVIDADE Realocação ⚡Data:02/09/2026TÉCNICO: Everlan Tomé AUXILIARES:Cliente:MARIA LOPES DE SOUSAENDEREÇO:Rua Antônio Almeida, 84, Pedras - FortalezaACESSO REMOTO : Sim ( x ) Não ( )SERVIÇO: Realocação PRODUTOS:02 conector verde 05 fixa fio78 MTS de dropValor do serviço R$75 a vista Obs feito realocação do equipamento do cliente PATRIMONIO RECOLHIMENTO:DROP INICIAL 1000DROP FINAL 922CAIXA : 11294PORTA: 7ACESSO REMOTO : Sim ( x ) Não ( )SERVIÇO: ReparoRECOLHIMENTOCLASSIFICAÇÃO DE ENCERRAMENTO : Finalizado✅Dispositivo: motorola moto g(9) playVersão do Android: 11Versão do V·Tasks: 5.9.211 Status alterado de Andamento para Encerramento</t>
  </si>
  <si>
    <t>31/08/2026 - 15:41 1.SOLICITAÇÃO: cliente deseja realocar seu aparelho de local ciente de taxa de 75R$ 3.CONTATO TELEFÔNICO (01): 859 8944-4724FONE 02(WHATSAPP) 85 988477211 4.E-MAIL: maria2008amanda@gmail.com5.WHATSAPP: 55859884772116.PONTO DE REFERÊNCIA: prox a lessa transportadora7.DISPONIBILIDADE: sim8.VALOR DO SERVIÇO / FORMA DE PAGAMENTO E VALORES: 75R$ 9.PRAZO: 5 DIAS CORRIDOS 10.OBS FINAIS:</t>
  </si>
  <si>
    <t>JOSE COSTA PEREIRA</t>
  </si>
  <si>
    <t>Rua Adelina Alves Ferreira</t>
  </si>
  <si>
    <t>instalação Dispositivo: samsung SM-A055MVersão do Android: 15Versão do V·Tasks: 5.9.209 Status alterado de Agendado para Encerramento</t>
  </si>
  <si>
    <t>VENDEDOR: josiasÁREA: PAP () CALL-CENTER ( ) LOJA ( ) TBR (x )TITULAR: Jose Costa PereiraTELEFONE: 85992784816WHATSAPP:85992784816DISPONIBILIDADE: MANHA( ) TARDE ( ) DIA TODO (x)DATA:31/08/2026CIDADE E BAIRRO: aquiraz/camaraPLANO: 500 megasVALOR ORIGINAL DO PLANO: 99,99POSSUI DESCONTO DE PONTUALIDADE? SIM ( ) NÃO (x )SE SIM: D5 ( ) ou DNET - D10( )DESCONTO DE _x_ , SE PAGO ATÉ O VENCIMENTO POR 12 MESESTAXA INSTALAÇÃO: freeATENDIMENTO REGISTRADO:Google Drive ( ) Fortics ( ) Smart ( x)FIDELIDADE: (x ) SIM NÃO ( )CLIENTE DESEJA NOTA FISCAL: SIM ( ) NÃO ( x)COORD:-3.951147354455545, -38.46374614863796CAIXA: cx5832CASA DUPLEX ( ) CASA TERREA ()QUANTOS E QUAIS APARELHOS CONECTADOS:Um celular e uma tvOBSERVAÇÃO ADICIONAL:Na casa onde morava seu MenezesAtivação do contrato: 174243---- Endereço de Instalação ----CEP: 61700-000Logradouro: Rua Adelina Alves FerreiraNúmero: 203Bairro: CamaráEstado: CECidade: AquirazComplemento: casa---- Serviços a serem ativados ----- 0422 - ULTRAINFO - 500MB</t>
  </si>
  <si>
    <t>RUI CARLOS LIMA DE AQUINO</t>
  </si>
  <si>
    <t>R. do Prado</t>
  </si>
  <si>
    <t>Divineia</t>
  </si>
  <si>
    <t>🛠 *TRANSFERÊNCIA* 🧰*Data:* 02/09/2026*Atendente Responsável:* *Provisionamento:* *Técnico:* Ildevam *Cliente:* RUI CARLOS LIMA DE AQUINO*Endereço:* R. do Prado, 14, Divineia - Aquiraz*Bairro:* Divinéia *Caixa/Porta:* 19/07*Potência da caixa:* - 24*Potência do cliente:*- 25*Acesso remoto habilitado:* sim *Senha do Roteador:* multipro *Serviço Realizado:* Transferência *Material Utilizado:*- 2 conectores verdes- 211 drop*Valor:* 75,00 3X *Mec Nova:* *Mec Antiga:**Obs:* Feito primeiro a verificação na caixa mas próxima porém estava lotada.Percurso para a outra caixa com travessia pois estava sem apoio.Casa tubulada onde dificultou um pouco por isso a demora do serviço.Ao terminar ainda deu potência baixa onde tive que voltar pra refazer o conector novamente.Na outra CTO tinha uma vaga disponível.*Drop inicial:* 619*Drop final:* 408*Metragem Total:* 211*Classificação de Encerramento:* Finalizado✅Dispositivo: samsung SM-G781BVersão do Android: 13Versão do V·Tasks: 5.9.209 Status alterado de Andamento para Encerramento</t>
  </si>
  <si>
    <t>31/08/2026 - 16:03 PERGUNTA PRE-REQUISITO PARA ABERTURA:-CLIENTE JA SE MUDOU? simTEM ENERGIA ELETRICA NO LOCAL? sim- É CONDOMINIO ? SIM ( ) NÃO (x )SE A RESPOSTA FOR NÃO PARA QUALQUER UMA DAS PERGUNTAS, A SOLICITAÇÃO NÃO PODE SER ABERTA.01. FONE 01: (85)99792-721802. FONE 02: (85)99792-721803. WHATSAPP: (85)99792-721804. NOVO ENDEREÇO: Rua do prado, 14, Divinéia, Aquiraz - ce.* RUA: R. do Prado* Nº: 14* BAIRRO: Divineia * CIDADE: Aquiraz, CE* PONTO DE REFERÊNCIA DO ENDEREÇO NOVO: não possui05. CAIXA:CX20 06. COORDENADAS: Lat: -3.9123347 / Long: -38.385165307. DISPONIBILIDADE PARA RECEBER A EQUIPE: total09. DEIXAR O CLIENTE CIENTE QUE OS EQUIPAMENTOS PRECISAM ESTAR NO NOVO ENDEREÇO.10. VALOR ? 75,00 a vista11. ANTIGO ENDEREÇO:* RUA:R. Almir Filho* Nº: 490* BAIRRO: Divineia * CIDADE: Aquiraz, CE11. PRAZO: 72 HORAS UTEIS.OBS:</t>
  </si>
  <si>
    <t>JOAQUIM ERISNALDO RODRIGUES</t>
  </si>
  <si>
    <t>Fazenda</t>
  </si>
  <si>
    <t>FAZENDA MUQUEM</t>
  </si>
  <si>
    <t>ROGERIO MENESES PEREIRA</t>
  </si>
  <si>
    <t>JEBNET - Configuração Básica</t>
  </si>
  <si>
    <t>Serviço:Pendência Fibra Equipe: Eunardes Cliente: JOAQUIM ERISNALDO RODRIGUESCidade:Amontada Bairro: Muquem zona rural Rua:Nº CTO:Fibra:Potência:Material utilizado:- 1 ont cdata--Cabo Inicial:Cabo Final:Metragem Total:Obs: Realizado a troca do equipamento pois Cliente ja estava com o plano atualizado.Dispositivo: samsung SM-A065MVersão do Android: 16Versão do V·Tasks: 5.9.213 Status alterado de Andamento para Encerramento</t>
  </si>
  <si>
    <t>31/08/2026 - 16:50 01. RELATO DO CLIENTE: internet muito lenta02. ANÁLISE SISTEMA (UNM): não localizado03. ANÁLISE SISTEMA (VOALLE): on line04. EXTRATO COM QUEDAS: SIM ou NÃO (x)05. GERENCIAMENTO REM. HABILITADO: SIM ou NÃO (x)06. PROCEDIMENTO REALIZADO: reboolt07. POTÊNCIA: xxxx08. CAIXA E PORTA: não localizado08. CONTATO: 88)99935-471009. ENDEREÇO COMPLETO: FAZENDA MUQUEM S/N, ZONA RURAL - Amontada, CE10. CONDOMÍNIO: SIM (Nome) ou NÃO (x)10. PONTO DE REFERÊNCIA: Próximo ao açude11. DISPONIBILIDADE: dia todo12. OBSERVAÇÃO: procurar perpetua  Lat: -3.2819341 / Long: -39.83321439</t>
  </si>
  <si>
    <t>BRUNA ASSIS DA SILVA</t>
  </si>
  <si>
    <t>R. Rosicler</t>
  </si>
  <si>
    <t>🌐 *PENDÊNCIA*🌐*Data:* 02/09/26*Atendente:* *Técnico:* José Welliton Cliente: BRUNA ASSIS DA SILVA*Endereço: R. Rosicler, 210, Lot. Sol Nascente - Aquiraz*Potência da Caixa: - 25*Potência cliente:- 25Cx 6760P4*Gerenciamento remoto habilitado:* Sim*Serviço Realizado:* *Pendência* *Material Utilizado:*02 conector verde139 drop*MAC:* *Drop inicial: 918*Drop final: 779*Total:* 139*Valor:* *Obs:* drop rompido por caminhão*Classificação de Encerramento:* Resolvido✅Dispositivo: motorola moto g04Versão do Android: 14Versão do V·Tasks: 5.9.211 Status alterado de Remarcação para Encerramento</t>
  </si>
  <si>
    <t>31/08/2026 - 15:54 01. RELATO DO CLIENTE: Cliente relata sem internet /piscando vermelho no equipamento 02. ANÁLISE SISTEMA (UNM): link loss03. ANÁLISE SISTEMA (VOALLE): offline 04. EXTRATO COM QUEDAS: NÃO 05. GERENCIAMENTO REM. HABILITADO: VERIIFCAR E HABILITAR 06. PROCEDIMENTO REALIZADO: xx07. POTÊNCIA: xx08. CAIXA E PORTA: 6760\p0408. CONTATO: (85)99845-542809. ENDEREÇO COMPLETO: R. Rosicler 210, Lot. Sol Nascente - Aquiraz10. CONDOMÍNIO:NÃO 10. PONTO DE REFERÊNCIA: perto da cagece11. DISPONIBILIDADE: dia todo12. OBSERVAÇÃO:</t>
  </si>
  <si>
    <t>ANTONIA ESMERALDA DE MENEZES</t>
  </si>
  <si>
    <t>Rua Santa Helena</t>
  </si>
  <si>
    <t>LENA BARBARA DA SILVA FERREIRA</t>
  </si>
  <si>
    <t>✅ *TRANSFERÊNCIA* ✅*Data* 01.09.2026*Técnico* Luiz Octávio *Cliente*: ANTONIA ESMERALDA DE MENEZES🏠 *ENDEREÇO*: Rua Santa Helena, 750, Pajuçara - Maracanaú ⏹️ *Caixa:* 3402 *Porta atualizado:* 13*SINAL DA CAIXA:* 23*SINAL DO CLIENTE:* 23*DROP COM ETIQUETA 🏷️* ☎️ *GESTÃO DE O.S* *ATENDIMENTO:* 📝 *SERVIÇO*: Transferência 75 R$ 3x.Drop inicial: 68Drop final: 00Final: 68Conector APC : 1Conector UPC : 1Dispositivo: motorola moto g04sVersão do Android: 14Versão do V·Tasks: 5.9.211 Status alterado de Andamento para Encerramento</t>
  </si>
  <si>
    <t>31/08/2026 - 15:54 PERGUNTA PRE-REQUISITO PARA ABERTURA:-CLIENTE JA SE MUDOU? SIMTEM ENERGIA ELETRICA NO LOCAL? SIM- É CONDOMINIO ? SIM ( ) NÃO ( X)SE A RESPOSTA FOR NÃO PARA QUALQUER UMA DAS PERGUNTAS, A SOLICITAÇÃO NÃO PODE SER ABERTA.01. FONE 01:(85) 98598-016602. FONE 02:03. WHATSAPP:(85) 98598-016604. NOVO ENDEREÇO:* RUA:SANTA HELENA* Nº:750* BAIRRO: PAJUÇARA* CIDADE:MARACANAÚ* PONTO DE REFERÊNCIA DO ENDEREÇO NOVO: Perto da creche Pequeno Passos05. CAIXA:3420/342306. COORDENADAS: -3.8631569809190553, -38.5779965730163507. DISPONIBILIDADE PARA RECEBER A EQUIPE: MANHA09. DEIXAR O CLIENTE CIENTE QUE OS EQUIPAMENTOS PRECISAM ESTAR NO NOVO ENDEREÇO.10. VALOR ? 75,00 3X NO BOLETO11. ANTIGO ENDEREÇO:* RUA: SANTA HELENA* Nº: 980* BAIRRO: PAJUÇARA* CIDADE: MARACANAÚ11. PRAZO: 72 HORAS UTEIS.OBS: LIGAR ANTES</t>
  </si>
  <si>
    <t>ELIONARDO FERREIRA DE OLIVEIRA</t>
  </si>
  <si>
    <t>Rua 71</t>
  </si>
  <si>
    <t>642A</t>
  </si>
  <si>
    <t>DANIELE MARTINS BATISTA</t>
  </si>
  <si>
    <t>ATIVAÇÃOData: 02/09/2026Técnico: Rafael SousaRua 71, 642A, Senador Carlos Jereissati - PacatubaCliente: ELIONARDO FERREIRA DE OLIVEIRACTO: CX 4342Porta: P10Potência óptica:- Caixa: -23 dBm- Cliente: -23 dBmMaterial utilizado:- 2 conectores APC- 1 ONT MAC/GPON: FHTTFE2596D5Serviço realizado:Ativação realizada com sucesso. Foram efetuadas as configurações e otimizações da rede Wi-Fi.Configuração Wi-Fi:- 2,4 GHz: largura de banda20 MHz, canal 11- 5 GHz: largura de banda80 MHz, canal 48Após os ajustes, foi realizado teste via Wi-Fi, atingindo a velocidade contratada de 100 Mbps.Serviço concluído com sucesso.Dispositivo: samsung SM-A146MVersão do Android: 15Versão do V·Tasks: 5.9.211 Status alterado de Remarcação para Encerramento</t>
  </si>
  <si>
    <t>VENDEDOR: DANIELE MARTINS BATISTAÁREA: PAP () CALL-CENTER ( ) LOJA ( X) TBR ( )TITULAR: ELIONARDO FERREIRA DE OLIVEIRATELEFONE: 8599106 8315WHATSAPP:8599106 8315DISPONIBILIDADE: MANHA( ) TARDE ( ) DIA TODO (X)DATA: AGUARDANDOCIDADE E BAIRRO: PACATUBA/JEREISSATI 02PLANO: 100MBVALOR ORIGINAL DO PLANO: 74,99POSSUI DESCONTO DE PONTUALIDADE? SIM ( ) NÃO (X )SE SIM: D5 ( ) ou DNET - D10( )DESCONTO DE __ , SE PAGO ATÉ O VENCIMENTO POR 12 MESESTAXA INSTALAÇÃO: FREEATENDIMENTO REGISTRADO:Google Drive ( ) Fortics ( ) Smart ( ) WHATSAAP (X)FIDELIDADE: (X ) SIM NÃO ( )CLIENTE DESEJA NOTA FISCAL: SIM ( ) NÃO (X )COORD: -3.8893210530605318, -38.61471932698606CAIXA: 4342CASA DUPLEX ( ) CASA TERREA (X)QUANTOS E QUAIS APARELHOS CONECTADOS: 1 TVOBSERVAÇÃO ADICIONAL:Ativação do contrato: 174244---- Endereço de Instalação ----CEP: 61814-304Logradouro: Rua 71Número: 642ABairro: Senador Carlos JereissatiEstado: CECidade: Pacatuba---- Serviços a serem ativados ----- 0522 - IFT - ULTRAINFO - 100MB</t>
  </si>
  <si>
    <t>ADRIANA DA SILVA AMORIM</t>
  </si>
  <si>
    <t>Rua Elizete B. de Araújo</t>
  </si>
  <si>
    <t>Loteamento Parque da Prainha</t>
  </si>
  <si>
    <t>*PENDÊNCIA**Data:* 01/09/2026*Técnico:* Davi Medina *Cliente:* ADRIANA DA SILVA AMORIM*Endereço:* Rua Elizete B. de Araújo, 52, Loteamento Parque da Prainha - Aquiraz*Caixa:* 1392*Porta:* 16*Potência da Caixa:* -25*Potência do Cliente.* 25*Serviço: cliente com drop partido, realizada troca e conexão normalizou *Materiais* *Cabo de rede* *conector azul* *conector verde* 2und*Fixa fio* *adesivo* *canaleta* *Petcord* *RJ 45* *EQUIPAMENTOS**ONT* *ROTEADOR* *ONU* *Drop* *Início* 1000m*Fim* 750m*Utilizado* 250m*EQUIPAMENTO RECOLHIDO* ONU: Roteador: ONT: *Valor:* *Obs*Dispositivo: motorola moto g23Versão do Android: 14Versão do V·Tasks: 5.9.211 Status alterado de Andamento para Encerramento</t>
  </si>
  <si>
    <t>31/08/2026 - 16:33 01. RELATO DO CLIENTE: cliente relata que ficou sem conexão após uma árvore cair e romper a fibra /fibra piscando vermelho02. ANÁLISE SISTEMA (UNM): loss03. ANÁLISE SISTEMA (VOALLE): off-line04. EXTRATO COM QUEDAS: NÃO05. GERENCIAMENTO REM. HABILITADO: NÃO , verificar por favor06. PROCEDIMENTO REALIZADO: xxx07. POTÊNCIA: xx08. CAIXA E PORTA: 9668/0608. CONTATO: (85)98810-518609. ENDEREÇO COMPLETO: Rua Elizete B. de Araújo, 52 - Loteamento Parque da Prainha - Aquiraz - CE - CEP 61700-00010. CONDOMÍNIO: NÃO10. PONTO DE REFERÊNCIA: próximo conjunto vitória11. DISPONIBILIDADE: amanhã dia todo e quarta feira depois das 4 horas12. OBSERVAÇÃO: FIBRA ROMPIDA</t>
  </si>
  <si>
    <t>FRANCISCO JOSÉ SILVA DE LIMA</t>
  </si>
  <si>
    <t>Rua 12</t>
  </si>
  <si>
    <t>FABIANA FERNANDES DE ANDRADE</t>
  </si>
  <si>
    <t>✅ INSTALACAO ✅*Data* 02.09.2026*Técnico* Luiz Octávio Cliente: FRANCISCO JOSÉ SILVA DE LIMARua 12, 119, Senador Carlos Jereissati - Pacatuba ⏹️ *Caixa* 4132 *Porta.* 06*SINAL DA CAIXA* -22*SINAL DO CLIENTE* -22*DROP COM ETIQUETA 🏷️* ☎️ *GESTÃO DE O.S* *ATENDIMENTO:* 📝 *SERVIÇO: Instalação Concluida⚙️ *Material utilizado*02 Conector Verde00 Conector Azul13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913*Drop final* 902*Metragem* 411*Classificação de Encerramento**RESOLVIDO✅*Dispositivo: motorola moto g04sVersão do Android: 14Versão do V·Tasks: 5.9.213 Status alterado de Agendado para Encerramento</t>
  </si>
  <si>
    <t>VENDEDOR: FABIANA FERNANDES DE ANDRADE ÁREA: PAP (X) CALL-CENTER ( ) LOJA ( ) TBR ( )TITULAR: FRANCISCO JOSÉ DE LIMATELEFONE: 85986956212WHATSAPP: 85986956212DISPONIBILIDADE: MANHA( ) TARDE ( ) DIA TODO (X)DATA:CIDADE E BAIRRO: MARACANAÚ/ JEREISSATI PLANO: 500 MEGAS DE INTERNET POR APENAS 79, 99 PAGANDO ATE A DATA DE VENCIMENTO POR 12 MESES , APÓS 99,99VALOR ORIGINAL DO PLANO: 99,99POSSUI DESCONTO DE PONTUALIDADE? SIM ( X) NÃO ( )SE SIM: D5 ( ) ou DNET - D10( )DESCONTO DE _20,00_ , SE PAGO ATÉ O VENCIMENTO POR 12 MESESTAXA INSTALAÇÃO: GRÁTIS ATENDIMENTO REGISTRADO:Google Drive ( ) Fortics ( ) Smart ( )FIDELIDADE: ( X) SIM NÃO ( )CLIENTE DESEJA NOTA FISCAL: SIM ( ) NÃO (X )COORD: -3.8853073,-385885039CAIXA: 4276CASA DUPLEX ( ) CASA TERREA (x)QUANTOS E QUAIS APARELHOS CONECTADOS: 3 celulares 2tvs OBSERVAÇÃO ADICIONAL:Ativação do contrato: 174245---- Endereço de Instalação ----CEP: 61814-468Logradouro: Rua 12Número: 119Bairro: Senador Carlos JereissatiEstado: CECidade: PacatubaReferência: próximo ao metrô Carlito Benevides---- Serviços a serem ativados ----- 0422 - ULTRAINFO - 500MB</t>
  </si>
  <si>
    <t>RONAN CAVALCANTE GOMES</t>
  </si>
  <si>
    <t>Rua Vila Isabel</t>
  </si>
  <si>
    <t>*PENDÊNCIA**Data:* 02/09/2026*ATENDENTE:* *Técnico:* Lucas *CLIENTE*: RONAN CAVALCANTE GOMES*ENDEREÇO: Rua Vila Isabel, 0, Patacas - Aquiraz*Caixa:* 7224*Porta:* 8*Potência da Caixa:* 23*Potência do Cliente:* 23*Serviço realizado troca de conectores *Acesso ao Roteador:*Login: Senha: *Acesso Remoto:*Habilitado / Porta: 80*Materiais*2 conector verde *Drop:*Início: Fim: Utilizando *Valor:* *Obs.:* *Classificação de Encerramento:* Encerramento!Dispositivo: motorola moto g04sVersão do Android: 14Versão do V·Tasks: 5.9.211 Status alterado de Agendado para Encerramento</t>
  </si>
  <si>
    <t>31/08/2026 - 16:54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cx 7224 p 0808. CONTATO: (85)99429-5567 (85)99249-053209. ENDEREÇO COMPLETO: Rua Vila Isabel 0, Patacas - Aquiraz, CE Lat: -3.9879789352417 / Long: -38.36736679077110. CONDOMÍNIO: NÃO10. PONTO DE REFERÊNCIA:  chafariz11. DISPONIBILIDADE: total12. OBSERVAÇÃO:</t>
  </si>
  <si>
    <t>FRANCISCO VALBERTO SILVA MENESES</t>
  </si>
  <si>
    <t>RUA ZENOBIO</t>
  </si>
  <si>
    <t>PARQUE HAVAI</t>
  </si>
  <si>
    <t>🛠 *PENDÊNCIA* 🧰*Data:* 01/09/2026*Atendente Responsável:**Provisionamento *Técnico:* Luiz CarlosCliente:FRANCISCO VALBERTO SILVA MENESESEndereço:RUA ZENOBIO, 334, PARQUE HAVAI - Eusébio*Caixa/Porta:7690/01*Potência da caixa: 20*Potência do clinte:20*Acesso remoto habilitado:* *Senha do Roteador:* Serviço Realizado:Cliente reclamava de muita queda de conexão.Verificado o problema.Tomada aonde Roteador estava ligado estava ligado junto com bebedouro da empresa.Tomada estava disparando.Equipamento estava reiniciando direto.Efetuado a troca do roteador.Colocado uma ZTE.Potência ok-22.00.Efetuado ajustes no roteador.Trocado Equipamento de tomada.Conexao normalizada. OBS:*Material Utilizado:01 ZTE*Valor:xxx *Mec Nova:* *Mec Antiga:* *Drop inicial:xxx*Drop final:xxx*Metragem Total:*xxx*Classificação de Encerramento:* Finalizado✅Dispositivo: samsung SM-A346MVersão do Android: 16Versão do V·Tasks: 5.9.211 Status alterado de Andamento para Encerramento</t>
  </si>
  <si>
    <t>31/08/2026 - 16:34 01. RELATO DO CLIENTE: sem internet fica caindo direto sem luz vermelha02. ANÁLISE SISTEMA (UNM): online03. ANÁLISE SISTEMA (VOALLE): online04. TÉCNICO ULTIMO ATENDIMENTO (ADICIONAR TAMBÉM AO CHECKLIST FINAL): LUIZ CARLOS MACHADO MACIEL05. EXTRATO COM QUEDAS: SIM06. GERENCIAMENTO REM. HABILITADO: SIM07. PROCEDIMENTO REALIZADO: analise na potencia08. POTÊNCIA: -26.1909. CAIXA E PORTA: nao informado no unm10. CONTATO: (85)8185-5709(85)9410-278411. ENDEREÇO COMPLETO: Rua parque avai 334, Geohidro perfuração de poços profundo12. CONDOMÍNIO: NÃO13. PONTO DE REFERÊNCIA: Enfrente o depósito14. DISPONIBILIDADE: total15. OBSERVAÇÃO:</t>
  </si>
  <si>
    <t>Bot Controladoria</t>
  </si>
  <si>
    <t>R. Santa Adélia</t>
  </si>
  <si>
    <t>Integração Controladoria API</t>
  </si>
  <si>
    <t>Abertura Solicitação para visita técnica no cliente, a pedido do mesmo.Dispositivo: motorola moto g04sVersão do Android: 14Versão do V·Tasks: 5.9.211 Status alterado de Andamento para Encerramento</t>
  </si>
  <si>
    <t>O.S. Prestação de Contas, encerrar somente ao final da prestação de contasTécnico: CAIO VICTOR MONTEIRO DE OLIVEIRA Data: 2026-08-31T16:19:48.576343</t>
  </si>
  <si>
    <t>TICKET SOLUCOES HDFGT S/A</t>
  </si>
  <si>
    <t>R MACHADO DE ASSIS</t>
  </si>
  <si>
    <t>Campo Bom</t>
  </si>
  <si>
    <t>SANTA LUCIA</t>
  </si>
  <si>
    <t>ALISON OLIVEIRA DA CRUZ</t>
  </si>
  <si>
    <t>abastecimento Dispositivo: samsung SM-A346MVersão do Android: 16Versão do V·Tasks: 5.9.206 Status alterado de Andamento para Encerramento</t>
  </si>
  <si>
    <t>PLACA DO VEÍCULO:KM ATUAL:VALOR DA BOMBA:Por gentileza, preencher todos os dados informados acima.FAVOR BATER FOTO DO PAINEL DO VEÍCULO E BOMBA DE COMBUSTÍVEL</t>
  </si>
  <si>
    <t>FRANCISCO ANTONIO FALCAO COSTA</t>
  </si>
  <si>
    <t>Raimundo Evangelista Pinheiro</t>
  </si>
  <si>
    <t>GIZELI DOS SANTOS VERCOSA</t>
  </si>
  <si>
    <t>🚨 *INSTALAÇÃO* 🚨*Data:* 01/08/26*Técnico:* Romário Nobre *Cliente:* FRANCISCO ANTONIO FALCAO COSTA*Endereço:* Raimundo Evangelista Pinheiro, s/n, Centro - Pindoretama*Caixa;* 8297*Porta:* 7*Potência da caixa:* 19*Potência do cliente:* 19*Material Utilizado:* 1 *Canaleta*10 *Fixa fio*2 *Conector verde* 🟢0 *Conector azul* 🔵0 *Adesivo*0 *RJ45*1 *ONT ZTE / ONU MINI / ROTEADOR AC**Obs:* Instalado*Drop inicial:* 440*Drop final:* 340*Metragem Total;* 100*Cabo de rede:* *Classificação de Encerramento:* ResolvidoDispositivo: samsung SM-A042MVersão do Android: 14Versão do V·Tasks: 5.9.211 Status alterado de Abertura para Encerramento</t>
  </si>
  <si>
    <t>VENDEDOR: GIZELE DOS SANTOS VERÇOSAÁREA: PAP () CALL-CENTER ( ) LOJA ( ) TBR (X )TITULAR: FRANCISCO ANTONIO FALCÃO COSTATELEFONE: 8591175603WHATSAPP:DISPONIBILIDADE: MANHA( ) TARDE ( ) DIA TODO (X)DATA: 01/09/2026CIDADE E BAIRRO: CENTRO/PINDORETAMAPLANO: 200 MB VALOR ORIGINAL DO PLANO: 79,99POSSUI DESCONTO DE PONTUALIDADE? SIM ( ) NÃO ( X)SE SIM: D5 ( ) ou DNET - D10( )DESCONTO DE __ , SE PAGO ATÉ O VENCIMENTO POR 12 MESESTAXA INSTALAÇÃO: ATENDIMENTO REGISTRADO:Google Drive ( ) Fortics ( ) Smart ( )FIDELIDADE: ( ) SIM NÃO ( )CLIENTE DESEJA NOTA FISCAL: SIM ( ) NÃO ( )COORD:-4.028174, -38.308328CAIXA: 1077CASA DUPLEX ( ) CASA TERREA (X)QUANTOS E QUAIS APARELHOS CONECTADOS: 3 APARELHOSOBSERVAÇÃO ADICIONAL:Ativação do contrato: 174246---- Endereço de Instalação ----CEP: 62860-000Logradouro: Raimundo Evangelista PinheiroNúmero: s/nBairro: CentroEstado: CECidade: PindoretamaReferência: Pôr trás do Estagio---- Serviços a serem ativados ----- 0722 - ULTRAINFO - 200MB</t>
  </si>
  <si>
    <t>LEOPOLDO MANOEL HIDALGO BITENCOURT</t>
  </si>
  <si>
    <t>Rua H</t>
  </si>
  <si>
    <t>Configuração Equipamentos</t>
  </si>
  <si>
    <t>Configuração Avançada</t>
  </si>
  <si>
    <t>🛠 *PENDÊNCIA* 🧰*Data:* 02/09/2026*Atendente Responsável:* *Provisionamento:* *Técnico:* Ildevam *Cliente:* LEOPOLDO MANOEL HIDALGO BITENCOURT*Endereço:* Rua H, 41, Divineia - Aquiraz*Bairro:* Divinéia *Caixa/Porta:* 4773/08*Potência da caixa:* *Potência do cliente:*- 24*Acesso remoto habilitado:* sim *Senha do Roteador:* multipro *Serviço Realizado:* Realizado a troca de aparelho, estava com quedas frequentes de conexão.Internet normalizada.*Material Utilizado:*- 1 ONT ZTE - 1 conector verde*Valor:* *Mec Nova:* ZTE 9AB5*Mec Antiga:* Global 2088*Obs:* *Drop inicial:* *Drop final:* *Metragem Total:* *Classificação de Encerramento:* Finalizado✅Dispositivo: samsung SM-G781BVersão do Android: 13Versão do V·Tasks: 5.9.209 Status alterado de Remarcação para Encerramento</t>
  </si>
  <si>
    <t>31/08/2026 - 16:47 01. RELATO DO CLIENTE: Cliente informou que a rede fica indisponível, instabilidade com o serviço, contato recorrente.02. ANÁLISE SISTEMA (UNM): Online03. ANÁLISE SISTEMA (VOALLE):Online04. EXTRATO COM QUEDAS: SIM05. GERENCIAMENTO REM. HABILITADO: SIM06. PROCEDIMENTO REALIZADO: Troca de canal e dns, com verificação de rede, cliente perdeu acesso para utilizar a rede pelo cabo de rede07. POTÊNCIA: -25.85 dBm08. CAIXA E PORTA: CX4773 P-0808. CONTATO:(85) 98748-6790 - (85) 98902-340509. ENDEREÇO COMPLETO:Rua H , 41 - Divineia - Aquiraz10. CONDOMÍNIO: SIM (Nome) ou NÃO10. PONTO DE REFERÊNCIA:11. DISPONIBILIDADE: Somente amanhã à tarde. Quarta-feira, todo o dia. Qinta feira, somente à tarde...12. OBSERVAÇÃO:</t>
  </si>
  <si>
    <t>MARIA DO SOCORRO PEREIRA DA COSTA</t>
  </si>
  <si>
    <t>Rua São Bento</t>
  </si>
  <si>
    <t>Cantagalo</t>
  </si>
  <si>
    <t>LUZENICE SOUSA DE QUEIROZ</t>
  </si>
  <si>
    <t>🌐 *INSTALAÇÃO* 🌐*Data:* 02/09/2026*Atendente:* *Técnico:* Valderilo *Cliente* MARIA DO SOCORRO PEREIRA DA COSTA*Endereço:* Rua São Bento, SN, Cantagalo - Acarape*Potência da caixa:*-24*Potência do cliente:* -24*Caixa:* 8647*Porta:* 4*Gerenciamento remoto habilitado:* Sim*Serviço Realizado:* Instalação *Material Utilizado:* 01 - zte02 - conector verde 05 - fixa fio*MAC:* *Drop inicial:* 435*Drop final:* 280*Total:* 155*Valor:* *Obs:**Classificação de Encerramento:* Resolvido ✅Dispositivo: samsung SM-A346MVersão do Android: 16Versão do V·Tasks: 5.9.213 Status alterado de Abertura para Encerramento</t>
  </si>
  <si>
    <t>VENDEDOR: LUZENICE SOUSA ÁREA: PAP (X) CALL-CENTER ( ) LOJA ( ) TBR ( )TITULAR: MARIA DO SOCORRO PEREIRA DA COSTA TELEFONE: 85991230461WHATSAPP: 85991230461DISPONIBILIDADE: MANHA( ) TARDE ( ) DIA TODO (X)DATA:CIDADE E BAIRRO: ACARAPE CANTAGALO PLANO: 500MB 79,99 #PROMOCAOCORUJAO VALOR ORIGINAL DO PLANO: 99,99 POSSUI DESCONTO DE PONTUALIDADE? SIM (X) NÃO ( )SE SIM: D5 ( ) ou DNET - D10( )DESCONTO DE 20,00 , SE PAGO ATÉ O VENCIMENTO POR 12 MESESTAXA INSTALAÇÃO: ATENDIMENTO REGISTRADO:Google Drive ( ) Fortics ( ) Smart ( )FIDELIDADE: (x) SIM NÃO ( )CLIENTE DESEJA NOTA FISCAL: SIM ( ) NÃO (x)COORD: -4.2671160, -38.6837096CAIXA: 2548CASA DUPLEX ( ) CASA TERREA (x)QUANTOS E QUAIS APARELHOS CONECTADOS:4 CELULARES E UMA TV OBSERVAÇÃO ADICIONAL:Ativação do contrato: 174247---- Endereço de Instalação ----CEP: 62785-000Logradouro: Rua São BentoNúmero: SNBairro: CantagaloEstado: CECidade: AcarapeComplemento: CasaReferência: NA RUA DA PADARIA, NÚMERO DA RESIDÊNCIA 36---- Serviços a serem ativados ----- 0422 - ULTRAINFO - 500MB</t>
  </si>
  <si>
    <t>GABRIEL PEDRO VILHALBA ANDRADE</t>
  </si>
  <si>
    <t>Rua Judith Mertins,</t>
  </si>
  <si>
    <t>☑️☑️ *INSTALACAO/COND* ☑️☑️*Chegada**Saída**Data* 02.09.2026*SUPORTE**COMERCIAL* *Técnico* Ant.Felipe/Irineto*Cliente* GABRIEL PEDRO VILHALBA ANDRADE*Endereço* Rua Judith Mertins,, 240, Centro - Eusébio*obs sobre o endereço* *LOCALIZAÇÃO*https://maps.app.goo.gl/vNkFgUYAuTJcF8XY6?g_st=ic*CONTARO* *Caixa* 10931*PORTA* 7*SINAL DO CAIXA* 22*SINAL DO CLIENTE* 22*Velocidade* *Material utilizado*2 Conector Verde 0 Conector Azul0 abraçadeira de nylon0 Fixa fixo 0 canaleta,0 Esticador0 adesivo 0 Per Cord0 RJ45PROBLEMA RELATADO: OBS. InstaladoCabo de redeInicial Final Utilizado *SENHA DO EQUIPAMENTO* *Equipamento anterior**Equipamento Atual**MEC* FHTTFE2FECD0*Drop inicial* *Drop Final**Metragem* 118*Classificação de Encerramento* *RESOLVIDO*✅Dispositivo: iPhoneVersão do iOS: 26.5Versão do V·Tasks: 5.9.212 Status alterado de Agendado para Encerramento</t>
  </si>
  <si>
    <t>VENDEDOR: LEIDIVANIAÁREA: PAP () CALL-CENTER ( ) LOJA ( ) TBR ( x)TITULAR: GABRIEL PEDRO VILHALBA ANDRADETELEFONE: 16 99123-4601WHATSAPP: 16 99123-4601DISPONIBILIDADE: MANHA( ) TARDE ( x) DIA TODO ()DATA: 31.08.2026CIDADE E BAIRRO: VEREDA TROPICAL - EUSEBIOPLANO: 700MBVALOR ORIGINAL DO PLANO: 109,99POSSUI DESCONTO DE PONTUALIDADE? SIM ( ) NÃO (X )SE SIM: D5 ( ) ou DNET - D10( )DESCONTO DE __ , SE PAGO ATÉ O VENCIMENTO POR 12 MESESTAXA INSTALAÇÃO: GRATISATENDIMENTO REGISTRADO:Google Drive ( ) Fortics ( ) Smart (X )FIDELIDADE: (X ) SIM NÃO ( )CLIENTE DESEJA NOTA FISCAL: SIM ( ) NÃO (X )COORD:-3.9213722179896737, -38.45206019060835CAIXA: cx10931CASA DUPLEX ( ) CASA TERREA (X)QUANTOS E QUAIS APARELHOS CONECTADOS:TV CELULAR COMPUTADOR VIDEOGAME 2 PESSOASOBSERVAÇÃO ADICIONAL:Ativação do contrato: 174248---- Endereço de Instalação ----CEP: 61760-000Logradouro: Rua Judith Mertins,Número: 240Bairro: CentroEstado: CECidade: EusébioComplemento: ap 103Referência: Portofina Residence---- Serviços a serem ativados ----- 1023 - ULTRAINFO - 700MB</t>
  </si>
  <si>
    <t>GIZELE LEITE SILVA</t>
  </si>
  <si>
    <t>Travessa Monteiro Aguiar</t>
  </si>
  <si>
    <t>*instalação*Chegada: 000Saída: 000Data: 01/09/2026N2: *Técnico* Felipe *Cliente* VANILSON DE AVILA MARINHO*Bairro* Rua Goianeza, 163, Genibaú - FortalezaCaixa: 4901Porta 02Potência da caixa - 22Potência do cliente - 22Plano - *Acesso Remoto Habilitado: SIM✅**Marca* shoreline *Mac:**ACESSO AO ROUTER**Usuario: admin *Senha: admin *Porta de Acesso: Exemplo :80*Material Utilizado: 00 LACRE00 Conector Azul02 Conector verde05 Fixa fio 00 Esticador01 Canaleta PVC00 Acoplador00 ONU APC00 NU MINI 00 Mercusys 4 antenas00 Tenda 3 antenas 00 ZTE 2 ANTENAS.00 global00 Wi-Fi 601 Shoreline SERVIÇO: instalação Valor free.Obs: instalação Drop : Drop final : Utilizando: Cabo de Rede Início Final Total Encerramento: finalizado 👍Dispositivo: samsung SM-A065MVersão do Android: 16Versão do V·Tasks: 5.9.211 Status alterado de Agendado para Encerramento</t>
  </si>
  <si>
    <t>VENDEDOR: CRISLANE ALMEIDA ÁREA: PAP () CALL-CENTER ( ) LOJA (X ) TBR ( )TITULAR: GIZELE LEITE SILVATELEFONE: 85996350443WHATSAPP:85996350443DISPONIBILIDADE: MANHA( ) TARDE ( ) DIA TODO (X)DATA: 31/08/2026CIDADE E BAIRRO: GENIBAU/FORTALEZAPLANO: 100 MEGA VALOR ORIGINAL DO PLANO: 74,99POSSUI DESCONTO DE PONTUALIDADE? SIM ( ) NÃO ( )SE SIM: D5 ( ) ou DNET - D10( )DESCONTO DE __ , SE PAGO ATÉ O VENCIMENTO POR 12 MESESTAXA INSTALAÇÃO: FREEATENDIMENTO REGISTRADO:Google Drive ( ) Fortics ( ) Smart ( )FIDELIDADE: X( ) SIM NÃO ( )CLIENTE DESEJA NOTA FISCAL: SIM ( ) NÃO (X )COORD:CAIXA: CASA DUPLEX (X ) CASA TERREA ()QUANTOS E QUAIS APARELHOS CONECTADOS: 4 1 TV 3 CELULAROBSERVAÇÃO ADICIONAL:Ativação do contrato: 174249---- Endereço de Instalação ----CEP: 60534-542Logradouro: Travessa Monteiro AguiarNúmero: 46Bairro: GenibaúEstado: CECidade: FortalezaComplemento: CASA A---- Serviços a serem ativados ----- 0522 - ULTRAINFO - 100MB</t>
  </si>
  <si>
    <t>prestação de contas okDispositivo: samsung SM-A042MVersão do Android: 14Versão do V·Tasks: 5.9.211 Status alterado de Andamento para Encerramento</t>
  </si>
  <si>
    <t>O.S. Prestação de Contas, encerrar somente ao final da prestação de contasTécnico: ROMARIO NOBRE DE MELO Data: 2026-08-31T16:47:49.997085</t>
  </si>
  <si>
    <t>MARIA ODETE SILVEIRA SALLES</t>
  </si>
  <si>
    <t>Rua Joaquim Ferreira</t>
  </si>
  <si>
    <t>Precabura</t>
  </si>
  <si>
    <t>♦️ *TRANSFERÊNCIA* ♦️*Chegada* *Saída* *Data:* 03/09/2026*Técnico:* Paulo Roberto / Felipe Soares *CLIENTE:* MARIA ODETE SILVEIRA SALLES*ENDEREÇO* Rua Joaquim Ferreira, 70, Precabura - Eusébio*Potência da caixa:* -24*Potência do cliente:* -25*Caixa* 2452*Porta* 11*MATERIAL*02 conector APC00 conector UPC 00 adesivo para conector externo 06 fixa fios00 canaleta *DROP**INICIAL* 000*FINAL* 000*TOTAL* 000*OBS* Já tinha cabo passado!*R$ ISENTA**Classificação de Encerramento:* Resolvido ✅Dispositivo: motorola moto g04sVersão do Android: 14Versão do V·Tasks: 5.9.203 Status alterado de Andamento para Encerramento</t>
  </si>
  <si>
    <t>31/08/2026 - 17:58 PERGUNTA PRE-REQUISITO PARA ABERTURA: -CLIENTE JA SE MUDOU? simTEM ENERGIA ELETRICA NO LOCAL? sim- É CONDOMINIO ? SIM ( x) NÃO ( ) SE A RESPOSTA FOR NÃO PARA QUALQUER UMA DAS PERGUNTAS, A SOLICITAÇÃO NÃO PODE SER ABERTA. 01. FONE 01: 8598673701402. FONE 02: 8599147460703. WHATSAPP: 8598673701404. NOVO ENDEREÇO: * RUA: Jornalista Luís Brígido Nunes de Melo (condominio litoral leste)* Nº: 70 casa 5* BAIRRO: Precabura * CIDADE: Eusébio-CE* PONTO DE REFERÊNCIA DO ENDEREÇO NOVO: Próximo ao campo do delta05. CAIXA: 245206. COORDENADAS: -3.823889876337303, -38.4381677406904207. DISPONIBILIDADE PARA RECEBER A EQUIPE: 09. DEIXAR O CLIENTE CIENTE QUE OS EQUIPAMENTOS PRECISAM ESTAR NO NOVO ENDEREÇO. 10. VALOR ? isento11. ANTIGO ENDEREÇO: * RUA: Jornalista Luís Brígido Nunes de Melo (condomínio Litoral Leste)* Nº: 70 casa 2* BAIRRO: Precabura* CIDADE: Eusébio-CE11. PRAZO: 72 HORAS UTEIS. OBS: CONDOMINIO LITORAL LESTE</t>
  </si>
  <si>
    <t>ANA GESSILA NUNES MARTINS</t>
  </si>
  <si>
    <t>Rua S</t>
  </si>
  <si>
    <t>*PEND/fibra**Data* 02/9/2026*Horário de saída:* 12:42*Técnico:* Fco.*Cliente:* ANA GESSILA NUNES MARTINS*End:* Rua S, 511, Parque Dom Pedro - Itaitinga*Potência da caixa:* *Potência do cliente:* 21*Caixa:* *Port:* *Gerenciamento remoto habilitado?* Sim*Obs:**Log:* *Senha:* *Serviço:*Feito a troca do verde para o azul sinal normalizou para - 21.Conector era verde numa ont global. Reconfiguração do repetidor da cliente. *Material:*1 Az.*Recolhido:* *Drop inicial:* *Drop final:* *Total:* *Valor R$:* *Mbs:* *Classificaço:* Encerramento!Dispositivo: samsung SM-A075MVersão do Android: 16Versão do V·Tasks: 5.9.211 Status alterado de Andamento para Encerramento</t>
  </si>
  <si>
    <t>31/08/2026 - 17:23 01. RELATO DO CLIENTE: cliente com potencia baixa novamente, corrigir a potencia, pois a mesma diz que não há conexão , pois em sistema esta com conexão normal.02. ANÁLISE SISTEMA (UNM):online03. ANÁLISE SISTEMA (VOALLE):online04. EXTRATO COM QUEDAS: NÃO05. GERENCIAMENTO REM. HABILITADO: SIM06. PROCEDIMENTO REALIZADO: xx07. POTÊNCIA:26.7708. CAIXA E PORTA:cx2156p0308. CONTATO:(85) 98725-784809. ENDEREÇO COMPLETO:Rua S 511, Parque Dom Pedro - Itaitinga, CE10. CONDOMÍNIO: NÃO10. PONTO DE REFERÊNCIA:em frente ao centro de treinamento do Ceará11. DISPONIBILIDADE: manhã12. OBSERVAÇÃO:só tem gente em casa até as 14:00 horas</t>
  </si>
  <si>
    <t>KALIL VICTOR SILVA DA CUNHA</t>
  </si>
  <si>
    <t>*🧰 PENDÊNCIA 🧰**Data:* 03/09/2026*Técnico:* Geilson/David *cliente*KALIL VICTOR SILVA DA CUNHA*Endereço*Rua Santa Helena, 502, Jabuti - Eusébio*Potência:* *Caixa* *porta* *MATERIAL USADO* Conector verde Conector azul Adesivo Petcord Fixa fio Canaleta Rj45 Cabo de rede EQUIPAMENTOS *Ont* *ONU* *Roteador* *Retirado* *DROP*⬇️*inicial:* *Final:* *Metragem:* *Serviço:Tinha cabo passado transferência concluída com sucesso.*OBS* *Valor*Dispositivo: iPhoneVersão do iOS: 26.6.1Versão do V·Tasks: 5.9.213 Status alterado de Andamento para Encerramento</t>
  </si>
  <si>
    <t>31/08/2026 - 17:40 PERGUNTA PRE-REQUISITO PARA ABERTURA: -CLIENTE JA SE MUDOU? SIMTEM ENERGIA ELETRICA NO LOCAL? SIM- É CONDOMINIO ? SIM ( x) NÃO ( ) SE A RESPOSTA FOR NÃO PARA QUALQUER UMA DAS PERGUNTAS, A SOLICITAÇÃO NÃO PODE SER ABERTA. 01. FONE 01: 8598429733902. FONE 02: 85 9261-268603. WHATSAPP: 85984297339 / 85 9261-268604. NOVO ENDEREÇO: * RUA: Rua Santa Helena (casa E)* Nº: 502* BAIRRO: Jabuti * CIDADE: Eusébio, CE* PONTO DE REFERÊNCIA DO ENDEREÇO NOVO: Mercadinho estrela dalva 05. CAIXA: 8045 / 4444 / 67906. COORDENADAS: -3.931640910011546, -38.5035459045489207. DISPONIBILIDADE PARA RECEBER A EQUIPE: Depois das 16 horas 09. DEIXAR O CLIENTE CIENTE QUE OS EQUIPAMENTOS PRECISAM ESTAR NO NOVO ENDEREÇO. 10. VALOR ? 75 3x11. ANTIGO ENDEREÇO: * RUA: Rua Santa Helena* Nº: 502* BAIRRO: Jabuti * CIDADE: Eusébio, CE11. PRAZO: 72 HORAS UTEIS. OBS: cliente vai se mudar para o mesmo endereço, mas ele somente mudou para casa de cima</t>
  </si>
  <si>
    <t>MARIA CONCEIÇÃO DE SOUSA</t>
  </si>
  <si>
    <t>R. Aldenora de Sousa Cavalcante da Silva</t>
  </si>
  <si>
    <t>DNET - Configuração Avançada</t>
  </si>
  <si>
    <t>Abertura Solicitação para visita técnica no cliente, a pedido do mesmo.TÉCNICO : CAIO VICTOR CLIENTE : MARIA CONCEIÇÃO DE SOUSAENDEREÇO CORRETO: R. Aldenora de Sousa Cavalcante da Silva, 117, JUSTINIANO DE SERPA - AquirazNº CAIXA: N º PORTA: VERIFICAÇÃO DE CX: SINAL DA CTO: SINAL DO CLIENTE: MATERIAL UTILIZADO*CONECTOR VERDE: 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5.9.211 Status alterado de Andamento para Encerramento</t>
  </si>
  <si>
    <t>31/08/2026 - 17:16 01. RELATO DO CLIENTE: cliente sem conexão , conectado sem internet , led verde piscando 02. ANÁLISE SISTEMA (UNM): não localizado03. ANÁLISE SISTEMA (VOALLE): offline04. EXTRATO COM QUEDAS: NÃO 05. GERENCIAMENTO REM. HABILITADO: verificar06. PROCEDIMENTO REALIZADO: reboot07. POTÊNCIA: xxxxx08. CAIXA E PORTA: xxxxxxx08. CONTATO: 85998148110-8599972647009. ENDEREÇO COMPLETO: R. Aldenora de Sousa Cavalcante da Silva 117, JUSTINIANO DE SERPA - Aquiraz, CE10. CONDOMÍNIO: NÃO 10. PONTO DE REFERÊNCIA: proximo a antiga creche11. DISPONIBILIDADE: sim , dia todo12. OBSERVAÇÃO:</t>
  </si>
  <si>
    <t>ERYC TULIO SILVA DE ALMEIDA</t>
  </si>
  <si>
    <t>Rua Orquídea</t>
  </si>
  <si>
    <t>🌐 *PENDÊNCIA*🌐*Data:* 01/09/26*Atendente:* *Técnico:* José Welliton Cliente: ERYC TULIO SILVA DE ALMEIDA*Endereço: Rua Orquídea, 111, Centro - Aquiraz*Potência da Caixa: - 23*Potência cliente:- 23Cx 314P 12*Gerenciamento remoto habilitado:* Sim*Serviço Realizado:* *Pendência* *Material Utilizado:*0*MAC:* *Drop inicial: 0*Drop final: 0*Total:* 0*Valor:* *Obs: troca de acoplador*Classificação de Encerramento:* Resolvido ✅Dispositivo: motorola moto g04Versão do Android: 14Versão do V·Tasks: 5.9.211 Status alterado de Andamento para Encerramento</t>
  </si>
  <si>
    <t>31/08/2026 - 17:19 01. RELATO DO CLIENTE: cliente informa que está sem internet, luz vermelha piscando02. ANÁLISE SISTEMA (UNM): LOS03. ANÁLISE SISTEMA (VOALLE): OFF LINE04. EXTRATO COM QUEDAS: NÃO 05. GERENCIAMENTO REM. HABILITADO: NÃO 06. PROCEDIMENTO REALIZADO: abertura de visita07. POTÊNCIA: LOS08. CAIXA E PORTA: 314/1208. CONTATO: 858758864309. ENDEREÇO COMPLETO: Rua Orquídea 111, Centro - Aquiraz, CE61700-00010. CONDOMÍNIO: NÃO 10. PONTO DE REFERÊNCIA: px Barbearia sr Bessa11. DISPONIBILIDADE: o dia todo12. OBSERVAÇÃO: é um duplex</t>
  </si>
  <si>
    <t>LIDIANE MYLLE XAVIER LIMA</t>
  </si>
  <si>
    <t>Rua Vinte e Dois de Agosto</t>
  </si>
  <si>
    <t>Mangueiral</t>
  </si>
  <si>
    <t>☑️☑️ *INSTALAÇÃO* ☑️☑️*Chegada**Saída**Data* 01.09.2026*SUPORTE**COMERCIAL**Técnico* Gabriel / Israel*Cliente* LIDIANE MYLLE XAVIER LIMA*ENDEREÇO* Rua Vinte e Dois de Agosto, 103, Mangueiral - Horizonte*Caixa* 13730*Porta* 2 *SINAL DA CAIXA* -23*SINAL DO CLIENTE* -23*Velocidade**Material utilizado* 2 Conector Verde 0 Conector Azul4 Fixa fio0 Canaleta0 Esticador0 Adesivo conector Black0 RJ450 Cabo de rede*OBS* Cabo puxado. *VALOR* *SENHA* *MAC* FHTTFE2FF1AD*Drop inicial* *Drop final* *Metragem**Classificação de Encerramento*RESOLVIDO✅Dispositivo: samsung SM-A146MVersão do Android: 15Versão do V·Tasks: 5.9.211 Status alterado de Abertura para Encerramento</t>
  </si>
  <si>
    <t>VENDEDOR: MARIA THALYAÁREA: PAP () CALL-CENTER ( ) LOJA ( ) TBR ( X )TITULAR:LIDIANE MYLLE XAVIER LIMATELEFONE: (85) 98233-8948/(85) 98461-6598WHATSAPP:(85) 98233-8948/(85) 98461-6598DISPONIBILIDADE: MANHA( ) TARDE ( ) DIA TODO (X)DATA:CIDADE E BAIRRO: Mangueiral -Horizonte-CEPLANO: 500MBVALOR ORIGINAL DO PLANO: 99,99PROMO- CORUJÃO ATIVO79,99 POR 12 MESES E APÓS 99,99POSSUI DESCONTO DE PONTUALIDADE? SIM ( X ) NÃO ( )SE SIM: D5 ( ) ou DNET - D10( )DESCONTO DE _20,00_ , SE PAGO ATÉ O VENCIMENTO POR 12 MESESTAXA INSTALAÇÃO: FREEATENDIMENTO REGISTRADO:Google Drive ( ) Fortics ( ) Smart ( ) Whatsapp (x)FIDELIDADE: ( x ) SIM NÃO ( )CLIENTE DESEJA NOTA FISCAL: SIM ( ) NÃO ( x )COORD:-4.098316456694709, -38.49328497572931CAIXA:13730CASA DUPLEX ( x ) CASA TERREA ()QUANTOS E QUAIS APARELHOS CONECTADOS:( 5) Celular( 1) TV SmartOBSERVAÇÃO ADICIONAL:Ativação do contrato: 174250---- Endereço de Instalação ----CEP: 62880-442Logradouro: Rua Vinte e Dois de AgostoNúmero: 103Bairro: MangueiralEstado: CECidade: HorizonteReferência: MERCADÃO TENDTUDO---- Serviços a serem ativados ----- 0422 - IFT - ULTRAINFO - 500MB---- Viabilidade ----Porta Reservada: CX13730 - Splitter 1 x 16 Conectorizado APC - Saída 2Distância Aproximada: 18,38m</t>
  </si>
  <si>
    <t>FRANCISCA MEISA RIBEIRO DOS SANTOS</t>
  </si>
  <si>
    <t>R. Santo Antônio</t>
  </si>
  <si>
    <t>Jacunda</t>
  </si>
  <si>
    <t>*PENDÊNCIA**Data* 01.09.2026*Técnico* Arlison 🫡/ Wesley🧑‍🧑‍🧒‍🧒 *CLIENTE:* FRANCISCA MEISA RIBEIRO DOS SANTOS🏠 *ENDEREÇO:* RUA SANTO ANTÔNIO, 0, JACUNDÁ - Eusébio*LOCALIZAÇÃO DO CLIENTE:* https://goo.gl/maps/wXzZxowZeSBqAKTc7*PONTO DE REFERÊNCIA:* ⏹️ *Caixa* 2960*Porta* 10*SINAL DA CAIXA* -23*SINAL DO CLIENTE* -23*DROP COM ETIQUETA 🏷️* ☎️ *GESTÃO DE O.S* *ATENDIMENTO:* 📝 *SERVIÇO REALIZADO:* Feito troca de equipamento.⚙️ *Material utilizado*01 Conector Verde00 Conector Azul02 Fixa fio00 Canaleta00 Esticador00 Adesivo conector 00 RJ4500 patch cord📡 *Equipamento utilizado*01 ZTE (MAC) = 201900 HG325AX (MAC) =00 XC220G3 (MAC) =00 ONU MINI (MAC) =00 Wi-Fi 6 (MAC) = 00 MERCUSYS (MAC) = 00 ROTEADOR (MAC) = *Equipamento RMA*00 HG325AX (MAC) = 00 ZTE (MAC) = 01 ONT GLOBAL (MAC) = E44C00 ROTEADOR Tenda (MAC)= 00 MERCUSYS (MAC) =00 ROTEADOR TP link(MAC)= 00 ONU MINI (MAC) = 00 ONU APC (MAC) = 00 ROTEADOR (MAC) =*OBS* Cliente tem acesso a câmeras, fiz a troca do roteador e por esse motivo, pode ser necessário realizar uma nova configuração nas câmeras do cliente.*VALOR* *Cabo inicial* 0 m*Cabo final* 0 m*Metragem* 0 m*Drop inicial* 0 m*Drop final* 0 m*Metragem* 0 m*Classificação de Remarcação**RESOLVIDO✅**Status alterado de Reagendado para Encerramento*Dispositivo: motorola moto g04sVersão do Android: 14Versão do V·Tasks: 5.9.209 Status alterado de Andamento para Encerramento</t>
  </si>
  <si>
    <t>31/08/2026 - 17:14 01. RELATO DO CLIENTE: cliente com problemas de lentidão e vem sofrendo com recorrencia o mesmo problema.02. ANÁLISE SISTEMA (UNM): on03. ANÁLISE SISTEMA (VOALLE): on04. EXTRATO COM QUEDAS: NÃO 05. GERENCIAMENTO REM. HABILITADO: SIM 06. PROCEDIMENTO REALIZADO: realizado procedimentos padrões de configurações juntamente com a cliente e realizados os testes, porém a conexão continou fraca nos seus equipamentos e a mesma vem sofrendo com o problema recorrente.07. POTÊNCIA: -22.5208. CAIXA E PORTA: CX2960 P-1008. CONTATO: (85)98899-6935 ou 8599286685109. ENDEREÇO COMPLETO: Rua Dom Pedro Segundo, Jacunda, Aquiraz, é uma casa de esquina.10. CONDOMÍNIO:NÃO 10. PONTO DE REFERÊNCIA: Brito premodal 11. DISPONIBILIDADE: qualquer horário.12. OBSERVAÇÃO:</t>
  </si>
  <si>
    <t>Feito Prestação com Jorge Dispositivo: motorola moto g04sVersão do Android: 14Versão do V·Tasks: 5.9.209 Status alterado de Andamento para Encerramento</t>
  </si>
  <si>
    <t>O.S. Prestação de Contas, encerrar somente ao final da prestação de contasTécnico: ARLISON DA SILVA PEREIRA Data: 2026-08-31T17:09:35.842818</t>
  </si>
  <si>
    <t>FRANCISCO JEFERSON SILVA DE ARAUJO</t>
  </si>
  <si>
    <t>Rua Gesaias Taváres</t>
  </si>
  <si>
    <t>Alto da Boa vista</t>
  </si>
  <si>
    <t>☑️☑️ *INSTALAÇÃO* ☑️☑️*Chegada**Saída**Data* 03.09.2026*SUPORTE**COMERCIAL**Técnico* Gabriel*Cliente* FRANCISCO JEFERSON SILVA DE ARAUJO*ENDEREÇO* R. Gesaias Taváres, 634, Alto da Boa vista - Horizonte*Caixa* 14243*Porta* 2*SINAL DA CAIXA* -20*SINAL DO CLIENTE* -20*Velocidade**Material utilizado* 2 Conector Verde 0 Conector Azul4 Fixa fio0 Canaleta0 Esticador0 Adesivo conector Black0 RJ450 Cabo de rede*OBS* *VALOR* *SENHA* *MAC* FHTTFE2FF0A4*Drop inicial* 569*Drop final* 440*Metragem* 129*Classificação de Encerramento*RESOLVIDO✅Dispositivo: samsung SM-A146MVersão do Android: 15Versão do V·Tasks: 5.9.213 Status alterado de Reagendado para Encerramento</t>
  </si>
  <si>
    <t>VENDEDOR: MARIA THALYAÁREA: PAP () CALL-CENTER ( ) LOJA ( ) TBR ( X )TITULAR:FRANCISCO JEFERSON SILVA DE ARAUJOTELEFONE:85994153381WHATSAPP:85994153381DISPONIBILIDADE: MANHA( ) TARDE ( ) DIA TODO (X)DATA:CIDADE E BAIRRO: Alto da boa vista-Horizonte-CEPLANO: 600MBVALOR ORIGINAL DO PLANO: 104,99POSSUI DESCONTO DE PONTUALIDADE? SIM ( X ) NÃO ( )SE SIM: D5 ( X ) ou DNET - D10( )DESCONTO DE _5,00_ , SE PAGO ATÉ O VENCIMENTO POR 12 MESESTAXA INSTALAÇÃO: FREEATENDIMENTO REGISTRADO:Google Drive ( ) Fortics ( ) Smart (X)FIDELIDADE: (X ) SIM NÃO ( )CLIENTE DESEJA NOTA FISCAL: SIM ( ) NÃO ( X )COORD:-4.129234274185489, -38.500125704564944CAIXA:14243CASA DUPLEX ( ) CASA TERREA (X)QUANTOS E QUAIS APARELHOS CONECTADOS:3 celular e 1 TVOBSERVAÇÃO ADICIONAL:Ativação do contrato: 174251---- Endereço de Instalação ----CEP: 62884-575Logradouro: Rua Antônio RamalhoNúmero: 634Bairro: Distrito IndustrialEstado: CECidade: HorizonteReferência: R. Gesaias Taváres---- Serviços a serem ativados ----- 0522 - IFT - ULTRAINFO - 600MB---- Viabilidade ----Porta Reservada: CX14312 - Splitter 1 x 16 Conectorizado APC - Saída 1Distância Aproximada: 111,30m</t>
  </si>
  <si>
    <t>MARIA IRACIENE DOS SANTOS ALMEIDA</t>
  </si>
  <si>
    <t>Rua Lagoa de Cima</t>
  </si>
  <si>
    <t>*PENDÊNCIA**Data:* 02/09/2026*ATENDENTE:* *Técnico:* Lucas *CLIENTE*: MARIA IRACIENE DOS SANTOS ALMEIDA*ENDEREÇO: Rua Lagoa de Cima, 24, Patacas - Aquiraz*Caixa:* 8588*Porta:* 15*Potência da Caixa:* 23*Potência do Cliente:* 23*Serviço realizado troca de conectores *Acesso ao Roteador:*Login: Senha: *Acesso Remoto:*Habilitado / Porta: 80*Materiais*2 conector verde *Drop:*Início: Fim: Utilizando *Valor:* *Obs.:* *Classificação de Encerramento:* Encerramento!Dispositivo: motorola moto g04sVersão do Android: 14Versão do V·Tasks: 5.9.211 Status alterado de Agendado para Encerramento</t>
  </si>
  <si>
    <t>31/08/2026 - 17:33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8588/1308. CONTATO: 8599103627809. ENDEREÇO COMPLETO: Rua Lagoa de Cima 23, Patacas - Aquiraz, CE10. CONDOMÍNIO: NÃO 10. PONTO DE REFERÊNCIA: em frente o mercadinho da vila11. DISPONIBILIDADE: sim 12. OBSERVAÇÃO:</t>
  </si>
  <si>
    <t>MARIA CLEONICE GONCALVES DA SILVA</t>
  </si>
  <si>
    <t>Vila Isabel</t>
  </si>
  <si>
    <t>patacas</t>
  </si>
  <si>
    <t>*PENDÊNCIA**Data:* 02/09/2026*ATENDENTE:* *Técnico:* Lucas *CLIENTE*: MARIA CLEONICE GONCALVES DA SILVA*ENDEREÇO: Vila Isabel, 0, Patacas - Aquiraz*Caixa:* 7224*Porta:* 15*Potência da Caixa:* 23*Potência do Cliente:* 23*Serviço realizado troca de conectores *Acesso ao Roteador:*Login: Senha: *Acesso Remoto:*Habilitado / Porta: 80*Materiais*2 conector verde *Drop:*Início: Fim: Utilizando *Valor:* *Obs.:* *Classificação de Encerramento:* Encerramento!Dispositivo: motorola moto g04sVersão do Android: 14Versão do V·Tasks: 5.9.211 Status alterado de Andamento para Encerramento</t>
  </si>
  <si>
    <t>31/08/2026 - 17:33 01. RELATO DO CLIENTE: cliente sem conexão com led vermelho no equipamento 02. ANÁLISE SISTEMA (UNM): LINK LOSS03. ANÁLISE SISTEMA (VOALLE): OFF04. EXTRATO COM QUEDAS: NÃO 05. GERENCIAMENTO REM. HABILITADO: VERIFICAR06. PROCEDIMENTO REALIZADO: REBOOT07. POTÊNCIA: ZZXXXXXXXX08. CAIXA E PORTA: CX722408. CONTATO: 85992173736/8599238758709. ENDEREÇO COMPLETO: Araças vila isabel10. CONDOMÍNIO: NÃO 10. PONTO DE REFERÊNCIA: Próximo ao sítio do doutor maia11. DISPONIBILIDADE: SIM , DIA TODO12. OBSERVAÇÃO:</t>
  </si>
  <si>
    <t>JOSÉ ANTONIO DE SOUSA</t>
  </si>
  <si>
    <t>Rua Júlio Mendes de Barros</t>
  </si>
  <si>
    <t>577A</t>
  </si>
  <si>
    <t>☑️ *PENDÊNCIA* *DATA* 1.09.2026*Técnico* Kelton Clemente*Cliente* JOSÉ ANTONIO DE SOUSA*ENDEREÇO*  Rua Júlio Mendes de Barros, 577A, Pajuçara - Maracanaú*CAIXA* 3636*PORTA* 1*SINAL DA CAIXA* - 22*SINAL DO CLIENTE* -22*Velocidade* 300 mb*Material utilizado* 0 Ax 60 FIXA FIO01 Conector Verde 0Conector Azul 0 canaleta 0Adesivo * MATERIAL RECOLHIDO** * * *OBS*: equipamento em los, fibra sem sinal, identificado que a fibra estava rompida após repassar uma nova fibra junto com o conector externo , potência e conexão normalizada, testes realizados junto da titular e tudo ULTRA CONECTADO novamente.Obs.... *VALOR* *SENHA* *MAC* *cabo drop inicial* 199*cabo drop final* 110*Metragem* 89*Classificação de Encerramento* RESOLVIDO✅Dispositivo: motorola moto g04sVersão do Android: 14Versão do V·Tasks: 5.9.211 Status alterado de Andamento para Encerramento</t>
  </si>
  <si>
    <t>31/08/2026 - 17:29 01. RELATO DO CLIENTE: CLIENTE RELATA QUE ESTÁ SEM CONEXÃO HÁ 5 DIAS, O MESMO INFORMOU QUE TEM UMA LUZ VERMELHA PISCANDO NO ROTEADOR.02. ANÁLISE SISTEMA (UNM): LINK LOSS03. ANÁLISE SISTEMA (VOALLE): OFFLINE04. EXTRATO COM QUEDAS: NÃO05. GERENCIAMENTO REM. HABILITADO: NÃO06. PROCEDIMENTO REALIZADO: VERIFICADO NO UNM E ABERTURA DE O S07. POTÊNCIA: XX08. CAIXA E PORTA: 3636 PORTA: 0108. CONTATO: (85) 98174-278909. ENDEREÇO COMPLETO: Rua Júlio Mendes de Barros, 577A - Pajuçara - Maracanaú - CE - CEP 61932-19010. CONDOMÍNIO: NÃO10. PONTO DE REFERÊNCIA: NÃO POSSUI 11. DISPONIBILIDADE: DIA TODO.12. OBSERVAÇÃO: LIGAR ANTES.</t>
  </si>
  <si>
    <t>KARINE REINALDO DA SILVA</t>
  </si>
  <si>
    <t>Rua Doutora Geogia</t>
  </si>
  <si>
    <t>Loteamento Mirante do Rio</t>
  </si>
  <si>
    <t>☑️☑️*INSTALAÇÃO*☑️☑️*Chegada**Saída**Data* 01.09.2026*Técnico Responsável*: Ítalo Xavier *CLIENTE* : KARINE REINALDO DA SILVA*ENDEREÇO* Rua Doutora Geogia, 111, Loteamento Mirante do Rio - Aquiraz*Caixa* 8197*Porta* 15*SINAL DA CAIXA* -23*SINAL DO CLIENTE* - 23*Velocidade* *Material UTILIZADO*2 Conector Verde0 Conector Azul 2 Fixa fio0Canaleta0Esticador0 Adesivo conector Black0 RJ450 M Cabo de rede*OBS* INSTALAÇÃO REALIZADA , DROP NO LOCAL*MAC* E965 *VALOR* *Drop inicial**Drop final* *Metragem* *ACOMPANHANTE* :TITULAR*Classificação de Encerramento*RESOLVIDO✅*Status alterado de Reagendando Encerramento***ItiinDispositivo: motorola moto g05Versão do Android: 15Versão do V·Tasks: 5.9.209 Status alterado de Abertura para Encerramento</t>
  </si>
  <si>
    <t>VENDEDOR: Vanessa AbreuÁREA: PAP () CALL-CENTER ( ) LOJA (x ) TBR ( )TITULAR: KARINE REINALDO DA SILVATELEFONE: 85992811254 / 85996919745WHATSAPP: 85992811254 / 85996919745DISPONIBILIDADE: MANHA( ) TARDE ( ) DIA TODO (x)DATA: 01/09/2026CIDADE E BAIRRO: Rua Dra. Geogia, 111- Lot Mirante do Rio.PLANO: 200mbVALOR ORIGINAL DO PLANO: R$79,99POSSUI DESCONTO DE PONTUALIDADE? SIM ( ) NÃO ( )SE SIM: D5 ( ) ou DNET - D10( )DESCONTO DE __ , SE PAGO ATÉ O VENCIMENTO POR 12 MESESTAXA INSTALAÇÃO: GratisATENDIMENTO REGISTRADO:Google Drive ( ) Fortics ( ) Smart ( ) Voalle (x)FIDELIDADE: (x ) SIM NÃO ( )CLIENTE DESEJA NOTA FISCAL: SIM ( ) NÃO (x )COORD: -3.904624, -38.393903CAIXA: 8197/07/8189/9262CASA DUPLEX ( ) CASA TERREA (x)QUANTOS E QUAIS APARELHOS CONECTADOS: 1 tv, 2 celularesOBSERVAÇÃO ADICIONAL: Entrar em contato antes de ir.Ativação do contrato: 174253---- Endereço de Instalação ----CEP: 61700-000Logradouro: Rua Doutora GeogiaNúmero: 111Bairro: Loteamento Mirante do RioEstado: CECidade: AquirazComplemento: Casa TerreaReferência: Depois do Posto de saúde e ateliê Reinvent---- Serviços a serem ativados ----- 0722 - ULTRAINFO - 200MB</t>
  </si>
  <si>
    <t>PRISCILA RODRIGUES DE OLIVEIRA</t>
  </si>
  <si>
    <t>Travessa Valter Pimenta Lira</t>
  </si>
  <si>
    <t>Parque Santa Fé</t>
  </si>
  <si>
    <t>*RELATÓRIO DE VISITA TÉCNICA**Cliente:* PRISCILA RODRIGUES DE OLIVEIRA*Endereço:* Travessa Valter Pimenta Lira, 48, Parque Santa Fé - Maranguape*Data:* 02/09/2026*O.S:*Caixa 6749Porta 8Sinal da caixa Sinal do cliente 24*Relato:*Ao chegar no endereço informado, foram realizados testes de conexão e verificado que o sinal de internet está operando normalmente, sem nenhuma falha identificada. Velocidade e estabilidade dentro do padrão.*Conclusão:*Constatado que a internet está OK. O problema apresentado ocorre devido à incompatibilidade dos equipamentos do cliente com a tecnologia atual utilizada na rede. Foi orientado o cliente quanto à necessidade de atualização/troca dos equipamentos.*Técnico Responsável:* Francisco DiegoDispositivo: samsung SM-A346MVersão do Android: 16Versão do V·Tasks: 5.9.211 Status alterado de Agendado para Encerramento</t>
  </si>
  <si>
    <t>31/08/2026 - 17:38 01. RELATO DO CLIENTE: CLIENTE RELATA LENTIDAO E OSCILACAO, DIFICULDADE PARA ASSISTIR NA TV E INFORMA QUE TRAVA MUITO NOS CELULARES TAMBEM. ALEGA QUE A CONEXAO ESTA CAINDO COM FREQUENCIA E AO CONECTAR MAIS APARELHOS DE VISITAS A CONEXAO CAI COMPLETAMENTE. REALIZADO CONFIGURACOES MAS CLIENTE INFORMA QUE NAO TEVE NENHUMA MELHORA. ABERTO O.S PARA EVITAR INSATISFACAO, CLIENTE NOVA02. ANÁLISE SISTEMA (UNM): ONLINE03. ANÁLISE SISTEMA (VOALLE): ONLINE04. EXTRATO COM QUEDAS: NAO05. GERENCIAMENTO REM. HABILITADO: SIM06. PROCEDIMENTO REALIZADO: CONFIGURACAO PADRAO07. POTÊNCIA: 23,2808. CAIXA E PORTA: 6749 porta 0808. CONTATO: (85) 99233-350809. ENDEREÇO COMPLETO: Travessa Valter Pimenta Lira, 4810. CONDOMÍNIO: NAO10. PONTO DE REFERÊNCIA:11. DISPONIBILIDADE: DIA TODO12. OBSERVAÇÃO:</t>
  </si>
  <si>
    <t>okDispositivo: samsung SM-A075MVersão do Android: 16Versão do V·Tasks: 5.9.211 Status alterado de Andamento para Encerramento</t>
  </si>
  <si>
    <t>O.S. Prestação de Contas, encerrar somente ao final da prestação de contasTécnico: JOSE HENRIQUE PEREIRA SOUSA Data: 2026-08-31T17:26:21.176367</t>
  </si>
  <si>
    <t>CLEUZIMAR GOMES DA COSTA</t>
  </si>
  <si>
    <t>Abertura Solicitação para visita técnica no cliente, a pedido do mesmo.☑️☑️ *PENDÊNCIA* ☑️☑️*Chegada**Saída**Data* 02.09.2026*SUPORTE**COMERCIAL* *Técnico* CARLOS HENRIQUE*AUXILIAR:* ELEEONAI VIANA *CLIENTE* CLEUZIMAR GOMES DA COSTA*ENDEREÇO* RUA G, 255, PAUPINA MESSEJANA - Fortaleza*obs sobre o endereço* *CONTATO* *Caixa* *PORTA* *SINAL DA CAIXA**SINAL DO CLIENTE*-25*Velocidade* *Material utilizado* Conector Verde 1Conector Azul Fixa fixo canaleta0 Esticadoadesivo 0 Per CordRJ45 1TUBETEPROBLEMA RELATADO: SEM SINAL.*OBS* CLIENTE ESTAVA COM A FUSÃO QUEBRADA, FOI REFEITO E CONEXÃO NORMALIZOU.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5.9.213 Status alterado de Andamento para Encerramento</t>
  </si>
  <si>
    <t>31/08/2026 - 17:33 01. RELATO DO CLIENTE: ROTEADOR COM LED VERMELHA 02. ANÁLISE SISTEMA (UNM): LOSS03. ANÁLISE SISTEMA (VOALLE): OFFLINE04. EXTRATO COM QUEDAS: NÃO 05. GERENCIAMENTO REM. HABILITADO: SIM06. PROCEDIMENTO REALIZADO: REBOOT DA TOMADA07. POTÊNCIA: NÃO LOCALIZADO UNM08. CAIXA E PORTA: NÃO LOCALIZADO UNM08. CONTATO: 8599664364209. ENDEREÇO COMPLETO: RUA G 255, PAUPINA MESSEJANA - Fortaleza, CE60873-57510. CONDOMÍNIO: SIM10. PONTO DE REFERÊNCIA: CONDOMINIO MACHADO DE ASSIS AP 104 BLOCO 2911. DISPONIBILIDADE: O DIA TODO 12. OBSERVAÇÃO: LIGAR NESSE NUMERO ANTES DE IR 85996643642</t>
  </si>
  <si>
    <t>DANIELA BARBOSA SALES</t>
  </si>
  <si>
    <t>✅ *PENDENCIA* ✅*Data* 01.09.2026*Técnico* Luiz Carlos 🧑‍🧑‍🧒‍🧒*CLIENTE: DANIELA BARBOSA SALES🏠 ENDEREÇO: Rua 5, S/N, Batoque - Aquiraz*LOCALIZAÇÃO DO CLIENTE: -4.010376 -38.242434*PONTO DE REFERENCIA: PROX A ANTENA DUPLEX QUE FICA NA ESQUINA ⏹️ *Caixa: 8515 Porta: 11 SINAL DA CAIXA: -24 SINAL DO CLIENTE: -25*DROP COM ETIQUET 🏷️ ☎️ *GESTÃO DE O.S**ATENDIMENTO:* 📝 SERVICO: conector quebrado na caixa⚙️ *Material utilizado 01 Conector Verde00 Conector Azul00 Fixa fio00 Canaleta00 Esticador00 Adesivo conector 00 RJ4500 patch cord📡 *Equipamento utilizado 00 ZTE (MAC) =00HG325AX (MAC) = 00 XC220G3 (MAC) =00 MERCUSYS (MAC) =00Shoreline (MAC) =00 Ont tplink (MAC) =*Equipamento RMA*00 ZTE (MAC) = 00 HG325AX (MAC) = 00 ONT GLOBAL (MAC) = 00 ROTEADOR TPL (MAC) = 00 ROTEADOR TENDA (MAC) =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5.9.206 Status alterado de Andamento para Encerramento</t>
  </si>
  <si>
    <t>31/08/2026 - 17:36 01. RELATO DO CLIENTE: SEGUNDO A CLIENTE O EQUIPAMENTO ESTÁ PISCANDO VERMELHO02. ANÁLISE SISTEMA (UNM):Não localizado no UNM03. ANÁLISE SISTEMA (VOALLE):OFFLINE04. TÉCNICO ULTIMO ATENDIMENTO (ADICIONAR TAMBÉM AO CHECKLIST FINAL):3839958 25/08/2026 MARCOS PEREIRA CARVALHO FILHO05. EXTRATO COM QUEDAS: SIM ou NÃO06. GERENCIAMENTO REM. HABILITADO: VERIFICAR07. PROCEDIMENTO REALIZADO: PADRÕES08. POTÊNCIA:XX09. CAIXA E PORTA:XX10. CONTATO:(85)98710-2690 OU (85)99116-5279, FALAR PELO WHATSAAP11. ENDEREÇO COMPLETO:Rua 5, S/N - Batoque - Aquiraz - CE - CEP 61700-000 - PROX A ANTENA DUPLEX QUE FICA NA ESQUINA12. CONDOMÍNIO: NÃO13. PONTO DE REFERÊNCIA: DUPLEX BRANCO NA ESQUINA14. DISPONIBILIDADE: LIGAR ANTES OU MEIO DIA OU A PARTIR DAS 16:30.15. OBSERVAÇÃO:</t>
  </si>
  <si>
    <t>ANTONIA KAUANA SILVA DOS SANTOS</t>
  </si>
  <si>
    <t>🛠 *INSTALAÇÃO* 🧰*Data:* 01/09/2026*Técnico:* Henrique Sousa *Cliente:* ANTONIA KAUANA SILVA DOS SANTOS*Endereço:* Travessa Blumenau, 10, Parque Havai - Eusébio*Potência:* - 24*Caixa:* 816*porta*: 16*MATERIAL USADO* Conector verde: 2 undConector azul Adesivo Fixa fio: 05 Canaleta: EQUIPAMENTOS * intelbras 01* Roteador * ONU*inicial:* 837*Final:* 759*Metragem:* 78*Serviço Realizado:* Instalação Feito os testes com o cliente tudo funcionado corretamente. *OBS*: , APARELHO INTALADO ONDE CLIENTE SOLICITOU *Classificação de Encerramento:* Instalação ConcluídaDispositivo: samsung SM-A075MVersão do Android: 16Versão do V·Tasks: 5.9.211 Status alterado de Agendado para Encerramento</t>
  </si>
  <si>
    <t>VENDEDOR:josiasÁREA: PAP () CALL-CENTER ( ) LOJA ( ) TBR (x )TITULAR: Antônia Kauana Silva dos SantosTELEFONE: 85997366646WHATSAPP:85997366646DISPONIBILIDADE: MANHA( x) TARDE ( ) DIA TODO ()DATA:31/08/2026CIDADE E BAIRRO: eusebio/parque havaiPLANO: 100 megasVALOR ORIGINAL DO PLANO: 74,99POSSUI DESCONTO DE PONTUALIDADE? SIM ( ) NÃO ( x)SE SIM: D5 ( ) ou DNET - D10( )DESCONTO DE _x_ , SE PAGO ATÉ O VENCIMENTO POR 12 MESESTAXA INSTALAÇÃO: freeATENDIMENTO REGISTRADO:Google Drive ( ) Fortics ( ) Smart (x )FIDELIDADE: (x ) SIM NÃO ( )CLIENTE DESEJA NOTA FISCAL: SIM ( ) NÃO ( x)COORD:-3.900766825889227, -38.44573555472472CAIXA: cx816CASA DUPLEX ( ) CASA TERREA ()QUANTOS E QUAIS APARELHOS CONECTADOS:Três celular é uma tvOBSERVAÇÃO ADICIONAL:Do lado do condomínioAtivação do contrato: 174254---- Endereço de Instalação ----CEP: 61760-000Logradouro: Travessa BlumenauNúmero: 10Bairro: Parque HavaiEstado: CECidade: EusébioComplemento: casaReferência: Do lado do condomínio---- Serviços a serem ativados ----- 0522 - ULTRAINFO - 100MB</t>
  </si>
  <si>
    <t>FRANCISCA JÉSSICA DA SILVA DAS NEVES</t>
  </si>
  <si>
    <t>Rua, Travessa fortaleza</t>
  </si>
  <si>
    <t>NATALI DE SOUSA ALVES</t>
  </si>
  <si>
    <t>🛠 *INSTALAÇÃO* 🧰*Data:* 02/09/2026*Técnico:* LUCIEUDO BANDEIRA *Cliente* FRANCISCA JÉSSICA DA SILVA DAS NEVES*Endereço:* Rua, Travessa fortaleza, 111, Centro - Aracoiaba*Potência:* -20*Caixa:* 6407*porta*: 04*MATERIAL USADO* 01 Intelbras wifi602apc 05fixa fio *inicial:* 177*Final:* 110*Metragem:* 67*Serviço Realizado:* INSTALAÇÃO concluída *Classificação de Encerramento:* Instalação ConcluídaDispositivo: motorola moto g04Versão do Android: 14Versão do V·Tasks: 5.9.213 Status alterado de Agendado para Encerramento</t>
  </si>
  <si>
    <t>VENDEDOR: NATALI DE SOUSA ALVES ÁREA: PAP (X) CALL-CENTER ( ) LOJA ( ) TBR ( )TITULAR: FRANCISCA JÉSSICA DA SILVA DAS NEVES TELEFONE: 85999386979WHATSAPP: 85999386979DISPONIBILIDADE: MANHA( ) TARDE ( ) DIA TODO (X)DATA:CIDADE E BAIRRO: ARACOIABA, SÃO JOSÉ PLANO: 500MGVALOR ORIGINAL DO PLANO: 79, 99 por 12 meses (Caso pague até o vencimento) caso não for realizado até o vencimento 99,99. DESCONTO DE 20,00, SE PAGO ATÉ O VENCIMENTO POR 12 MESES. #ULTRAATIVOCORUJAOPOSSUI DESCONTO DE PONTUALIDADE? SIM ( ) NÃO ( )SE SIM: D5 ( ) ou DNET - D10( )DESCONTO DE __ , SE PAGO ATÉ O VENCIMENTO POR 12 MESESTAXA INSTALAÇÃO: 00,00ATENDIMENTO REGISTRADO:Google Drive ( x) Fortics ( ) Smart ( )FIDELIDADE: ( x) SIM NÃO ( )CLIENTE DESEJA NOTA FISCAL: SIM ( ) NÃO ( )COORD: -4.366756434883825, -38.81482694859053CAIXA: 6473CASA DUPLEX ( ) CASA TERREA (x)QUANTOS E QUAIS APARELHOS CONECTADOS: 2OBSERVAÇÃO ADICIONAL:Ativação do contrato: 174255---- Endereço de Instalação ----CEP: 62750-000Logradouro: Rua, Travessa fortalezaNúmero: 111Bairro: CentroEstado: CECidade: AracoiabaComplemento: casaReferência: próximo ao bar do negao---- Serviços a serem ativados ----- 0826 - IFT - ULTRAINFO - 500MB</t>
  </si>
  <si>
    <t>MAGILA MARIA DIAS BATISTA</t>
  </si>
  <si>
    <t>MARITACACA</t>
  </si>
  <si>
    <t>Complexo ll</t>
  </si>
  <si>
    <t>JEBNET - LOS</t>
  </si>
  <si>
    <t>JEBNET - Fibra Sem Sinal / Luz Los Vermelha</t>
  </si>
  <si>
    <t>Serviço : suporte dropEquipe : Wilson/Francisco Cidade: ItapipocaMARITACACA, 32, BARRENTO - ItapipocaCliente: MAGILA MARIA DIAS BATISTACto pon portaPotência: Material utilizado:-0 Fixa fio-0 conector apc verde-fita e drop-0 ontCabo inicial: Cabo final: Metragem total : Obs.: ja tinha normalizado, feito os testes e estava tudo certo.Dispositivo: samsung SM-A065MVersão do Android: 16Versão do V·Tasks: 5.9.211 Status alterado de Andamento para Encerramento</t>
  </si>
  <si>
    <t>31/08/2026 - 18:06 01. RELATO DO CLIENTE: cliente, offline no voalle, led vermelha no roteador02. ANÁLISE SISTEMA (UNM): mão encontrado03. ANÁLISE SISTEMA (VOALLE): Offline04. EXTRATO COM QUEDAS: SIM ou NÃO x05. GERENCIAMENTO REM. HABILITADO: SIM ou NÃO, verificar x06. PROCEDIMENTO REALIZADO: reboot sem sucesso07. POTÊNCIA: não encontrado08. CAIXA E PORTA: mão encontrado08. CONTATO: 558898229459809. ENDEREÇO COMPLETO: Maritacaca, s/n - Complexo ll - Itapipoca - CE - CEP 62515-00010. CONDOMÍNIO: SIM (Nome) ou NÃO x10. PONTO DE REFERÊNCIA: 3. Próximo ao lava-jato do Cláudio.11. DISPONIBILIDADE: o dia todo 12. OBSERVAÇÃO:</t>
  </si>
  <si>
    <t>SEBASTIANA FELIX DE OLIVEIRA</t>
  </si>
  <si>
    <t>R. Praça do Lima</t>
  </si>
  <si>
    <t>S/Nº</t>
  </si>
  <si>
    <t>*PENDÊNCIA**Data:* 02/09/2026*ATENDENTE:* *Técnico:* Lucas *CLIENTE*: SEBASTIANA FELIX DE OLIVEIRA*ENDEREÇO: R. Praça do Lima, S/Nº, Patacas - Aquiraz*Caixa:* 7347*Porta:* 7*Potência da Caixa:* 18*Potência do Cliente:* 18*Serviço realizado troca de conectores *Acesso ao Roteador:*Login: Senha: *Acesso Remoto:*Habilitado / Porta: 80*Materiais*2 conector verde *Drop:*Início: Fim: Utilizando *Valor:* *Obs.:* *Classificação de Encerramento:* Encerramento!Dispositivo: motorola moto g04sVersão do Android: 14Versão do V·Tasks: 5.9.211 Status alterado de Agendado para Encerramento</t>
  </si>
  <si>
    <t>31/08/2026 - 17:52 01. RELATO DO CLIENTE: cliente sem conexão , equipamento com \LED vermelho piscando 02. ANÁLISE SISTEMA (UNM): LOSS03. ANÁLISE SISTEMA (VOALLE): off-line04. EXTRATO COM QUEDAS: Sim05. GERENCIAMENTO REM. HABILITADO: NÃO ,verificar por favor06. PROCEDIMENTO REALIZADO: XX07. POTÊNCIA: LOSS08. CAIXA E PORTA: 7347/0708. CONTATO: (85)99407-5242 // (85)99237-166009. ENDEREÇO COMPLETO: R. Praça do Lima, S/Nº - Patacas - Aquiraz - CE - CEP 61700-000 - Procurar Cristina do Erilson10. CONDOMÍNIO: NÃO10. PONTO DE REFERÊNCIA: em frente ao duplex José Alberto do adulbo11. DISPONIBILIDADE: pela manhã 12. OBSERVAÇÃO:</t>
  </si>
  <si>
    <t>VERONICA RODRIGUES MOREIRA</t>
  </si>
  <si>
    <t>Antônio Joaquim de Andrade</t>
  </si>
  <si>
    <t>Planalto Horizonte</t>
  </si>
  <si>
    <t>☑️☑️ *PENDÊNCIA* ☑️☑️*Chegada**Saída**Data* 01.09.2026*SUPORTE**COMERCIAL**Técnico* Gabriel / Israel*Cliente* VERONICA RODRIGUES MOREIRA*ENDEREÇO* Antônio Joaquim de Andrade, 77, Planalto Horizonte - Horizonte*Caixa* *Porta* *SINAL DA CAIXA* *SINAL DO CLIENTE* -22*Velocidade**Material utilizado* 0 Conector Verde 0 Conector Azul0 Fixa fio0 Canaleta0 Esticador0 Adesivo conector Black0 RJ450 Cabo de rede*OBS* Normalizado pos infra.*VALOR* *SENHA* *MAC* *Drop inicial**Drop final* *Metragem**Classificação de Encerramento*RESOLVIDO✅Dispositivo: samsung SM-A146MVersão do Android: 15Versão do V·Tasks: 5.9.211 Status alterado de Tratamento Infra para Encerramento</t>
  </si>
  <si>
    <t>31/08/2026 - 18:21 01. RELATO DO CLIENTE: cliente informa que está com luz vermelha e está sem conexão02. ANÁLISE SISTEMA (UNM): link loss03. ANÁLISE SISTEMA (VOALLE): off04. EXTRATO COM QUEDAS: NÃO 05. GERENCIAMENTO REM. HABILITADO: NÃO 06. PROCEDIMENTO REALIZADO: reboot07. POTÊNCIA: xx08. CAIXA E PORTA: cx 14079 08. CONTATO: (85)98665-5013 (85)99200-747909. ENDEREÇO COMPLETO:Antônio Joaquim de Andrade 77, Planalto Horizonte - Horizonte, CE casa 1110. CONDOMÍNIO: não10. PONTO DE REFERÊNCIA:Na rua da pousada pinto matis11. DISPONIBILIDADE: sim12. OBSERVAÇÃO:</t>
  </si>
  <si>
    <t>IVANILDA ARAUJO DINIZ</t>
  </si>
  <si>
    <t>✅ *PENDENCIA*✅ 01.09.2026*Técnico* Aleff CLIENTE: IVANILDA ARAUJO DINIZENDEREÇO:Rua Santa Helena, 179, Jabuti - Eusébio⏹️ *Caixa* 8045 Porta. 07*SINAL DA CAIXA* -20*SINAL DO CLIENTE* -20*DROP COM ETIQUET 🏷️ ☎️ *GESTÃO DE O.S* *ATENDIMENTO:* 📝 *SERVIÇO: Identificado que a potência estava baixa Feito a troca do conector da caixa Potência normalizou ⚙️ *Material utilizado01 Conector Verde00 Conector Azul00 Fixa fio00 Canaleta00 Esticador01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INTEL(MAC)=*OBS**VALOR* *Cabo inicial* 00m*Cabo final* 00m*Metragem* 00m*Drop inicial* *Drop final**Metragem**Classificação de Encerramento**RESOLVIDO✅**Status alterado de Reagendado para Encerramento* 😎 🇮🇹Dispositivo: samsung SM-A075MVersão do Android: 16Versão do V·Tasks: 5.9.211 Status alterado de Andamento para Encerramento</t>
  </si>
  <si>
    <t>31/08/2026 - 18:05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8045/0408. CONTATO: 8599409132709. ENDEREÇO COMPLETO: Rua santa Helena número 179 10. CONDOMÍNIO: NÃO 10. PONTO DE REFERÊNCIA: enfrentar a Creche11. DISPONIBILIDADE: sim 12. OBSERVAÇÃO:</t>
  </si>
  <si>
    <t>JOANA NOEME MOREIRA</t>
  </si>
  <si>
    <t>Rua Padre Lucas nascimento</t>
  </si>
  <si>
    <t>*PENDÊNCIA**Data* 02.09.2026*Técnico* Arlison 🫡/ Wesley🧑‍🧑‍🧒‍🧒 *CLIENTE:* JOANA NOEME MOREIRA🏠 *ENDEREÇO:* Rua Hilton Luna, 0, Jacundá - Aquiraz*LOCALIZAÇÃO DO CLIENTE:* *PONTO DE REFERÊNCIA:* ⏹️ *Caixa* 1840*Porta* 07*SINAL DA CAIXA* -21*SINAL DO CLIENTE* -21*DROP COM ETIQUETA 🏷️* ☎️ *GESTÃO DE O.S* *ATENDIMENTO:* 📝 *SERVIÇO REALIZADO:* Feito troca de Drop.⚙️ *Material utilizado*02 Conector Verde00 Conector Azul05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*VALOR* *Cabo inicial* 0 m*Cabo final* 0 m*Metragem* 0 m*Drop inicial* 1000 m*Drop final* 723 m*Metragem* 277 m*Classificação de Remarcação**RESOLVIDO✅**Status alterado de Reagendado para Encerramento*Dispositivo: motorola moto g04sVersão do Android: 14Versão do V·Tasks: 5.9.213 Status alterado de Agendado para Encerramento</t>
  </si>
  <si>
    <t>31/08/2026 - 18:23 01. RELATO DO CLIENTE: cliente link loss no unm, offline no voalle, led vermelha no roteador02. ANÁLISE SISTEMA (UNM): link loss03. ANÁLISE SISTEMA (VOALLE): Offline04. EXTRATO COM QUEDAS: SIM ou NÃO x05. GERENCIAMENTO REM. HABILITADO: SIM ou NÃO, verificar x06. PROCEDIMENTO REALIZADO: reboot sem sucesso07. POTÊNCIA: link loss08. CAIXA E PORTA: cx1858 p0408. CONTATO: 558599100677309. ENDEREÇO COMPLETO: Rua Padre Lucas nascimento, 53 - Jacundá - Aquiraz - CE - CEP 61700-000 - Sitio10. CONDOMÍNIO: SIM (Nome) ou NÃO x10. PONTO DE REFERÊNCIA: não informado11. DISPONIBILIDADE: o dia todo 12. OBSERVAÇÃO:</t>
  </si>
  <si>
    <t>ANA OLIVEIRA DAS CHAGAS</t>
  </si>
  <si>
    <t>Rua do Cruzeiro</t>
  </si>
  <si>
    <t>JULIANA FACANHA BEZERRA PARENTE</t>
  </si>
  <si>
    <t>🚨 *INSTALAÇÃO* 🚨*Data:* 01/09/2026*Técnico:* Paulo Roberto / Felipe Soares *Atendente:* *Cliente:* ANA OLIVEIRA DAS CHAGAS*Endereço:* Rua do Cruzeiro, 410, Encantada - EusébioOBS: Deposito Manuel*Potência da caixa:*-21*Potência do cliente:* -22*Caixa:* 1119*Porta:* 03*Acesso remoto Habilitado:* Sim *Serviço Realizado:* Instalação realizada e testada com o cliente *Material Utilizado:* 00 conector UPC 02 conector APC 00 adesivo para conector 06 fixa fios 00 canaleta *Mac: Utilizada:**ONU* *ONT* FHTTFE25871B*ROTEADOR* *Valor:* *R$ ISENTA**Obs:* *Drop inicial:* 398*Drop final:* 292*Drop Usado:* 106*Classificação de Encerramento:* Resolvido✅Dispositivo: motorola moto g04sVersão do Android: 14Versão do V·Tasks: 5.9.203 Status alterado de Abertura para Encerramento</t>
  </si>
  <si>
    <t>VENDEDOR: JULIANA FAÇANHAÁREA: PAP () CALL-CENTER ( ) LOJA ( ) TBR ( X)TITULAR: ANA OLIVEIRA DAS CHAGASTELEFONE: 8599127-1797WHATSAPP: 8599127-1797DISPONIBILIDADE: MANHA( ) TARDE ( ) DIA TODO (X)DATA:CIDADE E BAIRRO: ENCANTADA - EUSEBIOPLANO: 500MBVALOR ORIGINAL DO PLANO: 99,99VALOR R$79,99 POR 12 MESES, APÓS FICA R$99,99PROMO - CORUJÃO - CLIENTE ATIVOPOSSUI DESCONTO DE PONTUALIDADE? SIM (X ) NÃO ( )SE SIM: D5 ( ) ou DNET - D10( )DESCONTO DE 20,00 REAIS , SE PAGO ATÉ O VENCIMENTO POR 12 MESESTAXA INSTALAÇÃO: 00,00ATENDIMENTO REGISTRADO:Google Drive ( ) Fortics ( ) Smart (X )FIDELIDADE: (X ) SIM NÃO ( )CLIENTE DESEJA NOTA FISCAL: SIM ( ) NÃO (X )COORD: -3.8527632254725863, -38.45317589098903CAIXA: 6791 / 600CASA DUPLEX ( ) CASA TERREA (X)QUANTOS E QUAIS APARELHOS CONECTADOS:CELULARES, CAMERAS, NOTEBOOKOBSERVAÇÃO ADICIONAL: PADARIA AROMA PÃOAtivação do contrato: 174256---- Endereço de Instalação ----CEP: 61772-770Logradouro: Rua do CruzeiroNúmero: 410Bairro: EncantadaEstado: CECidade: EusébioReferência: Deposito Manuel---- Serviços a serem ativados ----- 0422 - ULTRAINFO - 500MB</t>
  </si>
  <si>
    <t>ISRAEL PEREIRA RIBEIRO</t>
  </si>
  <si>
    <t>Rua 05</t>
  </si>
  <si>
    <t>Novo Rumo</t>
  </si>
  <si>
    <t>✅ *PENDENCIA* ✅*Data* 02.09.2026*Técnico* Luiz Carlos 🧑‍🧑‍🧒‍🧒*CLIENTE: ISRAEL PEREIRA RIBEIRO🏠 ENDEREÇO: Rua 05, 35, Novo Rumo - Aquiraz*LOCALIZAÇÃO DO CLIENTE: -3.920615 -38.385606*PONTO DE REFERENCIA: ERCADINHO DA FÁTIMA ⏹️ *Caixa: 8317 Porta:16 SINAL DA CAIXA: -23 SINAL DO CLIENTE: -24*DROP COM ETIQUET 🏷️ ☎️ *GESTÃO DE O.S**ATENDIMENTO:* 📝 SERVICO: conector fora da caixa⚙️ *Material utilizado 00Conector Verde00 Conector Azul00 Fixa fio00 Canaleta00 Esticador00 Adesivo conector 00 RJ4500 patch cord📡 *Equipamento utilizado 00 ZTE (MAC) =00HG325AX (MAC) = 00 XC220G3 (MAC) =00 MERCUSYS (MAC) =00Shoreline (MAC) =00 Ont tplink (MAC) =*Equipamento RMA*00 ZTE (MAC) = 00 HG325AX (MAC) =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5.9.206 Status alterado de Tratamento Infra para Encerramento</t>
  </si>
  <si>
    <t>31/08/2026 - 18:17 01. RELATO DO CLIENTE: sem internet, led vermelho02. ANÁLISE SISTEMA (UNM): link loss03. ANÁLISE SISTEMA (VOALLE): off line04. EXTRATO COM QUEDAS: NÃO05. GERENCIAMENTO REM. HABILITADO: verificar06. PROCEDIMENTO REALIZADO: reiniciado o roteador07. POTÊNCIA: x08. CAIXA E PORTA: CX8037 P-1608. CONTATO: 85) 98910-211409. ENDEREÇO COMPLETO: Rua 05, 35 - Novo Rumo - Aquiraz - CE - CEP 61700000 - ERCADINHO DA FÁTIMA10. CONDOMÍNIO: NÃO10. PONTO DE REFERÊNCIA: Rua sem saída, na esquina tem barbearia do Mateus11. DISPONIBILIDADE: integral 12. OBSERVAÇÃO:</t>
  </si>
  <si>
    <t>CARLOS HUMBERTO OLIVEIRA MOTA</t>
  </si>
  <si>
    <t>RUA MESTRE CHAGAS</t>
  </si>
  <si>
    <t>, 🛠 *PENDÊNCIA* 🧰*Data:* 01/09/26*Atendente Responsável:* *Técnico:* gutembergue Cliente:CARLOS HUMBERTO OLIVEIRA MOTABairro:RUA MESTRE CHAGAS, 0, BARRO PRETO - Aquiraz*Caixa:8552Port:07*Potência da caixa:25*Potência do cliente:25*Acesso remoto Habilitado:*Serviço Realizado:*Foi feito a troca de cabo feito as configurações de canais feito os testes junto ao cliente serviço já normalizado Material Utilizado:89-metros de drop 2-conector verde 5-fixa fio Obs: rompimento de cabo foi utilizado 89 metros de drop *Valor:* *Obs: *Drop inicia:543*Drop final:454*Metragem:89*Cabo de rede:* *Classificação de Encerramento:*resolvidoDispositivo: motorola moto g06Versão do Android: 15Versão do V·Tasks: 5.9.211 Status alterado de Agendado para Encerramento</t>
  </si>
  <si>
    <t>31/08/2026 - 18:15 01. RELATO DO CLIENTE: Sem internet, Luz piscando vermelha! desligou e ligou novamente os aparelhos.02. ANÁLISE SISTEMA (UNM): LOSS03. ANÁLISE SISTEMA (VOALLE): OFFLINE04. EXTRATO COM QUEDAS: SIM ou NÃO05. GERENCIAMENTO REM. HABILITADO: SIM06. PROCEDIMENTO REALIZADO: PADRÕES07. POTÊNCIA: XX08. CAIXA E PORTA: CX-855208. CONTATO: (85) 98624982609. ENDEREÇO COMPLETO: RUA MESTRE CHAGAS 0, BARRO PRETO - Aquiraz, CE10. CONDOMÍNIO:NÃO10. PONTO DE REFERÊNCIA: XX11. DISPONIBILIDADE: Dia todo12. OBSERVAÇÃO: CLIENTE PEDE PARA QUE LIGUE ANTES DE SE DIRIGIR AO LOCAL PARA ESSE CONTATO; AÍLA (85) 986249826 (Pessoa responsável pelo sitio)</t>
  </si>
  <si>
    <t>ENEIDA DE FREITAS ÂNGELO IBIAPINA</t>
  </si>
  <si>
    <t>Rua Bartolomeu Dias</t>
  </si>
  <si>
    <t>*PENDÊNCIA**Data:* 02/09/2026* *Técnico:* Vinicius Learte *Cliente*: ENEIDA DE FREITAS ÂNGELO IBIAPINA*Endereço*: Rua Bartolomeu Dias, 281, Messejana - Fortaleza*Caixa* : *Porta*: *Potência da Caixa*: *Potência do Cliente*:-22*Serviço realizado*Tv do cliente nao estava conectando no wifi, o mesmo informa que no celular carrega tudo normalmente apenas sua tv que nao pega Internet, foi feito verificação e feito troca de encriptação e ajustado data e hora da tv, apos isso sua tv começou a se conectar via Wi-Fi novamente e carregando todos app perfeitamente, feito todos os testes junto ao cliente tudo ok Login: Senha: *Acesso Remoto:*Ativado Material Utilizado;*Material Recolhido**Drop:*Início: 00mFim: 00mUtilizado: 00m*Valor:* *Obs.:**Classificação de Encerramento:* Encerramento ✅Dispositivo: samsung SM-A075MVersão do Android: 16Versão do V·Tasks: 5.9.211 Status alterado de Andamento para Encerramento</t>
  </si>
  <si>
    <t>31/08/2026 - 18:14 01. RELATO DO CLIENTE: Cliente reclama de lentidão / online no voalle / online no UNM / potencia baixa / piscando verde no equipamento 02. ANÁLISE SISTEMA (UNM): onlline03. ANÁLISE SISTEMA (VOALLE): onlline04. EXTRATO COM QUEDAS: NÃO 05. GERENCIAMENTO REM. HABILITADO: SIM06. PROCEDIMENTO REALIZADO: x07. POTÊNCIA: -26.0208. CAIXA E PORTA: xx08. CONTATO: (85)99210-189609. ENDEREÇO COMPLETO: Rua Bartolomeu Dias 281, Messejana10. CONDOMÍNIO: NÃO 10. PONTO DE REFERÊNCIA: frente deposito alisson11. DISPONIBILIDADE: tarde 12. OBSERVAÇÃO:</t>
  </si>
  <si>
    <t>JOSE IVAN ALVES BARBOSA</t>
  </si>
  <si>
    <t>Francisco Marquês Pereira</t>
  </si>
  <si>
    <t>Pacajus</t>
  </si>
  <si>
    <t>OLT Pacajus VLAN 1008</t>
  </si>
  <si>
    <t>☑️☑️ *INSTALAÇÃO* ☑️☑️*Chegada**Saída**Data* 02.09.2026*SUPORTE**COMERCIAL**Técnico* Gabriel / Israel*Cliente* JOSE IVAN ALVES BARBOSA*ENDEREÇO* Rua Francisco Marques Pereira, 302, Centro - Pacajus*Caixa* 10782*Porta* 3*SINAL DA CAIXA* -25*SINAL DO CLIENTE* -26*Velocidade**Material utilizado* 2 Conector Verde 0 Conector Azul4 Fixa fio1 Canaleta0 Esticador0 Adesivo conector Black0 RJ450 Cabo de rede*OBS* *VALOR* *SENHA* *MAC* FHTTFE2FEA6E*Drop inicial* 627*Drop final* 581*Metragem* 46*Classificação de Encerramento*RESOLVIDO✅Dispositivo: samsung SM-A146MVersão do Android: 15Versão do V·Tasks: 5.9.213 Status alterado de Abertura para Encerramento</t>
  </si>
  <si>
    <t>VENDEDOR: JOÃO LUIS BRAGA DA SILVA ÁREA: PAP (X) CALL-CENTER ( ) LOJA ( ) TBR ( )TITULAR: JOSE IVAN ALVES BARBOSA TELEFONE: (85)994475168WHATSAPP: (85)994475168. DISPONIBILIDADE: MANHA( ) TARDE ( ) DIA TODO (x)DATA:CIDADE E BAIRRO: PACAJUS-BURITI PLANO: 400MB VALOR ORIGINAL DO PLANO: 94,99 POSSUI DESCONTO DE PONTUALIDADE? SIM ( x) NÃO ( )SE SIM: D5 ( ) ou DNET - D10( )DESCONTO DE _5 reais_ , SE PAGO ATÉ O VENCIMENTO POR 12 MESESTAXA INSTALAÇÃO: 00,00 ATENDIMENTO REGISTRADO:Google Drive ( ) Fortics ( ) Smart ( )FIDELIDADE: (x ) SIM NÃO ( )CLIENTE DESEJA NOTA FISCAL: SIM ( ) NÃO ( x)COORD: 4.173441, -38.477902CAIXA: 10782CASA DUPLEX ( ) CASA TERREA (x)QUANTOS E QUAIS APARELHOS CONECTADOS: UMA TV DOIS CELULARES OBSERVAÇÃO ADICIONAL:Ativação do contrato: 174257---- Endereço de Instalação ----CEP: 62870-000Logradouro: Rua Francisco Marques PereiraNúmero: 302Bairro: CentroEstado: CECidade: Pacajus---- Serviços a serem ativados ----- 0522 - IFT - ULTRAINFO - 400MB---- Viabilidade ----Porta Reservada: Saída 1Distância Aproximada: 19,47m</t>
  </si>
  <si>
    <t>DANIEL SOARES DA SILVA</t>
  </si>
  <si>
    <t>*PENDÊNCIA**Data:* 02/09/2026*Técnico:* Henrique Sousa *Cliente:* DANIEL SOARES DA SILVA*ENDEREÇO* Rua Nossa Senhora de Nazaré, 867, Coité - Eusébio*Caixa:* 8444*Porta:* 11*Potência da Caixa:* -23*Potência do Cliente* -23*RELATO* ao chega no cliente fibra estava rompida, , foi puxado um novo drop , e conectores Testes de conexão e de velocidade feito junto com cliente tudo ok. *OBS* CONECTADO CLIENTE NA CAIXA E PORTA QUE DESCREVE NA OS*Materiais utilizados* *conector verde* 02*conector azul* *adesivo* *fixa fio**Drop* *Início* 530*Fim* 470*Utilizado* 60Dispositivo: samsung SM-A075MVersão do Android: 16Versão do V·Tasks: 5.9.213 Status alterado de Andamento para Encerramento</t>
  </si>
  <si>
    <t>31/08/2026 - 18:28 01. RELATO DO CLIENTE: sem internet, led vermelho.02. ANÁLISE SISTEMA (UNM): dyinggasp03. ANÁLISE SISTEMA (VOALLE): off line04. EXTRATO COM QUEDAS: NÃO05. GERENCIAMENTO REM. HABILITADO: verificar06. PROCEDIMENTO REALIZADO: reiniciado o roteador.07. POTÊNCIA: x08. CAIXA E PORTA: CX8444 P-1108. CONTATO: (85) 98834-041109. ENDEREÇO COMPLETO: Rua Nossa Senhora de Nazaré, 867 - Coité - Eusébio - CE - CEP 61760000 -10. CONDOMÍNIO: NÃO10. PONTO DE REFERÊNCIA: na rua do depósito, simplifique.11. DISPONIBILIDADE: manhã12. OBSERVAÇÃO:</t>
  </si>
  <si>
    <t>ILDENE SISNANDE DE OLIVEIRA</t>
  </si>
  <si>
    <t>Lagoa</t>
  </si>
  <si>
    <t>Lagoa do Bispo</t>
  </si>
  <si>
    <t>Serpa</t>
  </si>
  <si>
    <t>Abertura Solicitação para visita técnica no cliente, a pedido do mesmo.TÉCNICO : CAIO VICTOR CLIENTE : ILDENE SISNANDE DE OLIVEIRAENDEREÇO CORRETO: R. Paulino Pereira da Costa 501, S/N, Justiniano de Serpa - Aquiraz-4,0216420, -38,4774370Nº CAIXA: N º PORTA: VERIFICAÇÃO DE CX: SINAL DA CTO: SINAL DO CLIENTE: MATERIAL UTILIZADO*CONECTOR VERDE: CONECTOR AZUL: 2FIXA FIO: CANALETA: ESTICADOR: ADESIVO CONECTOR: RJ45: CABO DE REDE: EQUIPAMENTO UTILIZADO ONT (S/N) = ONU (S/N) = ROTEADOR (S/N) = DROP CABO INICIAL: DROP CABO FINAL: DROP METRAGEM: TEVE FATURAMENTO? VALOR (SE HOUVER) :SERVIÇO:Dispositivo: motorola moto g04sVersão do Android: 14Versão do V·Tasks: 5.9.213 Status alterado de Andamento para Encerramento</t>
  </si>
  <si>
    <t>31/08/2026 - 19:18 01. RELATO DO CLIENTE: Cliente relata estar sem internet / piscando vermelho no equipamento / não localizado no UNM02. ANÁLISE SISTEMA (UNM): Não localizado no UNM.03. ANÁLISE SISTEMA (VOALLE): offline04. EXTRATO COM QUEDAS: XX05. GERENCIAMENTO REM. HABILITADO: Verificar06. PROCEDIMENTO REALIZADO: REBOOT DA TOMADA07. POTÊNCIA: XX08. CAIXA E PORTA: CX não localizada08. CONTATO: (85)99805-2187 / (85)99803-018909. ENDEREÇO COMPLETO: Rua paulino Pereira da Costa10. CONDOMÍNIO: NÃO10. PONTO DE REFERÊNCIA: Perto do posto de saúde11. DISPONIBILIDADE: Dia todo12. OBSERVAÇÃO:</t>
  </si>
  <si>
    <t>AKU COMERCIO DE ALIMENTOS LTDA</t>
  </si>
  <si>
    <t>Rua Santa Cecília</t>
  </si>
  <si>
    <t>*PENDÊNCIA**Equipe:*- Técnico: Brendhown Falcão - Auxiliar: Mateus Gabriel*CLIENTE:* AKU COMERCIO DE ALIMENTOS LTDA*Endereço:* Rua Santa Cecília, 65, Centro - Eusébio*COORDENADAS:* https://maps.app.goo.gl/hkJsqoZrjicV55SP7?g_st=ac*Potência final:* -22*Caixa:* 2657*Porta:* 08*OBS:* realizada troca do drop.*Equipamentos:*00 - ONT ( )00 - ONU ( )00 - Roteador 2.0 ( )00 - Roteador 3.0 ( )00 - Roteador 4.0 ( )*Materiais*02 - Verde00- azul00 - adesivo. 00 - fixa fio00 - canaleta00 - Esticador00 - Pet Cord*Drop inicial:* 149*Drop final:* 70*Drop usado :* 7901/09/26Dispositivo: samsung SM-A065MVersão do Android: 16Versão do V·Tasks: 5.9.211 Status alterado de Andamento para Encerramento</t>
  </si>
  <si>
    <t>31/08/2026 - 18:54 01. RELATO DO CLIENTE: cliente sem internet/luz vermelha piscando02. ANÁLISE SISTEMA (UNM): linkloss03. ANÁLISE SISTEMA (VOALLE): OFFline04. EXTRATO COM QUEDAS: XX05. GERENCIAMENTO REM. HABILITADO: NÃO06. PROCEDIMENTO REALIZADO: REBOOT 07. POTÊNCIA: XX08. CAIXA E PORTA: 2657/0808. CONTATO: 5585991937076 / (85)98516-105509. ENDEREÇO COMPLETO: Rua Santa Cecília 65, Centro - Eusébio, CE61760-10510. CONDOMÍNIO: jurídica10. PONTO DE REFERÊNCIA: Sushi Ya.11. DISPONIBILIDADE: apenas das 16h30.12. OBSERVAÇÃO:</t>
  </si>
  <si>
    <t>RACHEL DE CASTRO COSTA</t>
  </si>
  <si>
    <t>ATIVIDADE MANUTENÇÃO ⚡Data:02/09/2026TÉCNICO: Everlan Tomé AUXILIARES:Cliente:RACHEL DE CASTRO COSTAENDEREÇO:Rua Preciosa, 433, Ancuri - ItaitingaACESSO REMOTO : Sim ( x ) Não ( )SERVIÇO: Reparo PRODUTOS:02 conector verde Obs feito troca dos conectores ont e caixaPATRIMONIO RECOLHIMENTO:DROP INICIAL DROP FINAL CAIXA : 12006PORTA: 10ACESSO REMOTO : Sim ( x ) Não ( )SERVIÇO: ReparoRECOLHIMENTOCLASSIFICAÇÃO DE ENCERRAMENTO : Finalizado✅Dispositivo: motorola moto g(9) playVersão do Android: 11Versão do V·Tasks: 5.9.211 Status alterado de Remarcação para Encerramento</t>
  </si>
  <si>
    <t>31/08/2026 - 19:02 01. RELATO DO CLIENTE: cliente informa que está sem internet, luz vermelha no roteador02. ANÁLISE SISTEMA (UNM): linklos03. ANÁLISE SISTEMA (VOALLE): OFF line04. EXTRATO COM QUEDAS: NÃO 05. GERENCIAMENTO REM. HABILITADO: NÃO 06. PROCEDIMENTO REALIZADO: abertura de visita07. POTÊNCIA: linklos08. CAIXA E PORTA: 12006/0108. CONTATO: 8598756434309. ENDEREÇO COMPLETO: Rua Preciosa 433, Ancuri - Itaitinga, CE61885-37510. CONDOMÍNIO: NÃO 10. PONTO DE REFERÊNCIA: perto do center box da Jorge Figueiredo11. DISPONIBILIDADE: pela manhã antes das 9h3012. OBSERVAÇÃO:</t>
  </si>
  <si>
    <t>ANTONIO BATISTA</t>
  </si>
  <si>
    <t>🌐 *PENDÊNCIA*🌐*Data:* 01/09/26*Atendente:* *Técnico:* José Welliton Cliente: ANTONIO BATISTA*Endereço: Rua Orquídea, 191, Centro - Aquiraz*Potência da Caixa: - 23*Potência cliente:- 23Cx 3299P 08*Gerenciamento remoto habilitado:* Sim*Serviço Realizado:* *Pendência* *Material Utilizado:*0*MAC:* *Drop inicial: 0*Drop final: 0*Total:* 0*Valor:* *Obs: splitter mal encaixado no acoplador*Classificação de Encerramento:* Resolvido ✅Dispositivo: motorola moto g04Versão do Android: 14Versão do V·Tasks: 5.9.211 Status alterado de Andamento para Encerramento</t>
  </si>
  <si>
    <t>31/08/2026 - 18:46 01. RELATO DO CLIENTE: sem internet luz vermelha02. ANÁLISE SISTEMA (UNM): link loss03. ANÁLISE SISTEMA (VOALLE): offline04. EXTRATO COM QUEDAS: NÃO 05. GERENCIAMENTO REM. HABILITADO: verificar06. PROCEDIMENTO REALIZADO: reboot sem sucesso07. POTÊNCIA: x08. CAIXA E PORTA: 3299 P-0808. CONTATO: (85)98540-5392(85)99884-613509. ENDEREÇO COMPLETO: Bairro Parque das flores, Rua orquidea, Aquiraz centro10. CONDOMÍNIO: NÃO 10. PONTO DE REFERÊNCIA: Por tras da lavanderia publica11. DISPONIBILIDADE: total12. OBSERVAÇÃO:</t>
  </si>
  <si>
    <t>ANNA BARBARA RIVA DE ASSIS LUCENA</t>
  </si>
  <si>
    <t>R. Carneiro Leão</t>
  </si>
  <si>
    <t>🪜🧰 PENDÊNCIA 🧰🪜*Data:* 01/09/2026*Técnico:*Eduardo Teixeira *Cliente:* ANNA BARBARA RIVA DE ASSIS LUCENA*Endereço :R. Carneiro Leão, 139, Precabura - Eusébio*Material utilizado*1conector verde *Obs:* cliente com potência baixa :-29.58 foi substituído o conector da CTO, sinal normalizou, -26Dispositivo: motorola moto g04Versão do Android: 14Versão do V·Tasks: 5.9.211 Status alterado de Andamento para Encerramento</t>
  </si>
  <si>
    <t>31/08/2026 - 18:50 01. RELATO DO CLIENTE: cliente com a internet lenta, oscilando e foi verificado e está com a potencia baixa.02. ANÁLISE SISTEMA (UNM): on03. ANÁLISE SISTEMA (VOALLE): on04. EXTRATO COM QUEDAS: SIM ou NÃO 05. GERENCIAMENTO REM. HABILITADO: SIM06. PROCEDIMENTO REALIZADO: padrões07. POTÊNCIA: -29.58608. CAIXA E PORTA: CX8698 P-0808. CONTATO: (85)98982-676709. ENDEREÇO COMPLETO: R. Carneiro Leão, 139 - Precabura - Eusébio - CE - CEP 61760000 - casa10. CONDOMÍNIO: NÃO 10. PONTO DE REFERÊNCIA: próximo a avenida maestro lisboa.11. DISPONIBILIDADE: pela tarde, ligar antes.12. OBSERVAÇÃO:</t>
  </si>
  <si>
    <t>HEITOR SILVA GOMES JUNIOR</t>
  </si>
  <si>
    <t>Rua R</t>
  </si>
  <si>
    <t>CAILIN JULIA SALDANHA DA SILVA</t>
  </si>
  <si>
    <t>☑️☑️ *PENDÊNCIA* ☑️☑️*Chegada**Saída**Data* 02.09.2026*SUPORTE**COMERCIAL**Técnico* laerte*cliente* HEITOR SILVA GOMES JUNIOR*ENDEREÇO* Rua R, 153, Ancuri - Itaitinga*Caixa* 7848*PORTA* 08*SINAL DA CAIXA* -23*SINAL DO CLIENTE* -23*Velocidade**Material utilizado*02 Conector Verde 0 Conector Azul0 Fixa fio0 canaleta0 Esticador0Adesivo conector Black0 RJ45*OBS* *VALOR* *SENHA* *MAC* *MAC* ZTEGD32010F1*cabo drop inicial* 340*cabo drop final* 180*Metragem* 160*Classificação de Encerramento*RESOLVIDO✅Status alterado de Reagendado para EncerramentoDispositivo: samsung SM-A065MVersão do Android: 16Versão do V·Tasks: 5.9.209 Status alterado de Reagendado para Encerramento</t>
  </si>
  <si>
    <t>31/08/2026 - 18:58 01. RELATO DO CLIENTE: Cliente sem conexão, luz vermelha no equipamento02. ANÁLISE SISTEMA (UNM): link loss03. ANÁLISE SISTEMA (VOALLE): offline04. EXTRATO COM QUEDAS: SIM ou NÃO xx05. GERENCIAMENTO REM. HABILITADO: SIM ou NÃO xx06. PROCEDIMENTO REALIZADO: reboot e verificações padrões07. POTÊNCIA: xx08. CAIXA E PORTA: 7848 0208. CONTATO: (85) 99210-930309. ENDEREÇO COMPLETO: Rua R 153, Ancuri - Itaitinga, CE10. CONDOMÍNIO: SIM (Nome) ou NÃO não10. PONTO DE REFERÊNCIA: Creche Gervásio Queiroz11. DISPONIBILIDADE: Entrar em contato antes de chegar ao local12. OBSERVAÇÃO:</t>
  </si>
  <si>
    <t>GUSTAVO LIMA ARAGAO DE AZEVEDO</t>
  </si>
  <si>
    <t>☑️☑️ *PENDÊNCIA* ☑️☑️*Chegada**Saída**Data* 01.09.2026*SUPORTE**COMERCIAL**Técnico* laerte*cliente* GUSTAVO LIMA ARAGAO DE AZEVEDO*ENDEREÇO* Rua R, 127, Ancuri - Itaitinga*Caixa* 7848*PORTA* 03*SINAL DA CAIXA* -23*SINAL DO CLIENTE* -23*Velocidade**Material utilizado*02 Conector Verde 0 Conector Azul0 Fixa fio0 canaleta0 Esticador0Adesivo conector Black0 RJ45*OBS* Conector e atenuação de um caminhão que passou *VALOR* *SENHA* *MAC* *MAC* ZTEGD70BF7D4*cabo drop inicial* *cabo drop final* *Metragem* *Classificação de Encerramento*RESOLVIDO✅Status alterado de Reagendado para EncerramentoDispositivo: samsung SM-A065MVersão do Android: 16Versão do V·Tasks: 5.9.209 Status alterado de Agendado para Encerramento</t>
  </si>
  <si>
    <t>31/08/2026 - 19:24 01. RELATO DO CLIENTE: sem internet, led vermelho piscando, cliente inf,. que um caminhão arancou a fibra02. ANÁLISE SISTEMA (UNM): link loss03. ANÁLISE SISTEMA (VOALLE): off line04. EXTRATO COM QUEDAS: SIM ou NÃO (x)05. GERENCIAMENTO REM. HABILITADO: SIM ou NÃO (x)06. PROCEDIMENTO REALIZADO: reboolt07. POTÊNCIA: xxx08. CAIXA E PORTA: cx 7848 p 04 l08. CONTATO: 085981018448, (85)98897-225109. ENDEREÇO COMPLETO: Rua R 127, Ancuri - Itaitinga, CE61885-52110. CONDOMÍNIO: SIM (Nome) ou NÃO 10. PONTO DE REFERÊNCIA: Fica na rua da creche gervasio queiroz na parte da manha11. DISPONIBILIDADE: manhã12. OBSERVAÇÃO:  Lat: -3.8857761 / Long: -38.5306683</t>
  </si>
  <si>
    <t>KATIANA PAIXAO E ABREU ANDRADE</t>
  </si>
  <si>
    <t>Rua Marechal Napion</t>
  </si>
  <si>
    <t>GIGANET - Configuração Equipamentos</t>
  </si>
  <si>
    <t>GIGANET - Configuração Avançada</t>
  </si>
  <si>
    <t>*Data* 01/09/2026*Técnico* jefferson e Igor *CLIENTE*Katia *ENDEREÇO:* rua Marechal napion 837 altos *Caixa* *Porta* *SINAL DA CAIXA* -*SINAL DO CLIENTE* -*DROP COM ETIQUETA**SERVIÇO REALIZADO:* troca de roteado e ONU *Material utilizado*00 Conector Verde 200 Conector Azul00Fixa fio00 Canaleta00 Esticador00 Adesivo conector00 RJ4500 patch *OBS* : *VALOR* *MAC* *Cabo inicial* *Cabo final* *Metragem* *Drop inicial* *Drop final* *Metragem*Dispositivo: motorola moto g06Versão do Android: 15Versão do V·Tasks: 5.9.206 Status alterado de Andamento para Encerramento</t>
  </si>
  <si>
    <t>31/08/2026 - 19:06 01. RELATO DO CLIENTE: Cliente relata sem internet / offline no voalle / NÃO LOCALIZADO FiberWatch / piscando VERDE no equipamento02. ANÁLISE SISTEMA (UNM): NÃO LOCALIZADO FiberWatch03. ANÁLISE SISTEMA (VOALLE): offline no Voalle04. EXTRATO COM QUEDAS: XX05. GERENCIAMENTO REM. HABILITADO: XX06. PROCEDIMENTO REALIZADO: REBOOT DA TOMADA07. POTÊNCIA: XX08. CAIXA E PORTA: XX08. CONTATO: 85 98635-029109. ENDEREÇO COMPLETO: Rua Marechal Napion 837, Barra do Ceará - Fortaleza, CE / 10. CONDOMÍNIO: NÃO10. PONTO DE REFERÊNCIA: Coreaú, ponto de referência11. DISPONIBILIDADE: DIA TODO12. OBSERVAÇÃO:</t>
  </si>
  <si>
    <t>ANNE VIVIAN LIMA SANTIAGO SALES</t>
  </si>
  <si>
    <t>✅ *PENDENCIA *✅*TÉCNICO* Carlinhos *Data* 02/09/2026*PROTROCOLO* 3849010🧑‍🧑‍🧒‍🧒 *CLIENTE* ANNE VIVIAN LIMA SANTIAGO SALES🏠 * ENDEREÇO DO CLIENTE* Rua Santa Maria, 311, Encantada - Eusébio*LOCALIZAÇÃO DO CLIENTE* -38.453871 -3.847144*PONTO DE REFERÊNCIA*RWS Esquadadrias ⏹️ *Caixa* 3718*Porta.* 04*SINAL DA CAIXA* 25*SINAL DO CLIENTE* 26*DROP COM ETIQUETA 🏷️* ☎️ *GESTÃO DE O.S* *ATENDIMENTO:*📝 *SERVIÇO REALIZADO:* ⚙️ *Material utilizado*02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rompida, drop substituída conexão normalizada .*VALOR* *Cabo inicial* 00 m*Cabo final* 00m*Metragem* 00m*Drop inicial* 512m*Drop final* 324m*Metragem* 188m*Classificação de Encerramento* *RESOLVIDO✅**Status alterado de Reagendado para Encerramento* 😎 🇮🇹Dispositivo: Xiaomi 23028RA60LVersão do Android: 15Versão do V·Tasks: 5.9.213 Status alterado de Remarcação para Encerramento</t>
  </si>
  <si>
    <t>31/08/2026 - 19:17 01. RELATO DO CLIENTE: Cliente relata está sem internet ,luz vermelha piscando e não houve queda de energia.02. ANÁLISE SISTEMA (UNM): LOSS03. ANÁLISE SISTEMA (VOALLE): OFFLINE04. EXTRATO COM QUEDAS: SIM ou NÃO 05. GERENCIAMENTO REM. HABILITADO: SIM ou NÃO 06. PROCEDIMENTO REALIZADO: Padrões07. POTÊNCIA: XX08. CAIXA E PORTA: CX 3718 P-0408. CONTATO: (85)99872-017909. ENDEREÇO COMPLETO: Rua Santa Maria 311, Encantada - Eusébio, CE10. CONDOMÍNIO: NÃO 10. PONTO DE REFERÊNCIA: Residencial Sublime11. DISPONIBILIDADE: Tarde12. OBSERVAÇÃO:</t>
  </si>
  <si>
    <t>ANTONIEL GARCIA BATISTA SOUZA</t>
  </si>
  <si>
    <t>*PENDÊNCIA**Data:* 03/09/26*Técnico:* Romário Nobre *Cliente* ANTONIEL GARCIA BATISTA SOUZA*Endereço*: Rua 10, 61, Centro - Pindoretama*Potência:* 21*cliente:* 21*Caixa:* 8240*Porta:* 6*Obs*: Cliente desconectado da Caixa 0 *Canaleta*0 *Fixa fio*0 *Conector verde* 🟢0 *Conector azul* 🔵0 *Adesivo*0 *RJ45*0 *ONT ZTE / ONU MINI / ROTEADOR AC**Drop inicial:* *Drop final:* *Drop usado* *Cabo de Rede* *Cassificação* ResolvidoDispositivo: samsung SM-A042MVersão do Android: 14Versão do V·Tasks: 5.9.211 Status alterado de Reagendado para Encerramento</t>
  </si>
  <si>
    <t>31/08/2026 - 19:32 01. RELATO DO CLIENTE: cliente sem internet/luz vermelha piscando02. ANÁLISE SISTEMA (UNM): linkloss03. ANÁLISE SISTEMA (VOALLE): OFFline04. EXTRATO COM QUEDAS: XX05. GERENCIAMENTO REM. HABILITADO: NÃO06. PROCEDIMENTO REALIZADO: REBOOT07. POTÊNCIA: XX08. CAIXA E PORTA: 3551/0108. CONTATO: 5585987771893 / (85)98635-240509. ENDEREÇO COMPLETO: Rua 10 61, Centro - Pindoretama, CE62860-00010. CONDOMÍNIO: não 10. PONTO DE REFERÊNCIA:  prox a Ely cantora11. DISPONIBILIDADE: das 12 às 14 horas da tarde.12. OBSERVAÇÃO:</t>
  </si>
  <si>
    <t>JOSINA NEUSA AGUSTINHO DA SILVA</t>
  </si>
  <si>
    <t>*INSTALAÇÃO*Data: 02/09/2026Técnico responsável:ELIZEU DA SILVA FERREIRACliente: JOSINA NEUSA AGUSTINHO DA SILVAENDEREÇO: Rua Bem-Aventuranca, 182, Cristo Redentor - FortalezaNº CAIXA: 7819N º PORTA: 06*Drop etiquetado*VERIFICAÇÃO DE CX: SIMSINAL DA CTO: -23SINAL DO CLIENTE:-23*MATERIAL UTILIZADO*CONECTOR VERDE: 02CONECTOR AZUL: 00FIXA FIO: 5CANALETA: 00ESTICADOR: 00ADESIVO CONECTOR: 01RJ45: 00CABO DE REDE: 00Pet cord:00 EQUIPAMENTO UTILIZADO ONT ZTE: 00ONT fiberhome = 01ONU = 00ROTEADOR = 00DROP CABO INICIA:038DROP CABO FINAL:000DROP METRAGEM:038TEVE FATURAMENTO: Não VALOR (SE HOUVER) : SERVIÇO: Foi feita a instalação da Internet no cliente.*OBS*:Internet okDispositivo: samsung SM-A065MVersão do Android: 16Versão do V·Tasks: 5.9.211 Status alterado de Reagendado para Encerramento</t>
  </si>
  <si>
    <t>VENDEDOR: raquel carneiro ÁREA: PAP () CALL-CENTER ( x) LOJA ( ) TBR ( )TITULAR: JOSINA NEUSA AGUSTINHO DA SILVATELEFONE: 85996826283WHATSAPP:85996918394DISPONIBILIDADE: MANHA( x) TARDE ( ) DIA TODO ()DATA:01/09CIDADE E BAIRRO: Fortaleza, / Cristo Redentor.PLANO: 700mbVALOR ORIGINAL DO PLANO: 109,99R$POSSUI DESCONTO DE PONTUALIDADE? SIM ( ) NÃO (x )SE SIM: D5 ( ) ou DNET - D10( )DESCONTO DE __ , SE PAGO ATÉ O VENCIMENTO POR 12 MESESTAXA INSTALAÇÃO: gratísATENDIMENTO REGISTRADO:Google Drive ( ) Fortics ( ) Smart (x )FIDELIDADE: (x ) SIM NÃO ( )CLIENTE DESEJA NOTA FISCAL: SIM ( ) NÃO ( x)COORD:-3.703898454919576, -38.56646900427993CAIXA: 7819CASA DUPLEX ( x) CASA TERREA ()QUANTOS E QUAIS APARELHOS CONECTADOS:8 celular7 tv1 computadorOBSERVAÇÃO ADICIONAL: Ativação do contrato: 174258---- Endereço de Instalação ----CEP: 60336-730Logradouro: Rua Bem-AventurancaNúmero: 182Bairro: Cristo RedentorEstado: CECidade: Fortaleza---- Serviços a serem ativados ----- 1023 - IFT - ULTRAINFO - 700MB</t>
  </si>
  <si>
    <t>ALINE RODRIGUES DO NASCIMENTO</t>
  </si>
  <si>
    <t>*PENDÊNCIA**Equipe:*- Técnico: Brendhown Falcão - Auxiliar: Mateus Gabriel*CLIENTE:* ALINE RODRIGUES DO NASCIMENTO*Endereço:* CE 040, 275, Pires Façanha - Eusébio, CE /*COORDENADAS:* *Potência final:* 26*Caixa:* 6413*Porta:* 06*OBS:* verificado que tanto a potência do cliente quanto da caixa são a mesma*Equipamentos:*00 - ONT ( )00 - ONU ( )00 - Roteador 2.0 ( )00 - Roteador 3.0 ( )00 - Roteador 4.0 ( )*Materiais*00 - Verde00- azul00 - adesivo. 00 - fixa fio00 - canaleta00 - Esticador00 - Pet Cord*Drop inicial:* *Drop final:* *Drop usado :* 01/08/26Dispositivo: Xiaomi 2201117SGVersão do Android: 13Versão do V·Tasks: 5.9.209 Status alterado de Andamento para Encerramento</t>
  </si>
  <si>
    <t>31/08/2026 - 20:06 01. RELATO DO CLIENTE: Cliente reclama de lentidão / online no voalle / online no FiberWatch / potencia baixa / piscando verde no equipamento02. ANÁLISE SISTEMA (UNM): online no FiberWatch03. ANÁLISE SISTEMA (VOALLE): online no voalle04. EXTRATO COM QUEDAS: XX05. GERENCIAMENTO REM. HABILITADO: SIM06. PROCEDIMENTO REALIZADO: REBOOT DA TOMADA07. POTÊNCIA: -26.5708. CAIXA E PORTA: CX6413 P-0608. CONTATO: 8599712405609. ENDEREÇO COMPLETO: CE 040 275, Pires Façanha - Eusébio, CE / 10. CONDOMÍNIO: NÃO10. PONTO DE REFERÊNCIA: Ao lado da esquadrilha de alumínio,casa encima da oficina hydraubombas11. DISPONIBILIDADE: ENTRAR EM CONTATO ANTES12. OBSERVAÇÃO:</t>
  </si>
  <si>
    <t>NAIANA EUCLIDES SANTOS</t>
  </si>
  <si>
    <t>R. Rendeira Carminha</t>
  </si>
  <si>
    <t>*PENDÊNCIA**Data:* 01/09/2026*Técnico:* Davi Medina *Cliente:* NAIANA EUCLIDES SANTOS*Endereço:* Estr. Aquiraz Prainha, 2448, Prainha - Aquiraz*Caixa:* 8455*Porta:* 1*Potência da Caixa:* -25*Potência do Cliente.* 25*Serviço: cliente com drop partido, realizada troca e conexão normalizou *Materiais* *Cabo de rede* *conector azul* *conector verde* 2und*Fixa fio* *adesivo* *canaleta* *Petcord* *RJ 45* *EQUIPAMENTOS**ONT* *ROTEADOR* *ONU* *Drop* *Início* 360m*Fim* 220m*Utilizado* 140m*EQUIPAMENTO RECOLHIDO* ONU: Roteador: ONT: *Valor:* *Obs*Dispositivo: motorola moto g23Versão do Android: 14Versão do V·Tasks: 5.9.211 Status alterado de Andamento para Encerramento</t>
  </si>
  <si>
    <t>31/08/2026 - 20:12 01. RELATO DO CLIENTE: cliente informa que está com luz vermelha e está sem conexão02. ANÁLISE SISTEMA (UNM): link loss03. ANÁLISE SISTEMA (VOALLE): off04. EXTRATO COM QUEDAS: NÃO05. GERENCIAMENTO REM. HABILITADO: NÃO06. PROCEDIMENTO REALIZADO: reboot07. POTÊNCIA: xx08. CAIXA E PORTA: cx 4566 p0508. CONTATO: 070649153088598760369709. ENDEREÇO COMPLETO:Estr. Aquiraz Prainha 2448, Prainha - Aquiraz, CE10. CONDOMÍNIO: não10. PONTO DE REFERÊNCIA:Lava a jato o da base11. DISPONIBILIDADE: sim12. OBSERVAÇÃO:Trabalho em home office</t>
  </si>
  <si>
    <t>KEWIN LUCAS FERREIRA DA SILVA</t>
  </si>
  <si>
    <t>Rua Euclides Augustin</t>
  </si>
  <si>
    <t>✅ *PENDENCIA* ✅*Data* 02.09.2026*Técnico* Francisco Diego 🧑‍🧑‍🧒‍🧒*CLIENTE: KEWIN LUCAS FERREIRA DA SILVA🏠 ENDEREÇO: Rua Euclides Augustin, 535, Pavuna - Pacatuba ⏹️ *Caixa: 8713 Porta: 14 SINAL DA CAIXA: SINAL DO CLIENTE: -22*DROP COM ETIQUET 🏷️ ☎️ *GESTÃO DE O.S**ATENDIMENTO:* 📝 SERVICO:au fala com o cliente via WhatsApp ele falou que sua conexão ja tinha normalizado e que nao tinha mais a necessidade do técnico ir no local pos sua conexão já normalizou ⚙️ *Material utilizado 00Conector Verde00 Conector Azul00 Fixa fio00 Canaleta00 Esticador00 Adesivo conector 00 RJ4500 patch cord📡 *Equipamento utilizado 00 ZTE (MAC) =00HG325AX (MAC) = 00 XC220G3 (MAC) =00 MERCUSYS (MAC) =00Shoreline (MAC) =00 Ont tplink (MAC) =*Equipamento RMA*00 ZTE (MAC) = 00 HG325AX (MAC) =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SM-A346MVersão do Android: 16Versão do V·Tasks: 5.9.211 Status alterado de Andamento para Encerramento</t>
  </si>
  <si>
    <t>31/08/2026 - 20:03 01. RELATO DO CLIENTE: sem internet luz vermelha 02. ANÁLISE SISTEMA (UNM): link loss03. ANÁLISE SISTEMA (VOALLE): offline04. EXTRATO COM QUEDAS: NÃO 05. GERENCIAMENTO REM. HABILITADO: verificar06. PROCEDIMENTO REALIZADO: reboot sem sucesso07. POTÊNCIA: x08. CAIXA E PORTA: 8713 P-1408. CONTATO: (85)9917-5697(85)99818-872209. ENDEREÇO COMPLETO: Rua Geraldo Alves 53510. CONDOMÍNIO: NÃO 10. PONTO DE REFERÊNCIA: Duplex verde11. DISPONIBILIDADE: total12. OBSERVAÇÃO:</t>
  </si>
  <si>
    <t>FRANCISCO ITAMAR DA SILVA</t>
  </si>
  <si>
    <t>AV VAL PARAISO</t>
  </si>
  <si>
    <t>SITIO SÃO JOÃO</t>
  </si>
  <si>
    <t>Abertura Solicitação para visita técnica no cliente, a pedido do mesmo.☑️☑️ *PENDÊNCIA* ☑️☑️*Chegada**Saída**Data* 03.09.2026*SUPORTE**COMERCIAL* *Técnico* ANDRÉ LOIOLA*CLIENTE* FRANCISCO ITAMAR DA SILVA*ENDEREÇO:* AV VAL PARAISO, 300, SITIO SÃO JOÃO - Fortaleza*obs sobre o endereço* *CONTATO* *Caixa* 11185*PORTA* 13 *SINAL DA CAIXA*-23*SINAL DO CLIENTE*-24*Velocidade* MBPS*Material utilizado*02 Conector Verde 0 Conector Azul 5 Fixa fixo Canaleta00 Esticador adesivo 0 Per CordRJ4500 tubetePROBLEMA RELATADO: SEM SINAL. *OBS:* DROP CORTADO. REALIZADA A TROCA DO DROP E CONEXÃO NORMALIZOU.*VALOR:* Cabo de redeInicial Final Metragem*SENHA DO EQUIPAMENTO* *Equipamento anterior* *ONT* *ONU* *ROTEADOR:* *Equipamento Atual* *ONT* *ONU* *ROTEADOR* *Drop inicial* 1000*Drop Final* 696*Metragem:* 304*OBS:* *Classificação de Encerramento*RESOLVIDO✅Dispositivo: motorola moto g23Versão do Android: 14Versão do V·Tasks: 5.9.213 Status alterado de Andamento para Encerramento</t>
  </si>
  <si>
    <t>31/08/2026 - 20:43 01. RELATO DO CLIENTE: cliente informa que está com luz vermelha e está sem conexão02. ANÁLISE SISTEMA (UNM): link loss03. ANÁLISE SISTEMA (VOALLE): off04. EXTRATO COM QUEDAS: NÃO 05. GERENCIAMENTO REM. HABILITADO: NÃO 06. PROCEDIMENTO REALIZADO: reboot07. POTÊNCIA: xx08. CAIXA E PORTA: xx08. CONTATO:(85)8848-6427 (85)98552-178909. ENDEREÇO COMPLETO: AV VAL PARAISO 300, SITIO SÃO JOÃO - Fortaleza, CE10. CONDOMÍNIO: não10. PONTO DE REFERÊNCIA:No sítio São João. Conjunto palmeiras.11. DISPONIBILIDADE: sim12. OBSERVAÇÃO:</t>
  </si>
  <si>
    <t>GERALDO EDINEUDO DE MESSI</t>
  </si>
  <si>
    <t>Estrada do Fio</t>
  </si>
  <si>
    <t>Configuração Básica</t>
  </si>
  <si>
    <t>*PENDÊNCIA**Data* 01.09.2026*Técnico* Arlison 🫡🧑‍🧑‍🧒‍🧒 *CLIENTE:* GERALDO EDINEUDO DE MESSI🏠 *ENDEREÇO:* Estrada do Fio, 4201, Timbu - Eusébio*LOCALIZAÇÃO DO CLIENTE:* *PONTO DE REFERÊNCIA:* ⏹️ *Caixa* 591*Porta* 04*SINAL DA CAIXA* -25*SINAL DO CLIENTE* -25*DROP COM ETIQUETA 🏷️* ☎️ *GESTÃO DE O.S* *ATENDIMENTO:* 📝 *SERVIÇO REALIZADO:* Feito troca de roteador ⚙️ *Material utilizado*01 Conector Verde00 Conector Azul00 Fixa fio00 Canaleta00 Esticador00 Adesivo conector 00 RJ4500 patch cord📡 *Equipamento utilizado*01 ZTE (MAC) = EBBD00 HG325AX (MAC) =00 XC220G3 (MAC) =00 ONU MINI (MAC) =00 Wi-Fi 6 (MAC) = 00 MERCUSYS (MAC) = 00 ROTEADOR (MAC) = *Equipamento RMA*00 HG325AX (MAC) = 01 ZTE (MAC) = 289D00 ONT GLOBAL (MAC) =00 ROTEADOR Tenda (MAC)= 00 MERCUSYS (MAC) =00 ROTEADOR TP link(MAC)= 00 ONU MINI (MAC) = 00 ONU APC (MAC) = 00 ROTEADOR (MAC) =*OBS* Sistema UNM caiu quando fui pedir para autenticar, expliquei para o cliente sobre a queda do sistema e o equipamento está configurado somente aguardando a autenticação para da internet.*VALOR* *Cabo inicial* 0 m*Cabo final* 0 m*Metragem* 0 m*Drop inicial* 0 m*Drop final* 0 m*Metragem* 0 m*Classificação de Remarcação**RESOLVIDO✅**Status alterado de Reagendado para Encerramento*Dispositivo: motorola moto g04sVersão do Android: 14Versão do V·Tasks: 5.9.209 Status alterado de Andamento para Encerramento</t>
  </si>
  <si>
    <t>31/08/2026 - 20:20 01. RELATO DO CLIENTE: cliente informa internet muito lenta, fiz as configurações e Internet permanece lenta02. ANÁLISE SISTEMA (UNM): on line03. ANÁLISE SISTEMA (VOALLE): Off line04. EXTRATO COM QUEDAS: NÃO05. GERENCIAMENTO REM. HABILITADO: SIM no momento que fiz estava on line06. PROCEDIMENTO REALIZADO: abertura de visita07. POTÊNCIA: -52.5208. CAIXA E PORTA: 591/0308. CONTATO: 8599427651509. ENDEREÇO COMPLETO: Estrada do Fio 4201, Timbu - Eusébio, CE61776-77010. CONDOMÍNIO: NÃO ponto comercial10. PONTO DE REFERÊNCIA: Em frente o posto de gasolina11. DISPONIBILIDADE: o dia todo12. OBSERVAÇÃO: ponto comercial</t>
  </si>
  <si>
    <t>JORGE LUIZ DE SOUSA LOPES</t>
  </si>
  <si>
    <t>Rua dos Colibris</t>
  </si>
  <si>
    <t>✅ *PENDENCIA *✅*TÉCNICO* Carlinhos *Data* 07/09/2026*PROTROCOLO* 3849085🧑‍🧑‍🧒‍🧒 *CLIENTE* JORGE LUIZ DE SOUSA LOPES🏠 * ENDEREÇO DO CLIENTE* Rua dos Colibris, 17, Coaçu - Eusébio*LOCALIZAÇÃO DO CLIENTE* -38.464228 -3.850070*PONTO DE REFERENCIA* Não informado ⏹️ *Caixa* 8571*Porta.* 03*SINAL DA CAIXA* 24*SINAL DO CLIENTE* 24*DROP COM ETIQUETA 🏷️* ☎️ *GESTÃO DE O.S* *ATENDIMENTO:*📝 *SERVIÇO REALIZADO:* ⚙️ *Material utilizado*02 (Conector Verde)00 (Conector Azul)08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rompida, drop substituída conexão normalizada .*VALOR* *Cabo inicial* 00 m*Cabo final* 00m*Metragem* 00m*Drop inicial* 296m*Drop final* 198m*Metragem* 98m*Classificação de Encerramento* *RESOLVIDO✅**Status alterado de Reagendado para Encerramento* 😎 🇮🇹Dispositivo: motorola moto g04Versão do Android: 14Versão do V·Tasks: 5.9.213 Status alterado de Reagendado para Encerramento</t>
  </si>
  <si>
    <t>31/08/2026 - 20:51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CX8571 P-1608. CONTATO: 8599745202909. ENDEREÇO COMPLETO: Rua dos Colibris 17, Coaçu - Eusébio, CE / Lat: -3.850054 / Long: -38.464329410. CONDOMÍNIO: NÃO10. PONTO DE REFERÊNCIA: Não informa11. DISPONIBILIDADE: 13 horas12. OBSERVAÇÃO:</t>
  </si>
  <si>
    <t>GREICY KELLY DA SILVA SOARES</t>
  </si>
  <si>
    <t>*PENDÊNCIA PME/B2B**Equipe:*- Técnico: Brendhown Falcão - Auxiliar: Mateus Gabriel*CLIENTE:* GREICY KELLY DA SILVA SOARES*Endereço:* Rua Guaramirim, 805, Lagoinha - Eusébio108b*COORDENADAS:* https://maps.app.goo.gl/R1byAhf7e2rhkTqG7?g_st=ac*Potência final:* *Caixa:* 1117*Porta:* 01*OBS:* Realizada troca do conector. Colocado um pouco de fita para não ocorrer novamente. cobrado Conector. *Equipamentos:*00 - ONT ( )00 - ONU ( )00 - Roteador 2.0 ( )00 - Roteador 3.0 ( )00 - Roteador 4.0 ( )*Materiais*01 - Verde00- azul00 - adesivo. 00 - fixa fio00 - canaleta00 - Esticador00 - Pet Cord*Drop inicial:* 00*Drop final:* 00*Drop usado :* 0001/09/26Dispositivo: samsung SM-A065MVersão do Android: 16Versão do V·Tasks: 5.9.211 Status alterado de Andamento para Encerramento</t>
  </si>
  <si>
    <t>31/08/2026 - 20:40 01. RELATO DO CLIENTE: cliente sem internet; foi limpar o roteador e acabou desconectando a fibra do equipamento; está ciente do valor a ser cobrado.02. ANÁLISE SISTEMA (UNM): linkloss03. ANÁLISE SISTEMA (VOALLE): offline04. EXTRATO COM QUEDAS: xx05. GERENCIAMENTO REM. HABILITADO: NÃO 06. PROCEDIMENTO REALIZADO: fibra desconectada.07. POTÊNCIA: xx08. CAIXA E PORTA: não consta08. CONTATO: 5585999992217 / 8599818148509. ENDEREÇO COMPLETO: Rua Guaramirim 805, Lagoinha - Eusébio, CE61760-850 /  AP 108 B 10. CONDOMÍNIO: SIM Condomínio Sonata Residence10. PONTO DE REFERÊNCIA: Condomínio Sonata Residence11. DISPONIBILIDADE: total12. OBSERVAÇÃO:</t>
  </si>
  <si>
    <t>MONALIZA FELICIO COSTA</t>
  </si>
  <si>
    <t>R.16</t>
  </si>
  <si>
    <t>Planalto do Sol</t>
  </si>
  <si>
    <t>✅ *PENDÊNCIA* ✅*Data* 02.09.2026*Técnico* Claudiano Cicinato *#PROTOCOLO:* 3849089🧑‍🧑‍🧒‍🧒 *CLIENTE:* MONALIZA FELICIO COSTA🏠 *ENDEREÇO:* R.16, 223, Planalto do Sol - Aquiraz*LOCALIZAÇÃO DO CLINTE NO LINK ABAIXO:*⤵️ https://maps.app.goo.gl/2ZzqBZxs3hqBdSTx9*Pronto de referência:* Não informado ⏹️ *Caixa* 5345*Porta:* 07*SINAL DA CAIXA* -24*SINAL DO CLIENTE* -25*DROP COM ETIQUETA 🏷️* ☎️ *GESTÃO DE O.S* *ATENDIMENTO:* 📝 *SERVIÇO REALIZADO:* Troca de equipamento, O equipamento de RMA que foi colocado no cliente tbm apresentou problema de frequência no sinal.⚙️ *Material utilizado*00 Conector Verde00 Conector Azul00 Fixa fio00 Canaleta00 Esticador00 Adesivo conector 02 RJ4500 patch cord📡 *Equipamento utilizado*01 INTELBRAS (MAC) = CE9D00 ZTE (MAC) = 00 ONT TP LINK ( MAC) = 00 HG325AX (MAC) = 00 CDATA (MAC) = 00 XC220G3 (MAC) =00 MERCUSYS (MAC) = 00 ROTEADOR TPLINK (MAC) = *Equipamento RMA*01 ZTE (MAC) = 372900 HG325AX (MAC) = 00 ONT GLOBAL (MAC) =00 ROTEADOR TPL (MAC) = 00 ROTEADOR TENDA (MAC) =00 ROTEADOR TPLINK (MAC) = 00 MERCUSYS (MAC) = 00 ONU MINI (MAC) = 00 ONU APC (MAC) = *OBS* Equipamento wi-fi 6 liberado pelo supervisor William Dantas.*VALOR* 4$ 2x no boleto utilizado 2 RJ no repetidor.*Cabo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</si>
  <si>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31/08/2026 - 20:44 01. RELATO DO CLIENTE: cliente reclama de lentidão e oscilação constante. Já foram feitas 4 visitas e trocado o equipamento 2 vezes, porém não resolve e ameaça cancelar. Está com potencial baixo. 02. ANÁLISE SISTEMA (UNM): ONline03. ANÁLISE SISTEMA (VOALLE): online04. TÉCNICO ULTIMO ATENDIMENTO (ADICIONAR TAMBÉM AO CHECKLIST FINAL): 3840122 / CLAUDIANO CICINATO DA SILVA05. EXTRATO COM QUEDAS: xx06. GERENCIAMENTO REM. HABILITADO: verificar07. PROCEDIMENTO REALIZADO: potência baixa.08. POTÊNCIA: -26.1909. CAIXA E PORTA: 8204/0710. CONTATO: 5585992699348 11. ENDEREÇO COMPLETO: R.16 223, Planalto do Sol - Aquiraz, CE61700-00012. CONDOMÍNIO: NÃO 13. PONTO DE REFERÊNCIA: R.16 223, Planalto do Sol - Aquiraz, CE61700-00014. DISPONIBILIDADE: das 11h às 12h.15. OBSERVAÇÃO:</t>
  </si>
  <si>
    <t>CAUA WILKER BEZERRA DE MENDONÇA</t>
  </si>
  <si>
    <t>RUA TENENTE JOSE VICENTE</t>
  </si>
  <si>
    <t>SAO SEBASTIAO</t>
  </si>
  <si>
    <t>JEBNET - Cliente Condomínio</t>
  </si>
  <si>
    <t>Serviço: Pendência FibraEquipe: EunardesCliente: CAUA WILKER BEZERRA DE MENDONÇACidade: Itapipoca Bairro: CentroRua:RAIMUNDO TEÓFILO DE CASTRO, 277Nº CTO:Fibra:Potência:Material utilizado:---Cabo Inicial:Cabo Final:Metragem Total:Obs: Realizado a atualização do roteador, fiz os testes de velocidade e mostrei para cliente, chegando mas do que a velocidade contratada, o mesmo fez os testes de navegação e confirmou normalização do serviço!Dispositivo: samsung SM-A065MVersão do Android: 16Versão do V·Tasks: 5.9.206 Status alterado de Andamento para Encerramento</t>
  </si>
  <si>
    <t>31/08/2026 - 22:08 01. RELATO DO CLIENTE: Cliente reclama de lentidão / Informa que velocidade não bate com a sua contratada. Após configuração, cliente informa que ainda está lento. Repassado para cliente realizar o teste de velocidade, mas cliente não conseguiu acessar os sites para realizar o teste, tão lenta que a conexão estava.02. ANÁLISE SISTEMA (UNM): Online03. ANÁLISE SISTEMA (VOALLE): Online04. EXTRATO COM QUEDAS: Não05. GERENCIAMENTO REM. HABILITADO: Sim06. PROCEDIMENTO REALIZADO: Troca de canal e dns07. POTÊNCIA: -20.8108. CAIXA E PORTA: Não localizado08. CONTATO: (88)9273-1314 / (88)99221-279309. ENDEREÇO COMPLETO: Rua Raimundo de Castro 271 / Ap 105, tocar no interfone10. CONDOMÍNIO: SIM10. PONTO DE REFERÊNCIA: Ram live11. DISPONIBILIDADE: Dia todo12. OBSERVAÇÃO:</t>
  </si>
  <si>
    <t>FRANCISCO JOAO BENICIO DAS NEVES FILHO</t>
  </si>
  <si>
    <t>Rua Major José Camara</t>
  </si>
  <si>
    <t>🌐 *PENDÊNCIA*🌐*Data:* 02/09/26*Atendente:* *Técnico:* José Welliton Cliente: FRANCISCO JOAO BENICIO DAS NEVES FILHO*Endereço: Rua Major José Camara, 108, Centro - Aquiraz*Potência da Caixa: - 21*Potência cliente:- 21Cx 48P 01*Gerenciamento remoto habilitado:* Sim*Serviço Realizado:* *Pendência* *Material Utilizado:*01 conector verde*MAC:* *Drop inicial: 0*Drop final: 0*Total:* 0*Valor:* *Obs:* sobra de drop amarrado na fita do poste, conector refeito, cliente navegando novamente*Classificação de Encerramento:* Resolvido ✅Dispositivo: motorola moto g04Versão do Android: 14Versão do V·Tasks: 5.9.211 Status alterado de Andamento para Encerramento</t>
  </si>
  <si>
    <t>31/08/2026 - 21:16 01. RELATO DO CLIENTE: Cliente relata estar sem internet / piscando verde no equipamento02. ANÁLISE SISTEMA (UNM): linklos03. ANÁLISE SISTEMA (VOALLE): offline04. EXTRATO COM QUEDAS: XX05. GERENCIAMENTO REM. HABILITADO: Verificar06. PROCEDIMENTO REALIZADO: REBOOT DA TOMADA07. POTÊNCIA: XX08. CAIXA E PORTA: CX48 P-0108. CONTATO: (85)98818-364009. ENDEREÇO COMPLETO: Rua major José Câmara 108 centro Aquiraz10. CONDOMÍNIO: NÃO10. PONTO DE REFERÊNCIA: Referência bar do Ari11. DISPONIBILIDADE: Dia todo12. OBSERVAÇÃO:</t>
  </si>
  <si>
    <t>Jonas Ferreira da Silva</t>
  </si>
  <si>
    <t>Rua Rafael Santos</t>
  </si>
  <si>
    <t>☑️☑️ *INSTALAÇÃO* ☑️☑️*Chegada**Saída**Data* 02.09.2026*SUPORTE**COMERCIAL**Técnico* Gabriel / Israel*Cliente* Jonas Ferreira da Silva*ENDEREÇO* Rua Rafael Santos, 436, Centro - Horizonte*Caixa* 13798*Porta* 2*SINAL DA CAIXA* -20*SINAL DO CLIENTE* -21*Velocidade**Material utilizado* 2 Conector Verde 0 Conector Azul4 Fixa fio1 Canaleta0 Esticador0 Adesivo conector Black0 RJ450 Cabo de rede*OBS* *VALOR* *SENHA* Fibra@info1 *MAC* FHTTFE2FEADC*Drop inicial* 465*Drop final* 280*Metragem* 185*Classificação de Encerramento*RESOLVIDO✅Dispositivo: samsung SM-A146MVersão do Android: 15Versão do V·Tasks: 5.9.213 Status alterado de Agendado para Encerramento</t>
  </si>
  <si>
    <t>VENDEDOR: emilyÁREA: PAP () CALL-CENTER (x) LOJA ( ) TBR ( )TITULAR: Jonas Ferreira da SilvaTELEFONE: 5585992284677WHATSAPP: 5585992284677DISPONIBILIDADE: MANHA(x) TARDE ( ) DIA TODO ()DATA:CIDADE E BAIRRO: Horizonte-cePLANO: 700MBVALOR ORIGINAL DO PLANO: 109,99POSSUI DESCONTO DE PONTUALIDADE? SIM ( ) NÃO (X)SE SIM: D5 ( ) ou DNET - D10 ( )DESCONTO DE __ , SE PAGO ATÉ O VENCIMENTO POR 12 MESESTAXA INSTALAÇÃO: GRÁTISATENDIMENTO REGISTRADO:Google Drive ( ) Fortics ( ) Smart (x)FIDELIDADE: (x) SIM NÃO ( )CLIENTE DESEJA NOTA FISCAL: SIM ( ) NÃO (x)COORD:  Lat: -4.0920458 / Long: -38.4923552CAIXA: cx13763CASA DUPLEX ( ) CASA TERREA (x)QUANTOS E QUAIS APARELHOS CONECTADOS: 4 aparelhos OBSERVAÇÃO ADICIONAL:Ativação do contrato: 174259---- Endereço de Instalação ----CEP: 62880-249Logradouro: Rua Rafael SantosNúmero: 436Bairro: CentroEstado: CECidade: Horizonte---- Serviços a serem ativados ----- 0826 - IFT - ULTRAINFO - 700MB</t>
  </si>
  <si>
    <t>EVANDRO RIBEIRO BATISTA</t>
  </si>
  <si>
    <t>rua 2</t>
  </si>
  <si>
    <t>🪜🧰 PENDÊNCIA 🧰🪜*Data:* 02/09/2026*Técnico:* Lucieldo Bandeira*Cliente:* EVANDRO RIBEIRO BATISTA*Endereço* rua 2, s/n, Centro - Capistrano*Potência da caixa* - 22*Potência do cliente*: -22*Caixa* *Porta* *Material utilizado**Drop inicial* *Drop final* *Total:* *Obs:* FOI VERICADO QUE O PROBLEMA DO CLIENTE ERA O UPLOAD E JUNTO COM O NOC FOI VISTO QUE O PROBLEMA É A OLT DO CAPRISTRANO O MESMO VAI VER E ENCAMINHAR UMA EQUIPE RESPONSÁVEL PRA VER O PROBLEMA *Classificação de Encerramento:* ResolvidoDispositivo: motorola moto g04Versão do Android: 14Versão do V·Tasks: 5.9.213 Status alterado de Andamento para Encerramento</t>
  </si>
  <si>
    <t>31/08/2026 - 21:32 01. RELATO DO CLIENTE: Cliente reclama de lentidão / Informa que velocidade não bate com a sua contratada (relizado teste de forma correta e anexado resultado)02. ANÁLISE SISTEMA (UNM): Online03. ANÁLISE SISTEMA (VOALLE): Online04. EXTRATO COM QUEDAS: Sim05. GERENCIAMENTO REM. HABILITADO: Sim06. PROCEDIMENTO REALIZADO: Troca de canal e dns07. POTÊNCIA: -24.9408. CAIXA E PORTA CX 7258 P-1108. CONTATO: (85)9796-8789 / (85)99415-728309. ENDEREÇO COMPLETO: Rua conjunto planalto 0210. CONDOMÍNIO: NÃO10. PONTO DE REFERÊNCIA: altos na antiga rádio FM11. DISPONIBILIDADE: Tarde após as 13:0012. OBSERVAÇÃO:</t>
  </si>
  <si>
    <t>FERNANDA BARBOSA CANUTE</t>
  </si>
  <si>
    <t>✅ *PENDENCIA *✅*TÉCNICO*: Eduardo Teixeira *Data* 02/09/2026🧑‍🧑‍🧒‍🧒 *CLIENTE*: FERNANDA BARBOSA CANUTE🏠 * ENDEREÇO DO CLIENTE* : Rua São Marcos, 605, Precabura - Eusébio ⏹️ *Caixa* 1641*Porta.* 3*SINAL DA CAIXA* 23.56*SINAL DO CLIENTE* 24*DROP COM ETIQUETA 🏷️* ☎️ *GESTÃO DE O.S* *ATENDIMENTO:*📝 *SERVIÇO REALIZADO:* troca de drop ⚙️ *Material utilizado*01 (Conector Verde)00 (Conector Azul)00 Fixa fio00 (Canaleta)00 (Esticador)0(Adesivo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*OBS*:drop rompido foi substituído, acesso normalizou.*VALOR* *Cabo inicial* 00 m*Cabo final* 00m*Metragem* 00m*Drop inicial* 200m*Drop final* 00m*Metragem* 200mn*Classificação de Encerramento* *RESOLVIDO✅**Status alterado de Reagendado para Encerramento* 😎 🇮🇹Dispositivo: motorola moto g04Versão do Android: 14Versão do V·Tasks: 5.9.211 Status alterado de Reagendado para Encerramento</t>
  </si>
  <si>
    <t>31/08/2026 - 21:09 01. RELATO DO CLIENTE: cliente relata esatr sem conexão,luz vermelha piscando no equipamento 02. ANÁLISE SISTEMA (UNM): ofiline03. ANÁLISE SISTEMA (VOALLE): ofiline04. EXTRATO COM QUEDAS: NÃO 05. GERENCIAMENTO REM. HABILITADO: verificar06. PROCEDIMENTO REALIZADO: reboot07. POTÊNCIA: xxx08. CAIXA E PORTA: não localizado. 08. CONTATO: (85)98843-7036/8598676177409. ENDEREÇO COMPLETO: /Rua São Marcos 605, Precabura - Eusébio, CE10. CONDOMÍNIO: NÃO 10. PONTO DE REFERÊNCIA: atrás do condomínio Magma.11. DISPONIBILIDADE: Manhã12. OBSERVAÇÃO:ligar antes de ir</t>
  </si>
  <si>
    <t>LEVI ROCHA AMARANTE ARAUJO</t>
  </si>
  <si>
    <t>Rua do meio</t>
  </si>
  <si>
    <t>Novo Aquiraz</t>
  </si>
  <si>
    <t>*🧰PENDÊNCIA 🧰**Data:* 02/09/2026*Técnico:* Matheus Cliente : LEVI ROCHA AMARANTE ARAUJOEndereço : R. Eldo, 92, Lot. Mirante do Rio - Aquiraz*Potência:* 24*Caixa* 2651porta 06*MATERIAL USADO* Conector verde 1Conector azul Adesivo Canaleta : Fixa fio *Retirado**inicial: *Final:* *Metragem* Serviço: conector do cliente estava ruim foi feita a troca do conector.*OBS* Conexão estabelecida.Dispositivo: samsung SM-A065MVersão do Android: 16Versão do V·Tasks: 5.9.206 Status alterado de Andamento para Encerramento</t>
  </si>
  <si>
    <t>31/08/2026 - 21:20 01. RELATO DO CLIENTE: cliente sem internet, luz vermelha mas fica oscilando02. ANÁLISE SISTEMA (UNM): online03. ANÁLISE SISTEMA (VOALLE): offline04. EXTRATO COM QUEDAS: NÃO05. GERENCIAMENTO REM. HABILITADO: verificar06. PROCEDIMENTO REALIZADO: verificação na potencia07. POTÊNCIA: -40.0008. CAIXA E PORTA: nao esta no unm08. CONTATO: (85) 99960-633685 99451-802509. ENDEREÇO COMPLETO: Rua Eldo 92, centro, Aquiraz10. CONDOMÍNIO: NÃO10. PONTO DE REFERÊNCIA: Perto do negão auto elétrica11. DISPONIBILIDADE: total12. OBSERVAÇÃO:</t>
  </si>
  <si>
    <t>🪜🧰 *PENDENCIA*🧰🪜*Data:* 02/09/26*Atendente:* *Técnico:* PINHEIRO *Cliente:* ANTONIO CICERO PEREIRA DA SILVA*Endereço:* Rua Turmalina, 282, Ancuri - Itaitinga*Potência da caixa:* *Potência do cliente:**Caixa:* *Porta do Cliente:* *Gerenciamento remoto habilitado:* sim *Serviço Realizado:*Reconfiguração junto ao NOC e testes junto a esposa do cliente *Material Utilizado:**ONT:* *ROTEADOR:**Cabo de rede:* *Rj45* *Fita isolante:**Adesivo de conector:* *Fixa cabo:**Canaleta:* *Drop:**Conector azul:**Conector verde:**MAC:**Drop inicial:* *Drop final:* *Total:* *Valor:* *OBS:**CLASSIFICAÇÃO* ENCERRAMENTO:RESOLVIDO ✅Dispositivo: motorola moto g04Versão do Android: 14Versão do V·Tasks: 5.9.211 Status alterado de Remarcação para Encerramento</t>
  </si>
  <si>
    <t>31/08/2026 - 21:42 01. RELATO DO CLIENTE: cliente relata ter lentidao e caimento da rede, nao de acordo com o plano contratado02. ANÁLISE SISTEMA (UNM): online03. ANÁLISE SISTEMA (VOALLE): online04. EXTRATO COM QUEDAS: NÃO05. GERENCIAMENTO REM. HABILITADO: SIM06. PROCEDIMENTO REALIZADO: feito teste de velocidade abaixo07. POTÊNCIA: -17.9308. CAIXA E PORTA: 906 P-0408. CONTATO:(85)98865-6165(85)99159-101009. ENDEREÇO COMPLETO: Rua Turmalina, 282 - Ancuri - Itaitinga10. CONDOMÍNIO: NÃO10. PONTO DE REFERÊNCIA: - CE - CEP 61885380-próximo ao supermercado centerbox de pedras11. DISPONIBILIDADE: total12. OBSERVAÇÃO:</t>
  </si>
  <si>
    <t>CRISTIANO ALVES DA SILVA</t>
  </si>
  <si>
    <t>Rua Palmácia</t>
  </si>
  <si>
    <t>*🧰INSTALAÇÃO 🧰**Data:* 01/09/2026*Técnico:* Matheus Cliente : CRISTIANO ALVES DA SILVAEndereço : rua Palmácia, 00, tapera - Aquiraz*Potência:* 20*Caixa* 4371porta 11*MATERIAL USADO* Conector verde 2Conector azul Adesivo Canaleta : Fixa fio 8 *Retirado**inicial: 633 m*Final:* 471 m *Metragem* 162 mServiço: instalação realizada.*OBS* Conexão estabelecida.Dispositivo: samsung SM-A065MVersão do Android: 16Versão do V·Tasks: 5.9.206 Status alterado de Abertura para Encerramento</t>
  </si>
  <si>
    <t>VENDEDOR: FRANCISCO CHARLLES GADELHA ARAÚJO ÁREA: PAP (x) CALL-CENTER ( ) LOJA ( ) TBR ( )TITULAR: CRISTIANO ALVES DA SILVA TELEFONE: 85994106780WHATSAPP: 85994106780DISPONIBILIDADE: MANHA( ) TARDE ( ) DIA TODO (X)DATA:CIDADE E BAIRRO: Aquiraz/Tapera PLANO: 400MB VALOR ORIGINAL DO PLANO: 94,99POSSUI DESCONTO DE PONTUALIDADE? SIM ( x) NÃO ( )SE SIM: D5 ( x) ou DNET - D10( )DESCONTO DE _4,99_ , SE PAGO ATÉ O VENCIMENTO POR 12 MESESTAXA INSTALAÇÃO: 00,00ATENDIMENTO REGISTRADO:Google Drive ( ) Fortics ( ) Smart ( )FIDELIDADE: (x ) SIM NÃO ( )CLIENTE DESEJA NOTA FISCAL: SIM ( ) NÃO ( )COORD: -3.971957,-38.347509 CAIXA: 4317CASA DUPLEX ( ) CASA TERREA (x)QUANTOS E QUAIS APARELHOS CONECTADOS: 04 celulares 01tv OBSERVAÇÃO ADICIONAL:Ativação do contrato: 174260---- Endereço de Instalação ----CEP: 61700-000Logradouro: rua PalmáciaNúmero: 00Bairro: taperaEstado: CECidade: AquirazComplemento: casaReferência: residência do neguinho do bira---- Serviços a serem ativados ----- 0522 - ULTRAINFO - 400MB</t>
  </si>
  <si>
    <t>EDICIANA VERISSIMO ALVES MOREIRA</t>
  </si>
  <si>
    <t>Rua Orquidea</t>
  </si>
  <si>
    <t>*PENDÊNCIA**Data:* 03/09/2026*Técnico:* Davi Medina *Cliente:* EDICIANA VERISSIMO ALVES MOREIRA*Endereço:* Rua Orquidea, 51, Parques das Flores - Aquiraz*Caixa:* 3922*Porta:* 5*Potência da Caixa:* -21*Potência do Cliente.* 21*Serviço: cliente desconectado da CTO, realizada correção e conexão normalizou *Materiais* *Cabo de rede* *conector azul* *conector verde* *Fixa fio* *adesivo* *canaleta* *Petcord* *RJ 45* *EQUIPAMENTOS**ONT* *ROTEADOR* *ONU* *Drop* *Início* *Fim* *Utilizado* *EQUIPAMENTO RECOLHIDO* ONU: Roteador: ONT: *Valor:* *Obs*Dispositivo: motorola moto g23Versão do Android: 14Versão do V·Tasks: 5.9.213 Status alterado de Andamento para Encerramento</t>
  </si>
  <si>
    <t>31/08/2026 - 21:13 01. RELATO DO CLIENTE: cliente relata que esta sem conexão /LED piscando vermelho02. ANÁLISE SISTEMA (UNM): loss03. ANÁLISE SISTEMA (VOALLE): off-line04. EXTRATO COM QUEDAS: NÃO05. GERENCIAMENTO REM. HABILITADO: NÃO ,verificar por favor06. PROCEDIMENTO REALIZADO: reboot07. POTÊNCIA: loss08. CAIXA E PORTA: não encontrado08. CONTATO: (85) 99956-2745 // (85) 98999-657809. ENDEREÇO COMPLETO: Rua Orquidea, 51 - Centro - Aquiraz - CE - CEP 61700-00010. CONDOMÍNIO: NÃO10. PONTO DE REFERÊNCIA: por trás da rua da lavanderia municipal11. DISPONIBILIDADE: dia todo12. OBSERVAÇÃO:</t>
  </si>
  <si>
    <t>MARIA SARA CARNEIRO ALEXANDRE</t>
  </si>
  <si>
    <t>R. Turmalina</t>
  </si>
  <si>
    <t>🪜🧰 *PENDENCIA*🧰🪜*Data:* 02/09/26*Atendente:* *Técnico:* PINHEIRO *Cliente:* MARIA SARA CARNEIRO ALEXANDRE*Endereço:* R. Turmalina, 2038, Ancuri - Itaitinga*Potência da caixa:* 20*Potência do cliente:* 21*Caixa:* 952*Porta do Cliente:* 16*Gerenciamento remoto habilitado:* sim *Serviço Realizado:*Transferência *Material Utilizado:**ONT:* *ROTEADOR:**Cabo de rede:* *Rj45* *Fita isolante:**Adesivo de conector:* *Fixa cabo:* 15*Canaleta:* 1*Drop:* 120*Conector azul:**Conector verde:* 2*MAC:**Drop inicial:* 581*Drop final:* 461*Total:* 120*Valor:* 75R$ a vista *OBS:**CLASSIFICAÇÃO* ENCERRAMENTO:RESOLVIDO ✅Dispositivo: motorola moto g04Versão do Android: 14Versão do V·Tasks: 5.9.211 Status alterado de Andamento para Encerramento</t>
  </si>
  <si>
    <t>31/08/2026 - 21:32 PERGUNTA PRE-REQUISITO PARA ABERTURA: -CLIENTE JA SE MUDOU? simTEM ENERGIA ELETRICA NO LOCAL? sim- É CONDOMINIO ? SIM ( ) NÃO (x ) SE A RESPOSTA FOR NÃO PARA QUALQUER UMA DAS PERGUNTAS, A SOLICITAÇÃO NÃO PODE SER ABERTA. 01. FONE 01: (85)98818-803602. FONE 02: (85)9743-398703. WHATSAPP: (85)98818-803604. NOVO ENDEREÇO: Rua turmalina número 2038* RUA: turmalina numero 2038* Nº: 2038* BAIRRO: pedras* CIDADE: itaitinga* PONTO DE REFERÊNCIA DO ENDEREÇO NOVO: Mercadinho do Eliaquim05. CAIXA: CX95206. COORDENADAS: -3.8803658, -38.530717807. DISPONIBILIDADE PARA RECEBER A EQUIPE: 09. DEIXAR O CLIENTE CIENTE QUE OS EQUIPAMENTOS PRECISAM ESTAR NO NOVO ENDEREÇO. 10. VALOR 75 e nao deseja parcelar11. ANTIGO ENDEREÇO: Rua turmalina número 50* RUA: rua turmalina* Nº: 50* BAIRRO: pedras* CIDADE: itaitinga11. PRAZO: 72 HORAS UTEIS. OBS:</t>
  </si>
  <si>
    <t>EDIWILSON SOARES DE ALMEIDA</t>
  </si>
  <si>
    <t>Vila Santo Antônio</t>
  </si>
  <si>
    <t>Piranha</t>
  </si>
  <si>
    <t>*PENDÊNCIA**Data* 03.09.2026*Técnico* Arlison 🫡/ Wesley🧑‍🧑‍🧒‍🧒 *CLIENTE:* EDIWILSON SOARES DE ALMEIDA🏠 *ENDEREÇO:* Avenida Eusebio de Queiroz, 0, Centro - Eusébio*LOCALIZAÇÃO DO CLIENTE:* *PONTO DE REFERÊNCIA:* ⏹️ *Caixa* 268*Porta* 07*SINAL DA CAIXA* -22*SINAL DO CLIENTE* -22*DROP COM ETIQUETA 🏷️* ☎️ *GESTÃO DE O.S* *ATENDIMENTO:* 📝 *SERVIÇO REALIZADO:* Feito verificação de potência e configuração avançada.⚙️ *Material utilizado*00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Feito testes com o titular e o mesmo informou que a internet normalizou.*VALOR* *Cabo inicial* 0 m*Cabo final* 0 m*Metragem* 0 m*Drop inicial* 0 m*Drop final* 0 m*Metragem* 0 m*Classificação de Remarcação**RESOLVIDO✅**Status alterado de Reagendado para Encerramento*Dispositivo: motorola moto g04sVersão do Android: 14Versão do V·Tasks: 5.9.213 Status alterado de Reagendado para Encerramento</t>
  </si>
  <si>
    <t>31/08/2026 - 21:53 01. RELATO DO CLIENTE: Cliente reclama QUE REDE NÃO APARECE / offline no voalle / online no FiberWatch / piscando verde no equipamento02. ANÁLISE SISTEMA (UNM): online no FiberWatch03. ANÁLISE SISTEMA (VOALLE): online no voalle04. EXTRATO COM QUEDAS: XX05. GERENCIAMENTO REM. HABILITADO: XX06. PROCEDIMENTO REALIZADO: REBOOT / DESAUTENTICADO / 07. POTÊNCIA: - 22.5908. CAIXA E PORTA:CX268 P-0708. CONTATO: 85 99277453309. ENDEREÇO COMPLETO: RUA PORTO ALEGRE 62, JACUNDA - Aquiraz, CE / Lat: -3.8866832 / Long: -38.45764710. CONDOMÍNIO: NÃO10. PONTO DE REFERÊNCIA: próximo a bateria moura e a pescare11. DISPONIBILIDADE: Manhã12. OBSERVAÇÃO:</t>
  </si>
  <si>
    <t>GABRIEL KANANDO MIGUEL PEREIRA</t>
  </si>
  <si>
    <t>Tv Mônica</t>
  </si>
  <si>
    <t>♦️ *Pendência*♦️*Chegada:* *Saída:* *Data:* 05/09/2026*Atendente Responsável:* *Técnico:* Diego*Cliente:* GABRIEL KANANDO MIGUEL PEREIRA*Endereço* Tv Mônica, 84, Ancuri - Fortaleza *Potência da caixa* - 24*Potência do cliente:*- 25*Caixa* *Porta* 07*Serviço Realizado:*Pendência *Material Utilizado**Valor:* *Obs* cliente com sinal -28 refeito o conector da ont sinal ficou -25 internet OK feito teste com cliente *Drop inicial:**Drop final:* *Metragem Total:* *Cabo de rede:* *Classificação de Encerramento:* ResolvidoDispositivo: motorola moto g05Versão do Android: 15Versão do V·Tasks: 5.9.213 Status alterado de Andamento para Encerramento</t>
  </si>
  <si>
    <t>31/08/2026 - 21:33 01. RELATO DO CLIENTE: Cliente relata muita lentidão/oscilação na conexão, apenas leds verdes, verificada potência baixa02. ANÁLISE SISTEMA (UNM): online03. ANÁLISE SISTEMA (VOALLE): online04. EXTRATO COM QUEDAS: SIM ou NÃO xx05. GERENCIAMENTO REM. HABILITADO: SIM ou NÃO sim06. PROCEDIMENTO REALIZADO: configurações e verificações padrões, verificada potência baixa07. POTÊNCIA: -27.4408. CAIXA E PORTA: 11265 0808. CONTATO: (85)99102-893309. ENDEREÇO COMPLETO: Tv Mônica 84, Ancuri - Fortaleza, CE10. CONDOMÍNIO: SIM (Nome) ou NÃO não10. PONTO DE REFERÊNCIA: próximo a casa da Sra. Maria11. DISPONIBILIDADE: Sábado, dia 05/09, a partir de 12:0012. OBSERVAÇÃO:</t>
  </si>
  <si>
    <t>CLAUDENIA MARIA DE OLIVEIRA CORDEIRO</t>
  </si>
  <si>
    <t>Rua wilson Machado</t>
  </si>
  <si>
    <t>🪜🧰 *PENDENCIA*🧰🪜*Data:* 01/09/26*Atendente:* *Técnico:* PINHEIRO *Cliente:* CLAUDENIA MARIA DE OLIVEIRA CORDEIRO*Endereço:* Rua wilson Machado, 180, PAUPINA - Fortaleza*Potência da caixa:* 25*Potência do cliente:* 26*Caixa:* 11455*Porta do Cliente:* 12*Gerenciamento remoto habilitado:* sim *Serviço Realizado:*Conector da CTO estava danificado *Material Utilizado:**ONT:* *ROTEADOR:**Cabo de rede:* *Rj45* *Fita isolante:**Adesivo de conector:* 1*Fixa cabo:**Canaleta:* *Drop:**Conector azul:* 1*Conector verde:* 1*MAC:**Drop inicial:* *Drop final:* *Total:* *Valor:* *OBS:* *CLASSIFICAÇÃO* ENCERRAMENTO:RESOLVIDO ✅Dispositivo: motorola moto g04Versão do Android: 14Versão do V·Tasks: 5.9.211 Status alterado de Andamento para Encerramento</t>
  </si>
  <si>
    <t>31/08/2026 - 22:12 01. RELATO DO CLIENTE: Cliente reclama de lentidão / piscando verde no equipamento02. ANÁLISE SISTEMA (UNM): Online03. ANÁLISE SISTEMA (VOALLE): Online04. EXTRATO COM QUEDAS: Não05. GERENCIAMENTO REM. HABILITADO: Sim06. PROCEDIMENTO REALIZADO: Identificado potência baixa no equipamento do cliente07. POTÊNCIA: -27.2108. CAIXA E PORTA: CX não localizada08. CONTATO: (85)98598-721209. ENDEREÇO COMPLETO: Rua wilson machado número 180 10. CONDOMÍNIO: NÃO10. PONTO DE REFERÊNCIA: perto da oficial São José11. DISPONIBILIDADE: Dia todo. Entrar em contato antes de ir ao local12. OBSERVAÇÃO:</t>
  </si>
  <si>
    <t>ANTONIO RAIMUNDO PONTES DOS SANTOS</t>
  </si>
  <si>
    <t>Nova Cascavel</t>
  </si>
  <si>
    <t>CECILIA MARIA COSTA DE SOUSA</t>
  </si>
  <si>
    <t>☑️☑️*INSTALAÇÃO* ☑️☑️*Chegada**Saída**Data* 01.09.2026*SUPORTE**COMERCIAL**Técnico* Thiago Castro*Cliente* ANTONIO RAIMUNDO PONTES DOS SANTOS*ENDEREÇO* R. Santo Antônio, 289, Nova Cascavel - Cascavel*Caixa* 9070*PORTA* 5*SINAL DA CAIXA* - 22*SINAL DO CLIENTE* - 22*Velocidade**Material utilizado*2Conector Verde 0Conector Azul6Fixa fio0canaleta0 Esticador0Adesivo conector Black0 RJ45*OBS* *VALOR* *SENHA* *MAC* FHTTFE2FF2DD*Drop inicial* 130*Drop final* 92*Metragem* 38*Classificação de Encerramento*RESOLVIDO✅Status alterado de Reagendado para EncerramentoDispositivo: samsung SM-A055MVersão do Android: 15Versão do V·Tasks: 5.9.211 Status alterado de Abertura para Encerramento</t>
  </si>
  <si>
    <t>VENDEDOR: CeciliaÁREA: PAP () CALL-CENTER ( x) LOJA ( ) TBR ( )TITULAR: ANTONIO RAIMUNDO PONTES DOS SANTOSTELEFONE: 11989753281WHATSAPP:11989753281DISPONIBILIDADE: MANHA(x ) TARDE ( ) DIA TODO ()DATA:01/09/2026CIDADE E BAIRRO: Nova Cascavel // Cascavel PLANO: 300mb VALOR ORIGINAL DO PLANO: 84,99POSSUI DESCONTO DE PONTUALIDADE? SIM ( ) NÃO ( x)SE SIM: D5 ( ) ou DNET - D10( )DESCONTO DE __ , SE PAGO ATÉ O VENCIMENTO POR 12 MESESTAXA INSTALAÇÃO: Isenta ATENDIMENTO REGISTRADO:Google Drive ( ) Fortics (x ) Smart ( )FIDELIDADE: ( ) SIM NÃO ( )CLIENTE DESEJA NOTA FISCAL: SIM ( ) NÃO ( )COORD:-4.123719284190038, -38.24832363316303CAIXA: Cx 1301CASA DUPLEX ( ) CASA TERREA (x)QUANTOS E QUAIS APARELHOS CONECTADOS:01 celular OBSERVAÇÃO ADICIONAL:Ativação do contrato: 174261---- Endereço de Instalação ----CEP: 62850-000Logradouro: R. Santo AntônioNúmero: 289Bairro: Nova CascavelEstado: CECidade: Cascavel---- Serviços a serem ativados ----- 0522 - IFT - ULTRAINFO - 300MB</t>
  </si>
  <si>
    <t>LUCAS FERREIRA GONZAGA</t>
  </si>
  <si>
    <t>Rua Honorino Maia</t>
  </si>
  <si>
    <t>🪜🧰 *PENDENCIA*🧰🪜*Data:* 01/09/26*Atendente:* *Técnico:* PINHEIRO *Cliente:* LUCAS FERREIRA GONZAGA*Endereço:* Rua Honorino Maia, 514, Parque Santa Maria - Fortaleza*Potência da caixa:* *Potência do cliente:* *Caixa:* *Porta do Cliente:* *Gerenciamento remoto habilitado:* sim *Serviço Realizado:*Reconfiguração e troca de senha *Material Utilizado:**ONT:* *ROTEADOR:**Cabo de rede:* *Rj45* *Fita isolante:**Adesivo de conector:* *Fixa cabo:**Canaleta:* *Drop:**Conector azul:**Conector verde:**MAC:**Drop inicial:* *Drop final:* *Total:* *Valor:* *OBS:* *CLASSIFICAÇÃO* ENCERRAMENTO:RESOLVIDO ✅Dispositivo: motorola moto g04Versão do Android: 14Versão do V·Tasks: 5.9.211 Status alterado de Andamento para Encerramento</t>
  </si>
  <si>
    <t>31/08/2026 - 21:50 01. RELATO DO CLIENTE: Cliente relata muita lentidão na conexão. Foi realizada a conexão à rede de teste para efetuar o teste de velocidade, porém a conexão está tão lenta que não foi possível concluir o teste.02. ANÁLISE SISTEMA (UNM): ONline03. ANÁLISE SISTEMA (VOALLE): ONline04. EXTRATO COM QUEDAS: NÃO 05. GERENCIAMENTO REM. HABILITADO: SIM 06. PROCEDIMENTO REALIZADO: configuração no equipamento.07. POTÊNCIA: -22.2908. CAIXA E PORTA: 1778/0608. CONTATO: 5585981591233 / (85)98583-307109. ENDEREÇO COMPLETO: Rua Honorino Maia 514, Parque Santa Maria - Fortaleza, CE60873-00010. CONDOMÍNIO: NÃO 10. PONTO DE REFERÊNCIA: igreja dos mórmons11. DISPONIBILIDADE: total.12. OBSERVAÇÃO:</t>
  </si>
  <si>
    <t>ANTONIA PAULA DA SILVA MOREIRA</t>
  </si>
  <si>
    <t>Rua nova Canaã de Serpa</t>
  </si>
  <si>
    <t>Estrada nova</t>
  </si>
  <si>
    <t>🧰🪜 *MANUTENÇÃO /* 🧰 🪜📱 *Data:* 02/SETEMBRO/2026 🗓️ Quarta-feira *Atendente / Ativação* *Técnico:*👷🏻‍♂️ _Felipe 🦁_*Cliente 🚻* ANTONIA PAULA DA SILVA MOREIRA*Endereço*📫 Rua nova Canaã de Serpa, 182, Estrada nova - Aquiraz*Código Maps* 📍 -4.0266908 -38.4929904*Potência :* -23 dbm *Caixa:* 8498*Porta:* 16*Descrição 👀* Potência tava -25 , 26 dbm , feito o Conector da cto*Valor* *Mac* *Login* 0 *Canaleta*0 *Fixa fio*1 *Conector verde* 🟢0 *Conector azul* 🔵 0 *Adesivo* 🏷️0 *RJ45*0 *Equipamento* *Drop inicial:* *Drop final:* *Drop usado* *Cabo de rede* 😏Dispositivo: samsung SM-A055MVersão do Android: 15Versão do V·Tasks: 5.9.211 Status alterado de Andamento para Encerramento</t>
  </si>
  <si>
    <t>31/08/2026 - 21:55 01. RELATO DO CLIENTE: Cliente sem conexão, sem luz vermelha no equipamento, apenas um led verde aparecendo02. ANÁLISE SISTEMA (UNM): link loss03. ANÁLISE SISTEMA (VOALLE): offline04. EXTRATO COM QUEDAS: SIM ou NÃO sim05. GERENCIAMENTO REM. HABILITADO: SIM ou NÃO xx06. PROCEDIMENTO REALIZADO: reboot e verificações padrões07. POTÊNCIA: xx08. CAIXA E PORTA: 8498 0108. CONTATO: (85)99419-927609. ENDEREÇO COMPLETO: Rua nova Canaã de Serpa 182, Estrada nova - Aquiraz, CE10. CONDOMÍNIO: SIM (Nome) ou NÃO não10. PONTO DE REFERÊNCIA: próximo ao bar do carlos11. DISPONIBILIDADE: o dia todo12. OBSERVAÇÃO:</t>
  </si>
  <si>
    <t>LUIS KELVY COSTA SILVA</t>
  </si>
  <si>
    <t>Rua Rubi</t>
  </si>
  <si>
    <t>ATIVIDADE MANUTENÇÃO ⚡Data:07/09/2026TÉCNICO: Everlan Tomé AUXILIARES:Cliente:LUIS KELVY COSTA SILVAENDEREÇO:Rua Rubi, 85, Pedras - FortalezaACESSO REMOTO : Sim ( x ) Não ( )SERVIÇO: Reparo PRODUTOS:02 conector verde Obs feito troca dos conectores caixa e ontPATRIMONIO RECOLHIMENTO: DROP INICIAL DROP FINAL CAIXA 618PORTA: 7ACESSO REMOTO : Sim ( x ) Não ( )SERVIÇO: ReparoCLASSIFICAÇÃO DE ENCERRAMENTO : Finalizado✅Dispositivo: motorola moto g(9) playVersão do Android: 11Versão do V·Tasks: 5.9.213 Status alterado de Reagendado para Encerramento</t>
  </si>
  <si>
    <t>31/08/2026 - 22:35 01. RELATO DO CLIENTE: Cliente relata estar sem conexão, luz vermelha piscando no equipamento.02. ANÁLISE SISTEMA (UNM): offline.03. ANÁLISE SISTEMA (VOALLE): offline.04. EXTRATO COM QUEDAS: NÃO05. GERENCIAMENTO REM. HABILITADO: verificar06. PROCEDIMENTO REALIZADO: reboot07. POTÊNCIA: xxx08. CAIXA E PORTA: cx 618 p0408. CONTATO: (85)99187-1639/ (85)98538-578609. ENDEREÇO COMPLETO:Rua Rubi 85, Pedras10. CONDOMÍNIO: NÃO10. PONTO DE REFERÊNCIA: Barbo pizzaria11. DISPONIBILIDADE: Amanha até as 8:30 da manhã 12. OBSERVAÇÃO: ligar antes de ir ao local</t>
  </si>
  <si>
    <t>IARA CARLOS DE SOUSA RODRIGUES</t>
  </si>
  <si>
    <t>RUA CAMPO FILHOS</t>
  </si>
  <si>
    <t>Abertura Solicitação para visita técnica no cliente, a pedido do mesmo.☑️☑️ *PENDÊNCIA* ☑️☑️*Chegada**Saída**Data* 02.09.2026*SUPORTE**COMERCIAL* *Técnico* CARLOS HENRIQUE*AUXILIAR:* ELEEONAI VIANA *CLIENTE* IARA CARLOS DE SOUSA RODRIGUES*ENDEREÇO* RUA CAMPO FILHOS, 263, CAGADO - Maracanaú*obs sobre o endereço* *CONTATO* *Caixa* *PORTA* *SINAL DA CAIXA**SINAL DO CLIENTE**Velocidade* *Material utilizado* Conector Verde Conector Azul Fixa fixo canaleta0 Esticadoadesivo 0 Per CordRJ45 TUBETEPROBLEMA RELATADO: SEM SINAL.*OBS* CLIENTE INFORMOU QUE A CONEXÃO NORMALIZOU, SEM A NECESSIDADE DA VISITA TECNICA.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5.9.213 Status alterado de Andamento para Encerramento</t>
  </si>
  <si>
    <t>31/08/2026 - 23:15 01. RELATO DO CLIENTE: Cliente relata estar sem internet / piscando vermelho no equipamento02. ANÁLISE SISTEMA (UNM): linklos03. ANÁLISE SISTEMA (VOALLE): offline04. EXTRATO COM QUEDAS: XX05. GERENCIAMENTO REM. HABILITADO: Verificar06. PROCEDIMENTO REALIZADO: REBOOT DA TOMADA07. POTÊNCIA: XX08. CAIXA E PORTA: CX não localizada08. CONTATO: (85)99162-1875 / (85)9618-833209. ENDEREÇO COMPLETO: Rua campos filho 26310. CONDOMÍNIO: Sim / Condomínio Virgílio Távora 310. PONTO DE REFERÊNCIA: Piso novo11. DISPONIBILIDADE: Tarde12. OBSERVAÇÃO:</t>
  </si>
  <si>
    <t>LUANA FERNANDES DE MELO</t>
  </si>
  <si>
    <t>🧰🪜 */ MANUTENÇÃO /* 🧰🪜📱 *Data:* 01/SETEMBRO/26 🗓️ terça-feira *Atendente / Ativação* *Técnico:*👷🏻‍♂️ _Maisson👴🏽_/ *Cliente 🚻* LUANA FERNANDES DE MELO*Endereço 📪* Rua Victor Meireles, 31, Autódromo - Eusébio*Potência / caixa:* 28*Potência / cliente:* 28*Caixa:* 346*Porta:* 12*Descrição 👀* drop rompido após troca de poste da enel, feito a troca, conexão normalizada *Valor* *Mac Login* 0 *Canaleta*0 *Fixa fio*2 *Conector verde* 🟢0 *Conector azul* 🔵0 *Adesivo* 🏷️0 *RJ45*0 *ONT / ROTEADOR AC* *Drop inicial:* 740*Drop final:* 635*Drop usado:* 105*Cabo de Rede:* *Obs:* cto do cliente esta com o sinal -28, puxado o cabo e pedido manutenção de cto *Classificação* _Resolvido 🥱_Dispositivo: samsung SM-A055MVersão do Android: 15Versão do V·Tasks: 5.9.211 Status alterado de Andamento para Encerramento</t>
  </si>
  <si>
    <t>01/09/2026 - 07:07 01. RELATO DO CLIENTE:Fibra Sem Sinal / Luz Los Vermelha02. ANÁLISE SISTEMA (UNM): loss03. ANÁLISE SISTEMA (VOALLE):off04. EXTRATO COM QUEDAS: x05. GERENCIAMENTO REM. HABILITADO:x06. PROCEDIMENTO REALIZADO: reboot07. POTÊNCIA:x08. CAIXA E PORTA:346, p0808. CONTATO:(85)98867-0463 (85)99678-610609. ENDEREÇO COMPLETO: Rua Victor Meireles, 31 - Autódromo - Eusébio - CE - CEP 61763-76010. CONDOMÍNIO: NÃO10. PONTO DE REFERÊNCIA: 3° rua depois da praça11. DISPONIBILIDADE: dia todo12. OBSERVAÇÃO:</t>
  </si>
  <si>
    <t>FREITAS SUPERMERCADO LTDA</t>
  </si>
  <si>
    <t>Travessa Joaquim Cartaxo</t>
  </si>
  <si>
    <t>Multirão</t>
  </si>
  <si>
    <t>.</t>
  </si>
  <si>
    <t>☑️☑️*PENDÊNCIA* ☑️☑️*Chegada**Saída**Data* 01.09.2026*SUPORTE**COMERCIAL**Técnico* Thiago Castro*Cliente* FREITAS SUPERMERCADO LTDA*ENDEREÇO* Travessa Joaquim Cartaxo, 0, Multirão - Cascavel*Caixa* 2731*PORTA* 4*SINAL DA CAIXA* - 26*SINAL DO CLIENTE* - 26*Velocidade**Material utilizado*1Conector Verde 0Conector Azul0Fixa fio0canaleta0 Esticador0Adesivo conector Black0 RJ45*OBS* feito a troca do conector, mesma potência da cx , feito reconexao dos equipamentos da cliente , vários equipamentos ligados em suites gerenciáveis, testes feitos conexão normalizada *VALOR* *SENHA* *MAC* *Drop inicial* *Drop final* *Metragem* *Classificação de Encerramento*RESOLVIDO✅Status alterado de Reagendado para EncerramentoDispositivo: samsung SM-A055MVersão do Android: 15Versão do V·Tasks: 5.9.211 Status alterado de Andamento para Encerramento</t>
  </si>
  <si>
    <t>01/09/2026 - 07:33 01. RELATO DO CLIENTE: OSCILAÇÃO CONSTANTE DESDE 31/08, FOI VERIFICADO EXTRATO E ESTA COM QUEDAS FRENQUENTES02. ANÁLISE SISTEMA (UNM): ONLINE03. ANÁLISE SISTEMA (VOALLE): ONLINE04. EXTRATO COM QUEDAS: SIM05. GERENCIAMENTO REM. HABILITADO: SIM06. PROCEDIMENTO REALIZADO: REBOOT, ANALISE DO EXTRATO07. POTÊNCIA-25,5308. CAIXA E PORTA: 2731 p1608. CONTATO: 85988928602 E 8599123885009. ENDEREÇO COMPLETO:Travessa Joaquim Cartaxo, 0 - Multirão - Cascavel - CE - CEP 62850-000 -  Lat: -4.1344782 / Long: -38.247864310. CONDOMÍNIO: NÃO10. PONTO DE REFERÊNCIA supermercado Freitas11. DISPONIBILIDADE: SIM, TOTAL12. OBSERVAÇÃO:</t>
  </si>
  <si>
    <t>CLAUDIANA GOMES DOS SANTOS</t>
  </si>
  <si>
    <t>Rua General Muniz Aragão</t>
  </si>
  <si>
    <t>instalação Dispositivo: motorola moto g06Versão do Android: 15Versão do V·Tasks: 5.9.213 Status alterado de Agendado para Encerramento</t>
  </si>
  <si>
    <t>VENDEDOR:SUZANA SANTOS MOURAÁREA: PAP () CALL-CENTER ( X) LOJA ( ) TBR ( )TITULAR: CLAUDIANA GOMES DOS SANTOSTELEFONE: 85 8899-9043- 85981547805WHATSAPP:- 85981547805DISPONIBILIDADE: MANHA( ) TARDE (X) DIA TODO ()DATA: 02/09CIDADE E BAIRRO: Barra do ceará/FortalezaPLANO: 700 MBVALOR ORIGINAL DO PLANO: 109,99 FIXOPOSSUI DESCONTO DE PONTUALIDADE? SIM ( ) NÃO (X )SE SIM: D5 ( ) ou DNET - D10( )DESCONTO DE __ , SE PAGO ATÉ O VENCIMENTO POR 12 MESESTAXA INSTALAÇÃO: GRÁTISATENDIMENTO REGISTRADO:Google Drive ( ) Fortics ( ) Smart (X )FIDELIDADE: ( X) SIM NÃO ( )CLIENTE DESEJA NOTA FISCAL: SIM ( ) NÃO (X )COORD:-3.7503294144317447, -38.601710229334834CAIXA: 15111CASA DUPLEX ( ) CASA TERREA (X)QUANTOS E QUAIS APARELHOS CONECTADOS:Celular e tvOBSERVAÇÃO ADICIONAL:Ativação do contrato: 174262---- Endereço de Instalação ----CEP: 60332-660Logradouro: Rua General Muniz AragãoNúmero: 586Bairro: Barra do CearáEstado: CECidade: FortalezaComplemento: residencial---- Serviços a serem ativados ----- 1023 - IFT - ULTRAINFO - 700MB</t>
  </si>
  <si>
    <t>IZABELLE ANDRADE LOPES</t>
  </si>
  <si>
    <t>Rua José Alves Pereira</t>
  </si>
  <si>
    <t>Baixa Grande</t>
  </si>
  <si>
    <t>FRANCISCO SHELDON DOS SANTOS PEREIRA</t>
  </si>
  <si>
    <t>🛠 *INSTALAÇÃO/COND.* 🧰*Chegada:**Saída:**Data:* 11/09/2026*Atendente N:* *Técnico:* Vanízio/Claylson *Cliente:* IZABELLE ANDRADE LOPES*Endereço:* Rua José Alves Pereira, 486, Baixa Grande - Aquiraz*Caixa:* 2833*Porta:* 13*Potência da caixa:* -21*Potência do cliente:*-22*Serviço Realizado:* Instalação de Internet *Material Utilizado*01 ont Intelbras(275A)00 ont Zte ()00 Tenda F3 ()00 onu mini Apc ()00 fonte 12V00 Canaleta00 Fixa Fio05 esticador190 metros de drop02 conector verde00 conector azul00 conector RJ4500 lacre*Valor:* *Obs:* *Drop inicial:* 190*Drop final:* 00*Metragem Total:* 190*Cabo de rede:* metros*Classificação de Encerramento:*Dispositivo: samsung SM-A266MVersão do Android: 16Versão do V·Tasks: 5.9.214 Status alterado de Reagendado para Encerramento</t>
  </si>
  <si>
    <t>VENDEDOR: sheldon ÁREA: PAP (x) CALL-CENTER ( ) LOJA ( ) TBR ( )TITULAR: Isabelle Andrade lopesTELEFONE: 71983008746WHATSAPP: 71983008746DISPONIBILIDADE: MANHA( ) TARDE ( ) DIA TODO (x)DATA: 02/09/2026CIDADE E BAIRRO: baixa grande aquiraz PLANO: 700 megasVALOR ORIGINAL DO PLANO: 109,99POSSUI DESCONTO DE PONTUALIDADE? SIM ( ) NÃO ( )SE SIM: D5 ( ) ou DNET - D10( )DESCONTO DE __ , SE PAGO ATÉ O VENCIMENTO POR 12 MESESTAXA INSTALAÇÃO: 0,00ATENDIMENTO REGISTRADO:Google Drive ( ) Fortics ( ) Smart ( )FIDELIDADE: ( x) SIM NÃO ( )CLIENTE DESEJA NOTA FISCAL: SIM ( ) NÃO ( x)COORD:-3.9241127632209243, -38.450036263867524 CAIXA: 8994CASA DUPLEX ( ) CASA TERREA (x)QUANTOS E QUAIS APARELHOS CONECTADOS: 3 celular 1 tvOBSERVAÇÃO ADICIONAL:Ativação do contrato: 174263---- Endereço de Instalação ----CEP: 61700-000Logradouro: Rua José Alves PereiraNúmero: 486Bairro: Baixa GrandeEstado: CECidade: Aquiraz---- Serviços a serem ativados ----- 1023 - ULTRAINFO - 700MB</t>
  </si>
  <si>
    <t>VANILSON DE AVILA MARINHO</t>
  </si>
  <si>
    <t>Rua Goianeza</t>
  </si>
  <si>
    <t>*instalação*Chegada: 000Saída: 000Data: 01/09/2026N2: *Técnico* Felipe *Cliente* VANILSON DE AVILA MARINHO*Bairro* Rua Goianeza, 163, Genibaú - FortalezaCaixa: 4901Porta 02Potência da caixa - 22Potência do cliente - 22Plano - *Acesso Remoto Habilitado: SIM✅**Marca* shoreline *Mac:**ACESSO AO ROUTER**Usuario: admin *Senha: admin *Porta de Acesso: Exemplo :80*Material Utilizado: 00 LACRE00 Conector Azul02 Conector verde05 Fixa fio 00 Esticador01 Canaleta PVC00 Acoplador00 ONU APC00 NU MINI 00 Mercusys 4 antenas00 Tenda 3 antenas 00 ZTE 2 ANTENAS.00 global00 Wi-Fi 601 Shoreline SERVIÇO: instalação Valor free.Obs: instalação Drop : 640Drop final : 605Utilizando: 35Cabo de Rede Início Final Total Encerramento: finalizado 👍Dispositivo: samsung SM-A065MVersão do Android: 16Versão do V·Tasks: 5.9.211 Status alterado de Abertura para Encerramento</t>
  </si>
  <si>
    <t>VENDEDOR: SUZANA SANTOS MOURA ÁREA: PAP () CALL-CENTER (X ) LOJA ( ) TBR ( )TITULAR: VANILSON DE AVILA MARINHOTELEFONE: 85994479014- 85994073580WHATSAPP:85994479014DISPONIBILIDADE: MANHA(x ) TARDE ( ) DIA TODO ()DATA: 02/09CIDADE E BAIRRO: Genibaú / FortalezaPLANO: 700 mb VALOR ORIGINAL DO PLANO: 109,99 fixoPOSSUI DESCONTO DE PONTUALIDADE? SIM ( ) NÃO ( x)SE SIM: D5 ( ) ou DNET - D10( )DESCONTO DE __ , SE PAGO ATÉ O VENCIMENTO POR 12 MESESTAXA INSTALAÇÃO: grátisATENDIMENTO REGISTRADO:Google Drive ( ) Fortics ( ) Smart (x )FIDELIDADE: (x ) SIM NÃO ( )CLIENTE DESEJA NOTA FISCAL: SIM ( ) NÃO ( x)COORD:-3.750090202607512, -38.60173006214006CAIXA: 4901CASA DUPLEX ( ) CASA TERREA (x)QUANTOS E QUAIS APARELHOS CONECTADOS:Celular e tvOBSERVAÇÃO ADICIONAL:Ativação do contrato: 174264---- Endereço de Instalação ----CEP: 60534-110Logradouro: Rua GoianezaNúmero: 163Bairro: GenibaúEstado: CECidade: FortalezaComplemento: Residencial Dona Ivone---- Serviços a serem ativados ----- 1023 - ULTRAINFO - 700MB</t>
  </si>
  <si>
    <t>ANTONIO DA SILVA NASCIMENTO</t>
  </si>
  <si>
    <t>Rua Queiros</t>
  </si>
  <si>
    <t>Alto Luminoso</t>
  </si>
  <si>
    <t>✅ *PENDÊNCIA* ✅*Data:* 02/09/2026*TÉCNICO RESPONSÁVEL:* Carlos Eugênio*CLIENTE:* ANTONIO DA SILVA NASCIMENTO*ENDEREÇO:* Rua Queiros, 242, Alto Luminoso - Cascavel*SUPORTE N2:* *CAIXA:* 2829*PORTA:* 02*POTÊNCIA DA CAIXA:* -20*POTÊNCIA DO CLIENTE:* -20*ACESSO REMOTO HABILITADO:* sim*SENHA DO ROTEADOR:**SERVIÇO:* equipamento trocado e também foi trocado de tomada pra ver se conexão segurava pois no último mês segundo o extrato foi 207 quedas. *OBS:* *MATERIAL UTILIZADO:*01 ont ZTE mac 260F*EQUIPAMENTO RET:**VALOR:* 0,00 *DROP(cabo) INICIAL:* *DROP(cabo) FINAL:* *METRAGEM TOTAL:* *CLASSIFICAÇÃO DE ENCERRAMENTO :* Finalizado✅Dispositivo: samsung SM-A042MVersão do Android: 14Versão do V·Tasks: 5.9.206 Status alterado de Remarcação para Encerramento</t>
  </si>
  <si>
    <t>01/09/2026 - 07:40 01. RELATO DO CLIENTE:SEM INTERNET NOVAMENTE, NAO TEM LED PISCANDO VERMELHO02. ANÁLISE SISTEMA (UNM):LINK LOSS03. ANÁLISE SISTEMA (VOALLE):OFF04. TÉCNICO ULTIMO ATENDIMENTO (ADICIONAR TAMBÉM AO CHECKLIST FINAL): ALLYSSON DA SILVA MARINHO05. EXTRATO COM QUEDAS: SIM ou NÃO06. GERENCIAMENTO REM. HABILITADO: SIM ou NÃO07. PROCEDIMENTO REALIZADO:ABERTURA08. POTÊNCIA:xx09. CAIXA E PORTA:CX2829 P-0210. CONTATO:(85)99975-850211. ENDEREÇO COMPLETO: Rua Queiros, 242 - Alto Luminoso - Cascavel - CE - CEP 6285000012. CONDOMÍNIO: SIM (Nome) ou NÃO13. PONTO DE REFERÊNCIA: Antigo forró da baladeira14. DISPONIBILIDADE:  11:35 até 12:4515. OBSERVAÇÃO:</t>
  </si>
  <si>
    <t>ALINE SALDANHA DE LIMA FERREIRA</t>
  </si>
  <si>
    <t>Rua Espanha</t>
  </si>
  <si>
    <t>133 Q 1 L13</t>
  </si>
  <si>
    <t>*PENDÊNCIA**Equipe:*- Técnico: Brendhown Falcão - Auxiliar: Mateus Gabriel*CLIENTE:* ALINE SALDANHA DE LIMA FERREIRA*Endereço:* Rua Espanha, 133 Q 1 L13, Pires Façanha - Eusébio*COORDENADAS:* *Potência final:* 24*Caixa:* 3057*Porta:* 04*OBS:* realizada troca do drop, fibra antiga esfarelando*Equipamentos:*00 - ONT ( )00 - ONU ( )00 - Roteador 2.0 ( )00 - Roteador 3.0 ( )00 - Roteador 4.0 ( )*Materiais*02 - Verde00- azul00 - adesivo. 00 - fixa fio00 - canaleta00 - Esticador00 - Pet Cord*Drop inicial:* 1000*Drop final:* 809*Drop usado :* 19101/09/26Dispositivo: samsung SM-A065MVersão do Android: 16Versão do V·Tasks: 5.9.211 Status alterado de Agendado para Encerramento</t>
  </si>
  <si>
    <t>01/09/2026 - 08:11 01. RELATO DO CLIENTE: Sem internet, luz vermelha piscando no roteador.02. ANÁLISE SISTEMA (UNM): OFFLINE.03. ANÁLISE SISTEMA (VOALLE): Offline.04. EXTRATO COM QUEDAS: SIM.05. GERENCIAMENTO REM. HABILITADO: Verificar.06. PROCEDIMENTO REALIZADO: Reboot.07. POTÊNCIA: X08. CAIXA E PORTA: CX2189 P-0708. CONTATO: (85)99707-476709. ENDEREÇO COMPLETO: Rua Espanha 133 Q 1 L13, Pires Façanha - Eusébio, CE61775-19910. CONDOMÍNIO: SIM (Alphaville Eusébio)10. PONTO DE REFERÊNCIA: Alphaville Eusébio11. DISPONIBILIDADE: Dia todo.12. OBSERVAÇÃO: Cliente trabalha de casa(Home Office) e é advogada. Cliente só vai estar disponível hoje o dia todo, amanhã (02/09) não estara em casa. "Tudo pago e ficarei sem o serviço" "Com grande impacto no meu trabalho"</t>
  </si>
  <si>
    <t>PRISCILA NASCIMENTO DE OLIVEIRA</t>
  </si>
  <si>
    <t>R. Maria de Lourdes Bezerra</t>
  </si>
  <si>
    <t>Planalto</t>
  </si>
  <si>
    <t>✅ *PENDÊNCIA* ✅*Data:* 01/09/2026*TÉCNICO RESPONSÁVEL:* Carlos Eugênio*CLIENTE:* PRISCILA NASCIMENTO DE OLIVEIRA*ENDEREÇO:* Rua Maria de Lourdes Bezerra, 492, Planalto - Cascavel*SUPORTE N2:* *CAIXA:* 3541*PORTA:* 06*POTÊNCIA DA CAIXA:* -24*POTÊNCIA DO CLIENTE:* -24*ACESSO REMOTO HABILITADO:* sim*SENHA DO ROTEADOR:**SERVIÇO:* drop rompido foi necessário passar um novo para normalizar a conexão.*OBS:* *MATERIAL UTILIZADO:*140 metros de drop01 conector verde *EQUIPAMENTO RET:**VALOR:* 0,00 *DROP(cabo) INICIAL:* 1000*DROP(cabo) FINAL:* 860*METRAGEM TOTAL:* 140*CLASSIFICAÇÃO DE ENCERRAMENTO :* Finalizado✅Dispositivo: samsung SM-A042MVersão do Android: 14Versão do V·Tasks: 5.9.206 Status alterado de Andamento para Encerramento</t>
  </si>
  <si>
    <t>01/09/2026 - 08:11 01. RELATO DO CLIENTE: cliente sem conexão, led piscando vermelho02. ANÁLISE SISTEMA (UNM): link loss 03. ANÁLISE SISTEMA (VOALLE): offline 04. EXTRATO COM QUEDAS: xxx05. GERENCIAMENTO REM. HABILITADO: xxx06. PROCEDIMENTO REALIZADO: padrão 07. POTÊNCIA: xxx08. CAIXA E PORTA: 3541 06 08. CONTATO: 85996380706, 8599614615109. ENDEREÇO COMPLETO: Rua Maria de Lourdes Bezerra, 492 - Planalto - Cascavel - CE - CEP 6285000010. CONDOMÍNIO: NÃO 10. PONTO DE REFERÊNCIA: próximo ao cabeleireiro walberto11. DISPONIBILIDADE: Somente a partir das 16:20 ligar antes 12. OBSERVAÇÃO: Lat: -4.1245908737183 / Long: -38.246257781982</t>
  </si>
  <si>
    <t>FRANCISCO CHAGAS SILVA DOS SANTOS</t>
  </si>
  <si>
    <t>Estrada Área Verde Abidom</t>
  </si>
  <si>
    <t>*PENDÊNCIA ***Data:* 03/09/2026*Técnico:* gilvan *Verificação** *Provisionamento***CLIENTE**FRANCISCO CHAGAS SILVA DOS SANTOS*ENDEREÇO**Estrada Área Verde Abidom, 0 - Tapera - Aquiraz - CE - CEP 61700000 - CASA11. PONTO DE REFERÊNCIA: povoado cajueiro do ministro depois do societ*Caixa**4383*Porta**07*Potência da cx*:23*Potência do cliente**24*Valor* *SERVIÇO**feito troca do Conector na cto normalizado **Acesso Remoto**Habilitado: Sim (x) Não ( )Porta: *Equipamento:*ONT Global ( ) -MAC:ONT ZTE ( ) - MAC: 2200*valor***Material utilizado:*0-Ont ZTE00 - Ont Global0- ONU mini0-ONU apc0mercusys0- Lacre01-Conector Verde0-Conector Azul0-Canaleta0-pet cord0-Fixa fio00 - F.E00 - isolante 0-fonte*drop inicial:***drop final***Total**Dispositivo: samsung SM-A042MVersão do Android: 14Versão do V·Tasks: 5.9.213 Status alterado de Andamento para Encerramento</t>
  </si>
  <si>
    <t>01/09/2026 - 07:49 01. RELATO DO CLIENTE: Sem Sinal / Luz Los Vermelha02. ANÁLISE SISTEMA (UNM): LOSS03. ANÁLISE SISTEMA (VOALLE): OFF04. EXTRATO COM QUEDAS:X05. GERENCIAMENTO REM. HABILITADO: NÃO FOI POSSIVEL VERIFICAR06. PROCEDIMENTO REALIZADO: REBOOT07. POTÊNCIA: X08. CAIXA E PORTA: 4383 P0808. CONTATO:(85) 99965-594409. ENDEREÇO COMPLETO :Estrada Área Verde Abidom, 0 - Tapera - Aquiraz - CE - CEP 61700000 - CASA10. CONDOMÍNIO:NÃO10. PONTO DE REFERÊNCIA: PROX MERCEARIA DO SR ALUISIO11. DISPONIBILIDADE:O DIA TODO12. OBSERVAÇÃO:</t>
  </si>
  <si>
    <t>prestação concluídaDispositivo: iPhoneVersão do iOS: 26.6Versão do V·Tasks: 5.9.211 Status alterado de Andamento para Encerramento</t>
  </si>
  <si>
    <t>O.S. Prestação de Contas, encerrar somente ao final da prestação de contasTécnico: GEILSON DA SILVA MOURA Data: 2026-09-01T07:51:17.428770</t>
  </si>
  <si>
    <t>WALLACE FREITAS MARTINS</t>
  </si>
  <si>
    <t>rua Emanuel Barbosa Silva</t>
  </si>
  <si>
    <t>caponga</t>
  </si>
  <si>
    <t>✅ *INSTALAÇÃO* ✅*Data* 02.09.2026*Técnico* Allysson marinho *Cliente*: WALLACE FREITAS MARTINS🏠 *ENDEREÇO*: rua Emanuel Barbosa Silva, 06, caponga - Cascavel ⏹️ *Caixa* 8503 *Porta*: 3*SINAL DA CAIXA* 22*SINAL DO CLIENTE* 22*DROP COM ETIQUETA 🏷️* ☎️ *GESTÃO DE O.S* *ATENDIMENTO:* 📝 *SERVIÇO*: INSTALAÇÃO OKObs: ⚙️ *Material utilizado*1 Conector Verde1 conector azul 0 adesivo0 canaleta7 Fixa fio*Cabo inicial* 00*Cabo final* 00*Metragem* 00*Drop inicial* 167*Drop final* 0*Metragem* 167*Classificação de Encerramento**RESOLVIDO✅*Dispositivo: motorola moto g04sVersão do Android: 14Versão do V·Tasks: 5.9.211 Status alterado de Agendado para Encerramento</t>
  </si>
  <si>
    <t>VENDEDOR: FRANCISCO CHARLLES GADELHA ARAÚJO ÁREA: PAP (x) CALL-CENTER ( ) LOJA ( ) TBR ( )TITULAR: WALLACE FREITAS MARTINS TELEFONE: 85998077539WHATSAPP: 85998077539DISPONIBILIDADE: MANHA( ) TARDE ( ) DIA TODO (x)DATA:CIDADE E BAIRRO: Cascavel/Caponga PLANO: 400MB VALOR ORIGINAL DO PLANO: 94,99 POSSUI DESCONTO DE PONTUALIDADE? SIM ( x) NÃO ( )SE SIM: D5 ( x) ou DNET - D10( )DESCONTO DE 4,99__ , SE PAGO ATÉ O VENCIMENTO POR 12 MESESTAXA INSTALAÇÃO: 00,00ATENDIMENTO REGISTRADO:Google Drive ( ) Fortics ( ) Smart ( )FIDELIDADE: ( x) SIM NÃO ( )CLIENTE DESEJA NOTA FISCAL: SIM ( ) NÃO ( )COORD: -4.040127,-38.203633 CAIXA: 8503CASA DUPLEX ( ) CASA TERREA (x)QUANTOS E QUAIS APARELHOS CONECTADOS: 04 celulares 01 tvOBSERVAÇÃO ADICIONAL:Ativação do contrato: 174265---- Endereço de Instalação ----CEP: 62850-000Logradouro: rua Emanuel Barbosa SilvaNúmero: 06Bairro: capongaEstado: CECidade: CascavelComplemento: casaReferência: rua do estádio Felipão---- Serviços a serem ativados ----- 0522 - ULTRAINFO - 400MB</t>
  </si>
  <si>
    <t>DANIEL JOSE DA SILVA</t>
  </si>
  <si>
    <t>Rua Da Palma</t>
  </si>
  <si>
    <t>**SUPORTE**OS* 3849263*Nome* DANIEL JOSE DA SILVA*ENDEREÇO* Rua Da Palma, 68, Centro - Palmares*DEFEITO CONSTADO* cliente reclamando de lentidão.*SOLUÇÃO* equipamento reiniciado e feito todo os testes com o cliente.ate o momento está funcionando normalmente.*CONECTOR FAST SC APC VERDE**UND* 00*FIXA FIO 06/07MM* 00*REDE* INFOLINK_DANIEL*SENHA* *********ALÇA PREFORMADA AMARRAÇÃO FINAL CABO OPTICO DROP**UND* *QUANTIDADE DE EQUIPAMENTOS CONECTADO: via Wi-Fi 10 01 cabo**OBS*Dispositivo: Xiaomi 23053RN02AVersão do Android: 15Versão do V·Tasks: 5.9.211 Status alterado de Andamento para Encerramento</t>
  </si>
  <si>
    <t>01/09/2026 - 08:06 01. RELATO DO CLIENTE: CLIENTE VEIO EM LOJA SOLICITANDO UMA VISITA TECNICA POIS ESTA COM DIFICULDADE COM A INTERNET , INFORMOU QUE ESTA COM LENTIDÃO.02. ANÁLISE SISTEMA (UNM):ONLINE03. ANÁLISE SISTEMA (VOALLE):ONLINE04. EXTRATO COM QUEDAS: SIM05. GERENCIAMENTO REM. HABILITADO: SIM06. PROCEDIMENTO REALIZADO:VERIFICADO NO SISTEMA E ABERTO SOLICITAÇÃO07. POTÊNCIA:-1908. CAIXA E PORTA:CTO-CF 06 P-308. CONTATO:(81) 99565-455509. ENDEREÇO COMPLETO:Rua Da Palma N-68 CENTRO10. CONDOMÍNIO: NÃO10. PONTO DE REFERÊNCIA:X11. DISPONIBILIDADE:SIM,O DIA TODO12. OBSERVAÇÃO:</t>
  </si>
  <si>
    <t>reposição Dispositivo: samsung SM-A055MVersão do Android: 15Versão do V·Tasks: 5.9.209 Status alterado de Andamento para Encerramento</t>
  </si>
  <si>
    <t>O.S. Prestação de Contas, encerrar somente ao final da prestação de contasTécnico: FRANCISCO FELIPE DE LIMA ALVES Data: 2026-09-01T08:05:45.636750</t>
  </si>
  <si>
    <t>abastecimento feito com sucesso todas as fotos anexadas conforme foi solicitadoDispositivo: motorola moto g04Versão do Android: 14Versão do V·Tasks: 5.9.211 Status alterado de Andamento para Encerramento</t>
  </si>
  <si>
    <t>IAGO RIBEIRO LOPES</t>
  </si>
  <si>
    <t>abastecimento concluído Dispositivo: samsung SM-A075MVersão do Android: 16Versão do V·Tasks: 5.9.211 Status alterado de Andamento para Encerramento</t>
  </si>
  <si>
    <t>CRISTINA PAIVA DE OLIVEIRA CIPRIANO</t>
  </si>
  <si>
    <t>Rodovia</t>
  </si>
  <si>
    <t>Rodovia Santos-Dumont</t>
  </si>
  <si>
    <t>6080 B</t>
  </si>
  <si>
    <t>Abertura Solicitação para visita técnica no cliente, a pedido do mesmo.☑️☑️ *PENDÊNCIA* ☑️☑️*Chegada**Saída**Data* 03.09.2026*SUPORTE**COMERCIAL* *Técnico* CARLOS HENRIQUE*AUXILIAR:* ELEEONAI VIANA *CLIENTE* CRISTINA PAIVA DE OLIVEIRA CIPRIANO*ENDEREÇO* Rodovia Santos-Dumont, 6080 B, Pedras - Fortaleza*obs sobre o endereço* *CONTATO* *Caixa* 11220*PORTA* 6*SINAL DA CAIXA*-25*SINAL DO CLIENTE*-25*Velocidade* *Material utilizado* 2Conector Verde Conector Azul Fixa fixo canaleta0 Esticadoadesivo 0 Per CordRJ45 TUBETEPROBLEMA RELATADO: SEM SINAL.Obs. DROP ESTAVA ROMPIDO, FOI REALIZADO A TROCA E CONEXÃO NORMALIZOU. *VALOR:* Cabo de redeInicial Final Metragem*SENHA DO EQUIPAMENTO* *Equipamento anterior* *ONT* *ONU* *ROTEADOR:* *Equipamento Atual* *ONT* *ONU* *ROTEADOR* *Drop inicial* 911*Drop Final* 836*Metragem:* 75*OBS:* *Classificação de Encerramento*RESOLVIDO✅Dispositivo: samsung SM-A055MVersão do Android: 14Versão do V·Tasks: 5.9.213 Status alterado de Andamento para Encerramento</t>
  </si>
  <si>
    <t>01/09/2026 - 08:46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não tem08. CONTATO: (85)98637-1230- (85)98753-833109. ENDEREÇO COMPLETO:RUA LUIZ BENTO 607, PEDRAS - Fortaleza, Br 116 km 15 Lanchonete parada obrigatória 10. CONDOMÍNIO: SIM / Ponto comercial10. PONTO DE REFERÊNCIA:Px renovadora oliveira11. DISPONIBILIDADE: 7:00 as11:00 (Fechamos pra almoçar) Retornando 13:30 até às 16:0012. OBSERVAÇÃO:</t>
  </si>
  <si>
    <t>AMANDA PEDRO GIRAO SALES</t>
  </si>
  <si>
    <t>Av. Bonito</t>
  </si>
  <si>
    <t>Chacará da Prainha</t>
  </si>
  <si>
    <t>*🧰PENDÊNCIA 🧰**Data:* 05/09/2026*Técnico:* Matheus Cliente : AMANDA PEDRO GIRAO SALESEndereço : Av. Bonito, 105, Chacará da Prainha - Aquiraz*Potência:* -24*Caixa* porta*MATERIAL USADO* Conector verde 1Conector azul Adesivo Canaleta : Fixa fio *Retirado**inicial:*Final:* *Metragem* Serviço: Conector da cliente estava com defeito,foi feita. A troca do conector upc.*OBS* Conexão estabelecida.Dispositivo: samsung SM-A065MVersão do Android: 16Versão do V·Tasks: 5.9.213 Status alterado de Reagendado para Encerramento</t>
  </si>
  <si>
    <t>01/09/2026 - 08:15 01. RELATO DO CLIENTE: CLIENTE RELATA MUITA LENTIDÃO NAS DUAS REDES, FORAM FEITAS AS CONFIGURAÇÕES PELA ATENDENTE ANTERIOR E MESMO ASSIM NÃO RESOLVEU, LUZES DO EQUIPAMENTO ESTÃO NORMAIS, POR FAVOR VERIFICAR QUAL VELOCIDADE ESTÁ CHEGANDO PARA A A CLIENTE.02. ANÁLISE SISTEMA (UNM):ON03. ANÁLISE SISTEMA (VOALLE):on04. EXTRATO COM QUEDAS:NÃO05. GERENCIAMENTO REM. HABILITADO: sim06. PROCEDIMENTO REALIZADO:configurações e REBOOT07. POTÊNCIA:-24.9408. CAIXA E PORTA:2022, p1508. CONTATO:(85) 98713-1118 (85) 98825-422109. ENDEREÇO COMPLETO: Av. Bonito, 105 - Chacará da Prainha - Aquiraz - CE - CEP 6170000010. CONDOMÍNIO: NÃO10. PONTO DE REFERÊNCIA: PROX AO MERCANTIL TEODORO11. DISPONIBILIDADE: SOMENTE FIM DE SEMANA. sabado dia 05/0912. OBSERVAÇÃO:REABERTURA SOLICITADA PELA GESTÃO</t>
  </si>
  <si>
    <t>GABRIELA LIMA BARBOSA</t>
  </si>
  <si>
    <t>JEBNET - Upgrade Radio</t>
  </si>
  <si>
    <t>JEBNET - Mudança de oferta</t>
  </si>
  <si>
    <t>Serviço: Pendência Fibra Equipe: EunardesCliente:TANIA MARIA DE ARAUJOCidade: Itapipoca Bairro: Sítios Novos zona ruralRua: Nº CTO:Fibra:Potência:Material utilizado:- 1 ont cdata--Cabo Inicial:Cabo Final:Metragem Total:Obs: Realizado a troca da onu e do roteador por uma ont.Dispositivo: samsung SM-A065MVersão do Android: 16Versão do V·Tasks: 5.9.213 Status alterado de Andamento para Encerramento</t>
  </si>
  <si>
    <t>01/09/2026 - 08:10 PLANO ANTIGO: 50mbVALOR ANTIGO: 65,00PLANO NOVOPLANOS): 150mbR$ VALOR NOVO: 69,99SERÁ OFERTADO DESCONTO DE R$ **,00, PAGANDO ATÉ O VENCIMENTO? SIM ( ) NÃO ( x)CIENTE DA FIDELIDADE?: simE-MAIL:taniaaraujo963@gmail.comFONE01:(88) 99996-1934FONE02:(88) 99996-1934NÚMERO DE CONTRATO:0137373PRAZO: 2 DIAS ÚTEIS</t>
  </si>
  <si>
    <t>DEBORA OLIVEIRA MONTEIRO DE MORAES</t>
  </si>
  <si>
    <t>R. Cândido Rodrigues</t>
  </si>
  <si>
    <t>⚠️ *pendência* ⚠️*Data:* 01/09/2026*TÉCNICO RESPONSÁVEL:* Israel Oliveira*CLIENTE:* DEBORA OLIVEIRA MONTEIRO DE MORAES*ENDEREÇO:* R. Cândido Rodrigues, 1180, Caponga - Cascavel*LOCALIZAÇÃO DO CLIENTE*-4.038093,-38.200841*SUPORTE N2:* *CAIXA:* 9011*PORTA:* 06*POTÊNCIA DA CAIXA:* -19*POTÊNCIA DO CLIENTE:* -19*ACESSO REMOTO HABILITADO:* sim*SENHA DO ROTEADOR:**SERVIÇO:* conector na CTO danificado, refeito e voltou o acesso *OBS:* *MATERIAL UTILIZADO:*01 conector verde.*VALOR:* 0,00 *DROP INICIAL:* *DROP FINAL:* *METRAGEM TOTAL:* *CLASSIFICAÇÃO DE ENCERRAMENTO :* finalizado✅Dispositivo: samsung SM-A075MVersão do Android: 16Versão do V·Tasks: 5.9.206 Status alterado de Andamento para Encerramento</t>
  </si>
  <si>
    <t>01/09/2026 - 08:30 01. RELATO DO CLIENTE: Informa esta sem internet menciona *Led* piscando vermelho no roteador.02. ANÁLISE SISTEMA (UNM): Offline03. ANÁLISE SISTEMA (VOALLE): Offline04. EXTRATO COM QUEDAS: xx05. GERENCIAMENTO REM. HABILITADO: Verificar06. PROCEDIMENTO REALIZADO: Reboot do roteador07. POTÊNCIA: xx08. CAIXA E PORTA: CX1573 P-0108. CONTATO: 85 999927058 ou 99945853509. ENDEREÇO COMPLETO: Rua Candido Rodrigues ,1180 10. CONDOMÍNIO: NÃO10. PONTO DE REFERÊNCIA: referencia perto da pousada Adail11. DISPONIBILIDADE: Total12. OBSERVAÇÃO:</t>
  </si>
  <si>
    <t>ROSILENE ALVES DOS SANTOS</t>
  </si>
  <si>
    <t>Rua Vicente Siebra</t>
  </si>
  <si>
    <t>Violete</t>
  </si>
  <si>
    <t>Serviço : Instalação Equipe : Wilson/Francisco Cidade: ItapipocaRua Vicente Siebra, 2033, Violete - ItapipocaCliente: ROSILENE ALVES DOS SANTOSCto 14 pon 8 porta 2 Itaú 2Potência: 19.57Material utilizado:-10 Fixa fio-2 conector apc verde-fita e drop-1 ontCabo inicial: 179Cabo final: 103Metragem total : 76Obs.: Instalação concluída.Dispositivo: samsung SM-A065MVersão do Android: 16Versão do V·Tasks: 5.9.211 Status alterado de Abertura para Encerramento</t>
  </si>
  <si>
    <t>VENDEDOR: amandaÁREA: PAP () CALL-CENTER (x ) LOJA ( ) TBR ( )TITULAR: ROSILENE ALVES DOS SANTOSTELEFONE: 88981924879WHATSAPP:88981924879DISPONIBILIDADE: MANHA(x ) TARDE ( ) DIA TODO ()DATA: 02/09CIDADE E BAIRRO:  violete- ItapipocaPLANO: 450 Mega R$ 89,99 fixo VALOR ORIGINAL DO PLANO:POSSUI DESCONTO DE PONTUALIDADE? SIM ( ) NÃO ( x)SE SIM: D5 ( ) ou DNET - D10( )DESCONTO DE __ , SE PAGO ATÉ O VENCIMENTO POR 12 MESESTAXA INSTALAÇÃO: grátisATENDIMENTO REGISTRADO:Google Drive ( ) Fortics ( ) Smart (x )FIDELIDADE: ( x) SIM NÃO ( )CLIENTE DESEJA NOTA FISCAL: SIM ( ) NÃO (x )COORD: Lat: -3.4887752532959 / Long: -39.575351715088CAIXA:CTO-20871CTO-20974CASA DUPLEX ( ) CASA TERREA (x)QUANTOS E QUAIS APARELHOS CONECTADOS: não informouOBSERVAÇÃO ADICIONAL: cliente deseja cabo de rede também, Valores:Cabo de rede (CAT 5): R$2,00 (metro)Conector (RJ45): R$2,00 (unidade)Ativação do contrato: 174266---- Endereço de Instalação ----CEP: 62504-090Logradouro: Rua Vicente SiebraNúmero: 2033Bairro: VioleteEstado: CECidade: Itapipoca---- Serviços a serem ativados ----- 0825 - JEBNET - FIBRA - 450MB</t>
  </si>
  <si>
    <t>prestação realizadaDispositivo: samsung SM-A146MVersão do Android: 15Versão do V·Tasks: 5.9.211 Status alterado de Andamento para Encerramento</t>
  </si>
  <si>
    <t>O.S. Prestação de Contas, encerrar somente ao final da prestação de contasTécnico: GABRIEL MARTINS MUNIZ Data: 2026-09-01T08:22:41.105818</t>
  </si>
  <si>
    <t>ELISSANDRA MARIA DA SILVA</t>
  </si>
  <si>
    <t>🛠 *INSTALAÇÃO* 🧰*Data:* 01/09/2026*Atendente Responsável:* *Provisionamento:* *Técnico:* Ildevam *Cliente:* ELISSANDRA MARIA DA SILVA*Endereço:* Josileudo Leite, 50, Lot. Chacara da Prainha - Aquiraz*Bairro:* Chácara da Prainha *Caixa/Porta:* 8168/12*Potência da caixa:* *Potência do cliente:* - 22*Acesso remoto habilitado:* sim *Senha do Roteador:* multipro *Serviço Realizado:* Instalação *Material Utilizado:*- 1 ONT ZTE - 1 canalheta - 2 conectores verdes- 6 fixa fios- 100 drop*Valor:* Free*Mec Nova:* ZTE 43AC*Mec Antiga:* *Obs:* Tinha uma vaga livre.*Drop inicial:* 1000*Drop final:* 900*Metragem Total:* 100*Classificação de Encerramento:* Finalizado✅Dispositivo: samsung SM-G781BVersão do Android: 13Versão do V·Tasks: 5.9.209 Status alterado de Abertura para Encerramento</t>
  </si>
  <si>
    <t>VENDEDOR: VICTOR EMANUEL BESERRA BENEVIDESÁREA: PAP () CALL-CENTER (X) LOJA ( ) TBR ( )TITULAR: ELISSANDRA MARIA DA SILVATELEFONE: 85 992678580WHATSAPP: 85 986083692DISPONIBILIDADE: MANHA(X) TARDE ( ) DIA TODO ()DATA: 02/09/2026CIDADE E BAIRRO: Lot. Chacara da Prainha, AquirazPLANO: 300 MBVALOR ORIGINAL DO PLANO: 84,99POSSUI DESCONTO DE PONTUALIDADE? SIM ( ) NÃO (X)SE SIM: D5 ( ) ou DNET - D10( )DESCONTO DE __ , SE PAGO ATÉ O VENCIMENTO POR 12 MESESTAXA INSTALAÇÃO: Gratuito.ATENDIMENTO REGISTRADO:Google Drive ( ) Fortics ( ) Smart (X)FIDELIDADE: (X) SIM NÃO ( )CLIENTE DESEJA NOTA FISCAL: SIM (X) NÃO ( )COORD: -3.9032844052790834, -38.377145519917754CAIXA: CX8168CASA DUPLEX ( ) CASA TERREA (X)QUANTOS E QUAIS APARELHOS CONECTADOS: 3OBSERVAÇÃO ADICIONAL:Ativação do contrato: 174267---- Endereço de Instalação ----CEP: 61700-000Logradouro: Josileudo LeiteNúmero: 50Bairro: Lot. Chacara da PrainhaEstado: CECidade: Aquiraz---- Serviços a serem ativados ----- 0522 - ULTRAINFO - 300MB</t>
  </si>
  <si>
    <t>reposição de equipamento Dispositivo: samsung SM-A266MVersão do Android: 16Versão do V·Tasks: 5.9.211 Status alterado de Andamento para Encerramento</t>
  </si>
  <si>
    <t>O.S. Prestação de Contas, encerrar somente ao final da prestação de contasTécnico: VANIZIO PEREIRA AZEVEDO DO NASCIMEN Data: 2026-09-01T08:25:12.834926</t>
  </si>
  <si>
    <t>okDispositivo: samsung SM-A065MVersão do Android: 16Versão do V·Tasks: 5.9.211 Status alterado de Andamento para Encerramento</t>
  </si>
  <si>
    <t>O.S. Prestação de Contas, encerrar somente ao final da prestação de contasTécnico: NATAN DOS SANTOS PEREIRA Data: 2026-09-01T08:25:55.264499</t>
  </si>
  <si>
    <t>FRANCISCA COSME FELIPE DA SILVA BEZERRA</t>
  </si>
  <si>
    <t>R. Félix Pereira</t>
  </si>
  <si>
    <t>🌐 *TRANSFERÊNCIA*🌐*Data:* 02/09/26*Atendente:* *Técnico:* João Paulo silva Cliente : FRANCISCA COSME FELIPE DA SILVA BEZERRA*Endereço: R.Félix Pereira, s/n, Centro - Barreira*Potência da Caixa: -25*Potência do remote -25Cx 00P 00*Gerenciamento remoto habilitado:* Sim*Serviço Realizado:* Instalação *Material Utilizado:*02- conector verde05-fixa fio01-canaleta *MAC:* *Drop inicial: 129*Drop final:* 00*Total: 129*Valor: VALOR ? R$75,00 em 3x*Obs:* *Classificação de Encerramento:* Resolvido ✅Dispositivo: samsung SM-A075MVersão do Android: 16Versão do V·Tasks: 5.9.211 Status alterado de Andamento para Encerramento</t>
  </si>
  <si>
    <t>01/09/2026 - 09:33 PERGUNTA PRE-REQUISITO PARA ABERTURA: -CLIENTE JA SE MUDOU? simTEM ENERGIA ELETRICA NO LOCAL? sim- É CONDOMINIO ? SIM ( ) NÃO (x ) SE A RESPOSTA FOR NÃO PARA QUALQUER UMA DAS PERGUNTAS, A SOLICITAÇÃO NÃO PODE SER ABERTA. 01. FONE 01: 8599271536602. FONE 02: 8599271536603. WHATSAPP: 8599271536604. NOVO ENDEREÇO: * RUA: Rua Felix Pereira* Nº: S/N* BAIRRO: centro* CIDADE: Barreira* PONTO DE REFERÊNCIA DO ENDEREÇO NOVO: Sorveteria elados de Marjan05. CAIXA: 6812 06. COORDENADAS: -4.285540315447934, -38.6443163340810607. DISPONIBILIDADE PARA RECEBER A EQUIPE: Dia todo09. DEIXAR O CLIENTE CIENTE QUE OS EQUIPAMENTOS PRECISAM ESTAR NO NOVO ENDEREÇO. 10. VALOR ? R$75,00 em 3x11. ANTIGO ENDEREÇO: * RUA: Rua Zunete Guedes * Nº: s/n, * BAIRRO: Jatobá 2* CIDADE: Barreira, CE11. PRAZO: 72 HORAS UTEIS. OBS:</t>
  </si>
  <si>
    <t>KONNEN E CIA LTDA</t>
  </si>
  <si>
    <t>Rua do Catu</t>
  </si>
  <si>
    <t>Lt. Parque Veraneio</t>
  </si>
  <si>
    <t>NATHALIA DOS SANTOS ARAUJO</t>
  </si>
  <si>
    <t>*🧰PENDÊNCIA TROCA DE ROTEADOR 🧰**Data:* 01/09/2026*Técnico:* Matheus Cliente :KONNEN E CIA LTDAEndereço : Rua do Catu, 1230, Lt. Parque Veraneio - Aquiraz Aparelho: 003963Serviço: trocada de aparelho realizada.*OBS* Conexão estabelecida.Dispositivo: samsung SM-A065MVersão do Android: 16Versão do V·Tasks: 5.9.206 Status alterado de Andamento para Encerramento</t>
  </si>
  <si>
    <t>01/09/2026 - 09:01 01. RELATO DO CLIENTE: Cliente informa que as entradas Lans do roteador estão oxidadas, enferrujadas devido a maresia. equipamento bastante antigo, a mesma solicita analise possivel troca do aparelho. 02. ANÁLISE SISTEMA (UNM): Online em ambos sistemas - UNM/ FiberWatch03. ANÁLISE SISTEMA (VOALLE): Online04. EXTRATO COM QUEDAS: NÃO05. GERENCIAMENTO REM. HABILITADO: SIM06. PROCEDIMENTO REALIZADO: Abertura do chamado para verificação do equipamento.07. POTÊNCIA: -25.8508. CAIXA E PORTA: Não informado 08. CONTATO: (85) 3261-8077(Telefone Comercial) - 859 88741297 - 859 8814077509. ENDEREÇO COMPLETO: Rua do Catu, 1230 - Lt. Parque Veraneio - Aquiraz - CE - CEP 61700-00010. CONDOMÍNIO: Não - Sitio10. PONTO DE REFERÊNCIA: Prox ao Lagoa Catu // -3.9212335772614897, -38.35935246037977511. DISPONIBILIDADE: Dia todo12. OBSERVAÇÃO: Foto anexada.</t>
  </si>
  <si>
    <t>VANDERLEY ROCHA DE FREITAS</t>
  </si>
  <si>
    <t>RUA VILA CARNAUBAS</t>
  </si>
  <si>
    <t>Tururu</t>
  </si>
  <si>
    <t>VICTOR MARCOLINO SILVA FACANHA</t>
  </si>
  <si>
    <t>/ Pendencia*troca de equipamentos *Técnico:*kim e Neo Cliente: VANDERLEY ROCHA DE FREITASENDEREÇO :RUA VILA CARNAUBAS, S/N, ZONA RURAL - Tururu*Serviço:*troca de equipamentos Clientes atualizou o plano Material Utilizado:-1 ont HG6145D2 -6 fixa fio-Caixa:Porta:Potência da caixa: Potência do cliente:Cabo Inicial :Cabo Final:*Metragem Total:*Dispositivo: samsung SM-A065MVersão do Android: 16Versão do V·Tasks: 5.9.213 Status alterado de Andamento para Encerramento</t>
  </si>
  <si>
    <t>01/09/2026 - 08:53 PLANO ANTIGO: 100MBVALOR ANTIGO: R$ 69,99PLANO NOVO(VERIFICAR DISPONIBILIDADE DE VALORES PARA SEU NÍVEL NO GUIA DE PLANOS): 250MBR$ VALOR NOVO: R$ 74,99SERÁ OFERTADO DESCONTO DE R$ **,00, PAGANDO ATÉ O VENCIMENTO? SIM ( ) NÃO (X)CIENTE DA FIDELIDADE?: SIME-MAIL:FONE01: 85992361071FONE02: 85992361071NÚMERO DE CONTRATO: 0141361PRAZO: 2 DIAS ÚTEISOBS:</t>
  </si>
  <si>
    <t>FRANCISCA YARA LIMA SILVA</t>
  </si>
  <si>
    <t>Rua Vitória da Conquista</t>
  </si>
  <si>
    <t>*instalação*Chegada: 000Saída: 000Data: 02/09/2026N2: *Técnico* Felipe *Cliente* FRANCISCA YARA LIMA SILVA*Bairro* Rua Vitória da Conquista, 68, Genibaú - FortalezaCaixa: 4926Porta 03Potência da caixa - 22Potência do cliente - 22Plano - *Acesso Remoto Habilitado: SIM✅**Marca* zte *Mac:**ACESSO AO ROUTER**Usuario: multipro *Senha: multipro *Porta de Acesso: Exemplo :80*Material Utilizado: 00 LACRE00 Conector Azul02 Conector verde15 Fixa fio 00 Esticador01 Canaleta PVC00 Acoplador00 ONU APC00 NU MINI 00 Mercusys 4 antenas00 Tenda 3 antenas 01 ZTE 2 ANTENAS.00 global00 Wi-Fi 600 Shoreline SERVIÇO: instalação Valor free.Obs: instalação Drop : 605Drop final : 510Utilizando: 95Cabo de Rede Início Final Total Encerramento: finalizado 👍Dispositivo: samsung SM-A065MVersão do Android: 16Versão do V·Tasks: 5.9.211 Status alterado de Agendado para Encerramento</t>
  </si>
  <si>
    <t>VENDEDOR: CRISLANE ALMEIDA MATOSÁREA: PAP () CALL-CENTER ( ) LOJA (X ) TBR ( )TITULAR: Francisca Yara Lima SilvaTELEFONE: 85997925613WHATSAPP:85997925613DISPONIBILIDADE: MANHA( ) TARDE ( ) DIA TODO (X)DATA:01/09/2026CIDADE E BAIRRO: GENIBAU/FORTALEZAPLANO: 100 MEGA VALOR ORIGINAL DO PLANO: 74,99POSSUI DESCONTO DE PONTUALIDADE? SIM ( ) NÃO ( X)SE SIM: D5 ( ) ou DNET - D10( )DESCONTO DE __ , SE PAGO ATÉ O VENCIMENTO POR 12 MESESTAXA INSTALAÇÃO: FREEATENDIMENTO REGISTRADO:Google Drive ( ) Fortics ( ) Smart ( )FIDELIDADE: (X ) SIM NÃO ( )CLIENTE DESEJA NOTA FISCAL: SIM ( ) NÃO (X )COORD:CAIXA: CASA DUPLEX ( ) CASA TERREA (X)QUANTOS E QUAIS APARELHOS CONECTADOS:4 1TV 3 CELULAROBSERVAÇÃO ADICIONAL:Ativação do contrato: 174270---- Endereço de Instalação ----CEP: 60534-680Logradouro: Rua Vitória da ConquistaNúmero: 68Bairro: GenibaúEstado: CECidade: Fortaleza---- Serviços a serem ativados ----- 0522 - ULTRAINFO - 100MB</t>
  </si>
  <si>
    <t>MARIA SALETE ALVES</t>
  </si>
  <si>
    <t>Rua Visconde de Mauá</t>
  </si>
  <si>
    <t>Nova Aldeota</t>
  </si>
  <si>
    <t>*Instalação/ Pendencia**Técnico:*Samuel Cliente: MARIA SALETE ALVESENDEREÇO :Rua Visconde de Mauá, 1986, Nova Aldeota - Itapipoca*Serviço:* instalação Material Utilizado:-2 conectores APC -5 fixa fio-1 ontCaixa:CTO 01 PON 02Porta:4Potência da caixa: 21.42Potência do cliente:22.48Cabo Inicial :Cabo Final:*Metragem Total:*Dispositivo: samsung SM-A065MVersão do Android: 16Versão do V·Tasks: 5.9.206 Status alterado de Abertura para Encerramento</t>
  </si>
  <si>
    <t>VENDEDOR: VITORIA RODRIGUES PINHEIRO ÁREA: PAP () CALL-CENTER ( ) LOJA (X ) TBR ( )TITULAR: MARIA SALETE ALVESTELEFONE: 88981566233WHATSAPP:88981566233DISPONIBILIDADE: LIGAR ANTES DE IR DATA: 01/09/2026CIDADE E BAIRRO: ITAPIPOCA/NOVA ALDEOTAPLANO: 250MBVALOR ORIGINAL DO PLANO: 74,99POSSUI DESCONTO DE PONTUALIDADE? SIM ( ) NÃO (X )SE SIM: D5 ( ) ou DNET - D10( )DESCONTO DE __ , SE PAGO ATÉ O VENCIMENTO POR 12 MESESTAXA INSTALAÇÃO: GRATUITA ATENDIMENTO REGISTRADO:PRESENCIALFIDELIDADE: (X ) SIM NÃO ( )CLIENTE DESEJA NOTA FISCAL: SIM ( ) NÃO (X )COORD: -3.48279925296885, -39.5708351345326CAIXA: CTO-20890CASA DUPLEX ( ) CASA TERREA (X)QUANTOS E QUAIS APARELHOS CONECTADOS: 1 CEL OBSERVAÇÃO ADICIONAL:CEP: 62504-565Logradouro: RUA VISCONDE DE MAUÁNúmero: 1986Bairro: NOVA ALDEOTAEstado: CEARA Cidade: ITAPIPOCAComplemento: CASA Referência: PROXIMO A OFICINA LA ESTEAtivação do contrato: 174271---- Endereço de Instalação ----CEP: 62504-565Logradouro: Rua Visconde de MauáNúmero: 1986Bairro: Nova AldeotaEstado: CECidade: ItapipocaComplemento: CasaReferência: Proximo a uma Oficina La Este---- Serviços a serem ativados ----- 0825 - JEBNET - FIBRA - 250MB</t>
  </si>
  <si>
    <t>LUIZA VITORIA DO NASCIMENTO SOUSA</t>
  </si>
  <si>
    <t>Residencial</t>
  </si>
  <si>
    <t>Residencial Orgulho do Ceara</t>
  </si>
  <si>
    <t>Quadra 3 Bloco 10 AP104</t>
  </si>
  <si>
    <t>Nova Pacatuba</t>
  </si>
  <si>
    <t>CAIK DA SILVA BESSA</t>
  </si>
  <si>
    <t>Equipamento recolhido e entregue na empresa Dispositivo: motorola moto g04sVersão do Android: 14Versão do V·Tasks: 5.9.203 Status alterado de Andamento para Encerramento</t>
  </si>
  <si>
    <t>Nome do cliente : LUIZA VITORIA DO NASCIMENTO SOUSAEndereço do recolhimento : Residencial Orgulho do Ceara Quadra 3 Bloco 10 AP104Data do recolhimento : 01/09/2026 ZTEGD2B55B10</t>
  </si>
  <si>
    <t>ERIKA SOARES DA SILVA</t>
  </si>
  <si>
    <t>Av. Otávio Felício de Sousa</t>
  </si>
  <si>
    <t>Fibra Baixa</t>
  </si>
  <si>
    <t>✅ *PENDÊNCIA* ✅*Data* 01.09.2026*Técnico* Allysson marinho *Cliente*: ERIKA SOARES DA SILVA🏠 *ENDEREÇO*: Av. Otávio Felício de Sousa, sn, Centro - Cascavel ☎️ *GESTÃO DE O.S* *ATENDIMENTO:* 📝 *SERVIÇO*: Camião quebrou arame de sustentação, refeito a reancoragem do dropDispositivo: motorola moto g04sVersão do Android: 14Versão do V·Tasks: 5.9.211 Status alterado de Andamento para Encerramento</t>
  </si>
  <si>
    <t>01/09/2026 - 09:47 01. RELATO DO CLIENTE: cliente alega que fibra que vai até a sua residência está baixa com risco de ser quebrada por algum caminhão 02. ANÁLISE SISTEMA (UNM): online 03. ANÁLISE SISTEMA (VOALLE): online 04. EXTRATO COM QUEDAS: NÃO 05. GERENCIAMENTO REM. HABILITADO: SIM 06. PROCEDIMENTO REALIZADO: cliente enviou foto, anexada em sistema 07. POTÊNCIA: -21,6108. CAIXA E PORTA: 4164 04 08. CONTATO: Telefone: 558599798637009. ENDEREÇO COMPLETO: Av. Otávio Felício de Sousa, sn - Centro - Cascavel - CE - CEP 62850-00010. CONDOMÍNIO: NÃO 10. PONTO DE REFERÊNCIA: Na loja empório rações11. DISPONIBILIDADE: SimEstou em casa12. OBSERVAÇÃO:O local que o roteador está instalado é comercio? cliente disse que não</t>
  </si>
  <si>
    <t>Reposição realizadaDispositivo: samsung SM-A146MVersão do Android: 15Versão do V·Tasks: 5.9.211 Status alterado de Andamento para Encerramento</t>
  </si>
  <si>
    <t>O.S. Prestação de Contas, encerrar somente ao final da prestação de contasTécnico: GABRIEL MARTINS MUNIZ Data: 2026-09-01T08:57:27.220854</t>
  </si>
  <si>
    <t>ALAN MESQUITA DE SOUSA</t>
  </si>
  <si>
    <t>R. Natália Cândido de Sousa</t>
  </si>
  <si>
    <t>Snº</t>
  </si>
  <si>
    <t>João de Castro</t>
  </si>
  <si>
    <t>Abertura Solicitação para visita técnica no cliente, a pedido do mesmo.TÉCNICO : CAIO VICTOR CLIENTE : ALAN MESQUITA DE SOUSAENDEREÇO CORRETO: R. Natália Cândido de Sousa, Snº, João de Castro - AquirazNº CAIXA: N º PORTA: VERIFICAÇÃO DE CX: SINAL DA CTO: SINAL DO CLIENTE: MATERIAL UTILIZADO*CONECTOR VERDE: 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5.9.213 Status alterado de Andamento para Encerramento</t>
  </si>
  <si>
    <t>01/09/2026 - 09:34 01. RELATO DO CLIENTE: Informa esta sem internet menciona *Led* piscando vermelho no roteador.02. ANÁLISE SISTEMA (UNM): Não localizado03. ANÁLISE SISTEMA (VOALLE): Offline04. EXTRATO COM QUEDAS: xx05. GERENCIAMENTO REM. HABILITADO: Verificar06. PROCEDIMENTO REALIZADO: Reboot do roteador07. POTÊNCIA: xx08. CAIXA E PORTA: Não localizado08. CONTATO: 85 99742-751909. ENDEREÇO COMPLETO: Rua Natália Cândido de Sousa, s/n - Alto dos Pereira - Aquiraz10. CONDOMÍNIO: NÃO10. PONTO DE REFERÊNCIA: Forrozão 200011. DISPONIBILIDADE : Total12. OBSERVAÇÃO:</t>
  </si>
  <si>
    <t>FBR Digital S/A</t>
  </si>
  <si>
    <t>Avenida Luís Pio</t>
  </si>
  <si>
    <t>☑️☑️ *PENDENCIA/COND* ☑️☑️*Chegada**Saída**Data* 02/09/2026*SUPORTE**COMERCIAL* *Técnico* Ant.Felipe/Eleeonai*Cliente* FBR Digital S/A*Endereço* Avenida Luís Pio, 215, Mangabeira - Eusébio*obs sobre o endereço* *LOCALIZAÇÃO*https://maps.app.goo.gl/i5EjWjUgGvbbvrcT6?g_st=ic*CONTARO* *Caixa* *PORTA* *SINAL DO CAIXA* *SINAL DO CLIENTE* 24*Velocidade* *Material utilizado*0 Conector Verde 0 Conector Azul0 abraçadeira de nylon0 Fixa fixo 0 canaleta,0 Esticador0 adesivo 0 Per Cord0 RJ45PROBLEMA RELATADO: OBS. Equipamento desaltenticadoCabo de redeInicial Final Utilizado *SENHA DO EQUIPAMENTO* *Equipamento anterior**Equipamento Atual**MEC* *Drop inicial* *Drop Final**Metragem* *Classificação de Encerramento* *RESOLVIDO*✅Dispositivo: iPhoneVersão do iOS: 26.5Versão do V·Tasks: 5.9.212 Status alterado de Andamento para Encerramento</t>
  </si>
  <si>
    <t>01/09/2026 - 09:05 1.SOLICITAÇÃO: LIGAR EQUIPAMENTO E CONECTAR NO SERVIDOR 3.CONTATO TELEFÔNICO (01): (81) 99311-6976FONE 02(WHATSAPP) (81) 99311-55674.E-MAIL: contasapagar@fbrdigital.com.br5.WHATSAPP: (81) 99311-69766.PONTO DE REFERÊNCIA: 7.DISPONIBILIDADE: DIA TODO8.VALOR DO SERVIÇO / FORMA DE PAGAMENTO E VALORES: 40 1X9.PRAZO: 5 DIAS CORRIDOS 10.OBS FINAIS:</t>
  </si>
  <si>
    <t>JOSE MARCENIO DE ARAUJO</t>
  </si>
  <si>
    <t>Rua Galileia</t>
  </si>
  <si>
    <t>Piau</t>
  </si>
  <si>
    <t>✅ *PENDÊNCIA* ✅*Data* 02.09.2026*Técnico* Claudiano Cicinato *#PROTOCOLO:* 3849429🧑‍🧑‍🧒‍🧒 *CLIENTE:* JOSE MARCENIO DE ARAUJO🏠 *ENDEREÇO:* Rua Galileia, 225, Piau - Aquiraz*LOCALIZAÇÃO DO CLINTE NO LINK ABAIXO:*⤵️ https://maps.app.goo.gl/HxdrxQ6MePoETwk19*Pronto de referência:* greja Batista ⏹️ *Caixa* 8769*Porta:* 01*SINAL DA CAIXA* -21*SINAL DO CLIENTE* -21*DROP COM ETIQUETA 🏷️* ☎️ *GESTÃO DE O.S* *ATENDIMENTO:* 📝 *SERVIÇO REALIZADO:* Troca de equipamento, o antigo estava com problema de sinal.⚙️ *Material utilizado*01 Conector Verde00 Conector Azul00 Fixa fio00 Canaleta00 Esticador00 Adesivo conector 00 RJ4500 patch cord📡 *Equipamento utilizado*00 INTELBRAS (MAC) =01 ZTE (MAC) = 31B800 ONT TP LINK ( MAC) = 00 HG325AX (MAC) = 00 CDATA (MAC) = 00 XC220G3 (MAC) =00 MERCUSYS (MAC) = 00 ROTEADOR TPLINK (MAC) = *Equipamento RMA*01 ZTE (MAC) = 3AF800 HG325AX (MAC) = 00 ONT GLOBAL (MAC) =00 ROTEADOR TPL (MAC) = 00 ROTEADOR TENDA (MAC) =00 ROTEADOR TPLINK (MAC) = 00 MERCUSYS (MAC) = 00 ONU MINI (MAC) =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Reagendado para Encerramento</t>
  </si>
  <si>
    <t>01/09/2026 - 09:15 01. RELATO DO CLIENTE: cliente em loja para cancelar, devido falta de conexão no local e não ter ido ninguém ao local para normalizar, explicado sobre entrar em contato para notificar, led vermelha piscando no aparelho, cliente fez teste em tomada mas sem sucesso.02. ANÁLISE SISTEMA (UNM): offline03. ANÁLISE SISTEMA (VOALLE): offline04. EXTRATO COM QUEDAS: NÃO05. GERENCIAMENTO REM. HABILITADO: verificar06. PROCEDIMENTO REALIZADO: verificado em sistema07. POTÊNCIA: não identificado08. CAIXA E PORTA: cx8769-0108. CONTATO: (85) 98813-654409. ENDEREÇO COMPLETO: Rua Galileia 225, Piau - Aquiraz, CE10. CONDOMÍNIO: NÃO10. PONTO DE REFERÊNCIA:greja Batista11. DISPONIBILIDADE:total12. OBSERVAÇÃO:</t>
  </si>
  <si>
    <t>TEREZA ANGELICA DE ABREU MENDES</t>
  </si>
  <si>
    <t>Rua Santa Rita das Goiabeiras</t>
  </si>
  <si>
    <t>*Data* 02/09/2026*Técnico* Jefferson e Igor *CLIENTE*Tereza *ENDEREÇO:* rua Santa Rita 56*Caixa* *Porta* *SINAL DA CAIXA* -*SINAL DO CLIENTE* -20*DROP COM ETIQUETA**SERVIÇO REALIZADO:* instalação *Material utilizado*00 Conector Verde 200 Conector Azul00Fixa fio 500 Canaleta00 Esticador00 Adesivo conector00 RJ4500 patch *OBS* : *VALOR* *MAC* *Cabo inicial* *Cabo final* *Metragem* *Drop inicial* *Drop final* *Metragem*Dispositivo: motorola moto g06Versão do Android: 15Versão do V·Tasks: 5.9.206 Status alterado de Remarcação para Encerramento</t>
  </si>
  <si>
    <t>VENDEDOR: maria antoniaÁREA: PAP () CALL-CENTER ( ) LOJA ( ) TBR ( x)TITULAR: TEREZA ANGELICA DE ABREU MENDESTELEFONE: 5585985300752WHATSAPP: 5585985300752DISPONIBILIDADE: MANHA(x ) TARDE ( ) DIA TODO ()DATA:CIDADE E BAIRRO: Barra do Ceará, Fortaleza -PLANO: 500mb 99,99VALOR ORIGINAL DO PLANO:POSSUI DESCONTO DE PONTUALIDADE? SIM ( ) NÃO (x )SE SIM: D5 ( ) ou DNET - D10( )DESCONTO DE __ , SE PAGO ATÉ O VENCIMENTO POR 12 MESESTAXA INSTALAÇÃO:ATENDIMENTO REGISTRADO:Google Drive ( ) Fortics ( ) Smart (x )FIDELIDADE: (x ) SIM NÃO ( )CLIENTE DESEJA NOTA FISCAL: SIM ( ) NÃO (x )COORD: -3.695010946040253, -38.58380479203964CAIXA: 15397CASA DUPLEX ( x) CASA TERREA ()QUANTOS E QUAIS APARELHOS CONECTADOS:Celular,smart tv, vídeo gameOBSERVAÇÃO ADICIONAL:Ativação do contrato: 174272---- Endereço de Instalação ----CEP: 60332-700Logradouro: Rua Santa Rita das GoiabeirasNúmero: 46Bairro: Barra do CearáEstado: CECidade: FortalezaComplemento: casaReferência: próx. A vila do mar---- Serviços a serem ativados ----- 1225 - GIGANET - FIBRA - 500MB</t>
  </si>
  <si>
    <t>SILVIO DA SILVA FERNANDES PINTO</t>
  </si>
  <si>
    <t>Rodovia Plácido Castelo</t>
  </si>
  <si>
    <t>Mutirão</t>
  </si>
  <si>
    <t>☑️☑️*INSTALAÇÃO* ☑️☑️*Chegada**Saída**Data* 01.09.2026*SUPORTE**COMERCIAL**Técnico* Thiago Castro*Cliente* SILVIO DA SILVA FERNANDES PINTO*ENDEREÇO* Rodovia plácido castelo, 420, Mutirão - Cascavel*Caixa* 03*PORTA* 2*SINAL DA CAIXA* - 22*SINAL DO CLIENTE* - 22*Velocidade**Material utilizado*2Conector Verde 0Conector Azul4Fixa fio0canaleta0 Esticador0Adesivo conector Black0 RJ45*OBS* *VALOR* *SENHA* *MAC* FHTTFE25938B*Drop inicial* *Drop final* *Metragem* *Classificação de Encerramento*RESOLVIDO✅Status alterado de Reagendado para EncerramentoDispositivo: samsung SM-A055MVersão do Android: 15Versão do V·Tasks: 5.9.211 Status alterado de Abertura para Encerramento</t>
  </si>
  <si>
    <t>VENDEDOR: LEIDIVANIA ÁREA: PAP () CALL-CENTER ( ) LOJA ( ) TBR (X )TITULAR: SILVIO DA SILVA FERNANDES PINTOTELEFONE: 85988924821WHATSAPP: 85988924821DISPONIBILIDADE: MANHA( ) TARDE (X ) DIA TODO ()DATA: 01.09.2026CIDADE E BAIRRO: MUTIRÃO - CASCAVEL PLANO: 500MBVALOR ORIGINAL DO PLANO: 99,99POSSUI DESCONTO DE PONTUALIDADE? SIM ( ) NÃO ( X)SE SIM: D5 ( ) ou DNET - D10( )DESCONTO DE __ , SE PAGO ATÉ O VENCIMENTO POR 12 MESESTAXA INSTALAÇÃO: GRATISATENDIMENTO REGISTRADO:Google Drive ( ) Fortics ( ) Smart ( X)FIDELIDADE: ( X) SIM NÃO ( )CLIENTE DESEJA NOTA FISCAL: SIM ( ) NÃO (X )COORD:-4.13645697987342, -38.245874662179574CAIXA: CASA DUPLEX ( x) CASA TERREA ()QUANTOS E QUAIS APARELHOS CONECTADOS: CELULARES E TVOBSERVAÇÃO ADICIONAL:Ativação do contrato: 174273---- Endereço de Instalação ----CEP: 62850-000Logradouro: Rodovia plácido casteloNúmero: 420Bairro: MutirãoEstado: CECidade: CascavelComplemento: Bloco A1 apartamento 420Referência: VK cimentos---- Serviços a serem ativados ----- 0422 - IFT - ULTRAINFO - 500MB</t>
  </si>
  <si>
    <t>ANTONIA PEREIRA DUTRA</t>
  </si>
  <si>
    <t>RUA CICERO</t>
  </si>
  <si>
    <t>*PENDÊNCIA**Data:* 02/09/2026*Técnico:* Hélio Marinho *Cliente:* ANTONIA PEREIRA DUTRA*Endereço:* RUA CICERO, 32, SANTA MARIA - Fortaleza*Caixa:* 11695*Porta:* 16*Potência da Caixa:*-20*Potência do Cliente:* -20*Serviço:* atendimento lentidão, sinal -30, após refazer ambos os conectores sinal -26, foi encontrado uma atenuação no cabo , após remoção, sinal -20 conexão normalizada.*Materiais* *conector azul* 1und*conector verde* 1und*Fixa fio* *adesivo* 1und*canaleta* *Petcord* *RJ 45* *EQUIPAMENTOS**ONT* *ROTEADOR* *ONU* *Drop* *Início* *Fim* *Utilizado* *EQUIPAMENTO RECOLHIDO* ONU: Roteador: ONT: *Valor:* *Obs*Dispositivo: motorola moto g23Versão do Android: 14Versão do V·Tasks: 5.9.211 Status alterado de Andamento para Encerramento</t>
  </si>
  <si>
    <t>01/09/2026 - 09:21 01. RELATO DO CLIENTE: cliente relata que sua conexão está lenta e oscilando/ verificado em sistema que sua potencia estar baixa02. ANÁLISE SISTEMA (UNM): online03. ANÁLISE SISTEMA (VOALLE): online04. EXTRATO COM QUEDAS: NÃO05. GERENCIAMENTO REM. HABILITADO: SIM06. PROCEDIMENTO REALIZADO: aberto visita07. POTÊNCIA: -31.5408. CAIXA E PORTA: não localizada08. CONTATO: 8598509170509. ENDEREÇO COMPLETO: RUA CICERO 32, SANTA MARIA - Fortaleza, CE10. CONDOMÍNIO: NÃO10. PONTO DE REFERÊNCIA: MERCADINHO ISMAEL11. DISPONIBILIDADE: dia todo hoje/ quarta- feira somente a tarde12. OBSERVAÇÃO:</t>
  </si>
  <si>
    <t>KATIA DA SILVA CALLOU DE SOUSA</t>
  </si>
  <si>
    <t>RUA SITIO BARBALHO</t>
  </si>
  <si>
    <t>Barbalho</t>
  </si>
  <si>
    <t>✅ *PENDÊNCIA* ✅*Data* 01.09.2026*Técnico* Allysson marinho *Cliente*: KATIA DA SILVA CALLOU DE SOUSA🏠 *ENDEREÇO*: RUA SITIO BARBALHO, 0, Barbalho - Cascavel ⏹️ *Caixa* 4307 *Porta*: 4*SINAL DA CAIXA* 24*SINAL DO CLIENTE* 24*DROP COM ETIQUETA 🏷️* ☎️ *GESTÃO DE O.S* *ATENDIMENTO:* 📝 *SERVIÇO*: Troca de conectoresObs: ⚙️ *Material utilizado*2 Conector Verde0 conector azul 0 adesivo0 canaleta0 Fixa fioDispositivo: motorola moto g04sVersão do Android: 14Versão do V·Tasks: 5.9.211 Status alterado de Andamento para Encerramento</t>
  </si>
  <si>
    <t>01/09/2026 - 09:43 01. RELATO DO CLIENTE: Cliente relata ocilações e quedas na internet, foi verificado que a potencia esta baixa02. ANÁLISE SISTEMA (UNM): Online03. ANÁLISE SISTEMA (VOALLE): Online04. EXTRATO COM QUEDAS: NÃO05. GERENCIAMENTO REM. HABILITADO: A verificar06. PROCEDIMENTO REALIZADO: reboot sem sucesso07. POTÊNCIA: -28.5408. CAIXA E PORTA: não foi possivel verificar08. CONTATO: (85)98749-4662/(85)98922-808409. ENDEREÇO COMPLETO: RUA SITIO BARBALHO SN, Barbalho - Cascavel, CE10. CONDOMÍNIO: NÃO10. PONTO DE REFERÊNCIA: proximo a granja regina11. DISPONIBILIDADE: O dia todo12. OBSERVAÇÃO:</t>
  </si>
  <si>
    <t>JOONGBO QUIMICA DO BRASIL LTDA</t>
  </si>
  <si>
    <t>Rua Lourival Sales</t>
  </si>
  <si>
    <t>🛠 *PENDÊNCIA/CNPJ* 🧰*Chegada:**Saída:**Data:* 01/09/2026*Atendente N:* *Técnico:* Vanízio/Claylson *Cliente:* JOONGBO QUIMICA DO BRASIL LTDA*Endereço:* Rua Lourival Sales, 501, Jabuti - Eusébio*Caixa:* 675*Porta:* 03*Potência da caixa:* -19*Potência do cliente:*-19*Serviço Realizado:* Feito a troca do drop e conectores *Material Utilizado*00 ont Intelbras()00 ont Zte ()00 mercusys ()00 onu mini Apc ()00 fonte 12V00 Canaleta00 Fixa Fio00 esticador60 metros de drop02 conector verde00 conector azul00 conector RJ4500 lacre*Valor:* *Obs:* *Drop inicial:* 60*Drop final:* 00*Metragem Total:* 60*Cabo de rede:* metros*Classificação de Encerramento:*Dispositivo: samsung SM-A266MVersão do Android: 16Versão do V·Tasks: 5.9.211 Status alterado de Andamento para Encerramento</t>
  </si>
  <si>
    <t>01/09/2026 - 09:38 01. RELATO DO CLIENTE: Cliente sem internet, luz vermelha na ONT, LOS02. ANÁLISE SISTEMA (UNM): LOS03. ANÁLISE SISTEMA (VOALLE): OFF04. EXTRATO COM QUEDAS: x05. GERENCIAMENTO REM. HABILITADO: x06. PROCEDIMENTO REALIZADO: x07. POTÊNCIA: x08. CAIXA E PORTA: CX675 P0508. CONTATO: 85986811910 - +55 85 99121-902109. ENDEREÇO COMPLETO: Rua Lourival Sales, 501 - Jabuti - Eusébio - CE10. CONDOMÍNIO: NÃO 10. PONTO DE REFERÊNCIA: fábrica casa Freitas11. DISPONIBILIDADE: Dia todo12. OBSERVAÇÃO: Falar com junior na portaria</t>
  </si>
  <si>
    <t>FRANCISCO RENILDO MACIEL QUEIROZ</t>
  </si>
  <si>
    <t>Travessa João Vidal Sobrinho</t>
  </si>
  <si>
    <t>FABIANA DE OLIVEIRA MAIA</t>
  </si>
  <si>
    <t>OLT Choró</t>
  </si>
  <si>
    <t>♦️ *INSTALAÇÃO* ♦️*Data:* 02/09/2026*Técnico:* Tiago*Auxiliar:* Amaury *Cliente:* FRANCISCO RENILDO MACIEL QUEIROZ*Endereço:* Travessa João Vidal Sobrinho, 31, Centro *Classificação de Encerramento:*RESOLVIDODispositivo: Xiaomi 23100RN82LVersão do Android: 15Versão do V·Tasks: 5.9.211 Status alterado de Andamento para Encerramento</t>
  </si>
  <si>
    <t>VENDEDOR: FABIANA DE OLIVEIRA MAIA ÁREA: PAP (X) CALL-CENTER ( ) LOJA ( ) TBR ( )TITULAR: FRANCISCO RENILDO MACIEL QUEIROZ TELEFONE: 8898857-9967WHATSAPP:8898857-9967 DISPONIBILIDADE: MANHA( ) TARDE ( ) DIA TODO (x)DATA:CIDADE E BAIRRO: CHORO/ALTO DO CRUZEIRO PLANO: 250 MEGASVALOR ORIGINAL DO PLANO: 74,99 POSSUI DESCONTO DE PONTUALIDADE? SIM ( ) NÃO ( )SE SIM: D5 ( ) ou DNET - D10( )DESCONTO DE __ , SE PAGO ATÉ O VENCIMENTO POR 12 MESESTAXA INSTALAÇÃO:00 ATENDIMENTO REGISTRADO:Google Drive ( ) Fortics ( ) Smart ( )FIDELIDADE: (x ) SIM NÃO ( )CLIENTE DESEJA NOTA FISCAL: SIM ( ) NÃO ( x)COORD: -4.845227, -39.137672 CAIXA:1099CASA DUPLEX ( ) CASA TERREA (x)QUANTOS E QUAIS APARELHOS CONECTADOS: 4 celularesOBSERVAÇÃO ADICIONAL:Ativação do contrato: 174274---- Endereço de Instalação ----CEP: 63950-000Logradouro: Travessa João Vidal SobrinhoNúmero: 31Bairro: CentroEstado: CECidade: Choró---- Serviços a serem ativados ----- 0324 - PROMO - 250MB</t>
  </si>
  <si>
    <t>BEATRIZ PINHEIRO DA COSTA</t>
  </si>
  <si>
    <t>RUA BAR DO CAPACETE</t>
  </si>
  <si>
    <t>Goiabeiras</t>
  </si>
  <si>
    <t>Abertura Solicitação para visita técnica no cliente, a pedido do mesmo.Dispositivo: motorola moto g04sVersão do Android: 14Versão do V·Tasks: 5.9.213 Status alterado de Andamento para Encerramento</t>
  </si>
  <si>
    <t>01/09/2026 - 09:22 01. RELATO DO CLIENTE: Cliente sem conexão, led vermelho.02. ANÁLISE SISTEMA (UNM): Não localizado03. ANÁLISE SISTEMA (VOALLE): Offline04. EXTRATO COM QUEDAS: NÃO05. GERENCIAMENTO REM. HABILITADO: Verificar06. PROCEDIMENTO REALIZADO: Reboot (não normalizado)07. POTÊNCIA: xx08. CAIXA E PORTA: Não localizado no UNM08. CONTATO: (85)99426-128809. ENDEREÇO COMPLETO: RUA BAR DO CAPACETE SN, Goiabeiras - Aquiraz, CE10. CONDOMÍNIO: NÃO10. PONTO DE REFERÊNCIA: Prox. ao Zé do Leite11. DISPONIBILIDADE: Dia todo12. OBSERVAÇÃO:</t>
  </si>
  <si>
    <t>PAULO PEREIRA DA SILVA</t>
  </si>
  <si>
    <t>ESTRADA CAPIM DE ROÇA</t>
  </si>
  <si>
    <t>CAPIM DE ROÇA</t>
  </si>
  <si>
    <t>✅ *INSTALAÇÃO* ✅*Data:* 02/09/2026*TÉCNICO RESPONSÁVEL:* Carlos Eugênio*CLIENTE:* PAULO PEREIRA DA SILVA*ENDEREÇO:* ESTRADA CAPIM DE ROÇA, sn, CAPIM DE ROÇA - Cascavel*SUPORTE N2:* Djohnatan*CAIXA:* 4427*PORTA:* 04*POTÊNCIA DA CAIXA:* -24*POTÊNCIA DO CLIENTE:* -24*ACESSO REMOTO HABILITADO:* sim*SENHA DO ROTEADOR:**SERVIÇO:* instalação realizada com sucesso.*OBS:* *MATERIAL UTILIZADO:*90 metros de drop02 conectores verde 05 fixa fio01 canaleta01 ont INTELBRAS mac F17F*EQUIPAMENTO RET:**VALOR:* 0,00 *DROP(cabo) INICIAL:* 115*DROP(cabo) FINAL:* 25*METRAGEM TOTAL:* 90*CLASSIFICAÇÃO DE ENCERRAMENTO :* Finalizado✅Dispositivo: samsung SM-A042MVersão do Android: 14Versão do V·Tasks: 5.9.206 Status alterado de Andamento para Encerramento</t>
  </si>
  <si>
    <t>VENDEDOR: Natali de Sousa Alves ÁREA: PAP (x) CALL-CENTER ( ) LOJA ( ) TBR ( )TITULAR: PAULO PEREIRA DA SILVA TELEFONE: 85981853544WHATSAPP: 85981853544DISPONIBILIDADE: MANHA( ) TARDE ( ) DIA TODO (X)DATA:CIDADE E BAIRRO: CASCAVEL, CAPIM DE ROÇA PLANO: 600MGVALOR ORIGINAL DO PLANO: 99,99 por 12 meses (Caso pague até o vencimento) caso não for realizado até o vencimento 104,99.POSSUI DESCONTO DE PONTUALIDADE? SIM ( ) NÃO ( )SE SIM: D5 (x ) ou DNET - D10( )DESCONTO DE __ , SE PAGO ATÉ O VENCIMENTO POR 12 MESESTAXA INSTALAÇÃO: 00,00ATENDIMENTO REGISTRADO:Google Drive ( x) Fortics ( ) Smart ( )FIDELIDADE: (x ) SIM NÃO ( )CLIENTE DESEJA NOTA FISCAL: SIM ( ) NÃO ( )COORD: -4.096383605. -38.29767151CAIXA: 4427CASA DUPLEX ( ) CASA TERREA (x)QUANTOS E QUAIS APARELHOS CONECTADOS: 2 OBSERVAÇÃO ADICIONAL:Ativação do contrato: 174275---- Endereço de Instalação ----CEP: 62850-000Logradouro: ESTRADA CAPIM DE ROÇANúmero: snBairro: CAPIM DE ROÇAEstado: CECidade: Cascavel---- Serviços a serem ativados ----- 0522 - IFT - ULTRAINFO - 600MB</t>
  </si>
  <si>
    <t>LIA SOUSA DA SILVA</t>
  </si>
  <si>
    <t>Selecione</t>
  </si>
  <si>
    <t>Rua Luciano Rodrigues</t>
  </si>
  <si>
    <t>Rio Novo</t>
  </si>
  <si>
    <t>✅ *INSTALAÇÃO* ✅*Data* 02.09.2026*Técnico* Allysson marinho *Cliente*: LIA SOUSA DA SILVA🏠 *ENDEREÇO*: Rua Luciano Rodrigues, 858, Rio Novo - Cascavel ⏹️ *Caixa* 2732 *Porta*: 3*SINAL DA CAIXA* 24*SINAL DO CLIENTE* 25*DROP COM ETIQUETA 🏷️* ☎️ *GESTÃO DE O.S* *ATENDIMENTO:* 📝 *SERVIÇO*: INSTALAÇÃO OKObs: ⚙️ *Material utilizado*2 Conector Verde0 conector azul 0 adesivo1 canaleta7 Fixa fio*Cabo inicial* 00*Cabo final* 00*Metragem* 00*Drop inicial* 302*Drop final* 133*Metragem* 169*Classificação de Encerramento**RESOLVIDO✅*Dispositivo: motorola moto g04sVersão do Android: 14Versão do V·Tasks: 5.9.211 Status alterado de Agendado para Encerramento</t>
  </si>
  <si>
    <t>VENDEDOR:GUSTAVO LEITÃO DE ANDRADE AZEVEDO ÁREA: PAP (X) CALL-CENTER ( ) LOJA ( ) TBR ( )TITULAR: LIA SOUSA DA SILVA‬TELEFONE: 85 98446‑4793WHATSAPP: 85 98446‑4793DISPONIBILIDADE: MANHA( ) TARDE ( ) DIA TODO (x)DATA:CIDADE E BAIRRO: Cascavel, Rio novo PLANO:700 MB VALOR ORIGINAL DO PLANO: 109,99POSSUI DESCONTO DE PONTUALIDADE? SIM ( ) NÃO (x )SE SIM: D5 ( ) ou DNET - D10( )DESCONTO DE __ , SE PAGO ATÉ O VENCIMENTO POR 12 MESESTAXA INSTALAÇÃO:00 ATENDIMENTO REGISTRADO:Google Drive (x ) Fortics ( ) Smart ( )FIDELIDADE: (x ) SIM NÃO ( )CLIENTE DESEJA NOTA FISCAL: SIM ( ) NÃO ( )COORD: (-4.1339790, -38.2467270)CAIXA: 2732CASA DUPLEX ( ) CASA TERREA (x)QUANTOS E QUAIS APARELHOS CONECTADOS:3 celulares e uma TvOBSERVAÇÃO ADICIONAL:Ativação do contrato: 174276---- Endereço de Instalação ----CEP: 62850-000Logradouro: Rua Luciano RodriguesNúmero: 858Bairro: Rio NovoEstado: CECidade: CascavelComplemento: CasaReferência: sem referência---- Serviços a serem ativados ----- 0826 - IFT - ULTRAINFO - 700MB</t>
  </si>
  <si>
    <t>POSTO IPIRANGAO LTDA</t>
  </si>
  <si>
    <t>rua desembargador rorenildo da rocha leao</t>
  </si>
  <si>
    <t>Santa Rosa</t>
  </si>
  <si>
    <t>*TRANSFERENCIA**Chegada:* 08:00*SAIDA* 08:40*DATA* 02/09/2026*Atendente Responsável:* Moises Roberto *TECNICO* KELVER EDUARDO *CLIENTE:* POSTO IPIRANGAO LTDA*Endereço:* rua desembargador rorenildo da rocha leao , SN, Santa Rosa - Palmares*Caixa* *Porta* *Potência da caixa:* 20*Potência do cliente:* 21 *WIFI:* INFOLINK_SAO_BENTO*SENHA:* bemvindo*Serviço Realizado:*INSTALAÇÃO *Senha do equipamento* multipro*Material Utilizado:* 00 ROTEADOR 00 ONU MINI00 ONT 00 und. fixa fio00 und. Canaleta00 Conector verde00 unid. Conector azul00 metros de cabo utp00 Rj4500 metros de cabo de rede00 alça para amarração de drop.*Drop inicial:* 00*Drop final:* 00*Metragem Total:* 00OBS: JA HAVIA DROP NO LOCAL.*Classificação de Encerramento:* ENCERRADO COM SUCESSOAcesso ao roteador SENHA:multiproDispositivo: samsung SM-A146MVersão do Android: 15Versão do V·Tasks: 5.9.211 Status alterado de Andamento para Encerramento</t>
  </si>
  <si>
    <t>01/09/2026 - 10:16 PERGUNTA PRE-REQUISITO PARA ABERTURA:-CLIENTE JA SE MUDOU? SIMTEM ENERGIA ELETRICA NO LOCAL? SIM- É CONDOMINIO ? SIM ( ) NÃO (X )SE A RESPOSTA FOR NÃO PARA QUALQUER UMA DAS PERGUNTAS, A SOLICITAÇÃO NÃO PODE SER ABERTA.01. FONE 01:(81) 99508-924102. FONE 02:(81) 99508-924103. WHATSAPP:(81) 99508-924104. NOVO ENDEREÇO:* RUA:RUA DESEMBARGADOR RORENILDO DA ROCHA LEAO * Nº:SN* BAIRRO: SANTA ROSA* CIDADE: PALMARES* PONTO DE REFERÊNCIA DO ENDEREÇO NOVO:POSTO DE GASOLINA 05. CAIXA:CTO CO 0606. COORDENADAS:-8.6795846 -35.582011207. DISPONIBILIDADE PARA RECEBER A EQUIPE:SIM O DIA TODO 09. DEIXAR O CLIENTE CIENTE QUE OS EQUIPAMENTOS PRECISAM ESTAR NO NOVO ENDEREÇO.10. VALOR ?75,00 reias 1X11. ANTIGO ENDEREÇO:* RUA:BR 101 * Nº:185 * BAIRRO:SANTA ROSA* CIDADE:PALMARES11. PRAZO: 72 HORAS UTEIS.OBS:</t>
  </si>
  <si>
    <t>THAYRON FURTADO DOS SANTOS</t>
  </si>
  <si>
    <t>Rua Blumenau</t>
  </si>
  <si>
    <t>🛠 *PENDÊNCIA* 🧰*Data:* 01/09/2026*Atendente Responsável:**Provisionamento *Técnico:* Luiz CarlosCliente:THAYRON FURTADO DOS SANTOSEndereço:Rua Blumenau, 1000, Parque Hawaí - Eusébio*Caixa/Porta:5319/03*Potência da caixa: 26*Potência do clinte:26*Acesso remoto habilitado:* *Senha do Roteador:* Serviço Realizado:Refeito ambos conectores verde-26.00,antes-28.00Efetuado ajustes no roteador.Conexao normalizada. OBS:*Material Utilizado:02 cnv*Valor:xxx *Mec Nova:* *Mec Antiga:* *Drop inicial:xxx*Drop final:xxx*Metragem Total:*xxx*Classificação de Encerramento:* Finalizado✅Dispositivo: samsung SM-A346MVersão do Android: 16Versão do V·Tasks: 5.9.211 Status alterado de Agendado para Encerramento</t>
  </si>
  <si>
    <t>01/09/2026 - 09:58 01. RELATO DO CLIENTE: CLIENTE COM POTENCIA BAIXA, RECLAMANDO BASTANTE DE LENTIDAO E OSCILAÇÃO02. ANÁLISE SISTEMA (UNM): on03. ANÁLISE SISTEMA (VOALLE): on04. EXTRATO COM QUEDAS: SIM ou NÃO05. GERENCIAMENTO REM. HABILITADO: SIM06. PROCEDIMENTO REALIZADO: ABERTURA DA VISITA07. POTÊNCIA:-27.2108. CAIXA E PORTA:CX5319 11385308. CONTATO:(89)98142-6465-(85)98709-239409. ENDEREÇO COMPLETO:Rua Blumenau, 1000 - Parque Hawaí - Eusébio - CE - CEP 61761-27010. CONDOMÍNIO: SIM-Condomínio Vila Verde10. PONTO DE REFERÊNCIA: Pousada Eusébio11. DISPONIBILIDADE: O DIA TODO12. OBSERVAÇÃO: não foi aberto retrabalho pois teve manutenção na caixa que nao foi registrado no diario protocolo : 3842034 orientado pelo n2</t>
  </si>
  <si>
    <t>ANTONIO JONAS LIMA DA SILVA</t>
  </si>
  <si>
    <t>Rua Luís Benedito da Silva</t>
  </si>
  <si>
    <t>Ponta da Serra</t>
  </si>
  <si>
    <t>*PEND/fibra**Data* 02/9/2026*Horário de saída:* 10:42*Técnico:* Fco.*Cliente:* ANTONIO JONAS LIMA DA SILVA*End:* Rua Luís Benedito da Silva, 47, Ponta da Serra - Itaitinga*Potência da caixa:* *Potência do cliente:* 21*Caixa:* *Port:* *Gerenciamento remoto habilitado?* Sim*Obs:**Log:* *Senha:* *Serviço:*Refeito o verde sinal normalizou para - 21.*Material:*1v.*Recolhido:* *Drop inicial:* *Drop final:* *Total:* *Valor R$:* *Mbs:* *Classificaço:* Encerramento!Dispositivo: samsung SM-A075MVersão do Android: 16Versão do V·Tasks: 5.9.211 Status alterado de Agendado para Encerramento</t>
  </si>
  <si>
    <t>01/09/2026 - 10:04 01. RELATO DO CLIENTE: Internet muito lenta.02. ANÁLISE SISTEMA (UNM): ONLINE.03. ANÁLISE SISTEMA (VOALLE): Online.04. EXTRATO COM QUEDAS: NÃO.05. GERENCIAMENTO REM. HABILITADO: NÃO.06. PROCEDIMENTO REALIZADO: Sondagem.07. POTÊNCIA: -26.77 dBm08. CAIXA E PORTA: CX5304 P-0308. CONTATO: (85)98853-7652 e (85)99204-557609. ENDEREÇO COMPLETO: Rua Luís Benedito da Silva 47, Ponta da Serra - Itaitinga, CE61883-55910. CONDOMÍNIO: NÃO.10. PONTO DE REFERÊNCIA: antiga rua do auricelio , último duplex do lado direito11. DISPONIBILIDADE: Dia todo.12. OBSERVAÇÃO:</t>
  </si>
  <si>
    <t>MARIA GUARACI FERREIRA DE LIMA SILVA</t>
  </si>
  <si>
    <t>RUA SANTOS DUMONT</t>
  </si>
  <si>
    <t>JEFFERSON OLIVEIRA DIAS</t>
  </si>
  <si>
    <t>🌐 *PENDÊNCIA*🌐*Data:* 05/08/26*Atendente:* *Técnico:* João Paulo silva Cliente: MARIA GUARACI FERREIRA DE LIMA SILVA*Endereço: RUA SANTOS DUMONT, 710, CENTRO - Redenção*Potência da Caixa:--25*Potência do cliente-25Cx 3812P 04*Gerenciamento remoto habilitado:* Sim*Serviço Realizado:* Repato*Material Utilizado:01-conector verde *MAC:* *Drop inicial: 00*Drop final:* 00*Total: 00*Valor:* *Obs:*Normalizado apos infra *Classificação de Encerramento:* Resolvido ✅Dispositivo: samsung SM-A075MVersão do Android: 16Versão do V·Tasks: 5.9.213 Status alterado de Tratamento Infra para Encerramento</t>
  </si>
  <si>
    <t>01/09/2026 - 09:47 01. RELATO DO CLIENTE: CLIENTE RELATANDO QUE ESTA SEM INTERNE EM CASA. 02. ANÁLISE SISTEMA (UNM): ONLINE 03. ANÁLISE SISTEMA (VOALLE): OFF04. EXTRATO COM QUEDAS: SIM - NAS-Request 05. GERENCIAMENTO REM. HABILITADO: NÃO FOI POSSIVEL VERIFICAR06. PROCEDIMENTO REALIZADO: FEITO ANALISE NO VOALLE E ESTA OFF, VERIFICADO NO UNM E PRECISA FAZER CORREÇÃO DE POTENCIA. FEITO ABERTURA DE O.S07. POTÊNCIA: -28.2408. CAIXA E PORTA: CX 3912 / P 1508. CONTATO: (85)8808-8595 (85)8521-534809. ENDEREÇO COMPLETO: RUA SANTOS DUMONT, 710, CENTRO, REDENÇÃO10. CONDOMÍNIO: NÃO 10. PONTO DE REFERÊNCIA: VIZINHO A CASA PROGRESSO11. DISPONIBILIDADE: DIA TODO12. OBSERVAÇÃO: LIGAR ANTES. CLIENTE PEDIU AGILIDADE NO ATENDIMENTO</t>
  </si>
  <si>
    <t>EVILASIO RODRIGUES PINHEIRO</t>
  </si>
  <si>
    <t>Rua Minas Gerais</t>
  </si>
  <si>
    <t>🛠 *PENDÊNCIA* 🧰*Data:* 02/09/2026*Atendente Responsável:**Provisionamento *Técnico:* Luiz CarlosCliente:EVILASIO RODRIGUES PINHEIROEndereço:Rua Minas Gerais, 703, Parque Havai - Eusébio*Caixa/Porta:xxx*Potência da caixa: 24*Potência do clinte:24*Acesso remoto habilitado:* *Senha do Roteador:* Serviço Realizado:Cliente reclamava de lentidao e oscilacao.Potência ok-24.00.Efetuado ajustes no roteador.Setado DNS da empresa.Conexao normalizada. OBS:*Material Utilizado:*Valor:xxx *Mec Nova:* *Mec Antiga:* *Drop inicial:xxx*Drop final:xxx*Metragem Total:*xxx*Classificação de Encerramento:* Finalizado✅Dispositivo: samsung SM-A346MVersão do Android: 16Versão do V·Tasks: 5.9.211 Status alterado de Andamento para Encerramento</t>
  </si>
  <si>
    <t>01/09/2026 - 10:02 01. RELATO DO CLIENTE: cliente relata esta com sua internet lenta e oscilando/ foi tentado acessar roteador, porém sem sucesso, por favor atualizar firewire do equipamento do mesmo02. ANÁLISE SISTEMA (UNM): online03. ANÁLISE SISTEMA (VOALLE): online04. EXTRATO COM QUEDAS: NÃO05. GERENCIAMENTO REM. HABILITADO: SIM (por favor atualizar firewire do equipamento do mesmo)06. PROCEDIMENTO REALIZADO: tentado acessar roteador07. POTÊNCIA: -24.2008. CAIXA E PORTA: cx1847 p0908. CONTATO: 8598781750909. ENDEREÇO COMPLETO: Rua Minas Gerais 703, Parque Havai - Eusébio, CE10. CONDOMÍNIO: NÃO10. PONTO DE REFERÊNCIA: Prox. ao Deposito de Construção Pinheiro 11. DISPONIBILIDADE: dia todo12. OBSERVAÇÃO:</t>
  </si>
  <si>
    <t>ANA BEATRIZ MARTINS SILVA</t>
  </si>
  <si>
    <t>Rodovia Brunilo Jacó de Castro e Silva</t>
  </si>
  <si>
    <t>🌐 *TRANSFERÊNCIA*🌐*Data:* 02/09/26*Atendente:* *Técnico:* João Paulo silva Cliente :ANA BEATRIZ MARTINS SILVA*Endereço: RODOVIA BRUNILO JACÓ DE CASTRO E SILVA, 0, CIDADE NOVA - CHOROZINHO*Potência da Caixa: -25*Potência do remote -25Cx 6504P 16*Gerenciamento remoto habilitado:* Sim*Serviço Realizado:* Instalação *Material Utilizado:*02- conector verde05-fixa fio*MAC:* *Drop inicial: 00*Drop final:* 00*Total: 00*Valor:*VALOR ? TAXA PARCELADA 75,00 EM 3X NO BOLETO.*Obs:* *Classificação de Encerramento:* Resolvido ✅Dispositivo: samsung SM-A075MVersão do Android: 16Versão do V·Tasks: 5.9.211 Status alterado de Andamento para Encerramento</t>
  </si>
  <si>
    <t>01/09/2026 - 09:53 PERGUNTA PRE-REQUISITO PARA ABERTURA: -CLIENTE JA SE MUDOU? SIMTEM ENERGIA ELETRICA NO LOCAL? SIM- É CONDOMINIO ? SIM ( ) NÃO (X ) SE A RESPOSTA FOR NÃO PARA QUALQUER UMA DAS PERGUNTAS, A SOLICITAÇÃO NÃO PODE SER ABERTA. 01. FONE 01: (85) 99208-421702. FONE 02: (85) 99208-421703. WHATSAPP: (85) 99208-421704. NOVO ENDEREÇO: Rodovia Brunilo Jacó De Castro E SilvaCidade NovaVizinho a pizzaria Lá Massa62875-000* RUA: RUA BRUNILO JACÓ DE CASTRO E SILVA* Nº: 0* BAIRRO: CIDADE NOVA* CIDADE: CHOROZINHO* PONTO DE REFERÊNCIA DO ENDEREÇO NOVO: PROXIMO A PIZZARIA LA MASSA SABOR05. CAIXA: 650406. COORDENADAS: -4.298757190494064, -38.50301992674075507. DISPONIBILIDADE PARA RECEBER A EQUIPE: TOTAL09. DEIXAR O CLIENTE CIENTE QUE OS EQUIPAMENTOS PRECISAM ESTAR NO NOVO ENDEREÇO. ORIENTEI A LEVAR PARA O NOVO ENDEREÇO 10. VALOR ? TAXA PARCELADA 75,00 EM 3X NO BOLETO.11. ANTIGO ENDEREÇO: RUA FRANCISCO ALVES PEREIRA, 0CASABairro: CENTROChorozinho - CE. BrasilCEP: 62875-000Referência: AO LADO DO LUIZ LANCHES* RUA: RUA FRANCISCO ALVES PEREIRA* Nº: 0* BAIRRO: CENTRO * CIDADE: CHOROZINHO11. PRAZO: 72 HORAS UTEIS. OBS: ENTRA EM CONTATO COM O CLIENTE ANTES DE REALIZAR A VISITA</t>
  </si>
  <si>
    <t>JACINTA MARIA GONÇALVES DA SILVA</t>
  </si>
  <si>
    <t>RUA FRANCISCO DANILO PINTO</t>
  </si>
  <si>
    <t>ATIVIDADE MANUTENÇÃO ⚡Data:01/09/2026TÉCNICO: Everlan Tomé AUXILIARES:Cliente:JACINTA MARIA GONÇALVES DA SILVAENDEREÇO:RUA FRANCISCO DANILO PINTO, 337, Paupina - FortalezaACESSO REMOTO : Sim ( x ) Não ( )SERVIÇO: Reparo PRODUTOS:02 conector verde Obs feito troca dos conectores ont e caixaPATRIMONIO RECOLHIMENTO:DROP INICIAL DROP FINAL CAIXA : 11130PORTA: 13ACESSO REMOTO : Sim ( x ) Não ( )SERVIÇO: ReparoRECOLHIMENTOCLASSIFICAÇÃO DE ENCERRAMENTO : Finalizado✅Dispositivo: motorola moto g(9) playVersão do Android: 11Versão do V·Tasks: 5.9.211 Status alterado de Andamento para Encerramento</t>
  </si>
  <si>
    <t>01/09/2026 - 10:11 01. RELATO DO CLIENTE: Sem conexão, relata que quando os técnicos mechem nas caixas ela fica sem sinal.02. ANÁLISE SISTEMA (UNM): Off led piscando vermelho03. ANÁLISE SISTEMA (VOALLE): OFF04. EXTRATO COM QUEDAS: NÃO05. GERENCIAMENTO REM. HABILITADO: NÃO verificar06. PROCEDIMENTO REALIZADO: Verificações07. POTÊNCIA: *****08. CAIXA E PORTA: CX11130 P 1308. CONTATO: (85) 99988-620909. ENDEREÇO COMPLETO: RUA FRANCISCO DANILO PINTO, 337 - Paupina - Fortaleza - CE - CEP 60872-650 - LOC CLIENTE - https://maps.app.goo.gl/XH23MSpAkYmua7EU10. CONDOMÍNIO: NÃO10. PONTO DE REFERÊNCIA: Associação Danilo pinto11. DISPONIBILIDADE: Somente até ás 17h de hoje12. OBSERVAÇÃO: Cliente solicita atendimento para hoje, pois está chateado com as recorrências. Conforme combinado com a gestão será feita ainda hoje ás 17h.</t>
  </si>
  <si>
    <t>FRANCISCO CLAUDEIRTONOTAVIANO DA SILVA</t>
  </si>
  <si>
    <t>Rua Alci Nogueira De Vasconcelos</t>
  </si>
  <si>
    <t>☑️☑️ *INSTALAÇÃO* ☑️☑️*Chegada**Saída**Data* 02.09.2026*SUPORTE**COMERCIAL**Técnico* Gabriel / Israel*Cliente* FRANCISCO CLAUDEIRTONOTAVIANO DA SILVA*ENDEREÇO* Rua Alci Nogueira De Vasconcelos, 573, Centro - Pacajus*Caixa* 13163*Porta* 7*SINAL DA CAIXA* -24*SINAL DO CLIENTE* -24*Velocidade**Material utilizado* 2 Conector Verde 0 Conector Azul4 Fixa fio1 Canaleta0 Esticador0 Adesivo conector Black0 RJ450 Cabo de rede*OBS* *VALOR* *SENHA* Fibra@info1 *MAC* FHTTFE2FF44C*Drop inicial* 581*Drop final* 465*Metragem* 116*Classificação de Encerramento*RESOLVIDO✅Dispositivo: Xiaomi 23021RAAEGVersão do Android: 15Versão do V·Tasks: 5.9.211 Status alterado de Abertura para Encerramento</t>
  </si>
  <si>
    <t>VENDEDOR: FRANCISCO ANDERSON DA SILVA MORAIS ÁREA: PAP (x) CALL-CENTER ( ) LOJA ( ) TBR ( )TITULAR: FRANCISCO CLAUDEIRTONOTAVIANO DA SILVATELEFONE: +55 85 99432-6273WHATSAPP: +55 85 99432-6273DISPONIBILIDADE: MANHA( ) TARDE ( ) DIA TODO (x)DATA:CIDADE E BAIRRO: Pacajus- Croata IIPLANO: 99,99 por 12 meses (Caso pague até o vencimento)caso não for realizado até o vencimento104,99POSSUI DESCONTO DE PONTUALIDADE? SIM ( x) NÃO ( )SE SIM: D5 ( x) ou DNET - D10( )DESCONTO DE __ , SE PAGO ATÉ O VENCIMENTO POR 12 MESESTAXA INSTALAÇÃO: 00ATENDIMENTO REGISTRADO:Google Drive ( x) Fortics ( ) Smart ( )FIDELIDADE: ( x) SIM NÃO ( )CLIENTE DESEJA NOTA FISCAL: SIM ( ) NÃO ( )COORD: -4.16800934720801, -38.44687652913667 CAIXA: cx13163CASA DUPLEX ( ) CASA TERREA (x)QUANTOS E QUAIS APARELHOS CONECTADOS: 3 celulares OBSERVAÇÃO ADICIONAL:Ativação do contrato: 174277---- Endereço de Instalação ----CEP: 62870-000Logradouro: Rua Alci Nogueira De VasconcelosNúmero: 573Bairro: CentroEstado: CECidade: Pacajus---- Serviços a serem ativados ----- 0522 - IFT - ULTRAINFO - 600MB</t>
  </si>
  <si>
    <t>CELI VIEIRA SILVA</t>
  </si>
  <si>
    <t>Rua Tamandaré</t>
  </si>
  <si>
    <t>instalação.Dispositivo: motorola moto g04sVersão do Android: 14Versão do V·Tasks: 5.9.211 Status alterado de Agendado para Encerramento</t>
  </si>
  <si>
    <t>VENDEDOR: IARLLEY OLIVEIRA ANSELMOÁREA: PAP (X) CALL-CENTER ( ) LOJA ( ) TBR ( )TITULAR: CELI VIEIRA SILVATELEFONE: 85985511590WHATSAPP: 85985511590DISPONIBILIDADE: MANHA(X) TARDE ( ) DIA TODO ()DATA:CIDADE E BAIRRO: Maracanaú - PajuçaraPLANO: 400MBVALOR ORIGINAL DO PLANO: 94,99POSSUI DESCONTO DE PONTUALIDADE? SIM (X) NÃO ( )SE SIM: D5 (X) ou DNET - D10( )DESCONTO DE 5,00, SE PAGO ATÉ O VENCIMENTO POR 12 MESESTAXA INSTALAÇÃO: 0,00ATENDIMENTO REGISTRADO:Google Drive ( ) Fortics ( ) Smart ( )FIDELIDADE: (X ) SIM NÃO ( )CLIENTE DESEJA NOTA FISCAL: SIM ( ) NÃO (X )COORD: -3.863069,-38.575780CAIXA: CX3423CASA DUPLEX ( ) CASA TERREA (X)QUANTOS E QUAIS APARELHOS CONECTADOS: 2 celular 1 tvOBSERVAÇÃO ADICIONAL:Ativação do contrato: 174278---- Endereço de Instalação ----CEP: 61932-620Logradouro: Rua TamandaréNúmero: 647Bairro: PajuçaraEstado: CECidade: MaracanaúComplemento: CASAReferência: igreja batista---- Serviços a serem ativados ----- 0522 - ULTRAINFO - 400MB</t>
  </si>
  <si>
    <t>ALDENISA MACIEL DE SOUSA</t>
  </si>
  <si>
    <t>Rua Judith Martins da Silva</t>
  </si>
  <si>
    <t>✅ INSTALACAO ✅*Data* 01.09.2026*Técnico* AleffCliente: ALDENISA MACIEL DE SOUSAENDEREÇO:Rua Judith Martins, 11, Baixa Grande - Aquiraz ⏹️ *Caixa* 2449 Porta. 01*SINAL DA CAIXA* -23*SINAL DO CLIENTE* -23*DROP COM ETIQUETA 🏷️* ☎️ *GESTÃO DE O.S* *ATENDIMENTO:* 📝 *SERVIÇO: Instalação Concluida⚙️ *Material utilizado*02 Conector Verde00 Conector Azul03 Fixa fio00 Canaleta00 Esticador00 Adesivo conector 00 RJ4500 patch cord📡 *Equipamento utilizado 01 ONT INTEL (MAC)8c4100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inicial*473*Drop final*431*Metragem*42*Classificação de Encerramento**RESOLVIDO✅**Status alterado de Reagendado para Encerramento* 😎 🇮🇹Dispositivo: samsung SM-A075MVersão do Android: 16Versão do V·Tasks: 5.9.211 Status alterado de Remarcação para Encerramento</t>
  </si>
  <si>
    <t>VENDEDOR: MARIA THALYAÁREA: PAP () CALL-CENTER ( ) LOJA ( ) TBR ( X )TITULAR:ALDENISA MACIEL DE SOUSATELEFONE:(85) 99402-4182WHATSAPP:(85) 99402-4182DISPONIBILIDADE: MANHA( ) TARDE ( ) DIA TODO (X)DATA:CIDADE E BAIRRO: BAIXA GRANDE-AQUIRAZ-CEPLANO: 400MBVALOR ORIGINAL DO PLANO: 94,99POSSUI DESCONTO DE PONTUALIDADE? SIM ( ) NÃO ( X )SE SIM: D5 ( ) ou DNET - D10( )DESCONTO DE __ , SE PAGO ATÉ O VENCIMENTO POR 12 MESESTAXA INSTALAÇÃO: FREEATENDIMENTO REGISTRADO:Google Drive ( ) Fortics (X) Smart ( )FIDELIDADE: ( X ) SIM NÃO ( )CLIENTE DESEJA NOTA FISCAL: SIM ( ) NÃO (X )COORD:-3.9330295318217976, -38.45609851991069CAIXA:2449CASA DUPLEX ( ) CASA TERREA (X)QUANTOS E QUAIS APARELHOS CONECTADOS:2, TV E CELULAROBSERVAÇÃO ADICIONAL:Ativação do contrato: 174279---- Endereço de Instalação ----CEP: 61700-000Logradouro: Rua Judith MartinsNúmero: 11Bairro: Baixa GrandeEstado: CECidade: AquirazReferência: Av. José Alves Magalhães---- Serviços a serem ativados ----- 0522 - ULTRAINFO - 400MB</t>
  </si>
  <si>
    <t>JOAO LUIZ MENDES DOS SANTOS</t>
  </si>
  <si>
    <t>Rua Genaro Facó</t>
  </si>
  <si>
    <t>⚠️ *pendência* ⚠️*Data:* 01/09 /2026*TÉCNICO RESPONSÁVEL:* Israel Oliveira*CLIENTE:* JOAO LUIZ MENDES DOS SANTOS*ENDEREÇO:* Rua Genaro Facó, 375, Caponga - Cascavel*LOCALIZAÇÃO DO CLIENTE*-4.044411,-38.195056*SUPORTE N2:* *CAIXA:* 8866*PORTA:* 05*POTÊNCIA DA CAIXA:* -22*POTÊNCIA DO CLIENTE:* -22*ACESSO REMOTO HABILITADO:* sim*SENHA DO ROTEADOR:**SERVIÇO:* conector danificado na CTO, refeito e voltou o acesso.*OBS:* *MATERIAL UTILIZADO:*01 conector verde.*VALOR:* 0,00 *DROP INICIAL:* *DROP FINAL:* *METRAGEM TOTAL:* *CLASSIFICAÇÃO DE ENCERRAMENTO :* finalizado m✅Dispositivo: samsung SM-A075MVersão do Android: 16Versão do V·Tasks: 5.9.206 Status alterado de Andamento para Encerramento</t>
  </si>
  <si>
    <t>01/09/2026 - 09:59 01. RELATO DO CLIENTE: cliente sem conexão, com Led vermelha piscando02. ANÁLISE SISTEMA (UNM): LINK LOSS03. ANÁLISE SISTEMA (VOALLE): OFF LINE04. EXTRATO COM QUEDAS: x05. GERENCIAMENTO REM. HABILITADO:x06. PROCEDIMENTO REALIZADO: realizado procedimentos padrões, reboot07. POTÊNCIA: xx08. CAIXA E PORTA: 8866 e porta 0508. CONTATO: (85)98722-123809. ENDEREÇO COMPLETO: Rua Genaro Facó, 375 - Caponga - Cascavel - CE - CEP 62850-000 casa do João Luís10. CONDOMÍNIO: NÃO ponto comercial (na marcenaria do João Luíz)10. PONTO DE REFERÊNCIA: na marcenaria do João Luíz11. DISPONIBILIDADE: total12. OBSERVAÇÃO</t>
  </si>
  <si>
    <t>JOSE ARMANDO DE OLIVEIRA</t>
  </si>
  <si>
    <t>Rua Rosa Florêncio</t>
  </si>
  <si>
    <t>Reativação</t>
  </si>
  <si>
    <t>Sem Equipamento</t>
  </si>
  <si>
    <t>🌐 *REATIVAÇAO*🌐*Data:* 02/09/26*Técnico:* LUCIEUDO BANDEIRA Cliente : JOSE ARMANDO DE OLIVEIRA*Endereço : Rua Rosa Florêncio, 00, Antônio Diogo - Redenção*Potência da Caixa: -25*Potência do cliente-25Cx 2353P 16*Material Utilizado:*01 - INTELBRAS 02 - conector verde 11-fixa fio 01-canaleta *Drop inicial: 110*Drop final:* 0*Total: 110*Valor:* isenta *Obs:* REATIVAÇÃO PRECISO PASSAR UM NOVO DROP*Classificação de Encerramento:* Resolvido ✅Dispositivo: motorola moto g04Versão do Android: 14Versão do V·Tasks: 5.9.213 Status alterado de Andamento para Encerramento</t>
  </si>
  <si>
    <t>01/09/2026 - 09:59 STATUS DO EQUIPAMENTO: Sem EquipamentoVALOR A SER COBRADO: Taxa IsentaFONE01: (85)8192-8496FONE02: (85)8192-8496SUBSTITUIR O EQUIPAMENTO? SIM ( X ) NÃO ( ) ENDEREÇO COMPLETO: Rua Rosa Florêncio, 00Bairro: RedençãoRedenção - CE. BrasilCEP: 62790-000PRAZO: 24 HORAS ÚTEIS COMERCIAIS.</t>
  </si>
  <si>
    <t>WÍTALO SANTOS MENEZES</t>
  </si>
  <si>
    <t>Rua 29</t>
  </si>
  <si>
    <t>Boa Vista</t>
  </si>
  <si>
    <t>✅ INSTALACAO ✅*Data* 02.09.2026*Técnico* Luiz Octávio Cliente: WÍTALO SANTOS MENEZES ⏹️ *Caixa* 4462 *Porta.* 02*SINAL DA CAIXA* -20*SINAL DO CLIENTE* -20*DROP COM ETIQUETA 🏷️* ☎️ *GESTÃO DE O.S* *ATENDIMENTO:* 📝 *SERVIÇO: Instalação Concluida⚙️ *Material utilizado*02 Conector Verde00 Conector Azul10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502*Drop final* 404*Metragem* 98*Classificação de Encerramento**RESOLVIDO✅*Dispositivo: motorola moto g04sVersão do Android: 14Versão do V·Tasks: 5.9.213 Status alterado de Abertura para Encerramento</t>
  </si>
  <si>
    <t>VENDEDOR: LUZENICE SOUSA ÁREA: PAP (X) CALL-CENTER ( ) LOJA ( ) TBR ( )TITULAR: WÍTALO SANTOS MENEZES TELEFONE: 85992194035WHATSAPP: 85986641269DISPONIBILIDADE: MANHA( ) TARDE ( ) DIA TODO (X)DATA:CIDADE E BAIRRO: MARACANAÚ BOA VISTA PLANO: 300MB 84,99 VALOR ORIGINAL DO PLANO: POSSUI DESCONTO DE PONTUALIDADE? SIM ( ) NÃO (X)SE SIM: D5 ( ) ou DNET - D10( )DESCONTO DE __ , SE PAGO ATÉ O VENCIMENTO POR 12 MESESTAXA INSTALAÇÃO: ATENDIMENTO REGISTRADO:Google Drive ( ) Fortics ( ) Smart ( )FIDELIDADE: (X) SIM NÃO ( )CLIENTE DESEJA NOTA FISCAL: SIM ( ) NÃO (X)COORD: -3.8869303, -38.6227668CAIXA: 4462CASA DUPLEX ( ) CASA TERREA (X)QUANTOS E QUAIS APARELHOS CONECTADOS:3 CELULARES E UMA TV OBSERVAÇÃO ADICIONAL:Ativação do contrato: 174280---- Endereço de Instalação ----CEP: 61901-400Logradouro: Rua 29Número: 49Bairro: Boa VistaEstado: CECidade: MaracanaúComplemento: Casa AReferência: Ao lado da Ligia Alves podologia---- Serviços a serem ativados ----- 0122 - 300MB - ULTRAINFO</t>
  </si>
  <si>
    <t>ALIANCA BRASIL TRANSPORTES LTDA</t>
  </si>
  <si>
    <t>RUA ACARI</t>
  </si>
  <si>
    <t>SARAH MARQUES BALTAZAR</t>
  </si>
  <si>
    <t>🛠 *INSTALAÇÃO/CNPJ* 🧰*Chegada:**Saída:**Data:* 02/09/2026*Atendente N:* *Técnico:* Vanízio/Claylson *Cliente:* ALIANCA BRASIL TRANSPORTES LTDA*Endereço:* Rua Nonato Farias, 3129, Paupina - Fortaleza*Caixa:* 2050*Porta:* 01*Potência da caixa:* -20*Potência do cliente:*-20*Serviço Realizado:* Instalação de Internet *Material Utilizado*01 ont Intelbras(E92F)00 ont Zte ()00 mercusys ()00 onu mini Apc ()00 fonte 12V00 Canaleta10 Fixa Fio10 esticador155 metros de drop02 conector verde00 conector azul00 conector RJ4500 lacre*Valor:* *Obs:* *Drop inicial:* 650*Drop final:* 495*Metragem Total:* 155*Cabo de rede:* metros*Classificação de Encerramento:*Dispositivo: samsung SM-A266MVersão do Android: 16Versão do V·Tasks: 5.9.211 Status alterado de Reagendado para Encerramento</t>
  </si>
  <si>
    <t>VENDEDOR:sarahÁREA: PAP () CALL-CENTER ( ) LOJA ( ) TBR (x )TITULAR: ANNA CLAUDIA MINERVATELEFONE: 85 998408403WHATSAPP:85 998408403DISPONIBILIDADE: MANHA( x) TARDE ( ) DIA TODO ( )DATA:CIDADE E BAIRRO: paupina fortalezaPLANO: 700 Mb R$124,99VALOR ORIGINAL DO PLANO:POSSUI DESCONTO DE PONTUALIDADE? SIM ( ) NÃO ( )SE SIM: D5 ( ) ou DNET - D10( )DESCONTO DE __ , SE PAGO ATÉ O VENCIMENTO POR 12 MESESTAXA INSTALAÇÃO:ATENDIMENTO REGISTRADO:Google Drive ( ) Fortics ( ) Smart ( x)FIDELIDADE: (x ) SIM NÃO ( )CLIENTE DESEJA NOTA FISCAL: SIM ( x) NÃO ( )COORD:-3.857464753242228, -38.49590267580488caixa:CX2050CASA DUPLEX ( ) CASA TERREA () empresa (x )QUANTOS E QUAIS APARELHOS CONECTADOS:OBSERVAÇÃO ADICIONAL:Ativação do contrato: 174282---- Endereço de Instalação ----CEP: 60873-290Logradouro: Rua Nonato FariasNúmero: 3129Bairro: PaupinaEstado: CECidade: FortalezaReferência: 1 esquina antes da Brasil Molas na BR 116---- Serviços a serem ativados ----- 1123 - CORP - 700MB - ULTRAVIP</t>
  </si>
  <si>
    <t>FRANCISCO NATANAEL DA SILVA</t>
  </si>
  <si>
    <t>RUA LAGOA DO MATO</t>
  </si>
  <si>
    <t>Abertura Solicitação para visita técnica no cliente, a pedido do mesmo.TÉCNICO : CAIO VICTOR CLIENTE : FRANCISCO NATANAEL DA SILVAENDEREÇO CORRETO: RUA LAGOA DO MATO, S/N, JUSTINIANO DE SERPA - AquirazNº CAIXA: N º PORTA: VERIFICAÇÃO DE CX: SINAL DA CTO: SINAL DO CLIENTE: -24MATERIAL UTILIZADO*CONECTOR VERDE: 1CONECTOR AZUL: 2FIXA FIO: CANALETA: ESTICADOR: ADESIVO CONECTOR: RJ45: CABO DE REDE: EQUIPAMENTO UTILIZADO ONT (S/N) = ONU (S/N) = ROTEADOR (S/N) = DROP CABO INICIAL: 415DROP CABO FINAL: 344DROP METRAGEM: 71TEVE FATURAMENTO? VALOR (SE HOUVER) :SERVIÇO:Dispositivo: motorola moto g04sVersão do Android: 14Versão do V·Tasks: 5.9.211 Status alterado de Andamento para Encerramento</t>
  </si>
  <si>
    <t>01/09/2026 - 10:11 01. RELATO DO CLIENTE: SEM INTERNET,LED PISCANDO VERMELHO NO LOCAL02. ANÁLISE SISTEMA (UNM): NAO LOCALIZADO NEM NO UNM NEM NO FIBERWATCH03. ANÁLISE SISTEMA (VOALLE): OFF04. EXTRATO COM QUEDAS: SIM ou NÃO 05. GERENCIAMENTO REM. HABILITADO: SIM ou NÃO 06. PROCEDIMENTO REALIZADO: TIROU DA TOMADA07. POTÊNCIA: NAO LOCALIZADO NEM NO UNM NEM NO FIBERWATCH08. CAIXA E PORTA: NAO LOCALIZADO NEM NO UNM NEM NO FIBERWATCH08. CONTATO: (85)99797-8932-(85)99141-617009. ENDEREÇO COMPLETO: RUA LAGOA DO MATO, S/N - JUSTINIANO DE SERPA - Aquiraz - CE - CEP 61760-000 - https://www.google.com/maps/place/4°00'46.7'S 38°28'52.8'W/@-4.0129783,-38.4835337,17z10. CONDOMÍNIO: SIM (Nome) ou NÃO 10. PONTO DE REFERÊNCIA: Próximo a igreja católica11. DISPONIBILIDADE: O DIA TODO12. OBSERVAÇÃO:</t>
  </si>
  <si>
    <t>CALISTIANE PAIVA CHAVES</t>
  </si>
  <si>
    <t>R. Raimundo Matias</t>
  </si>
  <si>
    <t>*INST**Data* 01/09/2026*Horário de saída:* 13:37*Técnico:* Fco.*Cliente:* CALISTIANE PAIVA CHAVES*End:* R. Raimundo Matias, 1060, Pedras - Itaitinga*Potência da caixa:* 21*Potência do cliente:* 21*Caixa:* 1709*Port:* 8*Gerenciamento remoto habilitado?* Sim*Log:* *Senha:* admin*Serviço Realizado:*Insta.*Verific de caixa?* não *TIRADA A FOTO DA IDENTIDADE?* SIM*Material Utilizado:* 2v.1 intelbras 8D921 canaleta. 25 fix fiu.*Recolhido:**Drop inicial:* 390*Drop final:* 250*Usado:* 140*Classificação:* Encerramento!Dispositivo: samsung SM-A075MVersão do Android: 16Versão do V·Tasks: 5.9.211 Status alterado de Abertura para Encerramento</t>
  </si>
  <si>
    <t>VENDEDOR: LEIDIVANIA ÁREA: PAP () CALL-CENTER ( ) LOJA ( ) TBR ( X)TITULAR: CALISTIANE PAIVA CHAVESTELEFONE: 8598848-1909WHATSAPP: 8598848-1909DISPONIBILIDADE: MANHA( ) TARDE (x ) DIA TODO ()DATA: 01.09.2026CIDADE E BAIRRO: PEDRAS -FORTALEZAPLANO: 500MBVALOR ORIGINAL DO PLANO: 99,99POSSUI DESCONTO DE PONTUALIDADE? SIM ( ) NÃO (X )SE SIM: D5 ( ) ou DNET - D10( )DESCONTO DE __ , SE PAGO ATÉ O VENCIMENTO POR 12 MESESTAXA INSTALAÇÃO: GRATIS ATENDIMENTO REGISTRADO:Google Drive ( ) Fortics ( ) Smart (X )FIDELIDADE: ( X) SIM NÃO ( )CLIENTE DESEJA NOTA FISCAL: SIM ( ) NÃO (X )COORD: -3.8872787255114813, -38.50997279101628CAIXA: CX 11480CASA DUPLEX ( ) CASA TERREA (X)QUANTOS E QUAIS APARELHOS CONECTADOS: 10 PESSOASOBSERVAÇÃO ADICIONAL:Ativação do contrato: 174283---- Endereço de Instalação ----CEP: 61880-000Logradouro: R. Raimundo MatiasNúmero: 1060Bairro: PedrasEstado: CECidade: ItaitingaComplemento: casaReferência: portão preto---- Serviços a serem ativados ----- 0422 - ULTRAINFO - 500MB</t>
  </si>
  <si>
    <t>JOANA CARLA GOMES MESQUITA</t>
  </si>
  <si>
    <t>Rua Bahia</t>
  </si>
  <si>
    <t>Tupuiú</t>
  </si>
  <si>
    <t>*PENDÊNCIA**Data* 02.09.2026*Técnico* Arlison 🫡🧑‍🧑‍🧒‍🧒 *CLIENTE:* JOANA CARLA GOMES MESQUITA🏠 *ENDEREÇO:* Rua Bahia, 22, Tupuiú - Aquiraz*LOCALIZAÇÃO DO CLIENTE:* https://goo.gl/maps/kbCpzzDmNdpHNF7q6*PONTO DE REFERÊNCIA:* ⏹️ *Caixa* 8169*Porta* 02*SINAL DA CAIXA* -22*SINAL DO CLIENTE* -22*DROP COM ETIQUETA 🏷️* ☎️ *GESTÃO DE O.S* *ATENDIMENTO:* 📝 *SERVIÇO REALIZADO:* Feito troca de ambos os conectores ⚙️ *Material utilizado*02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*VALOR* *Cabo inicial* 0 m*Cabo final* 0 m*Metragem* 0 m*Drop inicial* 0 m*Drop final* 0 m*Metragem* 0 m*Classificação de Remarcação**RESOLVIDO✅**Status alterado de Reagendado para Encerramento*Dispositivo: motorola moto g04sVersão do Android: 14Versão do V·Tasks: 5.9.213 Status alterado de Andamento para Encerramento</t>
  </si>
  <si>
    <t>01/09/2026 - 10:40 01. RELATO DO CLIENTE: Fibra Sem Sinal / Luz Los Vermelha02. ANÁLISE SISTEMA (UNM): loss03. ANÁLISE SISTEMA (VOALLE): off04. EXTRATO COM QUEDAS: x05. GERENCIAMENTO REM. HABILITADO: x06. PROCEDIMENTO REALIZADO: reb07. POTÊNCIA: x08. CAIXA E PORTA: 8169, p1508. CONTATO: (85)99403-5156 (85)99400-666309. ENDEREÇO COMPLETO: Rua Bahia, 0 - Tupuiú - Aquiraz - CE - CEP 61700000 - Casa10. CONDOMÍNIO: NÃO 10. PONTO DE REFERÊNCIA: prox. ao mercadinho são Francisco11. DISPONIBILIDADE: total12. OBSERVAÇÃO:</t>
  </si>
  <si>
    <t>O.S. Prestação de Contas, encerrar somente ao final da prestação de contasTécnico: FRANCISCO DAS CHAGAS E SILVA ROCHA Data: 2026-09-01T10:33:28.366458</t>
  </si>
  <si>
    <t>RINAUREA MARIA BORGES BRESSAN</t>
  </si>
  <si>
    <t>RUA GERALDO VIRINO FERREIRA</t>
  </si>
  <si>
    <t>☑️ *PENDÊNCIA* *DATA* 1.09.2026*Técnico* Kelton Clemente*Cliente* RINAUREA MARIA BORGES BRESSAN*ENDEREÇO*  RUA GERALDO VIRINO FERREIRA, 101, Pajuçara - Maracanaú*CAIXA* 3636*PORTA* 09*SINAL DA CAIXA* - 24*SINAL DO CLIENTE* -24*Velocidade* 100 mb*Material utilizado* 0 Ax 60 FIXA FIO0 Conector Verde 0Conector Azul 0 canaleta 0Adesivo * MATERIAL RECOLHIDO** * * *OBS*: equipamento em los, fibra sem sinal, identificado que após um rompimento na rua a fibra da cliente ficou atenuada, após desfeita a atenuação, potência e conexão normalizada, testes realizados junto da titular e tudo ULTRA CONECTADO novamente.Obs.... *VALOR* *SENHA* *MAC* *cabo drop inicial* *cabo drop final* *Metragem* *Classificação de Encerramento* RESOLVIDO✅Dispositivo: motorola moto g04sVersão do Android: 14Versão do V·Tasks: 5.9.211 Status alterado de Andamento para Encerramento</t>
  </si>
  <si>
    <t>01/09/2026 - 10:38 01. RELATO DO CLIENTE: Sem Sinal / Luz Los Vermelha02. ANÁLISE SISTEMA (UNM): loss03. ANÁLISE SISTEMA (VOALLE): off-line 04. EXTRATO COM QUEDAS: SIM05. GERENCIAMENTO REM. HABILITADO: NÃO possivel verificar , pfv habilitar 06. PROCEDIMENTO REALIZADO: aberto visita 07. POTÊNCIA: xxx08. CAIXA E PORTA: 3636 p0908. CONTATO: (85)99636-2445/(85)99792-781309. ENDEREÇO COMPLETO: RUA GERALDO VIRINO FERREIRA 101, Pajuçara10. CONDOMÍNIO: NÃO 10. PONTO DE REFERÊNCIA: portão grande marrom11. DISPONIBILIDADE: o dia todo 12. OBSERVAÇÃO:</t>
  </si>
  <si>
    <t>STAR FITAS INDUSTRIA E COMERCIO DE ELASTICOS LTDA</t>
  </si>
  <si>
    <t>*PENDÊNCIA PME/B2B**Equipe:*- Técnico: Brendhown Falcão - Auxiliar: Mateus Gabriel*CLIENTE:* STAR FITAS INDUSTRIA E COMERCIO DE ELASTICOS LTDA*Endereço:* Rua José Bento, 517, Amador - Eusébio*COORDENADAS:* https://maps.app.goo.gl/BeUaMur8zF6efYZq9*Potência final:* *Caixa:* 298*Porta:* 04*OBS:* Realizada troca do drop*Equipamentos:*00 - ONT ( )00 - ONU ( )00 - Roteador 2.0 ( )00 - Roteador 3.0 ( )00 - Roteador 4.0 ( )*Materiais*02 - Verde00- azul00 - adesivo. 00 - fixa fio00 - canaleta00 - Esticador00 - Pet Cord*Drop inicial:* 300*Drop final:* 149*Drop usado :* 15101/09/26Dispositivo: Xiaomi 2201117SGVersão do Android: 13Versão do V·Tasks: 5.9.209 Status alterado de Andamento para Encerramento</t>
  </si>
  <si>
    <t>01/09/2026 - 10:41 01. RELATO DO CLIENTE: Cliente sem internet, luz vermelha na ONT, informa que caminhão rompeu fibra02. ANÁLISE SISTEMA (UNM): LOS03. ANÁLISE SISTEMA (VOALLE): OFF04. EXTRATO COM QUEDAS: x05. GERENCIAMENTO REM. HABILITADO: x06. PROCEDIMENTO REALIZADO: x07. POTÊNCIA: x08. CAIXA E PORTA: CX298 P0408. CONTATO: 85982271080 e (85) 98860-202609. ENDEREÇO COMPLETO: Rua José Bento, 517 - Amador - Eusébio - CE10. CONDOMÍNIO: NÃO 10. PONTO DE REFERÊNCIA: Prox ao café do sertão11. DISPONIBILIDADE: Dia todo12. OBSERVAÇÃO:</t>
  </si>
  <si>
    <t>ANTONIA CRISTINA DE CASTRO</t>
  </si>
  <si>
    <t>AVENIDA FRANCISCO DE CASTRO</t>
  </si>
  <si>
    <t>SAO SEBASTIÃO</t>
  </si>
  <si>
    <t>Equipe : João Batista ayan SousaANTONIA CRISTINA DE CASTROAVENIDA FRANCISCO DE CASTRO, 1275, SAO SEBASTIÃO - AmontadaPorta Nº CTO PON Potência da cto Potência: do cliente Material utilizado:-cabo 65 metros de cabo drop -conector -fixa-fio -roteador fonte-ONT Cabo inicial 570Cabo final: 505Metragem 65Obs troca de dropDispositivo: INFINIX Infinix X6886Versão do Android: 15Versão do V·Tasks: 5.9.211 Status alterado de Andamento para Encerramento</t>
  </si>
  <si>
    <t>01/09/2026 - 11:16 01. RELATO DO CLIENTE: Cliente sem conexão, luz vermelha piscando no equipamento, não localizado no unm02. ANÁLISE SISTEMA (UNM): não localizado03. ANÁLISE SISTEMA (VOALLE): off04. EXTRATO COM QUEDAS: xx05. GERENCIAMENTO REM. HABILITADO: xx06. PROCEDIMENTO REALIZADO:reboot07. POTÊNCIA:xx08. CAIXA E PORTA:xx08. CONTATO:85)99265-300509. ENDEREÇO COMPLETO:Avenida Francisco de Castro 1275 , são Sebastião10. CONDOMÍNIO: NÃO10. PONTO DE REFERÊNCIA: Vizinho a Fabi lances final da avenida11. DISPONIBILIDADE:total 12. OBSERVAÇÃO:</t>
  </si>
  <si>
    <t>CELIA MARIA RODRIGUES SOUSA</t>
  </si>
  <si>
    <t>RUA LIDEA PETRI</t>
  </si>
  <si>
    <t>BARRA DO CEARá</t>
  </si>
  <si>
    <t>*Data* 01/09/2026*Técnico* Diogo*CLIENTE:*. CELIA MARIA RODRIGUES SOUSA*ENDEREÇO*. RUA LIDEA PETRI, 969, BARRA DO CEARá - Fortaleza*Caixa*. 15043*Porta*. 08*SINAL DA CAIXA*. -21*SINAL DO CLIENTE*. -22*DROP COM ETIQUETA* Sim*SERVIÇO REALIZADO:*. Troca de Drop *Material utilizado*02 Conector Verde00 Conector Azul10 Fixa fio00 Canaleta00 Esticador00 Adesivo conector00 RJ4500 pet Cord00 ONU mini00 roteador Mercurys ac1200*OBS*. Login: adminispSenha: @Giganet1*VALOR* *Cabo inicial* *Cabo final* *Metragem* *Drop inicial* 0639*Drop final* 0596*Metragem* 0043Dispositivo: motorola moto g06Versão do Android: 15Versão do V·Tasks: 5.9.211 Status alterado de Remarcação para Encerramento</t>
  </si>
  <si>
    <t>01/09/2026 - 10:38 01. RELATO DO CLIENTE: CLIENTE INFORMOU QUE FICOU SEM CONEXÃO POIS PASSOU UM CAMINHÃO E ARRANCOU OS FIOS DA INTERNET02. ANÁLISE SISTEMA (UNM): SEM ACESSO03. ANÁLISE SISTEMA (VOALLE): OFFLINE04. EXTRATO COM QUEDAS: SIM05. GERENCIAMENTO REM. HABILITADO: NÃO06. PROCEDIMENTO REALIZADO:SEM ACESSO07. POTÊNCIA:SEM ACESSO08. CAIXA E PORTA:SEM ACESSO08. CONTATO: 8592184-852209. ENDEREÇO COMPLETO: RUA LIDEA PETRI 96910. CONDOMÍNIO: SIM (Nome) ou NÃO10. PONTO DE REFERÊNCIA:11. DISPONIBILIDADE: DIA TODO 12. OBSERVAÇÃO: LIGAR ANTES</t>
  </si>
  <si>
    <t>MARCELO WALDO SEMSON LANDA DURAN</t>
  </si>
  <si>
    <t>R. Rendeira Mariana Maia</t>
  </si>
  <si>
    <t>*🧰TRANSFERÊNCIA 🧰**Data:* 05/09/2026*Técnico:* Matheus Cliente :MARCELO WALDO SEMSON LANDA DURANEndereço : R. Rendeira Mariana Maia, s/n, Prainha - Aquiraz*Potência:* 22*Caixa* 8541porta 04*MATERIAL USADO* Conector verde 2Conector azul Adesivo Canaleta : Fixa fio *Retirado**inicial: 180*Final:* 113*Metragem* 67Serviço: transferência realizada.*OBS* Conexão estabelecida.Dispositivo: samsung SM-A065MVersão do Android: 16Versão do V·Tasks: 5.9.213 Status alterado de Reagendado para Encerramento</t>
  </si>
  <si>
    <t>01/09/2026 - 11:34 PERGUNTA PRE-REQUISITO PARA ABERTURA: -CLIENTE JA SE MUDOU? simTEM ENERGIA ELETRICA NO LOCAL? sim- É CONDOMINIO ? SIM ( ) NÃO ( x) SE A RESPOSTA FOR NÃO PARA QUALQUER UMA DAS PERGUNTAS, A SOLICITAÇÃO NÃO PODE SER ABERTA. 01. FONE 01: 85 92178284002. FONE 02: 85 92178284003. WHATSAPP: 85 92178284004. NOVO ENDEREÇO: * RUA: Rendeira Mariana MaiaRendeira Mariana Maia* Nº: s/n* BAIRRO: Prainha* CIDADE: Aquiraz-Ce* PONTO DE REFERÊNCIA DO ENDEREÇO NOVO: espaço cn estestica05. CAIXA: 854106. COORDENADAS: -3.902488776001237, -38.3462705426691707. DISPONIBILIDADE PARA RECEBER A EQUIPE: dia todo09. DEIXAR O CLIENTE CIENTE QUE OS EQUIPAMENTOS PRECISAM ESTAR NO NOVO ENDEREÇO. 10. VALOR ? R$75,00 e 3x11. ANTIGO ENDEREÇO: * RUA: Tv. Pescador Chico Babu * Nº: s/n,* BAIRRO: Prainha* CIDADE: Aquiraz, CE11. PRAZO: 72 HORAS UTEIS. OBS:</t>
  </si>
  <si>
    <t>JONATHAN CARDOSO LIMA</t>
  </si>
  <si>
    <t>🛠 *INSTALAÇÃO* 🧰*Data:* 02/09/2026*Técnico:**gilvan Suporte: italo*Cliente:JONATHAN CARDOSO LIMA*Endereço:Rua Paulino de Oliveira, 17, Barro Preto - Aquiraz*Potência da caixa-25*Potência do cliente:-25*Caixa:*3406*porta*: 03*OBS* instalação concluída com sucesso, equipamento fixado em um local centralizado e de boa distribuição do sinal do wi-fi, testes realizado junto da titular e tudo ULTRA CONECTADO.OBS: instalação Obs:foi feito instalação *MATERIAL USADO* 01 ZTE wifi-6 02 conector verde 0 conector azul 06 FIXA FIO0 canaleta *EQUIPAMENTOS* *inicial:*454*Final:*342*Metragem:*112*Serviço Realizado:* InstalaçãoDispositivo: samsung SM-A042MVersão do Android: 14Versão do V·Tasks: 5.9.213 Status alterado de Reagendado para Encerramento</t>
  </si>
  <si>
    <t>VENDEDOR: JULIANA FAÇANHAÁREA: PAP () CALL-CENTER ( ) LOJA ( ) TBR (X )TITULAR: JONATHAN CARDOSO LIMATELEFONE: (85) 992379588WHATSAPP: (85) 992379588DISPONIBILIDADE: MANHA( ) TARDE (X ) DIA TODO ()DATA:CIDADE E BAIRRO: BARRO PRETO - AQUIRAZPLANO: 500MBVALOR ORIGINAL DO PLANO: 99,99POSSUI DESCONTO DE PONTUALIDADE? SIM ( ) NÃO (X )SE SIM: D5 ( ) ou DNET - D10( )DESCONTO DE __ , SE PAGO ATÉ O VENCIMENTO POR 12 MESESTAXA INSTALAÇÃO: 00,00ATENDIMENTO REGISTRADO:Google Drive ( ) Fortics ( ) Smart (X )FIDELIDADE: (X ) SIM NÃO ( )CLIENTE DESEJA NOTA FISCAL: SIM ( ) NÃO (X )COORD: -3.9495563725300076, -38.27702369020516CAIXA: 8447 / 1457 / 8446 / 4140CASA DUPLEX ( ) CASA TERREA (X)QUANTOS E QUAIS APARELHOS CONECTADOS: TV E CELULARESOBSERVAÇÃO ADICIONAL: CLIENTE PEDE PRIORIDADE PARA HOJE, POIS ESTA DE FOLGAAtivação do contrato: 174285---- Endereço de Instalação ----CEP: 61700-000Logradouro: Rua Paulino de OliveiraNúmero: 17Bairro: Barro PretoEstado: CECidade: AquirazReferência: Mercadinho e deposito o Raimundinho---- Serviços a serem ativados ----- 0422 - ULTRAINFO - 500MB</t>
  </si>
  <si>
    <t>FRANCISCO NEUDIRAM FERREIRA LIMA</t>
  </si>
  <si>
    <t>Rua José Nogueira da Silva</t>
  </si>
  <si>
    <t>Pratiús</t>
  </si>
  <si>
    <t>⚠️ *pendência* ⚠️*Data:* 01/09 /2026*TÉCNICO RESPONSÁVEL:* Israel Oliveira*CLIENTE:* FRANCISCO NEUDIRAM FERREIRA LIMA*ENDEREÇO:* rua sebastião da silva costa,, 1081, centro - Pindoretama*LOCALIZAÇÃO DO CLIENTE*-4.030025,-38.301895*SUPORTE N2:* *CAIXA:* 1134*PORTA:* 13*POTÊNCIA DA CAIXA:* -21*POTÊNCIA DO CLIENTE:* -22*ACESSO REMOTO HABILITADO:* sim*SENHA DO ROTEADOR:**SERVIÇO:* drop rompido, realizado a troca do drop e voltou o acesso.*OBS:* *MATERIAL UTILIZADO:*01 conector verde.01 conector azul.90m de drop.*VALOR:* 0,00 *DROP INICIAL:* 255*DROP FINAL:* 165*METRAGEM TOTAL:* 90*CLASSIFICAÇÃO DE ENCERRAMENTO :* finalizado✅Dispositivo: samsung SM-A075MVersão do Android: 16Versão do V·Tasks: 5.9.206 Status alterado de Andamento para Encerramento</t>
  </si>
  <si>
    <t>01/09/2026 - 11:01 01. RELATO DO CLIENTE: Informa esta sem internet menciona *Led* piscando vermelho no roteador.02. ANÁLISE SISTEMA (UNM): Link loss03. ANÁLISE SISTEMA (VOALLE): Offline04. EXTRATO COM QUEDAS: xx05. GERENCIAMENTO REM. HABILITADO: Verificar06. PROCEDIMENTO REALIZADO: Reboot do roteador07. POTÊNCIA: xx08. CAIXA E PORTA: CX1134 P-1308. CONTATO: 85 987034721 OU 85 98225670609. ENDEREÇO COMPLETO: Rua Sebastião da Silva 1081 - Centro de Pindoretama10. CONDOMÍNIO: NÃO10. PONTO DE REFERÊNCIA: Rua do colégio Cristo Rei.11. DISPONIBILIDADE: Total12. OBSERVAÇÃO:</t>
  </si>
  <si>
    <t>FRANCISCO MARCELO SOUSA DOS SANTOS</t>
  </si>
  <si>
    <t>🪜🧰 *PENDENCIA*🧰🪜*Data:* 01/09/26*Atendente:* *Técnico:* PINHEIRO *Cliente:* FRANCISCO MARCELO SOUSA DOS SANTOS*Endereço:* Rua Jorge Figueiredo, 3131, Ancuri - Itaitinga*Potência da caixa:* *Potência do cliente:* -21*Caixa:* *Porta do Cliente:* *Gerenciamento remoto habilitado:* sim *Serviço Realizado:*Reconfiguração e troca de senha *Material Utilizado:**ONT:* *ROTEADOR:**Cabo de rede:* *Rj45* *Fita isolante:**Adesivo de conector:* *Fixa cabo:**Canaleta:* *Drop:**Conector azul:**Conector verde:**MAC:**Drop inicial:* *Drop final:* *Total:* *Valor:* *OBS:* *CLASSIFICAÇÃO* ENCERRAMENTO:RESOLVIDO ✅Dispositivo: motorola moto g04Versão do Android: 14Versão do V·Tasks: 5.9.211 Status alterado de Andamento para Encerramento</t>
  </si>
  <si>
    <t>01/09/2026 - 10:59 01. RELATO DO CLIENTE: Cliente relata falta de internet, com luz vermelha piscando no equipamento, e infroma que equipe de técnicos da infolink está realizando um procedimento no poste.02. ANÁLISE SISTEMA (UNM): LINKLOSS03. ANÁLISE SISTEMA (VOALLE): Offline04. EXTRATO COM QUEDAS: NÃO 05. GERENCIAMENTO REM. HABILITADO: A verificar06. PROCEDIMENTO REALIZADO: reboot sem sucesso07. POTÊNCIA: nao foi possivel verificar08. CAIXA E PORTA: 1755 P-1508. CONTATO: (85)98920744909. ENDEREÇO COMPLETO: Rua Jorge Figueiredo 3131, Ancuri - Itaitinga, CE10. CONDOMÍNIO: NÃO 10. PONTO DE REFERÊNCIA: proximo ao posto de gasolina ale11. DISPONIBILIDADE: Cliente 12. OBSERVAÇÃO:</t>
  </si>
  <si>
    <t>EMANUELLA DAMASCENO DE AQUINO TEODORO</t>
  </si>
  <si>
    <t>rua C</t>
  </si>
  <si>
    <t>divineia</t>
  </si>
  <si>
    <t>*🧰PENDÊNCIA 🧰**Data:* 05/09/2026*Técnico:* Matheus Cliente : EMANUELLA DAMASCENO DE AQUINO TEODOROEndereço : Rua C, 289, divineia - Aquiraz*Potência:* 23*Caixa* 9038porta 14*MATERIAL USADO* Conector verde 2Conector azul Adesivo Canaleta : Fixa fio *Retirado**inicial: 380 m*Final:* 180 m*Metragem* 200 mServiço: cabo drop rompido feito a troca do cabo drop.*OBS* Conexão estabelecida.Dispositivo: samsung SM-A065MVersão do Android: 16Versão do V·Tasks: 5.9.213 Status alterado de Agendado para Encerramento</t>
  </si>
  <si>
    <t>01/09/2026 - 11:20 01. RELATO DO CLIENTE: Cliente sem conexão, luz vermelha piscando no equipamento, alarme link loss no unm, informa que a fibra do lado de fora da residência está danificada.02. ANÁLISE SISTEMA (UNM): link loss03. ANÁLISE SISTEMA (VOALLE): off04. EXTRATO COM QUEDAS: xx05. GERENCIAMENTO REM. HABILITADO: xx06. PROCEDIMENTO REALIZADO: reboot07. POTÊNCIA: xx08. CAIXA E PORTA: 9038/1408. CONTATO: (85)98992-3302- (85)98678-084309. ENDEREÇO COMPLETO: Rua C 28910. CONDOMÍNIO: NÃO10. PONTO DE REFERÊNCIA: Próx a Padaria Pão da Vida11. DISPONIBILIDADE: total12. OBSERVAÇÃO:</t>
  </si>
  <si>
    <t>JAMILE SILVA FACANHA</t>
  </si>
  <si>
    <t>Rua Pedro Brasil</t>
  </si>
  <si>
    <t>✅ *PENDÊNCIA* ✅*Data* 03.09.2026*Técnico* Claudiano Cicinato *#PROTOCOLO:* 3849715🧑‍🧑‍🧒‍🧒 *CLIENTE:* JAMILE SILVA FACANHA🏠 *ENDEREÇO:* Rua Pedro Brasil 380, Centro - Aquiraz, CE*LOCALIZAÇÃO DO CLINTE NO LINK ABAIXO:*⤵️ https://maps.app.goo.gl/3NJ6CaQyTcYwtuc97*Pronto de referência:* por trás do Acarati Marísco ⏹️ *Caixa* 79*Porta:* 11*SINAL DA CAIXA* -22*SINAL DO CLIENTE* -22*DROP COM ETIQUETA 🏷️* ☎️ *GESTÃO DE O.S* *ATENDIMENTO:* 📝 *SERVIÇO REALIZADO:* Drop rompido, realizado a troca.⚙️ *Material utilizado*02 Conector Verde00 Conector Azul00 Fixa fio00 Canaleta03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Demorado devido fluxo de carro no centro da cidade.*VALOR* *Cabo inicial* 00m*Cabo final* 00m*Metragem* 00m*Drop inicial* 162m*Drop final* 104m*Metragem* 58m*Classificação de Encerramento* *RESOLVIDO✅**Status alterado de Reagendado para Encerramento* 😎 🇧🇷Dispositivo: samsung SM-A055MVersão do Android: 15Versão do V·Tasks-Beta: 3.1 Status alterado de Reagendado para Encerramento</t>
  </si>
  <si>
    <t>01/09/2026 - 11:00 01. RELATO DO CLIENTE: Fibra Sem Sinal / Luz Los Vermelha02. ANÁLISE SISTEMA (UNM): link loss03. ANÁLISE SISTEMA (VOALLE): off04. EXTRATO COM QUEDAS: NÃO05. GERENCIAMENTO REM. HABILITADO: NÃO foi possível verificar, peço que verifique06. PROCEDIMENTO REALIZADO: aberto os07. POTÊNCIA: não localizado08. CAIXA E PORTA: cx79 p1608. CONTATO:(85)99216-264609. ENDEREÇO COMPLETO: Rua Pedro Brasil 380, Centro - Aquiraz, CE10. CONDOMÍNIO: SIM (Nome) ou NÃO10. PONTO DE REFERÊNCIA: por trás do Acarati Marísco11. DISPONIBILIDADE: dia todo12. OBSERVAÇÃO:</t>
  </si>
  <si>
    <t>RAIMUNDO MAURY BARBOSA DE FREITAS NETO</t>
  </si>
  <si>
    <t>Rua Das Gagas</t>
  </si>
  <si>
    <t>*PENDÊNCIA**Data:* 01/09/2026*ATENDENTE:* *Técnico:* Lucas *CLIENTE*: RAIMUNDO MAURY BARBOSA DE FREITAS NETO*ENDEREÇO: Rua Das Gagas, 0, Tapera - Aquiraz*Caixa:* 2114*Porta:*3*Potência da Caixa:* 16*Potência do Cliente:* 16*Serviço realizado troca de conectores *Acesso ao Roteador:*Login: Senha: *Acesso Remoto:*Habilitado / Porta: 80*Materiais*2 conector verde *Drop:*Início: Fim: Utilizando *Valor:* *Obs.:* *Classificação de Encerramento:* Encerramento!Dispositivo: motorola moto g04sVersão do Android: 14Versão do V·Tasks: 5.9.211 Status alterado de Andamento para Encerramento</t>
  </si>
  <si>
    <t>01/09/2026 - 11:26 01. RELATO DO CLIENTE: SEM CONEXÃO COM LED PISCANDO VERMELHO NO EQUIPAMENTO, INFORMA QUE HOUVE TROCA DE POSTE DA ENEL 02. ANÁLISE SISTEMA (UNM): LINK LOSS (UNM E FIBERWATCH)03. ANÁLISE SISTEMA (VOALLE): OFF04. EXTRATO COM QUEDAS: XX05. GERENCIAMENTO REM. HABILITADO: A VERIFICAR06. PROCEDIMENTO REALIZADO: REBOOT07. POTÊNCIA: NÃO FOI POSSÍVEL VERIFICAR 08. CAIXA E PORTA: NÃO INFORMADO08. CONTATO: 85998139701 E 8599737151609. ENDEREÇO COMPLETO: Rua Das Gagas, 0 - Tapera - Aquiraz - CE - CEP 61700000 - casa10. CONDOMÍNIO: NÃO10. PONTO DE REFERÊNCIA igreja católica11. DISPONIBILIDADE: SIM, TOTAL 12. OBSERVAÇÃO:</t>
  </si>
  <si>
    <t>FRANCISCA ALINE GOMES ASSUNCAO</t>
  </si>
  <si>
    <t>R. Maura Vieira da Silva</t>
  </si>
  <si>
    <t>Caracará</t>
  </si>
  <si>
    <t>✅ INSTALACAO ✅*Data* 03.09.2026*Técnico* Luiz Carlos 🧑‍🧑‍🧒‍🧒*CLIENTE: FRANCISCA ALINE GOMES ASSUNCAO🏠 ENDEREÇO: R. Maura Vieira da Silva, 0, Caracará - Aquiraz*LOCALIZAÇÃO DO CLIENTE: -4.022762n-38.271596*PONTO DE REFERENCIA: prox ao caras clube ⏹️ *Caixa* 8323 Porta.13*SINAL DA CAIXA* - 26*SINAL DO CLIENTE* -27*DROP COM ETIQUET 🏷️ ☎️ *GESTÃO DE O.S* *ATENDIMENTO:* 📝 SERVIÇO: Instalacao concluida⚙️ *Material utilizado*02Conector Verde00Conector Azul00Fixa fio00 Canaleta02 Esticador00 Adesivo conector 00 RJ4500 patch cord📡 *Equipamento utilizado 00 ZTE (MAC) =00 HG325AX (MAC) = 00 XC220G3 (MAC) =00 MERCUSYS (MAC) =00Shoreline (MAC) =01 Ont tplink (MAC) = EA83*Equipamento RMA*00 ZTE (MAC) =00 HG325AX (MAC) = 00 ONT GLOBAL (MAC) =00 ROTEADOR TPL (MAC) = 00 ROTEADOR TENDA (MAC) = 00 MERCUSYS (MAC) =00 ONU MINI (MAC) =00 ONU APC (MAC) = *OBS* *Valor *Cabo inicial* 00m*Cabo final* 00m*Metragem* 00*Drop inicial* 709m*Drop final* 527m*Metragem* 182m*Classificação de Encerramento**RESOLVIDO✅**Status alterado de Reagendado para Encerramento* 😎 🇮🇹Dispositivo: samsung SM-A146MVersão do Android: 15Versão do V·Tasks: 5.9.213 Status alterado de Agendado para Encerramento</t>
  </si>
  <si>
    <t>VENDEDOR: maria antoniaÁREA: PAP () CALL-CENTER ( ) LOJA ( ) TBR (x )TITULAR: FRANCISCA ALINE GOMES ASSUNCAOTELEFONE: 558596514431WHATSAPP: 558596514431DISPONIBILIDADE: MANHA( ) TARDE (x ) DIA TODO ()DATA:CIDADE E BAIRRO: Caracará, Aquiraz - PLANO: 600mb 104,99VALOR ORIGINAL DO PLANO:POSSUI DESCONTO DE PONTUALIDADE? SIM ( ) NÃO (x )SE SIM: D5 ( ) ou DNET - D10( )DESCONTO DE __ , SE PAGO ATÉ O VENCIMENTO POR 12 MESESTAXA INSTALAÇÃO:ATENDIMENTO REGISTRADO:Google Drive ( ) Fortics ( ) Smart ( x)FIDELIDADE: (x ) SIM NÃO ( )CLIENTE DESEJA NOTA FISCAL: SIM ( ) NÃO ( x)COORD: -4.023094141352551, -38.27194723783688CAIXA: 3184 / 3183CASA DUPLEX ( ) CASA TERREA (x)QUANTOS E QUAIS APARELHOS CONECTADOS: nem um ? pois o sítio é só para fins de semanaOBSERVAÇÃO ADICIONAL:Ativação do contrato: 174286---- Endereço de Instalação ----CEP: 61700-000Logradouro: R. Maura Vieira da SilvaNúmero: 0Bairro: CaracaráEstado: CECidade: AquirazComplemento: casaReferência: prox ao caras clube---- Serviços a serem ativados ----- 0522 - ULTRAINFO - 600MB</t>
  </si>
  <si>
    <t>MABLIO VIEIRA DA SILVA</t>
  </si>
  <si>
    <t>Rua Santo Antônio das Goiabeiras</t>
  </si>
  <si>
    <t>GIGANET - Sem Acesso Remoto</t>
  </si>
  <si>
    <t>GIGANET - Acesso Remoto Não Habilitado</t>
  </si>
  <si>
    <t>*Data* 01/09/2026*Técnico* Diogo*CLIENTE:*. MABLIO VIEIRA DA SILVA*ENDEREÇO*. Rua Santo Antônio das Goiabeiras, 95, Barra do Ceará - Fortaleza*Caixa*. *Porta*. *SINAL DA CAIXA*. *SINAL DO CLIENTE*. *DROP COM ETIQUETA* Sim*SERVIÇO REALIZADO:*. Porta de acesso *Material utilizado*00 Conector Verde00 Conector Azul00 Fixa fio00 Canaleta00 Esticador00 Adesivo conector00 RJ4500 pet Cord00 ONU mini00 roteador Mercurys ac1200*OBS*. Foi feito a acesso remoto porta 8080 senha abaixo.Login: adminispSenha: @Giganet1*VALOR* *Cabo inicial* *Cabo final* *Metragem* *Drop inicial* 0000*Drop final* 0000*Metragem* 0000Dispositivo: motorola moto g06Versão do Android: 15Versão do V·Tasks: 5.9.211 Status alterado de Andamento para Encerramento</t>
  </si>
  <si>
    <t>01/09/2026 - 11:55 01. RELATO DO CLIENTE: cliente reclama de lentidão e teste de velocidade abaixo do contratado. N2 não conseguiu habilitar o acesso remoto pelo unm (roteador MODEM OPTICO HG6145D2) , sem acesso remoto para fazer as configurações02. ANÁLISE SISTEMA (UNM): não achei03. ANÁLISE SISTEMA (VOALLE): online04. EXTRATO COM QUEDAS: NÃO05. GERENCIAMENTO REM. HABILITADO: NÃO06. PROCEDIMENTO REALIZADO: padrões, tentativa de habilitar 07. POTÊNCIA: xxx08. CAIXA E PORTA: xxx08. CONTATO:Telefone: 558599133102709. ENDEREÇO COMPLETO: Rua Santo Antônio das Goiabeiras, 95 - Barra do Ceará - Fortaleza - CE - CEP 6033316010. CONDOMÍNIO: NÃO10. PONTO DE REFERÊNCIA: Ponto de referencia: Frigorífico Júnior11. DISPONIBILIDADE: Sim, eu estarei em casa12. OBSERVAÇÃO:</t>
  </si>
  <si>
    <t>abastecimentoDispositivo: samsung SM-A075MVersão do Android: 16Versão do V·Tasks: 5.9.211 Status alterado de Andamento para Encerramento</t>
  </si>
  <si>
    <t>FRANCISCA MARIA DO NASCIMENTO DOS ANJOS</t>
  </si>
  <si>
    <t>Área Verde</t>
  </si>
  <si>
    <t>*TRANSFERÊNCIA***Data:* 03/09/2026*Técnico:* gilvan *Verificação***Provisionamento***CLIENTE**FRANCISCA MARIA DO NASCIMENTO DOS ANJOS*SERVIÇO**transferência realizada *ENDEREÇO**Rua: rua 12 área verde 2,161* Nº: Número:sem número* BAIRRO: Bairro:área verde* CIDADE: Cidade:aquiraz*CAIXA**8188*Porta*:*15*Potência da cx*:-23*Potência do cliente*:-23*NO EQUIPAMENTO***Valor***Acesso Remoto:* Habilitado: Sim (x) Não ( )Porta: *Equipamento:*ONT Global ( ) -MAC:ONT ZTE ( ) - MAC: 2200*valor***Material utilizado:*0-Ont ZTE00 - Ont Global0- ONU mini0-ONU apc0 mercusys0-Lacre01-Conector Verde0-Conector Azul0-Canaleta02-Fixa fio0 - pet corde00 - isolante 0-fonte*Drop inicial***Drop final***Total***Valor:* free*obs**pendência transferênciaDispositivo: samsung SM-A042MVersão do Android: 14Versão do V·Tasks: 5.9.213 Status alterado de Andamento para Encerramento</t>
  </si>
  <si>
    <t>01/09/2026 - 12:02 PERGUNTA PRE-REQUISITO PARA ABERTURA: -CLIENTE JA SE MUDOU? sim TEM ENERGIA ELETRICA NO LOCAL? sim - É CONDOMINIO ? SIM ( ) NÃO ( x) SE A RESPOSTA FOR NÃO PARA QUALQUER UMA DAS PERGUNTAS, A SOLICITAÇÃO NÃO PODE SER ABERTA. 01. FONE 01: 85 99941-292602. FONE 02: 85 99268-573203. WHATSAPP: 85 99941-292604. NOVO ENDEREÇO: * RUA: Rua: rua 12 área verde 2,161* Nº: Número:sem número* BAIRRO: Bairro:área verde* CIDADE: Cidade:aquiraz* PONTO DE REFERÊNCIA DO ENDEREÇO NOVO: não tem 05. CAIXA: CX8188CX2980CX297906. COORDENADAS:  Lat: -3.9558168 / Long: -38.330810207. DISPONIBILIDADE PARA RECEBER A EQUIPE: sim 09. DEIXAR O CLIENTE CIENTE QUE OS EQUIPAMENTOS PRECISAM ESTAR NO NOVO ENDEREÇO. 10. VALOR ? 75,00 1x 11. ANTIGO ENDEREÇO: * RUA: St. E* Nº: s/n * BAIRRO: - Tapera -* CIDADE: Aquiraz - CE - CEP 61700-00011. PRAZO: 72 HORAS UTEIS. OBS:</t>
  </si>
  <si>
    <t>ANA KELLY SANTOS DO NASCIMENTO</t>
  </si>
  <si>
    <t>Maceió</t>
  </si>
  <si>
    <t>Baleia</t>
  </si>
  <si>
    <t>ANDRESSA MAGALHAES MARTINS</t>
  </si>
  <si>
    <t>Servico: InstalacaoEquipe:Sérgio e YuriCliente:ANA KELLY SANTOS DO NASCIMENTOCidade:ItapipocaBairro:Maceió, 00, Baleia - ItapipocaRua:Maceió, 00, Baleia - ItapipocaN° CTO:cto10 pon2 porta1Fibra:Potencia:22.59Material utilizado:-drop-2 conector-5 fixafio-1 ont-fita isolanteCabo inicial:201Cabo final:000Metragem total:201Obs:.instalacao concluidaDispositivo: samsung SM-A065MVersão do Android: 16Versão do V·Tasks: 5.9.211 Status alterado de Abertura para Encerramento</t>
  </si>
  <si>
    <t>VENDEDOR:ANDRESSA MAGALHAES MARTINSÁREA: PAP () CALL-CENTER ( ) LOJA (X) TBR ( )TITULAR: ANA KELLY SANTOS DO NASCIMENTOTELEFONE: (88) 9813-32111WHATSAPP: (88) 9813-32111DISPONIBILIDADE: MANHA( ) TARDE ( ) DIA TODO (X)DATA:28/08/2026CIDADE E BAIRRO: BALEIA - ITAPIPOCAPLANO: 150MBVALOR ORIGINAL DO PLANO: 69,99POSSUI DESCONTO DE PONTUALIDADE? SIM (X) NÃO ( )SE SIM: D5 (X) ou DNET - D10( )DESCONTO DE 5,00, SE PAGO ATÉ O VENCIMENTO POR 12 MESESTAXA INSTALAÇÃO: 0,00ATENDIMENTO REGISTRADO:Google Drive ( ) Fortics ( ) Smart ( )FIDELIDADE: (X) SIM NÃO ( )CLIENTE DESEJA NOTA FISCAL: SIM ( ) NÃO ( )COORD: -3.135194915759222, -39.49057291789055CAIXA: CTO-21211CASA DUPLEX ( ) CASA TERREA (X)QUANTOS E QUAIS APARELHOS CONECTADOS: 1 TV + 1 CELULAROBSERVAÇÃO ADICIONAL:Ativação do contrato: 174287---- Endereço de Instalação ----CEP: 62500-001Logradouro: MaceióNúmero: 00Bairro: BaleiaEstado: CECidade: ItapipocaReferência: Próx. casa do Genésio---- Serviços a serem ativados ----- 0825 - JEBNET - FIBRA - 150MB</t>
  </si>
  <si>
    <t>RENATO ALVES GOMES ROCHA</t>
  </si>
  <si>
    <t>Rua Afonso Rodrigues da Costa</t>
  </si>
  <si>
    <t>Olho D'água</t>
  </si>
  <si>
    <t>instalação Dispositivo: motorola moto g04Versão do Android: 14Versão do V·Tasks: 5.9.211 Status alterado de Agendado para Encerramento</t>
  </si>
  <si>
    <t>VENDEDOR: MARIA THALYAÁREA: PAP () CALL-CENTER ( ) LOJA ( ) TBR ( X )TITULAR:RENATO ALVES GOMES ROCHATELEFONE:85 992198483WHATSAPP:85 992198483DISPONIBILIDADE: MANHA( ) TARDE ( x ) DIA TODO ()DATA:CIDADE E BAIRRO:Mangabeira, Eusébio - CEPLANO: 200MBVALOR ORIGINAL DO PLANO: 79,99 FIXOPOSSUI DESCONTO DE PONTUALIDADE? SIM ( ) NÃO (X )SE SIM: D5 ( ) ou DNET - D10( )DESCONTO DE __ , SE PAGO ATÉ O VENCIMENTO POR 12 MESESTAXA INSTALAÇÃO: FREEATENDIMENTO REGISTRADO:Google Drive ( ) Fortics ( ) Smart ( X )FIDELIDADE: ( X ) SIM NÃO ( )CLIENTE DESEJA NOTA FISCAL: SIM ( ) NÃO ( X )COORD:-3.855402093172035, -38.417415994846294CAIXA:2499CASA DUPLEX ( ) CASA TERREA ( x )QUANTOS E QUAIS APARELHOS CONECTADOS:(1 ) Celular( 1) TV Smart( 3) CâmerasOBSERVAÇÃO ADICIONAL:Ativação do contrato: 174288---- Endereço de Instalação ----CEP: 61776-560Logradouro: Rua Afonso Rodrigues da CostaNúmero: 0Bairro: Olho D'águaEstado: CECidade: EusébioComplemento: R. Venâncio Brito de MesquitaReferência: academia de bombeiro civil CREPH---- Serviços a serem ativados ----- 0722 - ULTRAINFO - 200MB</t>
  </si>
  <si>
    <t>ANDRISA SANTOS VIDAL</t>
  </si>
  <si>
    <t>Travessa Nossa Senhora de Fátima</t>
  </si>
  <si>
    <t>✅ PENDENCIA ✅*Data* 02.09.2026*Técnico* AleffCliente: ANDRISA SANTOS VIDALENDEREÇO:Travessa Nossa Senhora de Fátima, 26, Sapiranga-Coité - Fortaleza ⏹️ *Caixa* 10427 Porta. 05*SINAL DA CAIXA* loss*SINAL DO CLIENTE* loss*DROP COM ETIQUETA 🏷️* ☎️ *GESTÃO DE O.S* *ATENDIMENTO:* 📝 *SERVIÇO: Identificado que a caixa esta loss, foi aberto o chamado pra INFRA fazer a correção ⚙️ *Material utilizado*01 Conector Verde00 Conector Azul00 Fixa fio00 Canaleta00 Esticador00 Adesivo conector 00 RJ4500 patch cord📡 *Equipamento utilizado 00 ONT INTEL (MAC)00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inicial**Drop final**Metragem**Classificação de Encerramento**RESOLVIDO✅**Status alterado de Reagendado para Encerramento* 😎 🇮🇹Dispositivo: samsung SM-A075MVersão do Android: 16Versão do V·Tasks: 5.9.213 Status alterado de Andamento para Encerramento</t>
  </si>
  <si>
    <t>01/09/2026 - 11:25 01. RELATO DO CLIENTE: Cliente relata que esta sem internet e com luz vermelha no equipamento.02. ANÁLISE SISTEMA (UNM): LINKLOSS03. ANÁLISE SISTEMA (VOALLE): Offline04. EXTRATO COM QUEDAS: NÃO 05. GERENCIAMENTO REM. HABILITADO: A verificar06. PROCEDIMENTO REALIZADO: reboot sem sucesso07. POTÊNCIA: nao foi possivel verificat08. CAIXA E PORTA: 1042708. CONTATO: (85)99266-971409. ENDEREÇO COMPLETO: Travessa Nossa Senhora de Fátima 26, Sapiranga-Coité - Fortaleza, CE10. CONDOMÍNIO: NÃO 10. PONTO DE REFERÊNCIA: Deposito de bebidas proximo a residencia e proximo a fabrica de salgados baroni11. DISPONIBILIDADE: O dia todo 12. OBSERVAÇÃO:</t>
  </si>
  <si>
    <t>EMILIA MOREIRA XAVIER</t>
  </si>
  <si>
    <t>Sítio</t>
  </si>
  <si>
    <t>Sitio João Moreira</t>
  </si>
  <si>
    <t>LUANA DE SOUSA MONTEIRO</t>
  </si>
  <si>
    <t>*PENDÊNCIA**Data:* 02/09/26*Técnico:* Romário Nobre *Cliente* EMILIA MOREIRA XAVIER*Endereço*: Sitio João Moreira, 0, Capim de Roça - Pindoretama*Potência:* 20*cliente:* 20*Caixa:* 4453*Porta:* 13*Obs*: equipamento desprovisionado0 *Canaleta*0 *Fixa fio*0 *Conector verde* 🟢0 *Conector azul* 🔵0 *Adesivo*0 *RJ45*0 *ONT ZTE / ONU MINI / ROTEADOR AC**Drop inicial:* *Drop final:* *Drop usado* *Cabo de Rede* *Cassificação* ResolvidoDispositivo: samsung SM-A042MVersão do Android: 14Versão do V·Tasks: 5.9.211 Status alterado de Agendado para Encerramento</t>
  </si>
  <si>
    <t>01/09/2026 - 11:50 01. RELATO DO CLIENTE: Cliente informa que está sem conexão de internet, com uma luz vermelha piscando no equipamento. 02. ANÁLISE SISTEMA (UNM): off03. ANÁLISE SISTEMA (VOALLE): off04. EXTRATO COM QUEDAS: SIM05. GERENCIAMENTO REM. HABILITADO: cliente off06. PROCEDIMENTO REALIZADO: **07. POTÊNCIA: Não consta no UNM08. CAIXA E PORTA: 4453 / 1308. CONTATO: +55 85 8534-806609. ENDEREÇO COMPLETO: Sitio João Moreira - Capim de RoçaPindoretama - CE - 62860000 Ref. perto da igreja ave da vida10. CONDOMÍNIO: Não 10. PONTO DE REFERÊNCIA: Perto da igreja ave da vida11. DISPONIBILIDADE: dia todo 12. OBSERVAÇÃO: Entrar em contato antes de ir.</t>
  </si>
  <si>
    <t>ANA ANGELICA MARQUES DE OLIVEIRA</t>
  </si>
  <si>
    <t>Nº 405</t>
  </si>
  <si>
    <t>🌐 *PENDÊNCIA*🌐*Data:* 01/09/26*Atendente:* *Técnico:* Eduardo Teixeira Cliente: ANA ANGELICA MARQUES DE OLIVEIRA*Endereço: Rua São Lucas, Nº 405, Mangabeira - Eusébio*Potência da Caixa: - 25*Potência cliente:- 25Cx 8042P 15*Gerenciamento remoto habilitado:* Sim*Serviço Realizado:* troca de conector da CTO *Pendência* *Material Utilizado:*01 conector verde*MAC:* *Drop inicial: *Drop final:*Total:* *Valor:* *Classificação de Encerramento:* Resolvido ✅Dispositivo: motorola moto g04Versão do Android: 14Versão do V·Tasks: 5.9.211 Status alterado de Agendado para Encerramento</t>
  </si>
  <si>
    <t>01/09/2026 - 11:29 01. RELATO DO CLIENTE: Sem Sinal / Luz Los Vermelha, Não teve queda de energia.02. ANÁLISE SISTEMA (UNM): DYINGGASP03. ANÁLISE SISTEMA (VOALLE): OFF04. EXTRATO COM QUEDAS: X05. GERENCIAMENTO REM. HABILITADO: NÃO FOI POSSIVEL VERIFICAR06. PROCEDIMENTO REALIZADO:REBOOT e TESTE NA TOMADA07. POTÊNCIA:X08. CAIXA E PORTA:8042 P1508. CONTATO:(85) 98834-191709. ENDEREÇO COMPLETO:Rua São Lucas, Nº 405 - Mangabeira - Eusébio - CE - CEP 61772-330 - Casa A10. CONDOMÍNIO: NÃO10. PONTO DE REFERÊNCIA:PROX PADARIA DA KATIANE11. DISPONIBILIDADE:O DIA TODO12. OBSERVAÇÃO:</t>
  </si>
  <si>
    <t>JEAN DA SILVA FERREIRA</t>
  </si>
  <si>
    <t>R. Olho d'Água,</t>
  </si>
  <si>
    <t>♦️ *TRANSFERÊNCIA* ♦️*Chegada* *Saída* *Data:* 02/09/2026*Técnico:* Paulo Roberto / Felipe Soares *CLIENTE:* JEAN DA SILVA FERREIRA*ENDEREÇO* R. Olho d'Água, 668, Mangabeira - Eusébio*Potência da caixa:* -21*Potência do cliente:* -22*Caixa* 763*Porta* 07*MATERIAL*02 conector APC00 conector UPC 00 adesivo para conector externo 06 fixa fios00 canaleta *DROP**INICIAL* 913*FINAL* 753*TOTAL* 160*OBS* Cabo foi passado duas vezes, pois não deu sinal da primeira vez *R$ 75,00 à vista**Classificação de Encerramento:* Resolvido ✅Dispositivo: motorola moto g04sVersão do Android: 14Versão do V·Tasks: 5.9.203 Status alterado de Andamento para Encerramento</t>
  </si>
  <si>
    <t>01/09/2026 - 11:29 PERGUNTA PRE-REQUISITO PARA ABERTURA: -CLIENTE JA SE MUDOU? simTEM ENERGIA ELETRICA NO LOCAL? sim- É CONDOMINIO ? SIM ( ) NÃO (x ) duplexSE A RESPOSTA FOR NÃO PARA QUALQUER UMA DAS PERGUNTAS, A SOLICITAÇÃO NÃO PODE SER ABERTA. 01. FONE 01: (85) 99298-303702. FONE 02: (85) 99298-3037/(85) 99453-584303. WHATSAPP: (85) 99453-5843/(85) 99298-303704. NOVO ENDEREÇO: * RUA: R. Olho d'Água* Nº: 668* BAIRRO: Mangabeira* CIDADE: Eusébio* PONTO DE REFERÊNCIA DO ENDEREÇO NOVO: duplex05. CAIXA: cx76306. COORDENADAS: -3.8688548215520946, -38.42898765128368407. DISPONIBILIDADE PARA RECEBER A EQUIPE: apartir do dia 02/09/2026 pela tarde, entrar em contato antes09. DEIXAR O CLIENTE CIENTE QUE OS EQUIPAMENTOS PRECISAM ESTAR NO NOVO ENDEREÇO. 10. VALOR ? 75,00 1x11. ANTIGO ENDEREÇO: * RUA: Rua Edmundo Tavares 403 B, Timbu - Eusébio, CE11. PRAZO: 72 HORAS UTEIS. OBS:</t>
  </si>
  <si>
    <t>RODRIGO APOLINARIO DE ALMEIDA</t>
  </si>
  <si>
    <t>Rua Recanto Verde</t>
  </si>
  <si>
    <t>🛠 *INSTALAÇÃO/COND.* 🧰*Chegada:**Saída:**Data:* 01/09/2026*Atendente N:* *Técnico:* Vanízio/Claylson *Cliente:* RODRIGO APOLINARIO DE ALMEIDA*Endereço:* Rua Recanto Verde, 2085, Jangurussu - Fortaleza*Caixa:* 3430*Porta:* 08*Potência da caixa:* -20*Potência do cliente:*-20*Serviço Realizado:* Instalação de Internet *Material Utilizado*00 ont Intelbras()00 ont Zte ()00 mercusys ()00 onu mini Apc ()00 fonte 12V00 Canaleta00 Fixa Fio00 esticador40 metros de drop02 conector verde00 conector azul00 conector RJ4500 lacre*Valor:* *Obs:* *Drop inicial:* 690*Drop final:* 650*Metragem Total:* 40*Cabo de rede:* metros*Classificação de Encerramento:*Dispositivo: samsung SM-A266MVersão do Android: 16Versão do V·Tasks: 5.9.211 Status alterado de Agendado para Encerramento</t>
  </si>
  <si>
    <t>VENDEDOR:sarahÁREA: PAP () CALL-CENTER ( ) LOJA ( ) TBR ( x)TITULAR: RODRIGO APOLINARIO DE ALMEIDATELEFONE: 85991852377WHATSAPP:85991852377DISPONIBILIDADE: MANHA(x ) TARDE ( ) DIA TODO ()DATA:agendamento dia 02/09 Terça-feira de manhãCIDADE E BAIRRO: Jangurussu fortalezaPLANO: 700Mb por R$109,99/mêsVALOR ORIGINAL DO PLANO:POSSUI DESCONTO DE PONTUALIDADE? SIM ( ) NÃO ( )SE SIM: D5 ( ) ou DNET - D10( )DESCONTO DE __ , SE PAGO ATÉ O VENCIMENTO POR 12 MESESTAXA INSTALAÇÃO:ATENDIMENTO REGISTRADO:Google Drive ( ) Fortics ( ) Smart (x )FIDELIDADE: (x ) SIM NÃO ( )CLIENTE DESEJA NOTA FISCAL: SIM ( ) NÃO ( )COORD:-3.8458509867656447, -38.51451159361153caixa:3407CASA DUPLEX ( ) CASA TERREA ( ) condomínio (x)QUANTOS E QUAIS APARELHOS CONECTADOS:: 5 celulares, 02 tvs, 01 computadorOBSERVAÇÃO ADICIONAL:Ativação do contrato: 174289---- Endereço de Instalação ----CEP: 60870-520Logradouro: Rua Recanto VerdeNúmero: 2085Bairro: JangurussuEstado: CECidade: FortalezaComplemento: 107A JReferência: Condomínio Paladium---- Serviços a serem ativados ----- 1023 - ULTRAINFO - 700MB</t>
  </si>
  <si>
    <t>ANALICE FREITAS DA SILVA</t>
  </si>
  <si>
    <t>R. Laureano Bento de Freitas</t>
  </si>
  <si>
    <t>**PENDÊNCIA***Data:* 02/09/2026*Técnico:* gilvan *Verificação***Provisionamento***CLIENTE**ANALICE FREITAS DA SILVA*SERVIÇO**feito troca dos conectores interno e externo normalizado *ENDEREÇO**R. Laureano Bento de Freitas, 0 - Tapera - Aquiraz - CE - CEP 61700-00010. CONDOMÍNIO: SIM (Nome) ou NÃO10. PONTO DE REFERÊNCIA:Próximo o depósito ALFA*CAIXA**1941*Porta**15*Potência da cx*:-23*Potência do cliente*:-24*NO EQUIPAMENTO***Valor***Acesso Remoto:* Habilitado: Sim (x) Não ( )Porta: *Equipamento:*ONT Global ( ) -MAC:ONT ZTE ( ) - MAC: 2200*valor***Material utilizado:*0-Ont ZTE00 - Ont Global0- ONU mini0-ONU apc0 mercusys0-Lacre02-Conector Verde0-Conector Azul0-Canaleta0-Fixa fio0 - pet corde00 - isolante 0-fonte*Drop inicial***Drop final**0*Total***Valor:* free*obs**pendência concluídaDispositivo: samsung SM-A042MVersão do Android: 14Versão do V·Tasks: 5.9.213 Status alterado de Andamento para Encerramento</t>
  </si>
  <si>
    <t>01/09/2026 - 11:47 01. RELATO DO CLIENTE:CLIENTE COM POTENCIA BAIXA, RECLAMA BASTANTE DE LENTIDAO E OSCILAÇÃO NO ROTEADOR02. ANÁLISE SISTEMA (UNM):ON03. ANÁLISE SISTEMA (VOALLE):ON04. EXTRATO COM QUEDAS: SIM ou NÃO05. GERENCIAMENTO REM. HABILITADO: SIM06. PROCEDIMENTO REALIZADO:aberto visita07. POTÊNCIA: -26.57 08. CAIXA E PORTA: CX1941 P-1508. CONTATO:(85)9264-8530-(85)99175-570609. ENDEREÇO COMPLETO:R. Laureano Bento de Freitas, 0 - Tapera - Aquiraz - CE - CEP 61700-00010. CONDOMÍNIO: SIM (Nome) ou NÃO10. PONTO DE REFERÊNCIA:Próximo o depósito ALFA11. DISPONIBILIDADE:o dia todo12. OBSERVAÇÃO:</t>
  </si>
  <si>
    <t>MARCIA MARQUES DE SOUSA</t>
  </si>
  <si>
    <t>Rua Joaquim Rodrigues Teixeira de Menezes</t>
  </si>
  <si>
    <t>São Francisco</t>
  </si>
  <si>
    <t>PE - ITAU 01 - HW</t>
  </si>
  <si>
    <t>*Instalação/ Pendencia**Técnico:*Samuel Cliente: MARCIA MARQUES DE SOUSAENDEREÇO :Rua Joaquim Rodrigues Teixeira de Menezes, 476, São Francisco - Itapipoca*Serviço:* instalação Material Utilizado:-2 conectores APC -5 fixa fio-1 ontCaixa:CTO 09 PON 10Porta:2Potência da caixa: 20.03Potência do cliente:20.13Cabo Inicial :74Cabo Final:40*Metragem Total:*34Dispositivo: samsung SM-A065MVersão do Android: 16Versão do V·Tasks: 5.9.206 Status alterado de Abertura para Encerramento</t>
  </si>
  <si>
    <t>VENDEDOR:FABIANE BARBOSA TEIXEIRAÁREA: PAP () CALL-CENTER ( ) LOJA (x ) TBR ( )TITULAR: MARCIA MARQUES DE SOUSATELEFONE: 8898184 8826WHATSAPP: 8898184 8826DISPONIBILIDADE: MANHA( ) TARDE (X ) DIA TODO ()DATA:01/09/2026CIDADE E BAIRRO:ITAPIPOCA-SÃO FRANCISCOPLANO: 350MBVALOR ORIGINAL DO PLANO: 84,99POSSUI DESCONTO DE PONTUALIZADE? SIM ( ) NÃO (x )SE SIM: D5 ( ) ou DNET - D10( )DESCONTO DE __ , SE PAGO ATÉ O VENCIMENTO POR 12 MESESTAXA INSTALAÇÃO: GRATUITAATENDIMENTO REGISTRADO:Google Drive ( ) Fortics ( ) Smart ( )FIDELIDADE: ( x) SIM NÃO ( )CLIENTE DESEJA NOTA FISCAL: SIM ( ) NÃO (x )COORD: -3.4984445931264303, -39.59176344958979CAIXA: CTO-20119CASA DUPLEX ( ) CASA TERREA (X)QUANTOS E QUAIS APARELHOS CONECTADOS:5DISPOSITIVOS/ 4 CEL 1 TVOBSERVAÇÃO ADICIONAL:CEP:62500-300Logradouro: RUA JOAQUIM RODRIGUES TEIXEIRANúmero:476Bairro:SÃO FRANCISCOEstado: CearáCidade: ItapipocaComplemento:CASAReferência:PROX AO ANTIGO MATADOURO/FRENTE AÇAI DA LILIAtivação do contrato: 174290---- Endereço de Instalação ----CEP: 62500-300Logradouro: Rua Joaquim Rodrigues Teixeira de MenezesNúmero: 476Bairro: São FranciscoEstado: CECidade: ItapipocaComplemento: Casa---- Serviços a serem ativados ----- 0825 - JEBNET - FIBRA - 350MB</t>
  </si>
  <si>
    <t>CONSTRUTORA MONTE CRISTO LTDA</t>
  </si>
  <si>
    <t>Avenida Coronel Cícero Sá</t>
  </si>
  <si>
    <t>☑️☑️ *PENDÊNCIA* ☑️☑️*Chegada**Saída**Data* 01.09.2026*SUPORTE**COMERCIAL* *Técnico* Paulo Roberto / Felipe Soares *Cliente* CONSTRUTORA MONTE CRISTO LTDA*Endereço* Avenida Coronel Cícero Sá, 2222, Centro - Eusébio*obs sobre o endereço* CÃOPLEXO*CONTATO* *Caixa* 8869*PORTA* 05*SINAL DA CAIXA* -20*SINAL DO CLIENTE* -21*Velocidade* *Material utilizado*1 Conector Verde 0 Conector Azul0 Fixa fixo 0 canaleta0 Esticado0 adesivo 0 Per Cord0 RJ45PROBLEMA RELATADO: OBS. ONU LOSS, conector de fibra externo foi refeito e trocado, e a conexão foi restabelecida.Após procedimentos, foram realizados testes junto a cliente e navegou normalmente.Cabo de redeInicial Final Metragem *SENHA DO EQUIPAMENTO**Equipamento anterior**ONT* *ONU* *ROTEADOR* *Equipamento Atual* *ONT* *ONU* *ROTEADOR* *Drop inicial* 000*Drop Final* 000*Metragem* 000*Classificação de Encerramento*RESOLVIDO✅Dispositivo: motorola moto g04sVersão do Android: 14Versão do V·Tasks: 5.9.203 Status alterado de Andamento para Encerramento</t>
  </si>
  <si>
    <t>01/09/2026 - 12:02 01. RELATO DO CLIENTE: Cliente sem internet com led vermelha piscando no equipamento, off em ambos sistemas02. ANÁLISE SISTEMA (UNM): Dyngassp/ Off no FiberWATCH03. ANÁLISE SISTEMA (VOALLE): OFF04. EXTRATO COM QUEDAS: SIM ou NÃO x05. GERENCIAMENTO REM. HABILITADO: SIM ou NÃO x06. PROCEDIMENTO REALIZADO: reboot e abertura do chamamdo tecnico07. POTÊNCIA: OFF08. CAIXA E PORTA: CX8869 P0508. CONTATO: 73- 99855.6385/85. 98118.578809. ENDEREÇO COMPLETO: Avenida Coronel Cícero Sá, 2222 - Centro - Eusébio - CE - CEP 6176043510. CONDOMÍNIO: EMPRESA 10. PONTO DE REFERÊNCIA: Virtude Acolher/ 3.917243719101,-38.45250320434611. DISPONIBILIDADE: 08 as 17h12. OBSERVAÇÃO: Cliente informou que após reverter o bloqueio, conexao nao retornou.</t>
  </si>
  <si>
    <t>MARIA JANAINA DE SOUSA</t>
  </si>
  <si>
    <t>Rua da Azeitona</t>
  </si>
  <si>
    <t>☑️☑️ *PENDÊNCIA* ☑️☑️*Chegada**Saída**Data* 01.09.2026*SUPORTE**COMERCIAL* *Técnico* Bruno Matias*Cliente* MARIA JANAINA DE SOUSA*Endereço* Rua da Azeitona, 220, Guaribas - Eusébio*obs sobre o endereço* *CONTATO* *Caixa* *PORTA* *SINAL DA CAIXA* -24*SINAL DO CLIENTE* -24*Velocidade* *Material utilizado* 0 Conector Verde 0 Conector Azul0 Fixa fixo 0 canaleta0 Esticado0 adesivo 0 Per Cord0 RJ45*Serviço Realizado:* Refeito conector da caixaOBS. Cabo de redeInicial Final MetragemDispositivo: samsung SM-A065MVersão do Android: 16Versão do V·Tasks: 5.9.209 Status alterado de Andamento para Encerramento</t>
  </si>
  <si>
    <t>01/09/2026 - 12:09 01. RELATO DO CLIENTE: Sem internet, luz vermelha piscando no roteador.02. ANÁLISE SISTEMA (UNM): OFFLINE.03. ANÁLISE SISTEMA (VOALLE): Offline.04. EXTRATO COM QUEDAS: NÃO.05. GERENCIAMENTO REM. HABILITADO: Verificar.06. PROCEDIMENTO REALIZADO: Reboot.07. POTÊNCIA: X08. CAIXA E PORTA: CX8408 P-0508. CONTATO: (85)98146-7914 e (85)98148-215809. ENDEREÇO COMPLETO: Rua da Azeitona 220, Guaribas - Eusébio, CE61760-00010. CONDOMÍNIO: NÃO.10. PONTO DE REFERÊNCIA: próximo o semanário na estrada do fio11. DISPONIBILIDADE: "sim de 13:30 as 16hs"12. OBSERVAÇÃO:</t>
  </si>
  <si>
    <t>VALMIRLENE MIRANDA SILVA</t>
  </si>
  <si>
    <t>☑️☑️ *PENDÊNCIA* ☑️☑️*Chegada**Saída**Data* 01.09.2026*SUPORTE**COMERCIAL* *Técnico* Bruno Matias*Cliente* VALMIRLENE MIRANDA SILVA*Endereço* Travessa Luiz Cândido de Miranda, 9, Pires Façanha - Eusébio*obs sobre o endereço* *CONTATO* *Caixa* *PORTA* *SINAL DA CAIXA* -20*SINAL DO CLIENTE* -20*Velocidade* *Material utilizado* 0 Conector Verde 0 Conector Azul0 Fixa fixo 0 canaleta0 Esticado0 adesivo 0 Per Cord0 RJ45*Serviço Realizado:* Feito a troca do equipamento, porque não estava mais autenticando. OBS. Cabo de redeInicial Final MetragemDispositivo: samsung SM-A065MVersão do Android: 16Versão do V·Tasks: 5.9.209 Status alterado de Andamento para Encerramento</t>
  </si>
  <si>
    <t>01/09/2026 - 11:55 01. RELATO DO CLIENTE: CLIENTE COM MUITAS QUEDAS NO EXTRATO DE AUTENTICAÇÃO, NAO ESTA PISCANDO VERMELHO, RECLAMANDO BASTANTE DA CONEXÃO ESTA DESSA FORMA02. ANÁLISE SISTEMA (UNM):OSCILANDO ALARME DE ENERGIA E ON03. ANÁLISE SISTEMA (VOALLE):OSCILANDO ENTRE ON E OFF04. EXTRATO COM QUEDAS: SIM05. GERENCIAMENTO REM. HABILITADO: SIM06. PROCEDIMENTO REALIZADO: ABERTO VISITA,TIROU DA TOMADA07. POTÊNCIA: -20.36 dBm08. CAIXA E PORTA:NAO TEM08. CONTATO:(85)98703-7909/(85)98732-796909. ENDEREÇO COMPLETO:Travessa Luiz Cândido de Miranda, 9 - Pires Façanha - Eusébio - CE - CEP 6176000010. CONDOMÍNIO: SIM (Nome) ou NÃO10. PONTO DE REFERÊNCIA:Na mesma rua da academia top fitness11. DISPONIBILIDADE: O DIA TODO12. OBSERVAÇÃO:</t>
  </si>
  <si>
    <t>LUCIANE MARIA COSTA DA SILVA</t>
  </si>
  <si>
    <t>Rua Hariberto Onofre</t>
  </si>
  <si>
    <t>🪜🧰 *INSTALAÇÃO*🧰🪜*Data:* 01/09/26*Atendente:* *Técnico:* PINHEIRO *Cliente:* LUCIANE MARIA COSTA DA SILVA*Endereço:* Rua Hariberto Onofre, 1452, Ancuri - Fortaleza*Potência da caixa:* -24*Potência do cliente:* -24*Caixa:* 11511*Porta do Cliente:* 01*Gerenciamento remoto habilitado:* sim *Serviço Realizado:*INSTALAÇÃO *Material Utilizado:**ONT:* 1*ROTEADOR:**Cabo de rede:* *Rj45* *Fita isolante:**Adesivo de conector:* *Fixa cabo:* 10*Canaleta:* 1*Drop:* 159*Conector azul:* 1*Conector verde:* 1*MAC:**Drop inicial:* 740*Drop final:* 581*Total:* 159*Valor:* *OBS:* *CLASSIFICAÇÃO* ENCERRAMENTO:RESOLVIDO ✅Dispositivo: motorola moto g04Versão do Android: 14Versão do V·Tasks: 5.9.211 Status alterado de Agendado para Encerramento</t>
  </si>
  <si>
    <t>VENDEDOR: VITOR CRUZ BATISTA ÁREA: PAP (X) CALL-CENTER ( ) LOJA ( ) TBR ( )TITULAR: LUCIANE MARIA COSTA DA SILVATELEFONE: 85 98510-5881WHATSAPP: 85 98510-5881DISPONIBILIDADE: MANHA(x ) TARDE ( ) DIA TODO ()DATA:CIDADE E BAIRRO: FORTALEZA/JABUTIPLANO: 400mbVALOR ORIGINAL DO PLANO: 94,99POSSUI DESCONTO DE PONTUALIDADE? SIM (x ) NÃO ( )SE SIM: D5 (x ) ou DNET - D10( )DESCONTO DE _5_ , SE PAGO ATÉ O VENCIMENTO POR 12 MESESTAXA INSTALAÇÃO: 00ATENDIMENTO REGISTRADO:Google Drive ( ) Fortics ( ) Smart (x )FIDELIDADE: (x ) SIM NÃO ( )CLIENTE DESEJA NOTA FISCAL: SIM ( ) NÃO ( x)COORD: -3.860842301317008, -38.505854830686786 CAIXA: 11511CASA DUPLEX ( ) CASA TERREA (x)QUANTOS E QUAIS APARELHOS CONECTADOS:OBSERVAÇÃO ADICIONAL:Ativação do contrato: 174291---- Endereço de Instalação ----CEP: 60874-100Logradouro: Rua Hariberto OnofreNúmero: 1452Bairro: AncuriEstado: CECidade: FortalezaComplemento: casaReferência: próximo a capela de São José---- Serviços a serem ativados ----- 0522 - ULTRAINFO - 400MB</t>
  </si>
  <si>
    <t>NIRLA BATISTA DA CRUZ SILVA</t>
  </si>
  <si>
    <t>215 A</t>
  </si>
  <si>
    <t>Parques das Flores</t>
  </si>
  <si>
    <t>🛠 *PENDÊNCIA* 🧰*Data:* 01/09/2026*Atendente Responsável:* *Provisionamento:* *Técnico:* Ildevam *Cliente:* NIRLA BATISTA DA CRUZ SILVA*Endereço:* Rua Orquídea, 215 A, Parques das Flores - Aquiraz*Bairro:* Parque das Flores *Caixa/Porta:* 3922/06*Potência da caixa:* *Potência do cliente:* - 18*Acesso remoto habilitado:* sim *Senha do Roteador:* multipro *Serviço Realizado:* Realizado a troca do equipamento pois a ONT estava apenas com uma rede funcionando.Internet normalizada.*Material Utilizado:*- 1 WiFi6 - 2 fixa fios*Valor:* *Mec Nova:* WiFi6 EAC2*Mec Antiga:* ZTE BF8B*Obs:* Equipamento com defeito.*Drop inicial:* *Drop final:* *Metragem Total:* *Classificação de Encerramento:* Finalizado✅Dispositivo: samsung SM-G781BVersão do Android: 13Versão do V·Tasks: 5.9.209 Status alterado de Andamento para Encerramento</t>
  </si>
  <si>
    <t>01/09/2026 - 12:00 01. RELATO DO CLIENTE: Cliente relata que a internet não esta funcionando bem, fica oscilando direto, mesmo mexendo ao lado do roteador não funciona, não identificou nenhuma luz vermelha, só informa que fica direto oscilando. No unm apresenta que a potencia está -16.90. Por favor verificar, pois a cliente está bastante insatisfeita com a internet.02. ANÁLISE SISTEMA (UNM): Online03. ANÁLISE SISTEMA (VOALLE): Online04. EXTRATO COM QUEDAS: Não05. GERENCIAMENTO REM. HABILITADO: SIM06. PROCEDIMENTO REALIZADO: abertura de o.s07. POTÊNCIA: -16.9008. CAIXA : 3922 E PORTA: 0608. CONTATO: (85) 98849-4574 /  8598428351209. ENDEREÇO COMPLETO: Rua Orquidea, 215 A- Parque das Flores10. CONDOMÍNIO: NÃO10. PONTO DE REFERÊNCIA: Em frente a loja Maré de Sereia, fica no Espetinho do Dilsinho.11. DISPONIBILIDADE: Dia todo12. OBSERVAÇÃO:</t>
  </si>
  <si>
    <t>YASMIM BRAGA FERREIRA</t>
  </si>
  <si>
    <t>R. João Campos Filho</t>
  </si>
  <si>
    <t>Abertura Solicitação para visita técnica no cliente, a pedido do mesmo.TRANSFERÊNCIA DE ENDEREÇO DATA: 01/09/2026TÉCNICO: CARLOS HENRIQUE *AUXILIAR:* ELEEONAI *CLIENTE:* YASMIM BRAGA FERREIRAENDEREÇO: R. João Campos Filho, 263, Parque Tijuca - MaracanaúCTO: PORTA: POTÊNCIA: CTO ( ) CASA ( -19)RELATO: transferência realizada com sucesso.MATERIAL UlTILIZADO:CONECTOR AZUL: ( )CONECTOR VERDE: (1)FIXA FIO: ( )ADESIVO: ( )CANALETA : () RJ 45: ( )TUBETE: (1)DROP INICIO 1469FIM 1399UTILIZADO 70 EQUIPAMENTOS ONT: ROTEADOR ONURMA: ONU: ROTEADOR:ONT: VALOR: R$75,00 em 3× no boleto. OBS: CLASSIFICAÇÃO DE ENCERRAMENTO: TRANSFERÊNCIA REALIZADADispositivo: samsung SM-A055MVersão do Android: 14Versão do V·Tasks: 5.9.213 Status alterado de Andamento para Encerramento</t>
  </si>
  <si>
    <t>01/09/2026 - 12:58 PERGUNTA PRE-REQUISITO PARA ABERTURA: - CLIENTE JA SE MUDOU?: Sim- TEM ENERGIA ELETRICA NO LOCAL?: Sim- É CONDOMINIO? SIM ( ) NÃO ( x ) (Local seria como residencial)SE A RESPOSTA FOR NÃO PARA QUALQUER UMA DAS PERGUNTAS, A SOLICITAÇÃO NÃO PODE SER ABERTA. 01. FONE 01: (85) 9 9250-199902. FONE 02: (85) 9 8752-957903. WHATSAPP: Sim04. NOVO ENDEREÇO: * RUA: R. João Campos Filho* Nº: 263* BAIRRO: Parque Tijuca* CIDADE: Maracanaú/CE - 61917-390* PONTO DE REFERÊNCIA DO ENDEREÇO NOVO: Próx. ao Piso Novo05. CAIXA: CX12071, CX12097 06. COORDENADAS: -3.8438529722913097, -38.6368537462939207. DISPONIBILIDADE PARA RECEBER A EQUIPE: Dia todo09. DEIXAR O CLIENTE CIENTE QUE OS EQUIPAMENTOS PRECISAM ESTAR NO NOVO ENDEREÇO. 10. VALOR?: R$ 75,0011. ANTIGO ENDEREÇO: * RUA: Rua João Campos Filho* Nº: 263* BAIRRO: Parque Tijuca* CIDADE: Maracanaú/CE - CEP 61917-390 - COND. VIRGILIO TAVORA 3 BL 17 AP 20211. PRAZO: 72 HORAS UTEIS. OBS:</t>
  </si>
  <si>
    <t>MATEUS MONTEIRO DOS SANTOS</t>
  </si>
  <si>
    <t>Rua Vicente Faustino</t>
  </si>
  <si>
    <t>Parque Juarez Queiroz</t>
  </si>
  <si>
    <t>✅ *PENDÊNCIA* ✅*Data* 02.09.2026*Técnico* Allysson marinho *Cliente*: MATEUS MONTEIRO DOS SANTOS🏠 *ENDEREÇO*: Rua Vicente Faustino, 1365, Parque Juarez Queiroz - Cascavel ⏹️ *Caixa* 5056 *Porta*: 3*SINAL DA CAIXA* 22*SINAL DO CLIENTE* 22*DROP COM ETIQUETA 🏷️* ☎️ *GESTÃO DE O.S* *ATENDIMENTO:* 📝 *SERVIÇO*: Drop rompido, feito a troca de Drop e conectores Obs: ⚙️ *Material utilizado*2 Conector Verde0 conector azul 0 adesivo0 canaleta0 Fixa fio*Cabo inicial* 00*Cabo final* 00*Metragem* 00*Drop inicial* 382*Drop final* 167*Metragem* 215*Classificação de Encerramento**RESOLVIDO✅*Dispositivo: motorola moto g04sVersão do Android: 14Versão do V·Tasks: 5.9.211 Status alterado de Andamento para Encerramento</t>
  </si>
  <si>
    <t>01/09/2026 - 11:57 01. RELATO DO CLIENTE: cliente informa que seu aparelho está com as luzes piscando vermelho. Foi verificado está off no voalle no unm está linkloss.foi feito procedimento desligar e ligar o aparelho mais não retornou. Cliente informa que tem fios no chão.02. ANÁLISE SISTEMA (UNM): off03. ANÁLISE SISTEMA (VOALLE): linkloss04. EXTRATO COM QUEDAS: (SIM) ou NÃO 05. GERENCIAMENTO REM. HABILITADO: SIM ou NÃO verificar06. PROCEDIMENTO REALIZADO: desligar e ligar o aparelho 07. POTÊNCIA: s/id08. CAIXA E PORTA: 5056 p0308. CONTATO:85 8553-389309. ENDEREÇO COMPLETO: Rua Vicente Faustino, 136510. CONDOMÍNIO: SIM (Nome) ou NÃO 10. PONTO DE REFERÊNCIA:  Mercadinho Mix Comercial11. DISPONIBILIDADE: dia todo ligar antes 12. OBSERVAÇÃO:</t>
  </si>
  <si>
    <t>ROSA DANIEL DOS SANTOS</t>
  </si>
  <si>
    <t>Rua 7</t>
  </si>
  <si>
    <t>Mal Acabamento</t>
  </si>
  <si>
    <t>REMARCAÇÃO: IMPRODUTIVIDADE - 2 TENTATIVAS DE VISITAS ||</t>
  </si>
  <si>
    <t>01/09/2026 - 12:47 01. RELATO DO CLIENTE: CLIENTE RELATA QUE DURANTE SUA INSTALACAO FOI PUXADO UMA FIACAO INICIAL QUE ESTAVA COM "DEFEITO" E NAO FOI USADA. EM SEGUIDA, FOI PUXADO OUTRA FIACAO QUE É ATUAL, POREM ESSA PRIMEIRA FIACAO SEGUNDO A CLIENTE FICOU ENCIMA DA CASA, NO TELHADO, ENROLADA E NAO FOI RETIRADA PELO TECNICO E AGORA ESTA COMEÇANDO A CAIR E A CLIENTE NAO TEM COMO TIRAR. A MESMA DESEJA QUE SEJA VERIFICADO.CLIENTE INFORMA TAMBEM QUE O FIO DA FONTE DO EQUIPAMENTO SE PARTIU E A MESMA COLOCOU OUTRA FONTE EMPRESTADA COM O VIZINHO PARA NAO FICAR SEM INTERNET, POREM A MESMA PRECISA DEVOLVER E DESEJA QUE A EMPRESA FAÇA A TROCA02. ANÁLISE SISTEMA (UNM): ONLINE03. ANÁLISE SISTEMA (VOALLE): ONLINE04. EXTRATO COM QUEDAS: NAO SE APLICA05. GERENCIAMENTO REM. HABILITADO: SIM06. PROCEDIMENTO REALIZADO: ABERTURA DE O.S07. POTÊNCIA:23, 7608. CAIXA E PORTA: 3104 porta 0308. CONTATO: 85 9187-933609. ENDEREÇO COMPLETO: RUA 07, 126 JEREISSATI 3 (CLIENTE POSSUI OUTRO PONTO, POR GENTILEZA, SE ATENTAR NO ENDERECO CORRETO)10. CONDOMÍNIO: NAO10. PONTO DE REFERÊNCIA:11. DISPONIBILIDADE: DIA TODO12. OBSERVAÇÃO:</t>
  </si>
  <si>
    <t>ERICA CHIRLEY DA SILVA</t>
  </si>
  <si>
    <t>Rua Pedrina da Silva</t>
  </si>
  <si>
    <t>🌐 *TRANSFERÊNCIA*🌐*Data:* 02/09/26*Atendente:* *Técnico:* Francisco Diego Cliente : ERICA CHIRLEY DA SILVA*Endereço: Rua Pedrina da Silva, 700, Pavuna - Pacatuba*Potência da Caixa: -25*Potência do remote -25Cx 3856P 01*Gerenciamento remoto habilitado:* Sim*Serviço Realizado:* Instalação *Material Utilizado:*02- conector verde05-fixa fioObservações cabo puxado *MAC:* *Drop inicial: *Drop final:* *Total: *Valor: VALOR ? R$75,00 em 1x*Obs:* *Classificação de Encerramento:* Resolvido ✅Dispositivo: samsung SM-A346MVersão do Android: 16Versão do V·Tasks: 5.9.211 Status alterado de Andamento para Encerramento</t>
  </si>
  <si>
    <t>01/09/2026 - 12:36 PERGUNTA PRE-REQUISITO PARA ABERTURA: -CLIENTE JA SE MUDOU? SIM TEM ENERGIA ELETRICA NO LOCAL? SIM - É CONDOMINIO ? SIM ( ) NÃO ( X) SE A RESPOSTA FOR NÃO PARA QUALQUER UMA DAS PERGUNTAS, A SOLICITAÇÃO NÃO PODE SER ABERTA. 01. FONE 01: 8598127362602. FONE 02: 8598950582903. WHATSAPP: 8598127362604. NOVO ENDEREÇO: * RUA: Rua Pedrina da Silva* Nº: 700* BAIRRO: Pavuna * CIDADE: Pacatuba* PONTO DE REFERÊNCIA DO ENDEREÇO NOVO: Final da rua05. CAIXA: 381806. COORDENADAS: -3.903237636823749, -38.59661579999999507. DISPONIBILIDADE PARA RECEBER A EQUIPE: SIM, TOTAL 09. DEIXAR O CLIENTE CIENTE QUE OS EQUIPAMENTOS PRECISAM ESTAR NO NOVO ENDEREÇO. 10. VALOR ? 75,00 EM 1X NO BOLETO 11. ANTIGO ENDEREÇO: Rua Três Irmãos, 522 - Pavuna - Pacatuba - CE - CEP 6180943011. PRAZO: 72 HORAS UTEIS. OBS:</t>
  </si>
  <si>
    <t>ALBERTO CARNEIRO DA SILVA</t>
  </si>
  <si>
    <t>Rua Lourival Silvestre da Silva</t>
  </si>
  <si>
    <t>☑️☑️ *INSTALAÇÃO* ☑️☑️*Chegada**Saída**Data* 02.09.2026*SUPORTE**COMERCIAL**Técnico* Gabriel / Israel*Cliente* ALBERTO CARNEIRO DA SILVA*ENDEREÇO* Rua Lourival Silvestre da Silva, 883, Mangueiral - Horizonte*Caixa* 13817*Porta* 1*SINAL DA CAIXA* -23*SINAL DO CLIENTE* -24*Velocidade**Material utilizado* 2 Conector Verde 0 Conector Azul4 Fixa fio1 Canaleta0 Esticador0 Adesivo conector Black0 RJ450 Cabo de rede*OBS* cabo puxado*VALOR* *SENHA* *MAC* FHTTFE2FE958*Drop inicial* *Drop final* *Metragem**Classificação de Encerramento*RESOLVIDO✅Dispositivo: samsung SM-A146MVersão do Android: 15Versão do V·Tasks: 5.9.213 Status alterado de Abertura para Encerramento</t>
  </si>
  <si>
    <t>VENDEDOR: JOÃO LUIS BRAGA DA SILVA ÁREA: PAP (x) CALL-CENTER ( ) LOJA ( ) TBR ( )TITULAR: ALBERTO CARNEIRO DA SILVATELEFONE: 85994349063WHATSAPP:8594349063 DISPONIBILIDADE: MANHA( ) TARDE ( ) DIA TODO (x)DATA:CIDADE E BAIRRO: HORIZONTE MANGUEIRAL PLANO: 300MEGAS VALOR ORIGINAL DO PLANO: 84,99 POSSUI DESCONTO DE PONTUALIDADE? SIM ( ) NÃO ( )SE SIM: D5 ( ) ou DNET - D10( )DESCONTO DE __ , SE PAGO ATÉ O VENCIMENTO POR 12 MESESTAXA INSTALAÇÃO: 00,00 ATENDIMENTO REGISTRADO:Google Drive ( ) Fortics ( ) Smart ( )FIDELIDADE: (x ) SIM NÃO ( )CLIENTE DESEJA NOTA FISCAL: SIM ( ) NÃO (x )COORD: -4.09215612586932, -38.48830986201848 CAIXA: 13817CASA DUPLEX ( ) CASA TERREA (x)QUANTOS E QUAIS APARELHOS CONECTADOS: UMA TV DOIS CELULARES OBSERVAÇÃO ADICIONAL:Ativação do contrato: 174292---- Endereço de Instalação ----CEP: 62880-570Logradouro: Rua Lourival Silvestre da SilvaNúmero: 883Bairro: MangueiralEstado: CECidade: Horizonte---- Serviços a serem ativados ----- 0522 - IFT - ULTRAINFO - 300MB---- Viabilidade ----Porta Reservada: Saída 1Distância Aproximada: 16,92m</t>
  </si>
  <si>
    <t>LARISSA RAMOS SILVA</t>
  </si>
  <si>
    <t>Rua Do Limite</t>
  </si>
  <si>
    <t>⚠️ *pendência* ⚠️*Data:* 01/09/2026*TÉCNICO RESPONSÁVEL:* Israel Oliveira*CLIENTE:* LARISSA RAMOS SILVA*ENDEREÇO:* Rua Do Limite, 0, Barrocão - Pindoretama*LOCALIZAÇÃO DO CLIENTE*-4.028470,-38.316337*SUPORTE N2:* *CAIXA:* 8475*PORTA:* 02*POTÊNCIA DA CAIXA:* -20*POTÊNCIA DO CLIENTE:* -21*ACESSO REMOTO HABILITADO:* sim*SENHA DO ROTEADOR:**SERVIÇO:* drop rompido, realizado a troca do drop e voltou o acesso.*OBS:* *MATERIAL UTILIZADO:*02 conector verde.05 fixa fio.235m de drop.*VALOR:* 0,00 *DROP INICIAL:* 1000*DROP FINAL:* 765*METRAGEM TOTAL:* 235*CLASSIFICAÇÃO DE ENCERRAMENTO :* finalizado✅Dispositivo: samsung SM-A075MVersão do Android: 16Versão do V·Tasks: 5.9.206 Status alterado de Andamento para Encerramento</t>
  </si>
  <si>
    <t>01/09/2026 - 12:01 01. RELATO DO CLIENTE: Sem Sinal / Luz Los Vermelha: 02. ANÁLISE SISTEMA (UNM): loss03. ANÁLISE SISTEMA (VOALLE): off-line04. EXTRATO COM QUEDAS: SIM05. GERENCIAMENTO REM. HABILITADO: NÃO possivel verificar , pfv habilitar 06. PROCEDIMENTO REALIZADO: aberto visita 07. POTÊNCIA: xx08. CAIXA E PORTA: 8475 p0808. CONTATO: 85987874866/(85) 99776-7072/(85) 99909-879509. ENDEREÇO COMPLETO: Rua Do Limite 01, Barrocão - Pindoretama, CE10. CONDOMÍNIO: NÃO 10. PONTO DE REFERÊNCIA: logo após os ap da prefeitura 11. DISPONIBILIDADE: o dia todo 12. OBSERVAÇÃO:</t>
  </si>
  <si>
    <t>ALINE ESTEFANY MARTINS DA SILVA</t>
  </si>
  <si>
    <t>Rua Coronel Guilherme Alencar</t>
  </si>
  <si>
    <t>✅ INSTALACAO ✅*Data* 02.09.2026*Técnico* AleffCliente: ALINE ESTEFANY MARTINS DA SILVAENDEREÇO:Rua Coronel Guilherme Alencar, 1594, Messejana - Fortaleza ⏹️ *Caixa* 10040 Porta. 10*SINAL DA CAIXA* -26*SINAL DO CLIENTE* -26*DROP COM ETIQUETA 🏷️* ☎️ *GESTÃO DE O.S* *ATENDIMENTO:* 📝 *SERVIÇO: Instalação Concluida⚙️ *Material utilizado*02 Conector Verde00 Conector Azul04 Fixa fio00 Canaleta00 Esticador00 Adesivo conector 00 RJ4500 patch cord📡 *Equipamento utilizado 01 ONT INTEL (MAC)f3c600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inicial*200*Drop final*129*Metragem*71*Classificação de Encerramento**RESOLVIDO✅**Status alterado de Reagendado para Encerramento* 😎 🇮🇹Dispositivo: samsung SM-A075MVersão do Android: 16Versão do V·Tasks: 5.9.213 Status alterado de Abertura para Encerramento</t>
  </si>
  <si>
    <t>VENDEDOR: VITOR CRUZ BATISTA ÁREA: PAP (X) CALL-CENTER ( ) LOJA ( ) TBR ( )TITULAR: ALINE ESTEFANY MARTINS DA SILVATELEFONE: 83 99970-4144WHATSAPP: 83 99970-4144DISPONIBILIDADE: MANHA( ) TARDE (x ) DIA TODO ()DATA:CIDADE E BAIRRO: FORTALEZA/MESSEJANA PLANO: 700MBVALOR ORIGINAL DO PLANO: 109,99POSSUI DESCONTO DE PONTUALIDADE? SIM ( ) NÃO (x )SE SIM: D5 ( ) ou DNET - D10( )DESCONTO DE __ , SE PAGO ATÉ O VENCIMENTO POR 12 MESESTAXA INSTALAÇÃO: 00ATENDIMENTO REGISTRADO:Google Drive ( ) Fortics ( ) Smart (x )FIDELIDADE: (x ) SIM NÃO ( )CLIENTE DESEJA NOTA FISCAL: SIM ( ) NÃO ( x)COORD: -3.830380941574046, -38.49146101349246 CAIXA: 10071CASA DUPLEX ( ) CASA TERREA (x)QUANTOS E QUAIS APARELHOS CONECTADOS:OBSERVAÇÃO ADICIONAL:Ativação do contrato: 174293---- Endereço de Instalação ----CEP: 60840-340Logradouro: Rua Coronel Guilherme AlencarNúmero: 1594Bairro: MessejanaEstado: CECidade: FortalezaComplemento: casa 37Referência: próximo a escola gadelha---- Serviços a serem ativados ----- 0225 - IFT - PROMO - LOCAL - 700MB---- Viabilidade ----Porta Reservada: Saída 1Distância Aproximada: 49,96m</t>
  </si>
  <si>
    <t>MATHEUS DOS SANTOS CABRAL</t>
  </si>
  <si>
    <t>Rua Luís Gonzaga dos Santos</t>
  </si>
  <si>
    <t>✅ INSTALACAO ✅*Data* 01.09.2026*Técnico* Luiz Octávio Cliente: MATHEUS DOS SANTOS CABRAL ⏹️ *Caixa* 3943 *Porta.* 08*SINAL DA CAIXA* -22*SINAL DO CLIENTE* -22*DROP COM ETIQUETA 🏷️* ☎️ *GESTÃO DE O.S* *ATENDIMENTO:* 📝 *SERVIÇO: Instalação Concluida⚙️ *Material utilizado*02 Conector Verde00 Conector Azul13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64*Drop final* 00*Metragem* 64*Classificação de Encerramento**RESOLVIDO✅*Dispositivo: motorola moto g04sVersão do Android: 14Versão do V·Tasks: 5.9.211 Status alterado de Abertura para Encerramento</t>
  </si>
  <si>
    <t>VENDEDOR: MARIA THALYAÁREA: PAP () CALL-CENTER ( ) LOJA ( ) TBR ( X )TITULAR:MATHEUS DOS SANTOS CABRALTELEFONE:(85) 99632-6333WHATSAPP:(85) 99632-6333DISPONIBILIDADE: MANHA( ) TARDE ( ) DIA TODO (X)DATA:CIDADE E BAIRRO: PAJUÇARA-MARACANAU-CEPLANO: 100MBVALOR ORIGINAL DO PLANO: 74,99POSSUI DESCONTO DE PONTUALIDADE? SIM ( ) NÃO (X)SE SIM: D5 ( ) ou DNET - D10( )DESCONTO DE __ , SE PAGO ATÉ O VENCIMENTO POR 12 MESESTAXA INSTALAÇÃO: FREEATENDIMENTO REGISTRADO:Google Drive ( ) Fortics ( ) Smart ( X )FIDELIDADE: ( X ) SIM NÃO ( )CLIENTE DESEJA NOTA FISCAL: SIM ( ) NÃO ( X )COORD:-3.8539399046565213, -38.58119886223944CAIXA:9228CASA DUPLEX ( ) CASA TERREA (X)QUANTOS E QUAIS APARELHOS CONECTADOS:3 CELULARES E 1 MAQUINETAOBSERVAÇÃO ADICIONAL:Ativação do contrato: 174294---- Endereço de Instalação ----CEP: 61932-600Logradouro: Rua Luís Gonzaga dos SantosNúmero: 751Bairro: PajuçaraEstado: CECidade: MaracanaúReferência: Ponto Du Pão---- Serviços a serem ativados ----- 0522 - ULTRAINFO - 100MB</t>
  </si>
  <si>
    <t>EDVAL LUCAS DA SILVA</t>
  </si>
  <si>
    <t>🧰🪜 *MANUTENÇÃO /* 🧰 🪜📱 *Data:* 02/SETEMBRO/2026 🗓️ Quarta-feira *Atendente / Ativação* *Técnico:*👷🏻‍♂️ _Felipe 🦁_*Cliente 🚻* EDVAL LUCAS DA SILVA*Endereço*📫 Rua F, 124, Camará - Baixa Grande *Código Maps* 📍 -3.9291669 -38.4607818*Potência :* -25 dbm *Caixa:* 495*Porta:* 8*Descrição 👀* troca de drop, teve uma demora pois no trajeto tem vegetação alta*Valor* *Mac* *Login* 0 *Canaleta*0 *Fixa fio*1 *Conector verde* 🟢1 *Conector azul* 🔵 0 *Adesivo* 🏷️0 *RJ45*0 *Equipamento* *Drop inicial:* 490*Drop final:* 270*Drop usado* 220*Cabo de rede* 😏Dispositivo: samsung SM-A055MVersão do Android: 15Versão do V·Tasks: 5.9.211 Status alterado de Andamento para Encerramento</t>
  </si>
  <si>
    <t>01/09/2026 - 12:15 01. RELATO DO CLIENTE: Sem Sinal / Luz Los Vermelha02. ANÁLISE SISTEMA (UNM): loss03. ANÁLISE SISTEMA (VOALLE): off-line04. EXTRATO COM QUEDAS: SIM05. GERENCIAMENTO REM. HABILITADO: NÃO possível verificar , pfv habilitar 06. PROCEDIMENTO REALIZADO: aberto visita 07. POTÊNCIA: xx08. CAIXA E PORTA: 495 p00608. CONTATO: (85)98131-2489/(85)98188-411609. ENDEREÇO COMPLETO: Rua F 124, Camará - Aquiraz, CE10. CONDOMÍNIO: SIM (Nome) ou NÃO 10. PONTO DE REFERÊNCIA: prox a fabrica corpo dourado 11. DISPONIBILIDADE: o dia todo 12. OBSERVAÇÃO:</t>
  </si>
  <si>
    <t>VIRGINIA RAQUEL COELHO MIRANDA FARIAS</t>
  </si>
  <si>
    <t>Rua dos Carvalhos</t>
  </si>
  <si>
    <t>Mourão</t>
  </si>
  <si>
    <t>JEBNET - Transferência</t>
  </si>
  <si>
    <t>JEBNET - Equipamento no Novo Endereço</t>
  </si>
  <si>
    <t>JEBNET - Taxa Faturada</t>
  </si>
  <si>
    <t>*Instalação/ Pendencia**Técnico:*Samuel Cliente: VIRGINIA RAQUEL COELHO MIRANDA FARIASENDEREÇO :Rua dos Carvalhos, 2925, Mourão - Itapipoca*Serviço:* transferência Material Utilizado:-2 conectores APC -15 fixa fio-Caixa:CTO 04 PON 13Porta:11Potência da caixa: 19.76Potência do cliente:20.93Cabo Inicial :672Cabo Final:546*Metragem Total:*126Dispositivo: samsung SM-A065MVersão do Android: 16Versão do V·Tasks: 5.9.206 Status alterado de Andamento para Encerramento</t>
  </si>
  <si>
    <t>01/09/2026 - 12:17 PERGUNTA PRE-REQUISITO PARA ABERTURA: -CLIENTE JA SE MUDOU? SIMTEM ENERGIA ELETRICA NO LOCAL? SIM- É CONDOMINIO ? SIM ( ) NÃO ( X) SE A RESPOSTA FOR NÃO PARA QUALQUER UMA DAS PERGUNTAS, A SOLICITAÇÃO NÃO PODE SER ABERTA. 01. FONE 01: (88)9 9938026802. FONE 02: (88)9 9938026803. WHATSAPP: (88)9 9938026804. NOVO ENDEREÇO: * RUA: Rua dos Carvalhos* Nº: 2925* BAIRRO: Mourão* CIDADE: Itapipoca* PONTO DE REFERÊNCIA DO ENDEREÇO NOVO: Frente ao Comercio do Apolo05. CAIXA: *06. COORDENADAS: *07. DISPONIBILIDADE PARA RECEBER A EQUIPE: Dia todo09. DEIXAR O CLIENTE CIENTE QUE OS EQUIPAMENTOS PRECISAM ESTAR NO NOVO ENDEREÇO. 10. VALOR ? 50,0011. ANTIGO ENDEREÇO: * RUA: Residencial Vicente Antenor Ferreira,quadra 44 lote 33* Nº: ,quadra 44 lote 33* BAIRRO: Vila Jardim* CIDADE: Itapipoca11. PRAZO: 72 HORAS UTEIS. OBS:</t>
  </si>
  <si>
    <t>ALLEX DA SILVA CORREIA</t>
  </si>
  <si>
    <t>☑️ *PENDÊNCIA* ☑️*Chegada**Saída**Data* 01.09.2026*SUPORTE**COMERCIAL* *Técnico* Bruno Matias*Cliente* ALLEX DA SILVA CORREIA*Endereço* Avenida Coronel Cícero Sá, 1501, Parque Hawaí - Eusébio*obs sobre o endereço* *CONTATO* *Caixa* *PORTA* *SINAL DA CAIXA* -24*SINAL DO CLIENTE* -24*Velocidade* *Material utilizado* 0 Conector Verde 0 Conector Azul0 Fixa fixo 0 canaleta0 Esticado0 adesivo 0 Per Cord0 RJ45*Serviço Realizado:* Desconectado da caixaOBS. Cabo de redeInicial Final MetragemDispositivo: samsung SM-A065MVersão do Android: 16Versão do V·Tasks: 5.9.209 Status alterado de Andamento para Encerramento</t>
  </si>
  <si>
    <t>01/09/2026 - 12:30 01. RELATO DO CLIENTE: sem internet, com luz vermelha02. ANÁLISE SISTEMA (UNM): link loss03. ANÁLISE SISTEMA (VOALLE): off04. EXTRATO COM QUEDAS: xxx 05. GERENCIAMENTO REM. HABILITADO: verificar 06. PROCEDIMENTO REALIZADO: reboot07. POTÊNCIA: xxx08. CAIXA E PORTA: 1846 // 0308. CONTATO: 8599263805709. ENDEREÇO COMPLETO: Avenida coronel cicero sa 1501 parque havai-3.9025227965978044, -38.4522095043710710. CONDOMÍNIO: NÃO 10. PONTO DE REFERÊNCIA: Vizinho q academia good gym11. DISPONIBILIDADE: o dia todo12. OBSERVAÇÃO:</t>
  </si>
  <si>
    <t>ANA CRISTINA DOS ANJOS SILVA</t>
  </si>
  <si>
    <t>Rua João Ney Paracampos</t>
  </si>
  <si>
    <t>PATRÍCIA FERREIRA DE OLIVEIRA</t>
  </si>
  <si>
    <t>♦️ *INSTALAÇÃO* ♦️*Data:* 03/09/2026*Técnico:* Tiago*Auxiliar:* Amaury *Cliente:* ANA CRISTINA DOS ANJOS SILVA*Endereço:* Rua João Ney Paracampos, 1211, Centro - Choró*Classificação de Encerramento:*RESOLVIDONÃO FOI NECESSÁRIO O USO DE DROP, NA CASA VIZINHA TINHA UM DROP, DROP REANCORADO EM DOIS NOS POSTE ATE A CASA DA CLIENTE Dispositivo: Xiaomi 23100RN82LVersão do Android: 15Versão do V·Tasks: 5.9.211 Status alterado de Abertura para Encerramento</t>
  </si>
  <si>
    <t>VENDEDOR:PATRÍCIA FERREIRA DE OLIVEIRA ÁREA: PAP (X) CALL-CENTER ( ) LOJA ( ) TBR ( )TITULAR: ANA CRISTINA DOS ANJOS SILVATELEFONE: 8898807-9757WHATSAPP:8898807-9757 DISPONIBILIDADE: MANHA( ) TARDE ( ) DIA TODO (x)DATA:CIDADE E BAIRRO:CHORÓ/CENTROPLANO: 250 megasVALOR ORIGINAL DO PLANO: 74,99 POSSUI DESCONTO DE PONTUALIDADE? SIM ( ) NÃO ( )SE SIM: D5 ( ) ou DNET - D10( )DESCONTO DE __ , SE PAGO ATÉ O VENCIMENTO POR 12 MESESTAXA INSTALAÇÃO: 00ATENDIMENTO REGISTRADO:Google Drive ( ) Fortics ( ) Smart ( )FIDELIDADE: ( x) SIM NÃO ( )CLIENTE DESEJA NOTA FISCAL: SIM ( ) NÃO ( x)COORD:-4.846293, -39.138640 CAIXA:7506CASA DUPLEX ( ) CASA TERREA (x)QUANTOS E QUAIS APARELHOS CONECTADOS:3 celularesOBSERVAÇÃO ADICIONAL:Ativação do contrato: 174295---- Endereço de Instalação ----CEP: 63950-000Logradouro: Rua João Ney ParacamposNúmero: 1211Bairro: CentroEstado: CECidade: Choró---- Serviços a serem ativados ----- 0324 - PROMO - 250MB</t>
  </si>
  <si>
    <t>MARIA MAIARA DE SOUSA SILVA</t>
  </si>
  <si>
    <t>Assentamento jasanã</t>
  </si>
  <si>
    <t>Equipe : João Batista ayan SousaMARIA MAIARA DE SOUSA SILVACentro, 00, Centro - ItapipocaPorta 1Nº CTO 21589PON 4Potência da cto 24.05Potência: do cliente 25.16Material utilizado:-cabo-conector 2 conector apc verde -fixa-fio 7 -roteador fonte-ONT 1 ont tp link Cabo inicial 505Cabo final: 430Metragem 75 metros de cabo drop Obs instalação novaDispositivo: INFINIX Infinix X6886Versão do Android: 15Versão do V·Tasks: 5.9.211 Status alterado de Abertura para Encerramento</t>
  </si>
  <si>
    <t>VENDEDOR: Tierre Eloia ÁREA: PAP (x) CALL-CENTER ( ) LOJA ( ) TBR ( )TITULAR: Maria Maiara De Sousa Silva TELEFONE: (88) 99647-6643 WHATSAPP:(88) 99647-6643DISPONIBILIDADE: MANHA( ) TARDE (x ) DIA TODO ()DATA: 01/09/2026CIDADE E BAIRRO: Assentamento jasanã, Amontada PLANO: 350 megas VALOR ORIGINAL DO PLANO: 84,99 POSSUI DESCONTO DE PONTUALIDADE? SIM ( ) NÃO ( x)SE SIM: D5 ( ) ou DNET - D10( )DESCONTO DE __ , SE PAGO ATÉ O VENCIMENTO POR 12 MESESTAXA INSTALAÇÃO: ATENDIMENTO REGISTRADO:Google Drive ( ) Fortics ( ) Smart ( )FIDELIDADE: (x ) SIM NÃO ( )CLIENTE DESEJA NOTA FISCAL: SIM ( ) NÃO ( )COORD: 3°22'37.2"S 39°48'50.5"W - CTO 21589CAIXA: CASA DUPLEX ( ) CASA TERREA (x)QUANTOS E QUAIS APARELHOS CONECTADOS:OBSERVAÇÃO ADICIONAL:Ativação do contrato: 174296---- Endereço de Instalação ----CEP: 62500-000Logradouro: CentroNúmero: 00Bairro: CentroEstado: CECidade: Itapipoca---- Serviços a serem ativados ----- 0825 - JEBNET - FIBRA - 350MB</t>
  </si>
  <si>
    <t>FRANCISCA ELIZETE SEVERINO MESQUITA</t>
  </si>
  <si>
    <t>Rua João Henrique da Silva</t>
  </si>
  <si>
    <t>✅ INSTALACAO ✅*Data* 03.09.2026*Técnico* Luiz Octávio Cliente: FRANCISCA ELIZETE SEVERINO MESQUITARua João Henrique da Silva, 257, Pajuçara - Maracanaú ⏹️ *Caixa* 3460 *Porta.* 01*SINAL DA CAIXA* -22*SINAL DO CLIENTE* -22*DROP COM ETIQUETA 🏷️* ☎️ *GESTÃO DE O.S* *ATENDIMENTO:* 📝 *SERVIÇO: Instalação Concluida⚙️ *Material utilizado*02 Conector Verde00 Conector Azul07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404*Drop final* 315*Metragem* 89*Classificação de Encerramento**RESOLVIDO✅*Dispositivo: motorola moto g04sVersão do Android: 14Versão do V·Tasks: 5.9.213 Status alterado de Abertura para Encerramento</t>
  </si>
  <si>
    <t>VENDEDOR: maria antoniaÁREA: PAP () CALL-CENTER ( ) LOJA ( ) TBR ( x)TITULAR: FRANCISCA ELIZETE SEVERINO MESQUITATELEFONE: 85 8792-2776WHATSAPP: 85 8792-2776DISPONIBILIDADE: MANHA( ) TARDE ( ) DIA TODO (x)DATA:CIDADE E BAIRRO: Pajuçara, MaracanaúPLANO: 500mb 79,99 por 12 meses (promo)VALOR ORIGINAL DO PLANO: 99,99POSSUI DESCONTO DE PONTUALIDADE? SIM (x ) NÃO ( )SE SIM: D5 (x ) ou DNET - D10( )DESCONTO DE __ , SE PAGO ATÉ O VENCIMENTO POR 12 MESESTAXA INSTALAÇÃO: ATENDIMENTO REGISTRADO:Google Drive ( ) Fortics ( ) Smart (x )FIDELIDADE: ( x) SIM NÃO ( )CLIENTE DESEJA NOTA FISCAL: SIM ( ) NÃO (x )COORD: -3.864552202882454, -38.580173920450456CAIXA: 6886CASA DUPLEX ( ) CASA TERREA (x)QUANTOS E QUAIS APARELHOS CONECTADOS: 3 tv1 Videogame 4 celularOBSERVAÇÃO ADICIONAL:Ativação do contrato: 174297---- Endereço de Instalação ----CEP: 61932-270Logradouro: Rua João Henrique da SilvaNúmero: 257Bairro: PajuçaraEstado: CECidade: MaracanaúComplemento: casaReferência: prox ao mercadinho da sol---- Serviços a serem ativados ----- 0422 - ULTRAINFO - 500MB</t>
  </si>
  <si>
    <t>ALICE MARIA DA SAUDE SANDORA</t>
  </si>
  <si>
    <t>Rua Alto Alegre</t>
  </si>
  <si>
    <t>*PENDÊNCIA**Data:* 03/09/2026*Técnico:* Davi Medina *Cliente:* ALICE MARIA DA SAUDE SANDORA*Endereço:* Rua Alto Alegre, 0, Prainha - Aquiraz*Caixa:* 1110*Porta:* 3*Potência da Caixa:* -24*Potência do Cliente.* 24*Serviço: cliente normalizado pós infra realizar manutenção na CTO *Materiais* *Cabo de rede* *conector azul* *conector verde* *Fixa fio* *adesivo* *canaleta* *Petcord* *RJ 45* *EQUIPAMENTOS**ONT* *ROTEADOR* *ONU* *Drop* *Início* *Fim* *Utilizado* *EQUIPAMENTO RECOLHIDO* ONU: Roteador: ONT: *Valor:* *Obs*Dispositivo: motorola moto g23Versão do Android: 14Versão do V·Tasks: 5.9.213 Status alterado de Tratamento Infra para Encerramento</t>
  </si>
  <si>
    <t>01/09/2026 - 13:28 01. RELATO DO CLIENTE: LENTIDÃO EXTREMA, INFORMA QUE FOI APOS EQUIPE MEXER NOS POSTES02. ANÁLISE SISTEMA (UNM): FIBERWATCH ONLINE03. ANÁLISE SISTEMA (VOALLE):ONLINE04. EXTRATO COM QUEDAS: ÃO05. GERENCIAMENTO REM. HABILITADO: SIM06. PROCEDIMENTO REALIZADO: CONFIGURAÇÕES BAISCAS E ANALISE DA POTENCIA07. POTÊNCIA: -33.9708. CAIXA E PORTA: 1110 P 708. CONTATO:8599862636109. ENDEREÇO COMPLETO: Rua Alto Alegre, 0 - Prainha - Aquiraz - CE - CEP 6170000010. CONDOMÍNIO: NÃO10. PONTO DE REFERÊNCIA: Procura a casa da Salome, petiscaria em tal canto11. DISPONIBILIDADE: SIM, TOTAL12. OBSERVAÇÃO: DURANTE ATENDIMENTO NO CADASTRO(VOALLE) FOI IDENTIFICADO QUE CLIENTE FAZ PARTE DA OLT AQUIRAZ SENDO RESIDENTE DO BAIRRO PRAINHA- AQUIRAZ. POR ISSO, VERIFIQUEI NO UNM PORÉM CLIENTE NÃO FOI LOCALIZADO.VERIFIQUEI NO FIBERWATCH OU NETNUMEM JÁ QUE NÃO ESTAVA LOCALIZANDO A CLIENTE E LÁ CONSTA QUE CLIENTE FAZ PARTE DE OLT PORTO DAS DUNAS, POR ESSA DIVERGENCIA DE INFORMAÇÕES NÃO SEGUI O PROCEDIMENTO CORRETO INCIALMENTE. FOTO ANEXADA.</t>
  </si>
  <si>
    <t>DOUGLAS PEDROSA E SILVA</t>
  </si>
  <si>
    <t>Rua Vitória Silva</t>
  </si>
  <si>
    <t>✅ *PENDENCIA *✅*TÉCNICO*: Eduardo Teixeira *Data* 02/09/2026🧑‍🧑‍🧒‍🧒 *CLIENTE*: DOUGLAS PEDROSA E SILVA🏠 * ENDEREÇO DO CLIENTE* : Rua Vitória Silva, 240, Encantada - Eusébio ⏹️ *Caixa* 688*Porta.* 3*SINAL DA CAIXA* 20*SINAL DO CLIENTE* 20*DROP COM ETIQUETA 🏷️* ☎️ *GESTÃO DE O.S* *ATENDIMENTO:*📝 *SERVIÇO REALIZADO:* troca de drop ⚙️ *Material utilizado*02 (Conector Verde)00 (Conector Azul)00 Fixa fio00 (Canaleta)00 (Esticador)0(Adesivo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*OBS*:drop rompido foi substituído, acesso normalizou.*VALOR* *Cabo inicial* 00 m*Cabo final* 00m*Metragem* 00m*Drop inicial* 349m*Drop final* 200m*Metragem* 149mn*Classificação de Encerramento* *RESOLVIDO✅**Status alterado de Reagendado para Encerramento* 😎 🇮🇹Dispositivo: motorola moto g04Versão do Android: 14Versão do V·Tasks: 5.9.211 Status alterado de Andamento para Encerramento</t>
  </si>
  <si>
    <t>01/09/2026 - 13:18 01. RELATO DO CLIENTE: sem internet e luz vermelha piscando02. ANÁLISE SISTEMA (UNM): link loss03. ANÁLISE SISTEMA (VOALLE): offline04. EXTRATO COM QUEDAS: NÃO05. GERENCIAMENTO REM. HABILITADO: verificar06. PROCEDIMENTO REALIZADO:reboot no equipamento07. POTÊNCIA:xxxxxxxxxxxxxxxxxxx08. CAIXA E PORTA:688 e 0308. CONTATO:8599407263609. ENDEREÇO COMPLETO:Rua Vitória Silva 240, Encantada - Eusébio, CE61772-80010. CONDOMÍNIO:NÃO10. PONTO DE REFERÊNCIA:Rancho mineiro11. DISPONIBILIDADE:dia rodo12. OBSERVAÇÃO:</t>
  </si>
  <si>
    <t>HALISON RODRIGUES DE SOUSA</t>
  </si>
  <si>
    <t>RUA BERNARDINO JOSÉ MIGUEL</t>
  </si>
  <si>
    <t>ESPAÇO NOBRE</t>
  </si>
  <si>
    <t>✅ *PENDÊNCIA* ✅*Data* 01.09.2026*Técnico* Allysson marinho *Cliente*: HALISON RODRIGUES DE SOUSA🏠 *ENDEREÇO*: Rua Bernardinho José Miguel, 1554, Espaço Nobre - Cascavel ⏹️ *Caixa* 2748 *Porta*: 8*SINAL DA CAIXA* 20*SINAL DO CLIENTE* 20*DROP COM ETIQUETA 🏷️* ☎️ *GESTÃO DE O.S* *ATENDIMENTO:* 📝 *SERVIÇO*: Troca de conector na caixaObs: ⚙️ *Material utilizado*1 Conector Verde0 conector azul 0 adesivo0 canaleta0 Fixa fio*Cabo inicial* 00*Cabo final* 00*Metragem* 00*Drop inicial**Drop final* *Metragem* *Classificação de Encerramento**RESOLVIDO✅*Dispositivo: motorola moto g04sVersão do Android: 14Versão do V·Tasks: 5.9.211 Status alterado de Andamento para Encerramento</t>
  </si>
  <si>
    <t>01/09/2026 - 13:21 01. RELATO DO CLIENTE: sem internet, com luz vermelha02. ANÁLISE SISTEMA (UNM): link loss03. ANÁLISE SISTEMA (VOALLE): off04. EXTRATO COM QUEDAS: xxx 05. GERENCIAMENTO REM. HABILITADO: verificar 06. PROCEDIMENTO REALIZADO: reboot07. POTÊNCIA: xxx08. CAIXA E PORTA: 2748 // 0308. CONTATO: 859928467958599277120409. ENDEREÇO COMPLETO: Rua Bernardinho José Miguel 1554, Espaço Nobre - Cascavel, CE-4.1133882 -38.24092910. CONDOMÍNIO: NÃO 10. PONTO DE REFERÊNCIA: Mercadinho Diego11. DISPONIBILIDADE: o dia todo12. OBSERVAÇÃO:</t>
  </si>
  <si>
    <t>okDispositivo: samsung SM-A346MVersão do Android: 16Versão do V·Tasks: 5.9.209 Status alterado de Andamento para Encerramento</t>
  </si>
  <si>
    <t>FRANCISCO ELUINO PAULO CAVALCANTE NETO</t>
  </si>
  <si>
    <t>Rua Santa Rita de Cássia</t>
  </si>
  <si>
    <t>ANA RAQUEL GOMES DA SILVA</t>
  </si>
  <si>
    <t>☑️☑️ *PENDENCIA/COND* ☑️☑️*Chegada**Saída**Data* 31.08.2026*SUPORTE**COMERCIAL* *Técnico* Ant.Felipe/Irineto*Cliente* FRANCISCO ELUINO PAULO CAVALCANTE NETO*Endereço* Rua Santa Rita de Cássia, 86, Urucunema - Eusébio*obs sobre o endereço* *LOCALIZAÇÃO*https://maps.app.goo.gl/XZj8bRDpACbYZSpu5?g_st=ic*CONTARO* *Caixa* *PORTA* *SINAL DO CAIXA* *SINAL DO CLIENTE* 22*Velocidade* *Material utilizado*0 Conector Verde 0 Conector Azul0 abraçadeira de nylon0 Fixa fixo 0 canaleta,0 Esticador0 adesivo 0 Per Cord0 RJ45PROBLEMA RELATADO: OBS. Cabo atenuado na entrada da tubulação por concorrência Cabo de redeInicial Final Utilizado *SENHA DO EQUIPAMENTO* *Equipamento anterior**Equipamento Atual**MEC* *Drop inicial* *Drop Final**Metragem* *Classificação de Encerramento* *RESOLVIDO*✅Dispositivo: iPhoneVersão do iOS: 26.5Versão do V·Tasks: 5.9.211 Status alterado de Andamento para Encerramento</t>
  </si>
  <si>
    <t>01/09/2026 - 13:16 01. RELATO DO CLIENTE: CLIENTE COM PROBLEMA RECORRE NTE BASTANTE INSATISFEITO COM SINAL . LED PISCANDO VERMELHO SEM CONEXÃO02. ANÁLISE SISTEMA (UNM): LINK LOSS03. ANÁLISE SISTEMA (VOALLE): OFF LINE04. TÉCNICO ULTIMO ATENDIMENTO (ADICIONAR TAMBÉM AO CHECKLIST FINAL): ANTONIO FELIPE CASTRO DE OLIVEIRA05. EXTRATO COM QUEDAS: XX06. GERENCIAMENTO REM. HABILITADO:A VERIFICAR 07. PROCEDIMENTO REALIZADO: O MESMO JÁ REALIZOU PROCEDIMENTO DE DESCONECTAR O ROTEADOR DA TOMADA E CONECTADO NOVAMENTE E NÃO FOI NORMALIZADO08. POTÊNCIA: XX09. CAIXA E PORTA: CX XX P-0710. CONTATO: (85)98199-5758 OU (85)98170-357611. ENDEREÇO COMPLETO: Rua Santa Rita de Cássia, 86 - Urucunema - Eusébio - CE - CEP 61760000 - 95 casa 8612. CONDOMÍNIO: SIM13. PONTO DE REFERÊNCIA: EM FRENTE AO CONDOMINIO JARDINS DO LAGO14. DISPONIBILIDADE: DIA TODO ATÉ AS 17:00 HORAS15. OBSERVAÇÃO: LIGAR ANTES DE COMPARECER CLIENTE NA RESIDENCIA AGUARDANDO EQUIPE</t>
  </si>
  <si>
    <t>VALDIANA DE LIMA</t>
  </si>
  <si>
    <t>R.Antonio Lourenço da Silva</t>
  </si>
  <si>
    <t>Caponga da Bernarda</t>
  </si>
  <si>
    <t>🚨 *INSTALAÇÃO* 🚨*Data:* 05/09/26*Técnico:* Romário Nobre *Cliente:* VALDIANA DE LIMA*Endereço:* R.Antonio Lourenço da Silva, 00, Caponga da Bernarda - Aquiraz*Caixa;* 8329*Porta:* 6*Potência da caixa:* 19*Potência do cliente:* 20*Material Utilizado:* 1 *Canaleta*5 *Fixa fio*2 *Conector verde* 🟢0 *Conector azul* 🔵0 *Adesivo*0 *RJ45*1 *ONT ZTE / ONU MINI / ROTEADOR AC**Obs:* Instalado*Drop inicial:* 170*Drop final:* 0*Metragem Total;* 170*Cabo de rede:* *Classificação de Encerramento:* ResolvidoDispositivo: samsung SM-A042MVersão do Android: 14Versão do V·Tasks: 5.9.211 Status alterado de Remarcação para Encerramento</t>
  </si>
  <si>
    <t>VENDEDOR:josiasÁREA: PAP () CALL-CENTER ( ) LOJA ( ) TBR ( x)TITULAR: Valdiana de limaTELEFONE: 85988540705WHATSAPP:85988540705DISPONIBILIDADE: MANHA( ) TARDE ( ) DIA TODO (x)DATA:01/09/2026CIDADE E BAIRRO: aquiraz/caponga da bernardaPLANO: 100 megasVALOR ORIGINAL DO PLANO: 74,99POSSUI DESCONTO DE PONTUALIDADE? SIM ( ) NÃO ( x)SE SIM: D5 ( ) ou DNET - D10( )DESCONTO DE x_ , SE PAGO ATÉ O VENCIMENTO POR 12 MESESTAXA INSTALAÇÃO: freeATENDIMENTO REGISTRADO:Google Drive ( ) Fortics ( ) Smart (x )FIDELIDADE: ( x) SIM NÃO ( )CLIENTE DESEJA NOTA FISCAL: SIM ( ) NÃO ( x)COORD:-4.05047111115874, -38.364994617528986CAIXA: cx1970CASA DUPLEX ( ) CASA TERREA ()QUANTOS E QUAIS APARELHOS CONECTADOS:Aparelho só o cell e tvOBSERVAÇÃO ADICIONAL:Caminho do ferreira a primeira casa/O ponto de referência é a quadra/Só tem pavimentação Caponga da BernardaAtivação do contrato: 174298---- Endereço de Instalação ----CEP: 61700-000Logradouro: R.Antonio Lourenço da SilvaNúmero: 00Bairro: Caponga da BernardaEstado: CECidade: AquirazComplemento: casa---- Serviços a serem ativados ----- 0522 - ULTRAINFO - 100MB</t>
  </si>
  <si>
    <t>MARIA DA CONCEIÇÃO DE SOUSA</t>
  </si>
  <si>
    <t>Estrada da Encantada</t>
  </si>
  <si>
    <t>Alto do Iguape</t>
  </si>
  <si>
    <t>✅ *PENDENCIA* ✅*Data* 01.09.2026*Técnico* Luiz Carlos 🧑‍🧑‍🧒‍🧒*CLIENTE: MARIA DA CONCEIÇÃO DE SOUSA🏠 ENDEREÇO: Estrada da Encantada, 100, Alto do Iguape - Aquiraz*LOCALIZAÇÃO DO CLIENTE: -3.950065 -38.298398*PONTO DE REFERENCIA: Sitio Recanto dos Pioneiros ⏹️ *Caixa: 4373 Porta: 09 SINAL DA CAIXA: -23 SINAL DO CLIENTE: -23*DROP COM ETIQUET 🏷️ ☎️ *GESTÃO DE O.S**ATENDIMENTO:* 📝 SERVICO: drop atenuado retirado a parte danificada e refeito o conector interno⚙️ *Material utilizado 00Conector Verde00 Conector Azul00 Fixa fio00 Canaleta00 Esticador00 Adesivo conector 00 RJ4500 patch cord📡 *Equipamento utilizado 00 ZTE (MAC) =00HG325AX (MAC) = 00 XC220G3 (MAC) =00 MERCUSYS (MAC) =00Shoreline (MAC) =00 Ont tplink (MAC) =*Equipamento RMA*00 ZTE (MAC) = 00 HG325AX (MAC) =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5.9.206 Status alterado de Andamento para Encerramento</t>
  </si>
  <si>
    <t>01/09/2026 - 13:48 01. RELATO DO CLIENTE: sem internet, com luz vermelha. Um trator derrubou os fios.02. ANÁLISE SISTEMA (UNM): dyinggasp03. ANÁLISE SISTEMA (VOALLE): off04. EXTRATO COM QUEDAS: xxx 05. GERENCIAMENTO REM. HABILITADO: verificar 06. PROCEDIMENTO REALIZADO: reboot07. POTÊNCIA: xxx08. CAIXA E PORTA: 8975 // 0508. CONTATO: 85992585484 // 8599125157109. ENDEREÇO COMPLETO: Rua da pioneira trairussu aquiraz-3.950000010856463, -38.2981604620429210. CONDOMÍNIO: NÃO 10. PONTO DE REFERÊNCIA: Sitio das pioneira11. DISPONIBILIDADE: o dia todo12. OBSERVAÇÃO:</t>
  </si>
  <si>
    <t>reposição okDispositivo: samsung SM-A075MVersão do Android: 16Versão do V·Tasks: 5.9.211 Status alterado de Andamento para Encerramento</t>
  </si>
  <si>
    <t>O.S. Prestação de Contas, encerrar somente ao final da prestação de contasTécnico: VINICIUS SILVA LEARTE Data: 2026-09-01T13:18:33.527133</t>
  </si>
  <si>
    <t>ALLYCE MATOS DE MELO</t>
  </si>
  <si>
    <t>Rua Pampa</t>
  </si>
  <si>
    <t>*PENDÊNCIA**Equipe:*- Técnico: Brendhown Falcão - Auxiliar: Mateus Gabriel*CLIENTE:* ALLYCE MATOS DE MELO*Endereço:* Rua Pampa, 300, Pires Façanha - Eusébio*COORDENADAS:* https://maps.app.goo.gl/gXj33H9UokJUJToH8*Potência final:* 25*Caixa:* 2535*Porta:* 05*OBS:* FOI NECESSÁRIO REALIZAR A PUXADA DO DROP DUAS VEZES, POIS QUANDO PUXADO A PRIMEIRA VEZ O CABO FICOU LOSS DENTRO DA RESIDÊNCIA DA CLIENTE, FIBRA PARECIA INTEIRA, PORÉM LOSS DA ENTRADA DA TUBULAÇÃO ATÉ O QUARTO, PUXADO NOVAMENTE E CONEXÃO NORMALIZADA *Equipamentos:*00 - ONT ( )00 - ONU ( )00 - Roteador 2.0 ( )00 - Roteador 3.0 ( )00 - Roteador 4.0 ( )*Materiais*02 - Verde00- azul00 - adesivo. 00 - fixa fio00 - canaleta00 - Esticador00 - Pet Cord*Drop inicial:* 809*Drop final:* 364*Drop usado :* 44502/09/26Dispositivo: Xiaomi 2201117SGVersão do Android: 13Versão do V·Tasks: 5.9.209 Status alterado de Andamento para Encerramento</t>
  </si>
  <si>
    <t>01/09/2026 - 13:24 01. RELATO DO CLIENTE: Cliente sem internet, após uma caminhão romper os fios. dyinggasp no unm (Energia já retornou na residência da cliente)02. ANÁLISE SISTEMA (UNM): dyinggasp03. ANÁLISE SISTEMA (VOALLE): Off04. EXTRATO COM QUEDAS:NÃO05. GERENCIAMENTO REM. HABILITADO: Habilitar06. PROCEDIMENTO REALIZADO: Padrão07. POTÊNCIA: x08. CAIXA E PORTA: Cx2535 p0508. CONTATO: 85 9171-613609. ENDEREÇO COMPLETO: Rua Pampa, 300 - Pires Façanha - Eusébio - CE - CEP 61775300 - condominio casa 25510. CONDOMÍNIO: SIM (Nome) ou NÃO10. PONTO DE REFERÊNCIA:11. DISPONIBILIDADE: Entrar em contato antes12. OBSERVAÇÃO:</t>
  </si>
  <si>
    <t>GEOVANE RAIMUNDO DE SOUSA</t>
  </si>
  <si>
    <t>Rua Z</t>
  </si>
  <si>
    <t>MARIA ELDIETE QUEIROZ DA SAUDE</t>
  </si>
  <si>
    <t>Inclusão Ultra Repetidor 2.0</t>
  </si>
  <si>
    <t>✅ *Repetidor de Sinal* ✅*Data:* 1/09/2026*Técnico* *Wellison*Cliente: GEOVANE RAIMUNDO DE SOUSA*Endereço* Rua Z, 167, Ancuri - Itaitinga*Material Utilizado:* *conector* UPC=00 *conector* APC=00 *adesivo para conector*=00 *fixa fios*= 00 *canaleta*= 00 *RJ45*= 2*cabo de rede inicial:*= 122*cabo de rede final:*= 144 *Usado*=22*ONU*.*ONT* Roteador 6650Obs: equipamento instalado no quarto apedido do cliente.*Classificação de Encerramento:* Resolvido✅Valor 22M44 $ + 4$ RJ=48 Rs avista.Dispositivo: samsung SM-A075MVersão do Android: 16Versão do V·Tasks: 5.9.209 Status alterado de Andamento para Encerramento</t>
  </si>
  <si>
    <t>01/09/2026 - 14:15 1.SOLICITAÇÃO: cliente solicita instalação de Utra Repetidor 2.02.ROTEADOR É DO CLIENTE ( ) ,COMODATO (x ) OU LOCAÇÃO ( )?3.CONTATO TELEFÔNICO (01):(85) 99999-83153. (WHATSAPP):(85) 99999-83154.WHATSAPP:(85) 99999-83155.PONTO DE REFERÊNCIA:Rua Z, 167 - Ancuri - Itaitinga - CE - CEP 61880000 - DE ESQUINA COMA RUAT -creche Gervásio Queiroz6.DISPONIBILIDADE: total7.VALOR DO SERVIÇO / FORMA DE PAGAMENTO E VALORES:Mensalidade do aluguel: R$5,99Cabo de rede: R$2,00 (metro)Conector (RJ45): R$2,00 (unidade)8.PRAZO: 5 DIAS CORRIDOS A PARTIR DA ABERTURA DO ATENDIMENTO DO NÍVEL09.OBS FINAIS:</t>
  </si>
  <si>
    <t>RAIMUNDA NONATA GOMES FERREIRA</t>
  </si>
  <si>
    <t>Rua Cônego Heitor Vieira Cavalcante</t>
  </si>
  <si>
    <t>Parque São João</t>
  </si>
  <si>
    <t>☑️☑️ *INSTALAÇÃO* ☑️☑️*Chegada**Saída**Data* 02.09.2026*SUPORTE**COMERCIAL**Técnico*Francisco Diego Cliente RAIMUNDA NONATA GOMES FERREIRA*ENDEREÇO* Rua Cônego Heitor Vieira Cavalcante, 379, Parque São João - Maranguape*Caixa* 6621*Porta* 8*SINAL DA CAIXA* -23*SINAL DO CLIENTE* -22*Velocidade**Material utilizado* 2 Conector Verde 0 Conector Azul5Fixa fio0Canaleta0 Esticador0 Adesivo conector Black0 RJ450 Cabo de rede*OBS* *VALOR* *SENHA* *MAC* ont zte 01*Drop inicial* 944*Drop final* 822*Metragem* 122*Classificação de Encerramento*RESOLVIDO✅Dispositivo: samsung SM-A346MVersão do Android: 16Versão do V·Tasks: 5.9.211 Status alterado de Abertura para Encerramento</t>
  </si>
  <si>
    <t>VENDEDOR: MARIA THALYAÁREA: PAP () CALL-CENTER ( ) LOJA ( ) TBR ( X )TITULAR:RAIMUNDA NONATA GOMES FERREIRATELEFONE:85981516571WHATSAPP:85981516571DISPONIBILIDADE: MANHA( ) TARDE ( ) DIA TODO (X)DATA: 02/09CIDADE E BAIRRO: Parque São João, Maranguape - CEPLANO: 500MBVALOR ORIGINAL DO PLANO: 99,99POSSUI DESCONTO DE PONTUALIDADE? SIM ( X) NÃO ( )SE SIM: D5 ( X) ou DNET - D10( )DESCONTO DE 5,00__ , SE PAGO ATÉ O VENCIMENTO POR 12 MESESTAXA INSTALAÇÃO: FREEATENDIMENTO REGISTRADO:Google Drive ( ) Fortics ( ) Smart ( ) Whatsapp|(x|)FIDELIDADE: ( x ) SIM NÃO ( )CLIENTE DESEJA NOTA FISCAL: SIM ( ) NÃO ( x )COORD:-3.8999843082936585, -38.67923459107508CAIXA:6621/6622CASA DUPLEX (x ) CASA TERREA ()QUANTOS E QUAIS APARELHOS CONECTADOS:CELULAR E TVOBSERVAÇÃO ADICIONAL:Ativação do contrato: 174300---- Endereço de Instalação ----CEP: 61948-080Logradouro: Rua Cônego Heitor Vieira CavalcanteNúmero: 379Bairro: AldeomaEstado: CECidade: MaranguapeComplemento: AReferência: ao lado do depósito santo Antônio---- Serviços a serem ativados ----- 0422 - IFT - ULTRAINFO - 500MB</t>
  </si>
  <si>
    <t>RENATA SOARES GAMA DE SOUZA</t>
  </si>
  <si>
    <t>Rua José Bessa</t>
  </si>
  <si>
    <t>BEATRIZ FREIRE ABREU</t>
  </si>
  <si>
    <t>☑️☑️*PENDÊNCIA* ☑️☑️*Chegada**Saída**Data* 01.09.2026*SUPORTE**COMERCIAL**Técnico* Thiago Castro*Cliente* RENATA SOARES GAMA DE SOUZA*ENDEREÇO* Rua José Bessa, 57, Centro - Beberibe*Caixa* 5726*PORTA* 4*SINAL DA CAIXA* - 22*SINAL DO CLIENTE* - 22*Velocidade**Material utilizado*1Conector Verde 0Conector Azul0Fixa fio0canaleta0 Esticador0Adesivo conector Black0 RJ45*OBS* troca de conector cx e reconfiguração *VALOR* *SENHA* *MAC* *Drop inicial* *Drop final* *Metragem* *Classificação de Encerramento*RESOLVIDO✅Status alterado de Reagendado para EncerramentoDispositivo: samsung SM-A055MVersão do Android: 15Versão do V·Tasks: 5.9.211 Status alterado de Andamento para Encerramento</t>
  </si>
  <si>
    <t>01/09/2026 - 13:34 01. RELATO DO CLIENTE: CLIENTE RECLAMA DE MUITA LENTIDÃO E OSCILAÇÃO CONSTANTE NA REDE, NÃO ESTÁ CARREGANDO NADA, SOLICITA UM TÉCNICO PARA VERIFICAR SUA INTERNET.02. ANÁLISE SISTEMA (UNM): ONLINE03. ANÁLISE SISTEMA (VOALLE): ONLINE04. EXTRATO COM QUEDAS: SIM ou NÃO05. GERENCIAMENTO REM. HABILITADO: SIM06. PROCEDIMENTO REALIZADO: FORAM REFEITA AS CONFIGURAÇÕES BÁSICAS, MAS NÃO NORMALIZOU.07. POTÊNCIA: -24.6808. CAIXA E PORTA: CX5726 P0908. CONTATO: (85)99634-5241 / (85)99400-094609. ENDEREÇO COMPLETO: RUA JOSÉ BESSA, 57 - CENTRO, BEBERIBE.10. CONDOMÍNIO: NÃO10. PONTO DE REFERÊNCIA: EM FRENTE AO BAR DO CAMELO11. DISPONIBILIDADE: O DIA TODO12. OBSERVAÇÃO: LIGAR ANTES</t>
  </si>
  <si>
    <t>ONISIO VIANA DE SOUSA</t>
  </si>
  <si>
    <t>RUA ANA LUIZA BRAGA</t>
  </si>
  <si>
    <t>MADALENA</t>
  </si>
  <si>
    <t>Serviço : suporte dropEquipe : Wilson/Francisco Cidade: ItapipocaTRAVESSA ANA LUIZA TABOSA BRAGA, 339, MADALENAS - ITAPIPOCA-CECliente: ONISIO VIANA DE SOUSACto pon portaPotência: 19.89Material utilizado:-0 Fixa fio-2 conector apc verde-fita e drop-0 ontCabo inicial: 1000Cabo final: 830Metragem total : 170Obs.: drop rompida. Puxado um novo.Dispositivo: samsung SM-A065MVersão do Android: 16Versão do V·Tasks: 5.9.211 Status alterado de Andamento para Encerramento</t>
  </si>
  <si>
    <t>01/09/2026 - 13:43 01. RELATO DO CLIENTE: sem internet e luz vermelha piscando 02. ANÁLISE SISTEMA (UNM): offline03. ANÁLISE SISTEMA (VOALLE): offline04. EXTRATO COM QUEDAS: NÃO 05. GERENCIAMENTO REM. HABILITADO:verificar06. PROCEDIMENTO REALIZADO: reboot no eqquipamento07. POTÊNCIA: xxxxxxxxxxxxxxx08. CAIXA E PORTA: não foi possivel localizar08. CONTATO: (88)99260-721109. ENDEREÇO COMPLETO: TRAVESSA ANA LUIZA TABOSA BRAGA , 339 - MADALENAS - ITAPIPOCA-CE 10. CONDOMÍNIO: NÃO 10. PONTO DE REFERÊNCIA: Dobrando a direita com a oficina Marcondes11. DISPONIBILIDADE: dia todo12. OBSERVAÇÃO:</t>
  </si>
  <si>
    <t>ANTONIO JOSE DA SILVA ALMEIDA</t>
  </si>
  <si>
    <t>RUA G (CONJUNTO RESIDENCIAL DO ESCRITORES)</t>
  </si>
  <si>
    <t>PAUPINA - MESSEJANA</t>
  </si>
  <si>
    <t>RHAMON RODRIGUES FLOR</t>
  </si>
  <si>
    <t>⛔️PENDÊNCIA ⛔️DATA: 05/09/2026TÉCNICO: ELISSONCLIENTE:ANTONIO JOSE DA SILVA ALMEIDAENDEREÇO:RUA G (CONJUNTO RESIDENCIAL DO ESCRITORES), 205, PAUPINA - MESSEJANA - FortalezaCAIXA: PORTA :🔦POTÊNCIA: CTO (-27) CASA (-27)RELATO feito ajuste de potência acesso normalizado potência igual da caixaMATERIAL UlTILIZADO:CONECTOR AZUL: ()CONECTOR VERDE:(1)ADESIVO: ( )FIXA FIO ()CANALETA : ( )RJ 45: ( )DROP: ( ) ESTICADOR ( )CABO UTP( ) EQUIPAMENTOS ONT: ROTEADOR: ONU VALOR: OBS: CLASSIFICAÇÃO DE ENCERRAMENTO: ACESSO NORMALIZADO Dispositivo: samsung SM-A065MVersão do Android: 16Versão do V·Tasks: 5.9.213 Status alterado de Reagendado para Encerramento</t>
  </si>
  <si>
    <t>01/09/2026 - 13:36 01. RELATO DO CLIENTE: Cliente relata queda e foi verificado que cliente está com a potência baixa, sendo necessário correção da potência.02. ANÁLISE SISTEMA (UNM): Online03. ANÁLISE SISTEMA (VOALLE): Online04. EXTRATO COM QUEDAS: NÃO05. GERENCIAMENTO REM. HABILITADO: SIM06. PROCEDIMENTO REALIZADO: nenhum procedimento realizado07. POTÊNCIA: -27.2108. CAIXA E PORTA: não informado08. CONTATO: (85)98854-681909. ENDEREÇO COMPLETO: RUA G (CONJUNTO RESIDENCIAL DO ESCRITORES) 205, PAUPINA - MESSEJANA - Fortaleza, CE10. CONDOMÍNIO: SIM bloco 13 apartamento 10810. PONTO DE REFERÊNCIA: condominio da caixa11. DISPONIBILIDADE: Cliente solicita que seja sabado o dia todo, pois so terá disponibilidade nesse dia.12. OBSERVAÇÃO: Não tem impedimento para entrar no condominio.</t>
  </si>
  <si>
    <t>JOSE MENDES VIEIRA</t>
  </si>
  <si>
    <t>Abertura Solicitação para visita técnica no cliente, a pedido do mesmo.☑️☑️ *PENDÊNCIA* ☑️☑️*Chegada**Saída**Data* 02.09.2026*SUPORTE**COMERCIAL* *Técnico* CARLOS HENRIQUE*AUXILIAR:* ELEEONAI VIANA *CLIENTE* JOSE MENDES VIEIRA*ENDEREÇO* RUA G, 255, PAUPINA MESSEJANA - Fortaleza*obs sobre o endereço* *CONTATO* *Caixa* *PORTA* *SINAL DA CAIXA**SINAL DO CLIENTE**Velocidade* *Material utilizado* Conector Verde Conector Azul Fixa fixo canaleta0 Esticadoadesivo 0 Per CordRJ45 TUBETEPROBLEMA RELATADO: SEM SINAL.*OBS* CLIENTE NORMALIZOU APÓS A MANUTENÇÃO DA INFRAESTRUTURA.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5.9.213 Status alterado de Andamento para Encerramento</t>
  </si>
  <si>
    <t>01/09/2026 - 13:48 01. RELATO DO CLIENTE:cliente sem conexao com led vermelho no equipamento 02. ANÁLISE SISTEMA (UNM):LINK LOSS03. ANÁLISE SISTEMA (VOALLE):OFFLINE04. EXTRATO COM QUEDAS: NÃO05. GERENCIAMENTO REM. HABILITADO: VERIFICAR06. PROCEDIMENTO REALIZADO: REBOOT07. POTÊNCIA: XXXXXX08. CAIXA E PORTA:XXX08. CONTATO: 85991417816 85 8568-462709. ENDREÇO COMPLETO: RUA G 255, PAUPINA MESSEJANA - Fortaleza, CE10. CONDOMÍNIO: SIM Condomínio machado de assis10. PONTO DE REFERÊNCIA:Residêncial dos Escritores11. DISPONIBILIDADE:Sim vai ter gente em casa a depender do horário, LIGAR ANTES12. OBSERVAÇÃO:</t>
  </si>
  <si>
    <t>MARCIO DIAS PEREIRA DOS SANTOS</t>
  </si>
  <si>
    <t>☑️☑️*PENDÊNCIA*☑️☑️*Chegada**Saída**Data* 03.09.2026*Técnico Responsável*: Ítalo Xavier *CLIENTE* : MARCIO DIAS PEREIRA DOS SANTOS*ENDEREÇO* Travessa Pescador Delino, 0, Prainha - Aquiraz*Caixa* 1110*Porta* 5*SINAL DA CAIXA* -23*SINAL DO CLIENTE* - 23*Velocidade* *Material UTILIZADO*3 Conector Verde0 Conector Azul 0 Fixa fio0 Canaleta0Esticador0 Adesivo conector Black0 RJ450 M Cabo de rede*OBS* DROP QUEBRADO , TROCADO O MEMSO CONEXÃO OK *MAC* *VALOR* *Drop inicial* 560m*Drop final* 478mm*Metragem* 82m *ACOMPANHANTE* :TITULAR*Classificação de Encerramento*RESOLVIDO✅*Status alterado de Reagendando Encerramento***Itiin*Dispositivo: motorola moto g05Versão do Android: 15Versão do V·Tasks: 5.9.209 Status alterado de Tratamento Infra para Encerramento</t>
  </si>
  <si>
    <t>01/09/2026 - 14:09 01. RELATO DO CLIENTE: Cliente sem internet; verificado que o equipamento apresenta LED vermelho piscando.02. ANÁLISE SISTEMA (UNM): não localizado 03. ANÁLISE SISTEMA (VOALLE): off04. EXTRATO COM QUEDAS: NÃO 05. GERENCIAMENTO REM. HABILITADO: off-line 06. PROCEDIMENTO REALIZADO: reboot07. POTÊNCIA: não localizado 08. CAIXA E PORTA: não localizado 08. CONTATO: 8599649699309. ENDEREÇO COMPLETO: Rua alto Alegre10. CONDOMÍNIO: NÃO 10. PONTO DE REFERÊNCIA: Prainha11. DISPONIBILIDADE: sim 12. OBSERVAÇÃO:</t>
  </si>
  <si>
    <t>MANUELA SILVA DINIZ</t>
  </si>
  <si>
    <t>R. Santa Rita</t>
  </si>
  <si>
    <t>Vertente</t>
  </si>
  <si>
    <t>☑️☑️ *TRANSFERÊNCIA* ☑️☑️*Chegada**Saída**Data* 03.09.2026*SUPORTE**COMERCIAL**Técnico* Gabriel*Cliente* MANUELA SILVA DINIZ*ENDEREÇO* Rua Santa Rita, 453, Vertente - Horizonte*Caixa* 14007*Porta* 6*SINAL DA CAIXA* -27*SINAL DO CLIENTE* -27*Velocidade**Material utilizado* 2 Conector Verde 0 Conector Azul4 Fixa fio1 Canaleta0 Esticador0 Adesivo conector Black0 RJ450 Cabo de rede*OBS* solicitado manutenção para cto, a mesma estava com potencia baixa.*VALOR* R$ 75,00 em 3x*SENHA* *MAC* *Drop inicial* 1000*Drop final* 653*Metragem* 347*Classificação de Encerramento*RESOLVIDO✅Dispositivo: samsung SM-A146MVersão do Android: 15Versão do V·Tasks: 5.9.213 Status alterado de Remarcação para Encerramento</t>
  </si>
  <si>
    <t>01/09/2026 - 14:03 PERGUNTA PRE-REQUISITO PARA ABERTURA: -CLIENTE JA SE MUDOU? sim TEM ENERGIA ELETRICA NO LOCAL? sim - É CONDOMINIO ? SIM ( ) NÃO (x) SE A RESPOSTA FOR NÃO PARA QUALQUER UMA DAS PERGUNTAS, A SOLICITAÇÃO NÃO PODE SER ABERTA. 01. FONE 01: 8599646517102. FONE 02: 8599646517103. WHATSAPP: 8599646517104. NOVO ENDEREÇO: * RUA: R. Santa Rita,* Nº: 453* BAIRRO: Vertente* CIDADE: Horizonte - CE* PONTO DE REFERÊNCIA DO ENDEREÇO NOVO: Próximo a fábrica de cimento05. CAIXA: CX1404506. COORDENADAS: -4.089679662549427, -38.4762506478749107. DISPONIBILIDADE PARA RECEBER A EQUIPE: 09. DEIXAR O CLIENTE CIENTE QUE OS EQUIPAMENTOS PRECISAM ESTAR NO NOVO ENDEREÇO. 10. VALOR ? 75,00 em 3x boleto 11. ANTIGO ENDEREÇO: * RUA: Rua Eudes Cardoso* Nº: 166* BAIRRO: Messejana * CIDADE: Fortaleza, CE11. PRAZO: 72 HORAS UTEIS. OBS:</t>
  </si>
  <si>
    <t>DIANA CARTER RODRIGUES DA SILVA MATOS</t>
  </si>
  <si>
    <t>RUA VIGILIO UCHOA</t>
  </si>
  <si>
    <t>JACARECOARA</t>
  </si>
  <si>
    <t>☑️☑️*TRANSFERÊNCIA* ☑️☑️*Chegada**Saída**Data* 01.09.2026*SUPORTE**COMERCIAL**Técnico* Thiago Castro*Cliente* DIANA CARTER RODRIGUES DA SILVA MATOS*ENDEREÇO* RUA VIGILIO UCHOA, S/N, JACARECOARA - Cascavel*Caixa* 7050*PORTA* 9*SINAL DA CAIXA* - 22*SINAL DO CLIENTE* - 22*Velocidade**Material utilizado*2Conector Verde 0Conector Azul12Fixa fio0canaleta0 Esticador0Adesivo conector Black0 RJ45*OBS* *VALOR* 75 reais 3x *SENHA* *MAC* *Drop inicial* 700*Drop final* 545*Metragem* 155*Classificação de Encerramento*RESOLVIDO✅Status alterado de Reagendado para EncerramentoDispositivo: samsung SM-A055MVersão do Android: 15Versão do V·Tasks: 5.9.211 Status alterado de Andamento para Encerramento</t>
  </si>
  <si>
    <t>01/09/2026 - 14:07 PERGUNTA PRE-REQUISITO PARA ABERTURA: -CLIENTE JA SE MUDOU? SIMTEM ENERGIA ELETRICA NO LOCAL? - É CONDOMINIO ? SIM ( ) NÃO (X ) SE A RESPOSTA FOR NÃO PARA QUALQUER UMA DAS PERGUNTAS, A SOLICITAÇÃO NÃO PODE SER ABERTA. 01. FONE 01: 85 8574-031802. FONE 02: 85 8574-031803. WHATSAPP: 04. NOVO ENDEREÇO: * RUA: VIGILIO UCHOA 1210* Nº: S/N* BAIRRO: JACARECOARA* CIDADE: CASCAVEL* PONTO DE REFERÊNCIA DO ENDEREÇO NOVO: A CASA DA RATINHA05. CAIXA: 7050 E 494006. COORDENADAS: -4.118300, -38.17523807. DISPONIBILIDADE PARA RECEBER A EQUIPE: DIA TODO09. DEIXAR O CLIENTE CIENTE QUE OS EQUIPAMENTOS PRECISAM ESTAR NO NOVO ENDEREÇO. SIM10. VALOR ? 75,00 PARCELADO DE 3 VESES NO BOLETO11. ANTIGO ENDEREÇO: * RUA: RUA VIGILIO UCHOA, - JACARECOARA* Nº: 1012* BAIRRO: JACARECOARA* CIDADE: CASCAVEL11. PRAZO: 72 HORAS UTEIS. OBS:</t>
  </si>
  <si>
    <t>TAUAM JEFFERSON RODRIGUES FONTELES</t>
  </si>
  <si>
    <t>Rua Ceci</t>
  </si>
  <si>
    <t>GIGANET - Teste de Velocidade</t>
  </si>
  <si>
    <t>GIGANET - Validação de Serviço/Velocidade</t>
  </si>
  <si>
    <t>*Data* 01/09/2026*Técnico* Jefferson Igor *CLIENTE*tauam Jefferson *ENDEREÇO:* rua Ceci 794*Caixa* *Porta* *SINAL DA CAIXA* -23*SINAL DO CLIENTE* -24*DROP COM ETIQUETA*casa794*SERVIÇO REALIZADO:* feito toda vistoria trocado os conectores ,feito teste de potência ,testamos dentro da casa dela toda e fico pegando tudo normal *Material utilizado*00 Conector Verde 200 Conector Azul00Fixa fio00 Canaleta00 Esticador00 Adesivo conector00 RJ4500 patch *OBS* : *VALOR* *MAC* *Cabo inicial* *Cabo final* *Metragem* *Drop inicial* *Drop final* *Metragem*Dispositivo: motorola moto g06Versão do Android: 15Versão do V·Tasks: 5.9.206 Status alterado de Andamento para Encerramento</t>
  </si>
  <si>
    <t>01/09/2026 - 14:05 01. RELATO DO CLIENTE: CLIENTE RECLAMA DE MUITA LENTIDÃO E ALGUMAS QUEDAS (SEM REGISTROS) CONSTANTES. DIVERSOS CONTATOS E CONFIGURAÇÕES EM SISTEMA SEM SOLUÇÃO.02. ANÁLISE SISTEMA (UNM): online03. ANÁLISE SISTEMA (VOALLE): online04. EXTRATO COM QUEDAS: SIM ou NÃO05. GERENCIAMENTO REM. HABILITADO: SIM ou NÃO06. PROCEDIMENTO REALIZADO: 07. POTÊNCIA: -23.1908. CAIXA E PORTA: 9282 1108. CONTATO: 8598621933509. ENDEREÇO COMPLETO: Rua Ceci, 794 - Barra do Ceará - Fortaleza - CE - CEP 60331-26010. CONDOMÍNIO: SIM (Nome) ou NÃO10. PONTO DE REFERÊNCIA: Esquina da rua Paulo Aragão11. DISPONIBILIDADE: o dia todo. entrar em contato antes.12. OBSERVAÇÃO:</t>
  </si>
  <si>
    <t>CRISTIANE MARIA DA SILVA SANTOS</t>
  </si>
  <si>
    <t>Estr. Vila Pagã</t>
  </si>
  <si>
    <t>Fagundes</t>
  </si>
  <si>
    <t>☑️☑️*PENDÊNCIA*☑️☑️*Chegada**Saída**Data* 02.09.2026*Técnico Responsável*: Ítalo Xavier *CLIENTE* : CRISTIANE MARIA DA SILVA SANTOS*ENDEREÇO* Estr. Vila Pagã, S/N, Fagundes - Aquiraz*Caixa* 8562*Porta* 8*SINAL DA CAIXA* -23*SINAL DO CLIENTE* - 23*Velocidade* *Material UTILIZADO*0 Conector Verde0 Conector Azul 0 Fixa fio0 Canaleta0Esticador0 Adesivo conector Black0 RJ450 M Cabo de rede*OBS* CLIENTE DESCONECTADO DA CTO , FEITO VERIFICAÇÃO LIBEROU 2 VAGAS ULTILIZASO VAGA 8*MAC* *VALOR* *Drop inicial**Drop final* *Metragem* *ACOMPANHANTE* :TITULAR*Classificação de Encerramento*RESOLVIDO✅*Status alterado de Reagendando Encerramento***Itiin*Dispositivo: motorola moto g05Versão do Android: 15Versão do V·Tasks: 5.9.209 Status alterado de Andamento para Encerramento</t>
  </si>
  <si>
    <t>01/09/2026 - 13:50 01. RELATO DO CLIENTE: Cliente relata sem internet /piscando vermelho no equipamento02. ANÁLISE SISTEMA (UNM): link loss03. ANÁLISE SISTEMA (VOALLE): offline 04. EXTRATO COM QUEDAS: NÃO 05. GERENCIAMENTO REM. HABILITADO: VERIIFCAR E HABILITAR06. PROCEDIMENTO REALIZADO: x07. POTÊNCIA: x08. CAIXA E PORTA: 8562\p0708. CONTATO: (85)99156-821709. ENDEREÇO COMPLETO: Estr. Vila Pagã S/N, Fagundes - Aquiraz10. CONDOMÍNIO: NÃO 10. PONTO DE REFERÊNCIA: frente ao campo11. DISPONIBILIDADE: dia todo12. OBSERVAÇÃO:</t>
  </si>
  <si>
    <t>GIRLANE QUEIROZ DO NASCIMENTO</t>
  </si>
  <si>
    <t>Rua 7 de Setembro</t>
  </si>
  <si>
    <t>☑️☑️*PENDÊNCIA*☑️☑️*Chegada**Saída**Data* 02.09.2026*Técnico Responsável*: Ítalo Xavier *CLIENTE* : GIRLANE QUEIROZ DO NASCIMENTO*ENDEREÇO* SAO JUDAS TADEU , 00 , FAGUNDES - Aquiraz*Caixa* 8315*Porta* 7*SINAL DA CAIXA* -23*SINAL DO CLIENTE* - 23*Velocidade* *Material UTILIZADO*1 Conector Verde0 Conector Azul 0 Fixa fio0 Canaleta0Esticador0 Adesivo conector Black0 RJ450 M Cabo de rede*OBS* DROP ATENUADO , TIRADO ATENUAÇÃO FEITO CONECTOR INTERNO , SINAL FICOU -26 CX -25 POTENCIA OK*MAC* *VALOR* *Drop inicial**Drop final* *Metragem* *ACOMPANHANTE* :TITULAR*Classificação de Encerramento*RESOLVIDO✅*Status alterado de Reagendando Encerramento***Itiin*Dispositivo: motorola moto g05Versão do Android: 15Versão do V·Tasks: 5.9.209 Status alterado de Remarcação para Encerramento</t>
  </si>
  <si>
    <t>01/09/2026 - 14:00 01. RELATO DO CLIENTE: Cliente relata quedas e oscilação, foi verificado que a potencia do cliente está baixa e no periodo do atendimento foi verificado oscilação na conexão do cliente. Cliente também relata que a fibra está aparentemente desgastada.02. ANÁLISE SISTEMA (UNM): Online03. ANÁLISE SISTEMA (VOALLE): Offline04. EXTRATO COM QUEDAS: NÃO05. GERENCIAMENTO REM. HABILITADO: A verificar06. PROCEDIMENTO REALIZADO: reboot sem sucesso07. POTÊNCIA: -32.2108. CAIXA E PORTA: 8315 P-0708. CONTATO: 85 9 9400-870109. ENDEREÇO COMPLETO: SAO JUDAS TADEU 00 , FAGUNDES - Aquiraz, CE10. CONDOMÍNIO: NÃO10. PONTO DE REFERÊNCIA: Entrada do berg11. DISPONIBILIDADE: O dia todo.12. OBSERVAÇÃO: cliente pede urgência pois já enfrenta essas oscilações a um certo tempo.</t>
  </si>
  <si>
    <t>TAMIRES DE SOUSA VENANCIO</t>
  </si>
  <si>
    <t>Rua Pedestre 15</t>
  </si>
  <si>
    <t>♦️ *prdencia* ♦️*Chegada:* *Saída:* *Data:* 02/09/26*Atendente Responsável:* *Técnico:* Danilo*Cliente* TAMIRES DE SOUSA VENANCIO*Endereço* Rua pedestre 14*Potência da caixa:* - *Potência do cliente:*-23*Caixa**Porta* *Serviço Realizado**Material Utilizado* *Valor* demora por contra drop atenuado batido todo cabo retirado atenuação _23 trocado conecto do equipamento 01 verde *Drop inicial* *Drop final:* *Metragem Total:* *Cabo de rede:* *Classificação de Encerramento:* ResolvidoDispositivo: motorola moto g04sVersão do Android: 14Versão do V·Tasks: 5.9.213 Status alterado de Andamento para Encerramento</t>
  </si>
  <si>
    <t>01/09/2026 - 14:12 01. RELATO DO CLIENTE: CLIENTE SEM INTERNET. EQUIPAMENTO PISCANDO VERMELHO COM ALARME DE LINK LOSS02. ANÁLISE SISTEMA (UNM): LINK LOSS03. ANÁLISE SISTEMA (VOALLE): OFF-LINE04. EXTRATO COM QUEDAS: NÃO05. GERENCIAMENTO REM. HABILITADO: OFF-LINE06. PROCEDIMENTO REALIZADO: VERIFICAÇÃO VOALLE, VERIFICAÇÃO UNM E ABERTURA DE O.S07. POTÊNCIA: OFF-LINE08. CAIXA E PORTA: 1166008. CONTATO: 85 9604-5471 OU (85) 99165-482109. ENDEREÇO COMPLETO:Rua Pedestre 15, 20SANTA MARIA - MESSEJANA / FORTALEZA10. CONDOMÍNIO: NÃO10. PONTO DE REFERÊNCIA: Do lado da barbearia mile11. DISPONIBILIDADE: TOTAL12. OBSERVAÇÃO:</t>
  </si>
  <si>
    <t>O.S. Prestação de Contas, encerrar somente ao final da prestação de contasTécnico: NATAN DOS SANTOS PEREIRA Data: 2026-09-01T13:51:59.572326</t>
  </si>
  <si>
    <t>JOEL COLARES DE LIMA</t>
  </si>
  <si>
    <t>R. Cosme Ferreira da Silva</t>
  </si>
  <si>
    <t>Bairro Alto do Cruzeiro</t>
  </si>
  <si>
    <t>♦️ *PENDÊNCIA* ♦️*Data:* 02/09/2026*Técnico:* Tiago*Auxiliar:* Amaury *Cliente:* JOEL COLARES DE LIMA*Endereço:* R. Cosme Ferreira da Silva, 55, Alto do Cruzeiro - Choró*Classificação de Encerramento:*RESOLVIDOTROCA DE FONTE, FONTE QUEIMADA NA CASA DO CLIENTE Dispositivo: Xiaomi 23100RN82LVersão do Android: 15Versão do V·Tasks: 5.9.211 Status alterado de Andamento para Encerramento</t>
  </si>
  <si>
    <t>01/09/2026 - 14:11 01. RELATO DO CLIENTE: cliente informa que esta sem internet e o equipamento esta todo apagado 02. ANÁLISE SISTEMA (UNM): DYINGGASP03. ANÁLISE SISTEMA (VOALLE): OFFLINE04. EXTRATO COM QUEDAS: NÃO 05. GERENCIAMENTO REM. HABILITADO: VERIFICAR06. PROCEDIMENTO REALIZADO: REBOOT07. POTÊNCIA: XXX08. CAIXA E PORTA: CX7859 P-0508. CONTATO: 88993449171 8599127079509. ENDEREÇO COMPLETO: Rua Cosme ferreira da Silva número 55 Choró10. CONDOMÍNIO: NÃO 10. PONTO DE REFERÊNCIA: Próximo a prefeitura11. DISPONIBILIDADE: sim , dia todo12. OBSERVAÇÃO:</t>
  </si>
  <si>
    <t>ARTUR BRUNO NASCIMENTO PEREIRA</t>
  </si>
  <si>
    <t>R. Lourival Sáles</t>
  </si>
  <si>
    <t>🧰🪜 *MANUTENÇÃO /* 🧰 🪜📱 *Data:* 02/SETEMBRO/2026 🗓️ Quarta-feira *Atendente / Ativação* *Técnico:*👷🏻‍♂️ _Felipe 🦁_*Cliente 🚻* ARTUR BRUNO NASCIMENTO PEREIRA*Endereço*📫 R. Lourival Sáles, 506, Jabuti - Eusébio*Código Maps* 📍 -3.9275771 -38.5040120*Potência :* -22 dbm *Caixa:* 4185*Porta:* 15*Descrição 👀* desconectado da cto *Valor* *Mac* *Login* 0 *Canaleta*0 *Fixa fio*0 *Conector verde* 🟢0 *Conector azul* 🔵 0 *Adesivo* 🏷️0 *RJ45*0 *Equipamento* *Drop inicial:* *Drop final:* *Drop usado* *Cabo de rede* 😏Dispositivo: samsung SM-A055MVersão do Android: 15Versão do V·Tasks: 5.9.211 Status alterado de Andamento para Encerramento</t>
  </si>
  <si>
    <t>01/09/2026 - 14:32 01. RELATO DO CLIENTE: Sem internet, LED vermelho no equipamento. 02. ANÁLISE SISTEMA (UNM): Linkloss03. ANÁLISE SISTEMA (VOALLE): Offline04. EXTRATO COM QUEDAS: *05. GERENCIAMENTO REM. HABILITADO: Verificar06. PROCEDIMENTO REALIZADO: *07. POTÊNCIA: *08. CAIXA E PORTA: CX4185 P0208. CONTATO: (85)99647-044609. ENDEREÇO COMPLETO: R. Lourival Sáles, 506 - Jabuti - Eusébio/CE10. CONDOMÍNIO: NÃO10. PONTO DE REFERÊNCIA: Em frente a empresa joongbo11. DISPONIBILIDADE: Dia todo12. OBSERVAÇÃO:</t>
  </si>
  <si>
    <t>JOSE AURICELIO ALMEIDA FERREIRA</t>
  </si>
  <si>
    <t>Rua Luís Mendes de Barros</t>
  </si>
  <si>
    <t>instalação.Dispositivo: motorola moto g04sVersão do Android: 14Versão do V·Tasks: 5.9.211 Status alterado de Abertura para Encerramento</t>
  </si>
  <si>
    <t>VENDEDOR:sarahÁREA: PAP () CALL-CENTER ( ) LOJA ( ) TBR (x )TITULAR: JOSE AURICELIO ALMEIDA FERREIRATELEFONE: 85981280309WHATSAPP:85981280309DISPONIBILIDADE: MANHA( ) TARDE ( ) DIA TODO (x)DATA:CIDADE E BAIRRO: maracanaú pajuçaraPLANO: 500Mb ? R$99,99VALOR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)COORD:-3.855326421597147, -38.58629888661501CX3638CASA DUPLEX ( ) CASA TERREA (x)QUANTOS E QUAIS APARELHOS CONECTADOS:4 aparelhos celularesOBSERVAÇÃO ADICIONAL:Ativação do contrato: 174301---- Endereço de Instalação ----CEP: 61932-540Logradouro: Rua Luís Mendes de BarrosNúmero: 281Bairro: PajuçaraEstado: CECidade: MaracanaúReferência: Mercantil do João formiga---- Serviços a serem ativados ----- 0422 - ULTRAINFO - 500MB</t>
  </si>
  <si>
    <t>RAIMUNDO SILVA DE MENDONCA</t>
  </si>
  <si>
    <t>Rua Coqueiro do Lagamar</t>
  </si>
  <si>
    <t>Coqueiro</t>
  </si>
  <si>
    <t>VITORIA RODRIGUES SILVA</t>
  </si>
  <si>
    <t>*🧰INSTALAÇÃO 🧰**Data:* 04/09/2026*Técnico:* Matheus Cliente :RAIMUNDO SILVA DE MENDONCAEndereço : Rua Coqueiro do Lagamar, 28, Coqueiro - Pindoretama*Potência:* 23*Caixa* 06porta 9996*MATERIAL USADO* Conector verde 1Conector azul Adesivo Canaleta : Fixa fio *Retirado**inicial: *Final:* *Metragem* cabo passado.Serviço: instalação realizada.*OBS* Conexão estabelecida.Dispositivo: samsung SM-A065MVersão do Android: 16Versão do V·Tasks: 5.9.213 Status alterado de Remarcação para Encerramento</t>
  </si>
  <si>
    <t>01/09/2026 - 14:04 STATUS DO EQUIPAMENTO: Não Possui EquipamentoVALOR A SER COBRADO: ISENTOFONE01: (85)98695-2640 (85)98695-2640FONE02: SUBSTITUIR O EQUIPAMENTO? SIM ( X) NÃO ( ) ENDEREÇO COMPLETO: Rua Coqueiro do Lagamar, 28 - Coqueiro - Pindoretama - CE - CEP 62860-000PRAZO: 24 HORAS ÚTEIS COMERCIAIS.</t>
  </si>
  <si>
    <t>PAULO HENRIQUE CARMO DA SILVA</t>
  </si>
  <si>
    <t>Rua Tiburcio Targino</t>
  </si>
  <si>
    <t>Lt Planalto Novo</t>
  </si>
  <si>
    <t>☑️ *INSTALAÇÃO* ☑️*Chegada**Saída**Data* 02.09.2026*SUPORTE**COMERCIAL* *Técnico* Bruno Matias/ Samuel*Cliente* PAULO HENRIQUE CARMO DA SILVA*Endereço* Rua Tiburcio Targino, 1500, Lot Planalto Novo - Aquiraz*obs sobre o endereço* *CONTATO* *Caixa* 1875*PORTA* 02*SINAL DA CAIXA* -23*SINAL DO CLIENTE* -24*Velocidade* *Material utilizado* 02Conector Verde 0 Conector Azul0 Fixa fixo 0 canaleta0 Esticado0 adesivo 0 Per Cord0 RJ45*1 ONT:* 8719*Serviço Realizado:* Instalação realizada com sucesso.OBS. Cabo de redeInicial 885Final 798Metragem 87Dispositivo: samsung SM-A065MVersão do Android: 16Versão do V·Tasks: 5.9.213 Status alterado de Abertura para Encerramento</t>
  </si>
  <si>
    <t>VENDEDOR: MARIA THALYAÁREA: PAP () CALL-CENTER ( ) LOJA ( ) TBR ( X )TITULAR:PAULO HENRIQUE CARMO DA SILVATELEFONE:(88) 98112-1641WHATSAPP:(88) 98112-1641DISPONIBILIDADE: MANHA( ) TARDE ( ) DIA TODO (X)DATA:CIDADE E BAIRRO: Lot Planalto Novo-Aquiraz-CEPLANO: 500MBVALOR ORIGINAL DO PLANO: 99,99POSSUI DESCONTO DE PONTUALIDADE? SIM ( ) NÃO ( X )SE SIM: D5 ( ) ou DNET - D10( )DESCONTO DE __ , SE PAGO ATÉ O VENCIMENTO POR 12 MESESTAXA INSTALAÇÃO: FREEATENDIMENTO REGISTRADO:Google Drive ( ) Fortics ( ) Smart ( X )FIDELIDADE: ( X ) SIM NÃO ( )CLIENTE DESEJA NOTA FISCAL: SIM ( ) NÃO (X )COORD:-3.9112203037461026, -38.38457947573113CAIXA:1875CASA DUPLEX ( ) CASA TERREA (X)QUANTOS E QUAIS APARELHOS CONECTADOS:4 CELULARES E 2 TVS, 1 COMPUTADOR E 1 VIDEO GAMEOBSERVAÇÃO ADICIONAL:Ativação do contrato: 174302---- Endereço de Instalação ----CEP: 61700-000Logradouro: Rua Tiburcio TarginoNúmero: 1500Bairro: Lot Planalto NovoEstado: CECidade: AquirazComplemento: casa 16Referência: Condomínio Jardins de Munique---- Serviços a serem ativados ----- 0422 - ULTRAINFO - 500MB</t>
  </si>
  <si>
    <t>MARIA EDUARDA SOUZA NOGUEIRA</t>
  </si>
  <si>
    <t>Rua do Céu</t>
  </si>
  <si>
    <t>*INSTALAÇÃO**Data* 18/09/2026*Técnico* Jhonata Costa CLIENTE:MARIA EDUARDA SOUZA NOGUEIRAENDERECO:Rua do Céu, 120, Cristo Redentor - Fortaleza*CaSINA6166*Porta*:14*SINAL DA Caixa:-26*SINAL DO CLIENTE:-27*SERVICO REALIZADO*Instalação concluída com sucesso*Material utilizado*01Conector Verde 01Conector Azul15Fixa fio00 Canaleta00 Esticador00Adesivo conector0 RJ4500 pat Cord01 ONU XPONAX 180000Fita Isolante*OBS* : Concluído okLogin:adminSenha:Fibra@info1*VALOR* :*Cabo inicial*:*Cabo final* *Metragem* *Drop inicial*0778*Drop final* : 0567*Metragem**0211Dispositivo: samsung SM-A075MVersão do Android: 16Versão do V·Tasks: 5.9.214 Status alterado de Remarcação para Encerramento</t>
  </si>
  <si>
    <t>VENDEDOR: LEIDIVANIA ÁREA: PAP () CALL-CENTER ( ) LOJA ( ) TBR ( X)TITULAR: MARIA EDUARDA SOUZA NOGUEIRATELEFONE: 85 99294-8317WHATSAPP: 85 99294-8317DISPONIBILIDADE: MANHA( ) TARDE (X ) DIA TODO ()DATA: 01.09.2026CIDADE E BAIRRO: CRISTO REDENTOR - FORTALEZAPLANO: 400MBVALOR ORIGINAL DO PLANO: 94,99POSSUI DESCONTO DE PONTUALIDADE? SIM ( ) NÃO ( X)SE SIM: D5 ( ) ou DNET - D10( )DESCONTO DE __ , SE PAGO ATÉ O VENCIMENTO POR 12 MESESTAXA INSTALAÇÃO: GRATISATENDIMENTO REGISTRADO:Google Drive ( ) Fortics ( ) Smart ( X)FIDELIDADE: (X ) SIM NÃO ( )CLIENTE DESEJA NOTA FISCAL: SIM ( ) NÃO ( X)COORD: -3.706932674883454, -38.56523834827995CAIXA: cx6166CASA DUPLEX ( ) CASA TERREA (x)QUANTOS E QUAIS APARELHOS CONECTADOS: CELULAR E TV 3 PESSOAS OBSERVAÇÃO ADICIONAL:Ativação do contrato: 174303---- Endereço de Instalação ----CEP: 60337-420Logradouro: Rua do CéuNúmero: 120Bairro: Cristo RedentorEstado: CECidade: FortalezaComplemento: casa CReferência: em frente o mercadinho do céu.---- Serviços a serem ativados ----- 0522 - IFT - ULTRAINFO - 400MB</t>
  </si>
  <si>
    <t>CLAUDEENDESON ALVES PEREIRA</t>
  </si>
  <si>
    <t>,-38.472381591797</t>
  </si>
  <si>
    <t>*🧰 PENDÊNCIA 🧰**Data:* 03/09/2026*Técnico:* Geilson/David *cliente*CLAUDEENDESON ALVES PEREIRA*Endereço*Av. Manoel Feliciano de Lima, SN, Camará - Aquiraz*Potência:* -24*Caixa* 9154*porta* 4*MATERIAL USADO* Conector verde 2Conector azul Adesivo Petcord Fixa fio 5 Canaleta Rj45 Cabo de rede EQUIPAMENTOS *Ont* *ONU* *Roteador* *Retirado* *DROP*⬇️*inicial:* 590*Final:* 465*Metragem:* 125*Serviço:Caminhão arrastou drop, foi puxado uma nova fibra*OBS* *Valor*Dispositivo: iPhoneVersão do iOS: 26.6.1Versão do V·Tasks: 5.9.213 Status alterado de Andamento para Encerramento</t>
  </si>
  <si>
    <t>01/09/2026 - 14:39 01. RELATO DO CLIENTE: sem internet, com luz vermelha02. ANÁLISE SISTEMA (UNM): link loss03. ANÁLISE SISTEMA (VOALLE): off04. EXTRATO COM QUEDAS: xxx 05. GERENCIAMENTO REM. HABILITADO: verificar 06. PROCEDIMENTO REALIZADO: reboot07. POTÊNCIA: xxx08. CAIXA E PORTA: 9154 // 0408. CONTATO: 8599434599009. ENDEREÇO COMPLETO: camará aquiraz. Av. Manoel feliciano de Lima-3.9595229379474084, -38.4723740043708510. CONDOMÍNIO: NÃO (LOCAL É UMA BARBEARIA, PONTO COMERCIAL)10. PONTO DE REFERÊNCIA: Barbearia em frente ao super Macedo camará11. DISPONIBILIDADE: o dia todo12. OBSERVAÇÃO:</t>
  </si>
  <si>
    <t>ANTONIO JOSE CAVALCANTE DA SILVA</t>
  </si>
  <si>
    <t>Rua Padre Bezerra</t>
  </si>
  <si>
    <t>Serviço : Instalação Equipe : Wilson/Francisco Cidade: ItapipocaRua Padre Bezerra, 2358, Centro - ItapipocaCliente: ANTONIO JOSE CAVALCANTE DA SILVACto 12 pon 13 porta 7 Itaú 2Potência: 22.95Material utilizado:-10 Fixa fio-2 conector apc verde-fita e drop-1 ontCabo inicial: 826Cabo final: 679Metragem total : 147Obs.: Instalação concluída.Dispositivo: samsung SM-A065MVersão do Android: 16Versão do V·Tasks: 5.9.211 Status alterado de Abertura para Encerramento</t>
  </si>
  <si>
    <t>VENDEDOR: VITORIA RODRIGUES PINHEIRO ÁREA: PAP () CALL-CENTER ( ) LOJA (X ) TBR ( )TITULAR: ANTONIO JOSE CAVALCANTE DA SILVATELEFONE: 96991059479WHATSAPP:96991059479DISPONIBILIDADE: MANHA( ) TARDE ( ) DIA TODO (X)DATA: 01/09/2026CIDADE E BAIRRO: ITAPIPOCA/ CENTRO PLANO: 250MB VALOR ORIGINAL DO PLANO: 74,99POSSUI DESCONTO DE PONTUALIDADE? SIM ( ) NÃO (X )SE SIM: D5 ( ) ou DNET - D10( )DESCONTO DE __ , SE PAGO ATÉ O VENCIMENTO POR 12 MESESTAXA INSTALAÇÃO: GRATUITA ATENDIMENTO REGISTRADO:PRESENCIAL FIDELIDADE: (X ) SIM NÃO ( )CLIENTE DESEJA NOTA FISCAL: SIM ( ) NÃO (X )COORD: -3.500350402442704, -39.58578381918986CAIXA: CTO-21054CASA DUPLEX ( ) CASA TERREA (X)QUANTOS E QUAIS APARELHOS CONECTADOS: 1 CEL OBSERVAÇÃO ADICIONAL:CEP: 62500000Logradouro: RUA PADRE BEZERRA Número: 2358Bairro: CENTRO Estado: CEARA Cidade: ITAPIPOCAComplemento: CASA Referência: PROXIMO AO COLEGIO ALFA BABY Ativação do contrato: 174304---- Endereço de Instalação ----CEP: 62500-000Logradouro: Rua Padre BezerraNúmero: 2368Bairro: CentroEstado: CECidade: ItapipocaComplemento: CasaReferência: Proximo o Colegio Alfa Baby---- Serviços a serem ativados ----- 0825 - JEBNET - FIBRA - 250MB</t>
  </si>
  <si>
    <t>LUCAS CORPES DO NASCIMENTO</t>
  </si>
  <si>
    <t>Poço Verde</t>
  </si>
  <si>
    <t>Serviço : Instalação Equipe : Wilson/Francisco Cidade: ItapipocaPoço Verde, 0, Poço Verde - ItapipocaCliente: LUCAS CORPES DO NASCIMENTOCto 6 pon 12 porta 2 violete Potência: 24.91Material utilizado:-10 Fixa fio-2 conector apc verde-fita e drop-1 ontCabo inicial: Cabo final: Metragem total : Obs.: Instalação concluída.Dispositivo: samsung SM-A065MVersão do Android: 16Versão do V·Tasks: 5.9.211 Status alterado de Abertura para Encerramento</t>
  </si>
  <si>
    <t>VENDEDOR:FABIANE BARBOSA TEIXEIRAÁREA: PAP () CALL-CENTER ( ) LOJA (x ) TBR ( )TITULAR: Lucas Corpes do NascimentoTELEFONE: 88993531002/88994430197WHATSAPP:88993531002/88994430197DISPONIBILIDADE: MANHA( ) TARDE ( ) DIA TODO (X)DATA:01/09/2026CIDADE E BAIRRO:ITAPIPOCA-POÇO VERDEPLANO: 350MBVALOR ORIGINAL DO PLANO: 84,99POSSUI DESCONTO DE PONTUALIZADE? SIM ( ) NÃO (x )SE SIM: D5 ( ) ou DNET - D10( )DESCONTO DE __ , SE PAGO ATÉ O VENCIMENTO POR 12 MESESTAXA INSTALAÇÃO: GRATUITAATENDIMENTO REGISTRADO:Google Drive ( ) Fortics ( ) Smart ( )FIDELIDADE: ( x) SIM NÃO ( )CLIENTE DESEJA NOTA FISCAL: SIM ( ) NÃO (x )COORD: -3.4496906 / -39.637322CAIXA: CTO-20279CASA DUPLEX ( ) CASA TERREA (X)QUANTOS E QUAIS APARELHOS CONECTADOS:3DISPOSITIVOS/ 1TV 2 CELOBSERVAÇÃO ADICIONAL:CEP:62500-000Logradouro: POÇO VERDENúmero:0Bairro:POÇO VERDEEstado: CearáCidade: ItapipocaComplemento:CASA (ZONA RURAL)Referência:Perto do Mercadinho o GarcesAtivação do contrato: 174305---- Endereço de Instalação ----CEP: 62500-000Logradouro: Poço VerdeNúmero: 0Bairro: Poço VerdeEstado: CECidade: ItapipocaComplemento: Zona Rural---- Serviços a serem ativados ----- 0825 - JEBNET - FIBRA - 350MB</t>
  </si>
  <si>
    <t>MARIA CONSTANCIA CARVALHO SOUSA</t>
  </si>
  <si>
    <t>Rua Francisco Ramos</t>
  </si>
  <si>
    <t>483 b</t>
  </si>
  <si>
    <t>*transferência*Chegada: 000Saída: 000Data: 02/09/2026N2: *Técnico* Felipe *Cliente* MARIA CONSTANCIA CARVALHO SOUSA*Bairro* Rua Francisco Ramos, 483 b, Genibaú - FortalezaCaixa: 8246Porta 10Potência da caixa - 22Potência do cliente - 22Plano - *Acesso Remoto Habilitado: SIM✅**Marca* zte *Mac:**ACESSO AO ROUTER**Usuario: multipro *Senha: multipro *Porta de Acesso: Exemplo :80*Material Utilizado: 00 LACRE00 Conector Azul02 Conector verde25 Fixa fio 00 Esticador00 Canaleta PVC00 Acoplador00 ONU APC00 NU MINI 00 Mercusys 4 antenas00 Tenda 3 antenas 00 ZTE 2 ANTENAS.00 global00 Wi-Fi 600 Shoreline SERVIÇO: transferência Valor free.Obs: transferência Drop : 380Drop final : 275Utilizando: 105Cabo de Rede Início Final Total Encerramento: finalizado 👍Dispositivo: samsung SM-A065MVersão do Android: 16Versão do V·Tasks: 5.9.211 Status alterado de Andamento para Encerramento</t>
  </si>
  <si>
    <t>01/09/2026 - 14:54 PERGUNTA PRE-REQUISITO PARA ABERTURA: -CLIENTE JA SE MUDOU? SIMTEM ENERGIA ELETRICA NO LOCAL? SIM- É CONDOMINIO ? SIM ( ) NÃO ( X) SE A RESPOSTA FOR NÃO PARA QUALQUER UMA DAS PERGUNTAS, A SOLICITAÇÃO NÃO PODE SER ABERTA. 01. FONE 01: 8599268601202. FONE 02: 8599428881803. WHATSAPP: 85992686012 / 8599428881804. NOVO ENDEREÇO: * RUA: R. Francisco Ramos* Nº: 483 b* BAIRRO: Genibaú* CIDADE: Fortaleza - CE* PONTO DE REFERÊNCIA DO ENDEREÇO NOVO: cliente não consegue informar um ponto referencia pois está se mudando e não conhece nada ainda 05. CAIXA: 486506. COORDENADAS: -3.7531321680597975, -38.6034672029092807. DISPONIBILIDADE PARA RECEBER A EQUIPE: PELA MANHÃ09. DEIXAR O CLIENTE CIENTE QUE OS EQUIPAMENTOS PRECISAM ESTAR NO NOVO ENDEREÇO. 10. VALOR ? 75 3x11. ANTIGO ENDEREÇO: * RUA: Rua Popular* Nº: 31* BAIRRO: Genibaú * CIDADE: Fortaleza - CE11. PRAZO: 72 HORAS UTEIS. OBS:</t>
  </si>
  <si>
    <t>REBECCA BEZERRA LIMA</t>
  </si>
  <si>
    <t>R. Maçaranduba</t>
  </si>
  <si>
    <t>Nº 177</t>
  </si>
  <si>
    <t>🛠 *PENDÊNCIA* 🧰*Data:* 02/09/2026*Atendente Responsável:**Provisionamento *Técnico:* Luiz CarlosCliente:REBECCA BEZERRA LIMAEndereço:R. Maçaranduba, Nº 177, Lagoinha - Eusébio*Caixa/Porta:229*Potência da caixa: 20*Potência do clinte:20*Acesso remoto habilitado:* *Senha do Roteador:* Serviço Realizado:Refeito conector verde-20.00,antes-30.00Efetuado ajustes no roteador.Setado DNS da empresa.Conexao normalizada. OBS:*Material Utilizado:01 cnv*Valor:xxx *Mec Nova:* *Mec Antiga:* *Drop inicial:xxx*Drop final:xxx*Metragem Total:*xxx*Classificação de Encerramento:* Finalizado✅Dispositivo: samsung SM-A346MVersão do Android: 16Versão do V·Tasks: 5.9.211 Status alterado de Andamento para Encerramento</t>
  </si>
  <si>
    <t>01/09/2026 - 14:42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229/0208. CONTATO: 8599233524409. ENDEREÇO COMPLETO: Rua Massaranduba 177 lagoinha10. CONDOMÍNIO: NÃO 10. PONTO DE REFERÊNCIA: Depois da pracinha umas 5 ou 6vruas a direita11. DISPONIBILIDADE: Estarei em casa12. OBSERVAÇÃO:</t>
  </si>
  <si>
    <t>LORENA YVINA RIBEIRO DA SILVA</t>
  </si>
  <si>
    <t>Rua Amazonas</t>
  </si>
  <si>
    <t>🧰🪜 */ MANUTENÇÃO /* 🧰🪜📱 *Data:* 02/SETEMBRO/26 🗓️ quarta-feira *Atendente / Ativação* *Técnico:*👷🏻‍♂️ _Maisson👴🏽_/ *Cliente 🚻* LORENA YVINA RIBEIRO DA SILVA*Endereço 📪* Rua Amazonas, 73, Parque Hawaí - Eusébio*Potência / caixa:* 21*Potência / cliente:* 21*Caixa:* 1846*Porta:* 02*Descrição 👀* Conector estava desconectado na cto. Conectado novamente, conexão normalizada *Valor* *Mac Login* 0 *Canaleta*0 *Fixa fio*0 *Conector verde* 🟢0 *Conector azul* 🔵0 *Adesivo* 🏷️0 *RJ45*0 *ONT / ROTEADOR AC* *Drop inicial:* *Drop final:* *Drop usado:* *Cabo de Rede:* *Obs:* *Classificação* _Resolvido 🥱_Dispositivo: samsung SM-A055MVersão do Android: 15Versão do V·Tasks: 5.9.213 Status alterado de Andamento para Encerramento</t>
  </si>
  <si>
    <t>01/09/2026 - 14:52 01. RELATO DO CLIENTE: cliente sem conexão com led vermelho no equipamento02. ANÁLISE SISTEMA (UNM): LINK LOSS03. ANÁLISE SISTEMA (VOALLE): OFFLINE04. EXTRATO COM QUEDAS: NÃO05. GERENCIAMENTO REM. HABILITADO: VERIFICAR06. PROCEDIMENTO REALIZADO: REBOOT07. POTÊNCIA: XXXXXXXX08. CAIXA E PORTA: CX1846 P-1608. CONTATO:85988978044 8598163867609. ENDEREÇO COMPLETO:Rua Amazonas 73 -3.9020891189575 / Long: -38.45163726806610. CONDOMÍNIO: NÃO10. PONTO DE REFERÊNCIA:Ao lado d Martins ultilidades11. DISPONIBILIDADE:sim , dia todo12. OBSERVAÇÃO:</t>
  </si>
  <si>
    <t>TAMIRES SILVA GOMES ( CORTESIA JABUTI )</t>
  </si>
  <si>
    <t>Rua Antônio Geraldo casa B</t>
  </si>
  <si>
    <t>GERARAU</t>
  </si>
  <si>
    <t>ATIVIDADE MANUTENÇÃO ⚡Data:03/09/2026TÉCNICO: Everlan Tomé AUXILIARES:Cliente:TAMIRES SILVA GOMES ENDEREÇO:Rua Antônio Geraldo casa B, 55, GERARAU - FortalezaACESSO REMOTO : Sim ( x ) Não ( )SERVIÇO: Reparo PRODUTOS:01 conector azulObs feito troca do conector da onuPATRIMONIO RECOLHIMENTO:DROP INICIAL DROP FINAL CAIXA : 11835PORTA: 6ACESSO REMOTO : Sim ( x ) Não ( )SERVIÇO: ReparoRECOLHIMENTOCLASSIFICAÇÃO DE ENCERRAMENTO : Finalizado✅Dispositivo: motorola moto g(9) playVersão do Android: 11Versão do V·Tasks: 5.9.213 Status alterado de Andamento para Encerramento</t>
  </si>
  <si>
    <t>01/09/2026 - 14:44 01. RELATO DO CLIENTE: cliente sem conexão, sem Led vermelho.02. ANÁLISE SISTEMA (UNM): on03. ANÁLISE SISTEMA (VOALLE): off04. EXTRATO COM QUEDAS: SIM ou NÃO 05. GERENCIAMENTO REM. HABILITADO: VERIFICAR06. PROCEDIMENTO REALIZADO: Realizado todos procedimentos padrões.07. POTÊNCIA: -23.3708. CAIXA E PORTA: xx08. CONTATO: (85)99446-724709. ENDEREÇO COMPLETO: Rua Antônio Geraldo casa B, 95 - GERARAU - Fortaleza - CE - CEP 6188713410. CONDOMÍNIO: NÃO 10. PONTO DE REFERÊNCIA: em frente ao mercadinho família11. DISPONIBILIDADE: na parte da tarde.12. OBSERVAÇÃO:</t>
  </si>
  <si>
    <t>abastecimento ok Dispositivo: motorola moto g04sVersão do Android: 14Versão do V·Tasks: 5.9.211 Status alterado de Andamento para Encerramento</t>
  </si>
  <si>
    <t>LUIS DOS SANTOS RIBEIRO FILHO</t>
  </si>
  <si>
    <t>☑️☑️*PENDÊNCIA*☑️☑️*Chegada**Saída**Data* 01.09.2026*Técnico Responsável*: Ítalo Xavier *CLIENTE* : LUIS DOS SANTOS RIBEIRO FILHO*ENDEREÇO* Rua 05, 35, Novo Rumo - Aquiraz*Caixa* 8037*Porta* 10*SINAL DA CAIXA* -23*SINAL DO CLIENTE* - 23*Velocidade* *Material UTILIZADO*0 Conector Verde0 Conector Azul 0 Fixa fio0 Canaleta0Esticador0 Adesivo conector Black0 RJ450 M Cabo de rede*OBS* CLIENTE DESCONECTADO DA CTO , SOLICITADO MANUTENÇÃO DA CTO DEVIDO DUAS PORTAS OFF COLOCADO CLIENTE NA SUA RESPECTIVA PORTA*MAC* *VALOR* *Drop inicial**Drop final* *Metragem* *ACOMPANHANTE* :TITULAR*Classificação de Encerramento*RESOLVIDO✅*Status alterado de Reagendando Encerramento***Itiin*Dispositivo: motorola moto g05Versão do Android: 15Versão do V·Tasks: 5.9.209 Status alterado de Andamento para Encerramento</t>
  </si>
  <si>
    <t>01/09/2026 - 14:45 01. RELATO DO CLIENTE: CLIENTE INFORMA QUE ESTA SEM SINAL DE INTERNET , TEM UMA LUZ PISCANDO VERMELHA E ESTA OFF NOS SISTEMAS02. ANÁLISE SISTEMA (UNM): ESTA OFF03. ANÁLISE SISTEMA (VOALLE): ESTA OFF04. EXTRATO COM QUEDAS: SIM ou NÃO ***05. GERENCIAMENTO REM. HABILITADO: SIM ou NÃO ***06. PROCEDIMENTO REALIZADO: ***07. POTÊNCIA: NÃO TEM08. CAIXA E PORTA: 8037//0408. CONTATO: 85-98789310109. ENDEREÇO COMPLETO: Rua 05, 35CASA DO BILUBairro: Novo RumoAquiraz - CE. BrasilCEP: 61700-00010. CONDOMÍNIO: NÃO10. PONTO DE REFERÊNCIA: EM FRENTE A CASA DO BILU11. DISPONIBILIDADE: O DIA TODO 12. OBSERVAÇÃO:</t>
  </si>
  <si>
    <t>PLINIO SOUSA FARIAS</t>
  </si>
  <si>
    <t>R. Padre Antônio Nepomuceno</t>
  </si>
  <si>
    <t>*PENDÊNCIA**Data:* 02/09/26*Técnico:* Romário Nobre *Cliente* PLINIO SOUSA FARIAS*Endereço*: R. Padre Antônio Nepomuceno, 56, Centro - Pindoretama*Potência:* 22*cliente:* 22*Caixa:* 1020*Porta:* 10*Obs*: Conector fora da caixa0 *Canaleta*0 *Fixa fio*0 *Conector verde* 🟢0 *Conector azul* 🔵0 *Adesivo*0 *RJ45*0 *ONT ZTE / ONU MINI / ROTEADOR AC**Drop inicial:* *Drop final:* *Drop usado* *Cabo de Rede* *Cassificação* ResolvidoDispositivo: samsung SM-A042MVersão do Android: 14Versão do V·Tasks: 5.9.211 Status alterado de Reagendado para Encerramento</t>
  </si>
  <si>
    <t>01/09/2026 - 14:49 01. RELATO DO CLIENTE: Cliente relata sem internet /piscando vermelho no equipamento02. ANÁLISE SISTEMA (UNM): link loss03. ANÁLISE SISTEMA (VOALLE): offline 04. EXTRATO COM QUEDAS: NÃO 05. GERENCIAMENTO REM. HABILITADO: VERIIFCAR E HABILITAR06. PROCEDIMENTO REALIZADO: x07. POTÊNCIA: x08. CAIXA E PORTA: x08. CONTATO: (88)99714-244009. ENDEREÇO COMPLETO: R. Padre Antônio Nepomuceno 56,10. CONDOMÍNIO: NÃO 10. PONTO DE REFERÊNCIA: camera municipal11. DISPONIBILIDADE: amanha 02/08 ate 14 hs 12. OBSERVAÇÃO:</t>
  </si>
  <si>
    <t>EVERARDO ABREU FACANHA</t>
  </si>
  <si>
    <t>Rua Flor de Lírio</t>
  </si>
  <si>
    <t>✅ *PENDÊNCIA* ✅*Data* 03.09.2026*Técnico* Claudiano Cicinato *#PROTOCOLO:* 3850165🧑‍🧑‍🧒‍🧒 *CLIENTE:* EVERARDO ABREU FACANHA🏠 *ENDEREÇO:* Rua Flor de Lírio, 80, Parque das Flores - Aquiraz*LOCALIZAÇÃO DO CLINTE NO LINK ABAIXO:*⤵️ https://maps.app.goo.gl/RovN34cRXundnLyo6?g_st=ac*Pronto de referência:* perto da academia Fa Fitnnes ⏹️ *Caixa* 413*Porta:* 02*SINAL DA CAIXA* -23*SINAL DO CLIENTE* -23*DROP COM ETIQUETA 🏷️* ☎️ *GESTÃO DE O.S* *ATENDIMENTO:* 📝 *SERVIÇO REALIZADO:* Realizado a troca do dois conectores RJ, conexão ok no repetidor.⚙️ *Material utilizado*00 Conector Verde00 Conector Azul00 Fixa fio00 Canaleta00 Esticador00 Adesivo conector 02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4$ em 2x no boleto.*Cabo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</si>
  <si>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01/09/2026 - 14:54 1.SOLICITAÇÃO: cliente solicita visita para o conserto do seu repetidor de sinal que está sem funcionar.3.CONTATO TELEFÔNICO (01): (85)99183-2121FONE 02(WHATSAPP) xx4.E-MAIL: facanhace@gmail.com5.WHATSAPP: (85)99183-21216.PONTO DE REFERÊNCIA: Rua Flor de Lírio, 80 - Parque das Flores - Aquiraz - CE - CEP 61700-000/ perto da academia Fa Fitnnes7.DISPONIBILIDADE: qualquer horário.8.VALOR DO SERVIÇO / FORMA DE PAGAMENTO E VALORES: visita isenta, informado do conector que é 2 reais, caso seja necessário.9.PRAZO: 5 DIAS CORRIDOS 10.OBS FINAIS:</t>
  </si>
  <si>
    <t>MARIA EDVANIA NASCIMENTO RODRIGUES</t>
  </si>
  <si>
    <t>Rua Ayrton Senna</t>
  </si>
  <si>
    <t>🌐 *INSTALAÇÃO*🌐*Data:* 02/09/26*Atendente:* Paulo *Técnico:* FRANCISCO ANDERSON DA SILVA MORAIS *Cliente*: MARIA EDVANIA NASCIMENTO RODRIGUES*Endereço*:Rua Ayrton Senna, 258, Autódromo - Eusébio*Caixa*: 3425*Porta*: 3*Potência da Caixa*: - 20*Potência do cliente* - 23*Gerenciamento remoto habilitado:* Sim Login: adminSemha:Fibra@info1*Serviço Realizado:* Instalação *Material Utilizado:*01 - INTELBRAS02 - conector verde 2- fixa cabo01 - canaleta*MAC:* 871C*Drop inicial*: 1000*Drop final:* 953*Total*: 47*Valor:* Free*Obs:* tomada ficou frouxa, cliente vai consertar *Classificação de Encerramento:* Resolvido ✅Dispositivo: iPhoneVersão do iOS: 26.6Versão do V·Tasks: 5.9.211 Status alterado de Abertura para Encerramento</t>
  </si>
  <si>
    <t>VENDEDOR: sheÁREA: PAP (x) CALL-CENTER ( ) LOJA ( ) TBR ( )TITULAR: Maria edvania Nascimento Rodrigues TELEFONE: 84 991440018WHATSAPP:DISPONIBILIDADE: MANHA( ) TARDE ( ) DIA TODO (x)DATA: 02/08/2026CIDADE E BAIRRO: autódromo eusebioPLANO: 200 megasVALOR ORIGINAL DO PLANO: 79,99POSSUI DESCONTO DE PONTUALIDADE? SIM ( ) NÃO ( )SE SIM: D5 ( ) ou DNET - D10( )DESCONTO DE __ , SE PAGO ATÉ O VENCIMENTO POR 12 MESESTAXA INSTALAÇÃO: 0,00ATENDIMENTO REGISTRADO:Google Drive ( ) Fortics ( ) Smart ( )FIDELIDADE: (x ) SIM NÃO ( )CLIENTE DESEJA NOTA FISCAL: SIM ( ) NÃO ( x)COORD:-3.8948630467416145, -38.46184919088344 CAIXA: 3425CASA DUPLEX ( ) CASA TERREA (x)QUANTOS E QUAIS APARELHOS CONECTADOS: 1 celular OBSERVAÇÃO ADICIONAL:Ativação do contrato: 174306---- Endereço de Instalação ----CEP: 61763-780Logradouro: Rua Ayrton SennaNúmero: 258Bairro: AutódromoEstado: CECidade: EusébioComplemento: casa 01---- Serviços a serem ativados ----- 0722 - ULTRAINFO - 200MB</t>
  </si>
  <si>
    <t>ALDEMAR BEZERRA DA CUNHA JUNIOR</t>
  </si>
  <si>
    <t>Rua Gentil Monte Silva</t>
  </si>
  <si>
    <t>*🧰 INSTALAÇÃO 🧰**Data:* 02/09/2026*Técnico:* Geilson/David *cliente*ALDEMAR BEZERRA DA CUNHA JUNIOR*Endereço*Rua Gentil Monte Silva, 950, Tamatanduba - Eusébio*Potência:* -23*Caixa* 8217*porta* 3*MATERIAL USADO* Conector verde 2Conector azul Adesivo Petcord Fixa fio Canaleta Rj45 Cabo de rede EQUIPAMENTOS *Ont* 1 -EA7B*ONU* *Roteador* *Retirado* *DROP*⬇️*inicial:* 890*Final:* 840*Metragem:* 50*Serviço:Instalação concluída.*OBS* *Valor*Dispositivo: iPhoneVersão do iOS: 26.6.1Versão do V·Tasks: 5.9.212 Status alterado de Remarcação para Encerramento</t>
  </si>
  <si>
    <t>VENDEDOR: LEIDIVANIA ÁREA: PAP () CALL-CENTER ( ) LOJA ( ) TBR (X )TITULAR: ALDEMAR BEZERRA DA CUNHA JUNIORTELEFONE: 81) 9 84714045WHATSAPP: 81) 9 84714045DISPONIBILIDADE: MANHA(X ) TARDE ( ) DIA TODO ()DATA: 01.09.2026CIDADE E BAIRRO: TAMATANDUBA - EUSEBIOPLANO: 400MBVALOR ORIGINAL DO PLANO: 94,99POSSUI DESCONTO DE PONTUALIDADE? SIM ( ) NÃO ( X)SE SIM: D5 ( ) ou DNET - D10( )DESCONTO DE __ , SE PAGO ATÉ O VENCIMENTO POR 12 MESESTAXA INSTALAÇÃO: GRATISATENDIMENTO REGISTRADO:Google Drive ( ) Fortics ( ) Smart (X )FIDELIDADE: ( X) SIM NÃO ( )CLIENTE DESEJA NOTA FISCAL: SIM ( ) NÃO (X )COORD: -3.8686899602472766, -38.46995642921834CAIXA: cx8218CASA DUPLEX ( X) CASA TERREA ()QUANTOS E QUAIS APARELHOS CONECTADOS: TV CELULAR CAMERAS NOTEBOOKOBSERVAÇÃO ADICIONAL:Ativação do contrato: 174307---- Endereço de Instalação ----CEP: 61768-780Logradouro: Rua Gentil Monte SilvaNúmero: 950Bairro: TamatandubaEstado: CECidade: EusébioComplemento: Bloco 8, ap103Referência: Condomínio Conquista eusebio---- Serviços a serem ativados ----- 0522 - ULTRAINFO - 400MB</t>
  </si>
  <si>
    <t>ANA BEATRIZ SANTOS COSTA</t>
  </si>
  <si>
    <t>Avenida Lucio Jose de Menezes</t>
  </si>
  <si>
    <t>☑️☑️ *INSTALAÇÃO* ☑️☑️*Chegada**Saída**Data* 03.09.2026*SUPORTE**COMERCIAL**Técnico* Gabriel*Cliente* ANA BEATRIZ SANTOS COSTA*ENDEREÇO* Avenida Lucio Jose de Menezes, 804, Centro - Pacajus*Caixa* 13224*Porta* 3*SINAL DA CAIXA* -23*SINAL DO CLIENTE* -23*Velocidade**Material utilizado* 2 Conector Verde 0 Conector Azul4 Fixa fio0 Canaleta0 Esticador0 Adesivo conector Black0 RJ450 Cabo de rede*OBS* *VALOR* *SENHA* *MAC* FHTTFE2FEAC6*Drop inicial* 440*Drop final* 239*Metragem* 201*Classificação de Encerramento*RESOLVIDO✅Dispositivo: samsung SM-A146MVersão do Android: 15Versão do V·Tasks: 5.9.213 Status alterado de Abertura para Encerramento</t>
  </si>
  <si>
    <t>VENDEDOR: JOÃO LUIS BRAGA DA SILVA ÁREA: PAP (X) CALL-CENTER ( ) LOJA ( ) TBR ( )TITULAR: ANA BEATRIZ SANTOS COSTA TELEFONE: 859 8132-2644WHATSAPP: 85 98132-2644DISPONIBILIDADE: MANHA( ) TARDE ( ) DIA TODO (x)DATA:CIDADE E BAIRRO: PACAJUS-CROATA 1PLANO: 700MEGAS VALOR ORIGINAL DO PLANO: 109,99 POSSUI DESCONTO DE PONTUALIDADE? SIM ( ) NÃO ( )SE SIM: D5 ( ) ou DNET - D10( )DESCONTO DE __ , SE PAGO ATÉ O VENCIMENTO POR 12 MESESTAXA INSTALAÇÃO: 00,00 ATENDIMENTO REGISTRADO:Google Drive ( ) Fortics ( ) Smart ( )FIDELIDADE: (x ) SIM NÃO ( )CLIENTE DESEJA NOTA FISCAL: SIM ( ) NÃO (x )COORD: -4.166362343014921, -38.44534648465537 CAIXA: 13166CASA DUPLEX ( ) CASA TERREA (x)QUANTOS E QUAIS APARELHOS CONECTADOS: UMA TV DOIS CELULARES OBSERVAÇÃO ADICIONAL:Ativação do contrato: 174308---- Endereço de Instalação ----CEP: 62870-000Logradouro: Avenida Lucio Jose de MenezesNúmero: 804Bairro: CentroEstado: CECidade: Pacajus---- Serviços a serem ativados ----- 0826 - IFT - ULTRAINFO - 700MB---- Viabilidade ----Porta Reservada: Saída 1Distância Aproximada: 62,21m</t>
  </si>
  <si>
    <t>MARIA HINGRID DA COSTA FREIRES</t>
  </si>
  <si>
    <t>Rua vila nova</t>
  </si>
  <si>
    <t>Brotas</t>
  </si>
  <si>
    <t>PE - BROTAS - HW</t>
  </si>
  <si>
    <t>Equipe : João Batista ayan SousaMARIA HINGRID DA COSTA FREIRESRua vila nova, 468, Brotas - ItapipocaPorta Nº CTO PON Potência da cto Potência: do cliente Material utilizado:-cabo-conector -fixa-fio 12-roteador 1 roteador mr60x fonte-ONU 1 ONU tp link Cabo inicial Cabo final: Metragem Obs troca de equipamentocliente relatou que os celulares ea tv fica desconectado sozinho foi trocado a ontDispositivo: INFINIX Infinix X6886Versão do Android: 15Versão do V·Tasks: 5.9.211 Status alterado de Andamento para Encerramento</t>
  </si>
  <si>
    <t>01/09/2026 - 15:04 01. RELATO DO CLIENTE: cliente relata conexão muito lenta , que fica com a bolinha carregando direto e não carrega os conteúdos, luzes verdes, piscando que fica lenta demais desconectando os dispositivos aparecendo a bolinha carregando e quando vai abrir aplicativo do banco não abre pois fica so carregando, que está usando a internet do vizinho para ter conexão.02. ANÁLISE SISTEMA (UNM): não temos 03. ANÁLISE SISTEMA (VOALLE): online 04. EXTRATO COM QUEDAS: não 05. GERENCIAMENTO REM. HABILITADO: sim 06. PROCEDIMENTO REALIZADO: verificação 07. POTÊNCIA: *08. CAIXA E PORTA: *08. CONTATO: (88)98879-657909. ENDEREÇO COMPLETO: Rua vila nova 468, Brotas - Itapipoca, CE62500-00110. CONDOMÍNIO: Não 10. PONTO DE REFERÊNCIA: próximo ao Claudenio carnes11. DISPONIBILIDADE: todo dia 12. OBSERVAÇÃO:</t>
  </si>
  <si>
    <t>ANA PAULA DE SOUSA DA SILVA</t>
  </si>
  <si>
    <t>R. Lagoa Funda</t>
  </si>
  <si>
    <t>Jenipapeiro</t>
  </si>
  <si>
    <t>🛠 *PENDÊNCIA* 🧰*Data:* 02/08/2026*Atendente Responsável:* *Provisionamento:* *Técnico:* Ildevam*Cliente:* ANA PAULA DE SOUSA DA SILVA*Endereço:* R. Lagoa Funda, 10, Jenipapeiro - Aquiraz*Bairro:* Lagoa Funda *Caixa/Porta:* 4772/02*Potência da caixa:* *Potência do cliente:*- 18*Acesso remoto habilitado:* sim *Senha do Roteador:* multipro *Serviço Realizado:* Verificado com N2 sinal do cliente.Internet normalizada.*Material Utilizado:**Valor:* *Mec Nova:* *Mec Antiga:* *Obs:* *Drop inicial:* *Drop final:**Metragem Total:* *Classificação de Encerramento:* Finalizado✅Dispositivo: samsung SM-G781BVersão do Android: 13Versão do V·Tasks: 5.9.209 Status alterado de Andamento para Encerramento</t>
  </si>
  <si>
    <t>01/09/2026 - 15:06 01. RELATO DO CLIENTE: cliente sem conexão, sem Led vermelho piscando.02. ANÁLISE SISTEMA (UNM): LINK LOSS03. ANÁLISE SISTEMA (VOALLE):OFF04. TÉCNICO ULTIMO ATENDIMENTO (ADICIONAR TAMBÉM AO CHECKLIST FINAL):FRANCISCO TIAGO PINHEIRO, 3845108 05. EXTRATO COM QUEDAS: SIM ou NÃO06. GERENCIAMENTO REM. HABILITADO:VERIFICAR07. PROCEDIMENTO REALIZADO:REALIZADO PROCEDIMENTOS PADRÕES08. POTÊNCIA:XX09. CAIXA E PORTA: 4868 E PORTA 0710. CONTATO:(85)99226-064811. ENDEREÇO COMPLETO:R. Lagoa Funda, 10 - Jenipapeiro - Aquiraz - CE - CEP 61700-000 - casa12. CONDOMÍNIO: NÃO13. PONTO DE REFERÊNCIA: Arnaldo moto peças, é um duplex laranja.14. DISPONIBILIDADE: pela tarde, depois do almoço.15. OBSERVAÇÃO:</t>
  </si>
  <si>
    <t>FRANCISCO SERGIO DE SOUSA</t>
  </si>
  <si>
    <t>R. Raimundo Tavares de Abreu</t>
  </si>
  <si>
    <t>*Manutenção* *Data* 02. 09.2026*Técnico*: Marcos Aurélio*CLIENTE* FRANCISCO SERGIO DE SOUSA*ENDEREÇO* R. Raimundo Tavares de Abreu, 333, Paupina - Fortaleza*Caixa*: 11605*Porta*: *SINAL DA CAIXA*: 24*SINAL DO CLIENTE*: 24*SERVIÇO REALIZADO:* Manutenção *Material utilizado*01 Conector Verde00 Conector Azul00 Fixa fio00 Canaleta00 Esticador00 Adesivo conector 00 RJ4500 patch cord*Equipamento utilizado**Equipamentos retirados* *Obs*: foi realizado a configuração do aparelho tplink, conforme esta descrito na o.s. *VALOR*:*Cabo inicial* *Cabo final* *Metragem*Dispositivo: samsung SM-A075MVersão do Android: 16Versão do V·Tasks: 5.9.211 Status alterado de Andamento para Encerramento</t>
  </si>
  <si>
    <t>01/09/2026 - 17:47 01. RELATO DO CLIENTE: cliente possui dois contratos , onde o contrato com a numeração 152788 se encontra cancelado e possui um equipamento zte, o outro contrato possui um TPLINK no dia 11/06 foi realizado um pendencia em sua residência onde o técnico configurou o roteador errado que seria o (ZTE) e o correto seria o TPlink02. ANÁLISE SISTEMA (UNM): online 03. ANÁLISE SISTEMA (VOALLE): online04. EXTRATO COM QUEDAS: NÃO05. GERENCIAMENTO REM. HABILITADO: SIM06. PROCEDIMENTO REALIZADO: verificação juntamente com Levi (N2)07. POTÊNCIA: -24,94 (zte )08. CAIXA E PORTA: não localizada08. CONTATO: (85)98614-3829 (85)99704-347609. ENDEREÇO COMPLETO: R. Raimundo Tavares de Abreu 333, Paupina - Fortaleza, CE10. CONDOMÍNIO: NÃO10. PONTO DE REFERÊNCIA: 11. DISPONIBILIDADE: total12. OBSERVAÇÃO:</t>
  </si>
  <si>
    <t>MARIA DALINE MARTINS SERAFIM</t>
  </si>
  <si>
    <t>Avenida Coronel Cicero de Sá</t>
  </si>
  <si>
    <t>🛠 *PENDÊNCIA* 🧰*Data:* 02/09/2026*Atendente Responsável:**Provisionamento *Técnico:* Luiz CarlosCliente:MARIA DALINE MARTINS SERAFIMEndereço:Avenida Coronel Cicero de Sá, 649, Centro - Eusébio*Caixa/Porta:8048/14*Potência da caixa: 23*Potência do clinte:23*Acesso remoto habilitado:* *Senha do Roteador:* Serviço Realizado:Drop fora da caixa sem conector.Refeito conector verde e conectado cliente novamente na caixa.Potencia ok-23.00.Conexao normalizada. OBS:*Material Utilizado:01 cnv*Valor:xxx *Mec Nova:* *Mec Antiga:* *Drop inicial:xxx*Drop final:xxx*Metragem Total:*xxx*Classificação de Encerramento:* Finalizado✅Dispositivo: samsung SM-A346MVersão do Android: 16Versão do V·Tasks: 5.9.211 Status alterado de Andamento para Encerramento</t>
  </si>
  <si>
    <t>01/09/2026 - 15:14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8048/1408. CONTATO: 8598961206509. ENDEREÇO COMPLETO: avenida Cícero Sá 649 casa 5310. CONDOMÍNIO: NÃO 10. PONTO DE REFERÊNCIA: atrás do bar do palito penúltima casa11. DISPONIBILIDADE: sim 12. OBSERVAÇÃO:  o horário de 08:00 até as 17:00?s</t>
  </si>
  <si>
    <t>LUNNA PEREIRA CARVALHO</t>
  </si>
  <si>
    <t>R. Samuel Bedê</t>
  </si>
  <si>
    <t>✅ *PENDÊNCIA* ✅*Data* 03.09.2026*Técnico* Allysson marinho *Cliente*: LUNNA PEREIRA CARVALHO🏠 *ENDEREÇO*: R. Samuel Bedê, 3470, Centro - Cascavel ⏹️ *Caixa* 5444 *Porta*: 3*SINAL DA CAIXA* 24*SINAL DO CLIENTE* 24*DROP COM ETIQUETA 🏷️* ☎️ *GESTÃO DE O.S* *ATENDIMENTO:* 📝 *SERVIÇO*: Drop rompido, feito a troca de Drop e conectores Obs: ⚙️ *Material utilizado*1 Conector Verde1 conector azul 0 adesivo0 canaleta0 Fixa fio*Cabo inicial* 00*Cabo final* 00*Metragem* 00*Drop inicial* 337*Drop final* 185*Metragem* 152*Classificação de Encerramento**RESOLVIDO✅*Dispositivo: motorola moto g04sVersão do Android: 14Versão do V·Tasks: 5.9.211 Status alterado de Andamento para Encerramento</t>
  </si>
  <si>
    <t>01/09/2026 - 15:31 01. RELATO DO CLIENTE: cliente está sem internet luz vermelha piscando02. ANÁLISE SISTEMA (UNM): linklos03. ANÁLISE SISTEMA (VOALLE): off line04. EXTRATO COM QUEDAS: NÃO 05. GERENCIAMENTO REM. HABILITADO: NÃO 06. PROCEDIMENTO REALIZADO: abertura de visita07. POTÊNCIA: linklos08. CAIXA E PORTA: 5444/0308. CONTATO: 8598819081309. ENDEREÇO COMPLETO: R. Samuel Bedê 3470, Centro - Cascavel, CE62850-00010. CONDOMÍNIO: NÃO 10. PONTO DE REFERÊNCIA: próximo ao mercadinho JC11. DISPONIBILIDADE: Somente a tarde após as 16:3012. OBSERVAÇÃO:</t>
  </si>
  <si>
    <t>IVO FERREIRA DE MESQUITA</t>
  </si>
  <si>
    <t>Rua 41</t>
  </si>
  <si>
    <t>ATIVAÇÃOData: 03/09/2026Técnico: Rafael SousaCliente: IVO FERREIRA DE MESQUITAEndereço: Rua 41, 161, Senador Carlos Jereissati – PacatubaCTO: CX3082Porta: P01Material utilizado:- 2 conectores APC- 1 ONT GPON SFHTTFE257EFFDrop:- Início: 803 m- Final: 728 m- Total utilizado: 75 m- Fixações: 8Status: Ativação concluída com sucesso.Dispositivo: samsung SM-A146MVersão do Android: 15Versão do V·Tasks: 5.9.211 Status alterado de Abertura para Encerramento</t>
  </si>
  <si>
    <t>VENDEDOR: LEIDIVANIA ÁREA: PAP () CALL-CENTER ( ) LOJA ( ) TBR ( X)TITULAR:  IVO FERREIRA DE MESQUITATELEFONE: 85 992722009WHATSAPP: 85 992722009DISPONIBILIDADE: MANHA( X) TARDE ( ) DIA TODO ()DATA: 01.09.2026CIDADE E BAIRRO: Jereissati 3 - PACATUBAPLANO: 200mbVALOR ORIGINAL DO PLANO: 79,99POSSUI DESCONTO DE PONTUALIDADE? SIM ( ) NÃO ( )SE SIM: D5 ( ) ou DNET - D10( )DESCONTO DE __ , SE PAGO ATÉ O VENCIMENTO POR 12 MESESTAXA INSTALAÇÃO: GRATIS ATENDIMENTO REGISTRADO:Google Drive ( ) Fortics ( ) Smart (x)FIDELIDADE: ( x) SIM NÃO ( )CLIENTE DESEJA NOTA FISCAL: SIM ( ) NÃO (x )COORD: -3.894053851339614, -38.61226937711455CAIXA: cx3082CASA DUPLEX ( ) CASA TERREA (x QUANTOS E QUAIS APARELHOS CONECTADOS: TV E CELULAR OBSERVAÇÃO ADICIONAL:Ativação do contrato: 174310---- Endereço de Instalação ----CEP: 61814-108Logradouro: Rua 41Número: 161Bairro: Senador Carlos JereissatiEstado: CECidade: PacatubaComplemento: casaReferência: (Próximo ao brisa da serra)---- Serviços a serem ativados ----- 0722 - IFT - ULTRAINFO - 200MB</t>
  </si>
  <si>
    <t>SANATIEL DA SILVA GOMES</t>
  </si>
  <si>
    <t>Rua Raimundo Matias</t>
  </si>
  <si>
    <t>Abertura Solicitação para visita técnica no cliente, a pedido do mesmo.☑️☑️ *PENDÊNCIA* ☑️☑️*Chegada**Saída**Data* 03.09.2026*SUPORTE**COMERCIAL* *Técnico* CARLOS HENRIQUE*AUXILIAR:* ELEEONAI VIANA *CLIENTE* SANATIEL DA SILVA GOMES*ENDEREÇO* Rua Raimundo Matias, 963, Pedras - Itaitinga*obs sobre o endereço* *CONTATO* *Caixa* *PORTA* *SINAL DA CAIXA**SINAL DO CLIENTE**Velocidade* *Material utilizado* Conector Verde Conector Azul Fixa fixo canaleta0 Esticadoadesivo 0 Per CordRJ45 TUBETEPROBLEMA RELATADO: SEM SINAL.Obs. CLIENTE INFORMOU QUE A CONEXÃO NORMALIZOU, SEM A NECESSIDADE DA VISITA TECNICA.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5.9.213 Status alterado de Andamento para Encerramento</t>
  </si>
  <si>
    <t>01/09/2026 - 15:26 01. RELATO DO CLIENTE: cliente relata que esta sem conexao Fibra Sem Sinal / Luz Los Vermelha02. ANÁLISE SISTEMA (UNM): link loss03. ANÁLISE SISTEMA (VOALLE): off04. EXTRATO COM QUEDAS: NÃO 05. GERENCIAMENTO REM. HABILITADO: NÃO 06. PROCEDIMENTO REALIZADO:reboot07. POTÊNCIA: x08. CAIXA E PORTA: 1709-0608. CONTATO: 558599623270309. ENDEREÇO COMPLETO: Rua Raimundo Matias, 963 - Pedras - Itaitinga - CE - CEP 61887-880 - apto 203 B10. CONDOMÍNIO: SIM (Nome) 10. PONTO DE REFERÊNCIA: Prédio amarelo por trás da pracinha próximo igreja11. DISPONIBILIDADE: manha12. OBSERVAÇÃO:Se vierem depois das 15 estarei em casa, pela manhã procurar dona Fátima</t>
  </si>
  <si>
    <t>MARIA AVELINO DOS SANTOS</t>
  </si>
  <si>
    <t>Rua irineu de Araújo</t>
  </si>
  <si>
    <t>MARIA LUCIANA DA SILVA CORREIA</t>
  </si>
  <si>
    <t>Reativação em Novo Endereço</t>
  </si>
  <si>
    <t>*🧰ATIVAÇÃO 🧰**Data:* 03/09/2026*Técnico:* Matheus Cliente : MARIA AVELINO DOS SANTOSEndereço : Rua Irineu de Araújo, 0, Caponga - Cascavel*Potência:* 20*Caixa* 8503porta 11*MATERIAL USADO* Conector verde 2Conector azul Adesivo Canaleta : Fixa fio *Retirado**inicial: 355 m*Final:* 64 m*Metragem* 291 mServiço: ativação de cliente *OBS* Conexão estabelecida.Dispositivo: samsung SM-A065MVersão do Android: 16Versão do V·Tasks: 5.9.206 Status alterado de Andamento para Encerramento</t>
  </si>
  <si>
    <t>01/09/2026 - 15:18 STATUS DO EQUIPAMENTO: DEVOLVIDOVALOR A SER COBRADO: R$75,00 EM 3X FONE01: (85)99114-2889FONE02: (85)99114-2889SUBSTITUIR O EQUIPAMENTO? SIM ( X ) NÃO ( ) ENDEREÇO COMPLETO: Rua Irineu de Araújo,00,Caponga - CascavelPRAZO: 24 HORAS ÚTEIS COMERCIAIS.</t>
  </si>
  <si>
    <t>FRANCISCO CLAUDIANO MIRANDA DO NASCIMENTO</t>
  </si>
  <si>
    <t>R. Lourenço Alves</t>
  </si>
  <si>
    <t>**PENDÊNCIA***Data:* 03/09/2026*Técnico:* gilvan *Verificação***Provisionamento***CLIENTE**FRANCISCO CLAUDIANO MIRANDA DO NASCIMENTO*SERVIÇO**feito reconfiguração no equipamento e mudado ppoe e conexão normalizada *ENDEREÇO**cliente não mora na rua lorenço Alves, endereço correto é rua José Bernardo conhecido como rua da lama próximo da academia planeta fisico*CAIXA***Porta***Potência da cx*:-19*Potência do cliente*:-20*NO EQUIPAMENTO***Valor***Acesso Remoto:* Habilitado: Sim (x) Não ( )Porta: *Equipamento:*ONT Global ( ) -MAC:ONT ZTE ( ) - MAC: 2200*valor***Material utilizado:*0-Ont ZTE00 - Ont Global0- ONU mini0-ONU apc0 mercusys0-Lacre0-Conector Verde0-Conector Azul0-Canaleta0-Fixa fio0 - pet corde00 - isolante 0-fonte*Drop inicial***Drop final**0*Total***Valor:* free*obs**pendência concluídaDispositivo: samsung SM-A042MVersão do Android: 14Versão do V·Tasks: 5.9.213 Status alterado de Reagendado para Encerramento</t>
  </si>
  <si>
    <t>01/09/2026 - 16:13 01. RELATO DO CLIENTE: Cliente encontra-se sem conexão. Verificado em sistema que apresenta dyinggasp no UNM e consta offline no Voalle. Equipamento sem LED vermelho ativo.02. ANÁLISE SISTEMA (UNM): dyinggasp03. ANÁLISE SISTEMA (VOALLE): offline04. EXTRATO COM QUEDAS: S NÃO 05. GERENCIAMENTO REM. HABILITADO: favor veriifcar06. PROCEDIMENTO REALIZADO: reboot sem sucesso07. POTÊNCIA: dyinggasp08. CAIXA E PORTA: cx 8426 p 1308. CONTATO: (85)99234-7946 (85)99234-794609. ENDEREÇO COMPLETO: R. Lourenço Alves 363, Tapera - Aquiraz, CE Lat: -3.9506833 / Long: -38.347905610. CONDOMÍNIO: NÃO 10. PONTO DE REFERÊNCIA: 11. DISPONIBILIDADE: total , PREFERENCIA AMANHA12. OBSERVAÇÃO:</t>
  </si>
  <si>
    <t>ADALBERTO SOUSA MOURA</t>
  </si>
  <si>
    <t>Maria Amelia Braga Teixeira</t>
  </si>
  <si>
    <t>Madalenas</t>
  </si>
  <si>
    <t>*Instalação/ Pendencia**Técnico:*Samuel Cliente: ADALBERTO SOUSA MOURAENDEREÇO :Maria Amelia Braga Teixeira, 177, Madalenas - Itapipoca*Serviço:* instalação Material Utilizado:-2 conectores APC -5 fixa fio-1 ontCaixa:CTO 18 PON 08Porta:3Potência da caixa: 22.45Potência do cliente:23.20Cabo Inicial :1000Cabo Final:865*Metragem Total:*135Dispositivo: samsung SM-A065MVersão do Android: 16Versão do V·Tasks: 5.9.213 Status alterado de Remarcação para Encerramento</t>
  </si>
  <si>
    <t>VENDEDOR:FABIANE BARBOSA TEIXEIRAÁREA: PAP () CALL-CENTER ( ) LOJA (x ) TBR ( )TITULAR: ADALBERTO SOUSA MOURATELEFONE: 88 99302-0424WHATSAPP: 88 99302-0424DISPONIBILIDADE: MANHA(x ) TARDE ( ) DIA TODO ()DATA:01/09/2026CIDADE E BAIRRO:ITAPIPOCA-MADALENASPLANO: 450MBVALOR ORIGINAL DO PLANO: 89,99POSSUI DESCONTO DE PONTUALIZADE? SIM ( ) NÃO (x )SE SIM: D5 ( ) ou DNET - D10( )DESCONTO DE __ , SE PAGO ATÉ O VENCIMENTO POR 12 MESESTAXA INSTALAÇÃO: GRATUITAATENDIMENTO REGISTRADO:Google Drive ( ) Fortics ( ) Smart ( )FIDELIDADE: ( x) SIM NÃO ( )CLIENTE DESEJA NOTA FISCAL: SIM ( ) NÃO (x )COORD: -3.4878315358830685, -39.56680083324755CAIXA: CTO-20743CASA DUPLEX ( ) CASA TERREA (x)QUANTOS E QUAIS APARELHOS CONECTADOS:OBSERVAÇÃO ADICIONAL:CEP:62500-000Logradouro: RUA MARIA AMELIA BRAGA TEIXEIRA.Número:177Bairro:MADALENASEstado: CearáCidade: ItapipocaComplemento:CASA DOS FUNDOSReferência: Galpão Viana/Por traz das FaculdadesAtivação do contrato: 174311---- Endereço de Instalação ----CEP: 62500-000Logradouro: MARIA AMELIA BRAGA TEIXEIRANúmero: 177Bairro: MadalenasEstado: CECidade: ItapipocaComplemento: Casa dos Fundos---- Serviços a serem ativados ----- 0825 - JEBNET - FIBRA - 450MB</t>
  </si>
  <si>
    <t>WELLISON GOMES DA SILVA</t>
  </si>
  <si>
    <t>Rua Baturité</t>
  </si>
  <si>
    <t>DEBORA DA SILVA FERREIRA</t>
  </si>
  <si>
    <t>☑️☑️ *INSTALAÇÃO* ☑️☑️*Chegada**Saída**Data* 03.09.2026*SUPORTE**COMERCIAL**Técnico* Gabriel*Cliente* WELLISON GOMES DA SILVA*ENDEREÇO* Rua Baturité, 2289, Diadema - Horizonte*Caixa* 13799*Porta* 5*SINAL DA CAIXA* -20*SINAL DO CLIENTE* -20*Velocidade**Material utilizado* 2 Conector Verde 0 Conector Azul4 Fixa fio0 Canaleta0 Esticador0 Adesivo conector Black0 RJ450 Cabo de rede*OBS* *VALOR* *SENHA* *MAC* fhttfe258e5d*Drop inicial* 275*Drop final* 202*Metragem* 73*Classificação de Encerramento*RESOLVIDO✅Dispositivo: samsung SM-A146MVersão do Android: 15Versão do V·Tasks: 5.9.213 Status alterado de Reagendado para Encerramento</t>
  </si>
  <si>
    <t>VENDEDOR: DÉBORA FERREIRAÁREA: PAP () CALL-CENTER ( ) LOJA (X ) TBR ( )TITULAR: WELLISON GOMES DA SILVATELEFONE: 85 9191998550WHATSAPP: 85 9191998550DISPONIBILIDADE: MANHA( ) TARDE ( ) DIA TODO (X)DATA: 01/09/2026CIDADE E BAIRRO: HORIZONTE / DIADEMAPLANO: 300MBVALOR ORIGINAL DO PLANO: 84,99POSSUI DESCONTO DE PONTUALIDADE? SIM ( ) NÃO (X )SE SIM: D5 ( ) ou DNET - D10( )DESCONTO DE __ , SE PAGO ATÉ O VENCIMENTO POR 12 MESESTAXA INSTALAÇÃO: FREEATENDIMENTO REGISTRADO:Google Drive ( ) Fortics ( ) Smart ( )FIDELIDADE: (X ) SIM NÃO ( )CLIENTE DESEJA NOTA FISCAL: SIM ( ) NÃO (X )COORD: -4.090488164286662, -38.48599080456305CAIXA: 13799CASA DUPLEX (X ) CASA TERREA ()QUANTOS E QUAIS APARELHOS CONECTADOS: 3 APARELHOSOBSERVAÇÃO ADICIONAL: ENTRAR EM CONTATO ANTES COM A ESPOSA APENAS PELO WHATSAPP / 85 9191998550Ativação do contrato: 174312---- Endereço de Instalação ----CEP: 62882-546Logradouro: Rua BaturitéNúmero: 2289Bairro: DiademaEstado: CECidade: Horizonte---- Serviços a serem ativados ----- 0522 - IFT - ULTRAINFO - 300MB---- Viabilidade ----Porta Reservada: CX13799 - Splitter 1 x 16 Conectorizado APC - Saída 5Distância Aproximada: 31,32m</t>
  </si>
  <si>
    <t>OSMAR FERNANDES DA COSTA</t>
  </si>
  <si>
    <t>Condomínio Pasargada</t>
  </si>
  <si>
    <t>Praia Bela</t>
  </si>
  <si>
    <t>*🧰 PENDÊNCIA 🧰**Data:* 05/09/2026*Técnico:* Geilson/David *cliente*OSMAR FERNANDES DA COSTA*Endereço*Condomínio Pasargada, 0, Praia Bela - Aquiraz*Potência:* -22*Caixa* 5971*porta* 8*MATERIAL USADO* Conector verde 1Conector azul 1 Adesivo 1Petcord Fixa fio Canaleta Rj45 Cabo de rede EQUIPAMENTOS *Ont* *ONU* *Roteador* *Retirado* *DROP*⬇️*inicial:*840*Final:* 680*Metragem:* 160*Serviço:Fibra do cliente estava rompida, foi puxado uma nova e a conexão normalizou. Potência -22*OBS* *Valor*Dispositivo: iPhoneVersão do iOS: 26.6.1Versão do V·Tasks: 5.9.213 Status alterado de Remarcação para Encerramento</t>
  </si>
  <si>
    <t>01/09/2026 - 15:56 01. RELATO DO CLIENTE: sem internet, LED vermelha.02. ANÁLISE SISTEMA (UNM): link loss03. ANÁLISE SISTEMA (VOALLE): off line04. EXTRATO COM QUEDAS: NÃO05. GERENCIAMENTO REM. HABILITADO: verificar06. PROCEDIMENTO REALIZADO: reiniciado o roteador.07. POTÊNCIA: x08. CAIXA E PORTA: CX5971 P-0808. CONTATO:(85) 99677-865109. ENDEREÇO COMPLETO: Condomínio Pasargada, 0 - Praia Bela - Aquiraz - CE - CEP 61700000 - 0010. CONDOMÍNIO: SIM 10. PONTO DE REFERÊNCIA: predio verde11. DISPONIBILIDADE: integral. 12. OBSERVAÇÃO:</t>
  </si>
  <si>
    <t>DAVILA SOUSA SANTOS</t>
  </si>
  <si>
    <t>Rua Sebastião da Silva Costa</t>
  </si>
  <si>
    <t>*PENDÊNCIA**Data:* 02/09/26*Técnico:* Romário Nobre *Cliente* DAVILA SOUSA SANTOS*Endereço*: Rua Sebastião da Silva Costa, 1096, Centro - Pindoretama*Potência:* 19*cliente:* 19*Caixa:* 1134*Porta:* 09*Obs*: conector fora da Caixa0 *Canaleta*0 *Fixa fio*0 *Conector verde* 🟢0 *Conector azul* 🔵0 *Adesivo*0 *RJ45*0 *ONT ZTE / ONU MINI / ROTEADOR AC**Drop inicial:* *Drop final:* *Drop usado* *Cabo de Rede* *Cassificação* ResolvidoDispositivo: samsung SM-A042MVersão do Android: 14Versão do V·Tasks: 5.9.211 Status alterado de Andamento para Encerramento</t>
  </si>
  <si>
    <t>01/09/2026 - 15:45 01. RELATO DO CLIENTE: Cliente em loja informa que está sem conexão de internet, com uma luz vermelha piscando no equipamento. 02. ANÁLISE SISTEMA (UNM): link loss03. ANÁLISE SISTEMA (VOALLE): off04. EXTRATO COM QUEDAS: NÃO 05. GERENCIAMENTO REM. HABILITADO: cliente off06. PROCEDIMENTO REALIZADO: ***07. POTÊNCIA: Não consta no UNM 08. CAIXA E PORTA: 1134 - 0508. CONTATO: 8599283.846109. ENDEREÇO COMPLETO: Rua Sebastião da Silva Costa, 1096PROX AO COLEGIO CRISTO REIBairro: CentroPindoretama - CE. BrasilCEP: 62860-00010. CONDOMÍNIO: NÃO 10. PONTO DE REFERÊNCIA: PROX AO COLEGIO CRISTO REI11. DISPONIBILIDADE: dia todo. 12. OBSERVAÇÃO: Entrar em contato antes de ir.</t>
  </si>
  <si>
    <t>FABIANA SILVA DE HOLANDA</t>
  </si>
  <si>
    <t>Rua do Abacateira</t>
  </si>
  <si>
    <t>*PENDÊNCIA**Data:* 02/09/26*Técnico:* Romário Nobre *Cliente* FABIANA SILVA DE HOLANDA*Endereço*: Rua do Abacateira, 0, Centro - Pindoretama*Potência:* 19*cliente:* 19*Caixa:* 1143*Porta:* 07*Obs*: Conector fora da caixa0 *Canaleta*0 *Fixa fio*0 *Conector verde* 🟢0 *Conector azul* 🔵0 *Adesivo*0 *RJ45*0 *ONT ZTE / ONU MINI / ROTEADOR AC**Drop inicial:* *Drop final:* *Drop usado* *Cabo de Rede* *Cassificação* ResolvidoDispositivo: samsung SM-A042MVersão do Android: 14Versão do V·Tasks: 5.9.211 Status alterado de Reagendado para Encerramento</t>
  </si>
  <si>
    <t>01/09/2026 - 16:10 01. RELATO DO CLIENTE: cliente sem conexão, piscando vermelho no equipamento 02. ANÁLISE SISTEMA (UNM): LOSS03. ANÁLISE SISTEMA (VOALLE): OFF04. EXTRATO COM QUEDAS: SIM ou NÃO xxx05. GERENCIAMENTO REM. HABILITADO: SIM ou NÃO ( verificar e habilitar)06. PROCEDIMENTO REALIZADO: feito o reboot e sem sucesso07. POTÊNCIA: XX08. CAIXA E PORTA: 1143 / 0708. CONTATO: 85989378543 / 8598952846309. ENDEREÇO COMPLETO: Rua do Abacateira, 0 - Centro - Pindoretama - CE - CEP 62860-000 -10. CONDOMÍNIO: NÃO 10. PONTO DE REFERÊNCIA: EM FRENTE A OFICINA DO SEU ALGUSTO11. DISPONIBILIDADE: A partir das 07:00 HS da manhã12. OBSERVAÇÃO:</t>
  </si>
  <si>
    <t>TAYRONE SOARES DA SILVA</t>
  </si>
  <si>
    <t>Via Local 08</t>
  </si>
  <si>
    <t>🛠 *TRANSFERÊNCIA* 🧰*Data:* 2/09/2026*Técnico:* Hallef / Ismael *Cliente:* TAYRONE SOARES DA SILVA*Endereço:* Via Local 08, 361, Tapera - Aquirazhttps://maps.app.goo.gl/UDAKNU7aeTVPHG3N8 *Potência:* -22*Caixa:* 6156*porta*: 14*MATERIAL USADO* Conector verde 2und Conector azul Adesivo Fixa fio 5und Canaleta EQUIPAMENTOS * Ont* Roteador.* ONU *inicial:* 1000*Final:* 715*Metragem:* 285*Serviço Realizado:* Transferência Feito os testes com o cliente.*Valor* : R$ 75,00 em x1*Classificação de Encerramento:* transferência Concluída.Obs: Rua do Cliente ainda não consta no mapaDispositivo: motorola moto g04sVersão do Android: 14Versão do V·Tasks: 5.9.211 Status alterado de Reagendado para Encerramento</t>
  </si>
  <si>
    <t>01/09/2026 - 16:14 PERGUNTA PRE-REQUISITO PARA ABERTURA:-CLIENTE JA SE MUDOU? simTEM ENERGIA ELETRICA NO LOCAL? sim- É CONDOMINIO ? SIM (x ) NÃO ( )SE A RESPOSTA FOR NÃO PARA QUALQUER UMA DAS PERGUNTAS, A SOLICITAÇÃO NÃO PODE SER ABERTA.01. FONE 01: (85) 99218-840802. FONE 02: (85) 99218-840803. WHATSAPP: (85) 99218-840804. NOVO ENDEREÇO:* RUA: via local 07* Nº: casa 36* BAIRRO: tapera* CIDADE: Aquiraz* PONTO DE REFERÊNCIA DO ENDEREÇO NOVO: smart City05. CAIXA: cx929606. COORDENADAS: -3.985665955239272, -38.33637933378937407. DISPONIBILIDADE PARA RECEBER A EQUIPE: sim09. DEIXAR O CLIENTE CIENTE QUE OS EQUIPAMENTOS PRECISAM ESTAR NO NOVO ENDEREÇO.10. VALOR ? 75,00 a vista11. ANTIGO ENDEREÇO:* RUA: Rua Planalto da Praia,* Nº: 0 * BAIRRO: Pau Pomb* CIDADE:Aquira11. PRAZO: 72 HORAS UTEIS.OBS:</t>
  </si>
  <si>
    <t>ANGELA PEREIRA MARQUES</t>
  </si>
  <si>
    <t>Rua Jose Linhares</t>
  </si>
  <si>
    <t>Miraíma</t>
  </si>
  <si>
    <t>Altos</t>
  </si>
  <si>
    <t>ARNALDO LOPES PEREIRA</t>
  </si>
  <si>
    <t>JEBNET - Equipamento no Antigo Endereço</t>
  </si>
  <si>
    <t>PE - MIRAIMA - HW</t>
  </si>
  <si>
    <t>Equipe : João Batista ayan SousaANGELA PEREIRA MARQUESRUA JOSE LINHARES, 331, ALTOS - MiraímaPorta 2Nº CTO 3PON 4Potência da cto 20.13Potência: do cliente 20.26Material utilizado:-cabo-conector -fixa-fio 7 fixa fio -roteador fonte-ONT Cabo inicial Cabo final: Metragem Obs transferência de endereçoobs já tinha cabo de drop na residência do clienteDispositivo: INFINIX Infinix X6886Versão do Android: 15Versão do V·Tasks: 5.9.213 Status alterado de Andamento para Encerramento</t>
  </si>
  <si>
    <t>01/09/2026 - 15:52 PERGUNTA PRE-REQUISITO PARA ABERTURA: -CLIENTE JA SE MUDOU? simTEM ENERGIA ELETRICA NO LOCAL? sim- É CONDOMINIO ? SIM ( ) NÃO (x ) SE A RESPOSTA FOR NÃO PARA QUALQUER UMA DAS PERGUNTAS, A SOLICITAÇÃO NÃO PODE SER ABERTA. 01. FONE 01: (85)99219-554202. FONE 02: 03. WHATSAPP: (85)99219-554204. NOVO ENDEREÇO: * RUA: Jose Linhares* Nº: 331* BAIRRO: Altos* CIDADE: Miaríma* PONTO DE REFERÊNCIA DO ENDEREÇO NOVO: vizinho ao pizzaria da Cleito05. CAIXA: 06. COORDENADAS: 07. DISPONIBILIDADE PARA RECEBER A EQUIPE: dia todo09. DEIXAR O CLIENTE CIENTE QUE OS EQUIPAMENTOS PRECISAM ESTAR NO NOVO ENDEREÇO. 10. VALOR ? 50,0011. ANTIGO ENDEREÇO: * RUA: Rua valdevenio Mendes* Nº: 135* BAIRRO: centro* CIDADE: Miraíma11. PRAZO: 72 HORAS UTEIS. OBS: cliente relatou que não sebe tira os equipamentos, pediu para o técnico ir tira</t>
  </si>
  <si>
    <t>ROSEMARY TEIXEIRA DA SILVA VERAS</t>
  </si>
  <si>
    <t>Rua 68</t>
  </si>
  <si>
    <t>*RELATÓRIO DE ATENDIMENTO TÉCNICO - MANUTENÇÃO**Data:* 02/09/2026*Tipo de atendimento:* Visita técnica no localCliente ROSEMARY TEIXEIRA DA SILVA VERASEndereço Rua 68, 489, Senador Carlos Jereissati - PacatubaCaixa 3129Porta 9*Solicitação:* Conforme solicitação pela Central*Procedimentos realizados:*- Verificação de todos os dispositivos e infraestrutura- Verificação completa do sistema- Realização de teste de velocidade*Resultado:* Internet operando normalmente. Tudo OK com a conexão.*Diagnóstico complementar:*Ao verificar os dispositivos particulares da cliente, foi constatado que o aparelho celular, único utilizado para acesso, encontra-se com sistema desatualizado.*Orientação repassada:*Cliente foi informada que a lentidão/dificuldade de navegação no celular provavelmente decorre da falta de atualização. Orientada a atualizar o aparelho para restabelecimento total da conexão.*Status:* Atendimento concluído. Cliente ciente e orientada.Dispositivo: samsung SM-A346MVersão do Android: 16Versão do V·Tasks: 5.9.211 Status alterado de Andamento para Encerramento</t>
  </si>
  <si>
    <t>01/09/2026 - 16:48 01. RELATO DO CLIENTE: CLIENTE RELATA LENTIDAO E OSCILACAO PRINCIPALMENTE NO PERIODO DA NOITE. CLIENTE DESEJA TAMBEM VERIFICAR OS DISPOSITIVOS CONECTADOS E POSSIVELMENTE TROCAR A SENHA, POREM O ROTEADOR ESTA SEM ACESSO REMOTO PARA FAZER QUALQUER PROCEDIMENTO. NECESSARIO HABILITAR02. ANÁLISE SISTEMA (UNM): ONLINE03. ANÁLISE SISTEMA (VOALLE): ONLINE04. EXTRATO COM QUEDAS: NAO SE APLICA05. GERENCIAMENTO REM. HABILITADO NAO06. PROCEDIMENTO REALIZADO: ABERTURA DE O.S07. POTÊNCIA: 17,4908. CAIXA E PORTA: 3129 porta 0508. CONTATO: (85) 98736-682409. ENDEREÇO COMPLETO: Rua 68, 48910. CONDOMÍNIO:10. PONTO DE REFERÊNCIA:11. DISPONIBILIDADE: ate as 12;00h12. OBSERVAÇÃO:</t>
  </si>
  <si>
    <t>JOSE ALIDIANO DOS SANTOS</t>
  </si>
  <si>
    <t>Rua Maíra orquideia pinto cordeiro</t>
  </si>
  <si>
    <t>novo horizonte</t>
  </si>
  <si>
    <t>Serviço: Pendência Equipe: Eunardes Cliente: JOSE ALIDIANO DOS SANTOSCidade: ItapipocaBairro: novo horizonteRua: Maíra orquideia pinto cordeiro, 2520Nº CTO:Fibra:Potência:Material utilizado:---Cabo Inicial:Cabo Final:Metragem Total:Obs: A conexão do roteador principal estava ok, semente do Repetidor que estava com lentidão Realizei a troca do canal, cliente fez os testes ficou ok.Dispositivo: samsung SM-A065MVersão do Android: 16Versão do V·Tasks: 5.9.206 Status alterado de Andamento para Encerramento</t>
  </si>
  <si>
    <t>01/09/2026 - 15:47 01. RELATO DO CLIENTE: Cliente informa constante lentidão na sua conexão,as luzes estão normal02. ANÁLISE SISTEMA (UNM): Não utilizado03. ANÁLISE SISTEMA (VOALLE): online04. EXTRATO COM QUEDAS: NÃO 05. GERENCIAMENTO REM. HABILITADO: SIM 06. PROCEDIMENTO REALIZADO: Verificado Voalle07. POTÊNCIA: *08. CAIXA E PORTA: *08. CONTATO: (88)8198-283609. ENDEREÇO COMPLETO: Rua Maíra orquideia pinto cordeiro 2520, novo horizonte - Itapipoca, CE10. CONDOMÍNIO: NÃO 10. PONTO DE REFERÊNCIA: Oficina o Baixinho11. DISPONIBILIDADE: dia todo12. OBSERVAÇÃO:</t>
  </si>
  <si>
    <t>FRANCISCO JOSÉ OLIVEIRA FERREIRA</t>
  </si>
  <si>
    <t>Rua Frei Cassiano</t>
  </si>
  <si>
    <t>*Instalação/ Pendencia**Técnico:*Samuel Cliente: FRANCISCO JOSÉ OLIVEIRA FERREIRAENDEREÇO :Rua Frei Cassiano, 1328, São Sebastião - Itapipoca*Serviço:* Pendencia Material Utilizado:-1 ont --Caixa:Porta:Potência da caixa: Potência do cliente:Cabo Inicial :Cabo Final:*Metragem Total:*obs: feito a troca de ONU e roteador por ONT Dispositivo: samsung SM-A065MVersão do Android: 16Versão do V·Tasks: 5.9.206 Status alterado de Andamento para Encerramento</t>
  </si>
  <si>
    <t>01/09/2026 - 15:48 01. RELATO DO CLIENTE: CLIENTE AFIRMA QUE FEZ OS TESTE E SO RECEBE 35MB NO PLANO CONTRATO DE 550MB02. ANÁLISE SISTEMA (UNM): NÃO TENHO ACESSO03. ANÁLISE SISTEMA (VOALLE): ONLINE04. EXTRATO COM QUEDAS: NÃO 05. GERENCIAMENTO REM. HABILITADO: SIM 06. PROCEDIMENTO REALIZADO: VERIFICAÇÃO PADRÃO07. POTÊNCIA: NÃO TENHO ACESSO08. CAIXA E PORTA: NÃO TENHO ACESSO08. CONTATO: (88)99227-746509. ENDEREÇO COMPLETO: Rua Frei Cassiano 1328, São Sebastião - Itapipoca, CE10. CONDOMÍNIO: SIM 10. PONTO DE REFERÊNCIA: EDIFICIO STELA MAGALHAES11. DISPONIBILIDADE: DIA TODO (LIGAR)12. OBSERVAÇÃO:</t>
  </si>
  <si>
    <t>LIDIA NOEME ALVES VIANA</t>
  </si>
  <si>
    <t>Rua Francisca Ferreira Sales</t>
  </si>
  <si>
    <t>ATIVIDADE MANUTENÇÃO ⚡Data:03/09/2026TÉCNICO: Everlan Tomé AUXILIARES:Cliente:LIDIA NOEME ALVES VIANAENDEREÇO:Rua Francisca Ferreira Sales, 51, Jabuti - ItaitingaACESSO REMOTO : Sim ( x ) Não ( )SERVIÇO: Reparo PRODUTOS:Obs cliente relatou que não conseguia fazer chamadas no watts pelo Cel e disse que a internet estava com defeito! Porém chegando no local realizei teste de potência -21 Dbm , equipamento é novo sem defeito, fiz teste de velocidade ok fiz os testes de ligação no watts pelo Cel da empresa para o meu particular e funcionou perfeitamente! Mostrei a cliente e orientei a fazer a formatação do celular dela e dos demais da residência!Pois não tem defeito no wi-fi e muito menos no equipamento.PATRIMONIO RECOLHIMENTO:DROP INICIAL DROP FINAL CAIXA :sem indentificar PORTA: ACESSO REMOTO : Sim ( x ) Não ( )SERVIÇO: ReparoRECOLHIMENTOCLASSIFICAÇÃO DE ENCERRAMENTO : Finalizado✅Dispositivo: motorola moto g(9) playVersão do Android: 11Versão do V·Tasks: 5.9.213 Status alterado de Andamento para Encerramento</t>
  </si>
  <si>
    <t>01/09/2026 - 15:51 01. RELATO DO CLIENTE: Cliente com problemas na conexão. Whatsapp e outros aplicativos não conseguem completar chamada. Feito verificações de rede e IP, problema persiste. Favor verificar se o roteador está apresentando algum defeito e trocar se necessário02. ANÁLISE SISTEMA (UNM): On03. ANÁLISE SISTEMA (VOALLE): On04. EXTRATO COM QUEDAS:NÃO 05. GERENCIAMENTO REM. HABILITADO: SIM06. PROCEDIMENTO REALIZADO: Feito mudança de IP de saída e concentrador. Possível defeito no roteador07. POTÊNCIA: -21,0208. CAIXA E PORTA: CX11884 P1208. CONTATO: 8598594000309. ENDEREÇO COMPLETO: Rua Francisca Ferreira 51 jabuti Itaitinga10. CONDOMÍNIO: NÃO 10. PONTO DE REFERÊNCIA: em frente o colégio da noelinha creche11. DISPONIBILIDADE: Dia todo12. OBSERVAÇÃO: Solicitação cliente S.A</t>
  </si>
  <si>
    <t>FRANCISCA ANTONIA CARNEIRO BARBOSA</t>
  </si>
  <si>
    <t>Rua 17 Quadra 35 Lote 16 N° 1350</t>
  </si>
  <si>
    <t>Vila Jardim</t>
  </si>
  <si>
    <t>*Instalação/ Pendencia**Técnico:*Samuel Cliente: FRANCISCA ANTONIA CARNEIRO BARBOSAENDEREÇO :Rua 17 Quadra 35 Lote 16 N° 1350, 1350, Vila Jardim - Itapipoca*Serviço:* instalação Material Utilizado:-2 conectores APC -5 fixa fio-1 ontCaixa:21344Porta:3Potência da caixa: 13.98Potência do cliente:14.97Cabo Inicial :133Cabo Final:74*Metragem Total:*59Dispositivo: samsung SM-A065MVersão do Android: 16Versão do V·Tasks: 5.9.206 Status alterado de Abertura para Encerramento</t>
  </si>
  <si>
    <t>VENDEDOR: VITORIA RODRIGUES PINHEIRO ÁREA: PAP () CALL-CENTER ( ) LOJA (X ) TBR ( )TITULAR: FRANCISCA ANTONIA CARNEIRO BARBOSATELEFONE: 88999802340WHATSAPP:88999802340DISPONIBILIDADE: MANHA( ) TARDE ( ) DIA TODO (X)DATA: 01/09/2026CIDADE E BAIRRO: ITAPIPOCA/VILA JARDIM PLANO: 550MBVALOR ORIGINAL DO PLANO: 99,99POSSUI DESCONTO DE PONTUALIDADE? SIM ( ) NÃO (X )SE SIM: D5 ( ) ou DNET - D10( )DESCONTO DE __ , SE PAGO ATÉ O VENCIMENTO POR 12 MESESTAXA INSTALAÇÃO: GRATUITA ATENDIMENTO REGISTRADO:PRESENCIALFIDELIDADE: ( X) SIM NÃO ( )CLIENTE DESEJA NOTA FISCAL: SIM ( ) NÃO ( X)COORD: -3.4602442790154817, -39.55806566557188CAIXA: CTO-21337, CTO-21336,CTO-21335CASA DUPLEX ( ) CASA TERREA (X)QUANTOS E QUAIS APARELHOS CONECTADOS: 3 CAMERAS 4 CEL E 1 TV OBSERVAÇÃO ADICIONAL:CEP: 62500000Logradouro: RUA 17 QUADRA 35 LOTE 16 N°1350Número: 1350Bairro: VILA JARDIM Estado: CEARA Cidade: ITAPIPOCA Complemento: CASA Referência: NO RESIDENCIAL VICENTE ANTENOR Ativação do contrato: 174313---- Endereço de Instalação ----CEP: 62500-000Logradouro: Rua 17 Quadra 35 Lote 16 N° 1350Número: 1350Bairro: Vila JardimEstado: CECidade: ItapipocaComplemento: CasaReferência: No Residencial Vicente Antenor---- Serviços a serem ativados ----- 0825 - JEBNET - FIBRA - 550MB</t>
  </si>
  <si>
    <t>HOTEL PRAIA AGUAS BELAS LTDA</t>
  </si>
  <si>
    <t>RUA Maria Borges</t>
  </si>
  <si>
    <t>☑️☑️*PENDÊNCIA* ☑️☑️*Chegada**Saída**Data* 02.09.2026*SUPORTE**COMERCIAL**Técnico* Thiago Castro*Cliente* HOTEL PRAIA AGUAS BELAS LTDA*ENDEREÇO* Estrada de Águas Belas, 0, Caponga - Cascavel*Caixa* *PORTA* *SINAL DA CAIXA* - *SINAL DO CLIENTE* - 20*Velocidade**Material utilizado*1Conector Verde 0Conector Azul0Fixa fio0canaleta0 Esticador0Adesivo conector Black0 RJ45*OBS* troca de conector cliente, conexão normalizada *VALOR* *SENHA* *MAC* *Drop inicial* *Drop final* *Metragem* *Classificação de Encerramento*RESOLVIDO✅Status alterado de Reagendado para EncerramentoDispositivo: samsung SM-A055MVersão do Android: 15Versão do V·Tasks: 5.9.211 Status alterado de Andamento para Encerramento</t>
  </si>
  <si>
    <t>01/09/2026 - 16:04 01. RELATO DO CLIENTE:Cliente relata sem internet /piscando verde no equipamento /02. ANÁLISE SISTEMA (UNM):dyinggasp03. ANÁLISE SISTEMA (VOALLE):offline 04. EXTRATO COM QUEDAS: NÃO05. GERENCIAMENTO REM. HABILITADO: VERIIFCAR E HABILITAR06. PROCEDIMENTO REALIZADO: realizado reboot no equipamento07. POTÊNCIA:x08. CAIXA E PORTA: 8841\p08. CONTATO:85992083137\8599717018009. ENDEREÇO COMPLETO:RUA Maria Borges 1, Caponga - Cascavel10. CONDOMÍNIO: NÃO10. PONTO DE REFERÊNCIA: proximo a creche das crianças11. DISPONIBILIDADE: total12. OBSERVAÇÃO:</t>
  </si>
  <si>
    <t>RENISIA COSTA DE SOUZA RODRIGUES CASAS</t>
  </si>
  <si>
    <t>🛠 *INSTALAÇÃO* 🧰*Data:* 02/09/2026*Técnico:* Hallef / Ismael *Cliente:* RENISIA COSTA DE SOUZA RODRIGUES CASAS*Endereço:* Via local E13, 2109, Tapera - Aquirazhttps://maps.app.goo.gl/ScWnBnbhfVoWcoyt7 *Potência:* -21*Caixa:* 8271*porta*: 16*MATERIAL USADO* Conector verde 2und Conector azulAdesivoPetcord Fixa fio 5und Canaleta EQUIPAMENTOS * Ont : FHTTFE2FEEBF* Roteador.* ONU *inicial:* 100m*Final:* 00m*Metragem:* 100m *Serviço Realizado:* Instalação Feito os testes com o cliente.*Classificação de Encerramento:* Instalação Concluída.Dispositivo: motorola moto g04sVersão do Android: 14Versão do V·Tasks: 5.9.211 Status alterado de Abertura para Encerramento</t>
  </si>
  <si>
    <t>VENDEDOR:sarahÁREA: PAP () CALL-CENTER ( ) LOJA ( ) TBR (x )TITULAR: RENISIA COSTA DE SOUZA RODRIGUES CASASTELEFONE: 68992595861WHATSAPP:68992595861DISPONIBILIDADE: MANHA( ) TARDE ( ) DIA TODO (x)DATA:CIDADE E BAIRRO: tapera aquiraz smart cityPLANO: 700Mb por R$109,99/mêsVALOR ORIGINAL DO PLANO: POSSUI DESCONTO DE PONTUALIDADE? SIM ( ) NÃO ( )SE SIM: D5 ( ) ou DNET - D10( )DESCONTO DE __ , SE PAGO ATÉ O VENCIMENTO POR 12 MESESTAXA INSTALAÇÃO: R$ 75 em 3x no boletoATENDIMENTO REGISTRADO:Google Drive ( ) Fortics ( ) Smart ( x)FIDELIDADE: (x ) SIM NÃO ( )CLIENTE DESEJA NOTA FISCAL: SIM ( ) NÃO ( )COORD:-3.983205513381354, -38.327591917360515caixa: 8272CASA DUPLEX ( ) CASA TERREA (x)QUANTOS E QUAIS APARELHOS CONECTADOS: 7OBSERVAÇÃO ADICIONAL:Ativação do contrato: 174314---- Endereço de Instalação ----CEP: 61700-000Logradouro: Via local E13Número: 2109Bairro: TaperaEstado: CECidade: AquirazComplemento: quadra E6 casa 5AReferência: smart city---- Serviços a serem ativados ----- 1023 - ULTRAINFO - 700MB</t>
  </si>
  <si>
    <t>JOSINEIDE FELIX MENEZES</t>
  </si>
  <si>
    <t>Ce 453 Estrada D0 Iguape</t>
  </si>
  <si>
    <t>**PENDÊNCIA***Data:* 02/09/2026*Técnico:* gilvan *Verificação***Provisionamento***CLIENTE**JOSINEIDE FELIX MENEZES*SERVIÇO**feito troca do Conector interno normalizado *ENDEREÇO**Ce 453 Estrada D0 Iguape, 0 - Tapera - Aquiraz - CE - CEP 61700000 - RUA sem saída conhecida c/ vila verde,PROX. A PAN10. CONDOMÍNIO: SIM (Nome) ou NÃO x10. PONTO DE REFERÊNCIA: Depois da igreja casa do Narcelio*CAIXA**2114*Porta**10*Potência da cx*:-18*Potência do cliente*:-19*NO EQUIPAMENTO***Valor***Acesso Remoto:* Habilitado: Sim (x) Não ( )Porta: *Equipamento:*ONT Global ( ) -MAC:ONT ZTE ( ) - MAC: 2200*valor***Material utilizado:*0-Ont ZTE00 - Ont Global0- ONU mini0-ONU apc0 mercusys0-Lacre0-Conector Verde01-Conector Azul0-Canaleta0-Fixa fio0 - pet corde00 - isolante 0-fonte*Drop inicial***Drop final**0*Total***Valor:* free*obs**pendência concluídaDispositivo: samsung SM-A042MVersão do Android: 14Versão do V·Tasks: 5.9.213 Status alterado de Andamento para Encerramento</t>
  </si>
  <si>
    <t>01/09/2026 - 16:09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cx2114 p0808. CONTATO: 85992969738 , 8598616901309. ENDEREÇO COMPLETO: Ce 453 Estrada D0 Iguape, 0 - Tapera - Aquiraz - CE - CEP 61700000 - RUA sem saída conhecida c/ vila verde,PROX. A PAN10. CONDOMÍNIO: SIM (Nome) ou NÃO x10. PONTO DE REFERÊNCIA: Depois da igreja casa do Narcelio11. DISPONIBILIDADE: o dia todo 12. OBSERVAÇÃO:</t>
  </si>
  <si>
    <t>Abastecimento ok Dispositivo: motorola moto g04sVersão do Android: 14Versão do V·Tasks: 5.9.211 Status alterado de Andamento para Encerramento</t>
  </si>
  <si>
    <t>EVELINE LOURENÇO PEREIRA</t>
  </si>
  <si>
    <t>Sol nascente</t>
  </si>
  <si>
    <t>*PENDÊNCIA**Data:* 04/09/2026*Técnico:* Davi Medina *Cliente:* EVELINE LOURENÇO PEREIRA*Endereço:* Rua 12, 679, Planalto do Sol - Aquiraz*Caixa:* 4693*Porta:* 15*Potência da Caixa:* -24*Potência do Cliente.* 24*Serviço: cliente com drop partido realizada troca e conexão normalizou *Materiais* *Cabo de rede* *conector azul* *conector verde* 1und*Fixa fio* *adesivo* *canaleta* *Petcord* *RJ 45* *EQUIPAMENTOS**ONT* *ROTEADOR* *ONU* *Drop* *Início* 735m*Fim* 440m*Utilizado* 295m*EQUIPAMENTO RECOLHIDO* ONU: Roteador: ONT: *Valor:* *Obs*Dispositivo: motorola moto g23Versão do Android: 14Versão do V·Tasks: 5.9.213 Status alterado de Reagendado para Encerramento</t>
  </si>
  <si>
    <t>01/09/2026 - 17:20 01. RELATO DO CLIENTE: cliente sem conexão, piscando vermelho no equipamento02. ANÁLISE SISTEMA (UNM): loss03. ANÁLISE SISTEMA (VOALLE): off04. EXTRATO COM QUEDAS: SIM ou NÃOxx05. GERENCIAMENTO REM. HABILITADO: SIM ou NÃO ( verificar e habilitar)06. PROCEDIMENTO REALIZADO: feito o reboot e sem sucesso07. POTÊNCIA:xx08. CAIXA E PORTA: 4693 / 1508. CONTATO: 8598930-19288598529 539809. ENDEREÇO COMPLETO:Rua12 686, Sol nascente - Aquiraz, CE10. CONDOMÍNIO: NÃO10. PONTO DE REFERÊNCIA:Próximo ao ferro de engomar11. DISPONIBILIDADE: entrar em contato antes12. OBSERVAÇÃO:</t>
  </si>
  <si>
    <t>EMERSON ÍTALO VIEIRA DE OLIVEIRA</t>
  </si>
  <si>
    <t>Rua Senhora Santana</t>
  </si>
  <si>
    <t>*PENDENCIA**Data* 02/09/2026*Técnico* Jhonata CLIENTE:EMERSON ÍTALO VIEIRA DE OLIVEIRAENDERECO:Rua Senhora Santana, 438, Cristo Redentor - Fortaleza*Caixa* :6171*Porta*:01*SINAL DA CAIXA*.--20*SINAL DO CLIENTE*-21SERVIÇO REALIZADO Aparelhos Substituídos 01Conector Verde00Conector Azul00Fixa fio00 Canaleta00 Esticador00Adesivo conector00 RJ4500 pat Cord01 ONT FIBERHOME 00 Roteador Mercusis *OBS* : Normalizada, Internet ok.. Login:multiproSenha:multipro*VALOR* :*Cabo inicial*:*Cabo final* *Metragem* *Drop inicial*:0000*Drop final* : 0000*Metragem*0000Dispositivo: samsung SM-A075MVersão do Android: 16Versão do V·Tasks: 5.9.206 Status alterado de Andamento para Encerramento</t>
  </si>
  <si>
    <t>01/09/2026 - 16:25 01. RELATO DO CLIENTE: Já está com mais de 1 mês que estou com a internet ficando lenta e travando na navegação de sites, e em aplicativos como tiktok, YouTube, instagram... Isso em qualquer aparelho da casa seja tv ou celularNa rede 5g, na 2.4g as vezes nem envia mensagem no whatsappPor último veio um técnico aqui ele renovou as conexões e fez uma limpeza nas conexõesEle disse que se não voltasse ao normal eu solicitasse a troca do aparelho roteadorverifcar a possibilidade de trocar o quepamento se nescessario02. ANÁLISE SISTEMA (UNM): on line03. ANÁLISE SISTEMA (VOALLE): on line04. EXTRATO COM QUEDAS: NÃO05. GERENCIAMENTO REM. HABILITADO: SIM06. PROCEDIMENTO REALIZADO: realizadas configurações de canal e dns e feito teste de velocidade, que está abaixo do ideal.07. POTÊNCIA: -23.18 dBm08. CAIXA E PORTA: CX6171 P-0108. CONTATO: 8598774357009. ENDEREÇO COMPLETO: Rua Senhora Santana, 438 - Cristo Redentor - Fortaleza - CE - CEP 6033754010. CONDOMÍNIO: NÃO10. PONTO DE REFERÊNCIA: Padaria Mary Coffe11. DISPONIBILIDADE: Manhã12. OBSERVAÇÃO:</t>
  </si>
  <si>
    <t>EUDES DOS SANTOS MELGAÇO NETO</t>
  </si>
  <si>
    <t>Rodela</t>
  </si>
  <si>
    <t>PE - ARACATIARA - HW</t>
  </si>
  <si>
    <t>Equipe : João Batista ayan SousaEUDES DOS SANTOS MELGAÇO NETORODELA, 00, ZONA RURAL - AmontadaPorta 5Nº CTO 6PON 2Potência da cto 18.22Potência: do cliente 18.67Material utilizado:-cabo 293 metros de cabo drop -conector 2 conector apc verde -fixa-fio 7 -roteador fonte-ONT 1 ont shoreline Cabo inicial 430Cabo final: 137Metragem 293 metros de cabo drop Obs instalação novaDispositivo: INFINIX Infinix X6886Versão do Android: 15Versão do V·Tasks: 5.9.213 Status alterado de Abertura para Encerramento</t>
  </si>
  <si>
    <t>VENDEDOR:ANDRESSA MAGALHAES MARTINSÁREA: PAP () CALL-CENTER ( ) LOJA (X) TBR ( )TITULAR: EUDES DOS SANTOS MELGAÇO NETOTELEFONE: (88) 98155-4617WHATSAPP: (88) 98155-4617DISPONIBILIDADE: MANHA( ) TARDE ( ) DIA TODO (X)DATA:01/09/2026CIDADE E BAIRRO: RODELA - AMONTADAPLANO: 4550MBVALOR ORIGINAL DO PLANO: 89,99POSSUI DESCONTO DE PONTUALIDADE? SIM (X) NÃO ( )SE SIM: D5 (X) ou DNET - D10( )DESCONTO DE 5,00, SE PAGO ATÉ O VENCIMENTO POR 12 MESESTAXA INSTALAÇÃO: 0,00ATENDIMENTO REGISTRADO:Google Drive ( ) Fortics ( ) Smart ( )FIDELIDADE: (X) SIM NÃO ( )CLIENTE DESEJA NOTA FISCAL: SIM ( ) NÃO ( )COORD: -3.14013431686742, -39.713214684353105CAIXA: CTO-20610CASA DUPLEX ( ) CASA TERREA (X)QUANTOS E QUAIS APARELHOS CONECTADOS: 1 TV + 1 CELULAROBSERVAÇÃO ADICIONAL:Ativação do contrato: 174316---- Endereço de Instalação ----CEP: 62540-000Logradouro: RODELANúmero: 00Bairro: CentroEstado: CECidade: AmontadaReferência: POSTO DE SAÚDE---- Serviços a serem ativados ----- 0825 - JEBNET - FIBRA - 450MB</t>
  </si>
  <si>
    <t>LARYSSA DE SOUSA PEREIRA</t>
  </si>
  <si>
    <t>🛠 INSTALAÇÃO 🧰DATA: 04/09/2026TÉCNICO: ELISSONCLIENTE:LARYSSA DE SOUSA PEREIRAENDEREÇO:Rua G, 155, Paupina - FortalezaCTO: PORTA: 🔦 POTÊNCIA: CTO (-28) CASA( -28) 📃 RELATO: instalação realizada com sucesso, feito todos os testes 🧰 MATERIAL UlTILIZADO:CONECTOR AZUL: ( )CONECTOR VERDE: ( 1)FIXA FIO: ()TUBETE: ( )ADESIVO: ( )CANALETA : ()RJ 45: ( )ESTICADOR: ( )Inicial Final DROP: (55)ONT: 5b17💸 VALOR: 🚨 OBS:CLASSIFICAÇÃO DE ENCERRAMENTO: INSTALAÇÃO REALIZADA ✅️Dispositivo: samsung SM-A065MVersão do Android: 16Versão do V·Tasks: 5.9.213 Status alterado de Andamento para Encerramento</t>
  </si>
  <si>
    <t>VENDEDOR: GABRIELLY MENEZESÁREA: PAP () CALL-CENTER ( ) LOJA ( ) TBR ( )TITULAR: LARISSA DE SOUSA PEREIRATELEFONE:(85) 99258-2587WHATSAPP:(85) 99258-2587DISPONIBILIDADE: MANHA( ) TARDE ( ) DIA TODO (X)DATA: 02/09/2026CIDADE E BAIRRO:Rua G, 155 Residencial Raquel de Queiroz BL11 AP101Paupina - 60873-575PLANO:🔹 300 MB – R$ 99,99 (R$ 89,99 até o vencimento)VALOR ORIGINAL DO PLANO: 99,99POSSUI DESCONTO DE PONTUALIDADE? SIM (X ) NÃO ( )SE SIM: D5 ( ) ou DNET - D10( X)DESCONTO DE __10 , SE PAGO ATÉ O VENCIMENTO POR 12 MESESTAXA INSTALAÇÃO: GRATISATENDIMENTO REGISTRADO:Google Drive ( ) Fortics ( ) Smart (X )FIDELIDADE: (X ) SIM NÃO ( )CLIENTE DESEJA NOTA FISCAL: SIM ( ) NÃO ( X)COORD:-3.8499045737093227, -38.48974665277421CAIXA:CASA DUPLEX ( ) CASA TERREA (X)QUANTOS E QUAIS APARELHOS CONECTADOS: Célula e tvOBSERVAÇÃO ADICIONAL:Ativação do contrato: 174317---- Endereço de Instalação ----CEP: 60873-575Logradouro: Rua GNúmero: 155Bairro: PaupinaEstado: CECidade: FortalezaComplemento: Residencial Raquel de Queiroz BL11 AP101---- Serviços a serem ativados ----- 0824 - DNET - 300MB</t>
  </si>
  <si>
    <t>CIRLENE ARAUJO DA SILVA</t>
  </si>
  <si>
    <t>R. Sebastião Queiroz Pontes</t>
  </si>
  <si>
    <t>☑️ *INSTALAÇÃO* ☑️*Chegada**Saída**Data* 03.09.2026*SUPORTE**COMERCIAL* *Técnico* Bruno Matias/ Samuel*Cliente* CIRLENE ARAUJO DA SILVA*Endereço* R. Sebastião Queiroz Pontes, 0, Tapera - Aquiraz*obs sobre o endereço* *CONTATO* *Caixa* 9270*PORTA* 04*SINAL DA CAIXA* -22*SINAL DO CLIENTE* -23*Velocidade* *Material utilizado* 02 Conector Verde 0 Conector Azul9 Fixa fixo 0 canaleta0 Esticado0 adesivo 0 Per Cord0 RJ45*1 ONT:* "860C*Serviço Realizado* instalação realizada com sucesso *Valor* OBS. Cabo de redeInicial 515Final 318Metragem 197Dispositivo: samsung SM-A065MVersão do Android: 16Versão do V·Tasks: 5.9.213 Status alterado de Abertura para Encerramento</t>
  </si>
  <si>
    <t>VENDEDOR: maria antoniaÁREA: PAP () CALL-CENTER ( ) LOJA ( ) TBR (c )TITULAR: CIRLENE ARAUJO DA SILVATELEFONE: 85987463027WHATSAPP: 85987463027DISPONIBILIDADE: MANHA( ) TARDE ( ) DIA TODO (x)DATA:CIDADE E BAIRRO: Tapera, Aquiraz PLANO: 200mb 79,99VALOR ORIGINAL DO PLANO: POSSUI DESCONTO DE PONTUALIDADE? SIM ( ) NÃO ( x)SE SIM: D5 ( ) ou DNET - D10( )DESCONTO DE __ , SE PAGO ATÉ O VENCIMENTO POR 12 MESESTAXA INSTALAÇÃO: ATENDIMENTO REGISTRADO:Google Drive ( ) Fortics ( ) Smart ( x)FIDELIDADE: ( x) SIM NÃO ( )CLIENTE DESEJA NOTA FISCAL: SIM ( ) NÃO ( x)COORD: -3.9413055652313123, -38.331622171555004CAIXA: 1932CASA DUPLEX ( ) CASA TERREA (x)QUANTOS E QUAIS APARELHOS CONECTADOS: celular,(x)Smart TV,(x) notebook,(x)tablet,(x) videogame)OBSERVAÇÃO ADICIONAL:Ativação do contrato: 174318---- Endereço de Instalação ----CEP: 61700-000Logradouro: R. Sebastião Queiroz PontesNúmero: 0Bairro: TaperaEstado: CECidade: AquirazComplemento: sitioReferência: prox a restaurante do caldinho---- Serviços a serem ativados ----- 0722 - ULTRAINFO - 200MB</t>
  </si>
  <si>
    <t>ANTONIA GLEICIANE DE ARAÚJO</t>
  </si>
  <si>
    <t>Rua João Baltazar</t>
  </si>
  <si>
    <t>☑️☑️*TRANSFERÊNCIA* ☑️☑️*Chegada**Saída**Data* 02.09.2026*SUPORTE**COMERCIAL**Técnico* Thiago Castro*Cliente* ANTONIA GLEICIANE DE ARAÚJO*ENDEREÇO* Rua João Baltazar, 252, Centro - Beberibe*Caixa* 5734*PORTA* 2*SINAL DA CAIXA* - 22*SINAL DO CLIENTE* - 22*Velocidade**Material utilizado*1Conector Verde 1Conector Azul6Fixa fio0canaleta0 Esticador0Adesivo conector Black0 RJ45*OBS* feito verificação *VALOR* 75 reais a vista *SENHA* *MAC* *Drop inicial* 545*Drop final* 499*Metragem* 46*Classificação de Encerramento*RESOLVIDO✅Status alterado de Reagendado para EncerramentoDispositivo: samsung SM-A055MVersão do Android: 15Versão do V·Tasks: 5.9.211 Status alterado de Andamento para Encerramento</t>
  </si>
  <si>
    <t>01/09/2026 - 16:37 PERGUNTA PRE-REQUISITO PARA ABERTURA: -CLIENTE JA SE MUDOU? SIMTEM ENERGIA ELETRICA NO LOCAL? SIM- É CONDOMINIO ? SIM ( ) NÃO (X) SE A RESPOSTA FOR NÃO PARA QUALQUER UMA DAS PERGUNTAS, A SOLICITAÇÃO NÃO PODE SER ABERTA. 01. FONE 01: (85)98946-842102. FONE 02: 03. WHATSAPP: (85)98946-842104. NOVO ENDEREÇO: * RUA: RUA JOÃO BALTAZAR* Nº: 252* BAIRRO: CENTRO* CIDADE: BEBERIBE* PONTO DE REFERÊNCIA DO ENDEREÇO NOVO: AO LADO DA GARAGEM DE ÔNIBUS ESCOLAR, CASAS DE ALUGUEL DO SEU ELOY DA CERÂMICA05. CAIXA: 573406. COORDENADAS: -4.178449564853592, -38.1310230376983207. DISPONIBILIDADE PARA RECEBER A EQUIPE: O DIA TODO, LIGAR ANTES.09. DEIXAR O CLIENTE CIENTE QUE OS EQUIPAMENTOS PRECISAM ESTAR NO NOVO ENDEREÇO. 10. VALOR ? 75,00 À VISTA11. ANTIGO ENDEREÇO: * RUA: RUA DAS FLORES* Nº: 70* BAIRRO: MORRO BRANCO* CIDADE: BEBERIBE11. PRAZO: 72 HORAS UTEIS. OBS:</t>
  </si>
  <si>
    <t>okDispositivo: samsung SM-A065MVersão do Android: 16Versão do V·Tasks: 5.9.209 Status alterado de Andamento para Encerramento</t>
  </si>
  <si>
    <t>O.S. Prestação de Contas, encerrar somente ao final da prestação de contasTécnico: FRANCISCO LAERTE PEREIRA RODRIGUES Data: 2026-09-01T16:28:30.589082</t>
  </si>
  <si>
    <t>O.S. Prestação de Contas, encerrar somente ao final da prestação de contasTécnico: EVERLAN DA PENHA TOME Status alterado de Andamento para Encerramento</t>
  </si>
  <si>
    <t>O.S. Prestação de Contas, encerrar somente ao final da prestação de contasTécnico: EVERLAN DA PENHA TOME Data: 2026-09-01T16:28:56.590457</t>
  </si>
  <si>
    <t>pretsacao de contasDispositivo: samsung SM-A346MVersão do Android: 16Versão do V·Tasks: 5.9.211 Status alterado de Andamento para Encerramento</t>
  </si>
  <si>
    <t>O.S. Prestação de Contas, encerrar somente ao final da prestação de contasTécnico: LUIZ CARLOS MACHADO MACIEL Data: 2026-09-01T16:33:10.720034</t>
  </si>
  <si>
    <t>Encerramento Dispositivo: samsung SM-A065MVersão do Android: 16Versão do V·Tasks: 5.9.206 Status alterado de Andamento para Encerramento</t>
  </si>
  <si>
    <t>O.S. Prestação de Contas, encerrar somente ao final da prestação de contasTécnico: FRANCISCO MATHEUS PEREIRA MENDES Data: 2026-09-01T16:33:24.632859</t>
  </si>
  <si>
    <t>JUAREZ MARTINS DE HOLANDA</t>
  </si>
  <si>
    <t>Travessa Marechal Hermes</t>
  </si>
  <si>
    <t>Senharão</t>
  </si>
  <si>
    <t>Serviço : Instalação Equipe : Wilson/Francisco Cidade: ItapipocaTravessa Marechal Hermes, 1145, Senharão - ItapipocaCliente: JUAREZ MARTINS DE HOLANDACto 10 pon 13 porta 8 Itaú 2Potência: 21.69Material utilizado:-10 Fixa fio-2 conector apc verde-fita e drop-1 ontCabo inicial: 597Cabo final: 380Metragem total : 217Obs.: Instalação concluída.Dispositivo: samsung SM-A065MVersão do Android: 16Versão do V·Tasks: 5.9.211 Status alterado de Abertura para Encerramento</t>
  </si>
  <si>
    <t>VENDEDOR: VITORIA RODRIGUES PINHEIRO ÁREA: PAP () CALL-CENTER ( ) LOJA ( X) TBR ( )TITULAR: JUAREZ MARTINS DE HOLANDATELEFONE: 88 99711-5059WHATSAPP:88 99711-5059DISPONIBILIDADE: LIGAR ANTES DE IR DATA: 01/09/2026CIDADE E BAIRRO: ITAPIPOCA/ SANHARÃO PLANO: 250MBVALOR ORIGINAL DO PLANO: 74,99POSSUI DESCONTO DE PONTUALIDADE? SIM ( ) NÃO (X )SE SIM: D5 ( ) ou DNET - D10( )DESCONTO DE __ , SE PAGO ATÉ O VENCIMENTO POR 12 MESESTAXA INSTALAÇÃO: GRATUITA ATENDIMENTO REGISTRADO:ZAPFIDELIDADE: ( X) SIM NÃO ( )CLIENTE DESEJA NOTA FISCAL: SIM ( ) NÃO (X )COORD: -3.503570212030691, -39.58529234802543CAIXA: CTO-20682CASA DUPLEX ( ) CASA TERREA (X)QUANTOS E QUAIS APARELHOS CONECTADOS: 3 CEL OBSERVAÇÃO ADICIONAL: CEP: 62500000Logradouro: TRAVESSA MARECHAL HERMES Número: 1145Bairro: SANHARÃOEstado: CEARA Cidade: ITAPIPOCAComplemento: CASA - 3° CASA DA TRAVESSAReferência: VIZINHO AO PEBA Ativação do contrato: 174319---- Endereço de Instalação ----CEP: 62500-000Logradouro: Travessa Marechal HermesNúmero: 1145Bairro: SenharãoEstado: CECidade: ItapipocaComplemento: Casa - 3° Casa da TravessaReferência: Vizinho ao Peba---- Serviços a serem ativados ----- 0825 - JEBNET - FIBRA - 250MB</t>
  </si>
  <si>
    <t>O.S. Prestação de Contas, encerrar somente ao final da prestação de contasTécnico: ITALO XAVIER DA SILVA Status alterado de Andamento para Encerramento</t>
  </si>
  <si>
    <t>O.S. Prestação de Contas, encerrar somente ao final da prestação de contasTécnico: ITALO XAVIER DA SILVA Data: 2026-09-01T16:36:32.186763</t>
  </si>
  <si>
    <t>DANIELLA FERREIRA DE OLIVEIRA</t>
  </si>
  <si>
    <t>Rua 57</t>
  </si>
  <si>
    <t>*Instalação* *Data* 02. 09.2026*Técnico*: Marcos Aurélio*CLIENTE* DANIELLA FERREIRA DE OLIVEIRA*ENDEREÇO* Rua 75, 464, Senador Carlos Jereissati - Pacatuba*Caixa*: 3380*Porta*: 03*SINAL DA CAIXA*: 23*SINAL DO CLIENTE*: 23*SERVIÇO REALIZADO:* INSTALAÇÃO*Material utilizado*02 Conector Verde00 Conector Azul06 Fixa fio01 Canaleta 00 Esticador00 Adesivo conector 00 RJ4500 patch cord*Equipamento utilizado*1 ontSn: EBA5*Equipamentos retirados**Obs* *VALOR* : *Cabo inicial* 00m*Cabo final* 00m*Metragem* 00m*Drop inicial* 183*Drop final* 126*Metragem* 57Dispositivo: samsung SM-A075MVersão do Android: 16Versão do V·Tasks: 5.9.211 Status alterado de Remarcação para Encerramento</t>
  </si>
  <si>
    <t>VENDEDOR: LEIDIVANI RAMOSÁREA: PAP () CALL-CENTER ( ) LOJA ( ) TBR (X )TITULAR: DANIELLA FERREIRA DE OLIVEIRATELEFONE: 85996784901WHATSAPP: 85996784901DISPONIBILIDADE: MANHA(X) TARDE ( ) DIA TODO ()DATA: 01.09.2026CIDADE E BAIRRO: Carlos Jereissati II PacatubaPLANO: 700MBVALOR ORIGINAL DO PLANO: 109,99POSSUI DESCONTO DE PONTUALIDADE? SIM ( ) NÃO (X )SE SIM: D5 ( ) ou DNET - D10( )DESCONTO DE __ , SE PAGO ATÉ O VENCIMENTO POR 12 MESESTAXA INSTALAÇÃO: GRATISATENDIMENTO REGISTRADO:Google Drive ( ) Fortics ( ) Smart (X )FIDELIDADE: (X) SIM NÃO ( )CLIENTE DESEJA NOTA FISCAL: SIM ( ) NÃO (X )COORD: -3.891053459146073, -38.61471967752271CAIXA: cx 3380CASA DUPLEX ( ) CASA TERREA (X)QUANTOS E QUAIS APARELHOS CONECTADOS: CELULARES 2 PESSOAS OBSERVAÇÃO ADICIONAL:Ativação do contrato: 174320---- Endereço de Instalação ----CEP: 61814-360Logradouro: Rua 57Número: 464Bairro: Senador Carlos JereissatiEstado: CECidade: PacatubaComplemento: casaReferência: Próximo a avenida 17---- Serviços a serem ativados ----- 1023 - IFT - ULTRAINFO - 700MB</t>
  </si>
  <si>
    <t>prestação de contas Dispositivo: motorola moto g04sVersão do Android: 14Versão do V·Tasks: 5.9.211 Status alterado de Andamento para Encerramento</t>
  </si>
  <si>
    <t>O.S. Prestação de Contas, encerrar somente ao final da prestação de contasTécnico: GEILSON DA SILVA MOURA Data: 2026-09-01T16:40:52.638363</t>
  </si>
  <si>
    <t>MARIA VIVIANE NASCIMENTO DE OLIVEIRA</t>
  </si>
  <si>
    <t>Rua Campos Do Jordão</t>
  </si>
  <si>
    <t>16 A</t>
  </si>
  <si>
    <t>*REATIVAÇÃO* *Data* 02. 09.2026*Técnico*: Marcos Aurélio*CLIENTE* MARIA VIVIANE NASCIMENTO DE OLIVEIRA*ENDEREÇO*: RUA CAMPOS DO JORDAO, 16 A, Alvorada - Pacatuba*Caixa*: 4271*Porta* p6*SINAL DA CAIXA*: -24*SINAL DO CLIENTE* -24*SERVIÇO REALIZADO:* REATIVAÇÃO*Material utilizado*01 Conector Verde00 Conector Azul00 Fixa fio00 Canaleta00 Esticador00 Adesivo conector 00 RJ45*Equipamento utilizado*1 ontSn: 9220*OBS* : Equipamento instalado no local solicitado. Já havia fibra no local, necessário apenas refazer o conector e realicar a fibra em outro local. *VALOR* : *MAC* *Cabo inicial* 00m*Cabo final* 00m*Metragem* 00m*Drop inicial* *Drop final* Status: REATIVAÇÃO CONCLUÍDADispositivo: samsung SM-A075MVersão do Android: 16Versão do V·Tasks: 5.9.211 Status alterado de Andamento para Encerramento</t>
  </si>
  <si>
    <t>01/09/2026 - 16:47 STATUS DO EQUIPAMENTO: Não Possui EquipamentoVALOR A SER COBRADO: ISENTOFONE01:  (85)99795-0223 (85)99795-0223FONE02: SUBSTITUIR O EQUIPAMENTO? SIM (X ) NÃO ( ) ENDEREÇO COMPLETO: Rua Campos Do Jordão, 16 A - Alvorada - Pacatuba - CE - CEP 61800-000 - APRAZO: 24 HORAS ÚTEIS COMERCIAIS.</t>
  </si>
  <si>
    <t>O.S. Prestação de Contas, encerrar somente ao final da prestação de contasTécnico: FRANCISCO LAERTE PEREIRA RODRIGUES Data: 2026-09-01T16:46:21.371583</t>
  </si>
  <si>
    <t>prestação de contas concluída Dispositivo: Xiaomi 23028RA60LVersão do Android: 15Versão do V·Tasks: 5.9.211 Status alterado de Andamento para Encerramento</t>
  </si>
  <si>
    <t>O.S. Prestação de Contas, encerrar somente ao final da prestação de contasTécnico: ANTONIO CARLOS FERREIRA DA SILVA Data: 2026-09-01T16:47:42.195716</t>
  </si>
  <si>
    <t>prestação de contas realizada com sucesso Dispositivo: motorola moto g04Versão do Android: 14Versão do V·Tasks: 5.9.211 Status alterado de Andamento para Encerramento</t>
  </si>
  <si>
    <t>O.S. Prestação de Contas, encerrar somente ao final da prestação de contasTécnico: FRANCISCO TIAGO PINHEIRO Data: 2026-09-01T16:48:16.768787</t>
  </si>
  <si>
    <t>EMANUELLE KARLA DE OLIVEIRA</t>
  </si>
  <si>
    <t>Rua Central</t>
  </si>
  <si>
    <t>Sitio Correia</t>
  </si>
  <si>
    <t>*🧰REPETIDOR 🧰**Data:* 04/09/2026*Técnico:* Matheus Cliente : EMANUELLE KARLA DE OLIVEIRAEndereço : Rua Central, 35, Sitio Correia - PindoretamaEQUIPAMENTOS *Roteador* MERCUSYS 007710*Metragem cabo de rede* 16 mRj 45 : 3. XCanaleta: Serviço: instalação de repetidor realizada.*OBS* Conexão estabelecida.Dispositivo: samsung SM-A065MVersão do Android: 16Versão do V·Tasks: 5.9.213 Status alterado de Andamento para Encerramento</t>
  </si>
  <si>
    <t>01/09/2026 - 17:38 1.SOLICITAÇÃO: cliente solicita um repetido 2.0 2.ROTEADOR É DO CLIENTE ( ) ,COMODATO (x ) OU LOCAÇÃO ( )?3.CONTATO TELEFÔNICO (01): 98926-3065/98633-11264.WHATSAPP: 98926-3065/98633-11265.PONTO DE REFERÊNCIA: em frente a praça do Sitio Correia - Pindoretama6.DISPONIBILIDADE: total7.VALOR DO SERVIÇO / FORMA DE PAGAMENTO E VALORES:Mensalidade do aluguel: R$5,99Cabo de rede: R$2,00 (metro)Conector (RJ45): R$2,00 (unidade)8.PRAZO: 5 DIAS CORRIDOS A PARTIR DA ABERTURA DO ATENDIMENTO DO NÍVEL09.OBS FINAIS:</t>
  </si>
  <si>
    <t>ANGELA MARIA MARTINS SOARES</t>
  </si>
  <si>
    <t>🛠 INSTALAÇÃO 🧰DATA: 05/09/2026TÉCNICO: ELISSONCLIENTE:ANGELA MARIA MARTINS SOARESENDEREÇO:Rua G, 205, Paupina - FortalezaCTO: PORTA: 🔦 POTÊNCIA: CTO (-24) CASA( -24) 📃 RELATO: instalação realizada com sucesso, feito todos os testes 🧰 MATERIAL UlTILIZADO:CONECTOR AZUL: ( )CONECTOR VERDE: ( 1)FIXA FIO: (10)TUBETE: ( )ADESIVO: ( )CANALETA : ()RJ 45: ( )ESTICADOR: ( )Inicial Final DROP: (35)ONU:DD94ROTEADOR:0409💸 VALOR: 🚨 OBS:CLASSIFICAÇÃO DE ENCERRAMENTO: INSTALAÇÃO REALIZADA ✅️Dispositivo: samsung SM-A065MVersão do Android: 16Versão do V·Tasks: 5.9.213 Status alterado de Andamento para Encerramento</t>
  </si>
  <si>
    <t>VENDEDOR: GABRIELLY MENEZESÁREA: PAP () CALL-CENTER ( ) LOJA ( ) TBR ( )TITULAR: ANGELA MARIA MARTINS SOARESTELEFONE:(85) 9896-10705WHATSAPP:(85) 9896-10705DISPONIBILIDADE: MANHA( ) TARDE ( ) DIA TODO (X)DATA: 02/09/2026CIDADE E BAIRRO:Rua G, 205 Residencial Monteiro Lobato Bloco 03 apart 204PaupinaPLANO:🔹 200 MB – R$ 89,99 (R$ 79,99 até o vencimento)VALOR ORIGINAL DO PLANO: 89,99POSSUI DESCONTO DE PONTUALIDADE? SIM (x ) NÃO ( )SE SIM: D5 ( ) ou DNET - D10( x)DESCONTO DE _10_ , SE PAGO ATÉ O VENCIMENTO POR 12 MESESTAXA INSTALAÇÃO: GRATISATENDIMENTO REGISTRADO:Google Drive ( ) Fortics ( ) Smart (X )FIDELIDADE: (X ) SIM NÃO ( )CLIENTE DESEJA NOTA FISCAL: SIM ( ) NÃO (X )COORD:-3.8504166507365953, -38.48965873558217CAIXA:CASA DUPLEX ( ) CASA TERREA (X)QUANTOS E QUAIS APARELHOS CONECTADOS: 4 aparelho 3 celular 1 TVOBSERVAÇÃO ADICIONAL:Ativação do contrato: 174321---- Endereço de Instalação ----CEP: 60873-575Logradouro: Rua GNúmero: 205Bairro: PaupinaEstado: CECidade: FortalezaComplemento: Residencial Monteiro Lobato Bl 03 ap 204---- Serviços a serem ativados ----- 0824 - DNET - 200MB</t>
  </si>
  <si>
    <t>JOSE ADEMI MOREIRA ARAUJO</t>
  </si>
  <si>
    <t>Rua do Campo</t>
  </si>
  <si>
    <t>Malvinas</t>
  </si>
  <si>
    <t>transferência Dispositivo: samsung SM-A055MVersão do Android: 15Versão do V·Tasks: 5.9.211 Status alterado de Reagendado para Encerramento</t>
  </si>
  <si>
    <t>01/09/2026 - 17:09 PERGUNTA PRE-REQUISITO PARA ABERTURA: -CLIENTE JA SE MUDOU? simTEM ENERGIA ELETRICA NO LOCAL? sim- É CONDOMINIO ? SIM ( ) NÃO (x ) SE A RESPOSTA FOR NÃO PARA QUALQUER UMA DAS PERGUNTAS, A SOLICITAÇÃO NÃO PODE SER ABERTA. 01. FONE 01: (85)98848-731002. FONE 02: (85)98848-731003. WHATSAPP: (85)98848-731004. NOVO ENDEREÇO: * RUA: Av. Manoel Feliciano de Lima* Nº: 6* BAIRRO: Camara* CIDADE: aquiraz* PONTO DE REFERÊNCIA DO ENDEREÇO NOVO: proximo deposito adriano05. CAIXA: cx4851 cx211206. COORDENADAS: -3.9322409244874397, -38.4614571897646707. DISPONIBILIDADE PARA RECEBER A EQUIPE: sexta feira 04/08 a parti 9 hs, pode recebe o tecnico09. DEIXAR O CLIENTE CIENTE QUE OS EQUIPAMENTOS PRECISAM ESTAR NO NOVO ENDEREÇO. 10. VALOR ? 75,00 reais 3x parcelado11. ANTIGO ENDEREÇO: * RUA: Rua do Campo* Nº: 0* BAIRRO: Malvinas* CIDADE: Aquiraz, CE11. PRAZO: 72 HORAS UTEIS. OBS:</t>
  </si>
  <si>
    <t>MEIRY HELLEN FERREIRA DA COSTA</t>
  </si>
  <si>
    <t>Rodovia, CE-040</t>
  </si>
  <si>
    <t>🛠 *INSTALAÇÃO* 🧰*Data:* 02/09/2026 *Técnico:* Hallef/ Ismael *Cliente:* MEIRY HELLEN FERREIRA DA COSTA*Endereço:* Rodovia, CE-040, 0, Patacas - Aquirazhttps://maps.app.goo.gl/c9rH2dXrFQRJwajs8 *Potência:* -22*Caixa:* 6156*porta*: 12 *MATERIAL USADO* Conector verde 2und Conector azulAdesivoPetcord Fixa fio 5und Canaleta EQUIPAMENTOS * Ont : FHTTFE2FF193* Roteador.* ONU *inicial:* 340. *Final:* 00*Metragem:* 340 m *Serviço Realizado:* Instalação Feito os testes com o cliente.*Classificação de Encerramento:* Instalação Concluída.Dispositivo: motorola moto g04sVersão do Android: 14Versão do V·Tasks: 5.9.211 Status alterado de Abertura para Encerramento</t>
  </si>
  <si>
    <t>VENDEDOR: maria antoniaÁREA: PAP () CALL-CENTER ( ) LOJA ( ) TBR (x )TITULAR: MEIRY HELLEN FERREIRA DA COSTATELEFONE: 5585991495202WHATSAPP: 5585991495202DISPONIBILIDADE: MANHA( ) TARDE ( ) DIA TODO (x)DATA:CIDADE E BAIRRO: Patacas aquirazPLANO: 700mb 109,99VALOR ORIGINAL DO PLANO: POSSUI DESCONTO DE PONTUALIDADE? SIM ( ) NÃO ( x)SE SIM: D5 ( ) ou DNET - D10( )DESCONTO DE __ , SE PAGO ATÉ O VENCIMENTO POR 12 MESESTAXA INSTALAÇÃO: 75 em 3xATENDIMENTO REGISTRADO:Google Drive ( ) Fortics ( ) Smart (x )FIDELIDADE: ( x) SIM NÃO ( )CLIENTE DESEJA NOTA FISCAL: SIM ( ) NÃO ( x)COORD: -3.9833857464014355, -38.3420999730053CAIXA: 8203CASA DUPLEX ( ) CASA TERREA (x)QUANTOS E QUAIS APARELHOS CONECTADOS: 2 celulares, 1 Smart TV, 1 notebook, 1 tablet)OBSERVAÇÃO ADICIONAL:Ativação do contrato: 174322---- Endereço de Instalação ----CEP: 61700-000Logradouro: Rodovia, CE-040Número: 0Bairro: PatacasEstado: CECidade: AquirazComplemento: condominio Rua Via Local l07, Quadra l06, lote 03, número 199Referência: smart sity aquiraz---- Serviços a serem ativados ----- 1023 - ULTRAINFO - 700MB</t>
  </si>
  <si>
    <t>prestação Dispositivo: iPhoneVersão do iOS: 26.5Versão do V·Tasks: 5.9.211 Status alterado de Andamento para Encerramento</t>
  </si>
  <si>
    <t>O.S. Prestação de Contas, encerrar somente ao final da prestação de contasTécnico: ANTONIO FELIPE CASTRO DE OLIVEIRA Data: 2026-09-01T17:02:20.861134</t>
  </si>
  <si>
    <t>MARILEUDA SANTOS DO NASCIMENTO RODRIGUES</t>
  </si>
  <si>
    <t>Rua Cinco de Agosto</t>
  </si>
  <si>
    <t>*ATIVAÇÃO**Data* 02/09/2026*Técnico* ELIZEU DA SILVA FERREIRA CLIENTE: MARILEUDA SANTOS DO NASCIMENTOENDEREÇO: Rua Cinco de Agosto, 289, Cristo Redentor - Fortaleza*Caixa*:4178*Porta*:01*SINAL DA CAIXA*.-23*SINAL DO CLIENTE*.-23SERVIÇO REALIZADO Cliente reativado *Material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5.9.211 Status alterado de Andamento para Encerramento</t>
  </si>
  <si>
    <t>01/09/2026 - 17:06 STATUS DO EQUIPAMENTO: RECOLHIDOVALOR A SER COBRADO: TAXA ISENTAFONE01: 85 9422-5230FONE02: 85 9422-5230SUBSTITUIR O EQUIPAMENTO? SIM (X) NÃO ( ) ENDEREÇO COMPLETO: Rua Cinco de Agosto, 289 / Cristo Redentor / FortalezaPRAZO: 24 HORAS ÚTEIS COMERCIAIS.</t>
  </si>
  <si>
    <t>NATALIA BESSA ALMEIDA</t>
  </si>
  <si>
    <t>realizado manutenção infra, após isso a conexão da cliente normalizou Dispositivo: motorola moto g04Versão do Android: 14Versão do V·Tasks: 5.9.211 Status alterado de Reagendado para Encerramento</t>
  </si>
  <si>
    <t>01/09/2026 - 17:15 01. RELATO DO CLIENTE: cliente esta sem conexão com a potencia baix a02. ANÁLISE SISTEMA (UNM): UNM COM INSTABILIDADE03. ANÁLISE SISTEMA (VOALLE): online04. EXTRATO COM QUEDAS: NÃO 05. GERENCIAMENTO REM. HABILITADO: sim06. PROCEDIMENTO REALIZADO: 07. POTÊNCIA: 29.38 visto no roteador08. CAIXA E PORTA: UNM COM INSTABILIDADE08. CONTATO: 85997398348, 85986153779 Ambos os telefones apenas WhatsApp, pois no local não tem sinal de telefone09. ENDEREÇO COMPLETO: Rua preciosa, 384. Barrocão. Cep:6188767410. CONDOMÍNIO: NÃO 10. PONTO DE REFERÊNCIA: Próximo ao posto euro petróleo, rua sem saída11. DISPONIBILIDADE: sim , dia todo12. OBSERVAÇÃO:</t>
  </si>
  <si>
    <t>prestação de contas Dispositivo: motorola moto g23Versão do Android: 14Versão do V·Tasks: 5.9.211 Status alterado de Andamento para Encerramento</t>
  </si>
  <si>
    <t>O.S. Prestação de Contas, encerrar somente ao final da prestação de contasTécnico: DAVI MEDINA DE ARAUJO Data: 2026-09-01T17:09:23.795071</t>
  </si>
  <si>
    <t>NICOLAS LEITE FONTENELE</t>
  </si>
  <si>
    <t>Rua 90</t>
  </si>
  <si>
    <t>✅ INSTALACAO ✅*Data* 02.09.2026*Técnico* Francisco Diego Cliente: NICOLAS LEITE FONTENELEEndereço Rua 90, 48, Senador Carlos Jereissati - Pacatuba ⏹️ *Caixa*3598 Porta. 2*SINAL DA CAIXA* -25*SINAL DO CLIENTE* -25*DROP COM ETIQUETA 🏷️* ☎️ *GESTÃO DE O.S* *ATENDIMENTO:* 📝 *SERVIÇO: Instalação Concluida⚙️ *Material utilizado*02 Conector Verde00 Conector Azul05Fixa fio00 Canaleta00 Esticador00 Adesivo conector 00 RJ4500 patch cord📡 *Equipamento utilizado 00 ONT INTEL 01ZTE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inicial*822*Drop final*700*Metragem*122*Classificação de Encerramento**RESOLVIDO✅**Status alterado de Reagendado para Encerramento* 😎 🇮🇹Dispositivo: samsung SM-A346MVersão do Android: 16Versão do V·Tasks: 5.9.211 Status alterado de Andamento para Encerramento</t>
  </si>
  <si>
    <t>VENDEDOR: DANIEL ÁREA: PAP (X) CALL-CENTER ( ) LOJA ( ) TBR ( )TITULAR: NICOLAS LEITE FONTENELE TELEFONE: 85921521303WHATSAPP: 85991357098DISPONIBILIDADE: MANHA( X) TARDE ( ) DIA TODO ()DATA:CIDADE E BAIRRO: PACATUBA SENADOR CARLOS JEREISSATI PLANO: 400 MEGA 89.99VALOR ORIGINAL DO PLANO: 94.99POSSUI DESCONTO DE PONTUALIDADE? SIM (x ) NÃO ( )SE SIM: D5 (x ) ou DNET - D10( )DESCONTO DE5,00 SE PAGO ATÉ O VENCIMENTO POR 12 MESESTAXA INSTALAÇÃO: ATENDIMENTO REGISTRADO:Google Drive ( ) Fortics ( ) Smart ( )FIDELIDADE: (x ) SIM NÃO ( )CLIENTE DESEJA NOTA FISCAL: SIM ( ) NÃO ( )COORD:-3.8869066, -38.6067288CX3598CAIXA: CASA DUPLEX ( ) CASA TERREA (x)QUANTOS E QUAIS APARELHOS CONECTADOS: 5 CELULARES OBSERVAÇÃO ADICIONAL:Ativação do contrato: 174323---- Endereço de Instalação ----CEP: 61814-160Logradouro: Rua 90Número: 48Bairro: Senador Carlos JereissatiEstado: CECidade: Pacatuba---- Serviços a serem ativados ----- 0522 - ULTRAINFO - 400MB</t>
  </si>
  <si>
    <t>ANA PAULA RAMOS DA SILVA</t>
  </si>
  <si>
    <t>RUA BRUNO LOPES DE QUEIROZ</t>
  </si>
  <si>
    <t>✅ *PENDENCIA* ✅*Data* 02.09.2026*Técnico* Luiz Carlos 🧑‍🧑‍🧒‍🧒*CLIENTE: ANA PAULA RAMOS DA SILVA🏠 ENDEREÇO: Rua Bruno Lopes de Queiroz 445*LOCALIZAÇÃO DO CLIENTE:-3.937023 -38.362624*PONTO DE REFERENCIA: PRÓXIMO AO CHAFARIZ DA CANOA ⏹️ *Caixa: 8090 Porta: 14 SINAL DA CAIXA: -21 SINAL DO CLIENTE: -21*DROP COM ETIQUET 🏷️ ☎️ *GESTÃO DE O.S**ATENDIMENTO:* 📝 SERVICO: porta do cliente esta los cto nao tinha mais vaga mudado o cliente para outra cto⚙️ *Material utilizado 00Conector Verde00 Conector Azul00 Fixa fio00 Canaleta00 Esticador00 Adesivo conector 00 RJ4500 patch cord📡 *Equipamento utilizado 00 ZTE (MAC) =00HG325AX (MAC) = 00 XC220G3 (MAC) =00 MERCUSYS (MAC) =00Shoreline (MAC) =00 Ont tplink (MAC) =*Equipamento RMA*00 ZTE (MAC) = 00 HG325AX (MAC) =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5.9.206 Status alterado de Andamento para Encerramento</t>
  </si>
  <si>
    <t>01/09/2026 - 17:49 01. RELATO DO CLIENTE: cliente sem conexão, piscando vermelho no equipamento02. ANÁLISE SISTEMA (UNM): LOSS03. ANÁLISE SISTEMA (VOALLE): OFF04. EXTRATO COM QUEDAS: SIM ou NÃO XX05. GERENCIAMENTO REM. HABILITADO: SIM ou NÃO (verificar e habilitar)06. PROCEDIMENTO REALIZADO: feito o reboot e sem sucesso07. POTÊNCIA: xx08. CAIXA E PORTA: 9146 / 0208. CONTATO: 859923650448599833116709. ENDEREÇO COMPLETO: RUA BRUNO LOPES DE QUEIROZ, 445 - TAPERA - Aquiraz - CE - CEP 61700-000 - 10. CONDOMÍNIO: NÃO10. PONTO DE REFERÊNCIA: Próximo ao mercadinho da tia ana11. DISPONIBILIDADE: entrar em contato antes 12. OBSERVAÇÃO:</t>
  </si>
  <si>
    <t>GABRIELA SOUSA BARROS</t>
  </si>
  <si>
    <t>Rua Francisco Calaça</t>
  </si>
  <si>
    <t>GIGANET - Transferência</t>
  </si>
  <si>
    <t>GIGANET - Equipamento no Novo Endereço</t>
  </si>
  <si>
    <t>GIGANET - Taxa Faturada</t>
  </si>
  <si>
    <t>*Data* 03/09/2026*Técnico* Diogo*CLIENTE:*. GABRIELA SOUSA BARROS*ENDEREÇO*. Rua Francisco Calaça, 567, Cristo Redentor - Fortaleza*Caixa*. 3140*Porta*. 04*SINAL DA CAIXA*. -23*SINAL DO CLIENTE*. -25*DROP COM ETIQUETA* Sim*SERVIÇO REALIZADO:*. Transferência *Material utilizado*02 Conector Verde00 Conector Azul15 Fixa fio00 Canaleta00 Esticador00 Adesivo conector00 RJ4500 pet Cord00 ONU mini00 roteador Mercurys ac1200*OBS*. Login: adminispSenha: @Giganet1*VALOR* 30 reais taxa de transferência *Cabo inicial* *Cabo final* *Metragem* *Drop inicial* 0523*Drop final* 0451*Metragem* 0072Dispositivo: motorola moto g06Versão do Android: 15Versão do V·Tasks: 5.9.213 Status alterado de Andamento para Encerramento</t>
  </si>
  <si>
    <t>01/09/2026 - 17:30 PERGUNTA PRE-REQUISITO PARA ABERTURA: -CLIENTE JA SE MUDOU? simTEM ENERGIA ELETRICA NO LOCAL? sim- É CONDOMINIO ? SIM ( ) NÃO (x ) SE A RESPOSTA FOR NÃO PARA QUALQUER UMA DAS PERGUNTAS, A SOLICITAÇÃO NÃO PODE SER ABERTA. 01. FONE 01: (85)99287-743802. FONE 02: (85)99287-743803. WHATSAPP: (85)99287-743804. NOVO ENDEREÇO: * RUA: R. Francisco Calaça* Nº: 567* BAIRRO: Cristo Redentor* CIDADE: Fortaleza* PONTO DE REFERÊNCIA DO ENDEREÇO NOVO: Próximo a igreja nossa senhora Aparecida05. CAIXA: 3140 // 314106. COORDENADAS: -3.7069195706995886, -38.570097063365907. DISPONIBILIDADE PARA RECEBER A EQUIPE: o dia todo09. DEIXAR O CLIENTE CIENTE QUE OS EQUIPAMENTOS PRECISAM ESTAR NO NOVO ENDEREÇO. 10. VALOR ? R$30,0011. ANTIGO ENDEREÇO: * RUA: Rua Valter Alexandre Martins Gonçalves* Nº: 369* BAIRRO: Barra do Ceará* CIDADE: Fortaleza11. PRAZO: 72 HORAS UTEIS. OBS:</t>
  </si>
  <si>
    <t>CLAUDIANE VASCONCELOS SANTANA</t>
  </si>
  <si>
    <t>Assentamento Jasanã</t>
  </si>
  <si>
    <t>JEBNET - Serviço</t>
  </si>
  <si>
    <t>JEBNET - Configuração de Repetidor</t>
  </si>
  <si>
    <t>Equipe : João Batista ayan SousaCLAUDIANE VASCONCELOS SANTANAAssentamento Jasanã, 00, Centro - AmontadaPorta Nº CTO PON Potência da cto Potência: do cliente Material utilizado:-cabo-conector -fixa-fio -roteador 1 roteador mr30gfonte-ONT Cabo inicial Cabo final: Metragem Obs troca de repetidor cliente relatou que o roteador não deu mais sinal depois de um dia da instalação obs o roteador queimou estava muito quenteDispositivo: INFINIX Infinix X6886Versão do Android: 15Versão do V·Tasks: 5.9.213 Status alterado de Andamento para Encerramento</t>
  </si>
  <si>
    <t>1.SOLICITAÇÃO: cliente informa que seu repetidor alugado da jebnet não está funcionando que está sem conexão, que tem conexão no roteador principal porém no repetidor não tem fica aparecendo sem acesso a internet verificar 3.CONTATO TELEFÔNICO (01): (88)99640-4400FONE 02(WHATSAPP) (88)99640-44004.E-MAIL: Infolink@telecon.com5.WHATSAPP: (88)99640-44006.PONTO DE REFERÊNCIA: Assentamento Jasanã 00, Centro - Amontada, CE Vizinho ao bar do Chico cabeça7.DISPONIBILIDADE: todo dia 8.VALOR DO SERVIÇO / FORMA DE PAGAMENTO E VALORES: Caso o cabo esteja danificado e seja necessário a troca, faturar 2,00 cada metro de cabo e 2,00 cada RJ45.9.PRAZO: 5 DIAS CORRIDOS 10.OBS FINAIS:</t>
  </si>
  <si>
    <t>ANTONELLY MARCIA PENHA DE OLIVEIRA</t>
  </si>
  <si>
    <t>Maria Batista Bezerra</t>
  </si>
  <si>
    <t>38A</t>
  </si>
  <si>
    <t>Campo</t>
  </si>
  <si>
    <t>Equipe : João Batista ayan SousaANTONELLY MARCIA PENHA DE OLIVEIRAMaria Batista Bezerra, 38A, Campo - AmontadaPorta 3Nº CTO 9PON 4Potência da cto 22.57Potência: do cliente 23.00Material utilizado:-cabo 137 metros de cabo drop -conector 2 conector apc verde -fixa-fio 12 -roteador 1 roteador mr60x fonte-ONU 1 ONU tp link Cabo inicial 137Cabo final: 00Metragem 137Obs instalação novaDispositivo: INFINIX Infinix X6886Versão do Android: 15Versão do V·Tasks: 5.9.213 Status alterado de Abertura para Encerramento</t>
  </si>
  <si>
    <t>VENDEDOR:ANDRESSA MAGALHAES MARTINSÁREA: PAP () CALL-CENTER ( ) LOJA (X) TBR ( )TITULAR: ANTONELLY MARCIA PENHA DE OLIVEIRATELEFONE: (11) 9345-10481WHATSAPP: (11) 9345-10481DISPONIBILIDADE: MANHA( ) TARDE ( ) DIA TODO (X)DATA:01/09/2026CIDADE E BAIRRO: CAMPO - AMONTADAPLANO: 4550MBVALOR ORIGINAL DO PLANO: 89,99POSSUI DESCONTO DE PONTUALIDADE? SIM (X) NÃO ( )SE SIM: D5 (X) ou DNET - D10( )DESCONTO DE 5,00, SE PAGO ATÉ O VENCIMENTO POR 12 MESESTAXA INSTALAÇÃO: 0,00ATENDIMENTO REGISTRADO:Google Drive ( ) Fortics ( ) Smart ( )FIDELIDADE: (X) SIM NÃO ( )CLIENTE DESEJA NOTA FISCAL: SIM ( ) NÃO ( )COORD: -3.367209669735494, -39.82480191788953CAIXA: CTO-20845CASA DUPLEX ( ) CASA TERREA (X)QUANTOS E QUAIS APARELHOS CONECTADOS: 1 TV + 1 CELULAROBSERVAÇÃO ADICIONAL:Ativação do contrato: 174324---- Endereço de Instalação ----CEP: 62540-000Logradouro: Maria Batista BezerraNúmero: 38ABairro: CentroEstado: CECidade: AmontadaReferência: apartamento em frente a barbearia do badin do corte---- Serviços a serem ativados ----- 0825 - JEBNET - FIBRA - 450MB</t>
  </si>
  <si>
    <t>prestação de contasDispositivo: samsung SM-A075MVersão do Android: 16Versão do V·Tasks: 5.9.213 Status alterado de Andamento para Encerramento</t>
  </si>
  <si>
    <t>O.S. Prestação de Contas, encerrar somente ao final da prestação de contasTécnico: WELLISON FERREIRA LIMA Data: 2026-09-01T17:20:25.740996</t>
  </si>
  <si>
    <t>EVOGARD INSTITUICAO DE PAGAMENTO LTDA</t>
  </si>
  <si>
    <t>Travessa Carlos Ribeiro Pamplona</t>
  </si>
  <si>
    <t>Edson Queiroz</t>
  </si>
  <si>
    <t>🛠 *PENDÊNCIA/CNPJ* 🧰*Chegada:**Saída:**Data:* 02/09/2026*Atendente N:* *Técnico:* Vanízio/Claylson *Cliente:* EVOGARD INSTITUICAO DE PAGAMENTO LTDA*Endereço:* Travessa Carlos Ribeiro Pamplona, 88, Edson Queiroz - Fortaleza*Caixa:* *Porta:* *Potência da caixa:* *Potência do cliente:**Serviço Realizado:* Técnico da empresa estava conectando o cabo errado no AP's*Material Utilizado*00 ont Intelbras()00 ont Zte ()00 mercusys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5.9.211 Status alterado de Andamento para Encerramento</t>
  </si>
  <si>
    <t>01/09/2026 - 17:27 01. RELATO DO CLIENTE: Cliente informa que um dos APs da empresa parou de funcionar. Equipamento não liga mesmo com troca de fonte02. ANÁLISE SISTEMA (UNM): Em manutenção03. ANÁLISE SISTEMA (VOALLE): Online04. EXTRATO COM QUEDAS: x 05. GERENCIAMENTO REM. HABILITADO: RB06. PROCEDIMENTO REALIZADO: x07. POTÊNCIA: Em manutenção08. CAIXA E PORTA: Em manutenção08. CONTATO: (85) 98780-443309. ENDEREÇO COMPLETO: Travessa Carlos Ribeiro Pamplona, 88 - Edson Queiroz10. CONDOMÍNIO: NÃO 10. PONTO DE REFERÊNCIA: Não tem11. DISPONIBILIDADE: Dia todo12. OBSERVAÇÃO: Solicitado por PME</t>
  </si>
  <si>
    <t>feito prestação de contas Dispositivo: samsung SM-A055MVersão do Android: 15Versão do V·Tasks: 5.9.211 Status alterado de Andamento para Encerramento</t>
  </si>
  <si>
    <t>O.S. Prestação de Contas, encerrar somente ao final da prestação de contasTécnico: MAISSON FERREIRA DA SILVA Data: 2026-09-01T17:23:26.911200</t>
  </si>
  <si>
    <t>DANIEL ROBSON DE SOUSA LIMA</t>
  </si>
  <si>
    <t>RUA GERALDO PEREIRA LEITE</t>
  </si>
  <si>
    <t>✅ *PENDÊNCIA* ✅*Data* 03.09.2026*Técnico* Luiz Octávio *Cliente*: DANIEL ROBSON DE SOUSA LIMA🏠 *ENDEREÇO*: RUA GERALDO PEREIRA LEITE, 341, Pajuçara - Maracanaú ⏹️ *Caixa:* 3958 *Porta atualizado:* 15*SINAL DA CAIXA:* 20*SINAL DO CLIENTE:* 20*DROP COM ETIQUETA 🏷️* ☎️ *GESTÃO DE O.S* *ATENDIMENTO:* 2 APC PADRÃO 📝 *SERVIÇO*: Troca de conector correção de potênciaDispositivo: motorola moto g04sVersão do Android: 14Versão do V·Tasks: 5.9.213 Status alterado de Andamento para Encerramento</t>
  </si>
  <si>
    <t>01/09/2026 - 17:29 01. RELATO DO CLIENTE: CLIENTE RELATA QUE ESTÁ SEM CONEXÃO, O MESMO INFORMOU QUE TEM UMA LUZ VERMELHA PISCANDO NO ROTEADOR.02. ANÁLISE SISTEMA (UNM): LINKE LOSS03. ANÁLISE SISTEMA (VOALLE): OFFLINE04. EXTRATO COM QUEDAS: NÃO05. GERENCIAMENTO REM. HABILITADO: NÃO06. PROCEDIMENTO REALIZADO: VERIFICADO NO UNM E ABERTURA DE O S07. POTÊNCIA: XX08. CAIXA E PORTA: 3958 PORTA: 0508. CONTATO: (85) 98624-959709. ENDEREÇO COMPLETO: RUA GERALDO PEREIRA LEITE, 341 - Pajuçara - Maracanaú - CE - CEP 61900000 - PROXIMO AO MÃE RAINHA10. CONDOMÍNIO: NÃO10. PONTO DE REFERÊNCIA: PROXIMO AO MÃE RAINHA11. DISPONIBILIDADE: SOMENTE NA PARTI DA TARDE.12. OBSERVAÇÃO: LIGAR ANTES.</t>
  </si>
  <si>
    <t>MARILENE DA ROCHA SILVA</t>
  </si>
  <si>
    <t>Rua Lídia Petri Gonçalves</t>
  </si>
  <si>
    <t>*Data* 03/09/2026*Técnico* Diogo*CLIENTE:*. MARILENE DA ROCHA SILVA*ENDEREÇO*.Rua Lídia Petri Gonçalves, 1093, Barra do Ceará - Fortaleza*Caixa*. *Porta*. 01*SINAL DA CAIXA*. -23*SINAL DO CLIENTE*. -24*DROP COM ETIQUETA* Sim*SERVIÇO REALIZADO:*. Troca de Drop *Material utilizado*02 Conector Verde00 Conector Azul15 Fixa fio00 Canaleta00 Esticador00 Adesivo conector01 RJ4501 pet Cord01 ONT ZTE *OBS*. Foi feito um rj 45 para o cliente.Login: adminispSenha: @Giganet1*VALOR* 2 reais *Cabo inicial* *Cabo final* *Metragem* *Drop inicial* 0562*Drop final* 0523*Metragem* 0040Dispositivo: motorola moto g06Versão do Android: 15Versão do V·Tasks: 5.9.213 Status alterado de Remarcação para Encerramento</t>
  </si>
  <si>
    <t>01/09/2026 - 17:55 01. RELATO DO CLIENTE: sem internet, com luz vermelha. Cliente informa que a fiação rompeu e precisa reinstalar novamente sua internet.02. ANÁLISE SISTEMA (UNM): não localizado04. EXTRATO COM QUEDAS: xxx 05. GERENCIAMENTO REM. HABILITADO: verificar 06. PROCEDIMENTO REALIZADO: cliente não quis informar como a fiação rompeu, ciente de que caso seja identificado mau uso será cobrado R$30,00 pela fibra.07. POTÊNCIA: xxx08. CAIXA E PORTA: não localizado08. CONTATO: (85)98403-053709. ENDEREÇO COMPLETO: Rua Lídia Petri Gonçalves 1093 barra do Ceará10. CONDOMÍNIO: NÃO 10. PONTO DE REFERÊNCIA: Próximo posto de saúde vila do mar11. DISPONIBILIDADE: o dia todo12. OBSERVAÇÃO:</t>
  </si>
  <si>
    <t>DANIEL DE SOUSA RAMOS</t>
  </si>
  <si>
    <t>Rua João Chico</t>
  </si>
  <si>
    <t>Das Flores</t>
  </si>
  <si>
    <t>Serviço : Instalação Equipe : Wilson/Francisco Cidade: ItapipocaRua João Chico, 365, Das Flores - ItapipocaCliente: DANIEL DE SOUSA RAMOSCto 16 pon 7 porta 16 violete Potência: 26.29Material utilizado:-10 Fixa fio-2 conector apc verde-fita e drop-1 ontCabo inicial: 679Cabo final: 600Metragem total : 79Obs.: Instalação concluída.Dispositivo: samsung SM-A065MVersão do Android: 16Versão do V·Tasks: 5.9.211 Status alterado de Abertura para Encerramento</t>
  </si>
  <si>
    <t>VENDEDOR:FABIANE BARBOSA TEIXEIRAÁREA: PAP () CALL-CENTER ( ) LOJA (x ) TBR ( )TITULAR: DANIEL DE SOUSA RAMOSTELEFONE: (88)9 9706 1703WHATSAPP:(88)9 9706 1703DISPONIBILIDADE: MANHA(X ) TARDE ( ) DIA TODO ()DATA:01/09/2026OBS: DEPOIS DAS 09:00HCIDADE E BAIRRO:ITAPIPOCA-FLORESPLANO: 250MBVALOR ORIGINAL DO PLANO: 74,99POSSUI DESCONTO DE PONTUALIZADE? SIM ( ) NÃO (x )SE SIM: D5 ( ) ou DNET - D10( )DESCONTO DE __ , SE PAGO ATÉ O VENCIMENTO POR 12 MESESTAXA INSTALAÇÃO: GRATUITAATENDIMENTO REGISTRADO:Google Drive ( ) Fortics ( ) Smart ( )FIDELIDADE: ( x) SIM NÃO ( )CLIENTE DESEJA NOTA FISCAL: SIM ( ) NÃO (x )COORD: -3.4829079800512655, -39.58187773424638CAIXA: CTO-21125CASA DUPLEX ( ) CASA TERREA (X)QUANTOS E QUAIS APARELHOS CONECTADOS:OBSERVAÇÃO ADICIONAL:CEP:62504-254Logradouro: R João Chico Número:365Bairro: FloresEstado: CearáCidade: ItapipocaComplemento:Ponto ComercialReferência:Proximo Cras MaranhãoAtivação do contrato: 174325---- Endereço de Instalação ----CEP: 62504-254Logradouro: Rua João ChicoNúmero: 365Bairro: Das FloresEstado: CECidade: ItapipocaComplemento: Ponto Comercial---- Serviços a serem ativados ----- 0825 - JEBNET - FIBRA - 250MB</t>
  </si>
  <si>
    <t>JUDITH RAFAELA NEVES DE ALMEIDA</t>
  </si>
  <si>
    <t>✅ INSTALACAO ✅*Data* 02.09.2026*Técnico* AleffCliente: JUDITH RAFAELA NEVES DE ALMEIDAENDEREÇO:Rua Hariberto Onofre, 13, Ancuri - Fortaleza ⏹️ *Caixa* 2087 Porta. 08*SINAL DA CAIXA* -25*SINAL DO CLIENTE* -25*DROP COM ETIQUETA 🏷️* ☎️ *GESTÃO DE O.S* *ATENDIMENTO:* 📝 *SERVIÇO: Instalação Concluida⚙️ *Material utilizado*02 Conector Verde00 Conector Azul06 Fixa fio00 Canaleta00 Esticador00 Adesivo conector 00 RJ4500 patch cord📡 *Equipamento utilizado 01 ONT INTEL (MAC)f0e400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inicial*431*Drop final*200*Metragem*231*Classificação de Encerramento**RESOLVIDO✅**Status alterado de Reagendado para Encerramento* 😎 🇮🇹Dispositivo: samsung SM-A075MVersão do Android: 16Versão do V·Tasks: 5.9.213 Status alterado de Remarcação para Encerramento</t>
  </si>
  <si>
    <t>VENDEDOR: MARIA THALYAÁREA: PAP () CALL-CENTER ( ) LOJA ( ) TBR ( X )TITULAR:JUDITH RAFAELA NEVES DE ALMEIDATELEFONE:(85) 92010-0475WHATSAPP:(85) 92010-0475DISPONIBILIDADE: MANHA( ) TARDE ( ) DIA TODO (X)DATA:CIDADE E BAIRRO: ANCURI-FORTALEZA-CEPLANO: 700MBVALOR ORIGINAL DO PLANO: 109,99POSSUI DESCONTO DE PONTUALIDADE? SIM ( ) NÃO ( X )SE SIM: D5 ( ) ou DNET - D10( )DESCONTO DE __ , SE PAGO ATÉ O VENCIMENTO POR 12 MESESTAXA INSTALAÇÃO: FREEATENDIMENTO REGISTRADO:Google Drive ( ) Fortics (x) Smart ( )FIDELIDADE: (x ) SIM NÃO ( )CLIENTE DESEJA NOTA FISCAL: SIM ( ) NÃO ( x )COORD:-3.8608568974242043, -38.505431575731656CAIXA:11201CASA DUPLEX ( ) CASA TERREA (x)QUANTOS E QUAIS APARELHOS CONECTADOS:4 TVS, 5 CELULARES, 2 COMPUTADORESOBSERVAÇÃO ADICIONAL:Ativação do contrato: 174326---- Endereço de Instalação ----CEP: 60874-100Logradouro: Rua Hariberto OnofreNúmero: 13Bairro: AncuriEstado: CECidade: FortalezaReferência: em frente ao colegio Emanuelito Guimarães---- Serviços a serem ativados ----- 1023 - ULTRAINFO - 700MB</t>
  </si>
  <si>
    <t>prestação de contasDispositivo: samsung SM-A266MVersão do Android: 16Versão do V·Tasks: 5.9.211 Status alterado de Andamento para Encerramento</t>
  </si>
  <si>
    <t>O.S. Prestação de Contas, encerrar somente ao final da prestação de contasTécnico: VANIZIO PEREIRA AZEVEDO DO NASCIMEN Data: 2026-09-01T17:34:45.001770</t>
  </si>
  <si>
    <t>RITA MARIA ABREU DE FREITAS</t>
  </si>
  <si>
    <t>✅ *PENDÊNCIA* ✅*Data* 02.09.2026*Técnico* Claudiano Cicinato *#PROTOCOLO:* 3850568🧑‍🧑‍🧒‍🧒 *CLIENTE:* RITA MARIA ABREU DE FREITAS🏠 *ENDEREÇO:* Rua Tiburcio Targino, 434, Centro - Aquiraz*LOCALIZAÇÃO DO CLINTE NO LINK ABAIXO:*⤵️ https://maps.app.goo.gl/QypktKBfcogTik6Y7*Pronto de referência:* ao lado do OKITUKER, Perto da Infolink. ⏹️ *Caixa* 42*Porta:* 12*SINAL DA CAIXA* -24*SINAL DO CLIENTE* -25*DROP COM ETIQUETA 🏷️* ☎️ *GESTÃO DE O.S* *ATENDIMENTO:* 📝 *SERVIÇO REALIZADO:* Drop rompido, realizado a troca.⚙️ *Material utilizado*02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Demorado devido fluxo de carro no centro da cidade.*VALOR* *Cabo inicial* 00m*Cabo final* 00m*Metragem* 00m*Drop inicial* 203m*Drop final* 162m*Metragem* 41m*Classificação de Encerramento* *RESOLVIDO✅**Status alterado de Reagendado para Encerramento* 😎 🇧🇷Dispositivo: samsung SM-A055MVersão do Android: 15Versão do V·Tasks-Beta: 3.1 Status alterado de Andamento para Encerramento</t>
  </si>
  <si>
    <t>01/09/2026 - 17:42 01. RELATO DO CLIENTE: Cliente informa que passou um caminhão e quebrou o drop, está off.02. ANÁLISE SISTEMA (UNM): Off03. ANÁLISE SISTEMA (VOALLE): Off04. EXTRATO COM QUEDAS: Off05. GERENCIAMENTO REM. HABILITADO: Off06. PROCEDIMENTO REALIZADO: abertura de o.s07. POTÊNCIA: não consta cliente off no unm08. CAIXA: 7152 E PORTA: 1208. CONTATO: (85) 98858-0762/ (85) 98969-618909. ENDEREÇO COMPLETO: Rua Tibúrcio Targino, 434- Bairro: Centro10. CONDOMÍNIO: NÃO10. PONTO DE REFERÊNCIA: ao lado do OKITUKER, Perto da Infolink.11. DISPONIBILIDADE: amanhã dia todo12. OBSERVAÇÃO:</t>
  </si>
  <si>
    <t>CHARLES HENRIQUE INACIO DE OLIVEIRA</t>
  </si>
  <si>
    <t>Rua Valdemar Esteves</t>
  </si>
  <si>
    <t>Buenos Aires</t>
  </si>
  <si>
    <t>☑️☑️ *INSTALAÇÃO* ☑️☑️*Chegada**Saída**Data* 02.09.2026*SUPORTE**COMERCIAL**Técnico* Gabriel / Israel*Cliente* CHARLES HENRIQUE INACIO DE OLIVEIRA*ENDEREÇO* Rua Valdemar Esteves, 51, Buenos Aires - Horizonte*Caixa* 13854*Porta* 1*SINAL DA CAIXA* -23*SINAL DO CLIENTE* -23*Velocidade**Material utilizado* 1 Conector Verde 0 Conector Azul4 Fixa fio1 Canaleta0 Esticador0 Adesivo conector Black0 RJ450 Cabo de rede*OBS* Cabo puxado.*VALOR* *SENHA* Fibra@info1 *MAC* FHTTFE2F279A*Drop inicial* *Drop final* *Metragem* *Classificação de Encerramento*RESOLVIDO✅Dispositivo: samsung SM-A146MVersão do Android: 15Versão do V·Tasks: 5.9.213 Status alterado de Abertura para Encerramento</t>
  </si>
  <si>
    <t>VENDEDOR:SARAHÁREA: PAP () CALL-CENTER ( ) LOJA ( ) TBR (X )TITULAR: CHARLES HENRIQUE INACIO DE OLIVEIRATELEFONE: 85991697542WHATSAPP:85991697542DISPONIBILIDADE: MANHA(X ) TARDE ( ) DIA TODO ()DATA: agendamento dia 02/09 de manhãCIDADE E BAIRRO: Buenos aires horizontePLANO: 400Mb ? R$94,99VALOR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)COORD:-4.097825927074516, -38.509134126592876caixa: 13854CASA DUPLEX ( ) CASA TERREA (x)QUANTOS E QUAIS APARELHOS CONECTADOS: 6 a 7 celularOBSERVAÇÃO ADICIONAL:Ativação do contrato: 174327---- Endereço de Instalação ----CEP: 62886-495Logradouro: Rua Valdemar EstevesNúmero: 51Bairro: Buenos AiresEstado: CECidade: HorizonteReferência: posto de saúde---- Serviços a serem ativados ----- 0522 - IFT - ULTRAINFO - 400MB---- Viabilidade ----Porta Reservada: CX13854 - Splitter 1 x 16 Conectorizado APC - Saída 1Distância Aproximada: 46,89m</t>
  </si>
  <si>
    <t>MARIA LUCILANE MARTINS DE ÁVILA</t>
  </si>
  <si>
    <t>Contendas</t>
  </si>
  <si>
    <t>OLT Violete VLAN 2528</t>
  </si>
  <si>
    <t>Serviço : Instalação Equipe : Wilson/Francisco Cidade: ItapipocaCONTENDAS, 00, ZONA RURAL - ItapipocaCliente: MARIA LUCILANE MARTINS DE ÁVILACto 21576 porta 1Potência: 22.52Material utilizado:-10 Fixa fio-2 conector apc verde-fita e drop-1 ontCabo inicial: 102Cabo final: 00Metragem total : 102Obs.: Instalação concluída.Dispositivo: samsung SM-A065MVersão do Android: 16Versão do V·Tasks: 5.9.213 Status alterado de Abertura para Encerramento</t>
  </si>
  <si>
    <t>VENDEDOR:ANDRESSA MAGALHAES MARTINSÁREA: PAP () CALL-CENTER ( ) LOJA (X) TBR ( )TITULAR: MARIA LUCILANE MARTINS DE ÁVILATELEFONE: (88) 9977-85065WHATSAPP: (88) 9977-85065DISPONIBILIDADE: MANHA( ) TARDE ( ) DIA TODO (X)DATA:01/09/2026CIDADE E BAIRRO: CONTENDAS - ITAPIPOCAPLANO: 550MBVALOR ORIGINAL DO PLANO: 99,99POSSUI DESCONTO DE PONTUALIDADE? SIM (X) NÃO ( )SE SIM: D5 (X) ou DNET - D10( )DESCONTO DE 5,00, SE PAGO ATÉ O VENCIMENTO POR 12 MESESTAXA INSTALAÇÃO: 0,00ATENDIMENTO REGISTRADO:Google Drive ( ) Fortics ( ) Smart ( )FIDELIDADE: (X) SIM NÃO ( )CLIENTE DESEJA NOTA FISCAL: SIM ( ) NÃO ( )COORD: -3.488326317357498, -39.53260940439691CAIXA: CTO-21576CASA DUPLEX ( ) CASA TERREA (X)QUANTOS E QUAIS APARELHOS CONECTADOS: 1 TV + 1 CELULAROBSERVAÇÃO ADICIONAL:Ativação do contrato: 174328---- Endereço de Instalação ----CEP: 62500-001Logradouro: Rua Eubia BarrosoNúmero: 00Bairro: CentroEstado: CECidade: Itapipoca---- Serviços a serem ativados ----- 0825 - JEBNET - FIBRA - 550MB</t>
  </si>
  <si>
    <t>ANTONIA MARILENE SILVA DO NASCIMENTO</t>
  </si>
  <si>
    <t>*PENDÊNCIA**Data:* 03/09/2026* *Técnico:* Henrique Sousa *Cliente* ANTONIA MARILENE SILVA DO NASCIMENTO*Endereço* Rua da Azeitona, 197, Guaribas - Eusébio*Caixa* : 8408*Porta*: 10*Potência da Caixa* -22*Potência do Cliente*-22*Serviço realizado* TROCADO CONECTOR SINAL DO CLIENTE NORMALIZOU PARA -22 REFERENTE AO DA CTO.TESTES DE CONEXÃO REALIZADO JUNTO COM O CLIENTE TUDO FUNCIONANDO CORRETAMENTE.*OBS* Cliente conectado Caixa e porta que descreve na O.S. Login: Senha: *Acesso Remoto:*Ativado Material Utilizado;01 conector verde 0 azul 00 adesivo *Material Recolhido**Drop:*Início: Fim: Utilizado *Valor:* *Obs.:**Classificação de Encerramento:* Encerramento✅Dispositivo: samsung SM-A075MVersão do Android: 16Versão do V·Tasks: 5.9.213 Status alterado de Andamento para Encerramento</t>
  </si>
  <si>
    <t>01/09/2026 - 18:05 01. RELATO DO CLIENTE: Cliente reclama de lentidão e oscilações constantes. Potência baixa.02. ANÁLISE SISTEMA (UNM): ONline03. ANÁLISE SISTEMA (VOALLE): ONline04. EXTRATO COM QUEDAS: xx05. GERENCIAMENTO REM. HABILITADO: verificar06. PROCEDIMENTO REALIZADO: Potência baixa07. POTÊNCIA: -28.8608. CAIXA E PORTA: 8408/1008. CONTATO: 5585985218987 / 8599406590609. ENDEREÇO COMPLETO: Rua da Azeitona 197, Guaribas - Eusébio, CE61770-58010. CONDOMÍNIO: não 10. PONTO DE REFERÊNCIA:  salao zeta fashion11. DISPONIBILIDADE: haverá pessoa no local. 12. OBSERVAÇÃO:</t>
  </si>
  <si>
    <t>DIANA MENEZES</t>
  </si>
  <si>
    <t>Rua Walter Pompeu</t>
  </si>
  <si>
    <t>instalação Dispositivo: motorola moto g06Versão do Android: 15Versão do V·Tasks: 5.9.213 Status alterado de Reagendado para Encerramento</t>
  </si>
  <si>
    <t>VENDEDOR:sarahÁREA: PAP () CALL-CENTER ( ) LOJA ( ) TBR (x )TITULAR: DIANA MENEZESTELEFONE: 8598152928185 8730-9376WHATSAPP:8598152928185 8730-9376DISPONIBILIDADE: MANHA( ) TARDE (x ) DIA TODO ()DATA:CIDADE E BAIRRO: fortaleza Álvaro weinyPLANO: 100Mb por R$74,99/mêsVALOR ORIGINAL DO PLANO:POSSUI DESCONTO DE PONTUALIDADE? SIM ( ) NÃO ( )SE SIM: D5 ( ) ou DNET - D10( )DESCONTO DE __ , SE PAGO ATÉ O VENCIMENTO POR 12 MESESTAXA INSTALAÇÃO:ATENDIMENTO REGISTRADO:Google Drive ( ) Fortics ( ) Smart (x)FIDELIDADE: ( x) SIM NÃO ( )CLIENTE DESEJA NOTA FISCAL: SIM ( ) NÃO ( )COORD:-3.7120296714395766, -38.56776852880134caixa: 4658CASA DUPLEX ( ) CASA TERREA (x)QUANTOS E QUAIS APARELHOS CONECTADOS:Tv e celularOBSERVAÇÃO ADICIONAL:Ativação do contrato: 174329---- Endereço de Instalação ----CEP: 60337-120Logradouro: Rua Walter PompeuNúmero: 608Bairro: Álvaro WeyneEstado: CECidade: FortalezaReferência: escola José Walter ribeiro ramos.---- Serviços a serem ativados ----- 0522 - IFT - ULTRAINFO - 100MB</t>
  </si>
  <si>
    <t>✅ *SERVIÇO-PF* ✅*Data* 03.09.2026*Técnico* Allysson marinho *Cliente*: KATIA DA SILVA CALLOU DE SOUSA🏠 *ENDEREÇO*: RUA SITIO BARBALHO, 0, Barbalho - Cascavel ⏹️ *Caixa* 4307 *Porta*: 4*SINAL DA CAIXA* 24*SINAL DO CLIENTE* 24*DROP COM ETIQUETA 🏷️* ☎️ *GESTÃO DE O.S* *ATENDIMENTO:* 📝 *SERVIÇO*: Relocação realizada Obs: ⚙️ *Material utilizado*1 Conector Verde0 conector azul 0 adesivo0 canaleta6 Fixa fio*Cabo inicial* 00*Cabo final* 00*Metragem* 00*Drop inicial* 652*Drop final* 337*Metragem* 315*Classificação de Encerramento**RESOLVIDO✅*Dispositivo: motorola moto g04sVersão do Android: 14Versão do V·Tasks: 5.9.211 Status alterado de Andamento para Encerramento</t>
  </si>
  <si>
    <t>01/09/2026 - 18:23 1.SOLICITAÇÃO: Cliente solicita realocacao de equipamento pois onde seu roteador principal esta nao esta distribuindo seu sinal de maneira satisfatoria 3.CONTATO TELEFÔNICO (01):(85)98922-8084 // (85)98749-4662FONE 02(WHATSAPP) (85)98922-8084// (85)98749-46624.E-MAIL: katia13callou@hotmail.com5.WHATSAPP: (85)98922-8084// (85)98749-46626.PONTO DE REFERÊNCIA:Proximo a grana regina //PRÓXIMO AO SITIO DO ZÉ NETO7.DISPONIBILIDADE: Total caseiro no local 8.VALOR DO SERVIÇO / FORMA DE PAGAMENTO E VALORES: 75,00 em 3x9.PRAZO: 5 DIAS CORRIDOS10.OBS FINAIS:</t>
  </si>
  <si>
    <t>JOAO PAULO DA SILVA PINHEIRO</t>
  </si>
  <si>
    <t>Rua dos Barões</t>
  </si>
  <si>
    <t>✅ *PENDENCIA* ✅*Data* 02.09.2026*Técnico* Luiz Carlos 🧑‍🧑‍🧒‍🧒*CLIENTE: JOAO PAULO DA SILVA PINHEIRO🏠 ENDEREÇO: RUA DOS BAROES, 130, BARRO PRETO - Aquiraz*LOCALIZAÇÃO DO CLIENTE: -3.946991 -38.273730*PONTO DE REFERENCIA: CASA DO JOAO PAULO GOLEIRO ⏹️ *Caixa: 8836 Porta:01 SINAL DA CAIXA: -25 SINAL DO CLIENTE: -25*DROP COM ETIQUET 🏷️ ☎️ *GESTÃO DE O.S**ATENDIMENTO:* 📝 SERVICO: equipamento travado reiniciado conexao voltou⚙️ *Material utilizado 00Conector Verde00 Conector Azul00 Fixa fio00 Canaleta00 Esticador00 Adesivo conector 00 RJ4500 patch cord📡 *Equipamento utilizado 00 ZTE (MAC) =00HG325AX (MAC) = 00 XC220G3 (MAC) =00 MERCUSYS (MAC) =00Shoreline (MAC) =00 Ont tplink (MAC) =*Equipamento RMA*00 ZTE (MAC) = 00 HG325AX (MAC) =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5.9.206 Status alterado de Andamento para Encerramento</t>
  </si>
  <si>
    <t>01/09/2026 - 18:41 01. RELATO DO CLIENTE: Cliente reclama CONECTADO SEM INTERNET / online no voalle / online no FIBER / REALIZADO CONFIGURAÇÕES / EM ANEXO PRINT DO CLIENTE / piscando verde no equipamento02. ANÁLISE SISTEMA (UNM): online no UNM03. ANÁLISE SISTEMA (VOALLE): online no voalle04. EXTRATO COM QUEDAS: NÃO05. GERENCIAMENTO REM. HABILITADO: SIM06. PROCEDIMENTO REALIZADO: REBOOT / TROCA CANAL E DNS / CONFIGURAÇÃO IPV6 ATIVA NO ATENDIMENTO / DESAUTENTICADO / AUTENTICADO NOVAMENTE07. POTÊNCIA: -23.28 dBm08. CAIXA E PORTA: Não consta08. CONTATO: 85 987724664 / 85 99626816709. ENDEREÇO COMPLETO: RUA DOS BAROES 130, BARRO PRETO - Aquiraz, CE / Lat: -3.9469699 / Long: -38.273879910. CONDOMÍNIO: NÃO10. PONTO DE REFERÊNCIA: Não informa11. DISPONIBILIDADE: Dia todo12. OBSERVAÇÃO:</t>
  </si>
  <si>
    <t>VILANI BATISTA DA SILVA GOMES</t>
  </si>
  <si>
    <t>Rua José do Vale</t>
  </si>
  <si>
    <t>ANDREZA PEDRO GIRAO</t>
  </si>
  <si>
    <t>✅ *PENDÊNCIA* ✅*Data* 03.09.2026*Técnico* Luiz Octávio *Cliente*: VILANI BATISTA DA SILVA GOMES🏠 *ENDEREÇO*: Rua José do Vale, 528, Pajuçara - Maracanaú ⏹️ *Caixa:* *Porta atualizado:**SINAL DA CAIXA:* *SINAL DO CLIENTE:* 21*DROP COM ETIQUETA 🏷️* ☎️ *GESTÃO DE O.S* *ATENDIMENTO:* 📝 *SERVIÇO*: EQUIPAMENTO TAVA COM DEFEITO FOI FEITO A SUBSTITUIÇÃO .Dispositivo: motorola moto g04sVersão do Android: 14Versão do V·Tasks: 5.9.213 Status alterado de Andamento para Encerramento</t>
  </si>
  <si>
    <t>01/09/2026 - 18:46 01. RELATO DO CLIENTE: cliente sem internet , off no voalle, link loss na unm, led piscando vermelho02. ANÁLISE SISTEMA (UNM): link loss03. ANÁLISE SISTEMA (VOALLE): off04. EXTRATO COM QUEDAS: off05. GERENCIAMENTO REM. HABILITADO:off06. PROCEDIMENTO REALIZADO: realizado padrao07. POTÊNCIA: link loss08. CAIXA E PORTA: xxxx08. CONTATO: 558598474587309. ENDEREÇO COMPLETO: Rua José do Vale , 528 - Pajuçara - Maracanaú - CE - CEP 61932-560 - A10. CONDOMÍNIO: NÃO 10. PONTO DE REFERÊNCIA: esquina com Pedro Batista11. DISPONIBILIDADE: Manhã12. OBSERVAÇÃO:</t>
  </si>
  <si>
    <t>MARIA LUCILANE DE OLIVEIRA RODRIGUES</t>
  </si>
  <si>
    <t>R. Zeca Alexandre</t>
  </si>
  <si>
    <t>*PENDÊNCIA**Data* 03.09.2026*Técnico* Arlison 🫡/ Wesley🧑‍🧑‍🧒‍🧒 *CLIENTE:* MARIA LUCILANE DE OLIVEIRA RODRIGUES🏠 *ENDEREÇO:* R. Zeca Alexandre, 19, João de Castro - Aquiraz*LOCALIZAÇÃO DO CLIENTE:* *PONTO DE REFERÊNCIA:* ⏹️ *Caixa* 4473*Porta* 04*SINAL DA CAIXA* -25*SINAL DO CLIENTE* -25*DROP COM ETIQUETA 🏷️* ☎️ *GESTÃO DE O.S* *ATENDIMENTO:* 📝 *SERVIÇO REALIZADO:* Feito verificação de potência e configuração avançada.⚙️ *Material utilizado*00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Feito testes com o titular e a mesma informou que a internet normalizou.*VALOR* *Cabo inicial* 0 m*Cabo final* 0 m*Metragem* 0 m*Drop inicial* 0 m*Drop final* 0 m*Metragem* 0 m*Classificação de Remarcação**RESOLVIDO✅**Status alterado de Reagendado para Encerramento*Dispositivo: motorola moto g04sVersão do Android: 14Versão do V·Tasks: 5.9.213 Status alterado de Remarcação para Encerramento</t>
  </si>
  <si>
    <t>01/09/2026 - 19:14 01. RELATO DO CLIENTE: cliente informa que está com lentidão, mas não consegui realizar as configurações, pois o roteador está travado.02. ANÁLISE SISTEMA (UNM): on line03. ANÁLISE SISTEMA (VOALLE): on line04. EXTRATO COM QUEDAS: NÃO05. GERENCIAMENTO REM. HABILITADO: SIM 06. PROCEDIMENTO REALIZADO: roteador travado.07. POTÊNCIA: CX4473 P-0608. CAIXA E PORTA: -25.68 dBm08. CONTATO: (85) 99242-594409. ENDEREÇO COMPLETO: R. Zeca Alexandre, 19 - João de Castro - Aquiraz - CE - CEP 61700-00010. CONDOMÍNIO: NÃO10. PONTO DE REFERÊNCIA: fazenda do joe11. DISPONIBILIDADE: integral 12. OBSERVAÇÃO:</t>
  </si>
  <si>
    <t>MARIA CIRLENE INACIO DE LEMOS</t>
  </si>
  <si>
    <t>RUA SÃO JOSE</t>
  </si>
  <si>
    <t>Abertura Solicitação para visita técnica no cliente, a pedido do mesmo.TÉCNICO : CAIO VICTOR CLIENTE : MARIA CIRLENE INACIO DE LEMOSENDEREÇO CORRETO: RUA SÃO JOSE, S/N, TAPUIO - AquirazNº CAIXA: N º PORTA: VERIFICAÇÃO DE CX: SINAL DA CTO: SINAL DO CLIENTE: MATERIAL UTILIZADO*CONECTOR VERDE: 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5.9.213 Status alterado de Tratamento Infra para Encerramento</t>
  </si>
  <si>
    <t>01/09/2026 - 19:14 01. RELATO DO CLIENTE: sem internet, led vermelho.02. ANÁLISE SISTEMA (UNM): não localizado03. ANÁLISE SISTEMA (VOALLE): off line04. EXTRATO COM QUEDAS: NÃO05. GERENCIAMENTO REM. HABILITADO: verificar06. PROCEDIMENTO REALIZADO: reiniciado o roteador.07. POTÊNCIA: x08. CAIXA E PORTA: x08. CONTATO: (85) 98938-698309. ENDEREÇO COMPLETO: RUA SÃO JOSÉ, SN - TAPUIO - Aquiraz - CE - CEP 61700-00010. CONDOMÍNIO: NÃO10. PONTO DE REFERÊNCIA: Em frente a padaria do totoin11. DISPONIBILIDADE: Tarde ( somente a partir das 16 )12. OBSERVAÇÃO:</t>
  </si>
  <si>
    <t>CRISTIAN ANDRE MICHEL SALGUES</t>
  </si>
  <si>
    <t>Porto Alegre</t>
  </si>
  <si>
    <t>☑️☑️*PENDÊNCIA* ☑️☑️*Chegada**Saída**Data* 02.09.2026*SUPORTE**COMERCIAL**Técnico* Thiago Castro*Cliente* CRISTIAN ANDRE MICHEL SALGUES*ENDEREÇO* Porto Alegre, 0, Águas Belas - Cascavel*Caixa* *PORTA* *SINAL DA CAIXA* - *SINAL DO CLIENTE* - 23*Velocidade**Material utilizado*0Conector Verde 0Conector Azul0Fixa fio0canaleta0 Esticador0Adesivo conector Black0 RJ45*OBS* troca de fonte queimada, conexão normalizada *VALOR* *SENHA* *MAC* *Drop inicial* *Drop final* *Metragem* *Classificação de Encerramento*RESOLVIDO✅Status alterado de Reagendado para EncerramentoDispositivo: samsung SM-A055MVersão do Android: 15Versão do V·Tasks: 5.9.211 Status alterado de Andamento para Encerramento</t>
  </si>
  <si>
    <t>01/09/2026 - 19:07 01. RELATO DO CLIENTE: Cliente reclama que seu roteador nao esta ligando /Todas as luzes estao desligadas02. ANÁLISE SISTEMA (UNM): Dyngasp03. ANÁLISE SISTEMA (VOALLE): Off line04. EXTRATO COM QUEDAS: XXXXXX05. GERENCIAMENTO REM. HABILITADO: Verificar06. PROCEDIMENTO REALIZADO: Fez o teste da tomada com outro aparelho e o mesma funcionou07. POTÊNCIA: XXXXX08. CAIXA E PORTA: Cx8405 P-0108. CONTATO: (85)98414-0171 // (85)99125140709. ENDEREÇO COMPLETO: Rua Porto Alegre, 0 - Águas Belas - Cascavel 10. CONDOMÍNIO: NÃO10. PONTO DE REFERÊNCIA: Pousada Dona Carolina // perto da creche municipal 11. DISPONIBILIDADE: Total12. OBSERVAÇÃO:</t>
  </si>
  <si>
    <t>✅ *PENDÊNCIA* ✅*Data* 02.09.2026*Técnico* Allysson marinho *Cliente*: 🏠 *ENDEREÇO*: ⏹️ *Caixa* 4164 *Porta*: 1*SINAL DA CAIXA* 23*SINAL DO CLIENTE* 253*DROP COM ETIQUETA 🏷️* ☎️ *GESTÃO DE O.S* *ATENDIMENTO:* 📝 *SERVIÇO*: Drop rompido, feito a troca de Drop e conector caixa Obs: ⚙️ *Material utilizado*1 Conector Verde0 conector azul 0 adesivo1 canaleta0 Fixa fio*Cabo inicial* 00*Cabo final* 00*Metragem* 00*Drop inicial* 133*Drop final* 45*Metragem* 88*Classificação de Encerramento**RESOLVIDO✅*Dispositivo: motorola moto g04sVersão do Android: 14Versão do V·Tasks: 5.9.211 Status alterado de Andamento para Encerramento</t>
  </si>
  <si>
    <t>01/09/2026 - 19:07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4164/0408. CONTATO: 8599798637009. ENDEREÇO COMPLETO: Endereço é estrada moita redonda número 541810. CONDOMÍNIO: NÃO 10. PONTO DE REFERÊNCIA: é a loja empório rações11. DISPONIBILIDADE: sim 12. OBSERVAÇÃO:</t>
  </si>
  <si>
    <t>HERISON DANTAS CASTRO</t>
  </si>
  <si>
    <t>LOTEAMENTO PLANALTO DO SOL</t>
  </si>
  <si>
    <t>PICAO</t>
  </si>
  <si>
    <t>☑️☑️*PENDÊNCIA*☑️☑️*Chegada**Saída**Data* 02.09.2026*Técnico Responsável*: Ítalo Xavier *CLIENTE* : HERISON DANTAS CASTRO*ENDEREÇO* LOTEAMENTO PLANALTO DO SOL , 692 , PICAO - Aquiraz*Caixa* 4693*Porta* 16*SINAL DA CAIXA* -23*SINAL DO CLIENTE* - 23*Velocidade* *Material UTILIZADO*4 Conector Verde0 Conector Azul 0 Fixa fio0 Canaleta0Esticador0 Adesivo conector Black0 RJ450 M Cabo de rede*OBS* PRIMEIRA PUXADA DROP DEU LOSS , PUXADO NOVAMENTE CONEXÃO OK *MAC* BB*VALOR* *Drop inicial* 240m*Drop final* 0m*Metragem* 240m*Drop inicial* 1000m*Drop final* 724m*Metragem* 276m *ACOMPANHANTE* :TITULAR*Classificação de Encerramento*RESOLVIDO✅*Status alterado de Reagendando Encerramento***Itiin*Dispositivo: motorola moto g05Versão do Android: 15Versão do V·Tasks: 5.9.209 Status alterado de Andamento para Encerramento</t>
  </si>
  <si>
    <t>01/09/2026 - 19:04 01. RELATO DO CLIENTE: cliente sem conexão, com Led vermelho piscando02. ANÁLISE SISTEMA (UNM): LINK LOSS03. ANÁLISE SISTEMA (VOALLE): OFF04. EXTRATO COM QUEDAS: SIM ou NÃO 05. GERENCIAMENTO REM. HABILITADO: VERIFICAR 06. PROCEDIMENTO REALIZADO: PADRÕES07. POTÊNCIA: XX08. CAIXA E PORTA: 4693 E PORTA 0208. CONTATO: 8598533490209. ENDEREÇO COMPLETO: LOTEAMENTO PLANALTO DO SOL RUA 12 , 692 - PICAO - Aquiraz - CE - CEP 61700-00010. CONDOMÍNIO: NÃO 10. PONTO DE REFERÊNCIA: MERCADINHO AQUIRAZ11. DISPONIBILIDADE: ATÉ AS 13 HORAS.12. OBSERVAÇÃO:</t>
  </si>
  <si>
    <t>EDSON MACIEL RODRIGUES</t>
  </si>
  <si>
    <t>Rua João Irineu de Araújo</t>
  </si>
  <si>
    <t>☑️☑️*PENDÊNCIA* ☑️☑️*Chegada**Saída**Data* 02.09.2026*SUPORTE**COMERCIAL**Técnico* Thiago Castro*Cliente* EDSON MACIEL RODRIGUES*ENDEREÇO* R. João Irineu Araújo, 26, Caponga - Cascavel*Caixa* 1560*PORTA* 6*SINAL DA CAIXA* - 20*SINAL DO CLIENTE* - 20*Velocidade**Material utilizado*1Conector Verde 0Conector Azul0Fixa fio0canaleta0 Esticador0Adesivo conector Black0 RJ45*OBS* troca de conector cx, conexão normalizada *VALOR* *SENHA* *MAC* *Drop inicial* *Drop final* *Metragem* *Classificação de Encerramento*RESOLVIDO✅Status alterado de Reagendado para EncerramentoDispositivo: samsung SM-A055MVersão do Android: 15Versão do V·Tasks: 5.9.211 Status alterado de Andamento para Encerramento</t>
  </si>
  <si>
    <t>01/09/2026 - 19:15 01. RELATO DO CLIENTE: cliente informa que esta sem conexão, tem luz vermelha piscando e não teve queda de energia02. ANÁLISE SISTEMA (UNM): link loss03. ANÁLISE SISTEMA (VOALLE): off line04. EXTRATO COM QUEDAS: NÃO05. GERENCIAMENTO REM. HABILITADO: NÃO06. PROCEDIMENTO REALIZADO: não07. POTÊNCIA: xx08. CAIXA E PORTA: cx 1566 p-0908. CONTATO: (85) 99647-759009. ENDEREÇO COMPLETO: Rua João Irineu de Araújo , 0 - Caponga - Cascavel - CE10. CONDOMÍNIO: NÃO10. PONTO DE REFERÊNCIA: prox ao mercadinho Elenilsom11. DISPONIBILIDADE: total12. OBSERVAÇÃO: cliente informa para entrar em contato quando estiver indo até o local</t>
  </si>
  <si>
    <t>EDILBERTO DA SILVA QUEIROZ</t>
  </si>
  <si>
    <t>Avenida Vale Albino</t>
  </si>
  <si>
    <t>☑️☑️*INSTALAÇÃO* ☑️☑️*Chegada**Saída**Data* 03.09.2026*SUPORTE**COMERCIAL**Técnico* Thiago Castro*Cliente* EDILBERTO DA SILVA QUEIROZ*ENDEREÇO* Avenida Vale Albino, S/N, Pratiús - Pindoretama*Caixa* 4360*PORTA* 1*SINAL DA CAIXA* - 24*SINAL DO CLIENTE* - 24*Velocidade**Material utilizado*2Conector Verde 0Conector Azul6Fixa fio0canaleta0 Esticador0Adesivo conector Black0 RJ45*OBS* *VALOR* *SENHA* *MAC* FHTTFE2FF406*Drop inicial* 710*Drop final* 544*Metragem* 166*Classificação de Encerramento*RESOLVIDO✅Status alterado de Reagendado para EncerramentoDispositivo: samsung SM-A055MVersão do Android: 15Versão do V·Tasks: 5.9.213 Status alterado de Abertura para Encerramento</t>
  </si>
  <si>
    <t>VENDEDOR: CATARINA MORAES SABINOÁREA: PAP () CALL-CENTER ( x) LOJA ( ) TBR ( )TITULAR:  EDILBERTO DA SILVA QUEIROZTELEFONE: 85989577159WHATSAPP: 85989577179DISPONIBILIDADE: MANHA( ) TARDE ( x) DIA TODO ()DATA: 02/09CIDADE E BAIRRO: Pratiús, PindoretamaPLANO: 400 MegaVALOR ORIGINAL DO PLANO: R$ 94,99 fixoPOSSUI DESCONTO DE PONTUALIDADE? SIM ( ) NÃO (x)SE SIM: D5 ( ) ou DNET - D10( )DESCONTO DE _x_ , SE PAGO ATÉ O VENCIMENTO POR 12 MESESTAXA INSTALAÇÃO: GRÁTISATENDIMENTO REGISTRADO:Google Drive ( ) Fortics ( ) Smart ( x)FIDELIDADE: ( x) SIM NÃO ( )CLIENTE DESEJA NOTA FISCAL: SIM ( ) NÃO ( x)COORD: -4.035752369165684, -38.269787697723224CAIXA: 4360CASA DUPLEX ( ) CASA TERREA (x)QUANTOS E QUAIS APARELHOS CONECTADOS:(5)Celular (1)TV ( ) Computador ( )OutrosOBSERVAÇÃO ADICIONAL:Ativação do contrato: 174330---- Endereço de Instalação ----CEP: 62860-000Logradouro: Avenida Vale AlbinoNúmero: S/NBairro: PratiúsEstado: CECidade: PindoretamaComplemento: CASA---- Serviços a serem ativados ----- 0522 - ULTRAINFO - 400MB</t>
  </si>
  <si>
    <t>EDMILA DOS SANTOS RIBEIRO</t>
  </si>
  <si>
    <t>rua do barreiro</t>
  </si>
  <si>
    <t>🌐 *PENDÊNCIA*🌐*Data:* 02/09/26*Atendente:* *Técnico:* José Welliton Cliente: EDMILA DOS SANTOS RIBEIRO*Endereço: rua do barreiro, sn, Prainha - Aquiraz*Potência da Caixa: - 23*Potência cliente:- 23Cx 4566P6*Gerenciamento remoto habilitado:* Sim*Serviço Realizado:* *Pendência* *Material Utilizado:*0*MAC:* *Drop inicial: 0*Drop final: 0*Total:* 0*Valor:* *Obs:* acoplador danificado substituído, cliente não respondeu mais foi verificado remotamente que o sinal normalizou -23*Classificação de Encerramento:* Resolvido✅Dispositivo: motorola moto g04Versão do Android: 14Versão do V·Tasks: 5.9.211 Status alterado de Andamento para Encerramento</t>
  </si>
  <si>
    <t>01/09/2026 - 19:31 01. RELATO DO CLIENTE: cliente relata sem conexão, pois está tentado fazer o uso e sem sucesso, sem led vermelha no equipamento 02. ANÁLISE SISTEMA (UNM): ON03. ANÁLISE SISTEMA (VOALLE): ON04. EXTRATO COM QUEDAS: SIM ou NÃO xxx05. GERENCIAMENTO REM. HABILITADO: SIM 06. PROCEDIMENTO REALIZADO: abertura de o.s07. POTÊNCIA: -31.5408. CAIXA E PORTA: 4566 / 0608. CONTATO:8599834015209. ENDEREÇO COMPLETO: rua do barreiro sn, Prainha - Aquiraz, CE10. CONDOMÍNIO: NÃO10. PONTO DE REFERÊNCIA: o lava jato do da base11. DISPONIBILIDADE: pela manhã12. OBSERVAÇÃO:</t>
  </si>
  <si>
    <t>LOURISVALDO NOGUEIRA ALEXANDRE</t>
  </si>
  <si>
    <t>Rua Jurandir Leonel de Alencar</t>
  </si>
  <si>
    <t>*Manutenção* *Data* 02. 09.2026*Técnico*: Marcos Aurélio*CLIENTE* LOURISVALDO NOGUEIRA ALEXANDRE*ENDEREÇO* Rua Jurandir Leonel de Alencar, 438, Ancuri - Fortaleza*Caixa*: *Porta*: *SINAL DA CAIXA*: 24*SINAL DO CLIENTE*: 24*SERVIÇO REALIZADO:* Manutenção *Material utilizado*00 Conector Verde00 Conector Azul00 Fixa fio00 Canaleta00 Esticador00 Adesivo conector 00 RJ4500 patch cord*Equipamento utilizado**Equipamentos retirados* *Obs*: foi realizado a troca da senha e Habilitado acesso remoto. *VALOR*:*Cabo inicial* *Cabo final* *Metragem*Dispositivo: samsung SM-A075MVersão do Android: 16Versão do V·Tasks: 5.9.211 Status alterado de Andamento para Encerramento</t>
  </si>
  <si>
    <t>01/09/2026 - 20:10 01. RELATO DO CLIENTE: troca de senha02. ANÁLISE SISTEMA (UNM): on line03. ANÁLISE SISTEMA (VOALLE): on line04. EXTRATO COM QUEDAS: SIM ou NÃO (x)05. GERENCIAMENTO REM. HABILITADO: SIM ou NÃO (x)06. PROCEDIMENTO REALIZADO: tentativa junto com o cliente sem exito07. POTÊNCIA: -23,0108. CAIXA E PORTA: 11347 p 0508. CONTATO: (85)98429-406809. ENDEREÇO COMPLETO: Rua Jurandir Leonel de Alencar 438, Ancuri - Fortaleza, CE10. CONDOMÍNIO: SIM (Nome) ou NÃO (x)10. PONTO DE REFERÊNCIA: proximo ao patativa e a tijuca11. DISPONIBILIDADE: tarde12. OBSERVAÇÃO: Lat: -3.8585774 / Long: -38.5041281</t>
  </si>
  <si>
    <t>JANAINA RODRIGUES DA SILVA</t>
  </si>
  <si>
    <t>Rua São Matheus</t>
  </si>
  <si>
    <t>✅ *PENDENCIA *✅*TÉCNICO* Carlinhos *Data* 02/09/2026*PROTROCOLO* 3850685🧑‍🧑‍🧒‍🧒 *CLIENTE* Janaína Rodrigues da Silva 🏠 * ENDEREÇO DO CLIENTE* Rua São Lucas, 300, Encantada - euzebio *LOCALIZAÇÃO DO CLIENTE* -38.453634 -3.848703*PONTO DE REFERENCIA* açaí do brayan ⏹️ *Caixa* 8042*Porta.* 16*SINAL DA CAIXA* 25*SINAL DO CLIENTE* 25*DROP COM ETIQUETA 🏷️* ☎️ *GESTÃO DE O.S* *ATENDIMENTO:*📝 *SERVIÇO REALIZADO:* ⚙️ *Material utilizado*01 (Conector Verde)00 (Conector Azul)00 Fixa fio00 (Canaleta)00 (Esticador)01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ONU loss, substituído o conector, conexão normalizada *VALOR* *Cabo inicial* 00 m*Cabo final* 00m*Metragem* 00m*Drop inicial* 00m*Drop final* 00m*Metragem* 00mn*Classificação de Encerramento* *RESOLVIDO✅**Status alterado de Reagendado para Encerramento* 😎 🇮🇹Dispositivo: Xiaomi 23028RA60LVersão do Android: 15Versão do V·Tasks: 5.9.213 Status alterado de Andamento para Encerramento</t>
  </si>
  <si>
    <t>01/09/2026 - 19:39 01. RELATO DO CLIENTE: cliente sem conexão, piscando vermelho no equipamento 02. ANÁLISE SISTEMA (UNM): loss03. ANÁLISE SISTEMA (VOALLE): off04. EXTRATO COM QUEDAS: SIM ou NÃO xx05. GERENCIAMENTO REM. HABILITADO: SIM ou NÃO (verificar e habilitar)06. PROCEDIMENTO REALIZADO: feito o reboot e sem sucesso07. POTÊNCIA: xx08. CAIXA E PORTA: não possui08. CONTATO: 85987278966 e 8599933549009. ENDEREÇO COMPLETO: Rua São Matheus, 300 - Encantada - Eusébio - CE - CEP 6176000010. CONDOMÍNIO: NÃO 10. PONTO DE REFERÊNCIA: Açaí do Brian11. DISPONIBILIDADE: dia todo12. OBSERVAÇÃO:</t>
  </si>
  <si>
    <t>RENATO SOUSA VASCONCELOS</t>
  </si>
  <si>
    <t>RUA R</t>
  </si>
  <si>
    <t>, -38.53074107036502</t>
  </si>
  <si>
    <t>*PEND/Drop**Data* 03/9/2026*Horário de saída:* 11:05.*Técnico:* Fco.*Cliente:* RENATO SOUSA VASCONCELOS*END:* RUA R , 137, ANCURI - Itaitinga*Potência da caixa:* 23*Potência do cliente:* 23*Caixa:* 7848*Port:* 04*Gerenciamento remoto habilitado?* Sim*Obs:**Log:* *Senha:* *Serviço:*Drop cortado feito a troca.*Material Utilizado:* 2v.*Recolhido:* *Drop inicial:* 130*Drop final:* 0*Total:* 130*Valor R$:* *Mbs:* *Classificaço:* Encerramento!Dispositivo: samsung SM-A075MVersão do Android: 16Versão do V·Tasks: 5.9.211 Status alterado de Reagendado para Encerramento</t>
  </si>
  <si>
    <t>01/09/2026 - 20:09 01. RELATO DO CLIENTE: reclama que esta sem internet novamente // led vermelho no equipamento // Cliente reclama de atendimentos tecnicos anteriores pois os mesmos nao colocam os fios nos locais deixam pendurado nos muros de vizinhos // Cliente informa que passou um caminhao e arrancou toda fiacao da rua alguns vizinhos ja normalizaram sinal02. ANÁLISE SISTEMA (UNM): Off line03. ANÁLISE SISTEMA (VOALLE): Off line04. TÉCNICO ULTIMO ATENDIMENTO (ADICIONAR TAMBÉM AO CHECKLIST FINAL):WELLISON FERREIRA LIMA05. EXTRATO COM QUEDAS: XXXXXX06. GERENCIAMENTO REM. HABILITADO: verificar 07. PROCEDIMENTO REALIZADO: reboot sem sucesso 08. POTÊNCIA:XXXXX09. CAIXA E PORTA: cx 7848 P-0110. CONTATO:(85)98605-360011. ENDEREÇO COMPLETO:RUA R , 137 - ANCURI - Itaitinga12. CONDOMÍNIO: NÃO13. PONTO DE REFERÊNCIA: Creche 14. DISPONIBILIDADE: Somente pela manha ate as 10:3015. OBSERVAÇÃO:</t>
  </si>
  <si>
    <t>JOENE FERREIRA DA SILVA</t>
  </si>
  <si>
    <t>RUA EDESIO MONTEIRO</t>
  </si>
  <si>
    <t>SANTA FÉ</t>
  </si>
  <si>
    <t>*PENDÊNCIA**Data:* 03/09/2026*Técnico:* Hélio Marinho *Cliente:* JOENE FERREIRA DA SILVA*Endereço:* RUA EDESIO MONTEIRO, 960, SANTA FÉ - Fortaleza*Caixa:**Porta:**Potência da Caixa:**Potência do Cliente:* *Serviço:* atendimento sem conexão, equipamento estava travado, após refazer Ana configurações e mudar a senha do ppoe conexão normalizada.*Materiais* *conector azul**conector verde* *Fixa fio* *adesivo* *canaleta* *Petcord* *RJ 45* *EQUIPAMENTOS**ONT* *ROTEADOR* *ONU* *Drop* *Início* *Fim* *Utilizado* *EQUIPAMENTO RECOLHIDO* ONU: Roteador: ONT: *Valor:* *Obs*Dispositivo: motorola moto g23Versão do Android: 14Versão do V·Tasks: 5.9.213 Status alterado de Andamento para Encerramento</t>
  </si>
  <si>
    <t>01/09/2026 - 21:12 01. RELATO DO CLIENTE: Cliente reclama de sem internet / offline no voalle / online no FiberWatch / piscando verde no equipamento / NOME DA REDE APARECE NORMALMENTE02. ANÁLISE SISTEMA (UNM): online no FiberWatch03. ANÁLISE SISTEMA (VOALLE): online no voalle04. EXTRATO COM QUEDAS: XX05. GERENCIAMENTO REM. HABILITADO: XX06. PROCEDIMENTO REALIZADO: REBOOT DA TOMADA / DESAUTENTICADA / ZERADA MAC / TENTADO CONFIGURAR COM CLIENTE / CLIENTE NÃO CONSEGUE FAZER CONFIGURAÇÃO / 07. POTÊNCIA: - 19.5808. CAIXA E PORTA: Não consta08. CONTATO: 8598960953109. ENDEREÇO COMPLETO: RUA EDESIO MONTEIRO 960, SANTA FÉ - Fortaleza, CE / 10. CONDOMÍNIO: NÃO10. PONTO DE REFERÊNCIA: Igreja batista central11. DISPONIBILIDADE: manhã12. OBSERVAÇÃO:</t>
  </si>
  <si>
    <t>PAULO SERGIO MELO DA SILVA</t>
  </si>
  <si>
    <t>Rua Lírio dos Vales</t>
  </si>
  <si>
    <t>3839009 </t>
  </si>
  <si>
    <t>🧰🪜 *MANUTENÇÃO /* 🧰 🪜📱 *Data:* 02/SETEMBRO/2026 🗓️ Quarta-feira *Atendente / Ativação* *Técnico:*👷🏻‍♂️ _Felipe 🦁_*Cliente 🚻* PAULO SERGIO MELO DA SILVA*Endereço*📫 Rua Lírio dos Vales, 288, Jabuti - Eusébio*Código Maps* 📍 -3.9293365 -38.5051848*Potência :* -20 dbm *Caixa:* 8187*Porta:* 10*Descrição 👀* desconectado da cto *Valor* *Mac* *Login* 0 *Canaleta*0 *Fixa fio*0 *Conector verde* 🟢0 *Conector azul* 🔵 0 *Adesivo* 🏷️0 *RJ45*0 *Equipamento* *Drop inicial:* *Drop final:* *Drop usado* *Cabo de rede* 😏Dispositivo: samsung SM-A055MVersão do Android: 15Versão do V·Tasks: 5.9.211 Status alterado de Andamento para Encerramento</t>
  </si>
  <si>
    <t>01/09/2026 - 20:14 01. RELATO DO CLIENTE: Cliente sem conexão, luz vermelha no equipamento02. ANÁLISE SISTEMA (UNM): link loss03. ANÁLISE SISTEMA (VOALLE): offline04. TÉCNICO ULTIMO ATENDIMENTO (ADICIONAR TAMBÉM AO CHECKLIST FINAL):3839009 NATAN DOS SANTOS PEREIRA05. EXTRATO COM QUEDAS: SIM ou NÃO xx06. GERENCIAMENTO REM. HABILITADO: SIM ou NÃO xx07. PROCEDIMENTO REALIZADO: reboot e verificações padrões08. POTÊNCIA: xx09. CAIXA E PORTA: 8178 0810. CONTATO: (85)99155-5112 11. ENDEREÇO COMPLETO: Rua Lírio dos Vales 288, Jabuti - Eusébio, CE12. CONDOMÍNIO: SIM (Nome) ou NÃO não13. PONTO DE REFERÊNCIA: próximo a um espaço de buffet14. DISPONIBILIDADE: o dia todo15. OBSERVAÇÃO:</t>
  </si>
  <si>
    <t>LUCAS SOUZA DA COSTA</t>
  </si>
  <si>
    <t>CHORÓ PEDRINHAS</t>
  </si>
  <si>
    <t>Choró Pedrinhas</t>
  </si>
  <si>
    <t>☑️☑️*PENDÊNCIA* ☑️☑️*Chegada**Saída**Data* 03.09.2026*SUPORTE**COMERCIAL**Técnico* Thiago Castro*Cliente* LUCAS SOUZA DA COSTA*ENDEREÇO* CHORÓ PEDRINHAS, 32, Choró Pedrinhas - Cascavel*Caixa* 5139*PORTA* 2*SINAL DA CAIXA* - 22*SINAL DO CLIENTE* - 22*Velocidade**Material utilizado*0Conector Verde 1Conector Azul0Fixa fio0canaleta0 Esticador0Adesivo conector Black0 RJ45*OBS* potencia baixa feito a troca do conector cliente, conexão normalizada *VALOR* *SENHA* *MAC* *Drop inicial* *Drop final* *Metragem* *Classificação de Encerramento*RESOLVIDO✅Status alterado de Reagendado para EncerramentoDispositivo: samsung SM-A055MVersão do Android: 15Versão do V·Tasks: 5.9.213 Status alterado de Andamento para Encerramento</t>
  </si>
  <si>
    <t>01/09/2026 - 20:20 01. RELATO DO CLIENTE: cliente relata estar com lentidão.02. ANÁLISE SISTEMA (UNM): online03. ANÁLISE SISTEMA (VOALLE): online04. EXTRATO COM QUEDAS: NÃO05. GERENCIAMENTO REM. HABILITADO: SIM06. PROCEDIMENTO REALIZADO: Potência Baixa07. POTÊNCIA: -26,0208. CAIXA E PORTA: cx 5139 p 0208. CONTATO: (85)99263-3920/ (85)98172-039809. ENDEREÇO COMPLETO: CHORÓ PEDRINHAS 32, Choró Pedrinhas10. CONDOMÍNIO: NÃO10. PONTO DE REFERÊNCIA: Próximo ao bar do Gilson11. DISPONIBILIDADE:As 10 horas12. OBSERVAÇÃO:ligar antes de ir</t>
  </si>
  <si>
    <t>COSMO RIBEIRO DA SILVA</t>
  </si>
  <si>
    <t>Rua marechal castelo Branco</t>
  </si>
  <si>
    <t>*pendência*:Técnico*: Marcos pereira *cliente*:COSMO RIBEIRO DA SILVA*endereço* Rua Odílio Maia Gondim, 541, Centro - Pindoretama*Cx 1134*Potência*23*Potência do cliente*23*Serviço realizado*: conector fora da cto*Acesso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5.9.211 Status alterado de Reagendado para Encerramento</t>
  </si>
  <si>
    <t>01/09/2026 - 21:18 01. RELATO DO CLIENTE: sem internet, led vermelho.02. ANÁLISE SISTEMA (UNM): link loss03. ANÁLISE SISTEMA (VOALLE): off line04. EXTRATO COM QUEDAS: NÃO05. GERENCIAMENTO REM. HABILITADO: verificar06. PROCEDIMENTO REALIZADO: reiniciado o roteador.07. POTÊNCIA: x08. CAIXA E PORTA: CX1134 P-0408. CONTATO:(85) 99102-8701 85991036933 09. ENDEREÇO COMPLETO: Rua Odílio Maia Gondim, 541 - Centro - Pindoretama - CE - CEP 62860-000 - Casa, Vizinho a Oficina do Dinho Motos10. CONDOMÍNIO: NÃO10. PONTO DE REFERÊNCIA: Próximo a igreja canaã antes um pouco da igreja11. DISPONIBILIDADE: Só tem alguém em casa depois da 14hs12. OBSERVAÇÃO: telefone para contato 85991036933 </t>
  </si>
  <si>
    <t>ANA KATIA MAGALHAES MACIEL</t>
  </si>
  <si>
    <t>🧰🪜 */ MANUTENÇÃO /* 🧰🪜📱 *Data:* 02/SETEMBRO/26 🗓️ quarta-feira *Atendente / Ativação* *Técnico:*👷🏻‍♂️ _Maisson👴🏽_/ *Cliente 🚻* ANA KATIA MAGALHAES MACIEL*Endereço 📪* Rua Victor Meireles, 30, Autódromo - Eusébio*Potência / caixa:* 25*Potência / cliente:* 25*Caixa:* 346*Porta:* 07*Descrição 👀* drop rompido após troca de poste da enel, feito a troca, conexão normalizada *Valor* *Mac Login* 0 *Canaleta*5 *Fixa fio*1 *Conector verde* 🟢1 *Conector azul* 🔵1 *Adesivo* 🏷️0 *RJ45*0 *ONT / ROTEADOR AC* *Drop inicial:* 560*Drop final:* 460*Drop usado:* 100*Cabo de Rede:* *Obs:* teve uma demora porque a infra estava em manutenção na cto*Classificação* _Resolvido 🥱_Dispositivo: samsung SM-A055MVersão do Android: 15Versão do V·Tasks: 5.9.213 Status alterado de Remarcação para Encerramento</t>
  </si>
  <si>
    <t>01/09/2026 - 20:51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CX346 P-0408. CONTATO: 85 987427008 / (85) 99285-766709. ENDEREÇO COMPLETO: Rua Victor Meireles 30, Autódromo - Eusébio, CE /Lat: -3.8961894512177 / Long: -38.46305084228510. CONDOMÍNIO: NÃO10. PONTO DE REFERÊNCIA:Casa duplex11. DISPONIBILIDADE: manhã12. OBSERVAÇÃO:</t>
  </si>
  <si>
    <t>MARIA VANEREIDE PEREIRA GOMES</t>
  </si>
  <si>
    <t>Rua Antônio Soares Pereira</t>
  </si>
  <si>
    <t>🧰🪜 *MANUTENÇÃO /* 🧰 🪜📱 *Data:* 03/SETEMBRO/2026 🗓️ Quinta-feira *Atendente / Ativação* *Técnico:*👷🏻‍♂️ _Felipe 🦁_*Cliente 🚻* MARIA VANEREIDE PEREIRA GOMES*Endereço*📫 Rua Antônio Soares Pereira, 1102, Camara - Aquiraz*Código Maps* 📍 -3.9629294 -38.4575055*Potência :* -23 dbm *Caixa:* 3411*Porta:* 8*Descrição 👀* drop mal conservado, com muita falha no drop ocasionando o problema da lentidão *Valor* *Mac* *Login* 0 *Canaleta*0 *Fixa fio*2 *Conector verde* 🟢0 *Conector azul* 🔵 0 *Adesivo* 🏷️0 *RJ45*0 *Equipamento* *Drop inicial:* 270*Drop final:* 185*Drop usado* 85*Cabo de rede* 😏Dispositivo: samsung SM-A055MVersão do Android: 15Versão do V·Tasks: 5.9.211 Status alterado de Agendado para Encerramento</t>
  </si>
  <si>
    <t>01/09/2026 - 20:27 01. RELATO DO CLIENTE: Cliente entra em contato recorrentemente devido à lentidão/Sempre é realizada a configuração, porém o problema é resolvido apenas momentaneamente e a lentidão volta a ocorrer02. ANÁLISE SISTEMA (UNM): ONline03. ANÁLISE SISTEMA (VOALLE): ONline04. EXTRATO COM QUEDAS: NÃO05. GERENCIAMENTO REM. HABILITADO: SIM06. PROCEDIMENTO REALIZADO: realizada a configuração no roteador07. POTÊNCIA: --21.0208. CAIXA E PORTA: 3411/0108. CONTATO: 5585986763003 / (85)99788-581009. ENDEREÇO COMPLETO: Rua Antônio Soares Pereira 1102, Camara - Aquiraz, CE61700-00010. CONDOMÍNIO: não10. PONTO DE REFERÊNCIA: Próximo ao Studio de beleza do Sérgio e ao Studio de beleza Érika Souza.11. DISPONIBILIDADE: apenas pela parte da manhã 12. OBSERVAÇÃO:</t>
  </si>
  <si>
    <t>PAULO JOSE DE OLIVEIRA SILVA</t>
  </si>
  <si>
    <t>*PENDÊNCIA**Data* 05/09/2026*Técnico* ELIZEU DA SILVA FERREIRA CLIENTE: PAULO JOSE DE OLIVEIRA SILVAENDEREÇO: Rua São Jorge, 61, Barra do Ceará - Fortaleza*Caixa*:*Porta*:*SINAL DA CAIXA*.*SINAL DO CLIENTE*.-SERVIÇO REALIZADO Troca de drop cortado *Material utilizado*01Conector Verde00Conector Azul00 Fixa fio00 Canaleta00Esticador00Adesivo conector00 RJ4500 pat Cord00 ONT ZTE00 Repetidor Mercuses00 ont intelbras fiberhome*OBS* : Internet ok cliente.Login:Senha:*VALOR* :*Cabo inicial*:*Cabo final* *Metragem* *Drop inicial*:0851*Drop final* : 0773*Metragem*:0078Dispositivo: samsung SM-A065MVersão do Android: 16Versão do V·Tasks: 5.9.213 Status alterado de Andamento para Encerramento</t>
  </si>
  <si>
    <t>01/09/2026 - 20:52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PORTA:CX4647 P0308. CONTATO: 85991197524 / 8598643991109. ENDEREÇO COMPLETO:Rua São Jorge 61, Barra do Ceará - Fortaleza, CE / Lat: -3.6987468 / Long: -38.580121410. CONDOMÍNIO: NÃO10. PONTO DE REFERÊNCIA:Próximo a Areninha do Grêmio11. DISPONIBILIDADE: SABADO DIA 05/09 APOS AS 14 HORAS 12. OBSERVAÇÃO:</t>
  </si>
  <si>
    <t>ARTHUR BEZERRA CAVALCANTE</t>
  </si>
  <si>
    <t>Rua Alameda Verde</t>
  </si>
  <si>
    <t>*PENDÊNCIA**Data:*04/09/2026* *Técnico: Eduardo Teixeira Cliente: ARTHUR BEZERRA CAVALCANTEEndereço: Rua Alameda Verde, 100, Coaçu - Eusébio*Caixa : *Porta: 2*Potência da Caixa: *Potência do Cliente:-21Serviço realizado : verificado a potência do cliente, sinal dentro dos padrões, e feito teste de velocidade, correspondente ao plano contratado.Login: Senha: Material usado 0 conector verde 0 conector azul 0 adesivo p conector *Drop:**Valor:* *Obs.:**Classificação de Encerramento:* Encerramento!Dispositivo: motorola moto g04Versão do Android: 14Versão do V·Tasks: 5.9.213 Status alterado de Andamento para Encerramento</t>
  </si>
  <si>
    <t>01/09/2026 - 21:06 01. RELATO DO CLIENTE: cliente com lentidão na rede, teste de velocidade dá abaixo do contratado 02. ANÁLISE SISTEMA (UNM): online03. ANÁLISE SISTEMA (VOALLE): ONLINE04. EXTRATO COM QUEDAS: SIM ou NÃO X05. GERENCIAMENTO REM. HABILITADO: SIM XX ou NÃO 06. PROCEDIMENTO REALIZADO: CONFIGURADO O ROTEADOR 07. POTÊNCIA: -24.8208. CAIXA E PORTA: cxbloco 9 ecofit p208. CONTATO: 85 99637756385 98557837509. ENDEREÇO COMPLETO: Rua Alameda Verde, 100 - Coaçu - Eusébio - CE - CEP 61760000 - Atacadão CE 04010. CONDOMÍNIO: SIM (Nome) ou NÃO x10. PONTO DE REFERÊNCIA: Ao lado do Atacadão11. DISPONIBILIDADE: Estou em casa de 8 as 11h segunda a sexta12. OBSERVAÇÃO:</t>
  </si>
  <si>
    <t>IANCA LORENA DIAS DE BRITO</t>
  </si>
  <si>
    <t>🌐 *PENDÊNCIA*🌐*Data:* 04/09/26*Atendente:* *Técnico:* José Welliton *Cliente* IANCA LORENA DIAS DE BRITO*Endereço*: R. Rendeira Carminha, S/Nº, Prainha - Aquiraz*Potência da Caixa*: - 20*Potência cliente*:- 20Cx 1110P 03*Gerenciamento remoto habilitado:* Sim*Serviço Realizado:* *Pendência* *Material Utilizado:*0*MAC:* *Drop inicial: 0*Drop final: 0*Total:* 0*Valor:* *Obs:* sinal normalizado pós manutenção infra*Classificação de Encerramento:* De tratamento infra para resolvido✅Dispositivo: motorola moto g04Versão do Android: 14Versão do V·Tasks: 5.9.211 Status alterado de Tratamento Infra para Encerramento</t>
  </si>
  <si>
    <t>01/09/2026 - 21:05 01. RELATO DO CLIENTE: Cliente sem conexão, luz vermelha no equipamento02. ANÁLISE SISTEMA (UNM): offline (fiber watch)03. ANÁLISE SISTEMA (VOALLE): offline04. EXTRATO COM QUEDAS: SIM ou NÃO xx05. GERENCIAMENTO REM. HABILITADO: SIM ou NÃO xx06. PROCEDIMENTO REALIZADO: reboot e verificações padrões07. POTÊNCIA: xx08. CAIXA E PORTA: 1110 0308. CONTATO:(85) 98856-7497 (85) 98710-518309. ENDEREÇO COMPLETO:R. Rendeira Carminha/R. Damião Tavares S/Nº, Prainha - Aquiraz, CE10. CONDOMÍNIO: SIM (Nome) ou NÃO não10. PONTO DE REFERÊNCIA: A lado da petiscaria em tal canto11: DISPONIBILIDADE: o dia todo12. OBSERVAÇÃO:</t>
  </si>
  <si>
    <t>TAYLON VIEIRAS BARROS</t>
  </si>
  <si>
    <t>RUA BEM AVENTURANÇA</t>
  </si>
  <si>
    <t>CRISTO REDENTOR</t>
  </si>
  <si>
    <t>☑️☑️ *PENDÊNCIA *☑️☑️*Chegada**Saída**Data* 02.09.2026*SUPORTE* *COMERCIAL**Técnico* Ednardo limaCliente:TAYLON VIEIRAS BARROSENDEREÇO:Rua Bem-Aventuranca, 113, Cristo Redentor - Fortaleza*CaixA7819*PORTA5*SINAL DA CAIXA*24*SINAL DO CLIENTE*-24*Velocidade* *Material utilizado* 0 ONU mini 0 wifi6 0Conector Verde 0nector AzulFixa fio0RJ 450canaleta0pet Cord 0Adesivo OBS: CONECTOR MAL CONECTADO NA CAIXA*VALOR* *SENHA* *MAC* *cabo inicial*cabo final*Metragem*Classificação de Encerramento* RESOLVIDODispositivo: motorola moto g06Versão do Android: 15Versão do V·Tasks: 5.9.213 Status alterado de Reagendado para Encerramento</t>
  </si>
  <si>
    <t>01/09/2026 - 21:38 01. RELATO DO CLIENTE: Cliente relata estar sem conexão, luz vermelha piscando no equipamento. 02. ANÁLISE SISTEMA (UNM): linkloos03. ANÁLISE SISTEMA (VOALLE): offiline04. EXTRATO COM QUEDAS: NÃO 05. GERENCIAMENTO REM. HABILITADO: verificar06. PROCEDIMENTO REALIZADO: reboot07. POTÊNCIA: xxx08. CAIXA E PORTA: CX7819 P-0508. CONTATO: (85)98870-1405/ (85)99607-046509. ENDEREÇO COMPLETO: RUA BEM AVENTURANÇA 113, Barra do Ceará - Fortaleza,10. CONDOMÍNIO: NÃO 10. PONTO DE REFERÊNCIA: Próximo ao quartel11. DISPONIBILIDADE: Vou estar em casa partir das 15:0012. OBSERVAÇÃO: ligar antes de ir</t>
  </si>
  <si>
    <t>GEVÂNIA DA SILVA NASCIMENTO DA MATA</t>
  </si>
  <si>
    <t>Rua 1 Cj Alto Alegre</t>
  </si>
  <si>
    <t>♦️ *prdencia* ♦️*Chegada:* *Saída:* *Data:* 02/09/26*Atendente Responsável:* *Técnico:* Danilo*Cliente* GEVÂNIA DA SILVA NASCIMENTO DA MATA*Endereço* Rua rua 1 alto Alegre *Potência da caixa:* - *Potência do cliente:*-22*Caixa**Porta* *Serviço Realizado**Material Utilizado* feito troca do roteador mercusis por mercusis*Valor* *Drop inicial* *Drop final:* *Metragem Total:* *Cabo de rede:* *Classificação de Encerramento:* ResolvidoDispositivo: motorola moto g04sVersão do Android: 14Versão do V·Tasks: 5.9.213 Status alterado de Andamento para Encerramento</t>
  </si>
  <si>
    <t>01/09/2026 - 21:13 01. RELATO DO CLIENTE: reclama de muita lentidao e varias quedas // Feito tentativa de configuracao mas sem sucesso pois equipamento esta travando 02. ANÁLISE SISTEMA (UNM): On line03. ANÁLISE SISTEMA (VOALLE): On line04. EXTRATO COM QUEDAS: XXXXXX05. GERENCIAMENTO REM. HABILITADO: SIM mas equipamento mercusys esta travando06. PROCEDIMENTO REALIZADO:07. POTÊNCIA: XXXXX08. CAIXA E PORTA: Cx2055 P0208. CONTATO: (85)98710-590209. ENDEREÇO COMPLETO: Rua 1, 0 - Alto alegre - Fortaleza10. CONDOMÍNIO: NÃO10. PONTO DE REFERÊNCIA: proximo ao Deposito Torres11. DISPONIBILIDADE: Total12. OBSERVAÇÃO:</t>
  </si>
  <si>
    <t>RITA MARIA DO NASCIMENTO BATISTA</t>
  </si>
  <si>
    <t>Rua 75</t>
  </si>
  <si>
    <t>São Luiz</t>
  </si>
  <si>
    <t>ATIVAÇÃOData: 02/09/2026Técnico: Rafael SousaCliente: Rita Maria do Nascimento BatistaEndereço: Rua 75, 364, São Luiz – PacatubaCaixa: 3380Porta: P4Material utilizado:- 1 ONT GPONS: FHTTFE2FF078- 2 conectores APC- 33 fixações- Drop inicial: 833 m- Drop final: 803 m- Total de drop utilizado: 30 mPotência óptica:- Caixa: -20 dBm- Cliente: -21 dBmConfiguração Wi-Fi:Foi realizada a configuração das redes nas bandas 2,4 GHz e 5 GHz, utilizando o mesmo nome de rede (SSID) e senha para ambas, através da tecnologia Smart Connect/Band Steering.A configuração foi realizada dessa forma devido ao fato de os clientes serem idosos e apresentarem dificuldade em alternar manualmente entre as redes de 2,4 GHz e 5 GHz. Dessa maneira, os dispositivos podem se conectar automaticamente à banda mais adequada, proporcionando uma visualização mais limpa e maior praticidade no uso da rede Wi-Fi.Serviço concluído com sucesso.Dispositivo: samsung SM-A146MVersão do Android: 15Versão do V·Tasks: 5.9.211 Status alterado de Abertura para Encerramento</t>
  </si>
  <si>
    <t>VENDEDOR: EMILYÁREA: PAP () CALL-CENTER (X) LOJA ( ) TBR ( )TITULAR: Rita Maria do Nascimento batistaTELEFONE: 5585986653559WHATSAPP: 5585986653559DISPONIBILIDADE: MANHA(X) TARDE ( ) DIA TODO ()DATA:CIDADE E BAIRRO: Jereisate 2PLANO: 700mbVALOR ORIGINAL DO PLANO: 109,99POSSUI DESCONTO DE PONTUALIDADE? SIM ( ) NÃO (x)SE SIM: D5 ( ) ou DNET - D10( )DESCONTO DE __ , SE PAGO ATÉ O VENCIMENTO POR 12 MESESTAXA INSTALAÇÃO: grátis ATENDIMENTO REGISTRADO:Google Drive ( ) Fortics ( ) Smart (x)FIDELIDADE: (x) SIM NÃO ( )CLIENTE DESEJA NOTA FISCAL: SIM ( ) NÃO (x)COORD:  Lat: -3.8913667 / Long: -38.6155266CAIXA: cx3380CASA DUPLEX ( ) CASA TERREA (x)QUANTOS E QUAIS APARELHOS CONECTADOS: 6OBSERVAÇÃO ADICIONAL:Ativação do contrato: 174331---- Endereço de Instalação ----CEP: 61803-000Logradouro: Rua José Soares de AlbuquerqueNúmero: 364Bairro: São LuizEstado: CECidade: Pacatuba---- Serviços a serem ativados ----- 1023 - IFT - ULTRAINFO - 700MB</t>
  </si>
  <si>
    <t>THOMAZ ANTONIO SINDRIM CARVALHO</t>
  </si>
  <si>
    <t>Rua Pericles Ribeiro</t>
  </si>
  <si>
    <t>🌐 *PENDÊNCIA*🌐*Data:* 02/09/26*Atendente:* *Técnico:* José Welliton Cliente: THOMAZ ANTONIO SINDRIM CARVALHO*Endereço: Rua Pericles Ribeiro, 194, Prainha - Aquiraz*Potência da Caixa: - 25*Potência cliente:- 25Cx 3628P8*Gerenciamento remoto habilitado:* Sim*Serviço Realizado:* *Pendência* *Material Utilizado:*0*MAC:* *Drop inicial: 0*Drop final: 0*Total:* 0*Valor:* *Obs:* configurações de canal e banda realizadas, cliente navegando sem lentidão*Classificação de Encerramento:* Resolvido✅Dispositivo: motorola moto g04Versão do Android: 14Versão do V·Tasks: 5.9.211 Status alterado de Andamento para Encerramento</t>
  </si>
  <si>
    <t>01/09/2026 - 21:39 01. RELATO DO CLIENTE: cliente relata estar com lentidão 02. ANÁLISE SISTEMA (UNM): online03. ANÁLISE SISTEMA (VOALLE): online04. EXTRATO COM QUEDAS: NÃO 05. GERENCIAMENTO REM. HABILITADO: SIM 06. PROCEDIMENTO REALIZADO: Potência Baixa07. POTÊNCIA: -26,0208. CAIXA E PORTA: CX3628 P0808. CONTATO: (85)98744-0215/(85)98847-394109. ENDEREÇO COMPLETO: Rua Pericles Ribeiro 194, Prainha - Aquiraz, CE10. CONDOMÍNIO: NÃO 10. PONTO DE REFERÊNCIA: Casa a Pioneira11. DISPONIBILIDADE: Prefiro a tarde.12. OBSERVAÇÃO: ligar antes de ir</t>
  </si>
  <si>
    <t>HIAGO DE CASTRO VASCONCELOS</t>
  </si>
  <si>
    <t>R. Francisco Costa de Sousa</t>
  </si>
  <si>
    <t>🛠 *PENDÊNCIA* 🧰*Data:* 02/09/2026*Atendente Responsável:* *Provisionamento:* *Técnico:* Ildevam *Cliente:* HIAGO DE CASTRO VASCONCELOS*Endereço:* R. Francisco Costa de Sousa, 56, Lot. Bela Vista do Sul - Aquiraz*Bairro:* Divinéia *Caixa/Porta:* 09277/08*Potência da caixa:* - 23*Potência do cliente:*- 23*Acesso remoto habilitado:* sim *Senha do Roteador:* multipro *Serviço Realizado:* Realizado a troca de conector e equipamento.Internet normalizada.*Material Utilizado:*- 1 WiFi6 - 1 conector verde*Valor:* *Mec Nova:* WiFi6 1487*Mec Antiga:* WiFi6 3321*Obs:* Realizado a troca do equipamento pois estava com a temperatura alta e a conexão não estava funcionando.*Drop inicial:* *Drop final:* *Metragem Total:* *Classificação de Encerramento:* Finalizado✅Dispositivo: samsung SM-G781BVersão do Android: 13Versão do V·Tasks: 5.9.209 Status alterado de Andamento para Encerramento</t>
  </si>
  <si>
    <t>01/09/2026 - 21:42 01. RELATO DO CLIENTE: Cliente reclama de lentidão / online no voalle / online no UNM / potencia baixa / piscando verde no equipamento02. ANÁLISE SISTEMA (UNM): online no UNM03. ANÁLISE SISTEMA (VOALLE): online no voalle04. EXTRATO COM QUEDAS: XX05. GERENCIAMENTO REM. HABILITADO: XX06. PROCEDIMENTO REALIZADO: REBOOT DA TOMADA07. POTÊNCIA: -26.9908. CAIXA E PORTA: CX129 P-0508. CONTATO: 85 99988394109. ENDEREÇO COMPLETO: R. Francisco Costa de Sousa 56, Lot. Bela Vista do Sul - Aquiraz, CE / Lat: -3.9148783 / Long: -38.383081710. CONDOMÍNIO: NÃO10. PONTO DE REFERÊNCIA: V Fitness11. DISPONIBILIDADE: Manhã, na quinta.12. OBSERVAÇÃO:</t>
  </si>
  <si>
    <t>DANILO VALENTIM</t>
  </si>
  <si>
    <t>☑️☑️*PENDÊNCIA* ☑️☑️*Chegada**Saída**Data* 02.09.2026*SUPORTE**COMERCIAL**Técnico*: Eduardo Teixeira *Cliente*:DANILO VALENTIM*ENDEREÇO*:Rua Gentil Monte Silva, 180, Pedras - Eusébio*Caixa* 10424*PORTA* 8*SINAL DA CAIXA* -24 *SINAL DO CLIENTE* - 24*Velocidade**Material utilizado*1Conector Verde 0Conector Azul0Fixa fio0canaleta0 Esticador0Adesivo conector Black0 RJ45*OBS*: cliente estava com potência -27, foi substituído o conector da CTO, ficou 24.*VALOR* *SENHA* *MAC* *Drop inicial* *Drop final* *Metragem* *Classificação de Encerramento*RESOLVIDO✅Dispositivo: motorola moto g04Versão do Android: 14Versão do V·Tasks: 5.9.211 Status alterado de Andamento para Encerramento</t>
  </si>
  <si>
    <t>01/09/2026 - 21:40 01. RELATO DO CLIENTE: O cliente relata que está ficando sem internet de forma recorrente. Esta já é a terceira visita técnica realizada na mesma semana, porém o problema ainda não foi solucionado.O cliente solicita a substituição do equipamento, considerando a recorrência das falhas, e informa que, caso a situação não seja resolvida definitivamente, poderá solicitar o cancelamento do serviço.02. ANÁLISE SISTEMA (UNM): linkloss03. ANÁLISE SISTEMA (VOALLE): OFFline 04. TÉCNICO ULTIMO ATENDIMENTO (ADICIONAR TAMBÉM AO CHECKLIST FINAL): 3841392 / ANTONIO EDUARDO TEIXEIRA CAMELO05. EXTRATO COM QUEDAS: xx06. GERENCIAMENTO REM. HABILITADO: NÃO 07. PROCEDIMENTO REALIZADO: reboot 08. POTÊNCIA: xx09. CAIXA E PORTA: 10424/810. CONTATO: 5511965613556 / (11)96835-143811. ENDEREÇO COMPLETO: Rua Gentil Monte Silva 180, Pedras - Eusébio, CE61768-78012. CONDOMÍNIO: NÃO 13. PONTO DE REFERÊNCIA: Fica em frente um condomínio14. DISPONIBILIDADE: diz que só vai esperar até as 10 horas.15. OBSERVAÇÃO:</t>
  </si>
  <si>
    <t>FERNANDA ALVES FREITAS</t>
  </si>
  <si>
    <t>R. João Irineu Araújo</t>
  </si>
  <si>
    <t>☑️☑️*PENDÊNCIA* ☑️☑️*Chegada**Saída**Data* 02.09.2026*SUPORTE**COMERCIAL**Técnico* Thiago Castro*Cliente* FERNANDA ALVES FREITAS*ENDEREÇO* R. João Irineu Araújo, 1768, Caponga - Cascavel*Caixa* 1560*PORTA* 2*SINAL DA CAIXA* - 20*SINAL DO CLIENTE* - 20*Velocidade**Material utilizado*2Conector Verde 0Conector Azul0Fixa fio0canaleta0 Esticador0Adesivo conector Black0 RJ45*OBS* drop rompido feito a troca do drop e conectores *VALOR* *SENHA* *MAC* *Drop inicial* 92*Drop final* 0*Metragem* 92*Classificação de Encerramento*RESOLVIDO✅Status alterado de Reagendado para EncerramentoDispositivo: samsung SM-A055MVersão do Android: 15Versão do V·Tasks: 5.9.211 Status alterado de Andamento para Encerramento</t>
  </si>
  <si>
    <t>01/09/2026 - 21:46 01. RELATO DO CLIENTE: sen internet, com led vermelho p02. ANÁLISE SISTEMA (UNM): link loos03. ANÁLISE SISTEMA (VOALLE): off line04. EXTRATO COM QUEDAS: SIM ou NÃO 05. GERENCIAMENTO REM. HABILITADO: SIM ou NÃO (x)06. PROCEDIMENTO REALIZADO: reboolt07. POTÊNCIA: xxx08. CAIXA E PORTA: cx 1560 p 1408. CONTATO: (85)98873-9409 8599257833409. ENDEREÇO COMPLETO: R. João Irineu Araújo 1768, Caponga - Cascavel, CE10. CONDOMÍNIO: SIM (Nome) ou NÃO (x)10. PONTO DE REFERÊNCIA: Eu moro vizinho a Luana e a Nicole do pegue monte, Fernanda das saia longa11. DISPONIBILIDADE: dia todo12. OBSERVAÇÃO: Lat: -4.0399595 / Long: -38.2061541, se possivel ligar</t>
  </si>
  <si>
    <t>WILLIENE EVANGELISTA DA CUNHA MELO</t>
  </si>
  <si>
    <t>✅ *PENDENCIA *✅*TÉCNICO* Carlinhos *Data* 02/09/2026*PROTROCOLO* 3850781🧑‍🧑‍🧒‍🧒 *CLIENTE* Williane evangelista da cunha Melo 🏠 * ENDEREÇO DO CLIENTE* Rua São Lucas, 178, Encantada - euzebio *LOCALIZAÇÃO DO CLIENTE* -38.454143 -38.454143*PONTO DE REFERENCIA* residencial dias Albuquerque ⏹️ *Caixa* 8042*Porta.* 11*SINAL DA CAIXA* 25*SINAL DO CLIENTE* 25*DROP COM ETIQUETA 🏷️* ☎️ *GESTÃO DE O.S* *ATENDIMENTO:*📝 *SERVIÇO REALIZADO:* ⚙️ *Material utilizado*01 (Conector Verde)00 (Conector Azul)00 Fixa fio00 (Canaleta)00 (Esticador)01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ONU loss, substituído o conector, conexão normalizada *VALOR* *Cabo inicial* 00 m*Cabo final* 00m*Metragem* 00m*Drop inicial* 00m*Drop final* 00m*Metragem* 00mn*Classificação de Encerramento* *RESOLVIDO✅**Status alterado de Reagendado para Encerramento* 😎 🇮🇹Dispositivo: Xiaomi 23028RA60LVersão do Android: 15Versão do V·Tasks: 5.9.213 Status alterado de Andamento para Encerramento</t>
  </si>
  <si>
    <t>01/09/2026 - 21:54 01. RELATO DO CLIENTE: reclama que esta sem internet / sem led vermelhoo 02. ANÁLISE SISTEMA (UNM): Linkloss 03. ANÁLISE SISTEMA (VOALLE): Off line 04. EXTRATO COM QUEDAS: XXXXXX05. GERENCIAMENTO REM. HABILITADO: Verificar 06. PROCEDIMENTO REALIZADO: Reboot sem sucesso 07. POTÊNCIA: XXXXX08. CAIXA E PORTA: Cx 8027 P-1108. CONTATO: (85)98524-901009. ENDEREÇO COMPLETO: Rua São Lucas, 178 - Encantada - Eusébio10. CONDOMÍNIO: NÃO 10. PONTO DE REFERÊNCIA: Proximo a vacaria 11. DISPONIBILIDADE: Total 12. OBSERVAÇÃO:</t>
  </si>
  <si>
    <t>EURITONIO MOURA DA SILVA</t>
  </si>
  <si>
    <t>RUA JANJÃO RICARDO</t>
  </si>
  <si>
    <t>Alagadiço seco</t>
  </si>
  <si>
    <t>✅ *PENDENCIA* ✅*Data* 02.09.2026*Técnico* Luiz Carlos 🧑‍🧑‍🧒‍🧒*CLIENTE: EURITONIO MOURA DA SILVA🏠 ENDEREÇO: RUA JANJÃO RICARDO, 0, Alagadiço novo - Pindoretama*LOCALIZAÇÃO DO CLIENTE: -4.041970b-38.290322*PONTO DE REFERENCIA:SÍTIO URUBETAMA, EM FRENTE A CAIXA DE INTERNET ⏹️ *Caixa: 4625 Porta:16 SINAL DA CAIXA: -21 SINAL DO CLIENTE: -21*DROP COM ETIQUET 🏷️ ☎️ *GESTÃO DE O.S**ATENDIMENTO:* 📝 SERVICO: roteador resetado e configurado novamente feito a troca de canal conexao normalizou⚙️ *Material utilizado 00Conector Verde00 Conector Azul00 Fixa fio00 Canaleta00 Esticador00 Adesivo conector 00 RJ4500 patch cord📡 *Equipamento utilizado 00 ZTE (MAC) =00HG325AX (MAC) = 00 XC220G3 (MAC) =00 MERCUSYS (MAC) =00Shoreline (MAC) =00 Ont tplink (MAC) =*Equipamento RMA*00 ZTE (MAC) = 00 HG325AX (MAC) =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5.9.206 Status alterado de Andamento para Encerramento</t>
  </si>
  <si>
    <t>01/09/2026 - 22:20 01. RELATO DO CLIENTE: cliente com problemas na conexão, porém está sem o acesso remoto habilitado para está fazendo as configurações.02. ANÁLISE SISTEMA (UNM): online03. ANÁLISE SISTEMA (VOALLE): online04. EXTRATO COM QUEDAS: SIM ou NÃO xx05. GERENCIAMENTO REM. HABILITADO: NÃO NÃO, HABILITAR!!!!06. PROCEDIMENTO REALIZADO: realizado procedimentos padrões, tentado habilitar junto com o cliente, mas o mesmo preferiu uma visita técnica.07. POTÊNCIA: -20.3608. CAIXA E PORTA: 4625 e porta 1608. CONTATO: (85)98951-230009. ENDEREÇO COMPLETO: RUA JANJÃO RICARDO, 22 - Alagadiço seco - Pindoretama - CE - CEP 6286000010. CONDOMÍNIO: NÃO10. PONTO DE REFERÊNCIA: SÍTIO URUBETAMA, EM FRENTE A CAIXA DE INTERNET11. DISPONIBILIDADE: O DIA TODO12. OBSERVAÇÃO:</t>
  </si>
  <si>
    <t>ALINE PEREIRA RAMOS</t>
  </si>
  <si>
    <t>João Irineu de Araújo</t>
  </si>
  <si>
    <t>☑️☑️*PENDÊNCIA* ☑️☑️*Chegada**Saída**Data* 02.09.2026*SUPORTE**COMERCIAL**Técnico* Thiago Castro*Cliente* ALINE PEREIRA RAMOS*ENDEREÇO* João Irineu de Araújo, 0, Caponga - Cascavel*Caixa* 8503*PORTA* 04*SINAL DA CAIXA* - 20*SINAL DO CLIENTE* - 20*Velocidade**Material utilizado*1Conector Verde 0Conector Azul0Fixa fio0canaleta0 Esticador0Adesivo conector Black0 RJ45*OBS* troca de conector cx, conexão normalizada. *VALOR* *SENHA* *MAC* *Drop inicial* *Drop final* *Metragem* *Classificação de Encerramento*RESOLVIDO✅Status alterado de Reagendado para EncerramentoDispositivo: samsung SM-A055MVersão do Android: 15Versão do V·Tasks: 5.9.211 Status alterado de Andamento para Encerramento</t>
  </si>
  <si>
    <t>01/09/2026 - 22:39 01. RELATO DO CLIENTE: Cliente sem conexão, luz vermelha no equipamento02. ANÁLISE SISTEMA (UNM): link loss03. ANÁLISE SISTEMA (VOALLE): offline04. EXTRATO COM QUEDAS: SIM ou NÃO xx05. GERENCIAMENTO REM. HABILITADO: SIM ou NÃO xx06. PROCEDIMENTO REALIZADO: reboot e verificações padrões07. POTÊNCIA: xx08. CAIXA E PORTA: 8503 0408. CONTATO: (85)99241-3986 (85)98545-769209. ENDEREÇO COMPLETO: João Irineu de Araújo 1478, Caponga - Cascavel, CE10. CONDOMÍNIO: SIM (Nome) ou NÃO não10. PONTO DE REFERÊNCIA: próximo ao mercadinho o raimundinho11. DISPONIBILIDADE: o dia todo12. OBSERVAÇÃO:</t>
  </si>
  <si>
    <t>MARIA LIDUINA DE SOUSA VIANA</t>
  </si>
  <si>
    <t>Rua Francisco Brasiliano</t>
  </si>
  <si>
    <t>Caponga Funda</t>
  </si>
  <si>
    <t>☑️☑️*PENDÊNCIA* ☑️☑️*Chegada**Saída**Data* 02.09.2026*SUPORTE**COMERCIAL**Técnico* Thiago Castro*Cliente* MARIA LIDUINA DE SOUSA VIANA*ENDEREÇO* Rua Francisco Brasiliano, 185, Caponga Funda - Pindoretama*Caixa* 8473*PORTA* 4*SINAL DA CAIXA* - 17*SINAL DO CLIENTE* - 17*Velocidade**Material utilizado*2Conector Verde 0Conector Azul0Fixa fio0canaleta0 Esticador0Adesivo conector Black0 RJ45*OBS* drop com emenda mecânica, feito a troca do drop e conectores, conexão normalizada *VALOR* *SENHA* *MAC* *Drop inicial* 499*Drop final* 104*Metragem* 395*Classificação de Encerramento*RESOLVIDO✅Status alterado de Reagendado para EncerramentoDispositivo: samsung SM-A055MVersão do Android: 15Versão do V·Tasks: 5.9.211 Status alterado de Andamento para Encerramento</t>
  </si>
  <si>
    <t>01/09/2026 - 22:55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CX8473 P-0608. CONTATO: 8599192189009. ENDEREÇO COMPLETO: Rua Francisco Brasiliano 185, Caponga Funda - Pindoretama, CE / Lat: -4.0181928 / Long: -38.30749310. CONDOMÍNIO: NÃO10. PONTO DE REFERÊNCIA:Rua do petróleo11. DISPONIBILIDADE: manhã12. OBSERVAÇÃO:</t>
  </si>
  <si>
    <t>RITA DE CASSIA GONÇALVES LINO MENDONÇA</t>
  </si>
  <si>
    <t>RUA HAROLDO BARBOSA</t>
  </si>
  <si>
    <t>⛔️PENDÊNCIA ⛔️DATA: 02/09/2026TÉCNICO: ELISSONCLIENTE:RITA DE CASSIA GONÇALVES LINO MENDONÇAENDEREÇO:RUA HAROLDO BARBOSA, SN, PEDRAS - FortalezaCAIXA: PORTA :🔦POTÊNCIA: CTO( -26) CASA ( -26)RELATO: feito troca dos conectores e reprovisionamento acesso normalizado MATERIAL UlTILIZADO:CONECTOR AZUL: ()CONECTOR VERDE:(2)ADESIVO: ( )FIXA FIO ()CANALETA : ( )RJ 45: ( )DROP: ( ) ESTICADOR ( )CABO UTP( ) EQUIPAMENTOS ONT: ROTEADOR: ONU VALOR: OBS: CLASSIFICAÇÃO DE ENCERRAMENTO: ACESSO NORMALIZADO Dispositivo: samsung SM-A065MVersão do Android: 16Versão do V·Tasks: 5.9.211 Status alterado de Andamento para Encerramento</t>
  </si>
  <si>
    <t>01/09/2026 - 23:07 01. RELATO DO CLIENTE: Cliente reclama de lentidão / online no voalle / online no FiberWatch / potencia baixa / piscando verde no equipamento02. ANÁLISE SISTEMA (UNM): online no FiberWatch03. ANÁLISE SISTEMA (VOALLE): online no voalle04. EXTRATO COM QUEDAS: XX05. GERENCIAMENTO REM. HABILITADO: XX06. PROCEDIMENTO REALIZADO: REBOOT DA TOMADA07. POTÊNCIA: -29.21 dBm08. CAIXA E PORTA: CX 11483 P-108. CONTATO: 85984440502 / 8599968501309. ENDEREÇO COMPLETO:RUA HAROLDO BARBOSA 95, PEDRAS - Fortaleza, CE / Lat: -3.8838128 / Long: -38.508482810. CONDOMÍNIO: NÃO10. PONTO DE REFERÊNCIA:lava jato Nilsim ou igreja evangélica semente missionária / Observação dentro da invasão da malícia11. DISPONIBILIDADE: DIA TODO12. OBSERVAÇÃO:</t>
  </si>
  <si>
    <t>EVINEUDO ALEXANDRE FREIRE</t>
  </si>
  <si>
    <t>Área Verde Abidom</t>
  </si>
  <si>
    <t>*PENDÊNCIA ***Data:*04/09/2026*Técnico:* gilvan *Verificação***Provisionamento***CLIENTE**EVINEUDO ALEXANDRE FREIRE*ENDEREÇO**Área Verde Abidom 203, Área Verde - Aquiraz, CE61700-000/-4.01487626589358, -38.3363619688875410. CONDOMÍNIO: não10. PONTO DE REFERÊNCIA:  próximo a límpida chegando na vila do Manel do Araújo perguntar onde é a casa do Evineudo11. DISPONIBILIDADE: haverá alguém no local*CAIXA**9254*Porta*:*02*Potência da cx**21*Potência do cliente**22*Valor* *SERVIÇO**foi feito conector atual na cto normalizado *Acesso Remoto:* Habilitado: Sim (x) Não ( )Porta: *Equipamento:*ONT Global ( ) -MAC:ONT ZTE ( ) - MAC: 2200*valor***Material utilizado:*0-Ont ZTE00 - Ont Global0- ONU mini0 mercusys0- Lacre0-Conector Verde0-Conector Azul0-CanaletaFixa fio00 - F.E00 - isolante 0-fonte*drop inicial:***drop final***Total**Dispositivo: samsung SM-A042MVersão do Android: 14Versão do V·Tasks: 5.9.213 Status alterado de Reagendado para Encerramento</t>
  </si>
  <si>
    <t>01/09/2026 - 23:18 01. RELATO DO CLIENTE: Cliente reclama de lentidão e oscilações constantes. Potência baixa/Se possível, realizar a alteração da senha de acesso ao roteador. Atualmente, as senhas padrão não estão permitindo o acesso adequado ao equipamento, sendo necessário ajustar essa configuração durante o atendimento.02. ANÁLISE SISTEMA (UNM): ONline03. ANÁLISE SISTEMA (VOALLE): ONline04. EXTRATO COM QUEDAS: xx05. GERENCIAMENTO REM. HABILITADO: SIM/acesso remoto habilitado, porém nenhuma senha padrão dá acesso ao equipamento.06. PROCEDIMENTO REALIZADO: Potência baixa07. POTÊNCIA: -26.0208. CAIXA E PORTA: 9254/1508. CONTATO: 5585994040903 / (85)9101-602509. ENDEREÇO COMPLETO: Área Verde Abidom 203, Área Verde - Aquiraz, CE61700-000/-4.01487626589358, -38.3363619688875410. CONDOMÍNIO: não10. PONTO DE REFERÊNCIA:  próximo a límpida chegando na vila do Manel do Araújo perguntar onde é a casa do Evineudo11. DISPONIBILIDADE: haverá alguém no local12. OBSERVAÇÃO:</t>
  </si>
  <si>
    <t>JAIRO CARDOSO DA COSTA</t>
  </si>
  <si>
    <t>🛠 *PENDÊNCIA/COND.* 🧰*Chegada:**Saída:**Data:* 02/09/2026*Atendente N:* *Técnico:* Vanízio/Claylson *Cliente:* JAIRO CARDOSO DA COSTA*Endereço:* Rua Judith Martins da Silva, 250, Vereda Tropical - Eusébio*Caixa:* 7935*Porta:* 08*Potência da caixa:* -23*Potência do cliente:*-23*Serviço Realizado:* Potência está normalizado e equipamento está funcionando perfeitamente *Material Utilizado*00 ont Intelbras()00 ont Zte ()00 mercusys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5.9.211 Status alterado de Andamento para Encerramento</t>
  </si>
  <si>
    <t>01/09/2026 - 23:38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Não consta08. CONTATO: 85 991562251 / 85 99449311309. ENDEREÇO COMPLETO: Rua Judith Martins da Silva 250, Vereda Tropical - Eusébio, CE / Lat: -3.92171446 / Long: -38.4522965710. CONDOMÍNIO: SIM / condomínio positano ap 20111. DISPONIBILIDADE: Tarde12. OBSERVAÇÃO:</t>
  </si>
  <si>
    <t>VICTOR LOPES PEQUENO</t>
  </si>
  <si>
    <t>Rua Jacinta Perreira</t>
  </si>
  <si>
    <t>🛠 *PENDÊNCIA* 🧰*Data:* 02/09/2026*Atendente Responsável:**Provisionamento *Técnico:* Luiz CarlosCliente:VICTOR LOPES PEQUENOEndereço:Rua Jacinta Perreira, 73, Guaribas - Eusébio*Caixa/Porta:xxx*Potência da caixa: 25*Potência do clinte:25*Acesso remoto habilitado:* *Senha do Roteador:* Serviço Realizado:Cliente reclamava de lentidao e oscilacao e que rede wifi ficava sumindo. Efetuado a troca do roteador.Colocado uma ZTE.Refeito conector verde-25.00.Efetuado ajustes no roteador. Efetuado testes de velocidade.Velocidade batendo os 700 megas.Conexao normalizada .OBS:*Material Utilizado:01 cnv01 ZTE*Valor:xxx *Mec Nova:* *Mec Antiga:* *Drop inicial:xxx*Drop final:xxx*Metragem Total:*xxx*Classificação de Encerramento:* Finalizado✅Dispositivo: samsung SM-A346MVersão do Android: 16Versão do V·Tasks: 5.9.211 Status alterado de Andamento para Encerramento</t>
  </si>
  <si>
    <t>01/09/2026 - 23:38 01. RELATO DO CLIENTE: Cliente reclama de lentidão / online no voalle / online no UNM / REALIZADO CONFIGURAÇÕES / CLIENTE RECLAMA QUE NÃO BATE VELOCIDADE CONTRATADA / FEITO TESTE DE FORMA CORRETA / EM ANEXO PRINT DO CLIENTE / piscando verde no equipamento02. ANÁLISE SISTEMA (UNM): online no UNM03. ANÁLISE SISTEMA (VOALLE): online no voalle04. EXTRATO COM QUEDAS: XX05. GERENCIAMENTO REM. HABILITADO: SIM06. PROCEDIMENTO REALIZADO: REBOOT / TROCA CANAL E DNS / CONFIGURAÇÃO IPV6 ATIVA NO ATENDIMENTO07. POTÊNCIA:  -24.3108. CAIXA E PORTA: CX7995 P0408. CONTATO: 8598717077609. ENDEREÇO COMPLETO: Rua Jacinta Perreira 73, Guaribas - Eusébio, CE / Lat: -3.8729067 / Long: -38.452820810. CONDOMÍNIO: NÃO10. PONTO DE REFERÊNCIA: Nao tem11. DISPONIBILIDADE: manhã12. OBSERVAÇÃO:</t>
  </si>
  <si>
    <t>ELLEN DE OLIVEIRA RODRIGUES</t>
  </si>
  <si>
    <t>AVENIDA RADIALISTA JOSé LIMAVERDE</t>
  </si>
  <si>
    <t>*Data* 02/09/2026*Técnico* Diogo*CLIENTE:*. ELLEN DE OLIVEIRA RODRIGUES*ENDEREÇO*. AVENIDA RADIALISTA JOSé LIMAVERDE, 457, BARRA DO CEARá - Fortaleza*Caixa*. *Porta*. *SINAL DA CAIXA*. *SINAL DO CLIENTE*. *DROP COM ETIQUETA* Sim*SERVIÇO REALIZADO:*. Troca de conectores *Material utilizado*02 Conector Verde00 Conector Azul00 Fixa fio00 Canaleta00 Esticador00 Adesivo conector00 RJ4500 pet Cord00 ONU mini00 roteador Mercurys ac1200*OBS*. Login: adminispSenha: @Giganet1*VALOR* *Cabo inicial* *Cabo final* *Metragem* *Drop inicial* 0000*Drop final* 0000*Metragem* 0000Dispositivo: motorola moto g06Versão do Android: 15Versão do V·Tasks: 5.9.213 Status alterado de Andamento para Encerramento</t>
  </si>
  <si>
    <t>01/09/2026 - 23:34 01. RELATO DO CLIENTE: cliente sem internet/luz vermelha piscando02. ANÁLISE SISTEMA (UNM): NãoLocalizado03. ANÁLISE SISTEMA (VOALLE): OFFline04. EXTRATO COM QUEDAS: XX05. GERENCIAMENTO REM. HABILITADO: NÃO06. PROCEDIMENTO REALIZADO: REBOOT07. POTÊNCIA: XX08. CAIXA E PORTA: xx08. CONTATO: 5585991184828 / (85)99255-185009. ENDEREÇO COMPLETO: AVENIDA RADIALISTA JOSé LIMAVERDE 457, BARRA DO CEARá - Fortaleza, CE60331-46010. CONDOMÍNIO: não10. PONTO DE REFERÊNCIA: em frente aos quiosques da praia.11. DISPONIBILIDADE: pelo período da manhã.12. OBSERVAÇÃO:</t>
  </si>
  <si>
    <t>MARIA EDUARDA PEREIRA BARROS</t>
  </si>
  <si>
    <t>Rua Via Local UM2</t>
  </si>
  <si>
    <t>*PENDÊNCIA**Data:* 02/09/2026*ATENDENTE:**Técnico:* Hallef / Ismael *CLIENTE* MARIA EDUARDA PEREIRA BARROS*ENDEREÇO* Rua Via Local UM2, 231, Tapera - Aquirazhttps://maps.app.goo.gl/EC1LPGX9sHs16euc9*Caixa:**Porta:* *Potência da Caixa:* *Potência do Cliente:* -25 *Serviço*Cliente sem conexão lossEquipamento caiu da parede Realizado troca de conector Realizado troca de Ont, não reconhecendo potencia *Materiais* *conector azul:* *conector verde:* 1und *Fixa fio* 5und *adesivo**canaleta**RJ 45**EQUIPAMENTOS**ONT*: ZTEGD29ECC88*ROTEADOR* *ONU**DROP**Início* *Fim* *Utilizado**EQUIPAMENTO RECOLHIDO*Ont Ztegd52d0b6f*Valor:**Obs.:*Dispositivo: motorola moto g04sVersão do Android: 14Versão do V·Tasks: 5.9.211 Status alterado de Andamento para Encerramento</t>
  </si>
  <si>
    <t>02/09/2026 - 06:57 01. RELATO DO CLIENTE: cliente relata que equipamento caiu da parede e após ficou sem internet, luz vermelha piscando, alarme link loss02. ANÁLISE SISTEMA (UNM): link loss03. ANÁLISE SISTEMA (VOALLE): off04. EXTRATO COM QUEDAS:xx05. GERENCIAMENTO REM. HABILITADO:xx06. PROCEDIMENTO REALIZADO: reboot07. POTÊNCIA: xx08. CAIXA E PORTA: não tem08. CONTATO: (85)99158-6898- (85)99238-384609. ENDEREÇO COMPLETO:Via local Um2, 231 Smart City10. CONDOMÍNIO: SIM 10. PONTO DE REFERÊNCIA:Padaria Da Smart na primeira rua depois da academia11. DISPONIBILIDADE: total12. OBSERVAÇÃO:</t>
  </si>
  <si>
    <t>JOSE GERMANO MORAIS</t>
  </si>
  <si>
    <t>*PENDÊNCIA**Data:* 04/09/2026*Técnico:* Davi Medina *Cliente:* JOSE GERMANO MORAIS*Endereço:* Rua 12, 679, Planalto do Sol - Aquiraz*Caixa:* 4693*Porta:* 4*Potência da Caixa:* -24*Potência do Cliente.* 24*Serviço: cliente com drop partido realizada troca e conexão normalizou *Materiais* *Cabo de rede* *conector azul* *conector verde* 2und*Fixa fio* *adesivo* *canaleta* *Petcord* *RJ 45* *EQUIPAMENTOS**ONT* *ROTEADOR* *ONU* *Drop* *Início* 440m*Fim* 130m*Utilizado* 310m*EQUIPAMENTO RECOLHIDO* ONU: Roteador: ONT: *Valor:* *Obs*Dispositivo: motorola moto g23Versão do Android: 14Versão do V·Tasks: 5.9.213 Status alterado de Reagendado para Encerramento</t>
  </si>
  <si>
    <t>02/09/2026 - 06:50 01. RELATO DO CLIENTE: Cliente sem conexão, luz vermelha piscando no equipamento, alarme link loss no unm02. ANÁLISE SISTEMA (UNM): link loss03. ANÁLISE SISTEMA (VOALLE): off04. EXTRATO COM QUEDAS: xx05. GERENCIAMENTO REM. HABILITADO:xx06. PROCEDIMENTO REALIZADO: reboot07. POTÊNCIA: xx08. CAIXA E PORTA: 4693/0408. CONTATO: (88)99281-447909. ENDEREÇO COMPLETO:Rua 12, 639 - Casa cinza - Planalto do Sol - Aquiraz10. CONDOMÍNIO: NÃO10. PONTO DE REFERÊNCIA:Vizinho ao mercadinho Lima11. DISPONIBILIDADE: Quinta feira á tarde 03/09 12. OBSERVAÇÃO:</t>
  </si>
  <si>
    <t>*PENDÊNCIA**Data:*03/09/2026* *Técnico:* João Paulo ClienteJAQUELINE FERREIRA DA SILVAEndereço: Rua 01, 61, NOVO IGUAPE - Aquiraz*Caixa : 1488*Porta: 07*Potência da Caixa: -24*Potência do Cliente:-24Serviço realizado Trocado Equipamento , wifi anormal Login: Senha: *Acesso Remoto:*Habilitado / Porta: 80Material usado 01 conector verde 01 ONT ZTE*Drop:*Início: Fim: Utilizado *Valor:* *Obs.:**Classificação de Encerramento:* Encerramento!Dispositivo: samsung SM-A346MVersão do Android: 16Versão do V·Tasks: 5.9.213 Status alterado de Andamento para Encerramento</t>
  </si>
  <si>
    <t>02/09/2026 - 07:41 01. RELATO DO CLIENTE: Cliente sem conexão, luz vermelha piscando no equipamento, alarme link loss no unm02. ANÁLISE SISTEMA (UNM): link loss03. ANÁLISE SISTEMA (VOALLE): off04. TÉCNICO ULTIMO ATENDIMENTO (ADICIONAR TAMBÉM AO CHECKLIST FINAL): JOAO PAULO GOUVEIA DA SILVA05. EXTRATO COM QUEDAS:xx06. GERENCIAMENTO REM. HABILITADO: xx07. PROCEDIMENTO REALIZADO: reboot08. POTÊNCIA: xx09. CAIXA E PORTA: 1488/0710. CONTATO: (85)8688-6774- (85)99721-063711. ENDEREÇO COMPLETO: Rua 01, 61 novo Iguape12. CONDOMÍNIO: NÃO13. PONTO DE REFERÊNCIA: Próximo a garagem da são benedito14. DISPONIBILIDADE: total15. OBSERVAÇÃO:</t>
  </si>
  <si>
    <t>JACKSON SILVA ALMEIDA</t>
  </si>
  <si>
    <t>Rua Vila São Jose</t>
  </si>
  <si>
    <t>Sn</t>
  </si>
  <si>
    <t>Tapuiu</t>
  </si>
  <si>
    <t>🧰🪜 */ MANUTENÇÃO /* 🧰🪜📱 *Data:* 07/SETEMBRO/26 🗓️ segunda-feira *Atendente / Ativação**Técnico:*👷🏻‍♂️ _Maisson👴🏽_/ *Cliente 🚻* JACKSON SILVA ALMEIDA*Endereço 📪* Rua Vila São Jose, Sn, Tapuiu - Aquiraz*Potência / caixa:* *Potência / cliente:* 25*Caixa:* *Porta:* *Descrição 👀* cto estava sem sinal, normalizado após infraestrutura, sinal normalizado com -25dbm.*Valor* *Mac Login* 0 *Canaleta*0 *Fixa fio*0 *Conector verde* 🟢0 *Conector azul* 🔵0 *Adesivo* 🏷️0 *RJ45*0 *ONT / ROTEADOR AC* *Drop inicial:* *Drop final:* *Drop usado:* *Cabo de Rede:* *Obs:* *Classificação* _Resolvido 🥱_Dispositivo: samsung SM-A055MVersão do Android: 15Versão do V·Tasks: 5.9.213 Status alterado de Tratamento Infra para Encerramento</t>
  </si>
  <si>
    <t>02/09/2026 - 07:39 01. RELATO DO CLIENTE: SEM CONEXÃO COM LED PISCANDO VERMELHO NO EQUIPAMENTO02. ANÁLISE SISTEMA (UNM): NÃO LOCALIZADO 03. ANÁLISE SISTEMA (VOALLE): OFF04. EXTRATO COM QUEDAS: XX05. GERENCIAMENTO REM. HABILITADO: A VERIFICAR06. PROCEDIMENTO REALIZADO: REBOOT07. POTÊNCIA: NÃO FOI POSSÍVEL VERIFICAR08. CAIXA E PORTA: NÃO LOCALIZADO 08. CONTATO: 859914937078598415404809. ENDEREÇO COMPLETO:Rua Vila São Jose, Sn - Tapuiu - Aquiraz - CE - CEP 61700000 Lat: -3.9269633 / Long: -38.4406310. CONDOMÍNIO: NÃO10. PONTO DE REFERÊNCIAdo lado de um pequeno comércio, as pessoas chamam de tontoin11. DISPONIBILIDADE: SIM, TOTAL12. OBSERVAÇÃO:</t>
  </si>
  <si>
    <t>RAIMUNDO JOELCIO ALMEIDA DA SILVA</t>
  </si>
  <si>
    <t>Avenida Josue Leite de Freitas</t>
  </si>
  <si>
    <t>*PENDÊNCIA**Data:* 02/09/2026*ATENDENTE:* *Técnico:* Lucas *CLIENTE*: RAIMUNDO JOELCIO ALMEIDA DA SILVA*ENDEREÇO: Avenida Josue Leite de Freitas, 0, Patacas - Aquiraz*Caixa:* 7276*Porta:* 16*Potência da Caixa:* 16*Potência do Cliente:*16*Serviço realizado refeito alteração em seu equipamento *Acesso ao Roteador:*Login: Senha: *Acesso Remoto:*Habilitado / Porta: 80*Materiais**Drop:*Início: Fim: Utilizando *Valor:* *Obs.:* *Classificação de Encerramento:* Encerramento!Dispositivo: motorola moto g04sVersão do Android: 14Versão do V·Tasks: 5.9.211 Status alterado de Remarcação para Encerramento</t>
  </si>
  <si>
    <t>02/09/2026 - 07:17 01. RELATO DO CLIENTE: SEM INTERNET, LUZ VERMELHA. FICA OSCILANDO, AS VEZES ONLINE E A LUZ VERMELHA APAGA.02. ANÁLISE SISTEMA (UNM): ONLINE POTENCIA ALTA03. ANÁLISE SISTEMA (VOALLE): ONLINE04. EXTRATO COM QUEDAS: SIM05. GERENCIAMENTO REM. HABILITADO: NÃO06. PROCEDIMENTO REALIZADO:VERIFICAÇÃO UNM E EXTRATO DE QUEDAS07. POTÊNCIA:-16.5708. CAIXA E PORTA:7276 P1408. CONTATO:(85) 98598-112909. ENDEREÇO COMPLETO:Avenida Josue Leite de Freitas, 0 - Patacas - Aquiraz - CE - CEP 61700000 - 10. CONDOMÍNIO: NÃO-PONTO COMERCIAL(LANCHONETE)10. PONTO DE REFERÊNCIA:LANCHONETE RAFAELE11. DISPONIBILIDADE:O DIA TODO12. OBSERVAÇÃO:</t>
  </si>
  <si>
    <t>REGIVANIA ALVES DE LIMA</t>
  </si>
  <si>
    <t>Rua Lamarão</t>
  </si>
  <si>
    <t>Lamarão</t>
  </si>
  <si>
    <t>🧰🪜 *MANUTENÇÃO /* 🧰 🪜📱 *Data:* 03/SETEMBRO/2026 🗓️ Quinta-feira *Atendente / Ativação* William *Técnico:*👷🏻‍♂️ _Felipe 🦁_*Cliente 🚻* REGIVANIA ALVES DE LIMA*Endereço*📫 Rua Lamarão, 0, Lamarão - Aquiraz*Código Maps* 📍 -3.9468962 -38.4723689*Potência :* -21 dbm *Caixa:* 1363*Porta:* 7*Descrição 👀* troca de drop, passado pra outro trajeto pois o antigo trajeto passava por terrenos de terceiros *Valor* *Mac* *Login* 0 *Canaleta*0 *Fixa fio*2 *Conector verde* 🟢0 *Conector azul* 🔵 0 *Adesivo* 🏷️0 *RJ45*0 *Equipamento* *Drop inicial:* 1000*Drop final:* 740*Drop usado* 260*Cabo de rede* 😏Dispositivo: samsung SM-A055MVersão do Android: 15Versão do V·Tasks: 5.9.211 Status alterado de Remarcação para Encerramento</t>
  </si>
  <si>
    <t>02/09/2026 - 07:44 01. RELATO DO CLIENTE: Cliente sem conexão, luz vermelha piscando no equipamento, alarme link loss no unm02. ANÁLISE SISTEMA (UNM): link loss03. ANÁLISE SISTEMA (VOALLE): off04. EXTRATO COM QUEDAS: xx05. GERENCIAMENTO REM. HABILITADO: xx06. PROCEDIMENTO REALIZADO: reboot 07. POTÊNCIA: xx08. CAIXA E PORTA: 4241/1508. CONTATO: (85)98973-2175- (85)99445-820609. ENDEREÇO COMPLETO: Rua Lamarão Malvinas numero 2510. CONDOMÍNIO: NÃO 10. PONTO DE REFERÊNCIA: Próximo o lava jato Manel Cupira ,casa do Bel11. DISPONIBILIDADE: total12. OBSERVAÇÃO:</t>
  </si>
  <si>
    <t>RAFAEL SILVA CHAVES</t>
  </si>
  <si>
    <t>*PENDÊNCIA**Data:* 04/09/2026*Técnico:* Hélio Marinho *Cliente:* RAFAEL SILVA CHAVES*Endereço:* Rua Hariberto Onofre, 1450, Ancuri - Fortaleza*Caixa:* 11511*Porta:* 14*Potência da Caixa:* -21*Potência do Cliente:* -21*Serviço:* atendimento sem conexão, cliente desconectado na caixa, após refazer o conector sinal -21, conexão normalizada.*Materiais* *conector azul* 1und *conector verde* *Fixa fio**adesivo* *canaleta* *Petcord* *RJ 45* *EQUIPAMENTOS**ONT* *ROTEADOR* *ONU* *Drop* *Início* *Fim* *Utilizado* *EQUIPAMENTO RECOLHIDO* ONU: Roteador: ONT: *Valor:* *Obs*Dispositivo: motorola moto g23Versão do Android: 14Versão do V·Tasks: 5.9.213 Status alterado de Andamento para Encerramento</t>
  </si>
  <si>
    <t>02/09/2026 - 07:53 01. RELATO DO CLIENTE: SEM INTERNET, LED PISCANDO VERMELHO02. ANÁLISE SISTEMA (UNM): LINK LOSS03. ANÁLISE SISTEMA (VOALLE): OFF04. EXTRATO COM QUEDAS: SIM ou NÃO05. GERENCIAMENTO REM. HABILITADO: SIM ou NÃO06. PROCEDIMENTO REALIZADO: TIROU DA TOMADA07. POTÊNCIA: XX08. CAIXA E PORTA:nao tem 08. CONTATO:(85)99293-014409. ENDEREÇO COMPLETO:Rua Hariberto Onofre, 1450 - Ancuri - Fortaleza - CE - CEP 60874100 - https://maps.app.goo.gl/E4Q2gjMpqYPCU8xz610. CONDOMÍNIO: SIM (Nome) ou NÃO10. PONTO DE REFERÊNCIA:  escola11. DISPONIBILIDADE: o dia todo12. OBSERVAÇÃO:ligar antes</t>
  </si>
  <si>
    <t>MARIA RAMIRA SOUSA DOS SANTOS</t>
  </si>
  <si>
    <t>RUA ANGELO RODRIGUES MONTEIRO</t>
  </si>
  <si>
    <t>TELHA</t>
  </si>
  <si>
    <t>🧰🪜 *MANUTENÇÃO /* 🧰 🪜📱 *Data:* 03/SETEMBRO/2026 🗓️ Quinta-feira *Atendente / Ativação* *Técnico:*👷🏻‍♂️ _Felipe 🦁_*Cliente 🚻* MARIA RAMIRA SOUSA DOS SANTOS*Endereço*📫 RUA ANGELO RODRIGUES MONTEIRO, 000, TELHA - Aquiraz*Código Maps* 📍 -3.9544213 -38.4639146*Potência :* -25 dbm *Caixa:* 3669*Porta:* 9*Descrição 👀* troca de drop, local passa muito caminhão alto*Valor* *Mac* *Login* 0 *Canaleta*0 *Fixa fio*2 *Conector verde* 🟢0 *Conector azul* 🔵 0 *Adesivo* 🏷️0 *RJ45*0 *Equipamento* *Drop inicial:* 185*Drop final:* *Drop usado* 185*Cabo de rede* 😏Dispositivo: samsung SM-A055MVersão do Android: 15Versão do V·Tasks: 5.9.211 Status alterado de Andamento para Encerramento</t>
  </si>
  <si>
    <t>02/09/2026 - 08:00 01. RELATO DO CLIENTE: sem internet, led vermelha, informa que a fibra caiu no decorrer da noite, caminhão arrastou os fios02. ANÁLISE SISTEMA (UNM): off03. ANÁLISE SISTEMA (VOALLE): off04. EXTRATO COM QUEDAS: SIM ou NÃO xx05. GERENCIAMENTO REM. HABILITADO: SIM ou NÃO verificar06. PROCEDIMENTO REALIZADO: analise sistêmica07. POTÊNCIA: xx08. CAIXA E PORTA: CX3669 P0908. CONTATO: (65)98157-275409. ENDEREÇO COMPLETO:RUA ANGELO RODRIGUES MONTEIRO 000, TELHA - Aquiraz, CE61700-000 (n. 69)10. CONDOMÍNIO: SIM (Nome) ou NÃO não10. PONTO DE REFERÊNCIA: casa amarela11. DISPONIBILIDADE: total12. OBSERVAÇÃO:</t>
  </si>
  <si>
    <t>okDispositivo: motorola moto g04Versão do Android: 14Versão do V·Tasks: 5.9.213 Status alterado de Andamento para Encerramento</t>
  </si>
  <si>
    <t>O.S. Prestação de Contas, encerrar somente ao final da prestação de contasTécnico: LUCIEUDO BANDEIRA ALVES FILHO Data: 2026-09-02T07:33:04.552229</t>
  </si>
  <si>
    <t>JIM COMERCIO DE DERIVADOS DE PETROLEO LTDA ME</t>
  </si>
  <si>
    <t>AV Torres de Melo</t>
  </si>
  <si>
    <t>☑️☑️*PENDÊNCIA*☑️☑️*Chegada**Saída**Data* 02.09.2026*Técnico Responsável*: Ítalo Xavier *CLIENTE* : JIM COMERCIO DE DERIVADOS DE PETROLEO LTDA ME*ENDEREÇO* AV Torres de Melo, 55, Centro - Aquiraz*Caixa* *Porta**SINAL DA CAIXA* -23*SINAL DO CLIENTE* - 23*Velocidade* *Material UTILIZADO*0 Conector Verde0 Conector Azul 0 Fixa fio0 Canaleta0Esticador0 Adesivo conector Black0 RJ450 M Cabo de rede*OBS* RESETADO EQUIPAMENTO É CONFIGURADO NOVAMENTE , SITE ABRIU NORMAL SISTEMA ABRIU NORMAL CONEXÃO OK*MAC* *VALOR* *Drop inicial**Drop final* *Metragem* *ACOMPANHANTE* :TITULAR*Classificação de Encerramento*RESOLVIDO✅*Status alterado de Reagendando Encerramento***Itiin*Dispositivo: motorola moto g05Versão do Android: 15Versão do V·Tasks: 5.9.209 Status alterado de Andamento para Encerramento</t>
  </si>
  <si>
    <t>02/09/2026 - 08:12 01. RELATO DO CLIENTE: cliente está sem acesso ao site baratão, mas acessa normalmente pelos dados móveis. Não foi possivel acessar o roteador, pois senhas padrões não entram e cliente alega que não alterou . Por favor, fazer configurações no local para normalizar o problema 02. ANÁLISE SISTEMA (UNM): online 03. ANÁLISE SISTEMA (VOALLE): online 04. EXTRATO COM QUEDAS: NÃO 05. GERENCIAMENTO REM. HABILITADO: xxx 06. PROCEDIMENTO REALIZADO: testado senhas padrões e perguntado ao cliente se ele tem acesso 07. POTÊNCIA: -20,7008. CAIXA E PORTA: 28 1408. CONTATO: 8598596797109. ENDEREÇO COMPLETO: AV Torres de Melo, 55 - Centro - Aquiraz - CE - CEP 61700-000 10. CONDOMÍNIO: empresa 10. PONTO DE REFERÊNCIA: - NO POSTO DE GASOLINA11. DISPONIBILIDADE: sim12. OBSERVAÇÃO:</t>
  </si>
  <si>
    <t>☑️☑️*PENDÊNCIA*☑️☑️*Chegada**Saída**Data* 02.09.2026*Técnico Responsável*: Ítalo Xavier *CLIENTE* : VERA MARIA QUEIROZ TEIXEIRA*ENDEREÇO* RUA FRANCISCO CHAGAS, 00, BARRO PRETO - Aquiraz*Caixa* 9152*Porta* 03*SINAL DA CAIXA* -23*SINAL DO CLIENTE* - 23*Velocidade* *Material UTILIZADO*0 Conector Verde1 Conector Azul 0 Fixa fio0 Canaleta0Esticador1 Adesivo conector Black0 RJ450 M Cabo de rede*OBS* CONECTOR INTERNO QUEBRADO, FEITO NOVO COLOCADO ADESIVO OBRIGATÓRIO *MAC* *VALOR* *Drop inicial* *Drop final* *Metragem* *ACOMPANHANTE* :TITULAR*Classificação de Encerramento*RESOLVIDO✅*Status alterado de Reagendando Encerramento***Itiin*Dispositivo: motorola moto g05Versão do Android: 15Versão do V·Tasks: 5.9.209 Status alterado de Andamento para Encerramento</t>
  </si>
  <si>
    <t>02/09/2026 - 07:45 01. RELATO DO CLIENTE: Sem Sinal / Luz Los Vermelha. Cliente relatou que tecnico foi ao local, disse que ia finalizar serviço na caixa e não retornou. Local continuou sem internet02. ANÁLISE SISTEMA (UNM): LOSS03. ANÁLISE SISTEMA (VOALLE): OFF04. TÉCNICO ULTIMO ATENDIMENTO (ADICIONAR TAMBÉM AO CHECKLIST FINAL): 3847452/GUTEMBERGUE OLIVEIRA05. EXTRATO COM QUEDAS:X06. GERENCIAMENTO REM. HABILITADO: NÃO POSSIVEL VERIFICAR07. PROCEDIMENTO REALIZADO: ABERTURA DE SOLICITAÇÃO08. POTÊNCIA:x09. CAIXA E PORTA:4782 P0610. CONTATO:(85) 99172-616111. ENDEREÇO COMPLETO:RUA FRANCISCO CHAGAS, 00 - BARRO PRETO - Aquiraz - CE - CEP 61700-000 - SÍTIO12. CONDOMÍNIO: NÃO13. PONTO DE REFERÊNCIA: final do muro do antigo camping14. DISPONIBILIDADE:O DIA TODO15. OBSERVAÇÃO:</t>
  </si>
  <si>
    <t>ELANE SILVA SOUZA</t>
  </si>
  <si>
    <t>RUA TV CINTIA</t>
  </si>
  <si>
    <t>✅ *PENDÊNCIA* ✅*Data:* 03/09/2026*TÉCNICO RESPONSÁVEL:* Carlos Eugênio*CLIENTE:* ELANE SILVA SOUZA*ENDEREÇO:* RUA FRANCISCO FERREIRA EVANGELISTA, 739, Jardim Primavera - Cascavel*SUPORTE N2:* *CAIXA:* 4380*PORTA:* 06*POTÊNCIA DA CAIXA:* -21*POTÊNCIA DO CLIENTE:* -21*ACESSO REMOTO HABILITADO:* sim*SENHA DO ROTEADOR:**SERVIÇO:* equipamento trocado pois conexão estava caindo constantemente, após ser trocado conexão normalizou.*OBS:* *MATERIAL UTILIZADO:*01 conector verde 01 ont Tplink mac 4418*EQUIPAMENTO RET:**VALOR:* 0,00 *DROP(cabo) INICIAL:* *DROP(cabo) FINAL:* *METRAGEM TOTAL:* *CLASSIFICAÇÃO DE ENCERRAMENTO :* Finalizado✅Dispositivo: samsung SM-A042MVersão do Android: 14Versão do V·Tasks: 5.9.206 Status alterado de Andamento para Encerramento</t>
  </si>
  <si>
    <t>02/09/2026 - 08:37 01. RELATO DO CLIENTE:CLIENTE COM VARIAS QUEDAS NO EXTRATO DE AUTENTICAÇÃO , BASTANTE INSATISFEITA COM ESSE PROBLEMA, RECLAMA DE LENTIDAO E OSCILAÇÃO02. ANÁLISE SISTEMA (UNM):ON03. ANÁLISE SISTEMA (VOALLE):ON04. EXTRATO COM QUEDAS: SIM ou NÃO05. GERENCIAMENTO REM. HABILITADO: SIM ou NÃO06. PROCEDIMENTO REALIZADO:TIROU DA TOMADA07. POTÊNCIA:-22.2208. CAIXA E PORTA: nao tem08. CONTATO:(85)9943-984909. ENDEREÇO COMPLETO: RUA FRANCISCO FERREIRA EVANGELISTA, 739 - Jardim Primavera - Cascavel - CE - CEP 62850000 - POR TRÁS DO POSTO LITORAL, NAS CASAS DA CAIXA, DEP10. CONDOMÍNIO: SIM (Nome) ou NÃO10. PONTO DE REFERÊNCIA: Por trás do posto litoral11. DISPONIBILIDADE: o dia todo12. OBSERVAÇÃO:</t>
  </si>
  <si>
    <t>MARIA ALINE DE ASSIS CANUTO</t>
  </si>
  <si>
    <t>RUA JOAO PEDRO DE FARIAS</t>
  </si>
  <si>
    <t>CEMOABA</t>
  </si>
  <si>
    <t>🛠 *PENDÊNCIA* 🧰*Data:* 02/09/2026*Atendente Responsável:**Provisionamento *Técnico:* Luiz CarlosCliente:MARIA ALINE DE ASSIS CANUTOEndereço:R. SANTA MARIA, 680, LT QUINTA MANGABEIRA - Eusébio*Caixa/Porta:1032/06*Potência da caixa: 22*Potência do clinte:22*Acesso remoto habilitado:* *Senha do Roteador:* Serviço Realizado:Drop rompido.Efetuado a troca do drop. OBS:*Material Utilizado:02 cnvDrop*Valor:xxx *Mec Nova:* *Mec Antiga:* *Drop inicial:201*Drop final:159*Metragem Total:*42*Classificação de Encerramento:* Finalizado✅Dispositivo: samsung SM-A346MVersão do Android: 16Versão do V·Tasks: 5.9.211 Status alterado de Andamento para Encerramento</t>
  </si>
  <si>
    <t>02/09/2026 - 08:25 01. RELATO DO CLIENTE: Cliente sem conexão, não tem luz vermelha piscando no equipamento, alarme link loss no unm02. ANÁLISE SISTEMA (UNM): link loss03. ANÁLISE SISTEMA (VOALLE): off04. EXTRATO COM QUEDAS: xx05. GERENCIAMENTO REM. HABILITADO:xx06. PROCEDIMENTO REALIZADO: reboot07. POTÊNCIA: xx08. CAIXA E PORTA: 1032/0608. CONTATO: (85)98102-451709. ENDEREÇO COMPLETO:rua santa maria 680 encantada eusebio,10. CONDOMÍNIO NÃO10. PONTO DE REFERÊNCIA:proximo a pracinha11. DISPONIBILIDADE:total12. OBSERVAÇÃO:</t>
  </si>
  <si>
    <t>ANTONIA MÔNICA DE MOURA BORGES</t>
  </si>
  <si>
    <t>Rua Professora Maria Paula</t>
  </si>
  <si>
    <t>32C</t>
  </si>
  <si>
    <t>Mal Cozinhado</t>
  </si>
  <si>
    <t>☑️☑️ *INSTALAÇÃO* ☑️☑️*Chegada**Saída**Data* 02.09.2026*SUPORTE**COMERCIAL**Técnico* Gabriel / Israel*Cliente* Jonas Ferreira da Silva*ENDEREÇO* Rua Rafael Santos, 436, Centro - Horizonte*Caixa* 13789*Porta* 5*SINAL DA CAIXA* -21*SINAL DO CLIENTE* -21*Velocidade**Material utilizado* 2 Conector Verde 0 Conector Azul8 Fixa fio1 Canaleta0 Esticador0 Adesivo conector Black0 RJ450 Cabo de rede*OBS* *VALOR* *SENHA* Fibra@info1 *MAC* FHTTFE299986*Drop inicial* 280*Drop final* 181*Metragem* 99*Classificação de Encerramento*RESOLVIDO✅Dispositivo: samsung SM-A146MVersão do Android: 15Versão do V·Tasks: 5.9.213 Status alterado de Abertura para Encerramento</t>
  </si>
  <si>
    <t>VENDEDOR: JOÃO LUIS BRAGA DA SILVA ÁREA: PAP (X) CALL-CENTER ( ) LOJA ( ) TBR ( )TITULAR: ANTONIA MÔNICA DE MOURA BORGES TELEFONE: 85 92149-7856WHATSAPP:85 92149-7856 DISPONIBILIDADE: MANHA( ) TARDE ( ) DIA TODO (x)DATA:CIDADE E BAIRRO: HORIZONTE MAL COZINHADO PLANO: 200MEGAS VALOR ORIGINAL DO PLANO: 79,99 POSSUI DESCONTO DE PONTUALIDADE? SIM ( ) NÃO ( )SE SIM: D5 ( ) ou DNET - D10( )DESCONTO DE __ , SE PAGO ATÉ O VENCIMENTO POR 12 MESESTAXA INSTALAÇÃO: 00,00 ATENDIMENTO REGISTRADO:Google Drive ( ) Fortics ( ) Smart ( )FIDELIDADE: ( x) SIM NÃO ( )CLIENTE DESEJA NOTA FISCAL: SIM ( ) NÃO ( x)COORD: 4.084461233995437, -38.49122081970307CAIXA: 13779CASA DUPLEX ( ) CASA TERREA (x)QUANTOS E QUAIS APARELHOS CONECTADOS: UMA TV DOIS CELULARES OBSERVAÇÃO ADICIONAL:Ativação do contrato: 174333---- Endereço de Instalação ----CEP: 62880-805Logradouro: Rua Professora Maria PaulaNúmero: 32CBairro: Mal CozinhadoEstado: CECidade: Horizonte---- Serviços a serem ativados ----- 0722 - IFT - ULTRAINFO - 200MB---- Viabilidade ----Porta Reservada: Saída 1Distância Aproximada: 130,98m</t>
  </si>
  <si>
    <t>FRANCISCO MAIRTON COSTA DA SILVA</t>
  </si>
  <si>
    <t>RUA DAS VIUVAS</t>
  </si>
  <si>
    <t>*PENDÊNCIA**Data:* 03/09/2026*ATENDENTE:* *Técnico:* Lucas *CLIENTE*: FRANCISCO MAIRTON COSTA DA SILVA*ENDEREÇO: Loteamento Planalto da Praia, 56, Pau Pombo - Aquiraz*Caixa:*09254*Porta:* 5*Potência da Caixa:* 24*Potência do Cliente:* 24*Serviço realizado troca de equipamento *Acesso ao Roteador:*Login: Senha: *Acesso Remoto:*Habilitado / Porta: 80*Materiais*1 GPON00EF150C1 conector azul 5 fixa fio*Drop:*Início: Fim: Utilizando *Valor:* *Obs.:* *Classificação de Encerramento:* Encerramento!Dispositivo: motorola moto g04sVersão do Android: 14Versão do V·Tasks: 5.9.213 Status alterado de Andamento para Encerramento</t>
  </si>
  <si>
    <t>02/09/2026 - 08:07 01. RELATO DO CLIENTE: INTERNET LENTA/OSCILANDO. COM QUEDAS CONSTANTES02. ANÁLISE SISTEMA (UNM): ONLINE03. ANÁLISE SISTEMA (VOALLE): ONLINE04. EXTRATO COM QUEDAS: SIM05. GERENCIAMENTO REM. HABILITADO: SIM06. PROCEDIMENTO REALIZADO:VERIFICAÇÕES NO UNM EXTRATO DE QUEDAS07. POTÊNCIA:25.6808. CAIXA E PORTA:CX8589 P0508. CONTATO:(85) 99170-874309. ENDEREÇO COMPLETO:Loteamento Planalto da Praia, 56 - Pau Pombo - Aquiraz - CE - CEP 61700000 - 10. CONDOMÍNIO: NÃO10. PONTO DE REFERÊNCIA:DEPOIS DA RADIO 1° ENTRADA A ESQUERDA PRIMEIRO POV11. DISPONIBILIDADE:O DIA TODO12. OBSERVAÇÃO:</t>
  </si>
  <si>
    <t>reposição Dispositivo: samsung SM-A055MVersão do Android: 15Versão do V·Tasks: 5.9.211 Status alterado de Andamento para Encerramento</t>
  </si>
  <si>
    <t>O.S. Prestação de Contas, encerrar somente ao final da prestação de contasTécnico: FRANCISCO FELIPE DE LIMA ALVES Data: 2026-09-02T08:00:43.760343</t>
  </si>
  <si>
    <t>matérial recebidoDispositivo: samsung SM-A042MVersão do Android: 14Versão do V·Tasks: 5.9.213 Status alterado de Andamento para Encerramento</t>
  </si>
  <si>
    <t>O.S. Prestação de Contas, encerrar somente ao final da prestação de contasTécnico: GILVAN ASSUNCAO SILVA Data: 2026-09-02T08:04:05.204274</t>
  </si>
  <si>
    <t>prestação de contas okDispositivo: motorola moto g04sVersão do Android: 14Versão do V·Tasks: 5.9.211 Status alterado de Andamento para Encerramento</t>
  </si>
  <si>
    <t>O.S. Prestação de Contas, encerrar somente ao final da prestação de contasTécnico: LUCAS SOUZA SILVA Data: 2026-09-02T08:04:38.139455</t>
  </si>
  <si>
    <t>MARIA VALDENEZ DE SOUSA</t>
  </si>
  <si>
    <t>PV CAETANO DE CIMA</t>
  </si>
  <si>
    <t>NS</t>
  </si>
  <si>
    <t>JOSENIA MARIA PACHECO MAGALHÃES</t>
  </si>
  <si>
    <t>Servico: onu lossEquipe:Sérgio e YuriCliente:MARIA VALDENEZ DE SOUSACidade:AmontadaBairro:PV CAETANO DE CIMA, NS, ZONA RURAL - AmontadaRua:PV CAETANO DE CIMA, NS, ZONA RURAL - AmontadaN° CTO:Fibra:Potencia:21.45Material utilizado:-drop-2 conector-Cabo inicial:750Cabo final:637Metragem total:113Obs:.troca de drop realizada pois caminhão arrastouDispositivo: samsung SM-A065MVersão do Android: 16Versão do V·Tasks: 5.9.213 Status alterado de Andamento para Encerramento</t>
  </si>
  <si>
    <t>02/09/2026 - 08:14 01. RELATO DO CLIENTE: drop rompida, led vermelha no equipamento02. ANÁLISE SISTEMA (UNM): ****03. ANÁLISE SISTEMA (VOALLE): offline04. EXTRATO COM QUEDAS: NÃO 05. GERENCIAMENTO REM. HABILITADO:****06. PROCEDIMENTO REALIZADO: padrao07. POTÊNCIA: nao tem acesso08. CAIXA E PORTA: nao tem acesso08. CONTATO: 889801052609. ENDEREÇO COMPLETO: PV CAETANO DE CIMA NS, ZONA RURAL - Amontada, CE10. CONDOMÍNIO: NÃO 10. PONTO DE REFERÊNCIA: ****11. DISPONIBILIDADE: o dia todo12. OBSERVAÇÃO:</t>
  </si>
  <si>
    <t>.🌍 *abastecimento*🌐*Chegada* *Saída* *Data:* 02/09/2026*Atendente Responsável* X*Técnico :* Felipe *Cliente* TICKET SOLUCOES HDFGT S/A*Endereco* R MACHADO DE ASSIS, 50, SANTA LUCIA - Campo Bom*OBS* solicitação de abastecimento. *Classificação finalizado* 👍Dispositivo: samsung SM-A065MVersão do Android: 16Versão do V·Tasks: 5.9.211 Status alterado de Andamento para Encerramento</t>
  </si>
  <si>
    <t>reposição Dispositivo: motorola moto g23Versão do Android: 14Versão do V·Tasks: 5.9.213 Status alterado de Andamento para Encerramento</t>
  </si>
  <si>
    <t>O.S. Prestação de Contas, encerrar somente ao final da prestação de contasTécnico: ANDRE SILVA LOIOLA Data: 2026-09-02T08:13:55.275060</t>
  </si>
  <si>
    <t>SONIA CLAUDIA FELIX</t>
  </si>
  <si>
    <t>BR 116</t>
  </si>
  <si>
    <t>Abertura Solicitação para visita técnica no cliente, a pedido do mesmo.☑️☑️ *PENDÊNCIA* ☑️☑️*Chegada**Saída**Data* 03.09.2026*SUPORTE**COMERCIAL* *Técnico* CARLOS HENRIQUE*AUXILIAR:* ELEEONAI VIANA *CLIENTE* SONIA CLAUDIA FELIX*ENDEREÇO* BR 116, 4788, Ancuri - Fortaleza*obs sobre o endereço* *CONTATO* *Caixa* 11629*PORTA* 6*SINAL DA CAIXA*-25*SINAL DO CLIENTE*-25*Velocidade* *Material utilizado* 1Conector Verde 1Conector Azul Fixa fixo canaleta0 Esticadoadesivo 0 Per CordRJ45 TUBETEPROBLEMA RELATADO: SEM SINAL.Obs. DROP ESTAVA ROMPIDO, FOI REALIZADO A TROCA E CONEXÃO NORMALIZOU. *VALOR:* Cabo de redeInicial Final Metragem*SENHA DO EQUIPAMENTO* *Equipamento anterior* *ONT* *ONU* *ROTEADOR:* *Equipamento Atual* *ONT* *ONU* *ROTEADOR* *Drop inicial* 568*Drop Final* 480*Metragem:* 88*OBS:* *Classificação de Encerramento*RESOLVIDO✅Dispositivo: samsung SM-A055MVersão do Android: 14Versão do V·Tasks: 5.9.213 Status alterado de Andamento para Encerramento</t>
  </si>
  <si>
    <t>02/09/2026 - 08:45 01. RELATO DO CLIENTE: Cliente sem conexão, luz vermelha piscando no equipamento, alarme link loss no unm, informou que o fio foi derrubado por uma carreta.02. ANÁLISE SISTEMA (UNM): link loss03. ANÁLISE SISTEMA (VOALLE): off04. EXTRATO COM QUEDAS: xx05. GERENCIAMENTO REM. HABILITADO:xx06. PROCEDIMENTO REALIZADO: reboot07. POTÊNCIA: xx08. CAIXA E PORTA: não tem08. CONTATO: (85)99684-544409. ENDEREÇO COMPLETO: Endereço: Br 116 - km14, 4788 ancuri10. CONDOMÍNIO: SIM/ Empresa10. PONTO DE REFERÊNCIA: Próximo ao anel viário11. DISPONIBILIDADE: total12. OBSERVAÇÃO:</t>
  </si>
  <si>
    <t>FRANCISCO RAFAEL BARBOSA DE FREITAS</t>
  </si>
  <si>
    <t>RUA RAÚ TÉOFILO</t>
  </si>
  <si>
    <t>PAJUÇARA</t>
  </si>
  <si>
    <t>☑️ *PENDÊNCIA* *DATA* 02.09.2026*Técnico* Kelton Clemente*Cliente* FRANCISCO RAFAEL BARBOSA DE FREITAS*ENDEREÇO*  RUA RAÚ TÉOFILO, 314, PAJUÇARA - Maracanaú*CAIXA* *PORTA* *SINAL DA CAIXA* - *SINAL DO CLIENTE* -23*Velocidade* 700 mb*Material utilizado* 0 Ax 602 FIXA FIO0 Conector Verde 0Conector Azul 0 canaleta 0Adesivo * MATERIAL RECOLHIDO** * * *OBS*: equipamento em los, fibra atenuada, após desfazer , potência e conexão normalizada, testes realizados junto dos titulares e tudo ULTRA CONECTADO novamente.Obs.... *VALOR* *SENHA* *MAC* *cabo drop inicial* *cabo drop final* *Metragem* *Classificação de Encerramento* RESOLVIDO✅Dispositivo: motorola moto g04sVersão do Android: 14Versão do V·Tasks: 5.9.213 Status alterado de Andamento para Encerramento</t>
  </si>
  <si>
    <t>02/09/2026 - 08:59 01. RELATO DO CLIENTE: CLIENTE RELATA QUE SE EQUIPAMENTO NÃO ESTÁ FUNCIONANDO.02. ANÁLISE SISTEMA (UNM): LINK LOSS03. ANÁLISE SISTEMA (VOALLE): OFFLINE04. EXTRATO COM QUEDAS: NÃO05. GERENCIAMENTO REM. HABILITADO: SIM06. PROCEDIMENTO REALIZADO: VERIFICADO NO UNM E ABERTURA DE OS07. POTÊNCIA: XX08. CAIXA E PORTA: XX08. CONTATO: (85) 99243-8885 (85) 98926-855609. ENDEREÇO COMPLETO: RUA RAÚ TÉOFILO, 314 - PAJUÇARA - Maracanaú - CE - CEP 61932-505 - CASA 10. CONDOMÍNIO: NÃO10. PONTO DE REFERÊNCIA: NÃO POSSUI11. DISPONIBILIDADE: DIA TODO12. OBSERVAÇÃO: LIGAR ANTES.</t>
  </si>
  <si>
    <t>MARLON CRUZ LEANDRO</t>
  </si>
  <si>
    <t>Ce 040</t>
  </si>
  <si>
    <t>*PENDÊNCIA**Equipe:*- Técnico: Brendhown Falcão - Auxiliar: Mateus Gabriel*CLIENTE:* MARLON CRUZ LEANDRO*Endereço:* Ce 040, 192, Centro - Eusébio*COORDENADAS:* *Potência final:* 20*Caixa:* 505*Porta:* 03*OBS:* caixa loss, normalizado pós infra*Equipamentos:*00 - ONT ( )00 - ONU ( )00 - Roteador 2.0 ( )00 - Roteador 3.0 ( )00 - Roteador 4.0 ( )*Materiais*00 - Verde00- azul00 - adesivo. 00 - fixa fio00 - canaleta00 - Esticador00 - Pet Cord*Drop inicial:* *Drop final:* *Drop usado :* 04/09/26Dispositivo: Xiaomi 2201117SGVersão do Android: 13Versão do V·Tasks: 5.9.213 Status alterado de Tratamento Infra para Encerramento</t>
  </si>
  <si>
    <t>02/09/2026 - 09:08 01. RELATO DO CLIENTE: Cliente relata sem conexão, Equipamento com led vermelho.02. ANÁLISE SISTEMA (UNM): LOSS03. ANÁLISE SISTEMA (VOALLE): OFF04. EXTRATO COM QUEDAS: NÃO05. GERENCIAMENTO REM. HABILITADO: Por Favor Habilitar!06. PROCEDIMENTO REALIZADO: Feito Reboot e não normalizado.07. POTÊNCIA: x08. CAIXA E PORTA: 505/0308. CONTATO: (85)99827-983409. ENDEREÇO COMPLETO: Ce 040 390A, Centro - Eusébio, CE10. CONDOMÍNIO: SIM - PONTO COMERCIAL10. PONTO DE REFERÊNCIA: Ponto comercial loja de sofa11. DISPONIBILIDADE: Dia Todo. 12. OBSERVAÇÃO:</t>
  </si>
  <si>
    <t>RAIMUNDA FABIANA SILVA BARROS</t>
  </si>
  <si>
    <t>R. Zé Cunha do Jenipapeiro</t>
  </si>
  <si>
    <t>*PENDÊNCIA**Data:* 03/09/2026*ATENDENTE:* *Técnico:* Lucas *CLIENTE*: RAIMUNDA FABIANA SILVA BARROS*ENDEREÇO: R. Zé Cunha do Jenipapeiro, sn, Jenipapeiro - Aquiraz*Caixa:*1230*Porta:* 5*Potência da Caixa:* 20*Potência do Cliente:* 20*Serviço realizado troca de equipamento *Acesso ao Roteador:*Login: Senha: *Acesso Remoto:*Habilitado / Porta: 80*Materiais*1 GPON00EF150C1 conector azul 5 fixa fio*Drop:*Início: Fim: Utilizando *Valor:* *Obs.:* *Classificação de Encerramento:* Encerramento!Dispositivo: motorola moto g04sVersão do Android: 14Versão do V·Tasks: 5.9.213 Status alterado de Andamento para Encerramento</t>
  </si>
  <si>
    <t>02/09/2026 - 08:59 01. RELATO DO CLIENTE: Sem internet, sem luz vermelha, apenas verde.02. ANÁLISE SISTEMA (UNM): OFF LINE.03. ANÁLISE SISTEMA (VOALLE): Offline.04. EXTRATO COM QUEDAS: NÃO.05. GERENCIAMENTO REM. HABILITADO: Verificar.06. PROCEDIMENTO REALIZADO: Reboot.07. POTÊNCIA: X08. CAIXA E PORTA: CX1230 P-0508. CONTATO: (85)99150-4588 e (85)99227-336609. ENDEREÇO COMPLETO: R. Zé Cunha do Jenipapeiro sn, Jenipapeiro - Aquiraz, CE61700-00010. CONDOMÍNIO: NÃO.10. PONTO DE REFERÊNCIA: Em frente a casa do retiro11. DISPONIBILIDADE: Dia todo.12. OBSERVAÇÃO: Cliente estava como DYINGGASP no iniciou do atendimento, ficou online, e depois ficou como Offline.</t>
  </si>
  <si>
    <t>*PENDÊNCIA**Data* 03/09/2026*Técnico* ELIZEU DA SILVA FERREIRA CLIENTE: ANA VLADIA ALVES DE OLIVEIRAENDEREÇO: RUA ELIZETE CARDOSO, 34, Barra do Ceará - Fortaleza*Caixa*:*Porta*:*SINAL DA CAIXA*.*SINAL DO CLIENTE*.-SERVIÇO REALIZADO Configuração de repetidor concluida. *Material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5.9.211 Status alterado de Remarcação para Encerramento</t>
  </si>
  <si>
    <t>02/09/2026 - 08:47 1.SOLICITAÇÃO: CLIENTEN INFORMA QUE NOME DA REDE DO REPETIDOR NÃO ESTÁ APARECENDO PARA CONECTAR3.CONTATO TELEFÔNICO (01): 85) 9 8686-3342 FONE 02(WHATSAPP) (85) 9 8899-73884.E-MAIL: anavladia053@gmail.com5.WHATSAPP: 85) 9 8686-3342 e (85) 9 8899-73886.PONTO DE REFERÊNCIA: Próximo a Areninha do Beira-Rio7.DISPONIBILIDADE: SIM , TOTAL8.VALOR DO SERVIÇO / FORMA DE PAGAMENTO E VALORES: TAXA DA VISITA ISENTA POIS É EM COMODATO. CINETE DA COBRABÇA DE Cabo de rede (CAT 5): R$2,00 (metro)Conector (RJ45): R$2,00 (unidade)9.PRAZO: 5 DIAS CORRIDOS10.OBS FINAIS:</t>
  </si>
  <si>
    <t>FRANCISCO ALISSON BATISTA</t>
  </si>
  <si>
    <t>*pendência*:Técnico*: Marcos pereira *cliente*:FRANCISCO ALISSON BATISTA*endereço* Rua Raimundo Evangelista Pinheiro, 1447, Centro - Pindoretama*Cx *Potência*17*Potência do cliente*17*Serviço realizado*: conector fora da cto*Acesso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5.9.211 Status alterado de Andamento para Encerramento</t>
  </si>
  <si>
    <t>02/09/2026 - 08:34 01. RELATO DO CLIENTE: Cliente veio em loja informar que está sem conexão de internet, com uma luz vermelha piscando no equipamento.02. ANÁLISE SISTEMA (UNM): off03. ANÁLISE SISTEMA (VOALLE): off04. EXTRATO COM QUEDAS: NÃO05. GERENCIAMENTO REM. HABILITADO: cliente off06. PROCEDIMENTO REALIZADO: ***07. POTÊNCIA: Não consta no UNM 08. CAIXA E PORTA: 3809 - 0708. CONTATO: 8599176.547409. ENDEREÇO COMPLETO: Rua Francisco Brasiliano,0Complemento: CasaReferência: rua sem saida10. CONDOMÍNIO: NÃO10. PONTO DE REFERÊNCIA: Próximo ao mercadinho do Gildo11. DISPONIBILIDADE: dia todo 12. OBSERVAÇÃO: Entrar em contato antes de ir.</t>
  </si>
  <si>
    <t>.Dispositivo: samsung SM-A065MVersão do Android: 16Versão do V·Tasks: 5.9.213 Status alterado de Andamento para Encerramento</t>
  </si>
  <si>
    <t>O.S. Prestação de Contas, encerrar somente ao final da prestação de contasTécnico: BRUNO MATIAS DA SILVA Data: 2026-09-02T08:28:12.526935</t>
  </si>
  <si>
    <t>prestação de contas realizada com sucesso Dispositivo: samsung SM-A042MVersão do Android: 14Versão do V·Tasks: 5.9.206 Status alterado de Andamento para Encerramento</t>
  </si>
  <si>
    <t>O.S. Prestação de Contas, encerrar somente ao final da prestação de contasTécnico: FRANCISCO CARLOS EUGENIO DO NASCIME Data: 2026-09-02T08:31:17.976716</t>
  </si>
  <si>
    <t>fDispositivo: Xiaomi 2511FPC34GVersão do Android: 16Versão do V·Tasks: 5.9.213 Status alterado de Andamento para Encerramento</t>
  </si>
  <si>
    <t>O.S. Prestação de Contas, encerrar somente ao final da prestação de contasTécnico: FRANCISCO HELIO MARINHO CUNHA NETO Data: 2026-09-02T08:32:40.375779</t>
  </si>
  <si>
    <t>JMC TACÓGRAFOS</t>
  </si>
  <si>
    <t>RODOVIA BR 116 KM 15</t>
  </si>
  <si>
    <t>DNET - Cliente Pessoa Jurídica</t>
  </si>
  <si>
    <t>*🧰 PENDÊNCIA 🧰**Data:* 04/09/2026*Técnico:* Geilson/David *cliente*JMC TACÓGRAFOS*Endereço*RODOVIA BR 116 KM 15, 5830, PEDRAS - Fortaleza*Potência:* -26*Caixa* 11220*porta* 13*MATERIAL USADO* Conector verde Conector azul Adesivo Petcord Fixa fio Canaleta Rj45 Cabo de rede EQUIPAMENTOS *Ont* *ONU* *Roteador* *Retirado* *DROP*⬇️*inicial:* *Final:* *Metragem:* *Serviço:Normalizou pós infra potência -26*OBS* *Valor*Dispositivo: iPhoneVersão do iOS: 26.6.1Versão do V·Tasks: 5.9.213 Status alterado de Reagendado para Encerramento</t>
  </si>
  <si>
    <t>02/09/2026 - 09:20 01. RELATO DO CLIENTE: CLIENTE SEM INTERNET PISCANDO VERMELHO POSSIVELMENTE PELA POTENCIA BAIXA02. ANÁLISE SISTEMA (UNM): online03. ANÁLISE SISTEMA (VOALLE):online04. EXTRATO COM QUEDAS: x05. GERENCIAMENTO REM. HABILITADO: x06. PROCEDIMENTO REALIZADO: verificado potencia07. POTÊNCIA:-26,5708. CAIXA E PORTA:x08. CONTATO:8532750825 858685368009. ENDEREÇO COMPLETO:ROD BR 116 - KM 15, N° 5830, LOJA GH - PEDRAS - FORTALEZA-CE10. CONDOMÍNIO: não10. PONTO DE REFERÊNCIA:CEP: 60874-50211. DISPONIBILIDADE:total12. OBSERVAÇÃO:PEDE EXTREMA AGILIDADE</t>
  </si>
  <si>
    <t>JOSE LEUDEONE MOURA DE OLIVEIRA</t>
  </si>
  <si>
    <t>Rua Chico Mendes</t>
  </si>
  <si>
    <t>transferência de endereço Dispositivo: motorola moto g04sVersão do Android: 14Versão do V·Tasks: 5.9.213 Status alterado de Andamento para Encerramento</t>
  </si>
  <si>
    <t>02/09/2026 - 09:25 PERGUNTA PRE-REQUISITO PARA ABERTURA: -CLIENTE JA SE MUDOU? Sim.TEM ENERGIA ELETRICA NO LOCAL? Sim.- É CONDOMINIO ? SIM ( ) NÃO (X) SE A RESPOSTA FOR NÃO PARA QUALQUER UMA DAS PERGUNTAS, A SOLICITAÇÃO NÃO PODE SER ABERTA. 01. FONE 01: (85)99638769802. FONE 02: 8598623146103. WHATSAPP: (85) 9 9197-777904. NOVO ENDEREÇO: R. Chico Mendes, 131 - Parque Tropical, Maracanaú - CE, 61933-190* RUA: Chico Mendes* Nº: 131* BAIRRO: Parque Tropical* CIDADE: Maracanaú* PONTO DE REFERÊNCIA DO ENDEREÇO NOVO: Escola Maria carmem05. CAIXA: CX337706. COORDENADAS: -3.870582195764043, -38.5851245334121707. DISPONIBILIDADE PARA RECEBER A EQUIPE: Dia todo.09. DEIXAR O CLIENTE CIENTE QUE OS EQUIPAMENTOS PRECISAM ESTAR NO NOVO ENDEREÇO. 10. VALOR ? 75,00 Em 3 vezes.11. ANTIGO ENDEREÇO: Rua Quixadá 56, Jardim Bandeirantes - Maracanaú, CE61900-000* RUA: Quixadá* Nº: 56* BAIRRO: Jardim Bandeirantes* CIDADE: Maracanaú11. PRAZO: 72 HORAS UTEIS. OBS: Cliente pediu que entrasse em contato com mais dois número: (085) 99438-6863 e (85) 9 9197-7779</t>
  </si>
  <si>
    <t>MARIA DAS GRAÇAS XAVIER MOREIRA</t>
  </si>
  <si>
    <t>Rua Eliezer Moreira</t>
  </si>
  <si>
    <t>*PENDÊNCIA ***Data:* 07/09/2026*Técnico:* gilvan *Verificação***Provisionamento***CLIENTE**MARIA DAS GRAÇAS XAVIER MOREIRA*ENDEREÇO**Rua Eliezer Moreira 0, Tapera - Aquiraz, CE10. CONDOMÍNIO: NÃO10. PONTO DE REFERÊNCIA: primeira casa da entrada da rua na área verde*Caixa**4260*Porta**02*Potência da cx*:21*Potência do cliente**21*Valor* *SERVIÇO**cliente conectado na cx está desconectado **Acesso Remoto**Habilitado: Sim (x) Não ( )Porta: *Equipamento:*ONT Global ( ) -MAC:ONT ZTE ( ) - MAC: 2200*valor***Material utilizado:*0-Ont ZTE0 ONT WIFI-6 00 - Ont Global0- ONU mini0-ONU apc0mercusys0- Lacre0-Conector Verde0-Conector Azul0-Canaleta0-pet cord-Fixa fio00 - F.E00 - isolante 0-fonte*drop inicial:***drop final***Total**Dispositivo: samsung SM-A042MVersão do Android: 14Versão do V·Tasks: 5.9.213 Status alterado de Remarcação para Encerramento</t>
  </si>
  <si>
    <t>02/09/2026 - 08:44 01. RELATO DO CLIENTE: Sem Sinal / Luz Los Vermelha02. ANÁLISE SISTEMA (UNM): loss03. ANÁLISE SISTEMA (VOALLE): off-line 04. EXTRATO COM QUEDAS: SIM05. GERENCIAMENTO REM. HABILITADO: NÃO possivel verificar , pfv habilitar 06. PROCEDIMENTO REALIZADO: aberto visita 07. POTÊNCIA: xxx08. CAIXA E PORTA: 4260 p0208. CONTATO: (85)8870-231709. ENDEREÇO COMPLETO: Rua Eliezer Moreira 0, Tapera - Aquiraz, CE10. CONDOMÍNIO: NÃO 10. PONTO DE REFERÊNCIA: primeira casa da entrada da rua na área verde 11. DISPONIBILIDADE: o dia todo 12. OBSERVAÇÃO:</t>
  </si>
  <si>
    <t>VLADIA DA ROCHA BRAGA VIDAL</t>
  </si>
  <si>
    <t>Rua Marechal Deodoro</t>
  </si>
  <si>
    <t>🌐 *PENDÊNCIA*🌐*Data:* 04/08/26*Atendente:* *Técnico:* João Paulo silva Cliente: VLADIA DA ROCHA BRAGA VIDAL*Endereço: Rua Marechal Deodoro, 74, Centro - Redenção*Potência da Caixa:--23*Potência do cliente -23Cx 00P 00*Gerenciamento remoto habilitado:* Sim*Serviço Realizado:* Repato*Material Utilizado:01-conector verde 01-conector azul *MAC:* *Drop inicial: 00*Drop final:* 00*Total: 00*Valor:* *Obs:* feito a troca dos conectores e feitos o teste e a conecçao normalizou *Classificação de Encerramento:* Resolvido ✅Dispositivo: samsung SM-A075MVersão do Android: 16Versão do V·Tasks: 5.9.213 Status alterado de Reagendado para Encerramento</t>
  </si>
  <si>
    <t>02/09/2026 - 09:21 01. RELATO DO CLIENTE: Sem internet, luz vermelha piscando no roteador.02. ANÁLISE SISTEMA (UNM): OFFLINE.03. ANÁLISE SISTEMA (VOALLE): Offline.04. EXTRATO COM QUEDAS: SIM.05. GERENCIAMENTO REM. HABILITADO: Verificar.06. PROCEDIMENTO REALIZADO: Reboot.07. POTÊNCIA: X08. CAIXA E PORTA: CX138508. CONTATO: (85)98678-296809. ENDEREÇO COMPLETO: Rua Marechal Deodoro 74, Centro - Redenção, CE62790-00010. CONDOMÍNIO: NÃO(Loja 5)10. PONTO DE REFERÊNCIA: Em frente ao supermercado Redenção11. DISPONIBILIDADE: Funcionamento de 8:30h ao 12h - 14:30h as 17:3012. OBSERVAÇÃO: Cliente pede que ocorra o quanto antes.</t>
  </si>
  <si>
    <t>JOSE CARLOS DE SOUSA SANTIAGO</t>
  </si>
  <si>
    <t>☑️☑️ *PENDÊNCIA *☑️☑️*Chegada**Saída**Data* 02.09.2026*SUPORTE* *COMERCIAL**Técnico* Ednardo limaCliente:JOSE CARLOS DE SOUSA SANTIAGOENDEREÇO:Rua Bem-Aventuranca, 104, Cristo Redentor - Fortaleza*CaixA7819*PORTA4*SINAL DA CAIXA*24*SINAL DO CLIENTE*-24*Velocidade* *Material utilizado* 0 ONU mini 0 wifi6 0Conector Verde 0nector AzulFixa fio0RJ 450canaleta0pet Cord 0Adesivo OBS: CONECTOR MAL CONECTADO MA CAIXA*VALOR* *SENHA* *MAC* *cabo inicial*cabo final*Metragem*Classificação de Encerramento* RESOLVIDODispositivo: motorola moto g06Versão do Android: 15Versão do V·Tasks: 5.9.213 Status alterado de Andamento para Encerramento</t>
  </si>
  <si>
    <t>02/09/2026 - 08:56 01. RELATO DO CLIENTE: Sem Sinal / Luz Los Vermelha02. ANÁLISE SISTEMA (UNM): loss03. ANÁLISE SISTEMA (VOALLE): off-line 04. EXTRATO COM QUEDAS: SIM 05. GERENCIAMENTO REM. HABILITADO: NÃO possivel verificar , pfv habilitar 06. PROCEDIMENTO REALIZADO: aberto visita 07. POTÊNCIA: xx08. CAIXA E PORTA: 7819 p0408. CONTATO: (85)99203-463009. ENDEREÇO COMPLETO: Rua Bem-Aventuranca 104, Cristo Redentor10. CONDOMÍNIO: NÃO , ponto comercial 10. PONTO DE REFERÊNCIA: prox ao mercadinho da vania 11. DISPONIBILIDADE: o dia todo 12. OBSERVAÇÃO:</t>
  </si>
  <si>
    <t>MARK JEFFESON INACIO ALVES</t>
  </si>
  <si>
    <t>Rua Elza Leite Albuquerque</t>
  </si>
  <si>
    <t>Cambeba</t>
  </si>
  <si>
    <t>*🧰 PENDÊNCIA 🧰**Data:* 10/09/2026*Técnico:* Geilson/David *cliente*MARK JEFFESON INACIO ALVES*Endereço*Rua Tabelião Joaquim Coelho, 2025, Sapiranga-Coité - Fortaleza*Potência:* -26*Caixa* 10236*porta* 1*MATERIAL USADO* Conector verde 2Conector azul Adesivo Petcord Fixa fio Canaleta 1 Rj45 Cabo de rede EQUIPAMENTOS *Ont* *ONU* *Roteador* *Retirado* *DROP*⬇️*inicial:* 500*Final:* 100*Metragem:* 400*Serviço:Transferência concluída *OBS* No power mite ficou -26 e na cto ficou -26 agora na interface do equipamento ficou -28*Valor*Dispositivo: iPhoneVersão do iOS: 26.6.1Versão do V·Tasks: 5.9.213 Status alterado de Reagendado para Encerramento</t>
  </si>
  <si>
    <t>02/09/2026 - 09:59 PERGUNTA PRE-REQUISITO PARA ABERTURA: -CLIENTE JA SE MUDOU? simTEM ENERGIA ELETRICA NO LOCAL? sim- É CONDOMINIO ? SIM ( ) NÃO (x) SE A RESPOSTA FOR NÃO PARA QUALQUER UMA DAS PERGUNTAS, A SOLICITAÇÃO NÃO PODE SER ABERTA. 01. FONE 01: (85)99795521602. FONE 02: xx03. WHATSAPP: (85)99795521604. NOVO ENDEREÇO: * RUA: R. Elza Leite Albuquerque,* Nº: 261* BAIRRO: Cambeba* CIDADE: Fortaleza - CE* PONTO DE REFERÊNCIA DO ENDEREÇO NOVO: lado da Loja SEA DOO05. CAIXA: cx1029106. COORDENADAS: -3.8168681207226975, -38.4832799431322607. DISPONIBILIDADE PARA RECEBER A EQUIPE: Total09. DEIXAR O CLIENTE CIENTE QUE OS EQUIPAMENTOS PRECISAM ESTAR NO NOVO ENDEREÇO. 10. VALOR ? 75,00 em 3x11. ANTIGO ENDEREÇO: * RUA: Rua Tabelião Joaquim Coelho* Nº: 2025* BAIRRO: Sapiranga-Coité* CIDADE: Fortaleza - CE11. PRAZO: 72 HORAS UTEIS. OBS:</t>
  </si>
  <si>
    <t>ALDENOR DE OLIVEIRA CARVALHO SOUSA</t>
  </si>
  <si>
    <t>Residencial Chorozinho I</t>
  </si>
  <si>
    <t>DIONELIA DE OLIVEIRA FREITAS DANTAS</t>
  </si>
  <si>
    <t>🌐 *TRANSFERÊNCIA*🌐*Data:* 02/09/26*Atendente:* *Técnico:* João Paulo silva Cliente : ALDENOR DE OLIVEIRA CARVALHO SOUSA*Endereço: RESIDENCIAL CHOROZINHO 1, 0, LEIROES - Chorozinho*Potência da Caixa: -23*Potência do remote -23Cx 00P 00*Gerenciamento remoto habilitado:* Sim*Serviço Realizado:* Instalação *Material Utilizado:*02- conector verde05-fixa fio01-canaleta *MAC:* *Drop inicial: 00*Drop final:* 00*Total: 100*Valor: VALOR ? TAXA 75,00 PARCELADA EM 3X NO BOLETO*Obs:* *Classificação de Encerramento:* Resolvido ✅Dispositivo: samsung SM-A075MVersão do Android: 16Versão do V·Tasks: 5.9.211 Status alterado de Andamento para Encerramento</t>
  </si>
  <si>
    <t>02/09/2026 - 09:02 PERGUNTA PRE-REQUISITO PARA ABERTURA: -CLIENTE JA SE MUDOU? simTEM ENERGIA ELETRICA NO LOCAL? sim- É CONDOMINIO ? SIM ( ) NÃO ( x) SE A RESPOSTA FOR NÃO PARA QUALQUER UMA DAS PERGUNTAS, A SOLICITAÇÃO NÃO PODE SER ABERTA. 01. FONE 01:  (85)98943-8076  (85)98943-807602. FONE 02:  (85)98943-8076  (85)98943-807603. WHATSAPP:  (85)98943-8076  (85)98943-807604. NOVO ENDEREÇO: * RUA: RESINDECIAL CHOROZINHO 1* Nº: 0* BAIRRO: LEIROES* CIDADE: CHOROZINHO* PONTO DE REFERÊNCIA DO ENDEREÇO NOVO: DEPOIS DA ARENINHA05. CAIXA:65.23 06. COORDENADAS: -4.287176281502821, -38.5001918959870107. DISPONIBILIDADE PARA RECEBER A EQUIPE: TOTAL09. DEIXAR O CLIENTE CIENTE QUE OS EQUIPAMENTOS PRECISAM ESTAR NO NOVO ENDEREÇO. ORIENTEI A LEVA AO NOVO ENDEREÇO10. VALOR ? TAXA 75,00 PARCELADA EM 3X NO BOLETO11. ANTIGO ENDEREÇO: Residencial chorozinho 1, 0CASA PROXIMO A SHILEYBairro: LeiroesChorozinho - CE. BrasilCEP: 62875-000* RUA: Residencial chorozinho 1* Nº: 0* BAIRRO: LEIROES* CIDADE: CHOROZINHO11. PRAZO: 72 HORAS UTEIS. OBS: POR GENTILEZA ENTRA EM CONTATO</t>
  </si>
  <si>
    <t>FRANCISCO ANTONIO BARROSO MARTINS</t>
  </si>
  <si>
    <t>🧰🪜 */ MANUTENÇÃO /* 🧰🪜📱 *Data:* 02/SETEMBRO/26 🗓️ quarta-feira *Atendente / Ativação* *Técnico:*👷🏻‍♂️ _Maisson👴🏽_/ *Cliente 🚻* FRANCISCO ANTONIO BARROSO MARTINS*Endereço 📪* Avenida Coronel Cicero de Sá, 649, Centro - Eusébio*Potência / caixa:* 25*Potência / cliente:* 26*Caixa:* 8048*Porta:* 16*Descrição 👀* Conector estava desconectado na cto. Conectado novamente, conexão normalizada *Valor* *Mac Login* 0 *Canaleta*0 *Fixa fio*0 *Conector verde* 🟢0 *Conector azul* 🔵1 *Adesivo* 🏷️0 *RJ45*0 *ONT / ROTEADOR AC* *Drop inicial:* *Drop final:* *Drop usado:* *Cabo de Rede:* *Obs:* *Classificação* _Resolvido 🥱_Dispositivo: samsung SM-A055MVersão do Android: 15Versão do V·Tasks: 5.9.213 Status alterado de Andamento para Encerramento</t>
  </si>
  <si>
    <t>02/09/2026 - 09:03 01. RELATO DO CLIENTE: Cliente relata sem conexão, Equipamento com led vermelho.02. ANÁLISE SISTEMA (UNM): LOSS03. ANÁLISE SISTEMA (VOALLE): OFF04. EXTRATO COM QUEDAS: NÃO05. GERENCIAMENTO REM. HABILITADO: Por Favor Habilitar!06. PROCEDIMENTO REALIZADO: Feito Reboot e não normalizado.07. POTÊNCIA: x08. CAIXA E PORTA: 8048/0608. CONTATO: (85)98626-675909. ENDEREÇO COMPLETO: Avenida Coronel Cicero de Sá 649, Centro - Eusébio, CE10. CONDOMÍNIO: NÃO10. PONTO DE REFERÊNCIA: Proximo ao Restaurante palito.11. DISPONIBILIDADE: Dia Todo12. OBSERVAÇÃO:</t>
  </si>
  <si>
    <t>SOCIEDADE DE PROMOÇÃO E APOIO A FAMILIA DE ITAPIPOCA</t>
  </si>
  <si>
    <t>RUA JOAQUIM TABOSA BRAGA 1</t>
  </si>
  <si>
    <t>VIOLETE</t>
  </si>
  <si>
    <t>JEBNET - Cliente Pessoa Jurídica</t>
  </si>
  <si>
    <t>JEBNET - Queda de conexão</t>
  </si>
  <si>
    <t>JEBNET - Extrato Com Quedas</t>
  </si>
  <si>
    <t>*Instalação/ Pendencia**Técnico:*Samuel Cliente: SOCIEDADE DE PROMOÇÃO E APOIO A FAMILIA DE ITAPIPOCAENDEREÇO :RUA CORONEL MIGUEIRA, 2560, VIOLETE - Itapipoca*Serviço:* Pendencia Material Utilizado:-1 roteador -10 fixa fio-Caixa:Porta:Potência da caixa: Potência do cliente:21.08Cabo Inicial :Cabo Final:*Metragem Total:*Obs: feito a troca do roteadorDispositivo: samsung SM-A065MVersão do Android: 16Versão do V·Tasks: 5.9.206 Status alterado de Andamento para Encerramento</t>
  </si>
  <si>
    <t>02/09/2026 - 09:58 01. RELATO DO CLIENTE: Cliente informa de quedas em sua conexão e que as quedas ocorrem em todos os aparelhos chegando até mesmo ficar totalmente sem conexão. 02. ANÁLISE SISTEMA (UNM): Não identificado no UNM e nem no Fiber03. ANÁLISE SISTEMA (VOALLE): Online04. EXTRATO COM QUEDAS: SIM05. GERENCIAMENTO REM. HABILITADO: Não06. PROCEDIMENTO REALIZADO: verificação no extrato do cliente no qual apresentam varias quedas/ feito abertura do chamado para verificação.07. POTÊNCIA: Não localizado.08. CAIXA E PORTA: Não localizado.08. CONTATO: 88 9 8841651709. ENDEREÇO COMPLETO: RUA CORONEL MIGUEIRA, 2560 - VIOLETE - Itapipoca - CE - CEP 62504070// Segue a coordenada do local repassada pelo cliente -3.483042961652087, -39.5723363603820310. CONDOMÍNIO: Não, escola10. PONTO DE REFERÊNCIA: É na própria SOPRAFI. É uma escola, na frente tem a placa com o nome SOPRAFI11. DISPONIBILIDADE: Até às 16:00h12. OBSERVAÇÃO: Cliente informa outro endereço diferente do sistema e não foi possivel atualizar por não ser o responsável legal</t>
  </si>
  <si>
    <t>🌐 *INSTALAÇÃO*🌐*Data:* 01/09/26*Atendente:* *Técnico:* João Paulo silva Cliente : REGIVANIA PIO DE ALMEIDA Endereço; RUA 07, 209, LEIRÕES - Chorozinho*Potência da Caixa: -25*Potência do cliente:-25Cx 6547P 15*Gerenciamento remoto habilitado:* Sim*Serviço Realizado:* Instalação *Material Utilizado:*01 - modem optico HG6145D202- conector verde05-fixa fio01-canaleta *MAC:* *Drop inicial:400*Drop final: 265*Total: 135*Valor:* *Obs:* *Classificação de Encerramento:* Resolvido ✅Dispositivo: samsung SM-A075MVersão do Android: 16Versão do V·Tasks: 5.9.211 Status alterado de Andamento para Encerramento</t>
  </si>
  <si>
    <t>02/09/2026 - 09:17 01. RELATO DO CLIENTE: Cliente sem conexão, luz vermelha piscando no equipamento, alarme link loss no unm02. ANÁLISE SISTEMA (UNM): link loss03. ANÁLISE SISTEMA (VOALLE):off04. TÉCNICO ULTIMO ATENDIMENTO (ADICIONAR TAMBÉM AO CHECKLIST FINAL):JOAO PAULO DA SILVA LIMA05. EXTRATO COM QUEDAS:xx06. GERENCIAMENTO REM. HABILITADO: xx07. PROCEDIMENTO REALIZADO:reboot08. POTÊNCIA: xx09. CAIXA E PORTA: 6447/1510. CONTATO:(85)99446-608711. ENDEREÇO COMPLETO: Conjunto chorozinho 1 Bairro Leiroes Rua 07 Casa 20912. CONDOMÍNIO: NÃO13. PONTO DE REFERÊNCIA:rua da oficina do izak14. DISPONIBILIDADE: total15. OBSERVAÇÃO: urgência</t>
  </si>
  <si>
    <t>MARGARETH FERREIRA DE SOUSA</t>
  </si>
  <si>
    <t>Rua Manduca Rodrigues, 48</t>
  </si>
  <si>
    <t>🧰 PENDÊNCIA 🧰Data: 07/09/2026Técnico: WellisonCliente MARGARETH FERREIRA DE SOUSAEndereço RUA MARIA FERREIRA, 49, Gererau - ItaitingaCaixa: Porta: Potência da Caixa:Potência do Cliente: 24Material Utilizado:Drop:00APC Verde:00UPC Azul:1Fixa-fio: 00RJ45: 00Adesivo:00Relato: Ao chega no local foi verificado que os equipamentos tava desligado foi verificado que so a extensão estava queimando foi colocado na tomada mesmo, e sistema normalizou trocado o conector tambem.Roteador (entrada): Roteador (saída)Dispositivo: samsung SM-A075MVersão do Android: 16Versão do V·Tasks: 5.9.213 Status alterado de Reagendado para Encerramento</t>
  </si>
  <si>
    <t>02/09/2026 - 09:10 01. RELATO DO CLIENTE: Sem internet, led piscando vermelho.02. ANÁLISE SISTEMA (UNM): dyinggasp03. ANÁLISE SISTEMA (VOALLE): off04. EXTRATO COM QUEDAS: NÃO05. GERENCIAMENTO REM. HABILITADO: NÃO, foi possível, por favor verificar06. PROCEDIMENTO REALIZADO: reboot no equipamento sem sucesso07. POTÊNCIA:08. CAIXA E PORTA: cx 3179 p-1508. CONTATO: (85) 98610-438709. ENDEREÇO COMPLETO: Rua Manduca Rodrigues, 48 474, Gereraú - Itaitinga, CE10. CONDOMÍNIO: NÃO10. PONTO DE REFERÊNCIA: condomínio terras belas11. DISPONIBILIDADE:12. OBSERVAÇÃO:</t>
  </si>
  <si>
    <t>CARLA ADRIANA SABINO DA SILVA</t>
  </si>
  <si>
    <t>Avenida Otávio Felício de Sousa</t>
  </si>
  <si>
    <t>✅ *TRANSF DE ENDEREÇO* ✅*Data:* 03/09/2026*TÉCNICO RESPONSÁVEL:* Carlos Eugênio*CLIENTE:* CARLA ADRIANA SABINO DA SILVA*ENDEREÇO:* Avenida Otávio Felício de Sousa, 4179, Planalto - Cascavel*SUPORTE N2:* Lucas*CAIXA:* 2753*PORTA:* 01*POTÊNCIA DA CAIXA:* -21*POTÊNCIA DO CLIENTE:* -22*ACESSO REMOTO HABILITADO:* sim*SENHA DO ROTEADOR:**SERVIÇO:* Transferência de endereço realizada com sucesso.*OBS:* *MATERIAL UTILIZADO:*122 metros de drop01 conector verde 01 adesivo *EQUIPAMENTO RET:**VALOR:* 75,00 em 3x*DROP(cabo) INICIAL:* 860*DROP(cabo) FINAL:* 738*METRAGEM TOTAL:* 122*CLASSIFICAÇÃO DE ENCERRAMENTO :* Finalizado✅Dispositivo: samsung SM-A042MVersão do Android: 14Versão do V·Tasks: 5.9.206 Status alterado de Andamento para Encerramento</t>
  </si>
  <si>
    <t>02/09/2026 - 11:34 PERGUNTA PRE-REQUISITO PARA ABERTURA:-CLIENTE JA SE MUDOU? SimTEM ENERGIA ELETRICA NO LOCAL? Sim- É CONDOMINIO ? SIM ( ) NÃO ( x)SE A RESPOSTA FOR NÃO PARA QUALQUER UMA DAS PERGUNTAS, A SOLICITAÇÃO NÃO PODE SER ABERTA.01. FONE 01: (85) 99182-089402. FONE 02: (85) 99182-089403. WHATSAPP: (85) 99182-089404. NOVO ENDEREÇO:* RUA: Rua Alfazema * Nº: 1719* BAIRRO: Espaço Nobre * CIDADE: Cascavel* PONTO DE REFERÊNCIA DO ENDEREÇO NOVO: Não tem05. CAIXA: cx 274706. COORDENADAS: -4.113572059279459, -38.23994217394637507. DISPONIBILIDADE PARA RECEBER A EQUIPE: Sim, mas solicita agilidade09. DEIXAR O CLIENTE CIENTE QUE OS EQUIPAMENTOS PRECISAM ESTAR NO NOVO ENDEREÇO.10. VALOR ? R$ 75,00 em 3x11. ANTIGO ENDEREÇO:* RUA: Avenida Otávio Felício de Sousa* Nº: 4179* BAIRRO: Planalto* CIDADE: Cascavel11. PRAZO: 72 HORAS UTEIS.OBS:</t>
  </si>
  <si>
    <t>ELO SOLUCOES EMPRESARIAIS LTDA</t>
  </si>
  <si>
    <t>*PENDÊNCIA PME/B2B**Equipe:*- Técnico: Brendhown Falcão - Auxiliar: Mateus Gabriel*CLIENTE:* ELO SOLUCOES EMPRESARIAIS LTDA*Endereço:* Avenida Eusébio de Queiroz, 1171, Centro - Eusébio*COORDENADAS:* https://maps.app.goo.gl/4pP9E2VAEvCmcZgV8*Potência final:* 19*Caixa:* 237*Porta:* 02*OBS:* O drop em questão já possuía uma emenda, serviço realizado junto ao Coordenador Alan e Supervisor Marcos, a princípio iríamos trocar o drop de maneira integral, entretanto, devido as tampas das caixas de passagem estarem em uma situação complicada, concretadas ou já se espedaçando, e o trajeto seria pela saída do estacionamento, foi autorizado refazer a emenda e posteriormente será fusionada, puxado um cabo novo da CTO até a segunda tampa de passagem, pois a primeira tampa próxima ao poste se encontrava em uma situação muito ruim o que futuramente dificultaria uma próxima manutenção*Equipamentos:*00 - ONT ( )00 - ONU ( )00 - Roteador 2.0 ( )00 - Roteador 3.0 ( )00 - Roteador 4.0 ( )*Materiais*04 - Verde00- azul00 - adesivo. 00 - fixa fio00 - canaleta00 - Esticador00 - Pet Cord*Drop inicial:* 1000*Drop final:* 869*Drop usado :* 13103/09/26Dispositivo: Xiaomi 2201117SGVersão do Android: 13Versão do V·Tasks: 5.9.213 Status alterado de Reagendado para Encerramento</t>
  </si>
  <si>
    <t>02/09/2026 - 09:21 01. RELATO DO CLIENTE: Cliente sem internet, não sabe se tem luz vermelha na ONT, LOS02. ANÁLISE SISTEMA (UNM): LOS03. ANÁLISE SISTEMA (VOALLE): OFF04. EXTRATO COM QUEDAS: x05. GERENCIAMENTO REM. HABILITADO: x06. PROCEDIMENTO REALIZADO: x07. POTÊNCIA: x08. CAIXA E PORTA: S/ID 08. CONTATO: 62 9351-0711 - 62 9205-593309. ENDEREÇO COMPLETO: SANTANDER - AGÊNCIA 1007 EUSEBIO : AV. EUSÉBIO DE QUEIROZ, 1171 - CENTRO, EUSÉBIO - CE, CEP : 61760-00010. CONDOMÍNIO: NÃO 10. PONTO DE REFERÊNCIA: BANCO ELO11. DISPONIBILIDADE: HORARIO COMERCIAL12. OBSERVAÇÃO:</t>
  </si>
  <si>
    <t>FRANCISCA DARLENE RODRIGUES DA SILVA</t>
  </si>
  <si>
    <t>Avenida São João</t>
  </si>
  <si>
    <t>☑️ *PENDÊNCIA* ☑️*Chegada**Saída**Data* 02.09.2026*SUPORTE**COMERCIAL* *Técnico* Bruno Matias/ Samuel*Cliente* FRANCISCA DARLENE RODRIGUES DA SILVA*Endereço* R. das Viúvas, 51 casa 1 Terreo, Tapera - Aquiraz*obs sobre o endereço* *CONTATO* *Caixa* 8814*PORTA* 01*SINAL DA CAIXA* -22*SINAL DO CLIENTE* -22*Velocidade* *Material utilizado* 02 Conector Verde 0 Conector Azul15 Fixa fixo 0 canaleta0 Esticado0 adesivo 0 Per Cord0 RJ45* ONT:* *Serviço Realizado* Feito a troca do drop rompido, a conexão normalizou.*Valor* OBS. Cabo de redeInicial 698Final 600Metragem 98Dispositivo: samsung SM-A065MVersão do Android: 16Versão do V·Tasks: 5.9.213 Status alterado de Andamento para Encerramento</t>
  </si>
  <si>
    <t>02/09/2026 - 09:17 01. RELATO DO CLIENTE: Informa esta sem internet menciona *Led* piscando vermelho no roteador.02. ANÁLISE SISTEMA (UNM): Link loss03. ANÁLISE SISTEMA (VOALLE): Offline04. EXTRATO COM QUEDAS: xx05. GERENCIAMENTO REM. HABILITADO: Verificar06. PROCEDIMENTO REALIZADO: Reboot do roteador07. POTÊNCIA: xx08. CAIXA E PORTA: CX8814 P-0108. CONTATO: 8599152416409. ENDEREÇO COMPLETO: Rua das viúvas / 51 Tapera -Aquiraz10. CONDOMÍNIO: SIM 10. PONTO DE REFERÊNCIA: Ao lado da oficina do Samuel11. DISPONIBILIDADE: Total12. OBSERVAÇÃO:</t>
  </si>
  <si>
    <t>SAMARA SILVA ALMEIDA</t>
  </si>
  <si>
    <t>R. Sítio Novos</t>
  </si>
  <si>
    <t>🚨 INSTALAÇÃO 🚨*Data:*03/09/2026*Técnico:* Lucas *Cliente: SAMARA SILVA ALMEIDA*Endereço: R. Sítio Novos, 0, Patacas - Aquiraz*Caixa;* 2852*Porta:* 3*Potência da caixa:* 22*Potência do cliente:* 22*Acesso remoto Habilitado:* *Serviço Realizado:* instalação realizada.*Material Utilizado:1 fhttfe2feba42 conector verde7 Fixa fio 1 canaleta*Valor:* *Obs: *Drop inicial 141*Drop final: 00*Metragem Tota: 141*Cabo de rede:* *Classificação de Encerramento:* ResolvidoDispositivo: motorola moto g04sVersão do Android: 14Versão do V·Tasks: 5.9.213 Status alterado de Reagendado para Encerramento</t>
  </si>
  <si>
    <t>VENDEDOR: maria antoniaÁREA: PAP () CALL-CENTER ( ) LOJA ( ) TBR ( x)TITULAR: SAMARA SILVA ALMEIDATELEFONE: 85 9400-8367WHATSAPP: 85 9400-8367DISPONIBILIDADE: MANHA( ) TARDE ( x) DIA TODO ()DATA:CIDADE E BAIRRO: Patacas, Aquiraz - CE, PLANO: 100mb 74,99VALOR ORIGINAL DO PLANO: POSSUI DESCONTO DE PONTUALIDADE? SIM ( ) NÃO (x )SE SIM: D5 ( ) ou DNET - D10( )DESCONTO DE __ , SE PAGO ATÉ O VENCIMENTO POR 12 MESESTAXA INSTALAÇÃO: ATENDIMENTO REGISTRADO:Google Drive ( ) Fortics ( ) Smart ( x)FIDELIDADE: ( x) SIM NÃO ( )CLIENTE DESEJA NOTA FISCAL: SIM ( ) NÃO (x )COORD: -3.97087656320051, -38.35818547581857CAIXA: 2852CASA DUPLEX ( ) CASA TERREA (x)QUANTOS E QUAIS APARELHOS CONECTADOS:OBSERVAÇÃO ADICIONAL:Ativação do contrato: 174335---- Endereço de Instalação ----CEP: 61700-000Logradouro: R. Sítio NovosNúmero: 0Bairro: PatacasEstado: CECidade: AquirazComplemento: casaReferência: Próximo posto mrc---- Serviços a serem ativados ----- 0522 - ULTRAINFO - 100MB</t>
  </si>
  <si>
    <t>FRANCISCO EVERALDO HOLANDA DE OLIVEIRA</t>
  </si>
  <si>
    <t>Assentamento Maceió</t>
  </si>
  <si>
    <t>zona rural</t>
  </si>
  <si>
    <t>JESSICA COELHO DE LIMA</t>
  </si>
  <si>
    <t>Servico: InstalacaoEquipe:Sérgio e YuriCliente:FRANCISCO EVERALDO HOLANDA DE OLIVEIRACidade:ItapipocaBairro:assentamento Maceió, s/n, zona rural - ItapipocaRua:assentamento Maceió, s/n, zona rural - ItapipocaN° CTO:cto2 pon2 porta1Fibra:Potencia:23.98Material utilizado:-drop-2 conector-5 fixafio-1 ont-fita isolanteCabo inicial:214Cabo final:92Metragem total:122Obs:.instalacao concluidaDispositivo: samsung SM-A065MVersão do Android: 16Versão do V·Tasks: 5.9.213 Status alterado de Abertura para Encerramento</t>
  </si>
  <si>
    <t>VENDEDOR: Jessica Coelho ÁREA: PAP (x) CALL-CENTER ( ) LOJA ( ) TBR ( )TITULAR: Everaldo TELEFONE: (85) 99450-7804WHATSAPP: (85) 99450-7804DISPONIBILIDADE: MANHA( ) TARDE (x ) DIA TODO () Depois das 14:00 horasDATA:CIDADE E BAIRRO: assentamento Maceió PLANO: 150 megas VALOR ORIGINAL DO PLANO: POSSUI DESCONTO DE PONTUALIDADE? SIM ( ) NÃO ( x)SE SIM: D5 ( ) ou DNET - D10( )DESCONTO DE __ , SE PAGO ATÉ O VENCIMENTO POR 12 MESESTAXA INSTALAÇÃO: ATENDIMENTO REGISTRADO:Google Drive ( ) Fortics ( ) Smart ( )FIDELIDADE: (x ) SIM NÃO ( )CLIENTE DESEJA NOTA FISCAL: SIM ( ) NÃO ( )COORD: 3°07'43.6"S 39°30'17.8"W CTO 21215CASA DUPLEX ( ) CASA TERREA (x)QUANTOS E QUAIS APARELHOS CONECTADOS: okOBSERVAÇÃO ADICIONAL: indicação do Sérgio moura Ativação do contrato: 174337---- Endereço de Instalação ----CEP: 62500-000Logradouro: assentamento MaceióNúmero: s/nBairro: zona ruralEstado: CECidade: ItapipocaReferência: próximo ao bar do manga dura---- Serviços a serem ativados ----- 0825 - JEBNET - FIBRA - 150MB</t>
  </si>
  <si>
    <t>RETLED COMUNICACAO DIGITAL LTDA</t>
  </si>
  <si>
    <t>Qualquer Ponto - Huawei - AQZ</t>
  </si>
  <si>
    <t>☑️☑️ *PENDENCIA/COND* ☑️☑️*Chegada**Saída**Data* 02/09/2026*SUPORTE**COMERCIAL* *Técnico* Ant.Felipe/Eleeonai*Cliente* RETLED COMUNICACAO DIGITAL LTDA*Endereço* Avenida Eusébio de Queiroz, 1095, Centro - Eusébio*obs sobre o endereço* *LOCALIZAÇÃO*https://maps.app.goo.gl/oEGgiLwTsNsBhoaB9?g_st=ic*CONTARO* *Caixa* *PORTA* *SINAL DO CAIXA* 24*SINAL DO CLIENTE* 24*Velocidade* *Material utilizado*2 Conector Verde 0 Conector Azul0 abraçadeira de nylon0 Fixa fixo 0 canaleta,0 Esticador0 adesivo 0 Per Cord0 RJ45PROBLEMA RELATADO: OBS. Drop rompidoCabo de redeInicial Final Utilizado *SENHA DO EQUIPAMENTO* *Equipamento anterior**Equipamento Atual**MEC* *Drop inicial* *Drop Final**Metragem* 78*Classificação de Encerramento* *RESOLVIDO*✅Dispositivo: iPhoneVersão do iOS: 26.5Versão do V·Tasks: 5.9.212 Status alterado de Andamento para Encerramento</t>
  </si>
  <si>
    <t>02/09/2026 - 09:41 01. RELATO DO CLIENTE: Cliente sem internet, luz vermelha na ONT, LOS02. ANÁLISE SISTEMA (UNM): LOS03. ANÁLISE SISTEMA (VOALLE): OFFNOME DO TÉCNICO: ANTONIO FELIPE CASTRO DE OLIVEIRA05. GERENCIAMENTO REM. HABILITADO: x06. PROCEDIMENTO REALIZADO: x07. POTÊNCIA: x08. CAIXA E PORTA: CX2967 P1308. CONTATO: 85 99751-192709. ENDEREÇO COMPLETO: Endereço Avenida Eusébio de Queiroz, 1095, Centro, Eusébio-10. CONDOMÍNIO: NÃO10. PONTO DE REFERÊNCIA: Painel de led em frente a rotatória11. DISPONIBILIDADE: HORARIO COMERCIAL12. OBSERVAÇÃO:</t>
  </si>
  <si>
    <t>FRANCISCO ALEX SILVESTRE BARBOSA</t>
  </si>
  <si>
    <t>Pv baleia</t>
  </si>
  <si>
    <t>Zona rural</t>
  </si>
  <si>
    <t>PE - BALEIA - HW</t>
  </si>
  <si>
    <t>Servico: Troca conectorEquipe:Sérgio e YuriCliente:FRANCISCO ALEX SILVESTRE BARBOSACidade:ItapipocaBairro:Pv baleia, s/n, Zona rural - ItapipocaRua:Pv baleia, s/n, Zona rural - ItapipocaN° CTO:Fibra:Potencia:21.23Material utilizado:-1 conector--Cabo inicial:Cabo final:Metragem total:Obs:.ont loss feito a troca do conectorDispositivo: samsung SM-A065MVersão do Android: 16Versão do V·Tasks: 5.9.211 Status alterado de Andamento para Encerramento</t>
  </si>
  <si>
    <t>02/09/2026 - 09:29 01. RELATO DO CLIENTE: drop rompida02. ANÁLISE SISTEMA (UNM): ****03. ANÁLISE SISTEMA (VOALLE): offline04. EXTRATO COM QUEDAS: NÃO 05. GERENCIAMENTO REM. HABILITADO: ***06. PROCEDIMENTO REALIZADO: padrao07. POTÊNCIA: nao tem acesso08. CAIXA E PORTA: nao tem acesso08. CONTATO: (85)99637-295209. ENDEREÇO COMPLETO: Pv baleia s/n, Zona rural - Itapipoca, CE10. CONDOMÍNIO: NÃO 10. PONTO DE REFERÊNCIA: **11. DISPONIBILIDADE: o dia todo12. OBSERVAÇÃO:</t>
  </si>
  <si>
    <t>ELAINE DOS ANJOS NASCIMENTO</t>
  </si>
  <si>
    <t>Av: Damião Tavares de Souza</t>
  </si>
  <si>
    <t>☑️☑️*PENDÊNCIA*☑️☑️*Chegada**Saída**Data* 03.09.2026*Técnico Responsável*: Ítalo Xavier *CLIENTE* : ELAINE DOS ANJOS NASCIMENTO*ENDEREÇO* Av: Damião Tavares de Souza, 14, Prainha - Aquiraz*Caixa* 7901*Porta* 06*SINAL DA CAIXA* -23*SINAL DO CLIENTE* - 23*Velocidade* *Material UTILIZADO*1 Conector Verde0 Conector Azul 0 Fixa fio0 Canaleta0Esticador0 Adesivo conector Black0 RJ450 M Cabo de rede*OBS* CONECTOR DESGASTADO , FEITO NOVO CONEXÃO OK , PORÉM SINAL DA CTO TA -26 CLIENTE -27*MAC* *VALOR* *Drop inicial* *Drop final* *Metragem* *ACOMPANHANTE* :TITULAR*Classificação de Encerramento*RESOLVIDO✅*Status alterado de Reagendando Encerramento***Itiin*Dispositivo: motorola moto g05Versão do Android: 15Versão do V·Tasks: 5.9.209 Status alterado de Andamento para Encerramento</t>
  </si>
  <si>
    <t>02/09/2026 - 09:49 01. RELATO DO CLIENTE: SEM CONEXÃO COM LED PISCANDO VERMELHO NO EQUIPAMENTO. INFORMA QUE TINHA TERCEIROS MEXENDO NA CAIXA DO POSTE 02. ANÁLISE SISTEMA (UNM): LINK LOSS03. ANÁLISE SISTEMA (VOALLE): OFF04. EXTRATO COM QUEDAS: XX05. GERENCIAMENTO REM. HABILITADO: A VERIFICAR06. PROCEDIMENTO REALIZADO: REBOOT07. POTÊNCIA: NÃO FOI POSSÍVEL VERIFICAR 08. CAIXA E PORTA: 7901 p608. CONTATO: 98744435298735714909. ENDEREÇO COMPLETO:Av: Damião Tavares de Souza, 13 - Prainha - Aquiraz - CE - CEP 61700-000 Lat: -3.9018685 / Long: -38.347412610. CONDOMÍNIO: NÃO10. PONTO DE REFERÊNCIAAçaí da praia11. DISPONIBILIDADE: SIM, TOTAL 12. OBSERVAÇÃO:</t>
  </si>
  <si>
    <t>LIDUINA PAIVA DE LIMA</t>
  </si>
  <si>
    <t>Vila dos Pracianos</t>
  </si>
  <si>
    <t>Servico:InstalacaoEquipe:Sérgio e YuriCliente:LIDUINA PAIVA DE LIMACidade:ItapipocaBairro:Vila dos Pracianos, 0, Zona Rural - ItapipocaRua:Vila dos Pracianos, 0, Zona Rural - ItapipocaN° CTO:pon1 cto1 porta 5Fibra:Potencia:20.34Material utilizado:-drop-2 conector-1 onu-1 roteador-10 fixafio-fita isolante Cabo inicial:334Cabo final:214Metragem total:120Obs:.instalacao concluidaDispositivo: samsung SM-A065MVersão do Android: 16Versão do V·Tasks: 5.9.213 Status alterado de Abertura para Encerramento</t>
  </si>
  <si>
    <t>VENDEDOR: VITORIA RODRIGUES PINHEIRO ÁREA: PAP () CALL-CENTER ( ) LOJA (X ) TBR ( )TITULAR: LIDUINA PAIVA DE LIMATELEFONE: 88981401032WHATSAPP:88981401032DISPONIBILIDADE: MANHA( ) TARDE ( ) DIA TODO (X)DATA: 02/09/2026CIDADE E BAIRRO: ITAPIPOCA/ VILA DOS PRACIANOS PLANO: 350MB VALOR ORIGINAL DO PLANO: 84,99POSSUI DESCONTO DE PONTUALIDADE? SIM ( ) NÃO ( X)SE SIM: D5 ( ) ou DNET - D10( )DESCONTO DE __ , SE PAGO ATÉ O VENCIMENTO POR 12 MESESTAXA INSTALAÇÃO: GRATUITA ATENDIMENTO REGISTRADO:Google Drive ( ) Fortics ( ) Smart (X )FIDELIDADE: ( X) SIM NÃO ( )CLIENTE DESEJA NOTA FISCAL: SIM ( ) NÃO (X )COORD: -3.4916827 , -39.5838091CAIXA: CTO-20883CASA DUPLEX ( ) CASA TERREA (X)QUANTOS E QUAIS APARELHOS CONECTADOS: 1 TV E 3 CEL OBSERVAÇÃO ADICIONAL:CEP: 62500000Logradouro: Vila dos Pracianos Número: 0Bairro: Zona Rural Estado: Ceara Cidade: ItapipocaComplemento: Casa Referência: Proximo a Igreja CatolicaAtivação do contrato: 174338---- Endereço de Instalação ----CEP: 62500-000Logradouro: Vila dos PracianosNúmero: 0Bairro: Zona RuralEstado: CECidade: ItapipocaComplemento: CasaReferência: Proximo a Igreja Catolica---- Serviços a serem ativados ----- 0825 - JEBNET - FIBRA - 350MB</t>
  </si>
  <si>
    <t>RAFAEL SILVA SAMPAIO</t>
  </si>
  <si>
    <t>Rua Porfírio Costa</t>
  </si>
  <si>
    <t>Guajeru</t>
  </si>
  <si>
    <t>☑️☑️ *PENDÊNCIA* ☑️☑️*Chegada**Saída**Data* 04.09.2026*SUPORTE**COMERCIAL**Técnico* laerte*cliente* RAFAEL SILVA SAMPAIO*ENDEREÇO* Rua Porfírio Costa, 473, Guajeru - Fortaleza*Caixa* 10121*PORTA* 15*SINAL DA CAIXA* -23*SINAL DO CLIENTE* -23*Velocidade**Material utilizado*02 Conector Verde 0 Conector Azul0 Fixa fio0 canaleta0 Esticador0Adesivo conector Black0 RJ45*OBS* drop *VALOR* *SENHA* *MAC* *MAC* ZTEGd4b38819*cabo drop inicial* *cabo drop final* *Metragem* *Classificação de Encerramento*RESOLVIDO✅Status alterado de Reagendado para EncerramentoDispositivo: samsung SM-A065MVersão do Android: 16Versão do V·Tasks: 5.9.213 Status alterado de Reagendado para Encerramento</t>
  </si>
  <si>
    <t>02/09/2026 - 10:17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PORTA:10121 p408. CONTATO: 85997914119 e 8599909062609. ENDEREÇO COMPLETO:Rua Porfírio Costa, 473 - Guajeru - Fortaleza - CE - CEP 60843160 - CASA10. CONDOMÍNIO: NÃO10. PONTO DE REFERÊNCIAHospital Waldemar de Alcântara11. DISPONIBILIDADE: SIM, TOTAL 12. OBSERVAÇÃO:</t>
  </si>
  <si>
    <t>MAIZALLA ARCANJO DE FREITAS</t>
  </si>
  <si>
    <t>Rua Isaura Gomes Costa</t>
  </si>
  <si>
    <t>*PENDÊNCIA**Data:* 02/09/2026*ATENDENTE:* *Técnico:* Lucas *CLIENTE*: MAIZALLA ARCANJO DE FREITAS*ENDEREÇO: Rua Isaura Gomes Costa, SN, Patacas - Aquiraz*Caixa:* 1425*Porta:* 1*Potência da Caixa:* 22*Potência do Cliente:* 22*Serviço realizado refeito alteração em seu equipamento *Acesso ao Roteador:*Login: Senha: *Acesso Remoto:*Habilitado / Porta: 80*Materiais**Drop:*Início: Fim: Utilizando *Valor:* *Obs.:* *Classificação de Encerramento:* Encerramento!Dispositivo: motorola moto g04sVersão do Android: 14Versão do V·Tasks: 5.9.211 Status alterado de Andamento para Encerramento</t>
  </si>
  <si>
    <t>02/09/2026 - 09:48 01. RELATO DO CLIENTE: cliente reclama de lentidão e teste de velocidade abaixo da porcentagem ideal. Cliente mandou foto fazendo o teste colado ao lado do roteador, mas mesmo conectado na rede 5g e ao lado do equipamento, a barrinha do wifi não ficou totalmente preenchida. Perguntei se cliente tinha repetidor, pois ele poderia está conectado em outra rede e fazendo o teste perto do principal, mas ele confirmou que o repetidor que possui fica no fundo do quintal e o teste estava sendo feito perto do principal da infolink que fica em outro local e também confirmou o nome da rede 02. ANÁLISE SISTEMA (UNM): online03. ANÁLISE SISTEMA (VOALLE): online04. EXTRATO COM QUEDAS: NÃO05. GERENCIAMENTO REM. HABILITADO: SIM06. PROCEDIMENTO REALIZADO: padrões07. POTÊNCIA: -22,2208. CAIXA E PORTA: 1425 0108. CONTATO: 85 99296 2290/98741404009. ENDEREÇO COMPLETO: Rua Isaura Gomes Costa, SN - Patacas - Aquiraz - CE - CEP 61700-00010. CONDOMÍNIO: NÃO10. PONTO DE REFERÊNCIA: EM FRENTE AS GARAGENS DOS CAMINHÕES11. DISPONIBILIDADE: SIM, TEM PESSOAS NO LOCAL12. OBSERVAÇÃO: Lat: -3.9847276 / Long: -38.356723</t>
  </si>
  <si>
    <t>JOSE BRUNO DA COSTA MORAES</t>
  </si>
  <si>
    <t>RUA MARIA ALVES</t>
  </si>
  <si>
    <t>✅ *PENDÊNCIA* ✅*Data* 03.09.2026*Técnico* Luiz Octávio *Cliente*: JOSE BRUNO DA COSTA MORAES🏠 *ENDEREÇO*: RUA MARIA ALVES, 147, Alvorada - Maracanaú ⏹️ *Caixa:* 3423 *Porta atualizado:* 16*SINAL DA CAIXA:* 46*SINAL DO CLIENTE:* 27*DROP COM ETIQUETA 🏷️* ☎️ *GESTÃO DE O.S* *ATENDIMENTO:* 01 - conector APC 📝 *SERVIÇO*: Equipamento tava Lois foi trocado conector ficou menos 35 técnico foi até a caixa aonde estava com a porta-luz se a porta estava Lois e o cliente estava menos 35 algo de errado não tava certo técnico trocou outra porta para ver e a potência da porta que o técnico trocou estava dando 46 e quando voltou na casa para ver se realmente estava com a potência igual a da caixa que era 46 tava menos 27 técnico não sabe informar se o problema é no seu cordão óptico um Power meter ou na caixa.Dispositivo: motorola moto g04sVersão do Android: 14Versão do V·Tasks: 5.9.213 Status alterado de Andamento para Encerramento</t>
  </si>
  <si>
    <t>02/09/2026 - 10:00 01. RELATO DO CLIENTE: Informa esta sem internet menciona *Led* piscando vermelho no roteador.02. ANÁLISE SISTEMA (UNM): Link loss03. ANÁLISE SISTEMA (VOALLE): Offline04. EXTRATO COM QUEDAS: xx05. GERENCIAMENTO REM. HABILITADO: Verificar06. PROCEDIMENTO REALIZADO: Reboot do roteador07. POTÊNCIA: xx08. CAIXA E PORTA: CX3423 P-0108. CONTATO: 992974647 ou 99199584109. ENDEREÇO COMPLETO: Rua São roque 147 - Casa de baixo10. CONDOMÍNIO: NÃO10. PONTO DE REFERÊNCIA: Na rua do campo do flamenguinho mais próximo dos apartamentos novos11. DISPONIBILIDADE: Total12. OBSERVAÇÃO:</t>
  </si>
  <si>
    <t>DANIELE QUEIROZ SOARES</t>
  </si>
  <si>
    <t>Rua Gerardo Filho</t>
  </si>
  <si>
    <t>☑️☑️ *TRANSFERÊNCIA*☑️☑️*Chegada**Saída**Data* 04.08.2026*SUPORTE* *COMERCIAL* *Técnico* Kelton Clemente *Cliente* DANIELE QUEIROZ SOARES*ENDEREÇO* Rua Gerardo Filho, 112, Parque Tropical - Maracanaú*Caixa* 3394*PORTA* 01 *SINAL DA CAIXA* - 21*SINAL DO CLIENTE* -21*Velocidade* 600mb*Material utilizado* 0 RJ 01 Conector Verde 0Conector Azul 0Adesivo0 canaleta 0 fixa fio* MATERIAL RECOLHIDO*** * *OBS*: transferência realizada com sucesso, roteador no local escolhido pela titular ,testes realizados junto da mesma e tudo ULTRA CONECTADO.Obs... Já havia DROP infolink no local.*VALOR* 75,00$ 3x*SENHA* *MAC* *cabo drop inicial* *cabo drop final* *Metragem* *Classificação de Encerramento* RESOLVIDO✅Dispositivo: motorola moto g04sVersão do Android: 14Versão do V·Tasks: 5.9.213 Status alterado de Reagendado para Encerramento</t>
  </si>
  <si>
    <t>02/09/2026 - 10:23 PERGUNTA PRE-REQUISITO PARA ABERTURA:-CLIENTE JA SE MUDOU? SIMTEM ENERGIA ELETRICA NO LOCAL? SIM- É CONDOMINIO ? SIM ( ) NÃO (X )SE A RESPOSTA FOR NÃO PARA QUALQUER UMA DAS PERGUNTAS, A SOLICITAÇÃO NÃO PODE SER ABERTA.01. FONE 01: (85)99676-827002. FONE 02: (85)98173-995403. WHATSAPP: (85)99676-827004. NOVO ENDEREÇO:* RUA: R. Geraldo Filho* Nº: 111* BAIRRO: Parque Tropical* CIDADE: MARACANAU* PONTO DE REFERÊNCIA DO ENDEREÇO NOVO:  proximo o campo05. CAIXA: 339406. COORDENADAS:-3.869040707974294, -38.587652742328466-3.869040707974294, -38.58765274232846607. DISPONIBILIDADE PARA RECEBER A EQUIPE: SIM, TOTAL09. DEIXAR O CLIENTE CIENTE QUE OS EQUIPAMENTOS PRECISAM ESTAR NO NOVO ENDEREÇO.10. VALOR ?75,00 em 3X NO BOLETO11. ANTIGO ENDEREÇO:Logradouro: Rua Pedro Caetano de PaivaNúmero: 312Bairro: Parque TropicalEstado: CECidade: MaracanaúComplemento: CASA AReferência: próximo ao pont do ciné11. PRAZO: 72 HORAS UTEIS.OBS:</t>
  </si>
  <si>
    <t>reposição Dispositivo: samsung SM-A075MVersão do Android: 16Versão do V·Tasks: 5.9.213 Status alterado de Andamento para Encerramento</t>
  </si>
  <si>
    <t>O.S. Prestação de Contas, encerrar somente ao final da prestação de contasTécnico: ALEFF PEREIRA SOARES Data: 2026-09-02T09:35:10.412147</t>
  </si>
  <si>
    <t>DAYANE FERREIRA DOS SANTOS</t>
  </si>
  <si>
    <t>Rua Mestre Evangelista</t>
  </si>
  <si>
    <t>*🧰PENDÊNCIA 🧰**Data:* 05/09/2026*Técnico:* Matheus Cliente : DAYANE FERREIRA DOS SANTOSEndereço : R. Mestre. Evangelista, 347, Centro - Aquiraz*Potência:* *Caixa* porta*MATERIAL USADO* Conector verde Conector azul Adesivo Canaleta : Fixa fio *Retirado**inicial:*Final:* *Metragem* Serviço: o cliente com o problema de conexão em seu aparelho repetidor na função 5_g feitas as configurações no seu repetidor.*OBS* Conexão estabelecida.Dispositivo: samsung SM-A065MVersão do Android: 16Versão do V·Tasks: 5.9.213 Status alterado de Reagendado para Encerramento</t>
  </si>
  <si>
    <t>02/09/2026 - 10:10 1.SOLICITAÇÃO: Cliente relata que a rede 5GHz do repetidor não está visível. Informa também que, quando a rede aparece, é exibida a mensagem 'Rede Indisponível'.3.CONTATO TELEFÔNICO (01): (85)98139-7652FONE 02(WHATSAPP) (85)98139-76524.E-MAIL: dayane17.fs@gmail.com5.WHATSAPP: (85)98139-76526.PONTO DE REFERÊNCIA: Rua Mestre Evangelista 347, Centro - Aquiraz, CE casa com o portão preto - 7.DISPONIBILIDADE: manhã até 10 horas8.VALOR DO SERVIÇO / FORMA DE PAGAMENTO E VALORES: Verificar no Guia Ultra e insira aqui as informações.9.PRAZO: 5 DIAS CORRIDOS10.OBS FINAIS: equipamento comodato</t>
  </si>
  <si>
    <t>MARIA SHEILIANE RODRIGUES ALVES</t>
  </si>
  <si>
    <t>Rua Canaã</t>
  </si>
  <si>
    <t>🛠 *INSTALAÇÃO* 🧰*Data:* 2/09/2026 *Técnico:* Laerte *Cliente:* MARIA SHEILIANE RODRIGUES ALVES*Endereço:* Rua Canaã, 30, Ancuri - Fortaleza*Potência:* 24*Caixa:* 11355*porta*: 06*MATERIAL USADO* RJ45 : Conector verde 02Conector azulAdesivoPetcord Fixa fio 8 Canaletas EQUIPAMENTOS * Ont 1* Roteador: * ONU Mac FHTTFE2FFEB4*inicial:* 430*Final:* 340*Metragem:* 90*Serviço Realizado:* *Classificação de Encerramento:* Instalação Concluída.Dispositivo: samsung SM-A065MVersão do Android: 16Versão do V·Tasks: 5.9.209 Status alterado de Abertura para Encerramento</t>
  </si>
  <si>
    <t>VENDEDOR: josiasÁREA: PAP () CALL-CENTER ( ) LOJA ( ) TBR (x )TITULAR: Maria Sheiliane Rodrigues AlvesTELEFONE: (85) 985433868WHATSAPP:(85) 985433868DISPONIBILIDADE: MANHA(x ) TARDE ( ) DIA TODO ()DATA:02/09/2026CIDADE E BAIRRO: fortaleza/ancuriPLANO: 600 megasVALOR ORIGINAL DO PLANO: 104,99POSSUI DESCONTO DE PONTUALIDADE? SIM ( ) NÃO (x )SE SIM: D5 ( ) ou DNET - D10( )DESCONTO DE _x_ , SE PAGO ATÉ O VENCIMENTO POR 12 MESESTAXA INSTALAÇÃO: freeATENDIMENTO REGISTRADO:Google Drive ( ) Fortics ( ) Smart ( x)FIDELIDADE: ( x) SIM NÃO ( )CLIENTE DESEJA NOTA FISCAL: SIM ( ) NÃO ( x)COORD:-3.8667497290087773, -38.504279086147065CAIXA: cx2103CASA DUPLEX ( ) CASA TERREA ()QUANTOS E QUAIS APARELHOS CONECTADOS:3 smartphones, 1 tv e 1 notebookOBSERVAÇÃO ADICIONAL:próximo ao campo da IBCAtivação do contrato: 174339---- Endereço de Instalação ----CEP: 60874-210Logradouro: Rua CanaãNúmero: 30Bairro: AncuriEstado: CECidade: FortalezaComplemento: casa---- Serviços a serem ativados ----- 0522 - ULTRAINFO - 600MB</t>
  </si>
  <si>
    <t>NELMA SUELY SANTANA FERREIRA</t>
  </si>
  <si>
    <t>Rua João de castro e Silva</t>
  </si>
  <si>
    <t>DIVINEIA</t>
  </si>
  <si>
    <t>🌐 *PENDÊNCIA*🌐*Data:* 04/09/26*Atendente:* *Técnico:* José Welliton Cliente: NELMA SUELY SANTANA FERREIRA*Endereço*: Rua João de castro e Silva , 32, DIVINEIA - Aquiraz*Potência da Caixa*: - 21*Potência cliente*: -21Cx 4848P2*Gerenciamento remoto habilitado:* Sim*Serviço Realizado:* *Pendência* *Material Utilizado:*Drop 82Conector verde 01Conector azul 01Fixa fio 8*MAC:* *Drop inicial: 110*Drop final: 28*Total:* 82*Valor:* *Obs:* drop rompido por desgaste*Classificação de Encerramento:* Resolvido✅Dispositivo: motorola moto g04Versão do Android: 14Versão do V·Tasks: 5.9.211 Status alterado de Andamento para Encerramento</t>
  </si>
  <si>
    <t>02/09/2026 - 09:44 01. RELATO DO CLIENTE: CLIENTE INFORMA QUE ESTA SEM SINAL DE INTERNET , ESTA LINK LOSS .02. ANÁLISE SISTEMA (UNM): ESTA LINK LOSS03. ANÁLISE SISTEMA (VOALLE): ESTA OFFF04. EXTRATO COM QUEDAS: SIM ou NÃO ***05. GERENCIAMENTO REM. HABILITADO: SIM ou NÃO ***06. PROCEDIMENTO REALIZADO: ***07. POTÊNCIA: NÃO TEM 08. CAIXA E PORTA: 4848//0208. CONTATO: 85-987853593//85-98962733009. ENDEREÇO COMPLETO: Rua João de castro e Silva , 32Próximo ao comércio Pedro BentoBairro: DIVINEIAAquiraz - CE. BrasilCEP: 61700-00010. CONDOMÍNIO: NÃO 10. PONTO DE REFERÊNCIA: 11. DISPONIBILIDADE: O DIA TODO 12. OBSERVAÇÃO:LIGAR ANTES DE IR</t>
  </si>
  <si>
    <t>EMANUEL DE SOUSA DA ROCHA</t>
  </si>
  <si>
    <t>R. Manoel Alves de Assis</t>
  </si>
  <si>
    <t>Santo Antonio</t>
  </si>
  <si>
    <t>🧰 PENDÊNCIA 🧰Data: 02/09/2026Técnico: WellisonCliente EMANUEL DE SOUSA DA ROCHAEndereço R. Manoel Alves de Assis, 581, Santo Antonio - ItaitingaCaixa: Porta: Potência da Caixa:Potência do Cliente: 21Material Utilizado:Drop:00APC Verde:00UPC Azul:00Fixa-fio: 00RJ45: 00Adesivo:00Relato: Ao chega no local cliente relatou que a Internet tava caindo e ficava conectado sem acesso foi verificado db o ta menos 21 foi feito a troca do equipamento pois tava antigo depois da troca feito os teste esta rodando normalmente.Roteador (entrada): 19A7Roteador (saída)Dispositivo: samsung SM-A075MVersão do Android: 16Versão do V·Tasks: 5.9.213 Status alterado de Andamento para Encerramento</t>
  </si>
  <si>
    <t>02/09/2026 - 10:00 01. RELATO DO CLIENTE: Cliente informa que está sem internet e todos os meses nessa mesma data o mesmo fica sem conexão, tem uma led vermelha02. ANÁLISE SISTEMA (UNM): Linkloss03. ANÁLISE SISTEMA (VOALLE): offline04. EXTRATO COM QUEDAS: NÃO 05. GERENCIAMENTO REM. HABILITADO: A verificar por gentileza 06. PROCEDIMENTO REALIZADO: reboot07. POTÊNCIA: xx08. CAIXA E PORTA: cx5426 p-0208. CONTATO: (85)98777-6853 e (85)99250-561909. ENDEREÇO COMPLETO: R. Manoel Alves de Assis, 581 - Santo Antonio - Itaitinga - CE - CEP 61880-00010. CONDOMÍNIO: NÃO 10. PONTO DE REFERÊNCIA: Infraestrutura11. DISPONIBILIDADE: total12. OBSERVAÇÃO:</t>
  </si>
  <si>
    <t>FRANCISCO ALAN MARTINS DOS SANTOS</t>
  </si>
  <si>
    <t>RUA MARIA DELFINO</t>
  </si>
  <si>
    <t>equipamento recolhido Dispositivo: motorola moto g23Versão do Android: 14Versão do V·Tasks: 5.9.211 Status alterado de Andamento para Encerramento</t>
  </si>
  <si>
    <t>Nome do cliente : FRANCISCO ALAN MARTINS DOS SANTOSEndereço do recolhimento : RUA MARIA DELFINO , 229, , PEDRASData do recolhimento : 02/09/2026</t>
  </si>
  <si>
    <t>ANTONIO DE OLIVEIRA PESSOA</t>
  </si>
  <si>
    <t>Rua Olho D'Água</t>
  </si>
  <si>
    <t>*INSTALAÇÃO**Data* 04.09.2026*Técnico* Arlison 🫡/ Wesley🧑‍🧑‍🧒‍🧒 *CLIENTE:* ANTONIO DE OLIVEIRA PESSOA🏠 *ENDEREÇO:* Rua Olho D'Água, sn, Olho D'água - Eusébio*LOCALIZAÇÃO DO CLIENTE:* https://maps.app.goo.gl/QM7psXKDuBYFWHdY6*PONTO DE REFERÊNCIA:* ⏹️ *Caixa* 9005*Porta* 08*SINAL DA CAIXA* -21*SINAL DO CLIENTE* -21*DROP COM ETIQUETA 🏷️* ☎️ *GESTÃO DE O.S* *ATENDIMENTO:* 📝 *SERVIÇO REALIZADO:* Feito instalação.⚙️ *Material utilizado*02 Conector Verde00 Conector Azul10 Fixa fio00 Canaleta00 Esticador00 Adesivo conector 00 RJ4500 patch cord📡 *Equipamento utilizado*00 ZTE (MAC) = 00 HG325AX (MAC) =00 XC220G3 (MAC) =00 ONU MINI (MAC) =00 Wi-Fi 6 (MAC) = 00 MERCUSYS (MAC) = 01 ROTEADOR (MAC) = 1F4E*Equipamento RMA*00 HG325AX (MAC) = 00 ZTE (MAC) = 00 ONT GLOBAL (MAC) =00 ROTEADOR Tenda (MAC)= 00 MERCUSYS (MAC) =00 ROTEADOR TP link(MAC)= 00 ONU MINI (MAC) = 00 ONU APC (MAC) = 00 ROTEADOR (MAC) =*OBS* *VALOR* *Cabo inicial* 0 m*Cabo final* 0 m*Metragem* 0 m*Drop inicial* 723 m*Drop final* 468 m*Metragem* 255 m*Classificação de Remarcação**RESOLVIDO✅**Status alterado de Reagendado para Encerramento*Dispositivo: motorola moto g04sVersão do Android: 14Versão do V·Tasks: 5.9.213 Status alterado de Andamento para Encerramento</t>
  </si>
  <si>
    <t>VENDEDOR: LEIDIVANIA ÁREA: PAP () CALL-CENTER ( ) LOJA ( ) TBR (X)TITULAR: ANTONIO DE OLIVEIRA PESSOATELEFONE: 88993446240WHATSAPP: 88993446240DISPONIBILIDADE: MANHA( x) TARDE ( ) DIA TODO ()DATA: 02.09.2026CIDADE E BAIRRO: OLHO DAGUA - EUSEBIOPLANO: 500MBVALOR ORIGINAL DO PLANO: 99,99POSSUI DESCONTO DE PONTUALIDADE? SIM ( ) NÃO ( )SE SIM: D5 ( ) ou DNET - D10( )DESCONTO DE __ , SE PAGO ATÉ O VENCIMENTO POR 12 MESESTAXA INSTALAÇÃO: ATENDIMENTO REGISTRADO:Google Drive ( ) Fortics ( ) Smart (X )FIDELIDADE: (X ) SIM NÃO ( )CLIENTE DESEJA NOTA FISCAL: SIM ( ) NÃO ( X)COORD:-3.8675862300916797, -38.41880770635834CAIXA: cx5693CASA DUPLEX ( ) CASA TERREA (X)QUANTOS E QUAIS APARELHOS CONECTADOS: CELULARES 3 PESSOAS OBSERVAÇÃO ADICIONAL:Ativação do contrato: 174340---- Endereço de Instalação ----CEP: 61776-220Logradouro: Rua Olho D'ÁguaNúmero: snBairro: Olho D'águaEstado: CECidade: EusébioComplemento: crecheReferência: obra da creche ceo olho d,água---- Serviços a serem ativados ----- 0422 - ULTRAINFO - 500MB</t>
  </si>
  <si>
    <t>MARIA LUANA ALVES MARTINS</t>
  </si>
  <si>
    <t>JOAO PATRICIO</t>
  </si>
  <si>
    <t>OLT Tururu VLAN 1046</t>
  </si>
  <si>
    <t>*PENDÊNCIA*INSTALAÇÃO *Chegada**Saída**Data* 04/09/2026*SUPORTE**COMERCIAL**Técnico* Milton e Neo *CLIENTE*MARIA LUANA ALVES MARTINS *ENDEREÇO*JOAO PATRICIO, S/N, CENTRO - Tururu *Caixa*[10] da pon [3] *PORTA* [1]*SINAL DA CAIXA* 19:72*SINAL DO CLIENTE*18:11 *Velocidade**Material utilizado*2 Conector Verde 0 Conector Azul13 Fixa fio0 canaleta0 Esticador0 Adesivo conector 0 RJ 4501 ont HG6145D2 *OBS*INSTALAÇÃO CONCLUÍDA *VALOR* *SENHA* *MAC* *cabo de drop inicial*816*cabo de drop final*717 *Metragem*99mts *Classificação de Encerramento*RESOLVIDO✅Dispositivo: samsung SM-A065MVersão do Android: 16Versão do V·Tasks: 5.9.211 Status alterado de Abertura para Encerramento</t>
  </si>
  <si>
    <t>VENDEDOR: JOSENIA PACHECOÁREA: PAP () CALL-CENTER ( ) LOJA (X) TBR ( )TITULAR: MARIA LUANA ALVES MARTINSTELEFONE: 85991722946WHATSAPP: 85991722946DISPONIBILIDADE: MANHA( ) TARDE ( ) DIA TODO (X)DATA: 02/09/2026CIDADE E BAIRRO: TURURU-CE/ CENTROPLANO: 250 MBVALOR ORIGINAL DO PLANO: 74,99POSSUI DESCONTO DE PONTUALIDADE? SIM (X) NÃO ( )SE SIM: D5 (X) ou DNET - D10( )DESCONTO DE R$5,00 SE PAGO ATÉ O VENCIMENTO POR 12 MESESTAXA INSTALAÇÃO: GRATUITAATENDIMENTO REGISTRADO:Google Drive ( ) Fortics ( ) Smart ( )FIDELIDADE: (X) SIM NÃO ( )CLIENTE DESEJA NOTA FISCAL: SIM ( ) NÃO (X)COORD: NADA CONSTACAIXA: ***CASA DUPLEX ( ) CASA TERREA (X)QUANTOS E QUAIS APARELHOS CONECTADOS: 53 CELULARES, 1 COMPUTADOR E 1 TVOBSERVAÇÃO ADICIONAL:CEP: 62657-000Logradouro: JOAO PATRICIONúmero: S/NBairro: CENTROEstado: CEARACidade: TURURUComplemento: CASAReferência: AO LADO DA OFICINA DO NEGUIMAtivação do contrato: 174341---- Endereço de Instalação ----CEP: 62657-000Logradouro: JOAO PATRICIONúmero: S/NBairro: CemoabaEstado: CECidade: TururuComplemento: CASA---- Serviços a serem ativados ----- 0825 - JEBNET - FIBRA - 250MB</t>
  </si>
  <si>
    <t>ANTONIO SOCRATES SOARES SILVA</t>
  </si>
  <si>
    <t>Avenida Cícero Rodrigues de Moura</t>
  </si>
  <si>
    <t>Jardim Bandeirantes</t>
  </si>
  <si>
    <t>instalação.Dispositivo: motorola moto g04sVersão do Android: 14Versão do V·Tasks: 5.9.213 Status alterado de Abertura para Encerramento</t>
  </si>
  <si>
    <t>VENDEDOR:sarahÁREA: PAP () CALL-CENTER ( ) LOJA ( ) TBR (x )TITULAR: ANTONIO SOCRATES SOARES SILVATELEFONE: 85 99406-4531WHATSAPP:85 99406-4531DISPONIBILIDADE: MANHA( ) TARDE ( ) DIA TODO (x)DATA:CIDADE E BAIRRO: maracanaú pajuçaraPLANO: 700Mb por R$109,99/mêsVALOR ORIGINAL DO PLANO:POSSUI DESCONTO DE PONTUALIDADE? SIM ( ) NÃO ( )SE SIM: D5 ( ) ou DNET - D10( )DESCONTO DE __ , SE PAGO ATÉ O VENCIMENTO POR 12 MESESTAXA INSTALAÇÃO:ATENDIMENTO REGISTRADO:Google Drive ( ) Fortics ( ) Smart (x )FIDELIDADE: (x ) SIM NÃO ( )CLIENTE DESEJA NOTA FISCAL: SIM ( ) NÃO ( )COORD:-3.8685171240524103, -38.5924755412668caixa: 3591CASA DUPLEX ( ) CASA TERREA (x)QUANTOS E QUAIS APARELHOS CONECTADOS:2 celularesOBSERVAÇÃO ADICIONAL:Ativação do contrato: 174342---- Endereço de Instalação ----CEP: 61934-270Logradouro: Avenida Cícero Rodrigues de MouraNúmero: 28Bairro: Jardim BandeirantesEstado: CECidade: Maracanaú---- Serviços a serem ativados ----- 1023 - ULTRAINFO - 700MB</t>
  </si>
  <si>
    <t>✅ *PENDÊNCIA* ✅*Data:* 02/09/2026*TÉCNICO RESPONSÁVEL:* Carlos Eugênio*CLIENTE:* FREITAS SUPERMERCADO LTDA*ENDEREÇO:* Travessa Joaquim Cartaxo, 0, Multirão - Cascavel*SUPORTE N2:* *CAIXA:* 2731*PORTA:* 16*POTÊNCIA DA CAIXA:* -25*POTÊNCIA DO CLIENTE:* -25*ACESSO REMOTO HABILITADO:* sim*SENHA DO ROTEADOR:**SERVIÇO:* feito troca de ONU pois equipamento não estava chegando dados completo, após esse procedimento rapaz da central do supermercado fez teste e iformou que tava tudo ok*OBS:* *MATERIAL UTILIZADO:*01 adesivo01 conector azul *EQUIPAMENTO RET:**VALOR:* 0,00 *DROP(cabo) INICIAL:* *DROP(cabo) FINAL:* *METRAGEM TOTAL:* *CLASSIFICAÇÃO DE ENCERRAMENTO :* Finalizado✅Dispositivo: samsung SM-A042MVersão do Android: 14Versão do V·Tasks: 5.9.206 Status alterado de Andamento para Encerramento</t>
  </si>
  <si>
    <t>02/09/2026 - 10:01 02/09/2026 - 08:2201. RELATO DO CLIENTE: Sem led vermelho, apenas verdes. Conexão cai constantemente, e retorna quando a cliente reinicia o roteador. Extrato com quedas.02. ANÁLISE SISTEMA (UNM): ONLINE.03. ANÁLISE SISTEMA (VOALLE): Online.04. EXTRATO COM QUEDAS: SIM.05. GERENCIAMENTO REM. HABILITADO: SIM.06. PROCEDIMENTO REALIZADO: Sondagem.07. POTÊNCIA: -25.53 dBm08. CAIXA E PORTA: CX2731 P-1608. CONTATO: (85)986272376 e (85)93334575709. ENDEREÇO COMPLETO: Travessa Joaquim Cartaxo 0, Multirão - Cascavel, CE62850-00010. CONDOMÍNIO: NÃO(Estabelecimento)10. PONTO DE REFERÊNCIA: X11. DISPONIBILIDADE: Dia todo.12. OBSERVAÇÃO: Cliente estava offline no inicio do atendimento, e ficou online depois de reiniciar o roteador, mas o problema persiste.</t>
  </si>
  <si>
    <t>🛠 *TRANSFERÊNCIA* 🧰*Data:* 02/09/2026*Técnico:* Davi Medina*Cliente:* PRISCILA RODRIGUES DE OLIVEIRA*Endereço:* Travessa Valter Pimenta Lira, 48, Parque Santa Fé - Maranguape*Potência:* -23*Caixa:* 6749*porta*: 08*MATERIAL USADO* Conector verdeConector azul Adesivo Fixa fio Canaleta EQUIPAMENTOS * Ont * Roteador:* * ONU:* Observações foi utilizado o mesmo cabo e conectores pos o endereço atual e do lado do antigo *inicial:**Final:**Metragem:**Serviço Realizado:* transferência *Valor* : 75 reais 3x*Classificação de Encerramento:* transferência Concluída.Dispositivo: samsung SM-A346MVersão do Android: 16Versão do V·Tasks: 5.9.211 Status alterado de Andamento para Encerramento</t>
  </si>
  <si>
    <t>02/09/2026 - 10:07 PERGUNTA PRE-REQUISITO PARA ABERTURA:-CLIENTE JA SE MUDOU? SIMTEM ENERGIA ELETRICA NO LOCAL? SIM- É CONDOMINIO ? SIM () NÃO ( x)SE A RESPOSTA FOR NÃO PARA QUALQUER UMA DAS PERGUNTAS, A SOLICITAÇÃO NÃO PODE SER ABERTA.01. FONE 01: (85) 99233-350802. FONE 02:03. WHATSAPP: SIM04. NOVO ENDEREÇO:* RUA: Travessa Valter Pimenta Lira* Nº: 48* BAIRRO: CENTRO* CIDADE: MARANGUAPE* PONTO DE REFERÊNCIA DO ENDEREÇO NOVO:05. CAIXA: 674406. COORDENADAS: -3.898765751879795, -38.6856681865069607. DISPONIBILIDADE PARA RECEBER A EQUIPE: DIA TODO09. DEIXAR O CLIENTE CIENTE QUE OS EQUIPAMENTOS PRECISAM ESTAR NO NOVO ENDEREÇO.10. VALOR ? 75,00 PARCELADO EM 3X11. ANTIGO ENDEREÇO:* RUA: Travessa Valter Pimenta Lira* Nº: 48B* BAIRRO: CENTRO* CIDADE: MARANGUAPE11. PRAZO: 72 HORAS UTEIS.OBS:</t>
  </si>
  <si>
    <t>MARIA FABIOLA COELHO DA SILVA</t>
  </si>
  <si>
    <t>14 Quadra 24 Lote 57</t>
  </si>
  <si>
    <t>*Instalação/ Pendencia**Técnico:*Samuel Cliente: MARIA FABIOLA COELHO DA SILVAENDEREÇO 14 Quadra 24 Lote 57, 1021, Vila Jardim - Itapipoca:*Serviço:* Pendencia Material Utilizado:-1 roteador --Caixa:Porta:Potência da caixa: Potência do cliente:Cabo Inicial :Cabo Final:*Metragem Total:*obs: realizado a troca do roteador Dispositivo: samsung SM-A065MVersão do Android: 16Versão do V·Tasks: 5.9.206 Status alterado de Andamento para Encerramento</t>
  </si>
  <si>
    <t>02/09/2026 - 10:26 01. RELATO DO CLIENTE: CLIENTE RELATA QUE SOLICITOU A REALIZAÇÃO DO UPGRADE E SENTE QUE A INTERNET PIOROU, QUE CAI COM MUITA FREQUENCIA, E ESTA LENTA, AO VERIFICAR O ACESSO REMOTO, IDENTIFIQUEI QUE O EQUIPAMENTO DA CLIENTE É ANTIGO.02. ANÁLISE SISTEMA (UNM): NÃO TENHO ACESSO03. ANÁLISE SISTEMA (VOALLE): ONLINE04. EXTRATO COM QUEDAS: SIM 05. GERENCIAMENTO REM. HABILITADO: SIM 06. PROCEDIMENTO REALIZADO: VERIFICAÇÃO PADRÃO07. POTÊNCIA:NÃO TENHO ACESSO08. CAIXA E PORTA:NÃO TENHO ACESSO08. CONTATO: 8899860734009. ENDEREÇO COMPLETO: 14 Quadra 24 Lote 57 1021, Vila Jardim - Itapipoca, CE10. CONDOMÍNIO: NÃO10. PONTO DE REFERÊNCIA: POR TRAS DA CRECHE11. DISPONIBILIDADE: DIA TODO12. OBSERVAÇÃO:</t>
  </si>
  <si>
    <t>DIOMAR ELEUTÉRIO DA SILVA</t>
  </si>
  <si>
    <t>Rua Raimundo Alves Cavalcante</t>
  </si>
  <si>
    <t>59( Denis Domingos da Silva)</t>
  </si>
  <si>
    <t>Parque Santo Antônio</t>
  </si>
  <si>
    <t>☑️ *INSTALAÇÃO* ☑️*Chegada**Saída**Data* 08.09.2026*SUPORTE**COMERCIAL* *Técnico* Bruno Matias/ Samuel*Cliente* DIOMAR ELEUTÉRIO DA SILVA*Endereço* Rua Irineu Araújo Barros, 00, Centro - Itaitinga*obs sobre o endereço* *CONTATO* *Caixa* 5472*PORTA* 01*SINAL DA CAIXA* -19*SINAL DO CLIENTE* -19*Velocidade* *Material utilizado* 02 Conector Verde 0 Conector Azul 9 Fixa fixo 0 canaleta0 Esticado0 adesivo 0 Per Cord0 RJ45 1 *ONT:*"EAA5"*Serviço Realizado* Instalação realizada com sucesso. *Valor* OBS. Cabo de redeInicial 100Final 0Metragem 100Dispositivo: samsung SM-A065MVersão do Android: 16Versão do V·Tasks: 5.9.213 Status alterado de Remarcação para Encerramento</t>
  </si>
  <si>
    <t>VENDEDOR: FRANCISCO CHARLLES GADELHA ARAÚJO ÁREA: PAP (x) CALL-CENTER ( ) LOJA ( ) TBR ( )TITULAR: DIOMAR ELEUTÉRIO DA SILVA TELEFONE: 8894934806WHATSAPP: 88994934806DISPONIBILIDADE: MANHA( ) TARDE ( ) DIA TODO (x)DATA:CIDADE E BAIRRO: Itaitinga/centroPLANO: 700MB VALOR ORIGINAL DO PLANO: 109,99 POSSUI DESCONTO DE PONTUALIDADE? SIM ( ) NÃO ( )SE SIM: D5 ( ) ou DNET - D10( )DESCONTO DE __ , SE PAGO ATÉ O VENCIMENTO POR 12 MESESTAXA INSTALAÇÃO: 00,00 ATENDIMENTO REGISTRADO:Google Drive ( ) Fortics ( ) Smart ( )FIDELIDADE: ( x) SIM NÃO ( )CLIENTE DESEJA NOTA FISCAL: SIM ( ) NÃO ( )COORD: -3.972061,-38.526465 CAIXA: 5472CASA DUPLEX ( ) CASA TERREA (x)QUANTOS E QUAIS APARELHOS CONECTADOS: 04 celulares 01tv OBSERVAÇÃO ADICIONAL:Ativação do contrato: 174343---- Endereço de Instalação ----CEP: 61880-039Logradouro: Rua Irineu Araújo BarrosNúmero: 00Bairro: CentroEstado: CECidade: ItaitingaComplemento: casaReferência: próximo ao mercadinho do Edvaldo---- Serviços a serem ativados ----- 1023 - ULTRAINFO - 700MB</t>
  </si>
  <si>
    <t>MONIQUE ELLEN SALES DE OLIVEIRA</t>
  </si>
  <si>
    <t>Rua Pau Brasil</t>
  </si>
  <si>
    <t>✅ INSTALACAO ✅*Data* 03.09.2026*Técnico* Luiz Octávio Cliente: MONIQUE ELLEN SALES DE OLIVEIRARua Pau Brasil, 46, Pajuçara - Maracanaú ⏹️ *Caixa* 3382 *Porta.* 02*SINAL DA CAIXA* -21*SINAL DO CLIENTE* -21*DROP COM ETIQUETA 🏷️* ☎️ *GESTÃO DE O.S* *ATENDIMENTO:* 📝 *SERVIÇO: Instalação Concluida⚙️ *Material utilizado*02 Conector Verde00 Conector Azul04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00*Drop final* 00*Metragem* 00HAVIA FIBRA NA RESIDÊNCIA.*Classificação de Encerramento**RESOLVIDO✅*Dispositivo: motorola moto g04sVersão do Android: 14Versão do V·Tasks: 5.9.213 Status alterado de Abertura para Encerramento</t>
  </si>
  <si>
    <t>VENDEDOR: JULIANA FAÇANHAÁREA: PAP () CALL-CENTER ( ) LOJA ( ) TBR ( X)TITULAR: MONIQUE ELLEN SALES DE OLIVEIRATELEFONE: (85) 9841-85741WHATSAPP: (85) 9841-85741DISPONIBILIDADE: MANHA( ) TARDE ( X) DIA TODO ()DATA:CIDADE E BAIRRO: PAJUÇARA - MARACANAUPLANO: 400MBVALOR ORIGINAL DO PLANO: 94,99POSSUI DESCONTO DE PONTUALIDADE? SIM ( ) NÃO (X )SE SIM: D5 ( ) ou DNET - D10( )DESCONTO DE __ , SE PAGO ATÉ O VENCIMENTO POR 12 MESESTAXA INSTALAÇÃO: 00,00ATENDIMENTO REGISTRADO:Google Drive ( ) Fortics ( ) Smart (X )FIDELIDADE: (X ) SIM NÃO ( )CLIENTE DESEJA NOTA FISCAL: SIM ( ) NÃO (X )COORD: -3.870848883013702, -38.58444154602765CAIXA: 3382CASA DUPLEX ( ) CASA TERREA (X)QUANTOS E QUAIS APARELHOS CONECTADOS: TV E CELULARESOBSERVAÇÃO ADICIONAL:Ativação do contrato: 174344---- Endereço de Instalação ----CEP: 61933-100Logradouro: Rua Pau BrasilNúmero: 46Bairro: PajuçaraEstado: CECidade: MaracanaúReferência: Escola Maria Carmen---- Serviços a serem ativados ----- 0522 - ULTRAINFO - 400MB</t>
  </si>
  <si>
    <t>RAQUEL NOGUEIRA MARTINS VAZ</t>
  </si>
  <si>
    <t>*PENDÊNCIA**Data:* 02/09/2026*Técnico:* Davi Medina *Cliente:* RAQUEL NOGUEIRA MARTINS VAZ*Endereço:* Rua Orquidea, 163, Parques das Flores - Aquiraz*Caixa:* 3922*Porta:* 8*Potência da Caixa:* -19*Potência do Cliente.* 19*Serviço: cliente com drop partido, realizada troca e conexão normalizou *Materiais* *Cabo de rede* *conector azul* *conector verde* 2und*Fixa fio* *adesivo* *canaleta* *Petcord* *RJ 45* *EQUIPAMENTOS**ONT* *ROTEADOR* *ONU* *Drop* *Início* 410m*Fim* 315m*Utilizado* 95m*EQUIPAMENTO RECOLHIDO* ONU: Roteador: ONT: *Valor:* *Obs*Dispositivo: motorola moto g23Versão do Android: 14Versão do V·Tasks: 5.9.211 Status alterado de Andamento para Encerramento</t>
  </si>
  <si>
    <t>02/09/2026 - 10:30 01. RELATO DO CLIENTE: SEM INTERNET, LED PISCANDO VERMELHO02. ANÁLISE SISTEMA (UNM):LINK LOSS03. ANÁLISE SISTEMA (VOALLE):OFF04. EXTRATO COM QUEDAS: SIM ou NÃO05. GERENCIAMENTO REM. HABILITADO: SIM ou NÃO06. PROCEDIMENTO REALIZADO:TIROU DA TOMADA07. POTÊNCIA:ZXXZ08. CAIXA E PORTA: CX3922 P-0208. CONTATO:(88)98105-1806-(85)99763-360009. ENDEREÇO COMPLETO:Rua Orquidea, 163 - Parques das Flores - Aquiraz - CE - CEP 61700-000 - Casa10. CONDOMÍNIO: SIM (Nome) ou NÃO10. PONTO DE REFERÊNCIA: Perto do Pinheiro supermercado11. DISPONIBILIDADE: o dia todo12. OBSERVAÇÃO:</t>
  </si>
  <si>
    <t>FRANCISCO WILTON DA SILVA FELIPE</t>
  </si>
  <si>
    <t>R. José Lourival da Silva</t>
  </si>
  <si>
    <t>✅ *PENDENCIA* ✅*Data* 02.09.2026*Técnico* Luiz Carlos 🧑‍🧑‍🧒‍🧒*CLIENTE: FRANCISCO WILTON DA SILVA FELIPE🏠 ENDEREÇO: R. José Lourival da Silva, 941, Centro - Pindoretama*LOCALIZAÇÃO DO CLIENTE: -4.030318 -38.299940*PONTO DE REFERENCIA: Ao lado centro de especialização ⏹️ *Caixa: 1147 Porta:10 SINAL DA CAIXA: -24 SINAL DO CLIENTE: -24*DROP COM ETIQUET 🏷️ ☎️ *GESTÃO DE O.S**ATENDIMENTO:* 📝 SERVICO: feito e reset configurado novamente ⚙️ *Material utilizado 00Conector Verde00 Conector Azul00 Fixa fio00 Canaleta00 Esticador00 Adesivo conector 00 RJ4500 patch cord📡 *Equipamento utilizado 00 ZTE (MAC) =00HG325AX (MAC) = 00 XC220G3 (MAC) =00 MERCUSYS (MAC) =00Shoreline (MAC) =00 Ont tplink (MAC) =*Equipamento RMA*00 ZTE (MAC) = 00 HG325AX (MAC) =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5.9.206 Status alterado de Andamento para Encerramento</t>
  </si>
  <si>
    <t>02/09/2026 - 10:37 01. RELATO DO CLIENTE: Cliente veio em loja informar que está muito insastifeito com a sua conexão de internet, oscilando bastante e caindo varias vezes durante o dia, cliente entra em contato com a central de atendimento, é feito a configuração do equipamento, mais não tem melhora. O mesmo solicita que seja averiguado a sua conexão. 02. ANÁLISE SISTEMA (UNM): online03. ANÁLISE SISTEMA (VOALLE): online04. EXTRATO COM QUEDAS: SIM05. GERENCIAMENTO REM. HABILITADO: SIM06. PROCEDIMENTO REALIZADO: ***07. POTÊNCIA: -23.0108. CAIXA E PORTA: Não consta no UNM - 0208. CONTATO: 8899644.4201 - 8598189.609009. ENDEREÇO COMPLETO: R. José Lourival da Silva, 941DUPLEX EM BAIXOBairro: CentroPindoretama - CE. BrasilCEP: 62860-00010. CONDOMÍNIO: NÃO10. PONTO DE REFERÊNCIA: Referência: Ao lado centro de especialização11. DISPONIBILIDADE: dia todo12. OBSERVAÇÃO: Entrar em contato antes de ir.</t>
  </si>
  <si>
    <t>LETÍCIA MARIA DE ARAUJO</t>
  </si>
  <si>
    <t>Rua Itapiuna</t>
  </si>
  <si>
    <t>Mata Queri</t>
  </si>
  <si>
    <t>✅ *PENDÊNCIA* ✅*Data:* 02/09/2026*TÉCNICO RESPONSÁVEL:* Carlos Eugênio*CLIENTE:* LETÍCIA MARIA DE ARAUJO*ENDEREÇO:* Rua Itapiuna, 00, Mata Queri - Cascavel*SUPORTE N2:* *CAIXA:* 9294*PORTA:* 13*POTÊNCIA DA CAIXA:* -22*POTÊNCIA DO CLIENTE:* -22*ACESSO REMOTO HABILITADO:* sim*SENHA DO ROTEADOR:**SERVIÇO:* efetuado troca de equipamento pois o anterior estava com queda de conexão*OBS:* *MATERIAL UTILIZADO:*01 ont ZTE mac 9C5C*EQUIPAMENTO RET:**VALOR:* 0,00 *DROP(cabo) INICIAL:* *DROP(cabo) FINAL:* *METRAGEM TOTAL:* *CLASSIFICAÇÃO DE ENCERRAMENTO :* Finalizado✅Dispositivo: samsung SM-A042MVersão do Android: 14Versão do V·Tasks: 5.9.206 Status alterado de Andamento para Encerramento</t>
  </si>
  <si>
    <t>02/09/2026 - 11:07 01. RELATO DO CLIENTE: CLIENTE INFORMA QUE SUA VELOCIDADE NÃO CHEGA A MESMA RECLAMA QUE SINAL NÃO PEGA NA CASA TODA.VERIFICADO NO VOALLE ESTÁ ONLAINE NO UNM ONLAINE.02. ANÁLISE SISTEMA (UNM): ONLAINE 03. ANÁLISE SISTEMA (VOALLE):ONLAINE 04. EXTRATO COM QUEDAS: (SIM) ou NÃO 05. GERENCIAMENTO REM. HABILITADO: SIM ou NÃO VERIFICAR06. PROCEDIMENTO REALIZADO: FOI ABERTO UM ATENDIMENTO CLIENTE DE RETENÇÃO .07. POTÊNCIA: 23,0108. CAIXA E PORTA: 9294 p1308. CONTATO: 98585-6572 09. ENDEREÇO COMPLETO: Rua Itapiuna, 00casa10. CONDOMÍNIO: SIM (Nome) ou( NÃO )10. PONTO DE REFERÊNCIA: Próximo Fabrica de Gelo 11. DISPONIBILIDADE: DIA TODO12. OBSERVAÇÃO:CLIENTE INSASTISFEITA COM SERVIÇO</t>
  </si>
  <si>
    <t>REJANE GOMES DA SILVA</t>
  </si>
  <si>
    <t>🪜🧰 *INSTALAÇÃO*🧰🪜*Data:* 02/09/26*Atendente:* *Técnico:* PINHEIRO *Cliente:* REJANE GOMES DA SILVA*Endereço:* Rua São Mateus, 20, Camara - Aquiraz*Potência da caixa:* -24*Potência do cliente:* -24*Caixa:* 8317*Porta do Cliente:* 08*Gerenciamento remoto habilitado:* sim *Serviço Realizado:*INSTALAÇÃO *Material Utilizado:**ONT:* 1*ROTEADOR:**Cabo de rede:* *Rj45* *Fita isolante:**Adesivo de conector:* *Fixa cabo:* *Canaleta:* 1*Drop:* 130*Conector azul:* *Conector verde:* 2*MAC:**Drop inicial:* 461*Drop final:* 331*Total:* 130*Valor:* *OBS:* *CLASSIFICAÇÃO* ENCERRAMENTO:RESOLVIDO ✅Dispositivo: motorola moto g04Versão do Android: 14Versão do V·Tasks: 5.9.211 Status alterado de Abertura para Encerramento</t>
  </si>
  <si>
    <t>VENDEDOR: MARIA THALYAÁREA: PAP () CALL-CENTER ( ) LOJA ( ) TBR ( X )TITULAR:REJANE GOMES DA SILVATELEFONE:(85) 98188-9289WHATSAPP:(85) 98188-9289DISPONIBILIDADE: MANHA( ) TARDE ( ) DIA TODO (X)DATA:CIDADE E BAIRRO: Camara-Aquiraz-CEPLANO: 400MBVALOR ORIGINAL DO PLANO: 94,99POSSUI DESCONTO DE PONTUALIDADE? SIM ( ) NÃO ( x )SE SIM: D5 ( ) ou DNET - D10( )DESCONTO DE __ , SE PAGO ATÉ O VENCIMENTO POR 12 MESESTAXA INSTALAÇÃO: freeATENDIMENTO REGISTRADO:Google Drive ( ) Fortics ( ) Smart ( x )FIDELIDADE: (x) SIM NÃO ( )CLIENTE DESEJA NOTA FISCAL: SIM ( ) NÃO (x )COORD:-3.9649432202742623, -38.47316974689464CAIXA:8317CASA DUPLEX ( ) CASA TERREA (x)QUANTOS E QUAIS APARELHOS CONECTADOS:1 CELULAROBSERVAÇÃO ADICIONAL:Ativação do contrato: 174345---- Endereço de Instalação ----CEP: 61700-000Logradouro: Rua São MateusNúmero: 20Bairro: CamaraEstado: CECidade: AquirazReferência: Área verde fifi---- Serviços a serem ativados ----- 0522 - ULTRAINFO - 400MB</t>
  </si>
  <si>
    <t>ALYSON DE SOUZA ALBUQUERQUE</t>
  </si>
  <si>
    <t>Rua Joaquim Machado</t>
  </si>
  <si>
    <t>♦️ *INSTALAÇÃO*♦️*Chegada:* *Saída:* *Data:* 03/09/2026*Atendente Responsável:* *Técnico:* Danilo*Cliente:* ALYSON DE SOUZA ALBUQUERQUE*Endereço* TRAVESSA COPACABANA, 25 SANTA FÉ *Potência da caixa* - 24*Potência do cliente:*- 24*Caixa* 2047*Porta* 09*Serviço Realizado:*Instalação *Material Utilizado*02 conector azul 08fixa fio 01 canaleta *Valor:* *Obs* demora por conta subi equipamento*Drop inicial:* 90*Drop final:* 00*Metragem Total:* 90*Cabo de rede:* *Classificação de Encerramento:* ResolvidoDispositivo: motorola moto g04sVersão do Android: 14Versão do V·Tasks: 5.9.213 Status alterado de Reagendado para Encerramento</t>
  </si>
  <si>
    <t>VENDEDOR: josiasÁREA: PAP () CALL-CENTER ( ) LOJA ( ) TBR ( x)TITULAR: Alyson de Souza AlbuquerqueTELEFONE: 85 999573090WHATSAPP:85 981699331DISPONIBILIDADE: MANHA( ) TARDE ( ) DIA TODO (x)DATA:02/09/2026CIDADE E BAIRRO: fortaleza/paupinaPLANO: 700 megasVALOR ORIGINAL DO PLANO: 109,99POSSUI DESCONTO DE PONTUALIDADE? SIM ( ) NÃO (x )SE SIM: D5 ( ) ou DNET - D10( )DESCONTO DE _x_ , SE PAGO ATÉ O VENCIMENTO POR 12 MESESTAXA INSTALAÇÃO: freeATENDIMENTO REGISTRADO:Google Drive ( ) Fortics ( ) Smart ( x)FIDELIDADE: (x ) SIM NÃO ( )CLIENTE DESEJA NOTA FISCAL: SIM ( ) NÃO ( x)COORD:-3.8612579520723624, -38.49269886590005CAIXA: cx2044CASA DUPLEX ( ) CASA TERREA ()QUANTOS E QUAIS APARELHOS CONECTADOS:TG padaria cam, Cel, smart tv, Pc, impressora,OBSERVAÇÃO ADICIONAL:Ativação do contrato: 174346---- Endereço de Instalação ----CEP: 60873-656Logradouro: Rua Joaquim MachadoNúmero: 442Bairro: PaupinaEstado: CECidade: FortalezaComplemento: casa---- Serviços a serem ativados ----- 1023 - ULTRAINFO - 700MB</t>
  </si>
  <si>
    <t>GEILSSON DE OLIVEIRA MENDES</t>
  </si>
  <si>
    <t>Rua Dionísio Da Silva Falcão</t>
  </si>
  <si>
    <t>☑️☑️ *INSTALAÇÃO* ☑️☑️*Chegada**Saída**Data* 03.09.2026*SUPORTE**COMERCIAL**Técnico* Gabriel*Cliente* GEILSSON DE OLIVEIRA MENDES*ENDEREÇO* Rua Dionísio Da Silva Falcão, 28, Centro - Pacajus*Caixa* 13408*Porta* 2*SINAL DA CAIXA* -24*SINAL DO CLIENTE* -24*Velocidade**Material utilizado* 2 Conector Verde 0 Conector Azul4 Fixa fio0 Canaleta0 Esticador0 Adesivo conector Black0 RJ450 Cabo de rede*OBS* *VALOR* *SENHA* *MAC* FHTTFE2FEA97*Drop inicial* 136*Drop final* 60*Metragem* 76*Classificação de Encerramento*RESOLVIDO✅Dispositivo: samsung SM-A146MVersão do Android: 15Versão do V·Tasks: 5.9.213 Status alterado de Andamento para Encerramento</t>
  </si>
  <si>
    <t>VENDEDOR: FABIANA DE OLIVEIRA MAIA ÁREA: PAP (X) CALL-CENTER ( ) LOJA ( ) TBR ( )TITULAR: GEIOSSON DE OLIVEIRA MENDES TELEFONE: (85)992002960WHATSAPP: (85)991248731DISPONIBILIDADE: MANHA( ) TARDE ( ) DIA TODO (x)DATA:CIDADE E BAIRRO: PACAJUS/CROATAPLANO: 300mg VALOR ORIGINAL DO PLANO: 84,99 POSSUI DESCONTO DE PONTUALIDADE? SIM ( ) NÃO (x )SE SIM: D5 ( ) ou DNET - D10( )DESCONTO DE __ , SE PAGO ATÉ O VENCIMENTO POR 12 MESESTAXA INSTALAÇÃO: ATENDIMENTO REGISTRADO:Google Drive ( ) Fortics ( ) Smart ( )FIDELIDADE: ( ) SIM NÃO ( )CLIENTE DESEJA NOTA FISCAL: SIM ( ) NÃO ( )COORD:CAIXA: CASA DUPLEX ( ) CASA TERREA ()QUANTOS E QUAIS APARELHOS CONECTADOS:OBSERVAÇÃO ADICIONAL:Ativação do contrato: 174347---- Endereço de Instalação ----CEP: 62870-000Logradouro: Rua Dionísio Da Silva FalcãoNúmero: 28Bairro: CentroEstado: CECidade: PacajusComplemento: Casa---- Serviços a serem ativados ----- 0522 - IFT - ULTRAINFO - 300MB</t>
  </si>
  <si>
    <t>MARIA SOUSA DOS SANTOS DO NASCIMENTO</t>
  </si>
  <si>
    <t>SITIO ALAGADIÇO SECO</t>
  </si>
  <si>
    <t>✅ *PENDENCIA* ✅*Data* 02.09.2026*Técnico* Luiz Carlos 🧑‍🧑‍🧒‍🧒*CLIENTE: MARIA SOUSA DOS SANTOS DO NASCIMENTO🏠 ENDEREÇO: st alagadico seco, 21, EMA - Pindoretama*LOCALIZAÇÃO DO CLIENTE: -4.047770 -38.284644*PONTO DE REFERENCIA: em frente a igreja catolica ⏹️ *Caixa: 4739 Porta:11 SINAL DA CAIXA: -24 SINAL DO CLIENTE: -24*DROP COM ETIQUET 🏷️ ☎️ *GESTÃO DE O.S**ATENDIMENTO:* 📝 SERVICO: drop com a ancoragem quebrada,ancorado novamente⚙️ *Material utilizado 00Conector Verde00 Conector Azul00 Fixa fio00 Canaleta00 Esticador00 Adesivo conector 00 RJ4500 patch cord📡 *Equipamento utilizado 00 ZTE (MAC) =00HG325AX (MAC) = 00 XC220G3 (MAC) =00 MERCUSYS (MAC) =00Shoreline (MAC) =00 Ont tplink (MAC) =*Equipamento RMA*00 ZTE (MAC) = 00 HG325AX (MAC) =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5.9.206 Status alterado de Andamento para Encerramento</t>
  </si>
  <si>
    <t>02/09/2026 - 10:40 01. RELATO DO CLIENTE: Cliente veio em loja informar que sua fibra está no chão, deu uma ventania muito forte e com isso abaixou a sua fibra. Solicitado fotos ao cliente, mais a mesma é idosa não sabe tirar fotos. 02. ANÁLISE SISTEMA (UNM): online 03. ANÁLISE SISTEMA (VOALLE): online 04. EXTRATO COM QUEDAS: NÃO05. GERENCIAMENTO REM. HABILITADO: SIM 06. PROCEDIMENTO REALIZADO: Verificações em sistema07. POTÊNCIA: -24.9408. CAIXA E PORTA: 4739 / 1108. CONTATO: 8599416.884809. ENDEREÇO COMPLETO: Rua Alagadico Seco, 21 - EMA Pindoretama - CE - 62860-00010. CONDOMÍNIO: NÃO10. PONTO DE REFERÊNCIA: PROX DEDÉ DOS CAVALOSB11. DISPONIBILIDADE: dia todo12. OBSERVAÇÃO: Entrar em contato antes de ir.</t>
  </si>
  <si>
    <t>CLAUDELI ALBENISIA DE ARAUJO</t>
  </si>
  <si>
    <t>Terceira Travessa José Cardoso</t>
  </si>
  <si>
    <t>Alto do Inglês</t>
  </si>
  <si>
    <t>*INSTALAÇÃO**Chegada:* 14:29*SAIDA* 14:58*DATA* 01/09/202*Atendente Responsável:* Moises Roberto *Técnico:* TARCIO FRANCISCO DA SILVA*NOME DO CLIENTE* CLAUDELI ALBENISIA DE ARAUJO *Endereço* Terceira Travessa José Cardoso, 88, Alto do Inglês - Palmares*Caixa* CTO:AG-06*Porta* 06*Potência da caixa:* 18:19*Potência do cliente* 18:26*WI-FI* INFOLINK_EDINHO*SENHA* 77811981*Serviço Realizado:* *Senha do equipamento* ultra@2023*Material Utilizado:* 00 ROTEADOR MERCUSYS00 ONU MINI01 ONT ZTE03 und. fixa fio00 und. Canaleta00 Conector verde00 unid. Conector azul00 metros de cabo utp00 Rj4500 metros de cabo de rede00 *UND:ALÇA PREFORMADA ARMAÇÃO FINAL-CABO OPTICO DROP* *Drop inicial* 00*Drop final* 00*Metragem Total* 00OBS: na residência da nova cliente ja avia cabo drop da infolink.tbm ja tinha conectores interno é externo.*Classificação de Encerramento:* ENCERRADO COM SUCESSOAcesso ao roteador SENHA:multiproDispositivo: Xiaomi 23053RN02AVersão do Android: 15Versão do V·Tasks: 5.9.213 Status alterado de Andamento para Encerramento</t>
  </si>
  <si>
    <t>VENDEDOR: MARIA THALYAÁREA: PAP () CALL-CENTER ( ) LOJA ( ) TBR ( X )TITULAR:CLAUDELI ALBENISIA DE ARAUJOTELEFONE:(82) 99699-2272WHATSAPP:(82) 99699-2272DISPONIBILIDADE: MANHA( ) TARDE ( X ) DIA TODO ()DATA:CIDADE E BAIRRO: Alto do Inglês-Palmares-PEPLANO: 150MBVALOR ORIGINAL DO PLANO: 69,99POSSUI DESCONTO DE PONTUALIDADE? SIM ( X ) NÃO ( )SE SIM: D5 ( X ) ou DNET - D10( )DESCONTO DE 5,00__ , SE PAGO ATÉ O VENCIMENTO POR 12 MESESTAXA INSTALAÇÃO: FREEATENDIMENTO REGISTRADO:Google Drive ( ) Fortics ( ) Smart ( ) Whatsapp (x)FIDELIDADE: ( x ) SIM NÃO ( )CLIENTE DESEJA NOTA FISCAL: SIM ( ) NÃO ( x )COORD:-8.678430658371086, -35.59091305113249CAIXA:CTO-AG-06CASA DUPLEX ( x ) CASA TERREA ()QUANTOS E QUAIS APARELHOS CONECTADOS:2 CELULARES E TVOBSERVAÇÃO ADICIONAL:Ativação do contrato: 174348---- Endereço de Instalação ----CEP: 55540-000Logradouro: Terceira Travessa José CardosoNúmero: 88Bairro: Alto do InglêsEstado: PECidade: PalmaresReferência: Por tras da Escola Municipal Professor Lauro Ferreira Chaves---- Serviços a serem ativados ----- 0324 - PROMO - 150MB---- Viabilidade ----Porta Reservada: CTO-AH 01 - Splitter 1 x 16 Conectorizado APC - Saída 5Distância Aproximada: 8,58m</t>
  </si>
  <si>
    <t>SILVIA HELENA GOMES DA SILVA</t>
  </si>
  <si>
    <t>☑️ *PENDÊNCIA* *DATA* 03.09.2026*Técnico* Kelton Clemente*Cliente* SILVIA HELENA GOMES DA SILVA*ENDEREÇO*  Rua Tamandaré, 1010, Pajuçara - Maracanaú*CAIXA* 3934*PORTA* 01*SINAL DA CAIXA* - 20*SINAL DO CLIENTE* -20*Velocidade* 300 mb*Material utilizado* 0 Ax 60 FIXA FIO02Conector Verde 0Conector Azul 0 canaleta 0Adesivo * MATERIAL RECOLHIDO** * * *OBS*: equipamento em los, fibra rompida pelo fato de inteperies, após repassar uma nova fibra e junto com conector, potência e conexão normalizada, testes realizados junto dos titulares e tudo ULTRA CONECTADO novamente.Obs.... Realizado também as configurações de senha do wi-fi.*VALOR* *SENHA* *MAC* *cabo drop inicial* 477*cabo drop final* 426*Metragem* 51*Classificação de Encerramento* RESOLVIDO✅Dispositivo: motorola moto g04sVersão do Android: 14Versão do V·Tasks: 5.9.213 Status alterado de Andamento para Encerramento</t>
  </si>
  <si>
    <t>02/09/2026 - 11:09 01. RELATO DO CLIENTE: SEM INTERNET, LED PISCANDO VERMELHO02. ANÁLISE SISTEMA (UNM): LINK LOSS03. ANÁLISE SISTEMA (VOALLE): OFF04. EXTRATO COM QUEDAS: SIM ou NÃO05. GERENCIAMENTO REM. HABILITADO: SIM ou NÃO06. PROCEDIMENTO REALIZADO: TIROU DA TOMADA07. POTÊNCIA: XX08. CAIXA E PORTA:  CX3934 P0208. CONTATO: (85) 99282-7713-(85) 98594-686709. ENDEREÇO COMPLETO: Rua Tamandaré, 1010 - Pajuçara - Maracanaú - CE - CEP 61932-62010. CONDOMÍNIO: SIM (Nome) ou NÃO10. PONTO DE REFERÊNCIA:Fábrica de alumínio11. DISPONIBILIDADE:o dia todo12. OBSERVAÇÃO:</t>
  </si>
  <si>
    <t>ADRIANA ARAUJO DO NASCIMENTO</t>
  </si>
  <si>
    <t>estrada do jenipapeiro</t>
  </si>
  <si>
    <t>Lagoa de Telha</t>
  </si>
  <si>
    <t>*🧰 PENDÊNCIA 🧰**Data:* 05/09/2026*Técnico:* Geilson/David *cliente*ADRIANA ARAUJO DO NASCIMENTO*Endereço*estrada do jenipapeiro , s/n , Lagoa de Telha - Aquiraz*Potência:* -22*Caixa* 4843*porta* 4*MATERIAL USADO* Conector verde Conector azul Adesivo Petcord Fixa fio Canaleta Rj45 Cabo de rede EQUIPAMENTOS *Ont* *ONU* *Roteador* *Retirado* *DROP*⬇️*inicial:* *Final:* *Metragem:* *Serviço:Configurações avançada com sucesso *OBS* *Valor*Dispositivo: iPhoneVersão do iOS: 26.6.1Versão do V·Tasks: 5.9.213 Status alterado de Andamento para Encerramento</t>
  </si>
  <si>
    <t>02/09/2026 - 11:13 01. RELATO DO CLIENTE: Cliente informa esta sem internet (CONECTADO SEM INTERNET) , não menciona *LED* piscando vermelho no roteador.02. ANÁLISE SISTEMA (UNM): Online03. ANÁLISE SISTEMA (VOALLE): Offline04. EXTRATO COM QUEDAS: xx05. GERENCIAMENTO REM. HABILITADO: Verificar06. PROCEDIMENTO REALIZADO: Reboot do roteador07. POTÊNCIA: - 22.5108. CAIXA E PORTA: CX4843 P-0408. CONTATO: 85992354572 ou 8599134269309. ENDEREÇO COMPLETO: Estrada do jenipapeiro,546 lagoa de telha, Aquiraz10. CONDOMÍNIO: NÃO10. PONTO DE REFERÊNCIA: Logo após o terreno da granja cialne11. DISPONIBILIDADE: total12. OBSERVAÇÃO:</t>
  </si>
  <si>
    <t>LAIZA VIEIRA DA SILVA</t>
  </si>
  <si>
    <t>Rua Joaquim Bastos</t>
  </si>
  <si>
    <t>🛠 *INSTALAÇÃO* 🧰*Data:* 09/09/2026*Técnico:* Henrique Sousa *Cliente:* LAIZA VIEIRA DA SILVA*Endereço:* Rua Joaquim Bastos, 18, Timbu - Eusébio*Potência:* - 17*Caixa:* 2445 *porta*: 04*MATERIAL USADO* Conector verde: 2 undConector azul Adesivo Fixa fio: 08 Canaleta: 0 EQUIPAMENTOS * intelbras 01* Roteador * ONU*inicial:* 594*Final:* 517*Metragem:* 80*Serviço Realizado:* Instalação realizada com sucesso Feito os testes com o cliente tudo funcionado corretamente. *OBS*: , APARELHO INTALADO ONDE CLIENTE SOLICITOU *Classificação de Encerramento:* Instalação Concluída ✅Dispositivo: samsung SM-A075MVersão do Android: 16Versão do V·Tasks: 5.9.213 Status alterado de Reagendado para Encerramento</t>
  </si>
  <si>
    <t>VENDEDOR: MARIA THALYAÁREA: PAP () CALL-CENTER ( ) LOJA ( ) TBR ( X )TITULAR:LAIZA VIEIRA DA SILVATELEFONE:(85) 99291-7620WHATSAPP:(85) 99291-7620DISPONIBILIDADE: MANHA( ) TARDE ( ) DIA TODO (X)DATA:CIDADE E BAIRRO:Timbu-Eusebio-CEPLANO:700MBVALOR ORIGINAL DO PLANO: 109,99POSSUI DESCONTO DE PONTUALIDADE? SIM ( ) NÃO ( X )SE SIM: D5 ( ) ou DNET - D10( )DESCONTO DE __ , SE PAGO ATÉ O VENCIMENTO POR 12 MESESTAXA INSTALAÇÃO: FREEATENDIMENTO REGISTRADO:Google Drive ( ) Fortics ( ) Smart ( ) Whatsapp (x)FIDELIDADE: ( x ) SIM NÃO ( )CLIENTE DESEJA NOTA FISCAL: SIM ( ) NÃO ( x )COORD:-3.868182590668228, -38.43519820456749CAIXA:2445/8005CASA DUPLEX ( ) CASA TERREA (x)QUANTOS E QUAIS APARELHOS CONECTADOS: 4 celulares e uma tv e 1 impressoraOBSERVAÇÃO ADICIONAL:Ativação do contrato: 174349---- Endereço de Instalação ----CEP: 61777-200Logradouro: Rua Joaquim BastosNúmero: 18Bairro: TimbuEstado: CECidade: EusébioReferência: Posto de saude---- Serviços a serem ativados ----- 1023 - ULTRAINFO - 700MB</t>
  </si>
  <si>
    <t>SAMIA SILVA DE SOUZA</t>
  </si>
  <si>
    <t>Tv. São Francisco</t>
  </si>
  <si>
    <t>Gruta</t>
  </si>
  <si>
    <t>IARA FERNANDES BEZERRA DE FIGUEIREDO</t>
  </si>
  <si>
    <t>☑️☑️*PENDÊNCIA*☑️☑️*Chegada**Saída**Data* 03.09.2026*Técnico Responsável*: Ítalo Xavier *CLIENTE* : SAMIA SILVA DE SOUZA*ENDEREÇO* Tv. São Francisco, 35, Gruta - Aquiraz*Caixa* 2653*Porta* 01*SINAL DA CAIXA* -23*SINAL DO CLIENTE* - 23*Velocidade* *Material UTILIZADO*2 Conector Verde0 Conector Azul 0 Fixa fio0 Canaleta0Esticador0 Adesivo conector Black0 RJ450 M Cabo de rede*OBS* FEITO CONECTOR INTERNO É EXTERNO PRA MELHORIA DA POTENCIA, CONEXÃO OK POTENCIA NORMALIZADA , MESMA POTENCIA DA CTO *MAC* *VALOR* *Drop inicial* *Drop final* *Metragem* *ACOMPANHANTE* :TITULAR*Classificação de Encerramento*RESOLVIDO✅*Status alterado de Reagendando Encerramento***Itiin*Dispositivo: motorola moto g05Versão do Android: 15Versão do V·Tasks: 5.9.209 Status alterado de Andamento para Encerramento</t>
  </si>
  <si>
    <t>02/09/2026 - 10:51 01. RELATO DO CLIENTE: CLIENTE RELATA MUITA OSCILAÇÃO E LENTIDAO FREQUENTE02. ANÁLISE SISTEMA (UNM): ONLINE03. ANÁLISE SISTEMA (VOALLE): ONLINE04. EXTRATO COM QUEDAS: NÃO05. GERENCIAMENTO REM. HABILITADO: SIM06. PROCEDIMENTO REALIZADO: IDENTIFICADO POTENCIA BAIXA07. POTÊNCIA: -26.5008. CAIXA E PORTA: CX2653 P 0308. CONTATO: (85) 99700-8611 / 8599780075809. ENDEREÇO COMPLETO: Tv. São Francisco, 35 - Gruta - Aquiraz - CE - CEP 61700-00010. CONDOMÍNIO: NÃO10. PONTO DE REFERÊNCIA: PROX AO CABELELEIRO11. DISPONIBILIDADE: TOTAL12. OBSERVAÇÃO:</t>
  </si>
  <si>
    <t>REPOSIÇÃO REALIZADADispositivo: samsung SM-A055MVersão do Android: 15Versão do V·Tasks: 5.9.213 Status alterado de Andamento para Encerramento</t>
  </si>
  <si>
    <t>O.S. Prestação de Contas, encerrar somente ao final da prestação de contasTécnico: GLEISON VALENTIM ARAUJO Data: 2026-09-02T10:44:51.975296</t>
  </si>
  <si>
    <t>VIVIANE DE LIMA</t>
  </si>
  <si>
    <t>Rua Francisco Mota</t>
  </si>
  <si>
    <t>*PENDÊNCIA**Data* 03.09.2026*Técnico* Arlison 🫡/ Wesley🧑‍🧑‍🧒‍🧒 *CLIENTE:* VIVIANE DE LIMA🏠 *ENDEREÇO:* Rua Francisco Mota, 100, Olho D'Água - Eusébio*LOCALIZAÇÃO DO CLIENTE:* https://maps.app.goo.gl/GpfiE9SNNQKEZaJ87*PONTO DE REFERÊNCIA:* ⏹️ *Caixa* 1731*Porta* 03*SINAL DA CAIXA* -25*SINAL DO CLIENTE* -25*DROP COM ETIQUETA 🏷️* ☎️ *GESTÃO DE O.S* *ATENDIMENTO:* 📝 *SERVIÇO REALIZADO:* Feito reancoragem de Drop e configuração avançada.⚙️ *Material utilizado*00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Feito testes com o titular e o mesmo informou que a internet normalizou /Aínda ficou outro fio baixo no local, porém esse fio é da energia, que a própria Enel deixou baixo.*VALOR* *Cabo inicial* 0 m*Cabo final* 0 m*Metragem* 0 m*Drop inicial* 0 m*Drop final* 0 m*Metragem* 0 m*Classificação de Remarcação**RESOLVIDO✅**Status alterado de Reagendado para Encerramento*Dispositivo: motorola moto g04sVersão do Android: 14Versão do V·Tasks: 5.9.213 Status alterado de Andamento para Encerramento</t>
  </si>
  <si>
    <t>02/09/2026 - 11:19 01. RELATO DO CLIENTE: LENTIDÃO EXTREMA E INFORMA QUE ENEL BAIXOU FIO DURANTE ATENDIMENTO, FOTO EM ANEXO02. ANÁLISE SISTEMA (UNM): ONLINE COM POTENCIA BAIXA03. ANÁLISE SISTEMA (VOALLE):ONLINE 04. EXTRATO COM QUEDAS: NÃO05. GERENCIAMENTO REM. HABILITADO: SIM06. PROCEDIMENTO REALIZADO: ANALISADO POTENCIA E FOTO ENVIADA POR CLIENTE07. POTÊNCIA: -26.2008. CAIXA E PORTA:1731 P308. CONTATO: 85 98185-3602 E 85 98125987909. ENDEREÇO COMPLETO:Rua Francisco Mota, 100 - Olho D'Água - Eusébio - CE - CEP 61760000 -  Lat: -3.8730609416962 / Long: -38.41791915893610. CONDOMÍNIO: NÃO10. PONTO DE REFERÊNCIA:próximo ao clube do tiro.11. DISPONIBILIDADE: SIM, TOTAL12. OBSERVAÇÃO:</t>
  </si>
  <si>
    <t>FRANCISCO ERANIR BENICIO PEIXOTO</t>
  </si>
  <si>
    <t>RUA DO CRUZEIRO</t>
  </si>
  <si>
    <t>🛠 *PENDÊNCIA/COND.* 🧰*Chegada:**Saída:**Data:* 03/09/2026*Atendente N:* *Técnico:* Vanízio/Claylson *Cliente:* FRANCISCO ERANIR BENICIO PEIXOTO*Endereço:* Rua Coletor Antônio Gadelha, 547, Messejana - Fortaleza*Caixa:* 10058*Porta:* 11*Potência da caixa:* -25.9*Potência do cliente:*-26.1*Serviço Realizado:* Troca de conector na cto*Material Utilizado*00 ont Intelbras()00 ont Zte ()00 mercusys ()00 onu mini Apc ()00 fonte 12V00 Canaleta00 Fixa Fio00 esticador00 metros de drop01 conector verde00 conector azul00 conector RJ4500 lacre*Valor:* *Obs:* Caixa faltando alguns acopladores, orientado abrir a manutenção preventiva da cto que esta com potencia -25,90*Drop inicial:* *Drop final:* *Metragem Total:* *Cabo de rede:* metros*Classificação de Encerramento:*Dispositivo: samsung SM-A146MVersão do Android: 15Versão do V·Tasks: 5.9.213 Status alterado de Andamento para Encerramento</t>
  </si>
  <si>
    <t>02/09/2026 - 11:30 01. RELATO DO CLIENTE: Cliente informa que sofre com muitas oscilações e quedas desde ontem, foi verificado que o seu equipamento estav com a potencia baixa no unm02. ANÁLISE SISTEMA (UNM): online03. ANÁLISE SISTEMA (VOALLE): online04. EXTRATO COM QUEDAS: NÃO 05. GERENCIAMENTO REM. HABILITADO: SIM 06. PROCEDIMENTO REALIZADO: Aberto solicitação07. POTÊNCIA: -26.7708. CAIXA E PORTA: cx10058 p-0108. CONTATO: (85)99872-503509. ENDEREÇO COMPLETO: Rua Coletor Antônio Gadelha, 547 - Messejana - Fortaleza - CE - CEP 60871-055 - ap 0610. CONDOMÍNIO: SIM (Sim, condominio Veneza) 10. PONTO DE REFERÊNCIA: Motos Dakar11. DISPONIBILIDADE: Total12. OBSERVAÇÃO:</t>
  </si>
  <si>
    <t>GREYCIELE DA SILVA LEITAO</t>
  </si>
  <si>
    <t>Orquidea</t>
  </si>
  <si>
    <t>*PENDÊNCIA**Data:* 02/09/2026*Técnico:* Davi Medina *Cliente:* GREYCIELE DA SILVA LEITAO*Endereço:* Orquidea, 28, Parques das Flores - Aquiraz*Caixa:* 3922*Porta:* 12*Potência da Caixa:* -24*Potência do Cliente.* 24*Serviço: cliente com drop partido, realizada troca e conexão normalizou *Materiais* *Cabo de rede* *conector azul* *conector verde* 2und*Fixa fio* *adesivo* *canaleta* *Petcord* *RJ 45* *EQUIPAMENTOS**ONT* *ROTEADOR* *ONU* *Drop* *Início* 595m*Fim* 410 m*Utilizado* 185m*EQUIPAMENTO RECOLHIDO* ONU: Roteador: ONT: *Valor:* *Obs*Dispositivo: motorola moto g23Versão do Android: 14Versão do V·Tasks: 5.9.211 Status alterado de Andamento para Encerramento</t>
  </si>
  <si>
    <t>02/09/2026 - 11:14 01. RELATO DO CLIENTE: Informa esta sem internet menciona *Led* piscando vermelho no roteador.02. ANÁLISE SISTEMA (UNM): Link loss03. ANÁLISE SISTEMA (VOALLE): Offline04. TÉCNICO ULTIMO ATENDIMENTO (ADICIONAR TAMBÉM AO CHECKLIST FINAL): FRANCISCO MATHEUS PEREIRA MENDES05. EXTRATO COM QUEDAS: xx06. GERENCIAMENTO REM. HABILITADO: Verificar07. PROCEDIMENTO REALIZADO: Reboot do roteador08. POTÊNCIA: xx09. CAIXA E PORTA: CX3922 P810. CONTATO: 85 89553378 OU 859827972811. ENDEREÇO COMPLETO: Rua orquídea número 2812. CONDOMÍNIO: NÃO13. PONTO DE REFERÊNCIA: Perto da barbearia Sr bessa14. DISPONIBILIDADE: Total15. OBSERVAÇÃO:</t>
  </si>
  <si>
    <t>PEDRO WILSON DELFINO FALCAO</t>
  </si>
  <si>
    <t>Rua Ulisses Firmino Da Silva</t>
  </si>
  <si>
    <t>Caponga Da Bernarda</t>
  </si>
  <si>
    <t>✅ *PENDENCIA* ✅*Data* 03.09.2026*Técnico* Luiz Carlos 🧑‍🧑‍🧒‍🧒*CLIENTE: PEDRO WILSON DELFINO FALCAO🏠 ENDEREÇO: Rua Ulisses Firmino Da Silva, 0, Caponga Da Bernarda - Aquiraz*LOCALIZAÇÃO DO CLIENTE: -4.046175 -38.364159*PONTO DE REFERENCIA: Casa do broa vizinho ao Manel maia ⏹️ *Caixa: 8715 Porta:06 SINAL DA CAIXA: -22 SINAL DO CLIENTE: -22*DROP COM ETIQUET 🏷️ ☎️ *GESTÃO DE O.S**ATENDIMENTO:* 📝 SERVICO: potencia baixa refeito o conector interno ⚙️ *Material utilizado 01Conector Verde00 Conector Azul00 Fixa fio00 Canaleta00 Esticador00 Adesivo conector 00 RJ4500 patch cord📡 *Equipamento utilizado 00 ZTE (MAC) =00HG325AX (MAC) = 00 XC220G3 (MAC) =00 MERCUSYS (MAC) =00Shoreline (MAC) =00 Ont tplink (MAC) =*Equipamento RMA*00 ZTE (MAC) = 00 HG325AX (MAC) =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Andamento para Encerramento</t>
  </si>
  <si>
    <t>02/09/2026 - 11:37 01. RELATO DO CLIENTE: Cliente informa esta com probelmas de conexão em sua internet a bastante dias , menciona que a mesma vem apresentando instabilidade e lentidão a todo o tempo, o mesmo informa possuir apenas um equipamento conectado e reclama da lentidão , solicita reparo tecnico.02. ANÁLISE SISTEMA (UNM): Online03. ANÁLISE SISTEMA (VOALLE): Online04. EXTRATO COM QUEDAS: NÃO05. GERENCIAMENTO REM. HABILITADO: SIM 06. PROCEDIMENTO REALIZADO: xx07. POTÊNCIA: -21.1908. CAIXA E PORTA: CX8715 P-0608. CONTATO: 85985664931 ou 8598801697209. ENDEREÇO COMPLETO: Rua Ulisses Firmino Da Silva - Caponga da Bernarda10. CONDOMÍNIO: NÃO10. PONTO DE REFERÊNCIA: Casa do broa vizinho ao Manel maia11. DISPONIBILIDADE: Total12. OBSERVAÇÃO:</t>
  </si>
  <si>
    <t>*Instalação de repetidor* *Data* 03. 09.2026*Técnico*: Marcos Aurélio*CLIENTE* EFIGENIA DA SILVA MARQUES*ENDEREÇO* Travessa Maria Lira, 76, São José - Pacatuba*Caixa*: *Porta*: *SINAL DA CAIXA*: *SINAL DO CLIENTE*: *SERVIÇO REALIZADO:* INSTALAÇÃO DE REPETIDOR*Material utilizado*00 Conector Verde00Conector Azul06 Fixa fio00 Canaleta 00 Esticador00 Adesivo conector 02 RJ4500 patch cord*Equipamento utilizado*1 tplink 2 antenasSn: 1066*Equipamentos retirados**Obs*: *VALOR* : *Cabo inicial* 300m*Cabo final* 290m*Metragem* 10m*Drop inicial* *Drop final* *Metragem*Dispositivo: samsung SM-A075MVersão do Android: 16Versão do V·Tasks: 5.9.213 Status alterado de Remarcação para Encerramento</t>
  </si>
  <si>
    <t>02/09/2026 - 11:29 1.SOLICITAÇÃO: Inclusão Ultra Repetidor 2.02.ROTEADOR É DO CLIENTE ( ) ,COMODATO (x) OU LOCAÇÃO ( )? 3.CONTATO TELEFÔNICO (01): (85)98653-44733. (WHATSAPP): (85)98653-44734.WHATSAPP: xx5.PONTO DE REFERÊNCIA: Próximo a igreja Montese6.DISPONIBILIDADE: Total7.VALOR DO SERVIÇO / FORMA DE PAGAMENTO E VALORES: 2,00 cabo de rede o metro, 2,00 cada conector8.PRAZO: 5 DIAS CORRIDOS A PARTIR DA ABERTURA DO ATENDIMENTO DO NÍVEL 09.OBS FINAIS:</t>
  </si>
  <si>
    <t>LUIZA DE MARILAC CAVALCANTE COSTA</t>
  </si>
  <si>
    <t>Rua Sábia</t>
  </si>
  <si>
    <t>*PENDÊNCIA ***Data:*03/09/2026*Técnico:* gilvan *Verificação***Provisionamento***CLIENTE**LUIZA DE MARILAC CAVALCANTE COSTA*ENDEREÇO**RUA DULCE MARIA FIRMEZA, 75 - PRAIA DO PRESIDIO - Aquiraz - CE - CEP 61700-000*CAIXA**8707*Porta*:*04*Potência da cx**22*Potência do cliente**22*Valor* *SERVIÇO**foi mudado de por a porta do cliente estava los conexão normalizada *Acesso Remoto:* Habilitado: Sim (x) Não ( )Porta: *Equipamento:*ONT Global ( ) -MAC:ONT ZTE ( ) - MAC: 2200*valor***Material utilizado:*0-Ont ZTE00 - Ont Global0- ONU mini0 mercusys0- Lacre0-Conector Verde0-Conector Azul0-CanaletaFixa fio00 - F.E00 - isolante 0-fonte*drop inicial:***drop final**0*Total**Dispositivo: samsung SM-A042MVersão do Android: 14Versão do V·Tasks: 5.9.213 Status alterado de Andamento para Encerramento</t>
  </si>
  <si>
    <t>02/09/2026 - 11:03 01. RELATO DO CLIENTE: CLIENTE SEM INTERNET, LED VERMELHA PISCANDO02. ANÁLISE SISTEMA (UNM): LINK LOSS03. ANÁLISE SISTEMA (VOALLE): OFF04. EXTRATO COM QUEDAS: NÃO05. GERENCIAMENTO REM. HABILITADO: NÃO, CLIENTE OFF06. PROCEDIMENTO REALIZADO: REBOOT SEM SUCESSO07. POTÊNCIA: XX08. CAIXA E PORTA: CX8707 P 1008. CONTATO: (85) 99996-9004 09. ENDEREÇO COMPLETO: RUA DULCE MARIA FIRMEZA, 75 - PRAIA DO PRESIDIO - Aquiraz - CE - CEP 61700-00010. CONDOMÍNIO: NÃO10. PONTO DE REFERÊNCIA: EM FRENTE A UM EDIFÍCIO DE 4 ANDARES11. DISPONIBILIDADE: 12. OBSERVAÇÃO:</t>
  </si>
  <si>
    <t>FRANCISCO RAFAEL DE SOUSA DO NASCIMENTO</t>
  </si>
  <si>
    <t>Travessa Teresa Vicente dos Santos</t>
  </si>
  <si>
    <t>da Estação</t>
  </si>
  <si>
    <t>*Instalação/ Pendencia**Técnico:*Samuel Cliente: FRANCISCO RAFAEL DE SOUSA DO NASCIMENTOENDEREÇO :Travessa Teresa Vicente dos Santos, 39, da Estação - Itapipoca*Serviço:* instalação Material Utilizado:-2 conectores APC -5 fixa fio-1 ontCaixa:CTO 16 PON 16Porta:6Potência da caixa: 20.33Potência do cliente:21.87Cabo Inicial :512Cabo Final:438*Metragem Total:*74Dispositivo: samsung SM-A065MVersão do Android: 16Versão do V·Tasks: 5.9.213 Status alterado de Abertura para Encerramento</t>
  </si>
  <si>
    <t>VENDEDOR: VITORIA RODRIGUES PINHEIROÁREA: PAP () CALL-CENTER ( ) LOJA ( X) TBR ( )TITULAR: FRANCISCO RAFAEL DE SOUSA DO NASCIMENTOTELEFONE: (88)997435441WHATSAPP:(88)997435441DISPONIBILIDADE: TODOS OS DIAS SOMENTE NO PERIODO DA MANHÃDATA: 02/09/2026CIDADE E BAIRRO: ITAPIPOCA/TAMARINDOPLANO: 250MBVALOR ORIGINAL DO PLANO: 74,99POSSUI DESCONTO DE PONTUALIDADE? SIM ( ) NÃO (X )SE SIM: D5 ( ) ou DNET - D10( )DESCONTO DE __ , SE PAGO ATÉ O VENCIMENTO POR 12 MESESTAXA INSTALAÇÃO: GRATUITAATENDIMENTO REGISTRADO:Google Drive ( ) Fortics ( ) Smart (X )FIDELIDADE: (X ) SIM NÃO ( )CLIENTE DESEJA NOTA FISCAL: SIM ( ) NÃO (X )COORD: -3.4916827 , -39.5838091CAIXA: CTO-20943CASA DUPLEX ( ) CASA TERREA (X)QUANTOS E QUAIS APARELHOS CONECTADOS: 2 CEL E 1 TVOBSERVAÇÃO ADICIONAL:CEP: 62500000Logradouro: TRAVESSA TEREZA VICENTE DOS SANTOSNúmero: 39Bairro: TAMARINDOEstado: CEARA Cidade: ITAPIPOCAComplemento: CASA Referência: PROXIMO AO CAMPO DO AVANTE Ativação do contrato: 174350---- Endereço de Instalação ----CEP: 62500-000Logradouro: Travessa Teresa Vicente dos SantosNúmero: 39Bairro: da EstaçãoEstado: CECidade: ItapipocaComplemento: CasaReferência: Proximo do Campo Avante---- Serviços a serem ativados ----- 0825 - JEBNET - FIBRA - 250MB</t>
  </si>
  <si>
    <t>CRISLENE ARAUJO GOMES</t>
  </si>
  <si>
    <t>Rua do Oriente</t>
  </si>
  <si>
    <t>GIGANET - Cliente Condomínio</t>
  </si>
  <si>
    <t>GIGANET - Instalação Field</t>
  </si>
  <si>
    <t>*Data* 02/092/2026*Técnico* Jefferson e Igor *CLIENTE*crislene *ENDEREÇO:* rua oriente 32*Caixa* *Porta* *SINAL DA CAIXA* -18*SINAL DO CLIENTE* -20*DROP COM ETIQUETA*casa32*SERVIÇO REALIZADO:* instalação *Material utilizado*00 Conector Verde 200 Conector Azul00Fixa fio 1000 Canaleta00 Esticador 300 Adesivo conector00 RJ4500 patch *OBS* : *VALOR* *MAC* *Cabo inicial* *Cabo final* *Metragem* *Drop inicial* *Drop final* *Metragem*32Dispositivo: motorola moto g06Versão do Android: 15Versão do V·Tasks: 5.9.213 Status alterado de Abertura para Encerramento</t>
  </si>
  <si>
    <t>VENDEDOR: josiasÁREA: PAP () CALL-CENTER ( ) LOJA ( ) TBR (x )TITULAR: Crislene Araújo GomesTELEFONE: 85989612591WHATSAPP:85988433304DISPONIBILIDADE: MANHA( ) TARDE (x ) DIA TODO ()DATA:02/09/2026CIDADE E BAIRRO: fortaleza/barra do cearaPLANO: 100 megasVALOR ORIGINAL DO PLANO: 49,99POSSUI DESCONTO DE PONTUALIDADE? SIM ( ) NÃO ( x)SE SIM: D5 ( ) ou DNET - D10( )DESCONTO DE _x_ , SE PAGO ATÉ O VENCIMENTO POR 12 MESESTAXA INSTALAÇÃO: freeATENDIMENTO REGISTRADO:Google Drive ( ) Fortics ( ) Smart (x )FIDELIDADE: (x ) SIM NÃO ( )CLIENTE DESEJA NOTA FISCAL: SIM ( ) NÃO (x )COORD:-3.698518554627839, -38.58125076421292CAIXA: cx15094/cx15248CASA DUPLEX ( ) CASA TERREA ()QUANTOS E QUAIS APARELHOS CONECTADOS:CelularOBSERVAÇÃO ADICIONAL:Ponto de referência: escola sonho meuAtivação do contrato: 174351---- Endereço de Instalação ----CEP: 60332-495Logradouro: Rua do OrienteNúmero: 32Bairro: Barra do CearáEstado: CECidade: Fortaleza---- Serviços a serem ativados ----- 1225 - GIGANET - FIBRA - 100MB</t>
  </si>
  <si>
    <t>BERNARDO SEVERIANO DINIZ</t>
  </si>
  <si>
    <t>Travessa Jackson do Pandeiro</t>
  </si>
  <si>
    <t>Data: 02/09/2026*Técnico:* Diogo *Nome*. BERNARDO SEVERIANO DINIZ*Endereço*. Travessa Jackson do Pandeiro, 22, Barra do Ceará - Fortaleza*Caixa;*. 15238*Porta:*. 05*Potência da caixa*. - 17*Potência do cliente*. -18*Acesso remoto Habilitado:* Sim*Serviço Realizado*. Instalação *Material Utilizado*. 1 conector APC verde,1 conector UPC, 20 fixa fio, 1 petcord, 1 ONU Fiber home, 1 roteador Mercurys ac1200 *Valor:* *Obs*. Login: adminSenha: @Giganet1*Drop inicial:*. 0596*Drop final:*. 0563*Metragem Total:*. 0033*Cabo de rede:*NãoDispositivo: motorola moto g06Versão do Android: 15Versão do V·Tasks: 5.9.213 Status alterado de Abertura para Encerramento</t>
  </si>
  <si>
    <t>VENDEDOR: maria antoniaÁREA: PAP () CALL-CENTER ( ) LOJA ( ) TBR ( z)TITULAR: BERNARDO SEVERIANO DINIZTELEFONE: 5588988836864WHATSAPP: 5588988836864DISPONIBILIDADE: MANHA( ) TARDE ( ) DIA TODO (x)DATA:CIDADE E BAIRRO: Barra do Ceará, Fortaleza - PLANO: 300mb 69,99VALOR ORIGINAL DO PLANO: POSSUI DESCONTO DE PONTUALIDADE? SIM ( ) NÃO (x )SE SIM: D5 ( ) ou DNET - D10( )DESCONTO DE __ , SE PAGO ATÉ O VENCIMENTO POR 12 MESESTAXA INSTALAÇÃO: ATENDIMENTO REGISTRADO:Google Drive ( ) Fortics ( ) Smart (x )FIDELIDADE: ( x) SIM NÃO ( )CLIENTE DESEJA NOTA FISCAL: SIM ( ) NÃO ( x)COORD: -3.6980901637866235, -38.58228548039036CAIXA: 15238CASA DUPLEX (x ) CASA TERREA ()QUANTOS E QUAIS APARELHOS CONECTADOS:celularOBSERVAÇÃO ADICIONAL:Ativação do contrato: 174352---- Endereço de Instalação ----CEP: 60332-515Logradouro: Travessa Jackson do PandeiroNúmero: 22Bairro: Barra do CearáEstado: CECidade: FortalezaComplemento: casaReferência: prox a mercadinho São Geraldo---- Serviços a serem ativados ----- 1225 - GIGANET - FIBRA - 300MB</t>
  </si>
  <si>
    <t>NORTCOLOR INDUSTRIA DE TINTAS ME LTDA</t>
  </si>
  <si>
    <t>Rua Vitoria Kelly</t>
  </si>
  <si>
    <t>☑️☑️ *PENDÊNCIA* ☑️☑️*Chegada**Saída**Data* 02.09.2026*SUPORTE**COMERCIAL* *Técnico* Paulo Roberto / Felipe Soares *Cliente* NORTCOLOR INDUSTRIA DE TINTAS ME LTDA*Endereço* Rua Vitoria Kelly, 215, Autódromo - Eusébio*obs sobre o endereço* POR TRAS DA PREFEITURA*CONTATO* *Caixa* 8095*PORTA* 05*SINAL DA CAIXA* -19*SINAL DO CLIENTE* -20*Velocidade* *Material utilizado*2 Conector Verde 0 Conector Azul0 Fixa fixo 0 canaleta0 Esticado0 adesivo 0 Per Cord0 RJ45PROBLEMA RELATADO: OBS. ONU LOSS, conectores de fibra foram refeitos e trocados e a conexão foi restabelecida.Após procedimentos, foram realizados testes junto a cliente e navegou normalmente.Cabo de redeInicial Final Metragem *SENHA DO EQUIPAMENTO**Equipamento anterior**ONT* *ONU* *ROTEADOR* *Equipamento Atual* *ONT* *ONU* *ROTEADOR* *Drop inicial* 000*Drop Final* 000*Metragem* 000*Classificação de Encerramento*RESOLVIDO✅Dispositivo: motorola moto g04sVersão do Android: 14Versão do V·Tasks: 5.9.203 Status alterado de Andamento para Encerramento</t>
  </si>
  <si>
    <t>02/09/2026 - 11:16 01. RELATO DO CLIENTE: Cliente sem internet com led vermelha piscando no equipamento, offline em ambos sistemas 02. ANÁLISE SISTEMA (UNM): Dyngassp no UNM/ OFF no Fiberwatch03. ANÁLISE SISTEMA (VOALLE): OFF04. EXTRATO COM QUEDAS: SIM ou NÃO X05. GERENCIAMENTO REM. HABILITADO: SIM ou NÃO X06. PROCEDIMENTO REALIZADO: Reboot/ abertura do chamado07. POTÊNCIA: OFF08. CAIXA E PORTA: CX336/SEM PORTA08. CONTATO: 9815100363260240009. ENDEREÇO COMPLETO: Rua Vitoria Kelly, 215 - Autódromo - Eusébio - CE - CEP 61760000 - POR TRAS DA PREFEITURA10. CONDOMÍNIO: EMPRESA10. PONTO DE REFERÊNCIA: Em frente a fábrica de caderno11. DISPONIBILIDADE: Manhã ou a tarde até 16:0012. OBSERVAÇÃO:</t>
  </si>
  <si>
    <t>JOSE FRANCISCO INACIO RODRIGUES</t>
  </si>
  <si>
    <t>*🧰 PENDÊNCIA 🧰**Data:* 03/09/2026*Técnico:* Geilson/David *cliente*JOSE FRANCISCO INACIO RODRIGUES*Endereço*Rua Orquídea, 200, Parques das Flores - Aquiraz*Potência:* -25*Caixa* 314*porta* 9*MATERIAL USADO* Conector verde 2Conector azul Adesivo Petcord Fixa fio Canaleta Rj45 Cabo de rede EQUIPAMENTOS *Ont* *ONU* *Roteador* *Retirado* *DROP*⬇️*inicial:* 465*Final:* 378*Metragem:* 87m*Serviço:Fibra estava rompida por conta que o caminhão passou e arrastou, foi puxado um novo drop e a conexão normalizou.*OBS* *Valor*Dispositivo: iPhoneVersão do iOS: 26.6.1Versão do V·Tasks: 5.9.213 Status alterado de Andamento para Encerramento</t>
  </si>
  <si>
    <t>02/09/2026 - 11:10 01. RELATO DO CLIENTE: caminhão arrastou os fios , Sem Sinal / Luz Los Vermelha02. ANÁLISE SISTEMA (UNM): loss03. ANÁLISE SISTEMA (VOALLE): off-line04. EXTRATO COM QUEDAS: SIM 05. GERENCIAMENTO REM. HABILITADO: NÃO possivel verificar , pfv habilitar 06. PROCEDIMENTO REALIZADO: aberto visita 07. POTÊNCIA: xxx08. CAIXA E PORTA: 314 p0908. CONTATO: (85)99850-0334/(85)99264-070109. ENDEREÇO COMPLETO: Sem Sinal / Luz Los Vermelha10. CONDOMÍNIO:NÃO 10. PONTO DE REFERÊNCIA: por trás da lavanderia publica 11. DISPONIBILIDADE: o dia todo 12. OBSERVAÇÃO: cliente relata que trabalha para fins comerciais e precisa de conexão para continuar o trabalho</t>
  </si>
  <si>
    <t>GUILHERME MAGALHAES FURTADO</t>
  </si>
  <si>
    <t>RUA ESTRADA DA ENCANTADA</t>
  </si>
  <si>
    <t>ALTO DO IGUAPE</t>
  </si>
  <si>
    <t>*PENDÊNCIA**Data:*03/09/2026* *Técnico:* João Paulo ClienteGUILHERME MAGALHAES FURTADOEndereço: RUA ESTRADA DA ENCANTADA, 100, ALTO DO IGUAPE - Aquiraz*Caixa : 8975*Porta: 09*Potência da Caixa: -24*Potência do Cliente:-24Serviço realizado Drop rompido puxado um novo drop e conexão normalizou Login: Senha: *Acesso Remoto:*Habilitado / Porta: 80Material usado 02conector verde *Drop:*Início: 109Fim: 0Utilizado 109*Valor:* *Obs.:**Classificação de Encerramento:* Encerramento!Dispositivo: samsung SM-A346MVersão do Android: 16Versão do V·Tasks: 5.9.213 Status alterado de Remarcação para Encerramento</t>
  </si>
  <si>
    <t>02/09/2026 - 11:45 01. RELATO DO CLIENTE: SEM CONEXÃO COM LED PISCANDO VERMELHO NO EQUIPAMENTO, CLIENTE INFORMA TER FIO PARTIDO NA RUA02. ANÁLISE SISTEMA (UNM): LINK LOSS03. ANÁLISE SISTEMA (VOALLE): OFF04. EXTRATO COM QUEDAS: XX05. GERENCIAMENTO REM. HABILITADO: A VERIFICAR06. PROCEDIMENTO REALIZADO: REBOOT07. POTÊNCIA: NÃO FOI POSSÍVEL VERIFICAR08. CAIXA E PORTA: 8975 p208. CONTATO: (85)99916161509. ENDEREÇO COMPLETO:RUA ESTRADA DA ENCANTADA, 100 - ALTO DO IGUAPE - Aquiraz - CE - CEP 61700-000 - SITIO RECANTO DA PIONEIRA Lat: -3.9500749111176 / Long: -38.29837799072310. CONDOMÍNIO: NÃO10. PONTO DE REFERÊNCIA  sítio recanto da pioneira11. DISPONIBILIDADE: SIM, TOTAL12. OBSERVAÇÃO:</t>
  </si>
  <si>
    <t>SANDRA MARIA DA SILVA JACINTO</t>
  </si>
  <si>
    <t>Rua Tereza Vicente dos Santos</t>
  </si>
  <si>
    <t>Tamarindo</t>
  </si>
  <si>
    <t>*Instalação/ Pendencia**Técnico:*Samuel Cliente: SANDRA MARIA DA SILVA JACINTOENDEREÇO :Rua Tereza Vicente dos Santos, 1326, Tamarindo - Itapipoca*Serviço:* instalação Material Utilizado:-2 conectores APC -5 fixa fio-1 ontCaixa:CTO 14 PON 16Porta:7Potência da caixa: 20.16Potência do cliente:21.76Cabo Inicial :438Cabo Final:341*Metragem Total:*97Dispositivo: samsung SM-A065MVersão do Android: 16Versão do V·Tasks: 5.9.213 Status alterado de Abertura para Encerramento</t>
  </si>
  <si>
    <t>VENDEDOR:FABIANE BARBOSA TEIXEIRAÁREA: PAP () CALL-CENTER ( ) LOJA (x ) TBR ( )TITULAR: SANDRA MARIA DA SILVA JUSTINOTELEFONE: (88)9 21823711WHATSAPP:(88)9 21823711DISPONIBILIDADE: MANHA( ) TARDE ( ) DIA TODO (X)DATA:02/09/2026CIDADE E BAIRRO:ITAPIPOCA-TAMARINDO(ESTAÇÃO)PLANO: 350MBVALOR ORIGINAL DO PLANO: 84,99POSSUI DESCONTO DE PONTUALIZADE? SIM ( ) NÃO (x )SE SIM: D5 ( ) ou DNET - D10( )DESCONTO DE __ , SE PAGO ATÉ O VENCIMENTO POR 12 MESESTAXA INSTALAÇÃO: GRATUITAATENDIMENTO REGISTRADO:Google Drive ( ) Fortics ( ) Smart ( )FIDELIDADE: ( x) SIM NÃO ( )CLIENTE DESEJA NOTA FISCAL: SIM ( ) NÃO (x )COORD:-3.492913664972438, -39.582036434246355CAIXA: CTO-21033CASA DUPLEX ( ) CASA TERREA (X)QUANTOS E QUAIS APARELHOS CONECTADOS: 6 DISPOSITIVOS/ 5 CEL 1 TVOBSERVAÇÃO ADICIONAL:CEP:62502-024Logradouro: R Tereza Vicente dos SantosNúmero:1326Bairro:Tamarindo(Estação)Estado: CearáCidade: ItapipocaComplemento:CasaReferência:Igreja Evangelica/HortaAtivação do contrato: 174353---- Endereço de Instalação ----CEP: 62502-024Logradouro: Rua Tereza Vicente dos SantosNúmero: 1326Bairro: Da EstaçãoEstado: CECidade: ItapipocaComplemento: Casa---- Serviços a serem ativados ----- 0825 - JEBNET - FIBRA - 350MB</t>
  </si>
  <si>
    <t>FRANCISCO JHAMMYSON OLIVEIRA PINTO</t>
  </si>
  <si>
    <t>RUA QUATRO</t>
  </si>
  <si>
    <t>LUIZA TAVORA</t>
  </si>
  <si>
    <t>Abertura Solicitação para visita técnica no cliente, a pedido do mesmo.☑️☑️ *PENDÊNCIA* ☑️☑️*Chegada**Saída**Data* 04.09.2026*SUPORTE**COMERCIAL* *Técnico* ANDRÉ LOIOLA*CLIENTE* FRANCISCO JHAMMYSON OLIVEIRA PINTO*ENDEREÇO:* RUA QUATRO, 150, LUIZA TAVORA - Itaitinga*obs sobre o endereço* *CONTATO* *Caixa* *PORTA* *SINAL DA CAIXA**SINAL DO CLIENTE**Velocidade* MBPS*Material utilizado*0 Conector Verde 0 Conector Azul 0 Fixa fixo Canaleta00 Esticador adesivo 0 Per CordRJ4500 tubetePROBLEMA RELATADO: SEM SINAL. *OBS:* CLIENTE NORMALIZOU.*VALOR:*Cabo de redeInicial Final Metragem*SENHA DO EQUIPAMENTO* *Equipamento anterior* *ONT* *ONU* *ROTEADOR:* *Equipamento Atual* *ONT* *ONU* *ROTEADOR* *Drop inicial**Drop Final* *Metragem:* *OBS:* *Classificação de Encerramento*RESOLVIDO✅Dispositivo: motorola moto g23Versão do Android: 14Versão do V·Tasks: 5.9.213 Status alterado de Reagendado para Encerramento</t>
  </si>
  <si>
    <t>02/09/2026 - 11:25 01. RELATO DO CLIENTE: Sem Sinal / Luz Los Vermelha02. ANÁLISE SISTEMA (UNM): LOSS03. ANÁLISE SISTEMA (VOALLE): OFF04. EXTRATO COM QUEDASX05. GERENCIAMENTO REM. HABILITADO: NÃO FOI POSSIVEL VERIFICAR06. PROCEDIMENTO REALIZADO: REBOOT07. POTÊNCIA: X08. CAIXA E PORTA:CX1193808. CONTATO:(85) 98892-6770/(85) 99958-412109. ENDEREÇO COMPLETO:RUA QUATRO, 150 - LUIZA TAVORA - Itaitinga - CE - CEP 61880000 - https://goo.gl/maps/axbp8z25yFoFstVP910. CONDOMÍNIO: NÃO10. PONTO DE REFERÊNCIA: PROX ARENINHA LUIZA TAVORA11. DISPONIBILIDADE:O DIA TODO12. OBSERVAÇÃO:</t>
  </si>
  <si>
    <t>EDINARA FERNANDES DE SOUSA</t>
  </si>
  <si>
    <t>🛠 *INSTALAÇÃO/CNPJ* 🧰*Chegada:**Saída:**Data:* 02/09/2026*Atendente N:* *Técnico:* Vanízio/Claylson *Cliente:* EDINARA FERNANDES DE SOUSA*Endereço:* Rua Santa Adélia, 42, Centro - Eusébio*Caixa:* 7231*Porta:* 02*Potência da caixa:* -24*Potência do cliente:*-24*Serviço Realizado:* Instalação de Internet *Material Utilizado*01 ont Intelbras(FCC4)00 ont Zte ()00 mercusys ()00 onu mini Apc ()00 fonte 12V00 Canaleta20 Fixa Fio10 esticador185 metros de drop02 conector verde00 conector azul00 conector RJ4500 lacre*Valor:* *Obs:* *Drop inicial:* 495*Drop final:* 310*Metragem Total:* 185*Cabo de rede:* metros*Classificação de Encerramento:*Dispositivo: samsung SM-A266MVersão do Android: 16Versão do V·Tasks: 5.9.211 Status alterado de Abertura para Encerramento</t>
  </si>
  <si>
    <t>VENDEDOR: maria antoniaÁREA: PAP () CALL-CENTER ( ) LOJA ( ) TBR ( x)TITULAR: EDINARA FERNANDES DE SOUSATELEFONE: 8488694907WHATSAPP: 8488694907DISPONIBILIDADE: MANHA( ) TARDE (x ) DIA TODO ()DATA:CIDADE E BAIRRO: Centro eusebioPLANO: 700mb 109,99VALOR ORIGINAL DO PLANO: POSSUI DESCONTO DE PONTUALIDADE? SIM ( ) NÃO ( x)SE SIM: D5 ( ) ou DNET - D10( )DESCONTO DE __ , SE PAGO ATÉ O VENCIMENTO POR 12 MESESTAXA INSTALAÇÃO: ATENDIMENTO REGISTRADO:Google Drive ( ) Fortics ( ) Smart ( x)FIDELIDADE: ( x) SIM NÃO ( )CLIENTE DESEJA NOTA FISCAL: SIM ( ) NÃO (x )COORD: -3.8907453221391544, -38.45004023067637CAIXA: 178CASA DUPLEX ( ) CASA TERREA (x)QUANTOS E QUAIS APARELHOS CONECTADOS: Maquininhas de cartão e alguns aparelhos celulares ( Número Indefinido )OBSERVAÇÃO ADICIONAL:Ativação do contrato: 174354---- Endereço de Instalação ----CEP: 61760-340Logradouro: Rua Santa AdéliaNúmero: 42Bairro: CentroEstado: CECidade: EusébioComplemento: PontoReferência: Na loja M&amp;P Variedades/ Quase de frente a imagem odonto---- Serviços a serem ativados ----- 1023 - ULTRAINFO - 700MB</t>
  </si>
  <si>
    <t>PAULO HENRIQUE SANTOS DA SILVA</t>
  </si>
  <si>
    <t>Área</t>
  </si>
  <si>
    <t>Área Rural</t>
  </si>
  <si>
    <t>Área Rural de Pacatuba</t>
  </si>
  <si>
    <t>*🧰 INSTALAÇÃO 🧰**Data:* 04/09/2026*Técnico:* Geilson/David *cliente*PAULO HENRIQUE SANTOS DA SILVA*Endereço*Área Rural, 0, Área Rural de Pacatuba - Pacatuba*Potência:* -26*Caixa* 5204*porta* 14*MATERIAL USADO* Conector verde 2Conector azul Adesivo Petcord Fixa fio 5 Canaleta Rj45 Cabo de rede EQUIPAMENTOS *Ont* 1 -84ED*ONU* *Roteador* *Retirado* *DROP*⬇️*inicial:* 378*Final:* 270*Metragem:* 108*Serviço:Instalação concluída.*OBS* *Valor*Dispositivo: iPhoneVersão do iOS: 26.6.1Versão do V·Tasks: 5.9.213 Status alterado de Abertura para Encerramento</t>
  </si>
  <si>
    <t>VENDEDOR: MARIA THALYAÁREA: PAP () CALL-CENTER ( ) LOJA ( ) TBR ( X )TITULAR:PAULO HENRIQUE SANTOS DA SILVATELEFONE:85984354355WHATSAPP:85984354355DISPONIBILIDADE: MANHA( ) TARDE ( ) DIA TODO (X)DATA:CIDADE E BAIRRO: NOVA PACATUBA-PACATUBA-CEPLANO: 700MBVALOR ORIGINAL DO PLANO: 109,99POSSUI DESCONTO DE PONTUALIDADE? SIM ( ) NÃO ( X )SE SIM: D5 ( ) ou DNET - D10( )DESCONTO DE __ , SE PAGO ATÉ O VENCIMENTO POR 12 MESESTAXA INSTALAÇÃO: 75,00 EM 1XATENDIMENTO REGISTRADO:Google Drive ( ) Fortics ( ) Smart ( ) Whatsapp (x)FIDELIDADE: (x) SIM NÃO ( )CLIENTE DESEJA NOTA FISCAL: SIM ( ) NÃO (x )COORD:3.857967896635543, -38.551320675469235CAIXA:4201CASA DUPLEX (x ) CASA TERREA ()QUANTOS E QUAIS APARELHOS CONECTADOS:CELULAR E COMPUTADOROBSERVAÇÃO ADICIONAL:Ativação do contrato: 174355---- Endereço de Instalação ----CEP: 61814-899Logradouro: Área RuralNúmero: 0Bairro: Área Rural de PacatubaEstado: CECidade: PacatubaComplemento: Quadra 11 Bloco 8 -AP 304Referência: ORGULHO DO CEARÁ - Pacatuba---- Serviços a serem ativados ----- 0826 - IFT - ULTRAINFO - 700MB</t>
  </si>
  <si>
    <t>*🧰 PENDÊNCIA 🧰**Data:* 02/09/2026*Técnico:* Geilson/David *cliente*ALIANCA BRASIL TRANSPORTES LTDA*Endereço*RUA ACARI, 107, PEDRAS - Fortaleza*Potência:* -27*Caixa* 11374*porta* 4*MATERIAL USADO* Conector verde 2Conector azul Adesivo Petcord Fixa fio Canaleta Rj45 Cabo de rede EQUIPAMENTOS *Ont* *ONU* *Roteador* *Retirado* *DROP*⬇️*inicial:* 840*Final:* 590*Metragem:* 250*Serviço:Fibra rompida, puxado novo drop conexão normalizou.*OBS* *Valor*Dispositivo: iPhoneVersão do iOS: 26.6.1Versão do V·Tasks: 5.9.212 Status alterado de Andamento para Encerramento</t>
  </si>
  <si>
    <t>02/09/2026 - 11:34 01. RELATO DO CLIENTE: Cliente sem internet, informa que a rede está parada, identificado pot baixa02. ANÁLISE SISTEMA (UNM): pot baixa03. ANÁLISE SISTEMA (VOALLE): On04. EXTRATO COM QUEDAS: NÃO05. GERENCIAMENTO REM. HABILITADO: NÃO06. PROCEDIMENTO REALIZADO: x07. POTÊNCIA: -3008. CAIXA E PORTA: S/ID08. CONTATO: 85981528840 / 8599840840309. ENDEREÇO COMPLETO: Rua Acari 107, Pedras10. CONDOMÍNIO: NÃO10. PONTO DE REFERÊNCIA: Próximo a NHJ11. DISPONIBILIDADE: 08:00hrs 12:00 as 13:00hrs 17:00hrs12. OBSERVAÇÃO:  Lat: -3.87758449 / Long: -38.50110142</t>
  </si>
  <si>
    <t>VALDENIA ANDRADE DA SILVA</t>
  </si>
  <si>
    <t>Abertura Solicitação para visita técnica no cliente, a pedido do mesmo.*TECNICO:* CARLOS HENRIQUE *AUXILIAR:* ELEEONAI VIANA *CLIENTE:* VALDENIA ANDRADE DA SILVAENDEREÇO (Rua Marta Gradvohl, 260, Paupina - Fortaleza)Nº CAIXA: (11230) N º PORTA: (7) VERIFICAÇÃO DE CX: SIM OU NÃO (NÃO)SINAL DA CTO: (-25) SINAL DO CLIENTE: (-25) MATERIAL UTILIZADO* CONECTOR VERDE: (1)CONECTOR AZUL: (1)FIXA FIO: ()CANALETA: ()ESTICADOR: ()TUBETE: ()ADESIVO CONECTOR: ()RJ45: ()CABO DE REDE: () EQUIPAMENTO UTILIZADO (FHTTFE2FECD8)ONT ()ONU (S/N) ROTEADOR (S/N) DROP CABO INICIAL(1399)DROP CABO FINAL: (1283)DROP METRAGEM: (116)TEVE FATURAMENTO? SIM OU NÃO (NÃO)VALOR () : () ()SERVIÇO: ( INSTALAÇÃO CONDOMÍNIO.)Dispositivo: samsung SM-A055MVersão do Android: 14Versão do V·Tasks: 5.9.213 Status alterado de Andamento para Encerramento</t>
  </si>
  <si>
    <t>VENDEDOR: GABRIELLY MENEZESÁREA: PAP () CALL-CENTER ( ) LOJA ( ) TBR ( )TITULAR: VALDENIA DA SILVA SILVEIRATELEFONE:(85) 9887-52262WHATSAPP:(85) 9960-88022DISPONIBILIDADE: MANHA( ) TARDE ( ) DIA TODO (X)DATA: 02/09/2026CIDADE E BAIRRO:R. Marta Gradvohl, 260 - ponto comercial sabor primePaupinaPLANO:🔹 700 MB – R$ 139,99 (R$ 129,99 até o vencimento) VALOR ORIGINAL DO PLANO: 139,99POSSUI DESCONTO DE PONTUALIDADE? SIM (x ) NÃO ( )SE SIM: D5 ( ) ou DNET - D10(x )DESCONTO DE _10_ , SE PAGO ATÉ O VENCIMENTO POR 12 MESESTAXA INSTALAÇÃO: GRATIS ATENDIMENTO REGISTRADO:Google Drive ( ) Fortics ( ) Smart ( X)FIDELIDADE: ( X) SIM NÃO ( )CLIENTE DESEJA NOTA FISCAL: SIM ( ) NÃO ( X)COORD:-3.851210497012688, -38.49014193558218CAIXA:CX 11206CASA DUPLEX ( ) CASA TERREA (X)QUANTOS E QUAIS APARELHOS CONECTADOS: COMPUTADOR, CELULAROBSERVAÇÃO ADICIONAL:Ativação do contrato: 174356---- Endereço de Instalação ----CEP: 60873-565Logradouro: Rua Marta GradvohlNúmero: 260Bairro: PaupinaEstado: CECidade: FortalezaComplemento: sabor prime---- Serviços a serem ativados ----- 0824 - DNET - 700MB</t>
  </si>
  <si>
    <t>JOANA D ARC ANGELIN RAMOS</t>
  </si>
  <si>
    <t>R. Manoel Araujo de Andrade</t>
  </si>
  <si>
    <t>Projetada</t>
  </si>
  <si>
    <t>*INSTALAÇÃO**Chegada:* 08:00*SAIDA* 08:40*DATA* 02/09/2026*Atendente Responsável:* Moises Roberto *TECNICO* KELVER EDUARDO *CLIENTE:* JOANA D ARC ANGELIN RAMOS*Endereço:* R. Manoel Araujo de Andrade, 160, Projetada - Palmares*Caixa* AB-02*Porta* 01*Potência da caixa:* 20*Potência do cliente:* 21 *WIFI:* INFOLINK_ANGELIN*SENHA:* Angelin123*Serviço Realizado:*INSTALAÇÃO *Senha do equipamento* multipro*Material Utilizado:* 00 ROTEADOR 00 ONU MINI01 ONT 00 und. fixa fio00 und. Canaleta02 Conector verde00 unid. Conector azul00 metros de cabo utp00 Rj4500 metros de cabo de rede00 alça para amarração de drop.*Drop inicial:* 440*Drop final:* 340*Metragem Total:* 100OBS: *Classificação de Encerramento:* ENCERRADO COM SUCESSOAcesso ao roteador SENHA:multiproDispositivo: samsung SM-A146MVersão do Android: 15Versão do V·Tasks: 5.9.211 Status alterado de Andamento para Encerramento</t>
  </si>
  <si>
    <t>VENDEDOR:RENATA LINS BIA DA SILVAÁREA: PAP () CALL-CENTER ( ) LOJA ( X) TBR ( )TITULAR: JOANA D ARC ANGELIN RAMOSTELEFONE: 81985132099WHATSAPP:81985132099DISPONIBILIDADE: MANHA( ) TARDE ( ) DIA TODO (X)DATA:02/09/2026CIDADE E BAIRRO: PALMARES/PROJETADAPLANO: 150 MB VALOR ORIGINAL DO PLANO: 64,99 DURANTE 12 MESES E PAGANDO ATE A DATA DE VENCIMENTO , NO 13 MES 69,99POSSUI DESCONTO DE PONTUALIDADE? SIM (X ) NÃO ( )SE SIM: D5 (X ) ou DNET - D10( )DESCONTO DE _5,00_ , SE PAGO ATÉ O VENCIMENTO POR 12 MESESTAXA INSTALAÇÃO: ISENTOATENDIMENTO REGISTRADO:Google Drive ( ) Fortics ( ) Smart ( X)FIDELIDADE: ( X) SIM NÃO ( )CLIENTE DESEJA NOTA FISCAL: SIM ( ) NÃO (X )COORD: -8.683816, -35.596141CAIXA: CTO AB 03CASA DUPLEX ( ) CASA TERREA (X)QUANTOS E QUAIS APARELHOS CONECTADOS: 5 APARELHOSOBSERVAÇÃO ADICIONAL: DESCONTO DE 5,00 REAIS (64,99 durante 12 meses e pagando ate a data de vencimento , no 13 mes 69,99 )Ativação do contrato: 174357---- Endereço de Instalação ----CEP: 55540-000Logradouro: R. Manoel Araujo de AndradeNúmero: 160Bairro: ProjetadaEstado: PECidade: PalmaresComplemento: Uma rua depois da academia MF---- Serviços a serem ativados ----- 0324 - PROMO - 150MB---- Viabilidade ----Porta Reservada: CTO-AB 03 - Splitter 1 x 16 Conectorizado APC - Saída 5Distância Aproximada: 33,03m</t>
  </si>
  <si>
    <t>ANTONIO BENTO DA SILVA</t>
  </si>
  <si>
    <t>Rua Fernando de Souza Gadelha</t>
  </si>
  <si>
    <t>*PENDÊNCIA**Data:* 02/09/2026* *Técnico:* Henrique Sousa *Cliente* ANTONIO BENTO DA SILVA*Endereço*:Rua Fernando de Souza Gadelha, 310, Timbu - Eusébio*Caixa* : 7646*Porta*: 16*Potência da Caixa*: -25*Potência do Cliente*: -25*Serviço realizado* ao chegar na residência cliente estava sem conexão, mesmo o sinal da fibra estando -24 referente ao da CTO, então foi trocado equipamento, após a substituição sua conexão normalizou Testes realizados junto com cliente tudo funcionado corretamente. *OBS* REALIZADO TESTES COM CLIENTE CONEXÃO TUDO OK. Login: Senha: *Acesso Remoto:*Ativado Material Utilizado;0 conector verde 0 azul 00 adesivo01 ZTE DUAS ANTENAS *Material Recolhido*01 MERCUSYS 01 ONU*Drop:*Início: Fim: Utilizado *Valor:* *Obs.:**Classificação de Encerramento:* Encerramento✅Dispositivo: samsung SM-A075MVersão do Android: 16Versão do V·Tasks: 5.9.213 Status alterado de Andamento para Encerramento</t>
  </si>
  <si>
    <t>02/09/2026 - 11:42 01. RELATO DO CLIENTE: Sem Sinal / Luz Los Vermelha e não teve queda de energia.02. ANÁLISE SISTEMA (UNM): OFF03. ANÁLISE SISTEMA (VOALLE): OFF04. TÉCNICO ULTIMO ATENDIMENTO (ADICIONAR TAMBÉM AO CHECKLIST FINAL): 3844023 /JOSE HENRIQUE PEREIRA SOUSA05. EXTRATO COM QUEDAS: X06. GERENCIAMENTO REM. HABILITADO: SIM ou NÃO07. PROCEDIMENTO REALIZADO:REBOOT08. POTÊNCIA:X09. CAIXA E PORTA:7646 P1610. CONTATO:(85) 98636-1274/(85) 99240-035011. ENDEREÇO COMPLETO:Rua Fernando de Souza Gadelha, 310 - Timbu - Eusébio - CE - CEP 61777-05012. CONDOMÍNIO: NÃO13. PONTO DE REFERÊNCIA: Mesma rua do colégio do Largão14. DISPONIBILIDADE:O DIA TODO15. OBSERVAÇÃO:</t>
  </si>
  <si>
    <t>MARIA JOSE ALVES DOS SANTOS</t>
  </si>
  <si>
    <t>Avenida Torres de Melo</t>
  </si>
  <si>
    <t>✅ *PENDÊNCIA* ✅*Data* 03.09.2026*Técnico* Claudiano Cicinato *#PROTOCOLO:* 3851418🧑‍🧑‍🧒‍🧒 *CLIENTE:* MARIA JOSE ALVES DOS SANTOS🏠 *ENDEREÇO:* Avenida Torres de Melo, 451, Centro - Aquiraz*LOCALIZAÇÃO DO CLINTE NO LINK ABAIXO:*⤵️ https://maps.app.goo.gl/c6ZcGzt1BpoZmgzA9?g_st=ac*Pronto de referência:* CASA DA MIRNA ⏹️ *Caixa* 31*Porta:* 02*SINAL DA CAIXA* -20*SINAL DO CLIENTE* -21*DROP COM ETIQUETA 🏷️* ☎️ *GESTÃO DE O.S* *ATENDIMENTO:* Italo📝 *SERVIÇO REALIZADO:* Cliente desconectado na caixa e com potencia baixa, realizado a verificação e refeito os conectores potencia normalizou.⚙️ *Material utilizado*02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</si>
  <si>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02/09/2026 - 11:33 01. RELATO DO CLIENTE: Cliente relata que desde ontem está sem internet, piscando vermelho no roteador.02. ANÁLISE SISTEMA (UNM): Link loss03. ANÁLISE SISTEMA (VOALLE): off04. EXTRATO COM QUEDAS: Off05. GERENCIAMENTO REM. HABILITADO: Off06. PROCEDIMENTO REALIZADO: abertura de o.s07. POTÊNCIA: não consta, cliente off08. CAIXA : 31 E PORTA: 0108. CONTATO: (85) 98639-0089 (Whats)09. ENDEREÇO COMPLETO: Avenida Torres de Melo, 451- Bairro: Centro10. CONDOMÍNIO: NÃO10. PONTO DE REFERÊNCIA: CASA DA MIRNA, EM FRENTE O SEMAFORO DO ACUDE.11. DISPONIBILIDADE: DIA TODO, MAS ENTRAR EM CONTATO PELO WHATS12. OBSERVAÇÃO:</t>
  </si>
  <si>
    <t>FABIO ROBERTO MIRANDA ARAUJO</t>
  </si>
  <si>
    <t>R. Padre Valdir Medeiros</t>
  </si>
  <si>
    <t>GRUTA</t>
  </si>
  <si>
    <t>☑️☑️*PENDÊNCIA*☑️☑️*Chegada**Saída**Data* 03.09.2026*Técnico Responsável*: Ítalo Xavier *CLIENTE* : FABIO ROBERTO MIRANDA ARAUJO*ENDEREÇO* R. Padre Valdir Medeiros, 2, GRUTA - Aquiraz*Caixa* 4682*Porta* 02*SINAL DA CAIXA* -23*SINAL DO CLIENTE* - 23*Velocidade* *Material UTILIZADO*0Conector Verde0 Conector Azul 0 Fixa fio0 Canaleta0Esticador0 Adesivo conector Black0 RJ450 M Cabo de rede*OBS* CONECTOR REPUXADO DO ACOPLADOR , PLUGADO NOVAMENTE CONEXÃO OM*MAC* *VALOR* *Drop inicial* *Drop final* *Metragem* *ACOMPANHANTE* :TITULAR*Classificação de Encerramento*RESOLVIDO✅*Status alterado de Reagendando Encerramento***Itiin*Dispositivo: motorola moto g05Versão do Android: 15Versão do V·Tasks: 5.9.209 Status alterado de Andamento para Encerramento</t>
  </si>
  <si>
    <t>02/09/2026 - 11:42 01. RELATO DO CLIENTE: Fibra Sem Sinal / Luz Los Vermelha02. ANÁLISE SISTEMA (UNM): link loss03. ANÁLISE SISTEMA (VOALLE): off-line04. EXTRATO COM QUEDAS: NÃO05. GERENCIAMENTO REM. HABILITADO: NÃO foi possível verificar, por favor verificar06. PROCEDIMENTO REALIZADO: reboot sem sucesso 07. POTÊNCIA: não localizada 08. CAIXA E PORTA: cx4682 p-1208. CONTATO: (85)99189-320409. ENDEREÇO COMPLETO: R. Padre Valdir Medeiros 2, GRUTA - Aquiraz, CE10. CONDOMÍNIO: NÃO10. PONTO DE REFERÊNCIA: próximo a garagem de ônibus 11. DISPONIBILIDADE: tarde12. OBSERVAÇÃO: cliente pede para ligar antes de ir</t>
  </si>
  <si>
    <t>MARIA MARGARIDA PEREIRA DA SILVA</t>
  </si>
  <si>
    <t>Rua Felipe Santiago</t>
  </si>
  <si>
    <t>Canta Galo</t>
  </si>
  <si>
    <t>🌐 *SERVIÇO PF*🌐*Data:* 05/09/26*Atendente:* *Técnico:* João Paulo silva Cliente : MARIA MARGARIDA PEREIRA DA SILVA*Endereço: Rua Felipe Santiago, 222, Centro - Acarape*Potência da Caixa: -25*Potência do remote -25Cx 2626P 06*Gerenciamento remoto habilitado:* Sim*Serviço Realizado:* Instalação *Material Utilizado:*02- conector verde05-fixa fio*MAC:* *Drop inicial: 412*Drop final:* 265*Total: 147*Valor: 8.VALOR DO SERVIÇO / FORMA DE PAGAMENTO E VALORES: 75,00 em 3x*Obs:* *Classificação de Encerramento:* Resolvido ✅Dispositivo: samsung SM-A075MVersão do Android: 16Versão do V·Tasks: 5.9.213 Status alterado de Andamento para Encerramento</t>
  </si>
  <si>
    <t>02/09/2026 - 13:04 1.SOLICITAÇÃO: Realocação de Equipamento de cômodo 3.CONTATO TELEFÔNICO (01): (85)99282-9490FONE 02(WHATSAPP) (85)99282-94904.E-MAIL: mariapereiradasil93@gmail.com5.WHATSAPP: (85)99282-94906.PONTO DE REFERÊNCIA: Depois da igreja - Rua Felipe Santiago 222, Centro - Acarape, CE  -4.2756965 / Long: -38.68183427.DISPONIBILIDADE: total 8.VALOR DO SERVIÇO / FORMA DE PAGAMENTO E VALORES: 75,00 em 3x 9.PRAZO: 5 DIAS CORRIDOS 10.OBS FINAIS:</t>
  </si>
  <si>
    <t>PATRIK SILVA FREIRE</t>
  </si>
  <si>
    <t>Rua Otília Francisca de Queiroz</t>
  </si>
  <si>
    <t>✅ *INSTALAÇÃO* ✅*Data:* 07/09/2026*TÉCNICO RESPONSÁVEL:* Carlos Eugênio*CLIENTE:* PATRIK SILVA FREIRE*ENDEREÇO:* Rua Otília Francisca de Queiroz, 2359, Rio Novo - Cascavel*SUPORTE N2:* *CAIXA:* 4611*PORTA:* 01*POTÊNCIA DA CAIXA:* -23*POTÊNCIA DO CLIENTE:* -23*ACESSO REMOTO HABILITADO:* sim*SENHA DO ROTEADOR:**SERVIÇO:* instalação realizada com sucesso.*OBS:* *MATERIAL UTILIZADO:*328 metros de drop02 conectores verde 01 canaleta 01 ont INTELBRAS mac 85AF*EQUIPAMENTO RET:**VALOR:* 0,00 *DROP(cabo) INICIAL:* 643*DROP(cabo) FINAL:* 315*METRAGEM TOTAL:* 328*CLASSIFICAÇÃO DE ENCERRAMENTO :* Finalizado✅Dispositivo: samsung SM-A042MVersão do Android: 14Versão do V·Tasks: 5.9.206 Status alterado de Reagendado para Encerramento</t>
  </si>
  <si>
    <t>VENDEDOR: MARIA THALYAÁREA: PAP () CALL-CENTER ( ) LOJA ( ) TBR ( X )TITULAR:PATRIK SILVA FREIRETELEFONE:85981056805WHATSAPP:85981056805DISPONIBILIDADE: MANHA( ) TARDE ( ) DIA TODO (X)DATA:CIDADE E BAIRRO:RIO NOVO-CASCAVEL-CEPLANO: 400MBVALOR ORIGINAL DO PLANO: 94,99POSSUI DESCONTO DE PONTUALIDADE? SIM ( ) NÃO ( X )SE SIM: D5 ( ) ou DNET - D10( )DESCONTO DE __ , SE PAGO ATÉ O VENCIMENTO POR 12 MESESTAXA INSTALAÇÃO: FREEATENDIMENTO REGISTRADO:Google Drive ( ) Fortics ( ) Smart ( X )FIDELIDADE: ( X ) SIM NÃO ( )CLIENTE DESEJA NOTA FISCAL: SIM ( ) NÃO (X )COORD:-4.135927675273855, -38.24435634874471CAIXA:4611CASA DUPLEX ( ) CASA TERREA (X)QUANTOS E QUAIS APARELHOS CONECTADOS:( 2) Celular( 1) TV SmartOBSERVAÇÃO ADICIONAL:Ativação do contrato: 174358---- Endereço de Instalação ----CEP: 62850-000Logradouro: Rua Otília Francisca de QueirozNúmero: 2359Bairro: Rio NovoEstado: CECidade: CascavelReferência: Próximo a borracharia o Sinval---- Serviços a serem ativados ----- 0522 - IFT - ULTRAINFO - 400MB</t>
  </si>
  <si>
    <t>FRANCISCO DENIS DA SILVA BARBOSA</t>
  </si>
  <si>
    <t>R. Francisco Moreira Alves</t>
  </si>
  <si>
    <t>🪜🧰 *PENDENCIA*🧰🪜*Data:* 02/09/26*Atendente:* *Técnico:* PINHEIRO *Cliente:* FRANCISCO DENIS DA SILVA BARBOSA*Endereço:* R. Francisco Moreira Alves, 0, Telha - Aquiraz*Potência da caixa:* *Potência do cliente:* 25*Caixa:* *Porta do Cliente:* *Gerenciamento remoto habilitado:* sim *Serviço Realizado:*Reconfiguração da ONT e testes junto a cliente *Material Utilizado:**ONT:* *ROTEADOR:**Cabo de rede:* *Rj45* *Fita isolante:**Adesivo de conector:* *Fixa cabo:* *Canaleta:* *Drop:* *Conector azul:**Conector verde:* *MAC:**Drop inicial:* *Drop final:* *Total:* *Valor:* *OBS:**CLASSIFICAÇÃO* ENCERRAMENTO:RESOLVIDO ✅Dispositivo: motorola moto g04Versão do Android: 14Versão do V·Tasks: 5.9.211 Status alterado de Andamento para Encerramento</t>
  </si>
  <si>
    <t>02/09/2026 - 11:52 01. RELATO DO CLIENTE: cliente informa lentidão na rede , porem esta com a potencia baixa02. ANÁLISE SISTEMA (UNM):online potencia baixa03. ANÁLISE SISTEMA (VOALLE):online04. EXTRATO COM QUEDAS:NÃO05. GERENCIAMENTO REM. HABILITADO:SIM06. PROCEDIMENTO REALIZADO: troca de canais, dns e reboot 07. POTÊNCIA: -25.8508. CAIXA E PORTA:CX8164 P1008. CONTATO: 85 91624598/ 85 9244832409. ENDEREÇO COMPLETO: Rua Francisco Moreira Alves, 90 (vila do Luís Santana última casa embaixo)  -3.9624351 / Long: -38.47067310. CONDOMÍNIO: SIM (Nome) ou NÃO10. PONTO DE REFERÊNCIA: Perto do Bar do Elieudo11. DISPONIBILIDADE: a partir das 14:20 de hoje e amanhã dia todo12. OBSERVAÇÃO:</t>
  </si>
  <si>
    <t>LUZIRENE MIRANDA FERREIRA</t>
  </si>
  <si>
    <t>Rua Benjamin Severino Da Silva</t>
  </si>
  <si>
    <t>Pratius</t>
  </si>
  <si>
    <t>✅ *PENDENCIA* ✅*Data* 02.09.2026*Técnico* Luiz Carlos 🧑‍🧑‍🧒‍🧒*CLIENTE: LUZIRENE MIRANDA FERREIRA🏠 ENDEREÇO: Rua Benjamin Severino Da Silva, S/N, Pratius - Pindoretama*LOCALIZAÇÃO DO CLIENTE: -4.037765 -38.273945*PONTO DE REFERENCIA: Beco dó mercantil do Zé Airton ⏹️ *Caixa: 4287 Porta:08 SINAL DA CAIXA: -24 SINAL DO CLIENTE: -24*DROP COM ETIQUET 🏷️ ☎️ *GESTÃO DE O.S**ATENDIMENTO:* 📝 SERVICO: potencia baixa,troca de conectores⚙️ *Material utilizado 02Conector Verde00 Conector Azul00 Fixa fio00 Canaleta00 Esticador00 Adesivo conector 00 RJ4500 patch cord📡 *Equipamento utilizado 00 ZTE (MAC) =00HG325AX (MAC) = 00 XC220G3 (MAC) =00 MERCUSYS (MAC) =00Shoreline (MAC) =00 Ont tplink (MAC) =*Equipamento RMA*00 ZTE (MAC) = 00 HG325AX (MAC) =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5.9.206 Status alterado de Andamento para Encerramento</t>
  </si>
  <si>
    <t>02/09/2026 - 11:52 01. RELATO DO CLIENTE: CLIENTE INFORMA QUE SEU APARELHO ESTÁ COM AS LUZES VERMELHO FOI VERIFICADO CAIXA ESTAVA EM MANUNTENÇÃO QUANDO RETORNOU FICOU NO VERMELHO.VERIFICADO VOALLE ESTÁ OFF NO UNM ESTÁ LINKLOSS.02. ANÁLISE SISTEMA (UNM): LINKLOSS03. ANÁLISE SISTEMA (VOALLE): OFF04. EXTRATO COM QUEDAS: (SIM) ou NÃO05. GERENCIAMENTO REM. HABILITADO: SIM ou NÃO VERIFICAR06. PROCEDIMENTO REALIZADO: SEM PROCEDIMENTO CAIXA ESTAVA EM MANUNTENÇÃO RETORNOU MAIS DO CLIENTE FICOU OFF07. POTÊNCIA: S/ID08. CAIXA E PORTA: 4287 p0808. CONTATO: 98191-868609. ENDEREÇO COMPLETO: Rua Benjamin Severino Da Silva, S/N10. CONDOMÍNIO: SIM (Nome) ou( NÃO )10. PONTO DE REFERÊNCIA: Beco dó mercantil do Zé Airton11. DISPONIBILIDADE: dia todo12. OBSERVAÇÃO:</t>
  </si>
  <si>
    <t>JOSENILDO MATOS TEIXEIRA</t>
  </si>
  <si>
    <t>Lot Paia Bela</t>
  </si>
  <si>
    <t>*🧰 PENDÊNCIA 🧰**Data:* 05/09/2026*Técnico:* Geilson/David *cliente*JOSENILDO MATOS TEIXEIRA*Endereço*Lot Paia Bela, 5, Iguape - Aquiraz*Potência:* -22*Caixa* 5763*porta* 13*MATERIAL USADO* Conector verde Conector azul Adesivo Petcord Fixa fio Canaleta Rj45 Cabo de rede EQUIPAMENTOS *Ont* *ONU* *Roteador* *Retirado* *DROP*⬇️*inicial:* *Final:* *Metragem:* *Serviço:Equipamento estava desautenticado, foi autenticado e a conexão normalizou.*OBS* *ValorDispositivo: iPhoneVersão do iOS: 26.6.1Versão do V·Tasks: 5.9.213 Status alterado de Andamento para Encerramento</t>
  </si>
  <si>
    <t>02/09/2026 - 12:33 01. RELATO DO CLIENTE: SEM INTERNET, LED PISCANDO VERMELHO02. ANÁLISE SISTEMA (UNM): NAO ENCONTRADO NO UM NEM NO FIBERWATCH03. ANÁLISE SISTEMA (VOALLE):04. EXTRATO COM QUEDAS: SIM ou NÃO05. GERENCIAMENTO REM. HABILITADO: SIM ou NÃO06. PROCEDIMENTO REALIZADO:TIROU DA TOMADA07. POTÊNCIA:XX08. CAIXA E PORTA:NAO ENCONTRADO NO UM NEM NO FIBERWATCH08. CONTATO:(85)9761-353609. ENDEREÇO COMPLETO:Lot Paia Bela, 5 - Iguape - Aquiraz - CE - CEP 61700000 - COND PIER10. CONDOMÍNIO: SIMÉ no condomínio Pier 79.210. PONTO DE REFERÊNCIA:condomínio Pier 79.211. DISPONIBILIDADE:o dia todo12. OBSERVAÇÃO:</t>
  </si>
  <si>
    <t>MARIA SUELI DE LIMA</t>
  </si>
  <si>
    <t>Loteamento Novo Iguape</t>
  </si>
  <si>
    <t>KRISTIAN WILYAN MIRABEAU GOMES</t>
  </si>
  <si>
    <t>☑️☑️*PENDÊNCIA*☑️☑️*Chegada**Saída**Data* 02.09.2026*Técnico Responsável*: Ítalo Xavier *CLIENTE* : MARIA SUELI DE LIMA*ENDEREÇO* Loteamento Novo Iguape, 7, Novo Iguape - Aquiraz*Caixa* 1919*Porta* 03*SINAL DA CAIXA* -23*SINAL DO CLIENTE* - 23*Velocidade* *Material UTILIZADO*2 Conector Verde0 Conector Azul 0 Fixa fio0 Canaleta0Esticador0 Adesivo conector Black0 RJ450 M Cabo de rede*OBS* DROP QUEBRADO , TROCADO O MEMSO CONEXÃO OK *MAC* *VALOR* *Drop inicial* 724m*Drop final* 560m*Metragem* 164m *ACOMPANHANTE* :TITULAR*Classificação de Encerramento*RESOLVIDO✅*Status alterado de Reagendando Encerramento***Itiin*Dispositivo: motorola moto g05Versão do Android: 15Versão do V·Tasks: 5.9.209 Status alterado de Andamento para Encerramento</t>
  </si>
  <si>
    <t>02/09/2026 - 12:03 01. RELATO DO CLIENTE: LINK LOSS, ONT PISCANDO VERMELHO02. ANÁLISE SISTEMA (UNM): OFFLINE03. ANÁLISE SISTEMA (VOALLE): OFFLINE04. EXTRATO COM QUEDAS: SIM ou NÃO05. GERENCIAMENTO REM. HABILITADO: SIM ou NÃO06. PROCEDIMENTO REALIZADO: Reiniciado na tomada mas sem sucesso.07. POTÊNCIA: LOSS08. CAIXA E PORTA: CX1919 P308. CONTATO: 8599425648609. ENDEREÇO COMPLETO: RUA DA LUZIA10. CONDOMÍNIO: SIM (Nome) ou NÃO10. PONTO DE REFERÊNCIA: AO LADO DA PADARIA DO MAURO11. DISPONIBILIDADE:12. OBSERVAÇÃO:</t>
  </si>
  <si>
    <t>MATHEUS DE SOUSA RODRIGUES</t>
  </si>
  <si>
    <t>Rua Seis Companheiros</t>
  </si>
  <si>
    <t>*Data* 03/09/2026*Técnico* Jefferson e Igor *CLIENTE*Mateus *ENDEREÇO:* rua seis companheiro 437 casa 29*Caixa* *Porta* *SINAL DA CAIXA* -19*SINAL DO CLIENTE* -22*DROP COM ETIQUETA*casa 29*SERVIÇO REALIZADO:* instalação *Material utilizado*00 Conector Verde 200 Conector Azul00Fixa fio 600 Canaleta00 Esticador 200 Adesivo conector00 RJ4500 patch *OBS* : *VALOR* *MAC* *Cabo inicial* *Cabo final* *Metragem* *Drop inicial* 419*Drop final* 388 *Metragem*31Dispositivo: motorola moto g06Versão do Android: 15Versão do V·Tasks: 5.9.213 Status alterado de Remarcação para Encerramento</t>
  </si>
  <si>
    <t>VENDEDOR: MARIA CLARA ÁREA: PAP () CALL-CENTER ( ) LOJA (X ) TBR ( )TITULAR: MATHEUS DE SOUSA RODRIGUESTELEFONE: (88) 99328-1586WHATSAPP:(88) 99328-1586DISPONIBILIDADE: MANHA( ) TARDE ( ) DIA TODO (X)DATA:02/09/2026CIDADE E BAIRRO: FORTALEZA - BARRA DO CEARA PLANO: 100MBVALOR ORIGINAL DO PLANO: 49,99POSSUI DESCONTO DE PONTUALIDADE? SIM ( ) NÃO ( )SE SIM: D5 ( ) ou DNET - D10( )DESCONTO DE __ , SE PAGO ATÉ O VENCIMENTO POR 12 MESESTAXA INSTALAÇÃO: ATENDIMENTO REGISTRADO:Google Drive ( ) Fortics ( ) Smart ( )FIDELIDADE: ( X) SIM NÃO ( )CLIENTE DESEJA NOTA FISCAL: SIM ( ) NÃO ( )COORD:-3.69971241726205, -38.57471065582118CAIXA: CASA DUPLEX ( ) CASA TERREA ()QUANTOS E QUAIS APARELHOS CONECTADOS:OBSERVAÇÃO ADICIONAL:Ativação do contrato: 174359---- Endereço de Instalação ----CEP: 60331-790Logradouro: Rua Seis CompanheirosNúmero: 29Bairro: Barra do CearáEstado: CECidade: FortalezaComplemento: casa 29---- Serviços a serem ativados ----- 1225 - GIGANET - FIBRA - 100MB</t>
  </si>
  <si>
    <t>EVERTON RANGEL SANTOS SILVA</t>
  </si>
  <si>
    <t>*PENDÊNCIA**Data:* 04/09/2026*Técnico:* Hélio Marinho *Cliente:* EVERTON RANGEL SANTOS SILVA*Endereço:* Tv. Santa Cassiana, 51 - Ancuri, Fortaleza - CE, 60874-040*Caixa:* 2105*Porta:* 14*Potência da Caixa:*-25*Potência do Cliente:* -24*Serviço:* atendimento sem conexão, cabo do cliente foi arrastando por um caminhão, puxando novo drop, sinal -24, conexão normalizada .*Materiais* *conector azul**conector verde* 2und*Fixa fio**adesivo* *canaleta* *Petcord* *RJ 45* *EQUIPAMENTOS**ONT* *ROTEADOR* *ONU* *Drop* *Início* 1000m*Fim* 875m*Utilizado* 125m*EQUIPAMENTO RECOLHIDO* ONU: Roteador: ONT: *Valor:* *Obs*Dispositivo: Xiaomi 2511FPC34GVersão do Android: 16Versão do V·Tasks: 5.9.213 Status alterado de Andamento para Encerramento</t>
  </si>
  <si>
    <t>02/09/2026 - 12:32 01. RELATO DO CLIENTE: O caminhão do lixo rancou o fio da internet / todas as leds estão apagadas 02. ANÁLISE SISTEMA (UNM): link loss 03. ANÁLISE SISTEMA (VOALLE): offline 04. EXTRATO COM QUEDAS: xxx 05. GERENCIAMENTO REM. HABILITADO: xxx06. PROCEDIMENTO REALIZADO: cliente mandou foto do roteador, todas as leds apagadas 07. POTÊNCIA: xx08. CAIXA E PORTA: 7145 /05 08. CONTATO: 8599165454209. ENDEREÇO COMPLETO: Travessa do Cruzeiro, 51 - Ancuri - Fortaleza - CE - CEP 6087422710. CONDOMÍNIO: NÃO 10. PONTO DE REFERÊNCIA: Próximo a IBC11. DISPONIBILIDADE: Sim12. OBSERVAÇÃO:Lat: -3.8658955 / Long: -38.5014982</t>
  </si>
  <si>
    <t>abastecimentoDispositivo: samsung SM-A146MVersão do Android: 15Versão do V·Tasks: 5.9.213 Status alterado de Andamento para Encerramento</t>
  </si>
  <si>
    <t>PYETRA JAMILI GUEDES REBOUCAS</t>
  </si>
  <si>
    <t>Av. Josué Leite de Freitas</t>
  </si>
  <si>
    <t>🌐 *PENDÊNCIA*🌐*Data:* 05/09/26*Atendente:* *Técnico:* José Welliton *Cliente* PYETRA JAMILI GUEDES REBOUCAS*Endereço*: Av. Josué Leite de Freitas, 00, patacas - Aquiraz*Potência da Caixa*: - 25*Potência cliente*:- 25Cx 7279P 11*Gerenciamento remoto habilitado:* Sim*Serviço Realizado:* *Pendência* *Material Utilizado:*0*MAC:* *Drop inicial: 0*Drop final: 0*Total:* 0*Valor:* *Obs:* configurações realizadas e teste de velocidade feito com cliente*Classificação de Encerramento*:Resolvido✅Dispositivo: motorola moto g04Versão do Android: 14Versão do V·Tasks: 5.9.213 Status alterado de Andamento para Encerramento</t>
  </si>
  <si>
    <t>02/09/2026 - 12:31 01. RELATO DO CLIENTE:CLIENTE INFORMA QUE SUA CONEXÃO NÃO ESTAVA FUNCIONANDO, INFORMOU QUE APARECE CONECTADO SEM INTERNET NOS DISPOSITIVOS, INFORMEI QUE IRIA FAZER OS PROCEDIMENTOS MAS A CLIENTE INSISTIU NA VISITA DO TECNICO02. ANÁLISE SISTEMA (UNM):ON03. ANÁLISE SISTEMA (VOALLE):ON04. EXTRATO COM QUEDAS:algumas quedas05. GERENCIAMENTO REM. HABILITADO: SIM06. PROCEDIMENTO REALIZADO: FEITO PROCESIMENTO NO ATENDIMETO ANTERIOR07. POTÊNCIA:-25.09 dBm08. CAIXA E PORTA:nao tem 08. CONTATO:(92)99277-882109. ENDEREÇO COMPLETO:Av. Josué Leite de Freitas, 00 - patacas - Aquiraz - CE - CEP 61700-000 - casa10. CONDOMÍNIO: SIM (Nome) ou NÃO10. PONTO DE REFERÊNCIA: do lado do Carlinhos do frango11. DISPONIBILIDADE: o dia todo12. OBSERVAÇÃO:ciente caso o tecnico va no local e identifique que esta normal a conexão a visita pode ser cobrada o valor de 40 reais</t>
  </si>
  <si>
    <t>WESLLEY NASCIMENTO DE ARAUJO</t>
  </si>
  <si>
    <t>Rua Juvenal Colaço</t>
  </si>
  <si>
    <t>☑️☑️*PENDÊNCIA* ☑️☑️*Chegada**Saída**Data* 03.09.2026*SUPORTE**COMERCIAL**Técnico* Thiago Castro*Cliente* WESLLEY NASCIMENTO DE ARAUJO*ENDEREÇO* Rua Juvenal Colaço, 824, Centro - Beberibe*Caixa* *PORTA* *SINAL DA CAIXA* - *SINAL DO CLIENTE* - 23*Velocidade**Material utilizado*1Conector Verde 0Conector Azul0Fixa fio0canaleta0 Esticador0Adesivo conector Black0 RJ45*OBS* potencia baixa feito a troca do conector cliente, conexão normalizada *VALOR* *SENHA* *MAC* *Drop inicial* *Drop final* *Metragem* *Classificação de Encerramento*RESOLVIDO✅Status alterado de Reagendado para EncerramentoDispositivo: samsung SM-A055MVersão do Android: 15Versão do V·Tasks: 5.9.213 Status alterado de Andamento para Encerramento</t>
  </si>
  <si>
    <t>02/09/2026 - 12:36 01. RELATO DO CLIENTE: cliente sem conexão, identificado potencia baixa. cliente pede urgência pois trabalha em casa e precisa da conexão 02. ANÁLISE SISTEMA (UNM): online03. ANÁLISE SISTEMA (VOALLE): online04. EXTRATO COM QUEDAS: xxx05. GERENCIAMENTO REM. HABILITADO: SIM06. PROCEDIMENTO REALIZADO: padrões07. POTÊNCIA: -28,5408. CAIXA E PORTA: 6232 1308. CONTATO:  85 9 9603758609. ENDEREÇO COMPLETO: Rua Juvenal Colaço, 824 - Centro - Beberibe - CE - CEP 6284000010. CONDOMÍNIO: NÃO10. PONTO DE REFERÊNCIA: Próximo ao antigo presídio. Nos apartamentos do senhor Manoel. No portão preto.11. DISPONIBILIDADE: Sim.12. OBSERVAÇÃO:</t>
  </si>
  <si>
    <t>GILNARA ALVES DE SOUSA WERLANG</t>
  </si>
  <si>
    <t>rua 10</t>
  </si>
  <si>
    <t>Lot. Novo Aquiraz</t>
  </si>
  <si>
    <t>🌐 *PENDÊNCIA*🌐*Data:* 03/09/26*Atendente:* *Técnico:* José Welliton Cliente: GILNARA ALVES DE SOUSA WERLANG*Endereço:rua 10, 01, Lot. Novo Aquiraz - Aquiraz*Potência da Caixa: - 18*Potência cliente:- 18Cx 8990P3*Gerenciamento remoto habilitado:* Sim*Serviço Realizado:* *Pendência* *Material Utilizado:*256 drop01 conector verde01 conector azul04 fixa fio*MAC:* *Drop inicial: 779*Drop final: 523*Total:* 256*Valor:* *Obs:* drop rompido por caminhão*Classificação de Encerramento:* Resolvido✅Dispositivo: motorola moto g04Versão do Android: 14Versão do V·Tasks: 5.9.211 Status alterado de Andamento para Encerramento</t>
  </si>
  <si>
    <t>02/09/2026 - 12:19 01. RELATO DO CLIENTE:SEM INTERNET, LED PISCANDO VERMELHO02. ANÁLISE SISTEMA (UNM):link loss03. ANÁLISE SISTEMA (VOALLE):off04. EXTRATO COM QUEDAS: SIM ou NÃO05. GERENCIAMENTO REM. HABILITADO: SIM ou NÃO06. PROCEDIMENTO REALIZADO:TIROU DA TOMADA07. POTÊNCIA:XX08. CAIXA E PORTA:8990/0308. CONTATO:(85)98801-767809. ENDEREÇO COMPLETO:rua 10, 01 - Lot. Novo Aquiraz - Aquiraz - CE - CEP 61700-00010. CONDOMÍNIO: SIM (Nome) ou NÃO10. PONTO DE REFERÊNCIA: do lado da fábrica de pré moldados última casa muro branco11. DISPONIBILIDADE: o dia todo12. OBSERVAÇÃO:</t>
  </si>
  <si>
    <t>DEBORA LIMA DA SILVA</t>
  </si>
  <si>
    <t>R. Vitorino Dantas</t>
  </si>
  <si>
    <t>Guanacés</t>
  </si>
  <si>
    <t>✅ *INSTALAÇÃO* ✅*Data:* 08/09/2026*TÉCNICO RESPONSÁVEL:* Carlos Eugênio*CLIENTE:* DEBORA LIMA DA SILVA*ENDEREÇO:* R. Vitorino Dantas, 0, Guanacés - Cascavel*SUPORTE N2:* *CAIXA:* 13704*PORTA:* 08*POTÊNCIA DA CAIXA:* -22*POTÊNCIA DO CLIENTE:* -22*ACESSO REMOTO HABILITADO:* sim*SENHA DO ROTEADOR:**SERVIÇO:* instalação realizada com sucesso.*OBS:* *MATERIAL UTILIZADO:*238 metros de drop02 conectores verde 01 canaleta 05 fixa fio01 ont INTELBRAS mac F364*EQUIPAMENTO RET:**VALOR:* 0,00 *DROP(cabo) INICIAL:* 238*DROP(cabo) FINAL:* 00*METRAGEM TOTAL:* 238*CLASSIFICAÇÃO DE ENCERRAMENTO :* Finalizado✅Dispositivo: samsung SM-A042MVersão do Android: 14Versão do V·Tasks: 5.9.206 Status alterado de Reagendado para Encerramento</t>
  </si>
  <si>
    <t>VENDEDOR: sarahÁREA: PAP () CALL-CENTER ( ) LOJA ( ) TBR (x )TITULAR: DEBORA LIMA DA SILVATELEFONE: 85981403047WHATSAPP:85981403047DISPONIBILIDADE: MANHA( ) TARDE (x ) DIA TODO ()DATA:CIDADE E BAIRRO: Guanacés cascavelPLANO: 600Mb ? R$104,99VALOR ORIGINAL DO PLANO:POSSUI DESCONTO DE PONTUALIDADE? SIM ( ) NÃO ( )SE SIM: D5 ( ) ou DNET - D10( )DESCONTO DE __ , SE PAGO ATÉ O VENCIMENTO POR 12 MESESTAXA INSTALAÇÃO:ATENDIMENTO REGISTRADO:Google Drive ( ) Fortics ( ) Smart (x )FIDELIDADE: ( x) SIM NÃO ( )CLIENTE DESEJA NOTA FISCAL: SIM ( ) NÃO ( )COORD:-4.145132820787945, -38.32828433694336caixa: CX5485CASA DUPLEX ( x) CASA TERREA ()QUANTOS E QUAIS APARELHOS CONECTADOS:1 TV e 1 celularOBSERVAÇÃO ADICIONAL:Ativação do contrato: 174360---- Endereço de Instalação ----CEP: 62850-000Logradouro: R. Vitorino DantasNúmero: 0Bairro: GuanacésEstado: CECidade: CascavelReferência: perto da casa do alirim---- Serviços a serem ativados ----- 0522 - IFT - ULTRAINFO - 600MB</t>
  </si>
  <si>
    <t>JOSE OCELIO VITURIANO DE FREITAS</t>
  </si>
  <si>
    <t>Rua Prefeito Isaac Newton Campos</t>
  </si>
  <si>
    <t>Antônio Miguel</t>
  </si>
  <si>
    <t>✅ *INSTALAÇÃO* ✅*Data:* 2/09/2026*Técnico* *Wellison*Cliente: JOSE OCELIO VITURIANO DE FREITAS*Endereço*Rua Prefeito Isaac Newton Campos, 14, Antônio Miguel - Itaitinga*Potência da caixa:* 21*Potência do cliente:* 22*Caixa:* 5975*Porta:* 3*Acesso remoto Habilitado:* *Material Utilizado:* *conector* UPC= *conector* APC=2 *adesivo para conector*=00 *fixa fios*= 05 *canaleta*= 00*Drop inicial:*= 142*Drop final:*= 35 *Drop Usado*107*ONU*.*ONT* EE49Obs: equipamento instalado na sala Instalação concluída com sucesso *Classificação de Encerramento:* Resolvido✅log adminSenha Fibra@info1Dispositivo: samsung SM-A075MVersão do Android: 16Versão do V·Tasks: 5.9.213 Status alterado de Abertura para Encerramento</t>
  </si>
  <si>
    <t>VENDEDOR: FRANCISCO CHARLLES GADELHA ARAÚJO ÁREA: PAP (x) CALL-CENTER ( ) LOJA ( ) TBR ( )TITULAR: JOSÉ OCELIO VITURIANO DE FREITAS TELEFONE: 85994217081WHATSAPP: 85994217081DISPONIBILIDADE: MANHA( ) TARDE ( ) DIA TODO (x)DATA:CIDADE E BAIRRO: Itaitinga/centroPLANO: 600MB VALOR ORIGINAL DO PLANO: 104,99POSSUI DESCONTO DE PONTUALIDADE? SIM ( x) NÃO ( )SE SIM: D5 ( x) ou DNET - D10( )DESCONTO DE _4,99_ , SE PAGO ATÉ O VENCIMENTO POR 12 MESESTAXA INSTALAÇÃO: 00,00ATENDIMENTO REGISTRADO:Google Drive ( ) Fortics ( ) Smart ( )FIDELIDADE: ( x) SIM NÃO ( )CLIENTE DESEJA NOTA FISCAL: SIM ( ) NÃO ( )COORD: -3.970999,-38.524868 CAIXA: 5975CASA DUPLEX ( ) CASA TERREA (x)QUANTOS E QUAIS APARELHOS CONECTADOS: 04 celulares 01tv OBSERVAÇÃO ADICIONAL:Ativação do contrato: 174361---- Endereço de Instalação ----CEP: 61880-892Logradouro: Rua Prefeito Isaac Newton CamposNúmero: 00Bairro: Antônio MiguelEstado: CECidade: ItaitingaComplemento: casaReferência: próximo ao mercadinho do nenem---- Serviços a serem ativados ----- 0522 - ULTRAINFO - 600MB</t>
  </si>
  <si>
    <t>ANA BEATRIZ FERREIRA DE SOUZA</t>
  </si>
  <si>
    <t>Ra Alto No Manu</t>
  </si>
  <si>
    <t>🛠 *INSTALAÇÃO* 🧰*Data:* 03/09/2026*Técnico:* LUCIEUDO BANDEIRA *Cliente* ANA BEATRIZ FERREIRA DE SOUZA*Endereço:*Ra Alto No Manu, 24, Centro - Aracoiaba*Potência:* -20*Caixa:* 6308*porta*: 06*MATERIAL USADO* 01 Intelbras wifi602apc 05fixa fio *inicial:* 1000*Final:* 960*Metragem:* 40*Serviço Realizado:* INSTALAÇÃO concluída *Classificação de Encerramento:* Instalação ConcluídaDispositivo: motorola moto g04Versão do Android: 14Versão do V·Tasks: 5.9.213 Status alterado de Andamento para Encerramento</t>
  </si>
  <si>
    <t>VENDEDOR: PATRÍCIA FERREIRA DE OLIVEIRA ÁREA: PAP (x) CALL-CENTER ( ) LOJA ( ) TBR ( )TITULAR: ANA BEATRIZ FERREIRA DE SOUZATELEFONE: 8599824-1101WHATSAPP:8599824-1101 DISPONIBILIDADE: MANHA( ) TARDE ( ) DIA TODO (x)DATA:CIDADE E BAIRRO: ARACOIABA/CENTROPLANO: 200 megasVALOR ORIGINAL DO PLANO:79,99 POSSUI DESCONTO DE PONTUALIDADE? SIM ( ) NÃO ( )SE SIM: D5 ( ) ou DNET - D10( )DESCONTO DE __ , SE PAGO ATÉ O VENCIMENTO POR 12 MESESTAXA INSTALAÇÃO: 00ATENDIMENTO REGISTRADO:Google Drive ( ) Fortics ( ) Smart ( )FIDELIDADE: (x ) SIM NÃO ( )CLIENTE DESEJA NOTA FISCAL: SIM ( ) NÃO ( x)COORD: -4.369267103095973, -38.80894660258913 CAIXA: 6308CASA DUPLEX ( ) CASA TERREA (x)QUANTOS E QUAIS APARELHOS CONECTADOS:3 celulares OBSERVAÇÃO ADICIONAL:Ativação do contrato: 174362---- Endereço de Instalação ----CEP: 62750-000Logradouro: Ra Alto No ManuNúmero: 24Bairro: CentroEstado: CECidade: Aracoiaba---- Serviços a serem ativados ----- 0722 - ULTRAINFO - 200MB</t>
  </si>
  <si>
    <t>MARIA DA CONCEICAO NOGUEIRA BRAGA</t>
  </si>
  <si>
    <t>*PENDÊNCIA**Data:* 02/09/2026*Técnico:* Davi Medina *Cliente:* MARIA DA CONCEICAO NOGUEIRA BRAGA*Endereço:* Rua Orquidea, 163, Parques das Flores - Aquiraz*Caixa:* 3922*Porta:* 6*Potência da Caixa:* -19*Potência do Cliente.* 19*Serviço: cliente com drop partido, realizada troca e conexão normalizou *Materiais* *Cabo de rede* *conector azul* *conector verde* *Fixa fio* *adesivo* *canaleta* 1und*Petcord* *RJ 45* *EQUIPAMENTOS**ONT* *ROTEADOR* *ONU* *Drop* *Início* 315m*Fim* 213m*Utilizado* 102m*EQUIPAMENTO RECOLHIDO* ONU: Roteador: ONT: *Valor:* *Obs*Dispositivo: motorola moto g23Versão do Android: 14Versão do V·Tasks: 5.9.211 Status alterado de Andamento para Encerramento</t>
  </si>
  <si>
    <t>02/09/2026 - 12:29 01. RELATO DO CLIENTE: Sem Sinal / Luz Los Vermelha02. ANÁLISE SISTEMA (UNM): loss03. ANÁLISE SISTEMA (VOALLE): off-line04. EXTRATO COM QUEDAS: verificar 05. GERENCIAMENTO REM. HABILITADO NÃO possível verificar , por favor habilitar06. PROCEDIMENTO REALIZADO: aberto visita07. POTÊNCIA: xx08. CAIXA E PORTA: 3922 p0808. CONTATO: (85)98568-732009. ENDEREÇO COMPLETO: Rua Orquidea 163, Parques das Flores - Aquiraz10. CONDOMÍNIO:NÃO10. PONTO DE REFERÊNCIA: rua paralela a lavanderia publica11. DISPONIBILIDADE: o dia todo12. OBSERVAÇÃO:</t>
  </si>
  <si>
    <t>FRANCISCA ANDREIA DE LIMA FEITOSA</t>
  </si>
  <si>
    <t>Estrada do Piau</t>
  </si>
  <si>
    <t>✅ *PENDÊNCIA* ✅*Data* 04.09.2026*Técnico* Claudiano Cicinato *#PROTOCOLO:* 3851511🧑‍🧑‍🧒‍🧒 *CLIENTE:* FRANCISCA ANDREIA DE LIMA FEITOSA🏠 *ENDEREÇO:* Estrada do Piau, 0, Piau - Aquiraz*LOCALIZAÇÃO DO CLINTE NO LINK ABAIXO:*⤵️ https://maps.app.goo.gl/62wVxTCsdVXBczmW6?g_st=ac*Pronto de referência:* Neide variedades - Depois da creche a 1º rua a direita ⏹️ *Caixa* 2968*Porta:* 04*SINAL DA CAIXA* -20*SINAL DO CLIENTE* -20*DROP COM ETIQUETA 🏷️* ☎️ *GESTÃO DE O.S* *ATENDIMENTO:* 📝 *SERVIÇO REALIZADO:* Drop rompido, realizado a troca.⚙️ *Material utilizado*02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Demorado por conta do acesso na residência para passa o cabo, a chuva também atrapalhou um pouco no trajeto.*VALOR* *Cabo inicial* 00m*Cabo final* 00m*Metragem* 00m*Drop inicial* 1000m*Drop final* 777m*Metragem* 223m*Classificação de Encerramento* *RESOLVIDO✅**Status alterado de Reagendado para Encerramento* 😎 🇧🇷Dispositivo: samsung SM-A055MVersão do Android: 15Versão do V·Tasks-Beta: 3.1 Status alterado de Reagendado para Encerramento</t>
  </si>
  <si>
    <t>02/09/2026 - 12:44 01. RELATO DO CLIENTE: Informa esta sem internet menciona *Led* piscando vermelho no roteador.02. ANÁLISE SISTEMA (UNM): Link loss03. ANÁLISE SISTEMA (VOALLE): Offline04. EXTRATO COM QUEDAS: xx05. GERENCIAMENTO REM. HABILITADO: Verificar06. PROCEDIMENTO REALIZADO: Reboot do roteador07. POTÊNCIA: xx08. CAIXA E PORTA: Sem ID de caixa no unm08. CONTATO: 85999621050 ou 859255284709. ENDEREÇO COMPLETO: rua RR Aquiraz piau10. CONDOMÍNIO: NÃO 10. PONTO DE REFERÊNCIA: Neide variedades - Depois da creche a 1º rua a direita11. DISPONIBILIDADE: Total12. OBSERVAÇÃO:</t>
  </si>
  <si>
    <t>WANDSON MACIEL FERREIRA</t>
  </si>
  <si>
    <t>Rua Lauro Rufino de Sousa</t>
  </si>
  <si>
    <t>PEDRO HENRIQUE NASCIMENTO MIRANDA MENDONCA</t>
  </si>
  <si>
    <t>🛠 *INSTALAÇÃO* 🧰*Data:* 03/09/2026*Técnico:* LUCIEUDO BANDEIRA *Cliente* WANDSON MACIEL FERREIRA*Endereço:* Rua Lauro Rufino de Sousa, 00, Centro - Aracoiaba*Potência:* -20*Caixa:* 6433*porta*: 10*MATERIAL USADO* 01 Intelbras wifi601apc 01 canaleta 05fixa fio *inicial:* *Final:* *Metragem:* *Serviço Realizado:* INSTALAÇÃO concluída cabo puxado *Classificação de Encerramento:* Instalação ConcluídaDispositivo: motorola moto g04Versão do Android: 14Versão do V·Tasks: 5.9.213 Status alterado de Andamento para Encerramento</t>
  </si>
  <si>
    <t>VENDEDOR: Pedro HenriqueÁREA: PAP (x) CALL-CENTER ( ) LOJA ( ) TBR ( )TITULAR: WANDSON MACIEL FERREIRATELEFONE: 85997036391WHATSAPP: 85997036391DISPONIBILIDADE: MANHA( ) TARDE ( ) DIA TODO (x)DATA:CIDADE E BAIRRO: Aracoiaba - Mutirão PLANO: 200mbVALOR ORIGINAL DO PLANO: 79,99POSSUI DESCONTO DE PONTUALIDADE? SIM ( ) NÃO ( )SE SIM: D5 ( ) ou DNET - D10( )DESCONTO DE __ , SE PAGO ATÉ O VENCIMENTO POR 12 MESESTAXA INSTALAÇÃO: ATENDIMENTO REGISTRADO:Google Drive ( ) Fortics ( ) Smart ( )FIDELIDADE: (x ) SIM NÃO ( )CLIENTE DESEJA NOTA FISCAL: SIM ( ) NÃO ( )COORD: -4.364007201263859, -38.79784347745401 CAIXA: CX6433CASA DUPLEX ( ) CASA TERREA (x)QUANTOS E QUAIS APARELHOS CONECTADOS: 2 celularesOBSERVAÇÃO ADICIONAL:Ativação do contrato: 174363---- Endereço de Instalação ----CEP: 62750-000Logradouro: Rua Lauro Rufino de SousaNúmero: 00Bairro: CentroEstado: CECidade: Aracoiaba---- Serviços a serem ativados ----- 0722 - ULTRAINFO - 200MB</t>
  </si>
  <si>
    <t>MIKAELLY AGUIAR SENA</t>
  </si>
  <si>
    <t>☑️☑️ *INSTALACAO/COND* ☑️☑️*Chegada**Saída**Data* 03/09/2026*SUPORTE**COMERCIAL* *Técnico* Ant.Felipe/Irineto*Cliente* MIKAELLY AGUIAR SENA*Endereço* RUA BAHIA, 26, PARQUE HAVAI - Eusébio*obs sobre o endereço* *LOCALIZAÇÃO*https://maps.app.goo.gl/ywYSSZ2KgPJ7Jb9F8?g_st=ic*CONTARO* *Caixa* 7395*PORTA* 2*SINAL DO CAIXA* 23*SINAL DO CLIENTE* 23*Velocidade* *Material utilizado*2 Conector Verde 0 Conector Azul0 abraçadeira de nylon0 Fixa fixo 0 canaleta,0 Esticador0 adesivo 0 Per Cord0 RJ45PROBLEMA RELATADO: OBS. Cabo puxado Cabo de redeInicial Final Utilizado *SENHA DO EQUIPAMENTO* *Equipamento anterior**Equipamento Atual**MEC* FHTTFE2FE8BC*Drop inicial* *Drop Final**Metragem* *Classificação de Encerramento* *RESOLVIDO*✅Dispositivo: iPhoneVersão do iOS: 26.5Versão do V·Tasks: 5.9.213 Status alterado de Tratamento Infra para Encerramento</t>
  </si>
  <si>
    <t>VENDEDOR:josiasÁREA: PAP () CALL-CENTER ( ) LOJA ( ) TBR ( x)TITULAR: Mikaelly Aguiar SenaTELEFONE: (85)989090444WHATSAPP:(85)989090444DISPONIBILIDADE: MANHA( ) TARDE ( ) DIA TODO (x)DATA:02/09/2026CIDADE E BAIRRO: eusebio/parque havaiPLANO: 700 megasVALOR ORIGINAL DO PLANO: 109,99POSSUI DESCONTO DE PONTUALIDADE? SIM ( ) NÃO ( x)SE SIM: D5 ( ) ou DNET - D10( )DESCONTO DE _x_ , SE PAGO ATÉ O VENCIMENTO POR 12 MESESTAXA INSTALAÇÃO: freeATENDIMENTO REGISTRADO:Google Drive ( ) Fortics ( ) Smart ( x)FIDELIDADE: (x ) SIM NÃO ( )CLIENTE DESEJA NOTA FISCAL: SIM ( ) NÃO (x )COORD:-3.897435615988467, -38.451338490411345CAIXA: cx7655CASA DUPLEX ( ) CASA TERREA ()QUANTOS E QUAIS APARELHOS CONECTADOS: 5 aparelhos, notebookOBSERVAÇÃO ADICIONAL:Ativação do contrato: 174364---- Endereço de Instalação ----CEP: 61760-412Logradouro: Rua BahiaNúmero: 26Bairro: Parque HawaíEstado: CECidade: EusébioComplemento: condominioReferência: Condomínio jacarandá/ bloco B apart 403---- Serviços a serem ativados ----- 1023 - ULTRAINFO - 700MB</t>
  </si>
  <si>
    <t>GERMANA ALVES DA SILVA GOMES</t>
  </si>
  <si>
    <t>Rua Daniel Bruno</t>
  </si>
  <si>
    <t>☑️☑️ *PENDÊNCIA *☑️☑️*Chegada**Saída**Data* 03.09.2026*SUPORTE* *COMERCIAL**Técnico* Ednardo limaCliente:GERMANA ALVES DA SILVA GOMESENDEREÇO:Rua Daniel Bruno, 141, Barra do Ceará - Fortaleza*CaixA*PORTA*SINAL DA CAIXA**SINAL DO CLIENTE*-*Velocidade* *Material utilizado* 0 ONU mini 0 wifi6 0Conector Verde 0nector AzulFixa fio0RJ 450canaleta0pet Cord 0Adesivo OBS: ACESSO REMOTO HABILITADO *VALOR* *SENHA* *MAC* *cabo inicial*cabo final*Metragem*Classificação de Encerramento* RESOLVIDODispositivo: motorola moto g06Versão do Android: 15Versão do V·Tasks: 5.9.213 Status alterado de Andamento para Encerramento</t>
  </si>
  <si>
    <t>02/09/2026 - 13:14 01. RELATO DO CLIENTE: LENTIDÃO MAS ESTA SEM ACESSO REMOTO PARA CONFIRAÇÕES BASICAS02. ANÁLISE SISTEMA (UNM): ONLINE03. ANÁLISE SISTEMA (VOALLE): ONLINE04. EXTRATO COM QUEDAS: NÃO 05. GERENCIAMENTO REM. HABILITADO: NÃO 06. PROCEDIMENTO REALIZADO: FEITO TENTAIVA DE HABILITAR COM CLIENTE MAS NÃO FOI POSSIVEL 07. POTÊNCIA: -20,5508. CAIXA E PORTA: 2994 P1308. CONTATO: 8599105486909. ENDEREÇO COMPLETO: Rua Daniel Bruno, 141 - Barra do Ceará - Fortaleza - CE - CEP 60332-03010. CONDOMÍNIO: NÃO 10. PONTO DE REFERÊNCIA: Próx ao Chico da lagoa11. DISPONIBILIDADE:  pessoas em casa até às 14:3012. OBSERVAÇÃO:</t>
  </si>
  <si>
    <t>FRANCISCO GIRLANO SILVA DE SOUSA</t>
  </si>
  <si>
    <t>Rua Eulino Cirano</t>
  </si>
  <si>
    <t>✅ *PENDENCIA *✅*TÉCNICO* Carlinhos *Data* 03/09/2026*PROTROCOLO* 3851539🧑‍🧑‍🧒‍🧒 *CLIENTE* FRANCISCO GIRLANO SILVA DE SOUSA🏠 * ENDEREÇO DO CLIENTE* Rua Eulino Cirano, 43, Coaçu - Eusébio*LOCALIZAÇÃO DO CLIENTE* -38.449740 -3.865867*PONTO DE REFERÊNCIA*CASA B ⏹️ *Caixa* 743*Porta.* 10*SINAL DA CAIXA* 22*SINAL DO CLIENTE* 24*DROP COM ETIQUETA 🏷️* ☎️ *GESTÃO DE O.S* *ATENDIMENTO:*📝 *SERVIÇO REALIZADO:* ⚙️ *Material utilizado*01 (Conector Verde)00 (Conector Azul)06 Fixa fio00 (Canaleta)00 (Esticador)00 (Adesivo conector)00 (RJ45)00 (patch cord)📡 *Equipamento utilizado*01 (ZTE)MAC =969B00 (ONT INTELBRAS)MAC = 00 (ONT TP-LINK)MAC=00 (SHORELINE)MAC =00 (HG325AX)MAC =00 (CDATA)MAC =00 (XC220G3)MAC =00 (MERCUSYS)MAC =00 (ROTEADOR TPLINK) (MAC) = *Equipamento RMA*01 (ZTE)MAC =0DB400 (HG325AX)MAC =00 (ONT GLOBAL)MAC =00 (ROTEADOR TPL)MAC=00 (ROTEADOR TENDA) MAC=00 (MERCUSYS)MAC =00 (ONU MINI)MAC =00 (ONU APC)MAC *OBS * cliente reclama de oscilação na internet, falou que a moça já tinha prometido de substituír o equipamento,potência corrigida, e equipamento substituído, conexão normalizada.*VALOR* *Cabo inicial* 00 m*Cabo final* 00m*Metragem* 00m*Drop inicial* 00m*Drop final* 00m*Metragem* 00m*Classificação de Encerramento* *RESOLVIDO✅**Status alterado de Reagendado para Encerramento* 😎 🇮🇹Dispositivo: motorola moto g04Versão do Android: 14Versão do V·Tasks: 5.9.213 Status alterado de Andamento para Encerramento</t>
  </si>
  <si>
    <t>02/09/2026 - 12:52 01. RELATO DO CLIENTE: Correção de Potência, conexão oscilando , leds verdes 02. ANÁLISE SISTEMA (UNM): online 03. ANÁLISE SISTEMA (VOALLE): online 04. EXTRATO COM QUEDAS: SIM05. GERENCIAMENTO REM. HABILITADO: SIM 06. PROCEDIMENTO REALIZADO: aberto visita corração de potencia 07. POTÊNCIA: -27.2108. CAIXA E PORTA: 743 p1008. CONTATO: (85)99410-9350/(85)99402-691309. ENDEREÇO COMPLETO: Rua Eulino Cirano 43, Coaçu - Eusébio, CE10. CONDOMÍNIO: NÃO 10. PONTO DE REFERÊNCIA: prox a ce 01011. DISPONIBILIDADE: o dia todo 12. OBSERVAÇÃO:</t>
  </si>
  <si>
    <t>ADRIANO CARVALHO DA SILVA</t>
  </si>
  <si>
    <t>R. da Paz</t>
  </si>
  <si>
    <t>🛠 *PENDÊNCIA* 🧰*Data:* 03/09/2026*Atendente Responsável:**Provisionamento *Técnico:* Luiz CarlosCliente:ADRIANO CARVALHO DA SILVAEndereço:R. da Paz, 327, Centro - Eusébio*Caixa/Porta:4628/08*Potência da caixa: 22*Potência do clinte:22*Acesso remoto habilitado:* *Senha do Roteador:* Serviço Realizado:Instalacao concluida. OBS:*Material Utilizado:01 intelbras02 cnv10 fixa fi9*Valor:xxx *Mec Nova:* *Mec Antiga:* *Drop inicial:159*Drop final:49*Metragem Total:*110*Classificação de Encerramento:* Finalizado✅Dispositivo: samsung SM-A346MVersão do Android: 16Versão do V·Tasks: 5.9.211 Status alterado de Abertura para Encerramento</t>
  </si>
  <si>
    <t>VENDEDOR: SAMARA DUARTE ÁREA: PAP () CALL-CENTER ( ) LOJA (x) TBR ( )TITULAR: ADRIANO CARVALHO DA SILVATELEFONE: (85)98453-7565WHATSAPP: (85)98453-7565DISPONIBILIDADE: MANHA( ) TARDE ( ) DIA TODO (x)DATA: 02/09/2026CIDADE E BAIRRO: CENTRO, EUSÉBIOPLANO: 400MBVALOR ORIGINAL DO PLANO: R$94,99POSSUI DESCONTO DE PONTUALIDADE? SIM (x) NÃO ( )SE SIM: D5 (x) ou DNET - D10( )DESCONTO DE 5,00, SE PAGO ATÉ O VENCIMENTO POR 12 MESESTAXA INSTALAÇÃO: GratisATENDIMENTO REGISTRADO:Google Drive ( ) Fortics ( ) Smart ( )FIDELIDADE: (x) SIM NÃO ( )CLIENTE DESEJA NOTA FISCAL: SIM ( ) NÃO (x)COORD: -3.891255705920944, -38.44612845621206CAIXA: 7831/187CASA DUPLEX ( ) CASA TERREA (x)QUANTOS E QUAIS APARELHOS CONECTADOS: 4OBSERVAÇÃO ADICIONAL:Ativação do contrato: 174365---- Endereço de Instalação ----CEP: 61760-000Logradouro: R. da PazNúmero: 327Bairro: CentroEstado: CECidade: EusébioComplemento: Casa---- Serviços a serem ativados ----- 0522 - ULTRAINFO - 400MB</t>
  </si>
  <si>
    <t>MARIO SÉRGIO</t>
  </si>
  <si>
    <t>Rua Bom Jesus</t>
  </si>
  <si>
    <t>Casa 13</t>
  </si>
  <si>
    <t>*Data* 03/09/2026*Técnico* Jefferson e Igor *CLIENTE*Mario Sergio *ENDEREÇO:* rua bom jesus *Caixa* *Porta* *SINAL DA CAIXA* -*SINAL DO CLIENTE* -21*DROP COM ETIQUETA**SERVIÇO REALIZADO:* troca de roteado e ONU *Material utilizado*00 Conector Verde 200 Conector Azul00Fixa fio 500 Canaleta00 Esticador00 Adesivo conector00 RJ4500 patch *OBS* : *VALOR* *MAC* *Cabo inicial* *Cabo final* *Metragem* *Drop inicial* *Drop final* *Metragem*Dispositivo: motorola moto g06Versão do Android: 15Versão do V·Tasks: 5.9.213 Status alterado de Andamento para Encerramento</t>
  </si>
  <si>
    <t>02/09/2026 - 13:10 01. RELATO DO CLIENTE: CLIENTE INFORMOU QUE PRECISA TROCAR A SENHA02. ANÁLISE SISTEMA (UNM): SEM ACESSO03. ANÁLISE SISTEMA (VOALLE): ONLINE04. EXTRATO COM QUEDAS: SIM05. GERENCIAMENTO REM. HABILITADO: NÃO06. PROCEDIMENTO REALIZADO:SEM ACESSO07. POTÊNCIA:SEM ACESSO08. CAIXA E PORTA:SEM ACESSO08. CONTATO:(85) 98531-584409. ENDEREÇO COMPLETO:Rua Bom Jesus Casa 1310. CONDOMÍNIO: SIM (Nome) ou NÃO10. PONTO DE REFERÊNCIA:11. DISPONIBILIDADE: DIA TODO12. OBSERVAÇÃO: LIGAR ANTES</t>
  </si>
  <si>
    <t>ÁLVARO ELEUTÉRIO DA SILVA</t>
  </si>
  <si>
    <t>Rua Tito Ferreira</t>
  </si>
  <si>
    <t>🚨 *INSTALAÇÃO* 🚨*Data:* 03/09/26*Técnico:* Romário Nobre *Cliente:* ÁLVARO ELEUTÉRIO DA SILVA*Endereço:* Rua Tito Ferreira, 0, Centro - Pindoretama*Caixa;* 8517*Porta:* 10*Potência da caixa:* 19*Potência do cliente:* 19*Material Utilizado:* 1 *Canaleta*10 *Fixa fio*2 *Conector verde* 🟢0 *Conector azul* 🔵0 *Adesivo*0 *RJ45*1 *ONT ZTE / ONU MINI / ROTEADOR AC**Obs:* Instalado*Drop inicial:* 340*Drop final:* 255*Metragem Total;* 85*Cabo de rede:* *Classificação de Encerramento:* ResolvidoDispositivo: samsung SM-A042MVersão do Android: 14Versão do V·Tasks: 5.9.211 Status alterado de Abertura para Encerramento</t>
  </si>
  <si>
    <t>VENDEDOR: IARLLEY OLIVEIRA ANSELMOÁREA: PAP (X) CALL-CENTER ( ) LOJA ( ) TBR ( )TITULAR: ÁLVARO ELEUTÉRIO DA SILVATELEFONE: 85987551955WHATSAPP: 85987551955DISPONIBILIDADE: MANHA( ) TARDE ( ) DIA TODO (X)DATA:CIDADE E BAIRRO: Pindoretama - CentroPLANO: 200MBVALOR ORIGINAL DO PLANO: 79,99POSSUI DESCONTO DE PONTUALIDADE? SIM ( ) NÃO (X)SE SIM: D5 ( ) ou DNET - D10( )DESCONTO DE __ , SE PAGO ATÉ O VENCIMENTO POR 12 MESESTAXA INSTALAÇÃO: 0,00ATENDIMENTO REGISTRADO:Google Drive ( ) Fortics ( ) Smart ( )FIDELIDADE: (X) SIM NÃO ( )CLIENTE DESEJA NOTA FISCAL: SIM ( ) NÃO (X)COORD: -4.026503,-38.309974CAIXA: CX1074CASA DUPLEX ( ) CASA TERREA (X)QUANTOS E QUAIS APARELHOS CONECTADOS: 3 celularOBSERVAÇÃO ADICIONAL:Ativação do contrato: 174367---- Endereço de Instalação ----CEP: 62860-000Logradouro: Rua Tito FerreiraNúmero: 0Bairro: CentroEstado: CECidade: PindoretamaComplemento: CASAReferência: sorveteria império mix---- Serviços a serem ativados ----- 0722 - ULTRAINFO - 200MB</t>
  </si>
  <si>
    <t>GLEISON DA SILVA PEROBA</t>
  </si>
  <si>
    <t>Rua Cristiane Moreira Cavalcante</t>
  </si>
  <si>
    <t>🛠️ *TRANSFERÊNCIA* 🛠️*Data:* 03/09/2026*Atendente:* *Técnico:* Valderilo*Cliente:* GLEISON DA SILVA PEROBA*Endereço:* Rua Cristiane Moreira Cavalcante, 25, Parque Santo Antônio - Itaitinga*Potência da caixa:* -24*Potência do cliente:* -24*Caixa:* *Porta:* *Gerenciamento remoto habilitado:* Sim*Serviço Realizado:* Transferência*Material Utilizado:* 02 - conector verde 05 - fixa fio *MAC:**Drop inicial:* 280*Drop final:* 200*Total:* 80*Valor:* R$ 75,00 em 3x*Obs:* *Classificação de Encerramento:* Resolvido ✅Dispositivo: samsung SM-A346MVersão do Android: 16Versão do V·Tasks: 5.9.213 Status alterado de Andamento para Encerramento</t>
  </si>
  <si>
    <t>02/09/2026 - 13:25 PERGUNTA PRE-REQUISITO PARA ABERTURA: -CLIENTE JA SE MUDOU? sim TEM ENERGIA ELETRICA NO LOCAL? sim - É CONDOMINIO ? SIM ( ) NÃO ( x) SE A RESPOSTA FOR NÃO PARA QUALQUER UMA DAS PERGUNTAS, A SOLICITAÇÃO NÃO PODE SER ABERTA. 01. FONE 01: (85)99262-194302. FONE 02: (85)99418-477103. WHATSAPP: (85)99262-194304. NOVO ENDEREÇO: * RUA: Rua Cristiane Moura Cavalcante* Nº: 25* BAIRRO: Parque Santo Antônio* CIDADE: Itaitinga * PONTO DE REFERÊNCIA DO ENDEREÇO NOVO: No antigo matador05. CAIXA: 542406. COORDENADAS:  Lat: -3.9626282 / Long: -38.530044607. DISPONIBILIDADE PARA RECEBER A EQUIPE: SIM, TOTAL 09. DEIXAR O CLIENTE CIENTE QUE OS EQUIPAMENTOS PRECISAM ESTAR NO NOVO ENDEREÇO. 10. VALOR ? 75,00 em 3x no boleto 11. ANTIGO ENDEREÇO: Rua Cristiane Moreira Cavalcante, 33 - Parque Santo Antônio - Itaitinga - CE - CEP 6188019211. PRAZO: 72 HORAS UTEIS. OBS:</t>
  </si>
  <si>
    <t>MATIAS LOPES DA SILVA</t>
  </si>
  <si>
    <t>Av Laureano de Paulo Santana</t>
  </si>
  <si>
    <t>*PENDÊNCIA**Data:* 03/09/26*Técnico:* Romário Nobre *Cliente* MATIAS LOPES DA SILVA*Endereço*: Rua Pôrto Alegre, 25, Caponga - Cascavel*Potência:* 21*cliente:* 21*Caixa:* 8262*Porta:* 11*Obs*: Arrasto de drop 0 *Canaleta*0 *Fixa fio*2 *Conector verde* 🟢0 *Conector azul* 🔵0 *Adesivo*0 *RJ45*0 *ONT ZTE / ONU MINI / ROTEADOR AC**Drop inicial:* 255*Drop final:* 170*Drop usado* 85*Cabo de Rede* *Cassificação* ResolvidoDispositivo: samsung SM-A042MVersão do Android: 14Versão do V·Tasks: 5.9.211 Status alterado de Andamento para Encerramento</t>
  </si>
  <si>
    <t>02/09/2026 - 13:28 01. RELATO DO CLIENTE: CLIENTE INFORMA QUE SEU APARELHO ESTÁ COM LUZES PISCANDO VERMELHO FOI VERIFICADO UNM ESTÁ LINKLOSS NO VOALLE ESTÁ OFF. FOI FEITO PROCEDIMENTO DESLIGAR E LIGAR O APARELHO MAIS NÃO VOLTOU.02. ANÁLISE SISTEMA (UNM): LINKLOSS03. ANÁLISE SISTEMA (VOALLE): OFF04. EXTRATO COM QUEDAS:( SIM) ou NÃO 05. GERENCIAMENTO REM. HABILITADO: SIM ou NÃO VERIFICAR06. PROCEDIMENTO REALIZADO: DESLIGAR E LIGAR O APARELHO07. POTÊNCIA: S/ID08. CAIXA E PORTA: 115069 s/p08. CONTATO: 85 91464915 e 98658-591209. ENDEREÇO COMPLETO: Av. Laureano de Paulo Santana, 78710. CONDOMÍNIO: SIM (Nome) ou NÃO 10. PONTO DE REFERÊNCIA: NA RUA PRAÇA FESTIVAL DA SARDINHA QUESE NO FINAL DA RUA.11. DISPONIBILIDADE: LIGAR PARA ABRIR CASA 9146491512. OBSERVAÇÃO:</t>
  </si>
  <si>
    <t>CHARLIETE ALVES DOS SANTOS</t>
  </si>
  <si>
    <t>Rua Manoel Gonzaga Da Silva</t>
  </si>
  <si>
    <t>🌐 *INSTALAÇÃO*🌐*Data:* 03/09/26*Atendente:* *Técnico:* João Paulo silva Cliente : CHARLIETE ALVES DOS SANTOS Endereço: RUA MANUEL GONZAGA DA SILVA, 0, CENTRO - Chorozinho*Potência da Caixa: -24*Potência do cliente:-24Cx 6533P 08*Gerenciamento remoto habilitado:* Sim*Serviço Realizado:* Instalação *Material Utilizado:*01 - modem optico HG6145D202- conector verde05-fixa fio01-canaleta *MAC:* *Drop inicial:1000*Drop final: 713*Total: 287*Valor:* *Obs:* *Classificação de Encerramento:* Resolvido ✅Dispositivo: samsung SM-A075MVersão do Android: 16Versão do V·Tasks: 5.9.213 Status alterado de Abertura para Encerramento</t>
  </si>
  <si>
    <t>VENDEDOR: THAYNARA DE OLIVEIRA ALENCARÁREA: PAP () CALL-CENTER ( ) LOJA ( X) TBR ( )TITULAR: CHARLENE ALVES DOS SANTOSTELEFONE: 85 921541136WHATSAPP: 85 991275338DISPONIBILIDADE: MANHA( ) TARDE ( ) DIA TODO (X)DATA: 02/09/2026CIDADE E BAIRRO: CHOROZINHO/CENTROPLANO: 100 MBVALOR ORIGINAL DO PLANO: 74,99POSSUI DESCONTO DE PONTUALIDADE? SIM ( ) NÃO (X )SE SIM: D5 ( ) ou DNET - D10( )DESCONTO DE __ , SE PAGO ATÉ O VENCIMENTO POR 12 MESESTAXA INSTALAÇÃO: 0,00ATENDIMENTO REGISTRADO:Google Drive ( ) Fortics ( ) Smart ( ) presencial ( x)FIDELIDADE: (x ) SIM NÃO ( )CLIENTE DESEJA NOTA FISCAL: SIM ( ) NÃO ( x)COORD: -4.296398604853215, -38.493277161218344CAIXA: 6530CASA DUPLEX ( ) CASA TERREA (x)QUANTOS E QUAIS APARELHOS CONECTADOS: 2 CELULAROBSERVAÇÃO ADICIONAL: ENTRAR EM CONTATO COM O CLIENTE Ativação do contrato: 174369---- Endereço de Instalação ----CEP: 62875-000Logradouro: RUA MANUEL GONZAGA DA SILVANúmero: 0Bairro: CENTROEstado: CECidade: ChorozinhoComplemento: CASAReferência: NO FIM DA RUA SABINO MOREIRA---- Serviços a serem ativados ----- 0522 - IFT - ULTRAINFO - 100MB</t>
  </si>
  <si>
    <t>ROSA MARIA DE SOUSA COSTA</t>
  </si>
  <si>
    <t>Rua Luiza Melão</t>
  </si>
  <si>
    <t>ATIVIDADE INSTALAÇÃO ⚡Data:03/09/2026TÉCNICO: Everlan Tomé AUXILIARES:Cliente:ROSA MARIA DE SOUSA COSTAENDEREÇO:Rua Luiza Melão, 30, Jabuti - ItaitingaACESSO REMOTO : Sim ( x ) Não ( )SERVIÇO: instalação PRODUTOS:02 conector verde Obs feito instalação do cliente com sucesso.Residência já possui drop dnet.PATRIMONIO ont zte SN/1FDFRECOLHIMENTO:DROP INICIAL DROP FINAL CAIXA : 11747PORTA: 10ACESSO REMOTO : Sim ( x ) Não ( )SERVIÇO: RECOLHIMENTOCLASSIFICAÇÃO DE ENCERRAMENTO : Finalizado✅Dispositivo: motorola moto g(9) playVersão do Android: 11Versão do V·Tasks: 5.9.213 Status alterado de Andamento para Encerramento</t>
  </si>
  <si>
    <t>VENDEDOR: GABRIELLY MENEZESÁREA: PAP () CALL-CENTER ( ) LOJA ( ) TBR ( )TITULAR: ROSA MARIA DE SOUSA COSTATELEFONE:(85) 9917-64127WHATSAPP:(85) 9917-64127DISPONIBILIDADE: MANHA( ) TARDE ( ) DIA TODO (X)DATA: 03/09/2026CIDADE E BAIRRO: Rua Luiza Melão, 30 - Jabuti PLANO:🔹 200 MB – R$ 89,99 (R$ 79,99 até o vencimento)VALOR ORIGINAL DO PLANO: 89,99POSSUI DESCONTO DE PONTUALIDADE? SIM ( X) NÃO ( )SE SIM: D5 ( ) ou DNET - D10(X )DESCONTO DE __10 , SE PAGO ATÉ O VENCIMENTO POR 12 MESESTAXA INSTALAÇÃO: GRATISATENDIMENTO REGISTRADO:Google Drive ( ) Fortics ( ) Smart (X )FIDELIDADE: (X ) SIM NÃO ( )CLIENTE DESEJA NOTA FISCAL: SIM ( ) NÃO ( X)COORD:-3.928203961097549, -38.51762243558218CAIXA:CX 11747CASA DUPLEX ( ) CASA TERREA (X)QUANTOS E QUAIS APARELHOS CONECTADOS:celulares, TVsOBSERVAÇÃO ADICIONAL:Ativação do contrato: 174370---- Endereço de Instalação ----CEP: 61887-146Logradouro: Rua Luiza MelãoNúmero: 30Bairro: JabutiEstado: CECidade: Itaitinga---- Serviços a serem ativados ----- 0824 - DNET - 200MB</t>
  </si>
  <si>
    <t>Abertura Solicitação para visita técnica no cliente, a pedido do mesmo.Dispositivo: samsung SM-A055MVersão do Android: 14Versão do V·Tasks: 5.9.213 Status alterado de Andamento para Encerramento</t>
  </si>
  <si>
    <t>O.S. Prestação de Contas, encerrar somente ao final da prestação de contasTécnico: CARLOS HENRIQUE LINO SILVA Data: 2026-09-02T13:28:45.889632</t>
  </si>
  <si>
    <t>ADRIELE DE LIMA FERREIRA</t>
  </si>
  <si>
    <t>Avenida XXII</t>
  </si>
  <si>
    <t>MUDANÇA DE ENDEREÇOData: 03/09/2026Técnico: Rafael SousaCliente: ADRIELE DE LIMA FERREIRAEndereço: Avenida XXII, 1033, Senador Carlos Jereissati – PacatubaCaixa: 6248Porta: P14Material utilizado:- 2 conectores APC- 15.fixaçãoDrop:- Início: 728 m- Final: 542 m- Total utilizado: 186 mValor do serviço: R$ 75,00, parcelado em 3x no boleto.Serviço realizado com sucesso.Dispositivo: samsung SM-A146MVersão do Android: 15Versão do V·Tasks: 5.9.211 Status alterado de Remarcação para Encerramento</t>
  </si>
  <si>
    <t>02/09/2026 - 14:02 PERGUNTA PRE-REQUISITO PARA ABERTURA: -CLIENTE JA SE MUDOU? sim TEM ENERGIA ELETRICA NO LOCAL? sim - É CONDOMINIO ? SIM ( ) NÃO (x ) SE A RESPOSTA FOR NÃO PARA QUALQUER UMA DAS PERGUNTAS, A SOLICITAÇÃO NÃO PODE SER ABERTA. 01. FONE 01: 8599968446702. FONE 02: 8599968446703. WHATSAPP: 8599968446704. NOVO ENDEREÇO: * RUA:Av. XXII * Nº: 1033* BAIRRO: Sen. Carlos Jereissati* CIDADE: Pacatuba - CE* PONTO DE REFERÊNCIA DO ENDEREÇO NOVO: Próximo ao mercado do Martins05. CAIXA: CX370606. COORDENADAS: -3.8897488739828483, -38.60936160261850607. DISPONIBILIDADE PARA RECEBER A EQUIPE: integral09. DEIXAR O CLIENTE CIENTE QUE OS EQUIPAMENTOS PRECISAM ESTAR NO NOVO ENDEREÇO. 10. VALOR ? 75,00 em 3x11. ANTIGO ENDEREÇO: * RUA: Rua 81* Nº: 105 /105 B* BAIRRO: Senador Carlos Jereissati * CIDADE: Pacatuba - CE11. PRAZO: 72 HORAS UTEIS. OBS:</t>
  </si>
  <si>
    <t>MARIA ANTONIA DE OLIVEIRA COSTA</t>
  </si>
  <si>
    <t>Rua Pacajus</t>
  </si>
  <si>
    <t>☑️☑️ *PENDÊNCIA* ☑️☑️*Chegada**Saída**Data* 04.09.2026*SUPORTE**COMERCIAL**Técnico* Gabriel*Cliente* MARIA ANTONIA DE OLIVEIRA COSTA*ENDEREÇO* Rua Chiquinho Nogueira, s/n, Pedra Branca - Pacajus*Caixa* *Porta* *SINAL DA CAIXA**SINAL DO CLIENTE* -23*Velocidade**Material utilizado*0 Conector Verde 0 Conector Azul0 Fixa fio0 Canaleta0 Esticador0 Adesivo conector Black0 RJ450 Cabo de rede*OBS* Normalizado pos infra.*VALOR* *SENHA* *MAC* *Drop inicial* *Drop final* *Metragem* *Classificação de Encerramento*RESOLVIDO✅Dispositivo: samsung SM-A146MVersão do Android: 15Versão do V·Tasks: 5.9.213 Status alterado de Tratamento Infra para Encerramento</t>
  </si>
  <si>
    <t>02/09/2026 - 13:47 01. RELATO DO CLIENTE: CLIENTE INFORMA QUE SUA INTERNET NÃO ESTÁ PEGANDO FOI VERIFICADO UNM SUA POTÊNCIA ESTÁ MUITO BEIXA.02. ANÁLISE SISTEMA (UNM): ONLAINE03. ANÁLISE SISTEMA (VOALLE): ONLAINE04. EXTRATO COM QUEDAS: SIM ou NÃO 05. GERENCIAMENTO REM. HABILITADO: SIM ou NÃO 06. PROCEDIMENTO REALIZADO: 07. POTÊNCIA: -33,9708. CAIXA E PORTA: 10476 p0408. CONTATO: 85 9418-286409. ENDEREÇO COMPLETO: Rua Chiquinho Nogueira, s/nPróximo na Rua do bar da Nira10. CONDOMÍNIO: SIM (Nome) ou NÃO 10. PONTO DE REFERÊNCIA:  Próximo na Rua do bar da Nira11. DISPONIBILIDADE: dia todo12. OBSERVAÇÃO:</t>
  </si>
  <si>
    <t>RICILANDIA PEREIRA ALVES</t>
  </si>
  <si>
    <t>Rua José de Paula</t>
  </si>
  <si>
    <t>DNET - Potência Alta</t>
  </si>
  <si>
    <t>Abertura Solicitação para visita técnica no cliente, a pedido do mesmo.☑️☑️ *PENDÊNCIA* ☑️☑️*Chegada**Saída**Data* 03.09.2026*SUPORTE**COMERCIAL* *Técnico* ANDRÉ LOIOLA*CLIENTE* RICILANDIA PEREIRA ALVES*ENDEREÇO:* Rua José de Paula, 315, Urucunema - Eusébio*obs sobre o endereço* *CONTATO* *Caixa* *PORTA* *SINAL DA CAIXA**SINAL DO CLIENTE*--19*Velocidade* MBPS*Material utilizado*0Conector Verde 0 Conector Azul 0 Fixa fixo Canaleta00 Esticador adesivo 0 Per CordRJ4500 tubetePROBLEMA RELATADO: INTERNET LENTA/OSCILANDO. POTÊNCIA ALTA.*OBS:* FEITA UMA PEQUENA ATENUAÇÃO NA FIBRA E NORMALIZOU O SINAL*VALOR:*Cabo de redeInicial Final Metragem*SENHA DO EQUIPAMENTO* *Equipamento anterior* *ONT* *ONU* *ROTEADOR:* *Equipamento Atual* *ONT**ONU* *ROTEADOR* *Drop inicial**Drop Final**Metragem:* *OBS:* *Classificação de Encerramento*RESOLVIDO✅Dispositivo: motorola moto g23Versão do Android: 14Versão do V·Tasks: 5.9.213 Status alterado de Andamento para Encerramento</t>
  </si>
  <si>
    <t>02/09/2026 - 14:30 01. RELATO DO CLIENTE: cliente relata lentidão na sua conexão foi verificado potencia e está alta 02. ANÁLISE SISTEMA (UNM): on-line 03. ANÁLISE SISTEMA (VOALLE): on-line 04. EXTRATO COM QUEDAS: NÃO 05. GERENCIAMENTO REM. HABILITADO: SIM 06. PROCEDIMENTO REALIZADO: verificado potencia 07. POTÊNCIA: -15.6508. CAIXA E PORTA: 282/0408. CONTATO: 11 98546301309. ENDEREÇO COMPLETO: Rua José de Paula 315 b urucunema 6176242010. CONDOMÍNIO: NÃO 10. PONTO DE REFERÊNCIA: Proximo ao condominio Granville11. DISPONIBILIDADE: sim 12. OBSERVAÇÃO:</t>
  </si>
  <si>
    <t>ARNALDO LIMA BEZERRA</t>
  </si>
  <si>
    <t>Estrada Pau Pombo</t>
  </si>
  <si>
    <t>*PENDÊNCIA**Data:*04/09/2026* *Técnico:* João Paulo ClienteARNALDO LIMA BEZERRAEndereço: Estrada Pau Pombo, 0, Tapera - Aquiraz*Caixa : 4420*Porta: 08*Potência da Caixa: -20*Potência do Cliente:-21Serviço realizado Drop rompido, puxado um novo drop e conexão normalizou Login: Senha: *Acesso Remoto:*Habilitado / Porta: 80Material usado 02 conectores verde*Drop:*Início: 616Fim: 442Utilizado 174*Valor:* *Obs.:**Classificação de Encerramento:* Encerramento!Dispositivo: samsung SM-A346MVersão do Android: 16Versão do V·Tasks: 5.9.213 Status alterado de Andamento para Encerramento</t>
  </si>
  <si>
    <t>02/09/2026 - 13:43 01. RELATO DO CLIENTE: Sem internet, led piscando vermelho, informou que um caminhão arrastou os fios. 02. ANÁLISE SISTEMA (UNM): link loss03. ANÁLISE SISTEMA (VOALLE): off-line04. EXTRATO COM QUEDAS: verificar 05. GERENCIAMENTO REM. HABILITADO: verificações padrões 06. PROCEDIMENTO REALIZADO: reboot sem sucesso 07. POTÊNCIA: Não localizada08. CAIXA E PORTA: cx 8676 p -0908. CONTATO: (85)98847-734009. ENDEREÇO COMPLETO: Estrada Pau Pombo 0, Tapera - Aquiraz, CE10. CONDOMÍNIO: NÃO10. PONTO DE REFERÊNCIA: próximo mercadinho do Raimundo 11. DISPONIBILIDADE: o dia todo 12. OBSERVAÇÃO:</t>
  </si>
  <si>
    <t>TALITA SILVA DOS SANTOS</t>
  </si>
  <si>
    <t>Rua Assis Bento de Freitas</t>
  </si>
  <si>
    <t>*INSTALAÇÃO**Equipe:*- Técnico: Gleison Valentim*CLIENTE:* TALITA SILVA DOS SANTOS*Endereço:* R. Assis Bento de Freitas, 0, Tapera - Aquiraz*COORDENADAS:* *Potência final:* 23*Caixa:* 2973*Porta:* 04*OBS:* INSTALAÇÃO REALIZADA COM SUCESSODEMORA POR CONTA DA CHUVA*Equipamentos:*01 - ONT INTELBRAS ( 85F9 )00 - ONU ( )00 - Roteador 2.0 ( )00 - Roteador 3.0 ( )00 - Roteador 4.0 ( )*Materiais*02 - Verde00- azul00 - adesivo. 05 - fixa fio01 - canaleta00 - Esticador00 - Pet Cord*Drop inicial:* 705*Drop final:* 549*Drop usado :* 15604/09/26Dispositivo: samsung SM-A055MVersão do Android: 15Versão do V·Tasks: 5.9.213 Status alterado de Abertura para Encerramento</t>
  </si>
  <si>
    <t>VENDEDOR: MARIA THALYAÁREA: PAP () CALL-CENTER ( ) LOJA ( ) TBR ( X )TITULAR:TALITA SILVA DOS SANTOSTELEFONE: 85994087009/(85) 99113-9219WHATSAPP: 85994087009/(85) 99113-9219DISPONIBILIDADE: MANHA( ) TARDE ( X ) DIA TODO ( )DATA:CIDADE E BAIRRO: TAPERA-AQUIRAZ-CEPLANO: 400MBVALOR ORIGINAL DO PLANO: 94,99POSSUI DESCONTO DE PONTUALIDADE? SIM ( ) NÃO ( X )SE SIM: D5 ( ) ou DNET - D10( )DESCONTO DE __ , SE PAGO ATÉ O VENCIMENTO POR 12 MESESTAXA INSTALAÇÃO: FREEATENDIMENTO REGISTRADO:Google Drive ( ) Fortics ( ) Smart ( ) Whatsapp (x)FIDELIDADE: ( x ) SIM NÃO ( )CLIENTE DESEJA NOTA FISCAL: SIM ( ) NÃO ( x )COORD:-3.949492322204296, -38.339589675730835CAIXA:9252CASA DUPLEX ( ) CASA TERREA (x)QUANTOS E QUAIS APARELHOS CONECTADOS:( 2) CelularOBSERVAÇÃO ADICIONAL:Ativação do contrato: 174371---- Endereço de Instalação ----CEP: 61700-000Logradouro: R. Assis Bento de FreitasNúmero: 0Bairro: TaperaEstado: CECidade: AquirazReferência: Loteamento da area verde---- Serviços a serem ativados ----- 0522 - ULTRAINFO - 400MB</t>
  </si>
  <si>
    <t>FRANCISCA SUZELENA DA SILVA SOUSA</t>
  </si>
  <si>
    <t>Rua Dalva Pacheco</t>
  </si>
  <si>
    <t>JEBNET - Upgrade</t>
  </si>
  <si>
    <t>JEBNET - Alteração De Oferta</t>
  </si>
  <si>
    <t>Serviço: Troca de equipamento Equipe: Eunardes Cliente: FRANCISCA SUZELENA DA SILVA SOUSACidade: Itapipoca Bairro: Nova AldeotaRua: Dalva pacheco 3377Nº CTO:Fibra:Potência:Material utilizado:- 1 ont cdata--Cabo Inicial:Cabo Final:Metragem Total:Obs: Realizado a troca do roteador e da onu por uma ont.Dispositivo: samsung SM-A065MVersão do Android: 16Versão do V·Tasks: 5.9.213 Status alterado de Andamento para Encerramento</t>
  </si>
  <si>
    <t>02/09/2026 - 13:41 PLANO ANTIGO: 50MBVALOR ANTIGO: 59,90PLANO NOVO: 150MBR$ VALOR NOVO: 69,99SERÁ OFERTADO DESCONTO DE R$ **,00, PAGANDO ATÉ O VENCIMENTO? SIM ( ) NÃO ( )CIENTE DA FIDELIDADE?: SIME-MAIL: ssousa.04@gmail.comFONE01: (88)99704-5025FONE02: (88)99704-5025NÚMERO DE CONTRATO: 0136347PRAZO: 2 DIAS ÚTEISOBS:</t>
  </si>
  <si>
    <t>SAMARA BEZERRA TORRES</t>
  </si>
  <si>
    <t>Rua Antônia Sá e Silva</t>
  </si>
  <si>
    <t>☑️☑️ *PENDÊNCIA* ☑️☑️*Chegada**Saída**Data* 03.09.2026*SUPORTE**COMERCIAL* *Técnico* Paulo Roberto / Felipe Soares *Cliente* SAMARA BEZERRA TORRES*Endereço* Rua Antônia Sá e Silva, 18, Tamatanduba - Eusébio*obs sobre o endereço* Ap 12 A*CONTATO* *Caixa* 4114*PORTA* 15*SINAL DA CAIXA* -22*SINAL DO CLIENTE* -23*Velocidade* *Material utilizado*0 Conector Verde 0 Conector Azul0 Fixa fixo 0 canaleta0 Esticado0 adesivo 0 Per Cord0 RJ45PROBLEMA RELATADO: OBS. POTÊNCIA BAIXA, Conectores de fibra foram refeitos e a conexão foi restabelecida.Após procedimentos, foram realizados testes junto ao cliente e navegou normalmente.Cabo de redeInicial Final Metragem *SENHA DO EQUIPAMENTO**Equipamento anterior**ONT* *ONU* *ROTEADOR* *Equipamento Atual* *ONT* *ONU* *ROTEADOR* *Drop inicial* *Drop Final* *Metragem* *OBS:* *Classificação de Encerramento*RESOLVIDO✅Dispositivo: motorola moto g04sVersão do Android: 14Versão do V·Tasks: 5.9.203 Status alterado de Andamento para Encerramento</t>
  </si>
  <si>
    <t>02/09/2026 - 14:26 01. RELATO DO CLIENTE: cliente sem conexão, piscando vermelho no equipamento 02. ANÁLISE SISTEMA (UNM): LOSS03. ANÁLISE SISTEMA (VOALLE): OFF04. EXTRATO COM QUEDAS: SIM ou NÃO xx05. GERENCIAMENTO REM. HABILITADO: SIM ou NÃO (verificar e habilitar)06. PROCEDIMENTO REALIZADO: feito o reboot e sem sucesso07. POTÊNCIA: xx08. CAIXA E PORTA: 346 / 0608. CONTATO: 889931555878898117415009. ENDEREÇO COMPLETO: Rua Antônia Sá e Silva 18, Tamatanduba - Eusébio, CE10. CONDOMÍNIO: SIM (cliente informa que não tem nome do condomínio) 10. PONTO DE REFERÊNCIA: Perto da igreja evangélica11. DISPONIBILIDADE: dia todo12. OBSERVAÇÃO:</t>
  </si>
  <si>
    <t>LUCAS SILVA PEREIRA</t>
  </si>
  <si>
    <t>RUA ANAJA</t>
  </si>
  <si>
    <t>PLANALTO DO SOL</t>
  </si>
  <si>
    <t>🌐 *PENDÊNCIA*🌐*Data:* 04/09/26*Atendente:* *Técnico:* José Welliton *Cliente*: LUCAS SILVA PEREIRA*Endereço*: RUA ANAJA, 0, LOT SOL NASCENTE - Aquiraz*Potência da Caixa*: - 23*Potência cliente*:- 24Cx 8023P12*Gerenciamento remoto habilitado:* Sim*Serviço Realizado:* *Pendência* *Material Utilizado:*0*MAC:* *Drop inicial: 0*Drop final: 0*Total:* 0*Valor:* *Obs:* troca de acoplador*Classificação de Encerramento:* Resolvido✅Dispositivo: motorola moto g04Versão do Android: 14Versão do V·Tasks: 5.9.211 Status alterado de Andamento para Encerramento</t>
  </si>
  <si>
    <t>02/09/2026 - 14:03 01. RELATO DO CLIENTE: Cliente informa que desde ontem está sem a conexão e há uma led vermelha no equipamento02. ANÁLISE SISTEMA (UNM): Linkloss03. ANÁLISE SISTEMA (VOALLE): offline04. EXTRATO COM QUEDAS: NÃO 05. GERENCIAMENTO REM. HABILITADO: A verificar06. PROCEDIMENTO REALIZADO: abertura de ordem de serviço07. POTÊNCIA: xx08. CAIXA E PORTA: cx8023 p-1208. CONTATO: (85)99631-327109. ENDEREÇO COMPLETO: RUA ANAJA, 0 - LOT SOL NASCENTE - Aquiraz - CE - CEP 62760-00010. CONDOMÍNIO: SIM (Nome) ou NÃO 10. PONTO DE REFERÊNCIA: Duplex de esquina11. DISPONIBILIDADE: Cliente trabalha 12x36, disponibilidade hoje e sexta, amanhã estará o dia todo no trabalho12. OBSERVAÇÃO:</t>
  </si>
  <si>
    <t>JOSE AIRTON LOPES</t>
  </si>
  <si>
    <t>Alagadiço novo</t>
  </si>
  <si>
    <t>✅ *PENDENCIA* ✅*Data* 03.09.2026*Técnico* Luiz Carlos 🧑‍🧑‍🧒‍🧒*CLIENTE: JOSE AIRTON LOPES🏠 ENDEREÇO: RUA JANJÃO RICARDO, 0, Alagadiço novo - Pindoretama*LOCALIZAÇÃO DO CLIENTE: -4.039790 -38.290253*PONTO DE REFERENCIA: PROXIMO AO ANTIGO BAR DO VENTO ⏹️ *Caixa: 4625 Porta: 05 SINAL DA CAIXA: -25 SINAL DO CLIENTE: -25*DROP COM ETIQUET 🏷️ ☎️ *GESTÃO DE O.S**ATENDIMENTO:* 📝 SERVICO: cliente informou que nao estava passando a banda contratada foi visto que o aparelho celular do cliente so suporta ate 350 megas,tambem reclamou de lentidao na tv,ja tinha um cabo que saia do roteador pra tv mais estava desligado foi ligado novamente nao foi possivel testa pois o cliente estava de saida⚙️ *Material utilizado 00Conector Verde00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00m*Drop final* 00m*Metragem* 00 m*Classificação de Encerramento**RESOLVIDO✅**Status alterado de Reagendado para Encerramento* 😎 🇮🇹Dispositivo: samsung SM-A146MVersão do Android: 15Versão do V·Tasks: 5.9.213 Status alterado de Andamento para Encerramento</t>
  </si>
  <si>
    <t>02/09/2026 - 13:57 01. RELATO DO CLIENTE: Internet muito lenta mesmo depois da visita anterior.02. ANÁLISE SISTEMA (UNM): ONLINE.03. ANÁLISE SISTEMA (VOALLE): Online.04. EXTRATO COM QUEDAS: NÃO.05. GERENCIAMENTO REM. HABILITADO: SIM.06. PROCEDIMENTO REALIZADO: 07. POTÊNCIA: -24.20 dBm08. CAIXA E PORTA: CX4625 P-0508. CONTATO: (85)98195-157809. ENDEREÇO COMPLETO: RUA JANJÃO RICARDO 0, Alagadiço novo - Pindoretama, CE62860-00010. CONDOMÍNIO: NÃO.10. PONTO DE REFERÊNCIA: "É porque mudaram o nome agora diz aí é rua c aqui mas é estrada do Janjão Ricardo os funcionários de vocês já conhecem é só me ligar eu mando a localização"11. DISPONIBILIDADE: Dia 03 e 04, dia todo.12. OBSERVAÇÃO: "É porque mudaram o nome agora diz aí é rua c aqui mas é estrada do Janjão Ricardo os funcionários de vocês já conhecem é só me ligar eu mando a localização"</t>
  </si>
  <si>
    <t>SABRINA DOS SANTOS DA SILVA</t>
  </si>
  <si>
    <t>🧰🪜 */ MANUTENÇÃO /* 🧰🪜📱 *Data:* 04/SETEMBRO/26 🗓️ sexta-feira *Atendente / Ativação* *Técnico:*👷🏻‍♂️ _Maisson👴🏽_/ *Cliente 🚻* SABRINA DOS SANTOS DA SILVA*Endereço 📪* Rua Ayrton Senna, 432, Autódromo - Eusébio*Potência / caixa:* 20*Potência / cliente:* 20*Caixa:* 346*Porta:* 05*Descrição 👀* cliente estava desconectado cto após manutenção da infra. Conectado novamente, conexão normalizada *Valor* *Mac Login* 0 *Canaleta*0 *Fixa fio*0 *Conector verde* 🟢0 *Conector azul* 🔵0 *Adesivo* 🏷️0 *RJ45*0 *ONT / ROTEADOR AC* *Drop inicial:* *Drop final:* *Drop usado:* *Cabo de Rede:* *Obs:* *Classificação* _Resolvido 🥱_Dispositivo: samsung SM-A055MVersão do Android: 15Versão do V·Tasks: 5.9.213 Status alterado de Andamento para Encerramento</t>
  </si>
  <si>
    <t>02/09/2026 - 14:24 01. RELATO DO CLIENTE: cliente sem conexão, piscando vermelho no equipamento 02. ANÁLISE SISTEMA (UNM): LOSS03. ANÁLISE SISTEMA (VOALLE): OFF04. EXTRATO COM QUEDAS: SIM ou NÃO XX05. GERENCIAMENTO REM. HABILITADO: SIM ou NÃO (verificar e habilitar) 06. PROCEDIMENTO REALIZADO: feito o reboot e sem sucesso07. POTÊNCIA: xx08. CAIXA E PORTA: 4214 / 0208. CONTATO: 85992673623 8899622607309. ENDEREÇO COMPLETO: Rua Ayrton Senna 432, Autódromo - Eusébio, CE10. CONDOMÍNIO: NÃO 10. PONTO DE REFERÊNCIA: pastel da aninha11. DISPONIBILIDADE: dia todo12. OBSERVAÇÃO:</t>
  </si>
  <si>
    <t>FRANKLIN ALVES DE SOUSA LIMA</t>
  </si>
  <si>
    <t>Natalia Araújo</t>
  </si>
  <si>
    <t>🪜🧰 *PENDÊNCIA* 🧰🪜*Data:* 03/08/2026*Atendente:* *Técnico:* Valderilo*Cliente:* FRANKLIN ALVES DE SOUSA LIMA*Endereço:* Natalia Araújo, 83, Ancuri - ItaitingaPotência da caixa: Potência do cliente: *Caixa:* *Porta:* *Gerenciamento remoto habilitado:* Sim*Serviço Realizado:* refeito comector interno e externo, tirado atenuação feito os testes e conexão normalizou *Material Utilizado:* 01 - conector verde01 - conector azul 01 - adesivo 05 - fixa fio *MAC:**Drop inicial:**Drop final:* *Total:* *Valor:* *Obs:* isento*Classificação de Encerramento:*Resolvido ✅Dispositivo: samsung SM-A346MVersão do Android: 16Versão do V·Tasks: 5.9.213 Status alterado de Andamento para Encerramento</t>
  </si>
  <si>
    <t>02/09/2026 - 14:01 01. RELATO DO CLIENTE: cliente sem internet sem led vermelho02. ANÁLISE SISTEMA (UNM): linkloss03. ANÁLISE SISTEMA (VOALLE): off04. EXTRATO COM QUEDAS: NÃO05. GERENCIAMENTO REM. HABILITADO: verificar06. PROCEDIMENTO REALIZADO: reboot sem sucesso07. POTÊNCIA: xxx08. CAIXA E PORTA: 1720/0708. CONTATO: 85991257784 / (85) 99134-326609. ENDEREÇO COMPLETO: Natalia Araújo, 83 - Ancuri - Itaitinga - CE - CEP 61880000 - PROX A PADARIA10. CONDOMÍNIO: NÃO10. PONTO DE REFERÊNCIA:PROX A PADARIA11. DISPONIBILIDADE: o dia todo12. OBSERVAÇÃO:</t>
  </si>
  <si>
    <t>EDINARDO PEREIRA DE SOUZA</t>
  </si>
  <si>
    <t>☑️☑️ *PENDÊNCIA* ☑️☑️*Chegada**Saída**Data* 03.09.2026*SUPORTE**COMERCIAL**Técnico* laerte*cliente* JOSÉ EVERALDO DINIZ FERREIRA*ENDEREÇO* *Caixa* RUA ANTONIO ALMEIDA, 327, PEDRAS - Fortaleza*PORTA* 08*SINAL DA CAIXA* -23*SINAL DO CLIENTE* -23*Velocidade**Material utilizado*02 Conector Verde 0 Conector Azul0 Fixa fio0 canaleta0 Esticador0Adesivo conector Black0 RJ45*OBS* feitos os teste verificação dos cabos refeito as configuração Junto com cliente *VALOR* *SENHA* *MAC* *MAC* *cabo drop inicial* *cabo drop final**Metragem* *Classificação de Encerramento*RESOLVIDO✅Status alterado de Reagendado para EncerramentoDispositivo: samsung SM-A065MVersão do Android: 16Versão do V·Tasks: 5.9.213 Status alterado de Abertura para Encerramento</t>
  </si>
  <si>
    <t>Essa Ultra O.S tem o intuito de satisfazer nosso cliente e sanar quaisquer problemas do mesmo.CONTAMOS COM VOCÊ, ULTRA TECNICO!- PROBLEMA RELATADO/ VERIFICADO: CLIENTE COM PROBLEMAS DE CONEXÃO, DESCONECTANDO DA REDE,, REDE FICA CONECTADA SEM INTERNET.- CAIXA :cx11374- PORTA :P 10- POTÊNCIA :-25.23- TEMPERATURA DA ONU/ONT :**- GER. REMOTO HABILITADO :VERIFICAR- CONTATO TELEFÔNICO: (85)99995-9920/ (85)99979-3187- WHATSAPP:- ENDEREÇO COMPLETO:RUA ANTONIO ALMEIDA, 327, PEDRAS - Fortaleza*OBS:</t>
  </si>
  <si>
    <t>ARLETE NOGUEIRA DOS SANTOS</t>
  </si>
  <si>
    <t>Rua Liberal</t>
  </si>
  <si>
    <t>*PENDENCIA**Data* 03/09/2026*Técnico* Jhonata CLIENTE:ARLETE NOGUEIRA DOS SANTOSENDERECO:Rua Liberal, 103, Cristo Redentor - Fortaleza*Caixa* :4178*Porta*:16*SINAL DA CAIXA*.--21*SINAL DO CLIENTE*-22SERVIÇO REALIZADO Conector Desconectado da caixa00Conector Verde00Conector Azul00Fixa fio00 Canaleta00 Esticador01Adesivo conector00 RJ4500 pat Cord00 ONT FIBERHOME 00 Roteador Mercusis *OBS* : Normalizada, Internet ok.. Login:multiproSenha:multipro*VALOR* :*Cabo inicial*:*Cabo final* *Metragem* *Drop inicial*:0000*Drop final* : 0000*Metragem*0000Dispositivo: samsung SM-A075MVersão do Android: 16Versão do V·Tasks: 5.9.213 Status alterado de Andamento para Encerramento</t>
  </si>
  <si>
    <t>02/09/2026 - 14:13 01. RELATO DO CLIENTE: cliente relata que esta sem conexao Fibra Sem Sinal / Luz Los Vermelha02. ANÁLISE SISTEMA (UNM): link loss03. ANÁLISE SISTEMA (VOALLE): off04. EXTRATO COM QUEDAS: NÃO 05. GERENCIAMENTO REM. HABILITADO: NÃO 06. PROCEDIMENTO REALIZADO: reboot07. POTÊNCIA: x08. CAIXA E PORTA: 4178/1608. CONTATO: 8599650021709. ENDEREÇO COMPLETO: Rua Liberal, 103 - Cristo Redentor - Fortaleza - CE - CEP 60336-72010. CONDOMÍNIO: NÃO 10. PONTO DE REFERÊNCIA:  Próximo a quadra do Chico dos ovos11. DISPONIBILIDADE: manha 12. OBSERVAÇÃO:</t>
  </si>
  <si>
    <t>REGINALDO DE ALMEIDA CAMPOS</t>
  </si>
  <si>
    <t>RUA AROLDO BARBOSA</t>
  </si>
  <si>
    <t>🧰 PENDÊNCIA 🧰Data: 02/09/2026Técnico: WellisonCliente REGINALDO DE ALMEIDA CAMPOSEndereço RUA AROLDO BARBOSA, 545, PEDRAS - ItaitingCaixa: Porta: Potência da Caixa:Potência do Cliente: 24Material Utilizado:Drop:00APC Verde:00UPC Azul:00Fixa-fio: 00RJ45: 00Adesivo:00Relato: Ao chega no local cliente relatou que a Internet tava caindo e ficava conectado sem acesso foi verificado db o ta menos 24 foi feito a troca do equipamento pois tava antigo depois da troca feito os teste esta rodando normalmente.Roteador (entrada): Roteador (saída)Dispositivo: samsung SM-A075MVersão do Android: 16Versão do V·Tasks: 5.9.213 Status alterado de Andamento para Encerramento</t>
  </si>
  <si>
    <t>02/09/2026 - 14:13 01. RELATO DO CLIENTE: cliente relata com decorrer de varios dias, tem varias queda de conexão ,problema persiste\piscando verde no equipamento02. ANÁLISE SISTEMA (UNM):onlline03. ANÁLISE SISTEMA (VOALLE):onlline04. EXTRATO COM QUEDAS: SIM05. GERENCIAMENTO REM. HABILITADO: SIM 06. PROCEDIMENTO REALIZADO: x07. POTÊNCIA: -25.5208. CAIXA E PORTA: 2652\p1408. CONTATO:(85)98538-702309. ENDEREÇO COMPLETO: RUA AROLDO BARBOSA 545, PEDRAS10. CONDOMÍNIO:NÃO10. PONTO DE REFERÊNCIA: proximo areninha11. DISPONIBILIDADE: dia todo12. OBSERVAÇÃO:</t>
  </si>
  <si>
    <t>MARIA DA PENHA BENTO SOUSA</t>
  </si>
  <si>
    <t>*PENDÊNCIA**Data:*03/09/2026* *Técnico:* João Paulo ClienteMARIA DA PENHA BENTO SOUSAEndereço: Loteamento Novo Iguape, 0, Novo Iguape - Aquiraz*Caixa : 2576*Porta: 13*Potência da Caixa: -21*Potência do Cliente:-22Serviço realizado Drop rompido puxado um novo drop e conexão normalizou Login: Senha: *Acesso Remoto:*Habilitado / Porta: 80Material usado 01 conector verde 01 conector azul 01 adesivo p conector *Drop:*Início: 1000Fim: 723Utilizado 277*Valor:* *Obs.:**Classificação de Encerramento:* Encerramento!Dispositivo: samsung SM-A346MVersão do Android: 16Versão do V·Tasks: 5.9.213 Status alterado de Andamento para Encerramento</t>
  </si>
  <si>
    <t>02/09/2026 - 14:06 01. RELATO DO CLIENTE: Sem Sinal / Luz Los Vermelha02. ANÁLISE SISTEMA (UNM): loss03. ANÁLISE SISTEMA (VOALLE): off04. EXTRATO COM QUEDAS: x05. GERENCIAMENTO REM. HABILITADO: verificar06. PROCEDIMENTO REALIZADO: reboot sem sucesso07. POTÊNCIA: x08. CAIXA E PORTA: 2576, 0608. CONTATO: (85)99226-358709. ENDEREÇO COMPLETO: Loteamento Novo Iguape, 0 - Novo Iguape - Aquiraz - CE - CEP 61700000 - PRIMEIRA RUA DEPOIS10. CONDOMÍNIO: NÃO10. PONTO DE REFERÊNCIA: próximo ao doutor Luciano11. DISPONIBILIDADE: dia todo12. OBSERVAÇÃO:</t>
  </si>
  <si>
    <t>SILVIA HELENA FREIRE HENRIQUE</t>
  </si>
  <si>
    <t>Rua Luís Reis</t>
  </si>
  <si>
    <t>*PENDÊNCIA**Data:* 02/09/2026* *Técnico:* Vinicius Learte *Cliente*: SILVIA HELENA FREIRE HENRIQUE*Endereço*: Rua Luís Reis, 650, Pedras - Fortaleza*Caixa* : 2606*Porta*: 01*Potência da Caixa*: -24*Potência do Cliente*:-25*Serviço realizado*Desconectado na cto, foi conectado novamente normalizando sinal da fibra, apos isso feito todos os testes junto ao cliente tudo ok Obs: batido cto junto com suporte liberando vagas para conectar o clienteLogin: Senha: *Acesso Remoto:*Ativado Material Utilizado;1 adesivo *Material Recolhido**Drop:*Início: 00mFim: 00mUtilizado: 00m*Valor:* *Obs.:**Classificação de Encerramento:* Encerramento ✅Dispositivo: samsung SM-A075MVersão do Android: 16Versão do V·Tasks: 5.9.211 Status alterado de Andamento para Encerramento</t>
  </si>
  <si>
    <t>02/09/2026 - 14:50 01. RELATO DO CLIENTE: cliente relata que esta sem conexao Fibra Sem Sinal / Luz Los Vermelha02. ANÁLISE SISTEMA (UNM): link loss03. ANÁLISE SISTEMA (VOALLE): off04. EXTRATO COM QUEDAS: NÃO05. GERENCIAMENTO REM. HABILITADO: NÃO06. PROCEDIMENTO REALIZADO: reboot07. POTÊNCIA: x08. CAIXA E PORTA: 2606-0108. CONTATO: 8599944724409. ENDEREÇO COMPLETO: Rua Luís Reis, 650 - Pedras - Fortaleza - CE - CEP 61800000 - CABELEIREIRO O CARLINHOS OU ANTIGA PADARIA DO VIOL10. CONDOMÍNIO: NÃO10. PONTO DE REFERÊNCIA: Próximo ao Zé Hilton11. DISPONIBILIDADE: manha12. OBSERVAÇÃO:</t>
  </si>
  <si>
    <t>PEDRO DE ALCANTARA FREDERICO</t>
  </si>
  <si>
    <t>⛔️PENDÊNCIA ⛔️DATA: 04/09/2026TÉCNICO: ELISSONCLIENTE:PEDRO DE ALCANTARA FREDERICOENDEREÇO:RUA G (CONJUNTO RESIDENCIAL DO ESCRITORES), 205, PAUPINA - MESSEJANA - FortalezaCAIXA: PORTA :🔦POTÊNCIA: CTO (-26) CASA (-26)RELATO:Cliente desconectado da caixaMATERIAL UlTILIZADO:CONECTOR AZUL: ()CONECTOR VERDE:(1)ADESIVO: ( )FIXA FIO ()CANALETA : ( )RJ 45: ( )DROP: ( ) ESTICADOR ( )CABO UTP( ) EQUIPAMENTOS ONT: ROTEADOR: ONU VALOR: OBS: CLASSIFICAÇÃO DE ENCERRAMENTO: ACESSO NORMALIZADO Dispositivo: samsung SM-A065MVersão do Android: 16Versão do V·Tasks: 5.9.213 Status alterado de Andamento para Encerramento</t>
  </si>
  <si>
    <t>02/09/2026 - 14:36 01. RELATO DO CLIENTE: cliente sem conexão com led vermelha piscando 02. ANÁLISE SISTEMA (UNM): link loss03. ANÁLISE SISTEMA (VOALLE): off-line 04. EXTRATO COM QUEDAS: NÃO 05. GERENCIAMENTO REM. HABILITADO: off-line 06. PROCEDIMENTO REALIZADO: 07. POTÊNCIA: não localizada 08. CAIXA E PORTA: não localizada 08. CONTATO: 8598659978609. ENDEREÇO COMPLETO: UA G (CONJUNTO RESIDENCIAL DO ESCRITORES) 205, PAUPINA - MESSEJANA - Fortaleza, CE10. CONDOMÍNIO: SIM Monteiro lobato10. PONTO DE REFERÊNCIA:  bloco e 08 apartamento 204 rua g 205 residencial dos escritores Monteiro lobato11. DISPONIBILIDADE: 12. OBSERVAÇÃO:</t>
  </si>
  <si>
    <t>FRANCISCO GABRIEL VIEIRA GUEDES</t>
  </si>
  <si>
    <t>Abertura Solicitação para visita técnica no cliente, a pedido do mesmo.*TECNICO:* CARLOS HENRIQUE *AUXILIAR:* ELEEONAI VIANA *CLIENTE:* FRANCISCO GABRIEL VIEIRA GUEDESENDEREÇO (Rua Turmalina, 1693, Ancuri - Itaitinga)Nº CAIXA: (952) N º PORTA: (7) VERIFICAÇÃO DE CX: SIM OU NÃO (NÃO)SINAL DA CTO: (-22) SINAL DO CLIENTE: (-20) MATERIAL UTILIZADO* CONECTOR VERDE: (2)CONECTOR AZUL: ()FIXA FIO: (4)CANALETA: ()ESTICADOR: ()TUBETE: ()ADESIVO CONECTOR: ()RJ45: ()CABO DE REDE: () EQUIPAMENTO UTILIZADO (FHTTFE2FEED7)ONT ()ONU (S/N) ROTEADOR (S/N) DROP CABO INICIAL(553)DROP CABO FINAL: (325)DROP METRAGEM: (228)TEVE FATURAMENTO? SIM OU NÃO (NÃO)VALOR () : () ()SERVIÇO: ( INSTALAÇÃO CONDOMÍNIO.)Dispositivo: samsung SM-A055MVersão do Android: 14Versão do V·Tasks: 5.9.213 Status alterado de Andamento para Encerramento</t>
  </si>
  <si>
    <t>VENDEDOR: GABRIELLY MENEZESÁREA: PAP () CALL-CENTER ( ) LOJA ( ) TBR ( )TITULAR: FRANCISCO GABRIEL VIEIRA GUEDESTELEFONE:(85) 9913-56887WHATSAPP:(85) 9860-24742DISPONIBILIDADE: MANHA( ) TARDE ( X) DIA TODO () CLIENTE DESEJA INSTALAÇÃO NA SEXTA 05/09 A TARDE, POIS ESTARA NO LOCAL PRA RECEBER A EQUIPE DATA:05/09/2026CIDADE E BAIRRO:Rua Turmalina, 1693 Residencial DR. João - P 102AncuriPLANO:🔹 200 MB – R$ 89,99 (R$ 79,99 até o vencimento)VALOR ORIGINAL DO PLANO: 89,99POSSUI DESCONTO DE PONTUALIDADE? SIM ( X) NÃO ( )SE SIM: D5 ( ) ou DNET - D10( X)DESCONTO DE _10_ , SE PAGO ATÉ O VENCIMENTO POR 12 MESESTAXA INSTALAÇÃO: GRATISATENDIMENTO REGISTRADO:Google Drive ( ) Fortics ( ) Smart ( X)FIDELIDADE: ( X) SIM NÃO ( )CLIENTE DESEJA NOTA FISCAL: SIM ( ) NÃO (X )COORD:-3.8817757676885587, -38.5292797662673CAIXA:CX1755CASA DUPLEX ( ) CASA TERREA (X)QUANTOS E QUAIS APARELHOS CONECTADOS:4 aparelhos 2 celulares e duas tvsOBSERVAÇÃO ADICIONAL:CLIENTE DESEJA INSTALAÇÃO NA SEXTA 05/09 A TARDE, POIS ESTARA NO LOCAL PRA RECEBER A EQUIPE Ativação do contrato: 174372---- Endereço de Instalação ----CEP: 61885-380Logradouro: Rua TurmalinaNúmero: 1693Bairro: AncuriEstado: CECidade: ItaitingaComplemento: Residencial DR. João - P 102---- Serviços a serem ativados ----- 0824 - DNET - 200MB</t>
  </si>
  <si>
    <t>ANA KAREN BEZERRA DE SOUSA</t>
  </si>
  <si>
    <t>Povoado Macapá</t>
  </si>
  <si>
    <t>Macapá</t>
  </si>
  <si>
    <t>☑️☑️*PENDÊNCIA* ☑️☑️*Chegada**Saída**Data* 03.09.2026*SUPORTE**COMERCIAL**Técnico* Thiago Castro*Cliente* ANA KAREN BEZERRA DE SOUSA*ENDEREÇO* Povoado Macapá, 99, Macapá - Beberibe*Caixa* 6284*PORTA* 7*SINAL DA CAIXA* - 25*SINAL DO CLIENTE* - 25*Velocidade**Material utilizado*2Conector Verde 0Conector Azul0Fixa fio0canaleta0 Esticador0Adesivo conector Black0 RJ45*OBS* potencia baixa feito a troca dos conectores, conexão normalizada *VALOR* *SENHA* *MAC* *Drop inicial* *Drop final* *Metragem* *Classificação de Encerramento*RESOLVIDO✅Status alterado de Reagendado para EncerramentoDispositivo: samsung SM-A055MVersão do Android: 15Versão do V·Tasks: 5.9.213 Status alterado de Andamento para Encerramento</t>
  </si>
  <si>
    <t>02/09/2026 - 14:42 01. RELATO DO CLIENTE: CLIENTE COM CONEXÃO MUITO LENTA E OSCILANDO CONSTANTE, QUASE SEMPRE FICA CONECTADO SEM INTERNET, FOI VERIFICADO QUE A POTÊNCIA ESTÁ BAIXA, NECESSÁRIO FAZER A CORREÇÃO.02. ANÁLISE SISTEMA (UNM): ONLINE03. ANÁLISE SISTEMA (VOALLE): ONLINE04. EXTRATO COM QUEDAS: SIM ou NÃO05. GERENCIAMENTO REM. HABILITADO: SIM06. PROCEDIMENTO REALIZADO: VERIFICAÇÃO PADRÃO07. POTÊNCIA: -31.5408. CAIXA E PORTA: CX628408. CONTATO: (85)98131-9336 / (85)99818-153009. ENDEREÇO COMPLETO: POVOADO MACAPÁ, 99 - MACAPÁ, BEBERIBE.10. CONDOMÍNIO: NÃO10. PONTO DE REFERÊNCIA: RUA DO DEPÓSITO MACAPÁ11. DISPONIBILIDADE: O DIA TODO12. OBSERVAÇÃO: LIGAR ANTES</t>
  </si>
  <si>
    <t>DAVI DE OLIVEIRA SILVA</t>
  </si>
  <si>
    <t>Estrada do Pau Pombo</t>
  </si>
  <si>
    <t>Pau Pombo</t>
  </si>
  <si>
    <t>*PENDÊNCIA**Data:*03/09/2026* *Técnico:* João Paulo ClienteDAVI DE OLIVEIRA SILVAEndereço: Estrada do Pau Pombo, 0, Pau Pombo - Aquiraz*Caixa : 8819*Porta: 02*Potência da Caixa: -25*Potência do Cliente:-25Serviço realizado Drop rompido puxado um novo drop e conexão normalizou Login: Senha: *Acesso Remoto:*Habilitado / Porta: 80Material usado 01 conector verde 01 conector azul 01 adesivo p conector *Drop:*Início: 723Fim: 616Utilizado 107*Valor:* *Obs.:**Classificação de Encerramento:* Encerramento!Dispositivo: samsung SM-A346MVersão do Android: 16Versão do V·Tasks: 5.9.213 Status alterado de Andamento para Encerramento</t>
  </si>
  <si>
    <t>02/09/2026 - 14:52 01. RELATO DO CLIENTE: Cliente encontra-se sem conexão. Verificado em sistema que apresenta loss no UNM e consta offline no Voalle. Equipamento com LED vermelho ativo. 02. ANÁLISE SISTEMA (UNM): link loss03. ANÁLISE SISTEMA (VOALLE): offline04. EXTRATO COM QUEDAS: NÃO 05. GERENCIAMENTO REM. HABILITADO: favor verificar06. PROCEDIMENTO REALIZADO: reboot sem sucesso07. POTÊNCIA: link loss08. CAIXA E PORTA: cx 8819 p 0608. CONTATO: (85)99149-555709. ENDEREÇO COMPLETO: Estrada do Pau Pombo 0, Pau Pombo - Aquiraz, CE10. CONDOMÍNIO: NÃO 10. PONTO DE REFERÊNCIA: Próximo ao loteamento pau pombo11. DISPONIBILIDADE: total12. OBSERVAÇÃO:  Lat: -3.9602739810944 / Long: -38.350231170654</t>
  </si>
  <si>
    <t>LUIZ CARLOS DOS SANTOS</t>
  </si>
  <si>
    <t>RUA VILA SÃO FRANCISCO</t>
  </si>
  <si>
    <t>Equipe : João Batista ayan SousaLUIZ CARLOS DOS SANTOSRUA PADRE VALDIVINO, 150, CENTRO - AmontadaPorta 2Nº CTO 15PON 8Potência da cto 19.67Potência: do cliente 21.05Material utilizado:-cabo-conector 2 conector apc verde -fixa-fio 7 -roteador fonte-ONT 1 ont tp link Cabo inicial Cabo final: Metragem Obs instalação nova obs foi usado um cabo fora do estoqueDispositivo: INFINIX Infinix X6886Versão do Android: 15Versão do V·Tasks: 5.9.213 Status alterado de Abertura para Encerramento</t>
  </si>
  <si>
    <t>VENDEDOR: Arnaldo LopesÁREA: PAP () CALL-CENTER ( ) LOJA ( x) TBR ( )TITULAR: Luiz Carlos dos SantosTELEFONE: 88997240636WHATSAPP: 88997240636DISPONIBILIDADE: MANHA( ) TARDE ( ) DIA TODO (x)DATA: 03/09/2026CIDADE E BAIRRO: Amontada-CentroPLANO: Jebnet Fibra 350MBVALOR ORIGINAL DO PLANO: 84,99POSSUI DESCONTO DE PONTUALIDADE? SIM ( ) NÃO (X )SE SIM: D5 ( ) ou DNET - D10( )DESCONTO DE __ , SE PAGO ATÉ O VENCIMENTO POR 12 MESESTAXA INSTALAÇÃO: GRÁTISATENDIMENTO REGISTRADO:Google Drive ( ) Fortics ( ) Smart ( )FIDELIDADE: (X ) SIM NÃO ( )CLIENTE DESEJA NOTA FISCAL: SIM ( ) NÃO (X )COORD: -3.366022290944397, -39.83186074875099CAIXA:  CTO-21106CASA DUPLEX ( ) CASA TERREA (X)QUANTOS E QUAIS APARELHOS CONECTADOS:OKOBSERVAÇÃO ADICIONAL:Ativação do contrato: 174373---- Endereço de Instalação ----CEP: 62500-000Logradouro: RUA PADRE VALDIVINONúmero: 150Bairro: CENTROEstado: CECidade: ItapipocaComplemento: CASAReferência: ATRÁS DA ACADEMIA MUNDO DO CORPO---- Serviços a serem ativados ----- 0825 - JEBNET - FIBRA - 350MB</t>
  </si>
  <si>
    <t>MIRELA DA COSTA GOMES</t>
  </si>
  <si>
    <t>RUA CICERO LUIZ PEREIRA</t>
  </si>
  <si>
    <t>TAMARINDO</t>
  </si>
  <si>
    <t>Serviço : suporte dropEquipe : Wilson/Francisco Cidade: ItapipocaRUA CICERO LUIZ PEREIRA, 1142, TAMARINDO - ItapipocaCliente: MIRELA DA COSTA GOMESCto pon portaPotência: Material utilizado:-0 Fixa fio-2 conector apc verde-fita e drop-0 ontCabo inicial: Cabo final: Metragem total : Obs.: drop rompida. Conseguimos usar a mesma drop, porém tivemos que refazer os dois conectores.Dispositivo: samsung SM-A065MVersão do Android: 16Versão do V·Tasks: 5.9.213 Status alterado de Andamento para Encerramento</t>
  </si>
  <si>
    <t>02/09/2026 - 15:33 01. RELATO DO CLIENTE:cliente informa fibra baixa, online no unm, online no voalle, leds verde02. ANÁLISE SISTEMA (UNM):online 03. ANÁLISE SISTEMA (VOALLE):online 04. EXTRATO COM QUEDAS: NÃO05. GERENCIAMENTO REM. HABILITADO: SIM 06. PROCEDIMENTO REALIZADO:realizado reboot 07. POTÊNCIA: -20.0008. CAIXA E PORTA: xxxx08. CONTATO:558899609602509. ENDEREÇO COMPLETO:RUA CICERO LUIZ PEREIRA , 1142 - TAMARINDO - Itapipoca - CE - CEP 62500000 - POR TRAS DO CAMPO DO PALMEIRA, 2° RUA A ESQUERDA DEPOIS DA IGREJA PENIEL10. CONDOMÍNIO: NÃO10. PONTO DE REFERÊNCIA:Próximo ao campo do palmeira. Na rua da vila Macama11. DISPONIBILIDADE:tarde12. OBSERVAÇÃO:</t>
  </si>
  <si>
    <t>JOZIEL DE SOUSA MARTINS</t>
  </si>
  <si>
    <t>Rua da Tranquilidade</t>
  </si>
  <si>
    <t>310 APT 203</t>
  </si>
  <si>
    <t>*🧰 PENDÊNCIA 🧰**Data:* 04/09/2026*Técnico:* Geilson/David *cliente*JOZIEL DE SOUSA MARTINS*Endereço*Rua da Tranquilidade, 310 APT 203, Ancuri - Itaitinga*Potência:* -24*Caixa* 2935*porta* 1*MATERIAL USADO* Conector verde Conector azul Adesivo Petcord Fixa fio Canaleta Rj45 Cabo de rede EQUIPAMENTOS *Ont* *ONU* *Roteador* *Retirado* *DROP*⬇️*inicial:* *Final:* *Metragem:* *Serviço:Cliente estava desconectado da caixa, ele estava plugado na porta 6 e foi migrado para porta 1. Ao ser conectado a conexão normalizou. Potência -24*OBS* *Valor*Dispositivo: iPhoneVersão do iOS: 26.6.1Versão do V·Tasks: 5.9.213 Status alterado de Reagendado para Encerramento</t>
  </si>
  <si>
    <t>02/09/2026 - 14:58 01. RELATO DO CLIENTE: cliente sem conexão / com LED piscando vermelho02. ANÁLISE SISTEMA (UNM): off-line03. ANÁLISE SISTEMA (VOALLE): off-line04. EXTRATO COM QUEDAS: NÃO 05. GERENCIAMENTO REM. HABILITADO: NÃO , verificar por favor06. PROCEDIMENTO REALIZADO: reboot07. POTÊNCIA: XX08. CAIXA E PORTA: 2935/0208. CONTATO: (85)99945-5530 09. ENDEREÇO COMPLETO: Rua da Tranquilidade 310, Ancuri - Itaitinga, CE61885-562 apart:20310. CONDOMÍNIO: SIM ( reserva da tranquilidade)10. PONTO DE REFERÊNCIA: na esquina do espetinho do Carlos11. DISPONIBILIDADE: amanhã a qualquer horário na SEXTA a partir das 2 horas12. OBSERVAÇÃO:</t>
  </si>
  <si>
    <t>ALINE ALVES DA SILVA</t>
  </si>
  <si>
    <t>Rua Veneza</t>
  </si>
  <si>
    <t>PARQUE DOM PEDRO</t>
  </si>
  <si>
    <t>Abertura Solicitação para visita técnica no cliente, a pedido do mesmo.☑️☑️ *PENDÊNCIA* ☑️☑️*Chegada**Saída**Data* 03.09.2026*SUPORTE**COMERCIAL* *Técnico* CARLOS HENRIQUE*AUXILIAR:* ELEEONAI VIANA *CLIENTE* ALINE ALVES DA SILVA*ENDEREÇO* RUA BEIJA FLOR, 86, PARQUE DOM PEDRO - Itaitinga*obs sobre o endereço* *CONTATO* *Caixa* 11876*PORTA* 9*SINAL DA CAIXA*-23*SINAL DO CLIENTE*-25*Velocidade* *Material utilizado* 2Conector Verde Conector Azul Fixa fixo canaleta0 Esticadoadesivo 0 Per CordRJ45 TUBETEPROBLEMA RELATADO: SEM SINAL.Obs. DROP ESTAVA ROMPIDO, FOI REALIZADO A TROCA E CONEXÃO NORMALIZOU. *VALOR:* Cabo de redeInicial Final Metragem*SENHA DO EQUIPAMENTO* *Equipamento anterior* *ONT* *ONU* *ROTEADOR:* *Equipamento Atual* *ONT* *ONU* *ROTEADOR* *Drop inicial* 836*Drop Final* 568*Metragem:* 268*OBS:* *Classificação de Encerramento*RESOLVIDO✅Dispositivo: samsung SM-A055MVersão do Android: 14Versão do V·Tasks: 5.9.213 Status alterado de Remarcação para Encerramento</t>
  </si>
  <si>
    <t>02/09/2026 - 15:14 01. RELATO DO CLIENTE: cliente informa que está com luz vermelha e está sem conexão02. ANÃLISE SISTEMA (UNM): link loss03. ANÃLISE SISTEMA (VOALLE): off04. EXTRATO COM QUEDAS: NÃO05. GERENCIAMENTO REM. HABILITADO: NÃO06. PROCEDIMENTO REALIZADO: reboot07. POTÃŠNCIA: xx08. CAIXA E PORTA: xx08. CONTATO: 8599765421209. ENDEREÃ‡O COMPLETO:RUA BEIJA FLOR 86, PARQUE DOM PEDRO - Itaitinga, CE10. CONDOMÃNIO: sim (ponto comercial) é uma oficina 10. PONTO DE REFERENCIA:Próximo rei do açaí11. DISPONIBILIDADE: sim12. OBSERVAÇÃO:</t>
  </si>
  <si>
    <t>ANTONIO MOTA DA SILVA</t>
  </si>
  <si>
    <t>Rua Chico Cotinha</t>
  </si>
  <si>
    <t>✅ *PENDÊNCIA* ✅*Data* 02.09.2026*Técnico* Allysson marinho *Cliente*: ANTONIO MOTA DA SILVA🏠 *ENDEREÇO*: Rua Chico Cotinha, 500, Centro - Beberibe ⏹️ *Caixa* 5785 *Porta*: 3*SINAL DA CAIXA* 15*SINAL DO CLIENTE* 15*DROP COM ETIQUETA 🏷️* ☎️ *GESTÃO DE O.S* *ATENDIMENTO:* 📝 *SERVIÇO*: Feito a troca de conectores, sinal corrigido Obs: bug ao anexar as fotos⚙️ *Material utilizado*2 Conector Verde0 conector azul 0 adesivo0 canaleta0 Fixa fioDispositivo: motorola moto g04sVersão do Android: 14Versão do V·Tasks: 5.9.211 Status alterado de Andamento para Encerramento</t>
  </si>
  <si>
    <t>02/09/2026 - 14:48 01. RELATO DO CLIENTE: SEM INTERNET, PISCANDO VERMELHO02. ANÁLISE SISTEMA (UNM): OFFLINE03. ANÁLISE SISTEMA (VOALLE): OFFLINE04. EXTRATO COM QUEDAS: SIM ou NÃO 05. GERENCIAMENTO REM. HABILITADO: VERIFICAR 06. PROCEDIMENTO REALIZADO: VERIFICAÇÃO PADRÃO, NÃO NORMALIZOU.07. POTÊNCIA: NÃO CONSTA NO UNM, ESTÁ OFF.08. CAIXA E PORTA: NÃO CONSTA NO UNM08. CONTATO: (85) 99194-628109. ENDEREÇO COMPLETO: RUA CHICO COTINHA, 500 - CENTRO, BEBERIBE.10. CONDOMÍNIO: NÃO 10. PONTO DE REFERÊNCIA: QUASE EM FRENTE AO NEGÃO DOS PESCADOS11. DISPONIBILIDADE: O DIA TODO12. OBSERVAÇÃO: LIGAR ANTES</t>
  </si>
  <si>
    <t>JONATAS DA SILVA GOMES</t>
  </si>
  <si>
    <t>Rua Francisco Moreira Alves</t>
  </si>
  <si>
    <t>Equipamento no Local</t>
  </si>
  <si>
    <t>reativação Dispositivo: samsung SM-A055MVersão do Android: 15Versão do V·Tasks: 5.9.213 Status alterado de Reagendado para Encerramento</t>
  </si>
  <si>
    <t>02/09/2026 - 14:47 STATUS DO EQUIPAMENTO: Equipamento No Local Com SubstituiçãoVALOR A SER COBRADO: Taxa IsentaFONE01: +55 85 9246-1421FONE02: SUBSTITUIR O EQUIPAMENTO? SIM ( x ) NÃO ( ) ENDEREÇO COMPLETO: Rua Francisco Moreira Alves, s/nBairro: CamaráAquiraz - CE. BrasilCEP: 61700-000PRAZO: 24 HORAS ÚTEIS COMERCIAIS.</t>
  </si>
  <si>
    <t>MARIA EDINUSIA MOURA DE CASTRO</t>
  </si>
  <si>
    <t>R. Aurilene Azevedo</t>
  </si>
  <si>
    <t>Encruzilhada</t>
  </si>
  <si>
    <t>*Instalação/ Pendencia**Técnico:*Samuel Cliente: MARIA EDINUSIA MOURA DE CASTROENDEREÇO :Rua Aurilene Azevedo, 106, Encruzilhada - Itapipoca*Serviço:* transferência Material Utilizado:-2 conectores APC -5 fixa fio-Caixa:21479Porta:9Potência da caixa: 21.67Potência do cliente:22.08Cabo Inicial :Cabo Final:*Metragem Total:*Dispositivo: samsung SM-A065MVersão do Android: 16Versão do V·Tasks: 5.9.213 Status alterado de Andamento para Encerramento</t>
  </si>
  <si>
    <t>02/09/2026 - 15:16 PERGUNTA PRE-REQUISITO PARA ABERTURA:-CLIENTE JA SE MUDOU? simTEM ENERGIA ELETRICA NO LOCAL? sim- É CONDOMINIO ? SIM ( ) NÃO (x )SE A RESPOSTA FOR NÃO PARA QUALQUER UMA DAS PERGUNTAS, A SOLICITAÇÃO NÃO PODE SER ABERTA.01. FONE 01: (88)98105-638102. FONE 02: (88)98839-314003. WHATSAPP: (88)98105-6381 / (88)98839-314004. NOVO ENDEREÇO:* RUA: Rua Aurilene Azevedo* Nº: 106* BAIRRO: Encruzilhada* CIDADE: Itapipoca, CE* PONTO DE REFERÊNCIA DO ENDEREÇO NOVO: AO LADO DA CASA 104 ( CLIENTE VAI SE MUDAR PARA A CASA AO LADO)05. CAIXA: 2147906. COORDENADAS: -3.487590508212384, -39.6064571343201207. DISPONIBILIDADE PARA RECEBER A EQUIPE: DIA TODO09. DEIXAR O CLIENTE CIENTE QUE OS EQUIPAMENTOS PRECISAM ESTAR NO NOVO ENDEREÇO.10. VALOR ? 75 3x11. ANTIGO ENDEREÇO:* RUA: Rua Aurilene Azevedo* Nº: 94* BAIRRO: Encruzilhada* CIDADE: Itapipoca, CE11. PRAZO: 72 HORAS UTEIS.OBS:</t>
  </si>
  <si>
    <t>MARIA NILDES EVAGELISTA ALCANTARA</t>
  </si>
  <si>
    <t>Rua Lopes de Queiroz</t>
  </si>
  <si>
    <t>*PENDÊNCIA**Data:*04/09/2026* *Técnico:* João Paulo ClienteMARIA NILDES EVAGELISTA ALCANTARAEndereço: Rua Lopes de Queiroz, SN, Tapera - Aquiraz*Caixa : 3010*Porta: 16*Potência da Caixa: -25*Potência do Cliente:-25Serviço realizado Estava sem conector na cx , colocado um novo conector e conexão normalizou Login: Senha: *Acesso Remoto:*Habilitado / Porta: 80Material usado 02 conectores verde*Drop:*Início: Fim: Utilizado *Valor:* *Obs.:**Classificação de Encerramento:* Encerramento!Dispositivo: samsung SM-A346MVersão do Android: 16Versão do V·Tasks: 5.9.213 Status alterado de Reagendado para Encerramento</t>
  </si>
  <si>
    <t>02/09/2026 - 15:03 01. RELATO DO CLIENTE: Cliente relata sem internet /piscando vermelho no equipamento02. ANÁLISE SISTEMA (UNM): link loss03. ANÁLISE SISTEMA (VOALLE): offline04. EXTRATO COM QUEDAS: NÃO05. GERENCIAMENTO REM. HABILITADO: VERIIFCAR E HABILITAR06. PROCEDIMENTO REALIZADO: x07. POTÊNCIA: x08. CAIXA E PORTA: 3010\p1608. CONTATO: (85)98827-313609. ENDEREÇO COMPLETO: Rua Lopes de Queiroz SN, Tapera10. CONDOMÍNIO: NÃO10. PONTO DE REFERÊNCIA: proximo creche11. DISPONIBILIDADE: dia todo12. OBSERVAÇÃO:</t>
  </si>
  <si>
    <t>ANA GLORIA DO NASCIMENTO</t>
  </si>
  <si>
    <t>Rua Eudes de Freitas Façanha</t>
  </si>
  <si>
    <t>✅*Instalação*✅*Data:* 03/09/26*Atendente:* *Técnico:* José Welliton Cliente: ANA GLORIA DO NASCIMENTO*Endereço: Rua Eudes de Freitas Façanha, 237, Centro - Aquiraz*Potência da Caixa: -24*Potência cliente: -24Cx 69P2*Gerenciamento remoto habilitado:* Sim*Serviço Realizado:* *Instalação**Material Utilizado:*Ont B7FA02 conector verdeDrop 28003 esticador*MAC:* *Drop inicial: 523*Drop final: 243*Total:* 280*Valor:* Instalação grátis*Obs:* instalação concluída*Classificação de Encerramento:* Resolvido ✅Dispositivo: motorola moto g04Versão do Android: 14Versão do V·Tasks: 5.9.211 Status alterado de Abertura para Encerramento</t>
  </si>
  <si>
    <t>VENDEDOR: MARIA THALYAÁREA: PAP () CALL-CENTER ( ) LOJA ( ) TBR ( X )TITULAR:ANA GLORIA DO NASCIMENTOTELEFONE: 85992505825WHATSAPP: 85992505825DISPONIBILIDADE: MANHA( ) TARDE ( ) DIA TODO (X)DATA:CIDADE E BAIRRO: CENTRO-AQUIRAZ-CEPLANO: 400MBVALOR ORIGINAL DO PLANO: 94,99POSSUI DESCONTO DE PONTUALIDADE? SIM ( ) NÃO ( X )SE SIM: D5 ( ) ou DNET - D10( )DESCONTO DE __ , SE PAGO ATÉ O VENCIMENTO POR 12 MESESTAXA INSTALAÇÃO: FREEATENDIMENTO REGISTRADO:Google Drive ( ) Fortics ( ) Smart ( X )FIDELIDADE: (X ) SIM NÃO ( )CLIENTE DESEJA NOTA FISCAL: SIM ( ) NÃO ( X )COORD:-3.901369692089455, -38.38704601316473CAIXA:68/69CASA DUPLEX ( ) CASA TERREA ()QUANTOS E QUAIS APARELHOS CONECTADOS:TV E CELULAROBSERVAÇÃO ADICIONAL:Ativação do contrato: 174374---- Endereço de Instalação ----CEP: 61700-000Logradouro: Rua Eudes de Freitas FaçanhaNúmero: 237Bairro: CentroEstado: CECidade: AquirazReferência: Na oficina Allancar---- Serviços a serem ativados ----- 0522 - ULTRAINFO - 400MB</t>
  </si>
  <si>
    <t>BERNARDO DI FOLCO</t>
  </si>
  <si>
    <t>Rua Pernambuco</t>
  </si>
  <si>
    <t>🛠 *PENDÊNCIA* 🧰*Data:* 03/09/2026*Atendente Responsável:**Provisionamento *Técnico:* Luiz CarlosCliente:BERNARDO DI FOLCOEndereço:Rua Pernambuco, 695, Parque Havai - Eusébio*Caixa/Porta:xxx*Potência da caixa: 20*Potência do clinte:20*Acesso remoto habilitado:* *Senha do Roteador:* Serviço Realizado:Roteador resetado apos cliente tentar configurar repetidor particular.Configurado roteador novamente.Efetuado ajustes no roteador.Conexao normalizada. OBS:*Material Utilizado:*Valor:40 reais da visita 2x *Mec Nova:* *Mec Antiga:* *Drop inicial:xxx*Drop final:xxx*Metragem Total:*xxxx*Classificação de Encerramento:* Finalizado✅Dispositivo: samsung SM-A346MVersão do Android: 16Versão do V·Tasks: 5.9.211 Status alterado de Andamento para Encerramento</t>
  </si>
  <si>
    <t>02/09/2026 - 16:29 01. RELATO DO CLIENTE: cliente com equipamento resetado pelo mesmo ao tentar instalar sozinho um repetidor , foi feito a tentativa juntamente com ele mais sem sucesso, cliente pagará a visita no valor de 40 reais, ciente do valor02. ANÁLISE SISTEMA (UNM): online03. ANÁLISE SISTEMA (VOALLE): off-line04. EXTRATO COM QUEDAS: NÃO05. GERENCIAMENTO REM. HABILITADO: favor verificar06. PROCEDIMENTO REALIZADO: tentativa de configurar07. POTÊNCIA: -20,5008. CAIXA E PORTA: cx 1847 p 1208. CONTATO: (85)99149-797109. ENDEREÇO COMPLETO: Rua Pernambuco 695, Parque Havai - Eusébio, CE https://maps.app.goo.gl/kCacNhMDCggUWcuD610. CONDOMÍNIO: NÃO10. PONTO DE REFERÊNCIA:11. DISPONIBILIDADE: total, mais estará em casa até dia 5/09 após12. OBSERVAÇÃO: Vai ser pago a visita valor de 40,00 reais a vista , cliente ciente da cobrança</t>
  </si>
  <si>
    <t>ANTONIO ROBERTO DA SILVA SANTOS</t>
  </si>
  <si>
    <t>Rua Francisca Martins</t>
  </si>
  <si>
    <t>*PENDÊNCIA* ✅*Data* 03.09.2026*Técnico* NATAN // SAMUEL / *CLIENTE* ANTONIO ROBERTO DA SILVA SANTOS*ENDEREÇO* Rua Francisca Martins, 216, Santo Antônio - Eusébio *SERVIÇO*: TROCA DE DROP. DROP COM SINAL ALTO. APOS A TROCA CONEXÃO NORMALIZADA. *Material utilizado*02 conector Verde00 Conector Azul00 Fixa fio00 Canaleta00 Esticador00 Adesivo conector 00 RJ4500 patch*CABO INICAL*: 640*CABO FINAL* : 460*METRAGEM* : 180SN:*Cx* 939*PT* 2*Classificação de Encerramento**RESOLVIDO✅* 🇮🇹Dispositivo: samsung SM-A065MVersão do Android: 16Versão do V·Tasks: 5.9.211 Status alterado de Andamento para Encerramento</t>
  </si>
  <si>
    <t>02/09/2026 - 15:25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cx939 p0708. CONTATO: 85 9671-440309. ENDEREÇO COMPLETO: Rua Francisca Martins, 216 - Santo Antônio - Eusébio - CE - CEP 61767870 - Proximo a igreja10. CONDOMÍNIO: SIM (Nome) ou NÃO x10. PONTO DE REFERÊNCIA: não informado11. DISPONIBILIDADE: o dia todo 12. OBSERVAÇÃO:</t>
  </si>
  <si>
    <t>ERICO CARLOS BENIGNO</t>
  </si>
  <si>
    <t>Tv. Tropicália</t>
  </si>
  <si>
    <t>mangabeira</t>
  </si>
  <si>
    <t>*PENDENCIA* *Data:* 03/09/2026*Técnico:* Weslley *Cliente :* ERICO CARLOS BENIGNO *Endereço :* Tv. Tropicália, 20, mangabeira - Eusébio*Potência final:* -19*Caixa:* 9219*Porta:* 13 *OBS:* Transferência realizada.*Valor:* 75 a vista*Materiais* 02 verde00 azul00 adesivo05 fixa fio 00 canaleta00 ZTE ()00 Esticador00 fonte00 onu apc ()*Drop inicial:* 1000*Drop final:* 830*Drop usado:* 170Dispositivo: samsung SM-A146MVersão do Android: 15Versão do V·Tasks: 5.9.213 Status alterado de Remarcação para Encerramento</t>
  </si>
  <si>
    <t>02/09/2026 - 15:52 PERGUNTA PRE-REQUISITO PARA ABERTURA: -CLIENTE JA SE MUDOU? simTEM ENERGIA ELETRICA NO LOCAL? sim- É CONDOMINIO ? SIM ( ) NÃO (x ) SE A RESPOSTA FOR NÃO PARA QUALQUER UMA DAS PERGUNTAS, A SOLICITAÇÃO NÃO PODE SER ABERTA. 01. FONE 01: (85)99402-065902. FONE 02: (85)99938-648903. WHATSAPP: (85)99938-648904. NOVO ENDEREÇO: * RUA: Tv. Tropicália* Nº: 20* BAIRRO: mangabeira* CIDADE: Eusébio * PONTO DE REFERÊNCIA DO ENDEREÇO NOVO: 05. CAIXA: cx 9219 cx 381 cx 38706. COORDENADAS: -3.8627328157822287, -38.4415682925349807. DISPONIBILIDADE PARA RECEBER A EQUIPE: sim09. DEIXAR O CLIENTE CIENTE QUE OS EQUIPAMENTOS PRECISAM ESTAR NO NOVO ENDEREÇO. 10. VALOR ? 75R$ avista 11. ANTIGO ENDEREÇO: * RUA: Rua Neusa de Freitas Sá* Nº: 37* BAIRRO: Timbu * CIDADE: eusebio11. PRAZO: 72 HORAS UTEIS. OBS:</t>
  </si>
  <si>
    <t>FERNANDA ALINE RODRIGUES DOS SANTOS</t>
  </si>
  <si>
    <t>Rua Capitão Porfírio</t>
  </si>
  <si>
    <t>Abertura Solicitação para visita técnica no cliente, a pedido do mesmo.*TECNICO:* ANDRÉ LOIOLA *CLIENTE:* FERNANDA ALINE RODRIGUES DOS SANTOSENDEREÇO (Rua Capitão Porfírio, 1040, Parque Santa Maria - Fortaleza)Nº CAIXA: (1821) N º PORTA: (4) VERIFICAÇÃO DE CX: SIM OU NÃO (NÃO)SINAL DA CTO: (-23) SINAL DO CLIENTE: (-23) *MATERIAL UTILIZADO* CONECTOR VERDE: (2)CONECTOR AZUL: ()FIXA FIO: (35)CANALETA: (1)ESTICADOR: ()TUBETE: ()ADESIVO CONECTOR: ()RJ45: ()CABO DE REDE: () EQUIPAMENTO UTILIZADO (88DF)ONT ()ONU (S/N) ROTEADOR (S/N) DROP CABO INICIAL(218)DROP CABO FINAL: (66)DROP METRAGEM: (152)TEVE FATURAMENTO? SIM OU NÃO (NÃO)VALOR () : () ()SERVIÇO: ( INSTALAÇÃO)Dispositivo: motorola moto g23Versão do Android: 14Versão do V·Tasks: 5.9.213 Status alterado de Remarcação para Encerramento</t>
  </si>
  <si>
    <t>VENDEDOR: GABRIELLY MENEZESÁREA: PAP () CALL-CENTER ( ) LOJA ( ) TBR ( )TITULAR: FERNANDA ALINE RODRIGUES DOS SANTOSTELEFONE:(85) 9994-88856WHATSAPP:(85) 9942-63785DISPONIBILIDADE: MANHA( ) TARDE ( ) DIA TODO (X)DATA:0309/2026CIDADE E BAIRRO:Rua Capitão Porfírio, 1040 Parque Santa MariaPLANO:600 MB → R$ 49,99 no Primeiro mês* (depois R$ 104,99)VALOR ORIGINAL DO PLANO: 104,99POSSUI DESCONTO DE PONTUALIDADE? SIM ( ) NÃO (X )SE SIM: D5 ( ) ou DNET - D10( )DESCONTO DE __ , SE PAGO ATÉ O VENCIMENTO POR 12 MESESTAXA INSTALAÇÃO: GRATISATENDIMENTO REGISTRADO:Google Drive ( ) Fortics ( ) Smart (X )FIDELIDADE: (X ) SIM NÃO ( )CLIENTE DESEJA NOTA FISCAL: SIM ( ) NÃO (X )COORD:-3.8522555409635877, -38.50417194841643CAIXA:CX1821CASA DUPLEX ( X) CASA TERREA ()QUANTOS E QUAIS APARELHOS CONECTADOS: TV, Notebook e Celulares.OBSERVAÇÃO ADICIONAL:Ativação do contrato: 174375---- Endereço de Instalação ----CEP: 60873-135Logradouro: Rua Capitão PorfírioNúmero: 1040Bairro: Parque Santa MariaEstado: CECidade: Fortaleza---- Serviços a serem ativados ----- 1124 - ULTRABLACK - DNET - 600MB</t>
  </si>
  <si>
    <t>MAGNO CAVALCANTE DE FREITAS</t>
  </si>
  <si>
    <t>Rua treze de fevereiro</t>
  </si>
  <si>
    <t>chácara da prainha</t>
  </si>
  <si>
    <t>*PENDÊNCIA**Data:* 03/09/2026*Técnico:* Davi Medina *Cliente:* MAGNO CAVALCANTE DE FREITAS*Endereço:* Rua treze de fevereiro, s/n, chácara da prainha - Aquiraz*Caixa:* 4090*Porta:* 10*Potência da Caixa:* -25*Potência do Cliente.* 25*Serviço: cliente normalizado pós infra realizar manutenção na CTO *Materiais* *Cabo de rede* *conector azul* *conector verde* *Fixa fio* *adesivo* *canaleta* *Petcord* *RJ 45* *EQUIPAMENTOS**ONT* *ROTEADOR* *ONU* *Drop* *Início* *Fim* *Utilizado* *EQUIPAMENTO RECOLHIDO* ONU: Roteador: ONT: *Valor:* *Obs*Dispositivo: motorola moto g23Versão do Android: 14Versão do V·Tasks: 5.9.213 Status alterado de Remarcação para Encerramento</t>
  </si>
  <si>
    <t>02/09/2026 - 15:54 01. RELATO DO CLIENTE: cliente está com potencia baixa02. ANÁLISE SISTEMA (UNM): online03. ANÁLISE SISTEMA (VOALLE): online04. EXTRATO COM QUEDAS: NÃO05. GERENCIAMENTO REM. HABILITADO: SIM 06. PROCEDIMENTO REALIZADO: verificações no unm07. POTÊNCIA: -26,5708. CAIXA E PORTA: cx 4090 p 0408. CONTATO: (85)98952-7285 (85)98720-717709. ENDEREÇO COMPLETO: Rua treze de fevereiro, s/n - chácara da prainha - Aquiraz - CE - CEP 61700-00010. CONDOMÍNIO: NÃO10. PONTO DE REFERÊNCIA: na estrada do loteamento da metro11. DISPONIBILIDADE: total12. OBSERVAÇÃO:  -3.904798746109 / Long: -38.366096496582</t>
  </si>
  <si>
    <t>MARIA HELENITA PEREIRA ROCHA</t>
  </si>
  <si>
    <t>Avenida Lia de Oliveira Corrêia</t>
  </si>
  <si>
    <t>☑️☑️ *INSTALAÇÃO* ☑️☑️*Chegada**Saída**Data* 03.09.2026*SUPORTE**COMERCIAL**Técnico* Gabriel*Cliente* MARIA HELENITA PEREIRA ROCHA*ENDEREÇO* Avenida Lia de Oliveira Corrêia, 367, Planalto Horizonte - Horizonte*Caixa* 14145*Porta* 4*SINAL DA CAIXA* -24*SINAL DO CLIENTE* -24*Velocidade**Material utilizado* 2 Conector Verde 0 Conector Azul4 Fixa fio0 Canaleta0 Esticador0 Adesivo conector Black0 RJ450 Cabo de rede*OBS* *VALOR* *SENHA* *MAC* FHTTFE2FF003*Drop inicial* 653*Drop final* 569*Metragem* 84*Classificação de Encerramento*RESOLVIDO✅Dispositivo: samsung SM-A146MVersão do Android: 15Versão do V·Tasks: 5.9.213 Status alterado de Reagendado para Encerramento</t>
  </si>
  <si>
    <t>VENDEDOR:PATRÍCIA FERREIRA DE OLIVEIRA ÁREA: PAP (X) CALL-CENTER ( ) LOJA ( ) TBR ( )TITULAR: MARIA HELENITA PEREIRA ROCHATELEFONE:8599110-3052 WHATSAPP:8599110-3052 DISPONIBILIDADE: MANHA( ) TARDE ( ) DIA TODO (x)DATA:CIDADE E BAIRRO:HORIZONTE/PLANALTO PLANO:300 megasVALOR ORIGINAL DO PLANO: POSSUI DESCONTO DE PONTUALIDADE? SIM ( ) NÃO ( )SE SIM: D5 ( ) ou DNET - D10( )DESCONTO DE __ , SE PAGO ATÉ O VENCIMENTO POR 12 MESESTAXA INSTALAÇÃO:00 ATENDIMENTO REGISTRADO:Google Drive ( ) Fortics ( ) Smart ( )FIDELIDADE: (x ) SIM NÃO ( )CLIENTE DESEJA NOTA FISCAL: SIM ( ) NÃO (x )COORD: -4.107214922475511, -38.48474824417882 CAIXA: 14146CASA DUPLEX ( ) CASA TERREA (x)QUANTOS E QUAIS APARELHOS CONECTADOS:2 tv 3 celularesOBSERVAÇÃO ADICIONAL:Ativação do contrato: 174376---- Endereço de Instalação ----CEP: 62884-055Logradouro: Avenida Lia de Oliveira CorrêiaNúmero: 367Bairro: Planalto HorizonteEstado: CECidade: Horizonte---- Serviços a serem ativados ----- 0522 - IFT - ULTRAINFO - 300MB---- Viabilidade ----Porta Reservada: Saída 2Distância Aproximada: 69,69m</t>
  </si>
  <si>
    <t>CRISTIANE CORDAZZO</t>
  </si>
  <si>
    <t>Rua Major Antonio Rodrigues Teixeira</t>
  </si>
  <si>
    <t>Fazendinha</t>
  </si>
  <si>
    <t>Serviço : Transferência Equipe : Wilson/Francisco Cidade: ItapipocaRUA: rua major antonio rodrigues teixeira* Nº: 270* BAIRRO: Maranhão* CIDADE: ItapipocaCliente: CRISTIANE CORDAZZOCto 15 pon 6 porta 2 Itaú 1Potência: 22.91Material utilizado:-10 Fixa fio-2 conector apc verde-fita e drop-0 ontCabo inicial: Cabo final: Metragem total : Obs.: Transferência concluída.Dispositivo: samsung SM-A065MVersão do Android: 16Versão do V·Tasks: 5.9.213 Status alterado de Andamento para Encerramento</t>
  </si>
  <si>
    <t>02/09/2026 - 15:16 PERGUNTA PRE-REQUISITO PARA ABERTURA: -CLIENTE JA SE MUDOU? ainda não, vai se mudar dia 03/09TEM ENERGIA ELETRICA NO LOCAL? sim - É CONDOMINIO ? SIM ( ) NÃO ( x) SE A RESPOSTA FOR NÃO PARA QUALQUER UMA DAS PERGUNTAS, A SOLICITAÇÃO NÃO PODE SER ABERTA. 01. FONE 01: (88)99663-945902. FONE 02: (88)99663-945903. WHATSAPP: (88)99663-945904. NOVO ENDEREÇO: * RUA: rua major antonio rodrigues teixeira * Nº: 270* BAIRRO: Maranhão * CIDADE: Itapipoca * PONTO DE REFERÊNCIA DO ENDEREÇO NOVO: Próximo ao Espetinho Sam05. CAIXA: CTO-2069806. COORDENADAS: -3.483460805231961, -39.58605974516364507. DISPONIBILIDADE PARA RECEBER A EQUIPE: todo dia 09. DEIXAR O CLIENTE CIENTE QUE OS EQUIPAMENTOS PRECISAM ESTAR NO NOVO ENDEREÇO. 10. VALOR ? 50,0011. ANTIGO ENDEREÇO: * RUA: RUA CORONEL BENTO ALVES* Nº: 394* BAIRRO: FAZENDINHA* CIDADE: Itapipoca11. PRAZO: 72 HORAS UTEIS. OBS:</t>
  </si>
  <si>
    <t>NATANAEL AMORIM BRUNO</t>
  </si>
  <si>
    <t>Rua 65</t>
  </si>
  <si>
    <t>🌐 *INSTALAÇÃO*🌐*Data:* 03/09/26*Atendente:* *Técnico:* Francisco Diego Cliente : NATANAEL AMORIM BRUNO Endereço: Rua 65, 161, Senador Carlos Jereissati - Pacatuba*Potência da Caixa: -24*Potência do cliente:-24Cx 3136P 08*Gerenciamento remoto habilitado:* Sim*Serviço Realizado:* Instalação *Material Utilizado:*01 - intel 02- conector verde05-fixa fio*MAC:* *Drop inicial:700*Drop final: 595*Total: 105*Valor:* *Obs:* *Classificação de Encerramento:* Resolvido ✅Dispositivo: samsung SM-A346MVersão do Android: 16Versão do V·Tasks: 5.9.211 Status alterado de Abertura para Encerramento</t>
  </si>
  <si>
    <t>VENDEDOR: DANIEL COSTA ÁREA: PAP (X) CALL-CENTER ( ) LOJA ( ) TBR ( )TITULAR: NATANAEL AMORIM BRUNOTELEFONE: 85992449988WHATSAPP: 85992449988DISPONIBILIDADE: MANHA( x) TARDE ( ) DIA TODO ()DATA:CIDADE E BAIRRO: MARACANAU JEREISSATI 2PLANO: 300 MEGA 84.99VALOR ORIGINAL DO PLANO: 84.99POSSUI DESCONTO DE PONTUALIDADE? SIM ( ) NÃO (x )SE SIM: D5 ( ) ou DNET - D10( )DESCONTO DE __ , SE PAGO ATÉ O VENCIMENTO POR 12 MESESTAXA INSTALAÇÃO: 00.00ATENDIMENTO REGISTRADO:Google Drive ( ) Fortics ( ) Smart ( )FIDELIDADE: (x ) SIM NÃO ( )CLIENTE DESEJA NOTA FISCAL: SIM ( ) NÃO ( )COORD: -3.885220,-38.611382CX3136CAIXA: CASA DUPLEX (x ) CASA TERREA ()QUANTOS E QUAIS APARELHOS CONECTADOS: 3 CELULARES e UMA TVOBSERVAÇÃO ADICIONAL:Ativação do contrato: 174377---- Endereço de Instalação ----CEP: 61814-280Logradouro: Rua 65Número: 161Bairro: Senador Carlos JereissatiEstado: CECidade: Pacatuba---- Serviços a serem ativados ----- 0122 - 300MB - ULTRAINFO</t>
  </si>
  <si>
    <t>KARINE GONCALVES SILVA</t>
  </si>
  <si>
    <t>Rua K</t>
  </si>
  <si>
    <t>Vila Machado</t>
  </si>
  <si>
    <t>*🧰 PENDÊNCIA 🧰**Data:* 05/09/2026*Técnico:* Geilson/David *cliente*KARINE GONCALVES SILVA*Endereço*Rua K, 333, Vila Machado - Itaitinga*Potência:* -24*Caixa* 11879*porta* 1*MATERIAL USADO* Conector verde 2Conector azul Adesivo Petcord Fixa fio Canaleta Rj45 Cabo de rede EQUIPAMENTOS *Ont* *ONU* *Roteador* *Retirado* *DROP*⬇️*inicial:* 1000*Final:* 840*Metragem:* 160*Serviço:Fibra rompida, foi puxado uma nova conexão normalizou.*OBS* *Valor*Dispositivo: iPhoneVersão do iOS: 26.6.1Versão do V·Tasks: 5.9.213 Status alterado de Reagendado para Encerramento</t>
  </si>
  <si>
    <t>02/09/2026 - 15:26 01. RELATO DO CLIENTE: cliente relata que esta sem conexao Fibra Sem Sinal / Luz Los Vermelha02. ANÁLISE SISTEMA (UNM): link loss03. ANÁLISE SISTEMA (VOALLE): off04. EXTRATO COM QUEDAS: NÃO 05. GERENCIAMENTO REM. HABILITADO: NÃO 06. PROCEDIMENTO REALIZADO: reboot07. POTÊNCIA: x08. CAIXA E PORTA: x08. CONTATO: 8599264424909. ENDEREÇO COMPLETO: Rua K, 333 - Vila Machado - Itaitinga - CE - CEP 61880-000 - ap 10210. CONDOMÍNIO: SIM (Nome)Condomínio bom pedro segundo10. PONTO DE REFERÊNCIA: integral11. DISPONIBILIDADE: manha12. OBSERVAÇÃO:</t>
  </si>
  <si>
    <t>MARIA AUGUSTA PEDRO MARTINS</t>
  </si>
  <si>
    <t>Rua do jucurutu</t>
  </si>
  <si>
    <t>machuca</t>
  </si>
  <si>
    <t>🛠 *INSTALAÇÃO* 🧰*Data:* 03/09/2026*Atendente Responsável:* *Provisionamento:* *Técnico:* Ildevam*Cliente:* MARIA AUGUSTA PEDRO MARTINS*Endereço:* Rua do jucurutu, 970, machuca - Aquiraz*Bairro:* Jucurutu *Caixa/Porta:* 1323/08*Potência da caixa:* - 21*Potência do cliente:*- 23*Acesso remoto habilitado:* *Senha do Roteador:* Fibra@info1*Serviço Realizado:* Instalação *Material Utilizado:*- 1 Modem- 1 canalheta - 2 conectores verdes - 4 fixa fios- 124 drop*Valor:* Free*Mec Nova:* FHTTFE2585A6*Mec Antiga:* *Obs:* *Drop inicial:* 408*Drop final:* 284*Metragem Total:* 124*Classificação de Encerramento:* Finalizado✅Dispositivo: samsung SM-G781BVersão do Android: 13Versão do V·Tasks: 5.9.209 Status alterado de Abertura para Encerramento</t>
  </si>
  <si>
    <t>VENDEDOR: LEIDIVANIA ÁREA: PAP () CALL-CENTER ( ) LOJA ( ) TBR ( X)TITULAR: MARIA AUGUSTA PEDRO MARTINSTELEFONE: 85994145333WHATSAPP: 85994145333DISPONIBILIDADE: MANHA(X) TARDE ( ) DIA TODO ()DATA: 02.09.2026CIDADE E BAIRRO: MACHUGA - AQUIRAZ PLANO: 700MBVALOR ORIGINAL DO PLANO: 109,99POSSUI DESCONTO DE PONTUALIDADE? SIM ( ) NÃO ( X)SE SIM: D5 ( ) ou DNET - D10( )DESCONTO DE __ , SE PAGO ATÉ O VENCIMENTO POR 12 MESESTAXA INSTALAÇÃO: GRATIS ATENDIMENTO REGISTRADO:Google Drive ( ) Fortics ( ) Smart (X )FIDELIDADE: ( X SIM NÃO ( )CLIENTE DESEJA NOTA FISCAL: SIM ( ) NÃO (X )COORD:-3.931941333440575, -38.38847077373481CAIXA: -3.931941333440575, -38.38847077373481CASA DUPLEX ( ) CASA TERREA (X)QUANTOS E QUAIS APARELHOS CONECTADOS: CELULARES 6 PESSOAS OBSERVAÇÃO ADICIONAL:Ativação do contrato: 174378---- Endereço de Instalação ----CEP: 61700-000Logradouro: Rua do jucurutuNúmero: 970Bairro: machucaEstado: CECidade: AquirazComplemento: casaReferência: lado da oficina do Francisco---- Serviços a serem ativados ----- 1023 - ULTRAINFO - 700MB</t>
  </si>
  <si>
    <t>HERNILSON DO NASCIMENTO BRAGA</t>
  </si>
  <si>
    <t>Avenida Narciso Pessoa de Araújo</t>
  </si>
  <si>
    <t>Jereissati</t>
  </si>
  <si>
    <t>*TRANSFERÊNCIA* *Data* 03. 09.2026*Técnico*: Marcos Aurélio*CLIENTE:* HERNILSON DO NASCIMENTO BRAGA*ENDEREÇO* Avenida Narciso Pessoa de Araújo, 163, Jereissati - Maracanaú*Caixa*: 5167*Porta*: 04*SINAL DA CAIXA*: 21*SINAL DO CLIENTE* 21*SERVIÇO REALIZADO:* TRANSFERÊNCIA*Material utilizado*02 Conector Verde00 Conector Azul015 Fixa fio01 Canaleta00 Esticador00 Adesivo conector 00 RJ4500 patch cord*Equipamento utilizado**Equipamento recolhido*--*OBS* : Equipamento instalado no local solicitado pelo cliente *VALOR* : 75 3X*Cabo inicial* 00m*Cabo final* 00m*Metragem* 00m*Drop inicial* 126*Drop final* 074*Metragem* Status: TRANSFERÊNCIA CONCLUÍDADispositivo: samsung SM-A075MVersão do Android: 16Versão do V·Tasks: 5.9.213 Status alterado de Andamento para Encerramento</t>
  </si>
  <si>
    <t>02/09/2026 - 16:23 PERGUNTA PRE-REQUISITO PARA ABERTURA:-CLIENTE JA SE MUDOU? simTEM ENERGIA ELETRICA NO LOCAL? sim- É CONDOMINIO ? SIM ( ) NÃO (x )SE A RESPOSTA FOR NÃO PARA QUALQUER UMA DAS PERGUNTAS, A SOLICITAÇÃO NÃO PODE SER ABERTA.01. FONE 01: 85 9245-912302. FONE 02: 85 9245-912303. WHATSAPP: 85 9245-912304. NOVO ENDEREÇO:* RUA: AVENIDA NARCISO PESSOA DE ARAUJO* Nº: 163 A* BAIRRO: JEREISSATI I* CIDADE: MARACANAÚ* PONTO DE REFERÊNCIA DO ENDEREÇO NOVO:05. CAIXA: 516706. COORDENADAS: -3.8778524009131212, -38.6130347643370107. DISPONIBILIDADE PARA RECEBER A EQUIPE: LIGAR ANTES09. DEIXAR O CLIENTE CIENTE QUE OS EQUIPAMENTOS PRECISAM ESTAR NO NOVO ENDEREÇO.10. VALOR ? 75 REAIS, PARCELADO DE 3 VEZES JUNTO COM A MENSALIDADE11. ANTIGO ENDEREÇO:* RUA: AVENIDA 19* Nº: 737 - LOJA 3* BAIRRO: JEREISSATI II* CIDADE: PACATUBA11. PRAZO: 72 HORAS UTEIS.OBS:</t>
  </si>
  <si>
    <t>☑️☑️*SERVIÇO - PF* ☑️☑️*Chegada**Saída**Data* 03.09.2026*SUPORTE**COMERCIAL**Técnico* Thiago Castro*Cliente* ANTONIA GLEICIANE DE ARAÚJO*ENDEREÇO* Rua João Baltazar, 252, Centro - Beberibe*Caixa* *PORTA* *SINAL DA CAIXA* - *SINAL DO CLIENTE* - *Velocidade**Material utilizado*0Conector Verde 0Conector Azul17Fixa fio0canaleta0 Esticador0Adesivo conector Black2 RJ45*OBS* *VALOR* 40 reais da visita, 10 mtrs=20 reais , 2 RJ45 =4 reais.64 reais.*SENHA* *MAC* *cabo inicial* 300*cabo final* 290*Metragem* 10*Classificação de Encerramento*RESOLVIDO✅Status alterado de Reagendado para EncerramentoDispositivo: samsung SM-A055MVersão do Android: 15Versão do V·Tasks: 5.9.213 Status alterado de Andamento para Encerramento</t>
  </si>
  <si>
    <t>02/09/2026 - 15:23 1.SOLICITAÇÃO: CLIENTE DESEJA COLOCAR UM CABO DE REDE PARA O SEU PC3.CONTATO TELEFÔNICO (01): (85)98946-8421FONE 02(WHATSAPP) 4.E-MAIL: gleicianedearaujo7@gmail.com5.WHATSAPP: (85)98946-84216.PONTO DE REFERÊNCIA: Ao lado da garagem de ônibus escolar7.DISPONIBILIDADE: O DIA TODO8.VALOR DO SERVIÇO / FORMA DE PAGAMENTO E VALORES: R$ 40,00 DA VISITA + R$ 2,00 POR CADA METRO DE CABO DE REDE UTILIZADO + R$ 2,00 POR CADA RJ-45 9.PRAZO: 5 DIAS CORRIDOS 10.OBS FINAIS: CLIENTE CIENTE DOS VALORES DA VISITA TÉCNICA, DO CABO DE REDE E DOS RJ-45</t>
  </si>
  <si>
    <t>ANTONIO CARLOS DA ROCHA</t>
  </si>
  <si>
    <t>Parque Havaí</t>
  </si>
  <si>
    <t>🛠 *PENDÊNCIA* 🧰*Data:* 03/09/2026*Atendente Responsável:**Provisionamento *Técnico:* Luiz CarlosCliente:ANTONIO CARLOS DA ROCHAEndereço:Rua Santo Antônio, 40, Parque Havaí - Eusébio*Caixa/Porta:8156/12*Potência da caixa: 19*Potência do clinte:19*Acesso remoto habilitado:* *Senha do Roteador:* Serviço Realizado:Drop rompido.Efetuado a troca do drop. Trocado ONU Antiga pois nao parava de piscar vermelhoOBS:*Material Utilizado:01 cnv01 cnaDrop01 ONU05 fixa fio01 ads*Valor:xxx *Mec Nova:* *Mec Antiga:* *Drop inicial:49*Drop final:0*Metragem Total:*49*Classificação de Encerramento:* Finalizado✅Dispositivo: samsung SM-A346MVersão do Android: 16Versão do V·Tasks: 5.9.211 Status alterado de Andamento para Encerramento</t>
  </si>
  <si>
    <t>02/09/2026 - 15:27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8156/1208. CONTATO: 8598402104109. ENDEREÇO COMPLETO: Rua santo Antônio casa 40 Parque Havaí - Eusébio.10. CONDOMÍNIO: NÃO 10. PONTO DE REFERÊNCIA: salão do Iranildo, Campo do Zeca,mercadinho Havaí.11. DISPONIBILIDADE: sim 12. OBSERVAÇÃO:</t>
  </si>
  <si>
    <t>MARIA ROSANGELA DE OLIVEIRA LIMA</t>
  </si>
  <si>
    <t>R. José Honório Ferreira</t>
  </si>
  <si>
    <t>🛠️ *TRANSFERÊNCIA* 🛠️*Data:* 03/09/2026*Atendente:* *Técnico:* Valderilo*Cliente:* MARIA ROSANGELA DE OLIVEIRA LIMA*Endereço:* R. José Honório Ferreira, 236, Centro - Itaitinga*Potência da caixa:* -24*Potência do cliente:* -24*Caixa:* 5496*Porta:* 3*Gerenciamento remoto habilitado:* Sim*Serviço Realizado:* Transferência*Material Utilizado:* 02 - conector verde 05 - fixa fio *MAC:**Drop inicial:* 200*Drop final:* 110*Total:* 90*Valor:* R$ 75,00 em 3x*Obs:* *Classificação de Encerramento:* Resolvido ✅Dispositivo: samsung SM-A346MVersão do Android: 16Versão do V·Tasks: 5.9.213 Status alterado de Remarcação para Encerramento</t>
  </si>
  <si>
    <t>02/09/2026 - 15:54 PERGUNTA PRE-REQUISITO PARA ABERTURA: -CLIENTE JA SE MUDOU? simTEM ENERGIA ELETRICA NO LOCAL? sim- É CONDOMINIO ? SIM (x) NÃO ( ) SE A RESPOSTA FOR NÃO PARA QUALQUER UMA DAS PERGUNTAS, A SOLICITAÇÃO NÃO PODE SER ABERTA. 01. FONE 01: 85-99868620702. FONE 02: 85-99868620703. WHATSAPP: 85-99868620704. NOVO ENDEREÇO: * RUA: R. José Honório Ferreira* Nº: 236* BAIRRO: Centro, * CIDADE: Itaitinga - CE, * PONTO DE REFERÊNCIA DO ENDEREÇO NOVO: Próximo a Valdece que conserta tv05. CAIXA: CX549606. COORDENADAS: -3.968499640025717, -38.5282833613693207. DISPONIBILIDADE PARA RECEBER A EQUIPE: sim09. DEIXAR O CLIENTE CIENTE QUE OS EQUIPAMENTOS PRECISAM ESTAR NO NOVO ENDEREÇO. 10. VALOR ? 75,00 em 3x boleto 11. ANTIGO ENDEREÇO: * RUA: R. Valdir Lopes* Nº: 841* BAIRRO: Centro* CIDADE: Itaitinga, CE11. PRAZO: 72 HORAS UTEIS. OBS:</t>
  </si>
  <si>
    <t>JAQUELINE RODRIGUES GOMES</t>
  </si>
  <si>
    <t>Travessa José Avelino</t>
  </si>
  <si>
    <t>*INST**Data* 03/09/2026*Horário de saída:* 13:32*Técnico:* Fco.*Cliente:* JAQUELINE RODRIGUES GOMES*End:* Travessa José Avelino, 81, Ancuri - Itaitinga*Potência da caixa:* 23*Potência do cliente:* 23*Caixa:* 4306*Port:* 8*Gerenciamento remoto habilitado?* Sim*Log:* *Senha:* multipro *Serviço Realizado:*Insta.*Verific de caixa?* não *TIRADA A FOTO DA IDENTIDADE?* SIM*Material Utilizado:* 2v.1 zte BA571 canaleta. 25 fix fiu.*Recolhido:**Drop inicial:* 105*Drop final:* 0*Usado:* 105*Classificação:* Encerramento!Dispositivo: samsung SM-A075MVersão do Android: 16Versão do V·Tasks: 5.9.211 Status alterado de Abertura para Encerramento</t>
  </si>
  <si>
    <t>VENDEDOR: JULIANA FAÇANHAÁREA: PAP () CALL-CENTER ( ) LOJA ( ) TBR ( X)TITULAR: JAQUELINE RODRIGUES GOMESTELEFONE: (85) 991507320WHATSAPP:(85) 991507320DISPONIBILIDADE: MANHA( ) TARDE (X ) DIA TODO ()DATA:CIDADE E BAIRRO: ANCURI - ITAITINGAPLANO: 400MBVALOR ORIGINAL DO PLANO: 94,99POSSUI DESCONTO DE PONTUALIDADE? SIM ( ) NÃO (X )SE SIM: D5 ( ) ou DNET - D10( )DESCONTO DE __ , SE PAGO ATÉ O VENCIMENTO POR 12 MESESTAXA INSTALAÇÃO: 00,00ATENDIMENTO REGISTRADO:Google Drive ( ) Fortics ( ) Smart ( X)FIDELIDADE: ( X) SIM NÃO ( )CLIENTE DESEJA NOTA FISCAL: SIM ( ) NÃO (X )COORD: -3.882011484924059, -38.53107703321141CAIXA: 4306CASA DUPLEX ( ) CASA TERREA (X)QUANTOS E QUAIS APARELHOS CONECTADOS: TV E CELULAR OBSERVAÇÃO ADICIONAL:Ativação do contrato: 174379---- Endereço de Instalação ----CEP: 61880-000Logradouro: Travessa José AvelinoNúmero: 81Bairro: AncuriEstado: CECidade: ItaitingaReferência: Rua sem saída---- Serviços a serem ativados ----- 0522 - ULTRAINFO - 400MB</t>
  </si>
  <si>
    <t>OTAVIO ITALO GONCALVES RIBEIRO</t>
  </si>
  <si>
    <t>Rua Tania Tavares</t>
  </si>
  <si>
    <t>*PENDÊNCIA**Data* 04.09.2026*Técnico* Arlison 🫡🧑‍🧑‍🧒‍🧒 *CLIENTE:* OTAVIO ITALO GONCALVES RIBEIRO🏠 *ENDEREÇO:* Rua Tania Tavares, 106, Piranha - Aquiraz*LOCALIZAÇÃO DO CLIENTE:* *PONTO DE REFERÊNCIA:* ⏹️ *Caixa* 1040*Porta* 04*SINAL DA CAIXA* -21*SINAL DO CLIENTE* -21*DROP COM ETIQUETA 🏷️* ☎️ *GESTÃO DE O.S* *ATENDIMENTO:* 📝 *SERVIÇO REALIZADO:* Feito troca de ambos os conectores⚙️ *Material utilizado*01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*VALOR* *Cabo inicial* 0 m*Cabo final* 0 m*Metragem* 0 m*Drop inicial* 0 m*Drop final* 0 m*Metragem* 0 m*Classificação de Remarcação**RESOLVIDO✅**Status alterado de Reagendado para Encerramento*Dispositivo: motorola moto g04sVersão do Android: 14Versão do V·Tasks: 5.9.213 Status alterado de Andamento para Encerramento</t>
  </si>
  <si>
    <t>02/09/2026 - 15:41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cx1840 p0308. CONTATO: 8599197939109. ENDEREÇO COMPLETO: Rua Tania Tavares, 106 - Piranha - Aquiraz - CE - CEP 61760000 - PROX MERCADIN IDEAL10. CONDOMÍNIO: SIM (Nome) ou NÃO x10. PONTO DE REFERÊNCIA: Na rua do fábrica de coxão11. DISPONIBILIDADE: o dia todo 12. OBSERVAÇÃO:</t>
  </si>
  <si>
    <t>MARIA JOSE FERREIRA</t>
  </si>
  <si>
    <t>Conjunto Chorozinho</t>
  </si>
  <si>
    <t>🌐 *INSTALAÇÃO*🌐*Data:* 03/09/26*Atendente:* *Técnico:* João Paulo silva Cliente : MARIA JOSE FERREIRA Endereço: Rua B, 0, Conjunto Chorozinho - Chorozinho*Potência da Caixa: -25*Potência do cliente:-25Cx 6524P 01*Gerenciamento remoto habilitado:* Sim*Serviço Realizado:* Instalação *Material Utilizado:*01 - modem optico HG6145D202- conector verde05-fixa fio01-canaleta *MAC:* *Drop inicial:713*Drop final: 651*Total: 62*Valor:* *Obs:* *Classificação de Encerramento:* Resolvido ✅Dispositivo: samsung SM-A075MVersão do Android: 16Versão do V·Tasks: 5.9.213 Status alterado de Abertura para Encerramento</t>
  </si>
  <si>
    <t>VENDEDOR:sarahÁREA: PAP () CALL-CENTER ( ) LOJA ( ) TBR ( x)TITULAR: MARIA JOSE FERREIRATELEFONE: 85982118265WHATSAPP:85982118265DISPONIBILIDADE: MANHA( ) TARDE ( ) DIA TODO (x)DATA:CIDADE E BAIRRO: chorozinho conjunto chorozinhoPLANO: 100Mb por R$74,99/mêsVALOR ORIGINAL DO PLANO:POSSUI DESCONTO DE PONTUALIDADE? SIM ( ) NÃO ( )SE SIM: D5 ( ) ou DNET - D10( )DESCONTO DE __ , SE PAGO ATÉ O VENCIMENTO POR 12 MESESTAXA INSTALAÇÃO:ATENDIMENTO REGISTRADO:Google Drive ( ) Fortics ( ) Smart (x )FIDELIDADE: ( x) SIM NÃO ( )CLIENTE DESEJA NOTA FISCAL: SIM ( ) NÃO ( )COORD:-4.287217360064681, -38.49962960731002caixa: 6536CASA DUPLEX ( ) CASA TERREA (x)QUANTOS E QUAIS APARELHOS CONECTADOS:1 tv e 3 celularOBSERVAÇÃO ADICIONAL:Ativação do contrato: 174380---- Endereço de Instalação ----CEP: 62875-000Logradouro: Rua BNúmero: 0Bairro: Conjunto ChorozinhoEstado: CECidade: ChorozinhoReferência: Próx.ao estádio---- Serviços a serem ativados ----- 0522 - IFT - ULTRAINFO - 100MB</t>
  </si>
  <si>
    <t>VITOR RYAN COSTA DA SILVA</t>
  </si>
  <si>
    <t>Rua Vinte e Sete de Janeiro</t>
  </si>
  <si>
    <t>instalação Dispositivo: motorola moto g06Versão do Android: 15Versão do V·Tasks: 5.9.213 Status alterado de Abertura para Encerramento</t>
  </si>
  <si>
    <t>VENDEDOR: MARIA THALYAÁREA: PAP () CALL-CENTER ( ) LOJA ( ) TBR ( X )TITULAR:VITOR RYAN COSTA DA SILVATELEFONE:85998292683WHATSAPP:85998292683DISPONIBILIDADE: MANHA( ) TARDE ( ) DIA TODO (X)DATA:CIDADE E BAIRRO: Cristo Redentor, Fortaleza - CEPLANO: 600MBVALOR ORIGINAL DO PLANO: 104,9949,99 NO 1° MES CHEIO E APÓS 104,99POSSUI DESCONTO DE PONTUALIDADE? SIM ( ) NÃO ( X )SE SIM: D5 ( ) ou DNET - D10( )DESCONTO DE __ , SE PAGO ATÉ O VENCIMENTO POR 12 MESESTAXA INSTALAÇÃO: FREEATENDIMENTO REGISTRADO:Google Drive ( ) Fortics ( ) Smart ( X )FIDELIDADE: ( X ) SIM NÃO ( )CLIENTE DESEJA NOTA FISCAL: SIM ( ) NÃO ( X )COORD:-3.707377955848532, -38.56755690456881CAIXA:4378/8891CASA DUPLEX ( X ) CASA TERREA ()QUANTOS E QUAIS APARELHOS CONECTADOS:(4 ) Celular(2 ) TV Smart(1) Computador/ Notebook(1) Video GameOBSERVAÇÃO ADICIONAL:Ativação do contrato: 174381---- Endereço de Instalação ----CEP: 60337-480Logradouro: Rua Vinte e Sete de JaneiroNúmero: 262Bairro: Cristo RedentorEstado: CECidade: FortalezaReferência: colegio lions jangada---- Serviços a serem ativados ----- 0522 - IFT - ULTRAINFO - 600MB</t>
  </si>
  <si>
    <t>DISTRIBUIDORA EUSEBIO</t>
  </si>
  <si>
    <t>Rua Boa Esperança</t>
  </si>
  <si>
    <t>*🧰 PENDÊNCIA 🧰**Data:* 03/09/2026*Técnico:* Geilson/David *cliente*DISTRIBUIDORA EUSEBIO*Endereço*Rua Boa Esperança, 201, Santo Antônio - Eusébio*Potência:* -23*Caixa* 915*porta* 01*MATERIAL USADO* Conector verde Conector azul Adesivo Petcord Fixa fio Canaleta Rj45 Cabo de rede EQUIPAMENTOS *Ont* 1 -5C28*ONU* *Roteador* *Retirado* 1 -D754*DROP*⬇️*inicial:* *Final:* *Metragem:* *Serviço:Foi verificado que a ont que estava no cliente estava dando bug, carregava tudo menos quando íamos navegar na rede ou em outros aplicativos. Foi trocado por outra ont e feito configurações avançadas. e a conexão subiu normalmente.*OBS* *Valor*Dispositivo: iPhoneVersão do iOS: 26.6.1Versão do V·Tasks: 5.9.213 Status alterado de Andamento para Encerramento</t>
  </si>
  <si>
    <t>02/09/2026 - 15:45 01. RELATO DO CLIENTE: Cliente informa que internet está oscilando. Não foi possível configurar pois roteador não está acessando com senhas padrões. Favor verificar possibilidade de colocar equipamento mais novo02. ANÁLISE SISTEMA (UNM): On03. ANÁLISE SISTEMA (VOALLE): On04. EXTRATO COM QUEDAS: NÃO 05. GERENCIAMENTO REM. HABILITADO: SIM06. PROCEDIMENTO REALIZADO: roteador não está acessando com senhas padrões.07. POTÊNCIA: -2008. CAIXA E PORTA: CX915 P0108. CONTATO: 8599755502409. ENDEREÇO COMPLETO: Rua Boa Esperança, 201 - Santo Antônio - Eusébio - CE10. CONDOMÍNIO: NÃO 10. PONTO DE REFERÊNCIA: Galpao 511. DISPONIBILIDADE: ATE 16:4012. OBSERVAÇÃO:</t>
  </si>
  <si>
    <t>FRANCILEIDE DO MONTE SILVA COSTA</t>
  </si>
  <si>
    <t>Maria Frota Bessa Albino</t>
  </si>
  <si>
    <t>Pratius 1</t>
  </si>
  <si>
    <t>*pendência*:Técnico*: Marcos pereira *cliente*:FRANCILEIDE DO MONTE SILVA COSTA*endereço* Rua Vazante, 49, Vazante - Pindoretama*Cx 3463*Potência*24*Potência do cliente*24*Serviço realizado*: conector fora da cto*Acesso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5.9.211 Status alterado de Andamento para Encerramento</t>
  </si>
  <si>
    <t>02/09/2026 - 15:42 01. RELATO DO CLIENTE: Cliente veio em loja informar que está sem conexão de internet com uma luz vermelha piscando no equipamento. 02. ANÁLISE SISTEMA (UNM): Cliente não consta no UNM 03. ANÁLISE SISTEMA (VOALLE): off04. EXTRATO COM QUEDAS: SIM05. GERENCIAMENTO REM. HABILITADO: Cliente off06. PROCEDIMENTO REALIZADO: Verificações em sistema.07. POTÊNCIA: Não consta no UNM08. CAIXA E PORTA: Não consta no UNM08. CONTATO: 8598400.4561 - 8599422.9653 (whatts)09. ENDEREÇO COMPLETO: Rua Vazante, 49 - Vazante - Pindoretama 10. CONDOMÍNIO: NÃO10. PONTO DE REFERÊNCIA: Próximo a casa da Simone11. DISPONIBILIDADE: dia todo12. OBSERVAÇÃO: Entrar em contato antes de ir.</t>
  </si>
  <si>
    <t>FRANCISCA JORDENIA DE SOUSA PEREIRA</t>
  </si>
  <si>
    <t>Travessa Flamenguinho</t>
  </si>
  <si>
    <t>♦️ *prdencia* ♦️*Chegada:* *Saída:* *Data:* 03/09/26*Atendente Responsável:* *Técnico:* Danilo*Cliente* FRANCISCA JORDENIA DE SOUSA PEREIRA*Endereço* Rua tv flamenguinho*Potência da caixa:* - *Potência do cliente:*-25*Caixa* *Porta**Serviço Realizado**Material Utilizado* configuração zte*Valor* *Obs* *Drop inicial* *Drop final:* *Metragem Total:* *Cabo de rede:* *Classificação de Encerramento:* ResolvidoDispositivo: motorola moto g04sVersão do Android: 14Versão do V·Tasks: 5.9.213 Status alterado de Andamento para Encerramento</t>
  </si>
  <si>
    <t>02/09/2026 - 15:55 01. RELATO DO CLIENTE: cliente informa esta sem conexão, piscando vermelho02. ANÁLISE SISTEMA (UNM): offline no fiberwatch03. ANÁLISE SISTEMA (VOALLE): offline04. EXTRATO COM QUEDAS: NÃO05. GERENCIAMENTO REM. HABILITADO: sem acesso06. PROCEDIMENTO REALIZADO: reboot07. POTÊNCIA: não localizado08. CAIXA E PORTA: cx1821p0108. CONTATO:(85) 98700-682609. ENDEREÇO COMPLETO:Travessa Flamenguinho 68, Parque Santa Maria - Fortaleza, CE10. CONDOMÍNIO: NÃO10. PONTO DE REFERÊNCIA:Próximo a Maria pitanga da Val paraíso11. DISPONIBILIDADE:manhã12. OBSERVAÇÃO:</t>
  </si>
  <si>
    <t>EDNARA MARIA RIBEIRO DA SILVA</t>
  </si>
  <si>
    <t>R. Assis Bento de Freitas</t>
  </si>
  <si>
    <t>☑️ *INSTALAÇÃO* ☑️*Chegada**Saída**Data* 03.09.2026*SUPORTE**COMERCIAL* *Técnico* Bruno Matias/ Samuel*Cliente* EDNARA MARIA RIBEIRO DA SILVA*Endereço* R. Assis Bento de Freitas, 478, Tapera - Aquiraz*obs sobre o endereço* *CONTATO* *Caixa* 7660*PORTA* 06*SINAL DA CAIXA* -20*SINAL DO CLIENTE* -20*Velocidade* *Material utilizado* 02 Conector Verde 0 Conector Azul15 Fixa fixo 0 canaleta0 Esticado0 adesivo 0 Per Cord0 RJ45*1 ONT:* "8017"*Serviço Realizado* instalação realizada com sucesso *Valor* OBS. Cabo de redeInicial 600Final 515Metragem 85Dispositivo: samsung SM-A065MVersão do Android: 16Versão do V·Tasks: 5.9.213 Status alterado de Abertura para Encerramento</t>
  </si>
  <si>
    <t>VENDEDOR:sarahÁREA: PAP () CALL-CENTER ( ) LOJA ( ) TBR ( x)TITULAR: EDNARA MARIA RIBEIRO DA SILVATELEFONE: 85992079134 /85991634181WHATSAPP:85992079134 / 85991634181DISPONIBILIDADE: MANHA( ) TARDE ( ) DIA TODO (x)DATA:CIDADE E BAIRRO: aquiraz taperaPLANO: 700Mb por R$109,99/mêsVALOR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)COORD:-3.9481993904017254, -38.346539322818316caixa: CX7660CASA DUPLEX ( ) CASA TERREA ( ) Ponto Comercial (x )QUANTOS E QUAIS APARELHOS CONECTADOS:4 Celulares 1 IPad OBSERVAÇÃO ADICIONAL:Ativação do contrato: 174383---- Endereço de Instalação ----CEP: 61700-000Logradouro: R. Assis Bento de FreitasNúmero: 478Bairro: TaperaEstado: CECidade: AquirazReferência: Loja Use Moda Bella---- Serviços a serem ativados ----- 1023 - ULTRAINFO - 700MB</t>
  </si>
  <si>
    <t>GRASIELLA PACHECO LIMA</t>
  </si>
  <si>
    <t>RUA JOSE CAVALCANTE JUNIOR</t>
  </si>
  <si>
    <t>CAMARA</t>
  </si>
  <si>
    <t>🧰🪜 *MANUTENÇÃO /* 🧰 🪜📱 *Data:* 03/SETEMBRO/2026 🗓️ Quinta-feira *Atendente / Ativação* *Técnico:*👷🏻‍♂️ _Felipe 🦁_*Cliente 🚻* GRASIELLA PACHECO LIMA*Endereço*📫 RUA JOSE CAVALCANTE JUNIOR, 230, CAMARA - Aquiraz*Código Maps* 📍 -3.9585307 -38.4836208*Potência :* -21 dbm *Caixa:* 9275 *Porta:* 1*Descrição 👀* troca de drop, drop mal conservado *Valor* *Mac* *Login* 0 *Canaleta*0 *Fixa fio*1 *Conector verde* 🟢1 *Conector azul* 🔵 0 *Adesivo* 🏷️0 *RJ45*0 *Equipamento* *Drop inicial:* 740*Drop final:* 590*Drop usado* 150*Cabo de rede* 😏Dispositivo: samsung SM-A055MVersão do Android: 15Versão do V·Tasks: 5.9.211 Status alterado de Andamento para Encerramento</t>
  </si>
  <si>
    <t>02/09/2026 - 16:01 01. RELATO DO CLIENTE: Cliente sem internet; verificado que o equipamento apresenta LED vermelho piscando.02. ANÁLISE SISTEMA (UNM): link loss03. ANÁLISE SISTEMA (VOALLE): off-line04. EXTRATO COM QUEDAS: NÃO 05. GERENCIAMENTO REM. HABILITADO: off-line06. PROCEDIMENTO REALIZADO: reboot07. POTÊNCIA: link loss08. CAIXA E PORTA: 3217/0608. CONTATO: 8598509249309. ENDEREÇO COMPLETO: Rua doutor José Cavalcante Júnior 23010. CONDOMÍNIO: NÃO 10. PONTO DE REFERÊNCIA: Rua por trás do restaurante Beijamim11. DISPONIBILIDADE: sim 12. OBSERVAÇÃO:</t>
  </si>
  <si>
    <t>RODOLFO SANTOS DO NASCIMENTO</t>
  </si>
  <si>
    <t>RUA ANA CLAUDIA CARVALHO</t>
  </si>
  <si>
    <t>ATIVIDADE MANUTENÇÃO ⚡Data:05/09/2026TÉCNICO: Everlan Tomé AUXILIARES:Cliente:RODOLFO SANTOS DO NASCIMENTOENDEREÇO:RUA ANA CLAUDIA CARVALHO, 100, PAUPINA - FortalezaACESSO REMOTO : Sim ( x ) Não ( )SERVIÇO: Reparo PRODUTOS:01 conector verde Obs feito troca do conector da ontPATRIMONIO RECOLHIMENTO:DROP INICIAL DROP FINAL CAIXA 11367PORTA: 7ACESSO REMOTO : Sim ( x ) Não ( )SERVIÇO: ReparoRECOLHIMENTOCLASSIFICAÇÃO DE ENCERRAMENTO : Finalizado✅Dispositivo: motorola moto g(9) playVersão do Android: 11Versão do V·Tasks: 5.9.213 Status alterado de Reagendado para Encerramento</t>
  </si>
  <si>
    <t>02/09/2026 - 15:53 01. RELATO DO CLIENTE: sem internet, sem led vermelho02. ANÁLISE SISTEMA (UNM): on line03. ANÁLISE SISTEMA (VOALLE): on line04. EXTRATO COM QUEDAS: NÃO05. GERENCIAMENTO REM. HABILITADO: SIM06. PROCEDIMENTO REALIZADO: potencia baixa07. POTÊNCIA: -27.69 dBm08. CAIXA E PORTA: x08. CONTATO:(85) 99419-951309. ENDEREÇO COMPLETO:RUA ANA CLAUDIA CARVALHO, 100 - PAUPINA - Fortaleza - CE - CEP 60810-67010. CONDOMÍNIO: NÃO10. PONTO DE REFERÊNCIA: Ponto de referência mercadinho do povo11. DISPONIBILIDADE: manhã12. OBSERVAÇÃO:</t>
  </si>
  <si>
    <t>AMANDA KEROLLAYNE LIMA DE OLIVEIRA</t>
  </si>
  <si>
    <t>Rua Ponta da Areia</t>
  </si>
  <si>
    <t>⚠️ *reativação* ⚠️*Data:* 05/09/2026*TÉCNICO RESPONSÁVEL:* Israel Oliveira*CLIENTE:* AMANDA KEROLLAYNE LIMA DE OLIVEIRA*ENDEREÇO:* Rua Ponta da Areia, 0, Águas Belas - Cascavel*LOCALIZAÇÃO DO CLIENTE*-4.055567,-38.186343*SUPORTE N2:* Lucas encontrado somente uma porta,foi autorizado reativar o cliente novamente.*CAIXA:* 8841*PORTA:* 07*POTÊNCIA DA CAIXA:* -22*POTÊNCIA DO CLIENTE:* -23*ACESSO REMOTO HABILITADO:* sim*SENHA DO ROTEADOR:**SERVIÇO:* reativação realizada com sucesso,preciso realizar a troca do drop pois estava rompido,após a troca normalizou a conexão.*OBS:* *MATERIAL UTILIZADO:*01 conector verde.01 conector azul.295m de drop*VALOR:* 0,00 *DROP INICIAL:* 690*DROP FINAL:* 395*METRAGEM TOTAL:* 295*CLASSIFICAÇÃO DE ENCERRAMENTO :* finalizado✅Dispositivo: samsung SM-A075MVersão do Android: 16Versão do V·Tasks: 5.9.213 Status alterado de Reagendado para Encerramento</t>
  </si>
  <si>
    <t>02/09/2026 - 15:45 STATUS DO EQUIPAMENTO: Equipamento No Local Com SubstituiçãoVALOR A SER COBRADO: ISENTOFONE01:  (85)99715-0175 (85)99715-0175FONE02: SUBSTITUIR O EQUIPAMENTO? SIM (X ) NÃO ( ) ENDEREÇO COMPLETO: Rua Ponta da Areia, 0 - Águas Belas - Cascavel - CE - CEP 62850000PRAZO: 24 HORAS ÚTEIS COMERCIAIS.</t>
  </si>
  <si>
    <t>YURI MOREIRA ALVES</t>
  </si>
  <si>
    <t>Rua dos Coqueirais</t>
  </si>
  <si>
    <t>*PEND/Drop**Data* 04/9/2026*Horário de saída:* 12:21.*Técnico:* Fco.*Cliente:* YURI MOREIRA ALVES*END:* Rua dos Coqueirais, 124, Gereraú - Itaitinga*Potência da caixa:* 23*Potência do cliente:* 23*Caixa:* 11841*Port:* 08*Gerenciamento remoto habilitado?* Sim*Obs:**Log:* *Senha:* *Serviço:*Drop não baixava sinal. *Material Utilizado:* 2v.*Recolhido:* *Drop inicial:* 740*Drop final:* 580*Total:* 160*Valor R$:* *Mbs:* *Classificaço:* Encerramento!Dispositivo: samsung SM-A075MVersão do Android: 16Versão do V·Tasks: 5.9.213 Status alterado de Reagendado para Encerramento</t>
  </si>
  <si>
    <t>02/09/2026 - 16:06 01. RELATO DO CLIENTE: lentidao para mandar mensagens em todos os aparelhos02. ANÁLISE SISTEMA (UNM): online03. ANÁLISE SISTEMA (VOALLE): online04. EXTRATO COM QUEDAS: NÃO05. GERENCIAMENTO REM. HABILITADO: SIM06. PROCEDIMENTO REALIZADO: verificação na potencia07. POTÊNCIA: -29.5808. CAIXA E PORTA: 11841 P-0808. CONTATO: (88)98102-0509(88)99254-608309. ENDEREÇO COMPLETO: rua dos coqueirais, numero 124, Gererau, itaitinga ce.10. CONDOMÍNIO: NÃO10. PONTO DE REFERÊNCIA: casa11. DISPONIBILIDADE: total12. OBSERVAÇÃO:</t>
  </si>
  <si>
    <t>JOSEANE ARAUJO DAS MERCES</t>
  </si>
  <si>
    <t>Rua Pedestre 13</t>
  </si>
  <si>
    <t>Abertura Solicitação para visita técnica no cliente, a pedido do mesmo.*TECNICO:* CARLOS HENRIQUE *AUXILIAR:* ELEEONAI VIANA *CLIENTE:* JOSEANE ARAUJO DAS MERCESENDEREÇO (Rua Pedestre 13, 69, Parque Santa Maria - Fortaleza)Nº CAIXA: (1818) N º PORTA: (4) VERIFICAÇÃO DE CX: SIM OU NÃO (NÃO)SINAL DA CTO: (-22) SINAL DO CLIENTE: (-22) MATERIAL UTILIZADO* CONECTOR VERDE: (2)CONECTOR AZUL: ()FIXA FIO: (5)CANALETA: ()ESTICADOR: ()TUBETE: ()ADESIVO CONECTOR: ()RJ45: ()CABO DE REDE: () EQUIPAMENTO UTILIZADO (FHTTFE2FEE1B)ONT ()ONU (S/N) ROTEADOR (S/N) DROP CABO INICIAL(980)DROP CABO FINAL: (899)DROP METRAGEM: (81)TEVE FATURAMENTO? SIM OU NÃO (NÃO)VALOR () : () ()SERVIÇO: ( INSTALAÇÃO CONDOMÍNIO.)Dispositivo: samsung SM-A055MVersão do Android: 14Versão do V·Tasks: 5.9.213 Status alterado de Andamento para Encerramento</t>
  </si>
  <si>
    <t>VENDEDOR: GABRIELLY MENEZESÁREA: PAP () CALL-CENTER ( ) LOJA ( ) TBR ( )TITULAR: JOSEANE ARAUJO DAS MERCESTELEFONE:(85) 9853-35235WHATSAPP:(85) 9943-35746DISPONIBILIDADE: MANHA( ) TARDE ( ) DIA TODO (X)DATA: 03/09/2026CIDADE E BAIRRO:Rua Pedestre 13, 69 residencial Ana Júlia e Ana Carolina - apartamento C - Parque Santa MariaPLANO:500 MB – R$ 79,99 por 12 meses* ( após fica R$ 99,99 )VALOR ORIGINAL DO PLANO: 99,99POSSUI DESCONTO DE PONTUALIDADE? SIM ( ) NÃO (X )SE SIM: D5 ( ) ou DNET - D10( )DESCONTO DE __ , SE PAGO ATÉ O VENCIMENTO POR 12 MESESTAXA INSTALAÇÃO: GRATISATENDIMENTO REGISTRADO:Google Drive ( ) Fortics ( ) Smart ( X)FIDELIDADE: (X ) SIM NÃO ( )CLIENTE DESEJA NOTA FISCAL: SIM ( ) NÃO (X )COORD:-3.8547125655835055, -38.50492926441782CAIXA:CX 11595CASA DUPLEX ( X) CASA TERREA ()QUANTOS E QUAIS APARELHOS CONECTADOS:* Aparelhos, TVs, celulares etc.OBSERVAÇÃO ADICIONAL:Ativação do contrato: 174384---- Endereço de Instalação ----CEP: 60873-173Logradouro: Rua Pedestre 13Número: 69Bairro: Parque Santa MariaEstado: CECidade: FortalezaComplemento: residencial Ana Júlia e Ana Carolina - apartamento C---- Serviços a serem ativados ----- 1124 - ULTRABLACK - DNET - 500MB</t>
  </si>
  <si>
    <t>JOÃO PEDRO BORGES DA SILVA</t>
  </si>
  <si>
    <t>Rua 1129</t>
  </si>
  <si>
    <t>26b</t>
  </si>
  <si>
    <t>Conjunto Ceará I</t>
  </si>
  <si>
    <t>*pendência*Chegada: 000Saída: 000Data: 03/09/2026N2: *Técnico* Felipe *Cliente* JOÃO PEDRO BORGES DA SILVA*Bairro* Rua 1129, 26b, Conjunto Ceará I - FortalezaCaixa: 5076Porta 16Potência da caixa - 25Potência do cliente - 25Plano - *Acesso Remoto Habilitado: SIM✅**Marca* shoreline *Mac:**ACESSO AO ROUTER**Usuario: admin *Senha: admin *Porta de Acesso: Exemplo :80*Material Utilizado: 00 LACRE00 Conector Azul02 Conector verde05 Fixa fio 00 Esticador01 Canaleta PVC00 Acoplador00 ONU APC00 NU MINI 00 Mercusys 4 antenas00 Tenda 3 antenas 00 ZTE 2 ANTENAS.00 global00 Wi-Fi 601 Shoreline SERVIÇO: instalação Valor free.Obs: instalação Drop : 275Drop final : 200Utilizando: 75Cabo de Rede Início Final Total Encerramento: finalizado 👍Dispositivo: samsung SM-A065MVersão do Android: 16Versão do V·Tasks: 5.9.213 Status alterado de Remarcação para Encerramento</t>
  </si>
  <si>
    <t>VENDEDOR: VITOR CRUZ BATISTA ÁREA: PAP (X) CALL-CENTER ( ) LOJA ( ) TBR ( )TITULAR: JOÃO PEDRO BORGES DA SILVATELEFONE: 85 98170-3670WHATSAPP: 85 98170-3670DISPONIBILIDADE: MANHA( ) TARDE ( ) DIA TODO (x)DATA:CIDADE E BAIRRO: FORTALEZA/CONJUNTO CEARÁ PLANO: 300MBVALOR ORIGINAL DO PLANO: 84,99POSSUI DESCONTO DE PONTUALIDADE? SIM ( ) NÃO ( x)SE SIM: D5 ( ) ou DNET - D10( )DESCONTO DE __ , SE PAGO ATÉ O VENCIMENTO POR 12 MESESTAXA INSTALAÇÃO: 00ATENDIMENTO REGISTRADO:Google Drive ( ) Fortics ( ) Smart (x)FIDELIDADE: (x) SIM NÃO ( )CLIENTE DESEJA NOTA FISCAL: SIM ( ) NÃO (x )COORD: -3.760341,-38.612794 CAIXA: 5076CASA DUPLEX ( ) CASA TERREA (x)QUANTOS E QUAIS APARELHOS CONECTADOS:OBSERVAÇÃO ADICIONAL:Ativação do contrato: 174385---- Endereço de Instalação ----CEP: 60533-380Logradouro: Rua 1129Número: 26bBairro: Conjunto Ceará IEstado: CECidade: FortalezaComplemento: casaReferência: próximo a maria do crochê---- Serviços a serem ativados ----- 0122 - 300MB - ULTRAINFO</t>
  </si>
  <si>
    <t>EDVALDO ANTONIO SANTOS JUNIOR</t>
  </si>
  <si>
    <t>Rua João Frota Braga</t>
  </si>
  <si>
    <t>2407 C</t>
  </si>
  <si>
    <t>*Instalação/ Pendencia**Técnico:*Samuel Cliente: EDVALDO ANTONIO SANTOS JUNIORENDEREÇO :Rua João Frota Braga, 2407 C, Das Flores - Itapipoca*Serviço:* instalação Material Utilizado:-2 conectores APC -5 fixa fio-1 ontCaixa:CTO 16 PON 07Porta:5Potência da caixa: 23.20Potência do cliente:24.80Cabo Inicial :546Cabo Final:261*Metragem Total:*285Dispositivo: samsung SM-A065MVersão do Android: 16Versão do V·Tasks: 5.9.213 Status alterado de Abertura para Encerramento</t>
  </si>
  <si>
    <t>VENDEDOR:ANDRESSA MAGALHAES MARTINSÁREA: PAP () CALL-CENTER ( ) LOJA (X) TBR ( )TITULAR: EDVALDO ANTONIO SANTOS JUNIORTELEFONE: (88) 98872-8705WHATSAPP: (88) 98872-8705DISPONIBILIDADE: MANHA( ) TARDE ( ) DIA TODO (X)DATA:02/09/2026CIDADE E BAIRRO: CONTENDAS - ITAPIPOCAPLANO: 350MBVALOR ORIGINAL DO PLANO: 84,99POSSUI DESCONTO DE PONTUALIDADE? SIM (X) NÃO ( )SE SIM: D5 (X) ou DNET - D10( )DESCONTO DE 5,00, SE PAGO ATÉ O VENCIMENTO POR 12 MESESTAXA INSTALAÇÃO: 0,00ATENDIMENTO REGISTRADO:Google Drive ( ) Fortics ( ) Smart ( )FIDELIDADE: (X) SIM NÃO ( )CLIENTE DESEJA NOTA FISCAL: SIM ( ) NÃO ( )COORD: -3.4805534432505203, -39.583259518116314CAIXA: CTO-20153CASA DUPLEX ( ) CASA TERREA (X)QUANTOS E QUAIS APARELHOS CONECTADOS: 1 TV + 1 CELULAROBSERVAÇÃO ADICIONAL:Ativação do contrato: 174386---- Endereço de Instalação ----CEP: 62504-350Logradouro: Rua João Frota BragaNúmero: 2407 CBairro: Das FloresEstado: CECidade: ItapipocaComplemento: CASAReferência: primus curso e da areninha da prefeitura---- Serviços a serem ativados ----- 0825 - JEBNET - FIBRA - 350MB</t>
  </si>
  <si>
    <t>FRANCISCO EUDES ALVES CARNEIRO</t>
  </si>
  <si>
    <t>Rua Lago Azul</t>
  </si>
  <si>
    <t>*INSTALAÇÃO**Data* 03/09/2026*Técnico* Jhonata Costa CLIENTE:FRANCISCO EUDES ALVES CARNEIROENDERECO:Rua Santiago da Barra do Ceará, 527, Barra do Ceará - Fortalezaoy*Caixa:4322*Porta*:08*SINAL DA CAIXA*. -23*SINAL DO CLIENTE:-23*SERVICO REALIZADO*Instalação concluída com sucesso...*Material utilizado*01Conector Verde 01Conector Azul08 Fixa fio00 Canaleta00 Esticador01Adesivo conector0 RJ4500 pat Cord01 ONT XPONAX 1800*OBS* : Concluído okLogin:adminSenha:Fibra@info1*VALOR* :*Cabo inicial*:*Cabo final* *Metragem* *Drop inicial*0261*Drop final* : 0162*Metragem**0099Dispositivo: samsung SM-A075MVersão do Android: 16Versão do V·Tasks: 5.9.213 Status alterado de Remarcação para Encerramento</t>
  </si>
  <si>
    <t>02/09/2026 - 15:52 VENDEDOR: MARIA THALYAÁREA: PAP () CALL-CENTER ( ) LOJA ( ) TBR ( X )TITULAR:FRANCISCO EUDES ALVES CARNEIROTELEFONE:(85) 99704-8465WHATSAPP:(85) 99704-8465DISPONIBILIDADE: MANHA( ) TARDE ( ) DIA TODO (X)DATA:CIDADE E BAIRRO: Barra do Ceará, Fortaleza - CEPLANO:500MBVALOR ORIGINAL DO PLANO: 99,99POSSUI DESCONTO DE PONTUALIDADE? SIM ( ) NÃO ( X )SE SIM: D5 ( ) ou DNET - D10( )DESCONTO DE __ , SE PAGO ATÉ O VENCIMENTO POR 12 MESESTAXA INSTALAÇÃO: FREEATENDIMENTO REGISTRADO:Google Drive ( ) Fortics ( X ) Smart ( )FIDELIDADE: ( X ) SIM NÃO ( )CLIENTE DESEJA NOTA FISCAL: SIM ( ) NÃO ( X )COORD:-3.702421635212447, -38.57431251806123CAIXA:15162CASA DUPLEX ( X ) CASA TERREA ()QUANTOS E QUAIS APARELHOS CONECTADOS:2 tvs e 3 celularesOBSERVAÇÃO ADICIONAL:</t>
  </si>
  <si>
    <t>GERISON DE FREITAS LIMA</t>
  </si>
  <si>
    <t>Av: Nossa Senhora de Lourdes</t>
  </si>
  <si>
    <t>☑️☑️ *REPETIDOR/EMP* ☑️☑️*Chegada**Saída**Data* 08/09/2026*SUPORTE**COMERCIAL* *Técnico* Ant.Felipe/Irineto*Cliente* GERISON DE FREITAS LIMA*Endereço* Av: Nossa Senhora de Lourdes, 1000, Gruta - Aquiraz*obs sobre o endereço* *LOCALIZAÇÃO*https://maps.app.goo.gl/nFq7aPK42CsQtnFX7?g_st=ic*CONTARO* *Caixa**PORTA* *SINAL DO CAIXA* *SINAL DO CLIENTE* *Velocidade* *Material utilizado*0 Conector Verde 0 Conector Azul0 abraçadeira de nylon0 Fixa fixo 1 canaleta,0 Esticador0 adesivo 0 Per Cord2 RJ45PROBLEMA RELATADO: OBS. InstaladoCabo de redeInicial Final Utilizado 21 *SENHA DO EQUIPAMENTO* *Equipamento anterior**Equipamento Atual**MEC* 0C8063C090A0*Drop inicial* *Drop Final**Metragem* *Classificação de Encerramento* *RESOLVIDO*✅Dispositivo: iPhoneVersão do iOS: 26.6.1Versão do V·Tasks: 5.9.213 Status alterado de Andamento para Encerramento</t>
  </si>
  <si>
    <t>02/09/2026 - 16:13 1.SOLICITAÇÃO: cliente solicita um repetidor de sinal para sua residência 2.ROTEADOR É DO CLIENTE ( ) ,COMODATO ( x) OU LOCAÇÃO ( )? 3.CONTATO TELEFÔNICO (01): 85991124627 / 859943940673. (WHATSAPP): 85991124627 / 859943940674.WHATSAPP: 85991124627 / 859943940675.PONTO DE REFERÊNCIA: Av. Nossa Sra. de Lourdes, 1000 - Gruta, Aquiraz - CE, 61700-000 / Ao lado da casa do construtor6.DISPONIBILIDADE: Horário de pessoas disponíveis 8h às 12h de 13h as 17h de segunda a sexta / Sábado de 8h as 12h 7.VALOR DO SERVIÇO / FORMA DE PAGAMENTO E VALORES: Roteador de 3 antenasMensalidade do aluguel: R$5,99Cabo de rede: R$2,00 (metro)Conector (RJ45): R$2,00 (unidade)8.PRAZO: 5 DIAS CORRIDOS A PARTIR DA ABERTURA DO ATENDIMENTO DO NÍVEL 09.OBS FINAIS:</t>
  </si>
  <si>
    <t>ALAIRTON DA SILVA LUCIANO</t>
  </si>
  <si>
    <t>Rua José Rodrigues</t>
  </si>
  <si>
    <t>*INSTALAÇÃO*Data: 04/09/2026Técnico responsável:ELIZEU DA SILVA FERREIRACliente: ALAIRTON DA SILVA LUCIANOENDEREÇO: Rua José Rodrigues, 629, Barra do Ceará - FortalezaNº CAIXA: 15412N º PORTA: 01*Drop etiquetado*VERIFICAÇÃO DE CX: SIMSINAL DA CTO: -20SINAL DO CLIENTE:-20*MATERIAL UTILIZADO*CONECTOR VERDE: 02CONECTOR AZUL: 00FIXA FIO: 22CANALETA: 00ESTICADOR: 00ADESIVO CONECTOR: 01RJ45: 00CABO DE REDE: 00Pet cord:00 EQUIPAMENTO UTILIZADO ONT ZTE: 00ONT fiberhome = 01ONU = 00ROTEADOR = 00DROP CABO INICIA:250DROP CABO FINAL:215DROP METRAGEM:035TEVE FATURAMENTO: Não VALOR (SE HOUVER) : SERVIÇO: Foi feita a instalação da Internet no cliente.*OBS*:Internet okDispositivo: samsung SM-A065MVersão do Android: 16Versão do V·Tasks: 5.9.213 Status alterado de Remarcação para Encerramento</t>
  </si>
  <si>
    <t>VENDEDOR: FABIANA FERNANDES DE ANDRADE ÁREA: PAP (X) CALL-CENTER ( ) LOJA ( ) TBR ( )TITULAR: ALAITON DA SILVA LUCIANO TELEFONE: 85988523822WHATSAPP: 85988523822DISPONIBILIDADE: MANHA( ) TARDE ( ) DIA TODO (X)DATA:CIDADE E BAIRRO: FORTALEZA/ BARRA DO CEARÁ PLANO: 200 MEGAS VALOR ORIGINAL DO PLANO: 79,99POSSUI DESCONTO DE PONTUALIDADE? SIM ( ) NÃO ( X)SE SIM: D5 ( ) ou DNET - D10( )DESCONTO DE __ , SE PAGO ATÉ O VENCIMENTO POR 12 MESESTAXA INSTALAÇÃO: GRATIS ATENDIMENTO REGISTRADO:Google Drive ( ) Fortics ( ) Smart ( )FIDELIDADE: ( X) SIM NÃO ( )CLIENTE DESEJA NOTA FISCAL: SIM ( ) NÃO (X )COORD: -3.70056357,-38.58313160CAIXA: 2310CASA DUPLEX ( ) CASA TERREA (x)QUANTOS E QUAIS APARELHOS CONECTADOS: 1celular 1 TV OBSERVAÇÃO ADICIONAL:Ativação do contrato: 174387---- Endereço de Instalação ----CEP: 60333-155Logradouro: Rua José RodriguesNúmero: 629Bairro: Barra do CearáEstado: CECidade: FortalezaReferência: MERCANTIL JAPONA---- Serviços a serem ativados ----- 0722 - ULTRAINFO - 200MB</t>
  </si>
  <si>
    <t>FRANCISCO WALLAFY DE AMORIM FARIAS</t>
  </si>
  <si>
    <t>teste Status alterado de Andamento para Encerramento</t>
  </si>
  <si>
    <t>O.S. Prestação de Contas, encerrar somente ao final da prestação de contasTécnico: FRANCISCO WALLAFY DE AMORIM FARIAS Data: 2026-09-02T16:00:05.363057</t>
  </si>
  <si>
    <t>ANA CLÈICIA ALVES DA SILVA</t>
  </si>
  <si>
    <t>Rua Antônio Xavier Almeida</t>
  </si>
  <si>
    <t>☑️☑️ *INSTALAÇÃO* ☑️☑️*Chegada**Saída**Data* 03.09.2026*SUPORTE**COMERCIAL**Técnico* Gabriel*Cliente* ANA CLÈICIA ALVES DA SILVA*ENDEREÇO* Rua Antônio Xavier Almeida, 18, Centro - Pacajus*Caixa* 13408*Porta* 2*SINAL DA CAIXA* -22*SINAL DO CLIENTE* -23*Velocidade**Material utilizado* 2 Conector Verde 0 Conector Azul4 Fixa fio0 Canaleta0 Esticador0 Adesivo conector Black0 RJ450 Cabo de rede*OBS* *VALOR* *SENHA* *MAC* fhttfe2590f8*Drop inicial* 239*Drop final* 136*Metragem* 103*Classificação de Encerramento*RESOLVIDO✅Dispositivo: samsung SM-A146MVersão do Android: 15Versão do V·Tasks: 5.9.213 Status alterado de Abertura para Encerramento</t>
  </si>
  <si>
    <t>VENDEDOR: JOÃO LUIS BRAGA DA SILVA ÁREA: PAP (X) CALL-CENTER ( ) LOJA ( ) TBR ( )TITULAR: ANA CLÈICIA ALVES DA SILVA TELEFONE: 85 99130-5739WHATSAPP:859 9130-5739 DISPONIBILIDADE: MANHA( ) TARDE ( ) DIA TODO (x)DATA:CIDADE E BAIRRO: PACAJUS-ALDEIA PARQUE PLANO: 600MEGAS VALOR ORIGINAL DO PLANO: 104,99 POSSUI DESCONTO DE PONTUALIDADE? SIM ( x) NÃO ( )SE SIM: D5 ( ) ou DNET - D10( )DESCONTO DE 5.00 , SE PAGO ATÉ O VENCIMENTO POR 12 MESESTAXA INSTALAÇÃO: 00,00 ATENDIMENTO REGISTRADO:Google Drive ( ) Fortics ( ) Smart ( )FIDELIDADE: ( x) SIM NÃO ( )CLIENTE DESEJA NOTA FISCAL: SIM ( ) NÃO (x )COORD: -4.180217038925003, -38.455178662112075 CAIXA: 13408CASA DUPLEX ( ) CASA TERREA (x)QUANTOS E QUAIS APARELHOS CONECTADOS: UMA TV DOIS CELULARES OBSERVAÇÃO ADICIONAL:Ativação do contrato: 174388---- Endereço de Instalação ----CEP: 62870-000Logradouro: Rua Antônio Xavier AlmeidaNúmero: 18Bairro: CentroEstado: CECidade: Pacajus---- Serviços a serem ativados ----- 0522 - IFT - ULTRAINFO - 600MB---- Viabilidade ----Porta Reservada: Saída 1Distância Aproximada: 91,73m</t>
  </si>
  <si>
    <t>ANTONIA IVONEIDE BENEVIDES DA SILVA</t>
  </si>
  <si>
    <t>R. Chica Calista,</t>
  </si>
  <si>
    <t>MACHUCA</t>
  </si>
  <si>
    <t>☑️ *PENDÊNCIA* ☑️*Chegada**Saída**Data* 03.09.2026*SUPORTE**COMERCIAL* *Técnico* Bruno Matias/ Samuel*Cliente* ANTONIA IVONEIDE BENEVIDES DA SILVA*Endereço* R. Chica Calista, 1050, MACHUCA - Aquiraz*obs sobre o endereço* *CONTATO* *Caixa* 1210*PORTA* 10*SINAL DA CAIXA* -21*SINAL DO CLIENTE* -22*Velocidade* *Material utilizado* 01 Conector Verde 01 Conector Azul5 Fixa fixo 0 canaleta0 Esticado0 adesivo 0 Per Cord0 RJ45* ONT:* *Serviço Realizado* Feito a troca drop rompido, a conexão normalizou.*Valor* OBS. Cabo de redeInicial 318Final 140Metragem 178Dispositivo: samsung SM-A146MVersão do Android: 15Versão do V·Tasks: 5.9.211 Status alterado de Andamento para Encerramento</t>
  </si>
  <si>
    <t>02/09/2026 - 16:15 01. RELATO DO CLIENTE: ROTEADOR COM LED VERMELHA02. ANÁLISE SISTEMA (UNM): LOSS03. ANÁLISE SISTEMA (VOALLE): OFFLINE04. EXTRATO COM QUEDAS: NÃO05. GERENCIAMENTO REM. HABILITADO: SIM06. PROCEDIMENTO REALIZADO: REBOOT DA TOMADA07. POTÊNCIA: NÃO LOCALIZADO UNM08. CAIXA E PORTA: CX1210 P- 1008. CONTATO: 85988933236 / 8599295878309. ENDEREÇO COMPLETO: R. Chica Calista 23, Cj Brisamar - Aquiraz, CE61700-00010. CONDOMÍNIO: NÃO10. PONTO DE REFERÊNCIA: PIZZARIA MESTRE DOS LANCHES11. DISPONIBILIDADE: O DIA TODO12. OBSERVAÇÃO: LIGAR ANTES DE IR</t>
  </si>
  <si>
    <t>JOSE NIVALDO LUCAS DA SILVA</t>
  </si>
  <si>
    <t>Rua Nova Divineia</t>
  </si>
  <si>
    <t>Parque Olho D´Agua</t>
  </si>
  <si>
    <t>🛠 *PENDÊNCIA* 🧰*Data:* 04/09/2026*Atendente Responsável:* *Técnico:* Ildevam *Cliente:* JOSE NIVALDO LUCAS DA SILVA*Endereço:* CE 040 Km 17, 0, Divinéia - Aquiraz*Bairro:* Nova Divineia *Caixa/Porta:* 13705/16*Potência da caixa:* - 25*Potência do cliente:* - 26*Acesso remoto habilitado:* sim *Senha do Roteador:* multipro*Serviço Realizado:* Realizado a troca de ambos conectores e realizado a troca de equipamento.Internet normalizada.*Material Utilizado:*- 1 ONT ZTE - 2 conectores verdes - 2 fixa fios*Valor:* *Mec Nova:* ZTE BA08*Mec Antiga:* Tp-link 9603Mini 2918*Obs:* Equipamento travando.*Drop inicial:* *Drop final:* *Metragem Total:* *Classificação de Encerramento:* Finalizado✅Dispositivo: samsung SM-G781BVersão do Android: 13Versão do V·Tasks: 5.9.213 Status alterado de Andamento para Encerramento</t>
  </si>
  <si>
    <t>02/09/2026 - 16:57 01. RELATO DO CLIENTE: cliente com potencia baixa ,relata muitas oscilações e quedas da conexão, verificado que realmente estava com potencia baixa 02. ANÁLISE SISTEMA (UNM): online03. ANÁLISE SISTEMA (VOALLE): online04. EXTRATO COM QUEDAS: SIM05. GERENCIAMENTO REM. HABILITADO: SIM06. PROCEDIMENTO REALIZADO: verificações padrões07. POTÊNCIA: - 26,1908. CAIXA E PORTA: cx 13705 p 0908. CONTATO: (85)98149-5525 (85)98140-733409. ENDEREÇO COMPLETO: Rua Nova Divineia 0, Parque Olho D´Agua - Aquiraz, CE10. CONDOMÍNIO: NÃO10. PONTO DE REFERÊNCIA: Casa ( sítio 4 irmãos)11. DISPONIBILIDADE: total12. OBSERVAÇÃO:</t>
  </si>
  <si>
    <t>ANA CRISTINA SOUSA SILVA</t>
  </si>
  <si>
    <t>Avenida Luiz Soares</t>
  </si>
  <si>
    <t>🌐 *INSTALAÇÃO*🌐*Data:* 04/09/26*Atendente:* *Técnico:* João Paulo silva Cliente : ANA CRISTINA SOUSA SILVA Endereço: Avenida Luiz Soares, 154, Centro - Redenção*Potência da Caixa: -24*Potência do cliente-24Cx 2752P 05*Gerenciamento remoto habilitado:* Sim*Serviço Realizado:* Instalação *Material Utilizado:*01 - modem optico HG6145F302- conector verde05-fixa fio01-canaleta *MAC:* *Drop inicial:613*Drop final: 455*Total: 158*Valor:* *Obs:* *Classificação de Encerramento:* Resolvido ✅Dispositivo: samsung SM-A075MVersão do Android: 16Versão do V·Tasks: 5.9.213 Status alterado de Andamento para Encerramento</t>
  </si>
  <si>
    <t>VENDEDOR: FABIANA DE OLIVEIRA MAIA ÁREA: PAP (X) CALL-CENTER ( ) LOJA ( ) TBR ( )TITULAR: ANA CRISTINA SOUZA SILVA TELEFONE: (85)997549684WHATSAPP: (85)997549684DISPONIBILIDADE: MANHA( ) TARDE ( ) DIA TODO (x)DATA:CIDADE E BAIRRO: ANTÔNIO DIOGOPLANO: 700mega VALOR ORIGINAL DO PLANO: 109,99POSSUI DESCONTO DE PONTUALIDADE? SIM ( ) NÃO (x )SE SIM: D5 ( ) ou DNET - D10( )DESCONTO DE __ , SE PAGO ATÉ O VENCIMENTO POR 12 MESESTAXA INSTALAÇÃO: 00ATENDIMENTO REGISTRADO:Google Drive ( ) Fortics ( ) Smart ( )FIDELIDADE: ( x) SIM NÃO ( )CLIENTE DESEJA NOTA FISCAL: SIM ( ) NÃO (x )COORD:CAIXA: CASA DUPLEX ( ) CASA TERREA (x)QUANTOS E QUAIS APARELHOS CONECTADOS: 4CelularesOBSERVAÇÃO ADICIONAL:Ativação do contrato: 174389---- Endereço de Instalação ----CEP: 62790-000Logradouro: Avenida Luiz SoaresNúmero: 154Bairro: CentroEstado: CECidade: Redenção---- Serviços a serem ativados ----- 1023 - ULTRAINFO - 700MB</t>
  </si>
  <si>
    <t>LARISSA SAMPAIO DE OLIVEIRA</t>
  </si>
  <si>
    <t>Ce 040 km 21</t>
  </si>
  <si>
    <t>☑️☑️*INSTALAÇÃO*☑️☑️*Chegada**Saída**Data* 03.09.2026*Técnico Responsável*: Ítalo Xavier *CLIENTE* : LARISSA SAMPAIO DE OLIVEIRA*ENDEREÇO* Ce 040 km 21, 00, Centro - Aquiraz*Caixa* 1256*Porta* 05*SINAL DA CAIXA* -23*SINAL DO CLIENTE* - 23*Velocidade* *Material UTILIZADO*2 Conector Verde0 Conector Azul 8 Fixa fio1 Canaleta0Esticador0 Adesivo conector Black0 RJ450 M Cabo de rede*OBS* INSTALAÇÃO REALIZADA*MAC* 906b *VALOR* *Drop inicial* 480m*Drop final* 390m*Metragem* 90m *ACOMPANHANTE* :TITULAR*Classificação de Encerramento*RESOLVIDO✅*Status alterado de Reagendando Encerramento***Itiin*Dispositivo: motorola moto g05Versão do Android: 15Versão do V·Tasks: 5.9.209 Status alterado de Abertura para Encerramento</t>
  </si>
  <si>
    <t>VENDEDOR: Pedro HenriqueÁREA: PAP (x) CALL-CENTER ( ) LOJA ( ) TBR ( )TITULAR: LARISSA SAMPAIO DE OLIVEIRA. TELEFONE: 85992170268. WHATSAPP: 85992170268DISPONIBILIDADE: MANHA( ) TARDE ( ) DIA TODO (x)DATA:CIDADE E BAIRRO: Aquiraz - JacundaPLANO: 400mbVALOR ORIGINAL DO PLANO:94,99 POSSUI DESCONTO DE PONTUALIDADE? SIM ( x) NÃO ( )SE SIM: D5 ( ) ou DNET - D10( )DESCONTO DE __ , SE PAGO ATÉ O VENCIMENTO POR 12 MESESTAXA INSTALAÇÃO: ATENDIMENTO REGISTRADO:Google Drive ( ) Fortics ( ) Smart ( )FIDELIDADE: ( x) SIM NÃO ( )CLIENTE DESEJA NOTA FISCAL: SIM ( ) NÃO ( )COORD:-3.89649556730145, -38.416498 cx1256. CAIXA: cx1256CASA DUPLEX ( ) CASA TERREA (x)QUANTOS E QUAIS APARELHOS CONECTADOS: 5 celularesOBSERVAÇÃO ADICIONAL:Ativação do contrato: 174390---- Endereço de Instalação ----CEP: 61700-000Logradouro: Ce 040 km 21Número: 00Bairro: CentroEstado: CECidade: Aquiraz---- Serviços a serem ativados ----- 0522 - ULTRAINFO - 400MB</t>
  </si>
  <si>
    <t>FRANCISCO LEANDRO DE SOUZA FERREIRA</t>
  </si>
  <si>
    <t>Avenida Deputado Paulino Rocha</t>
  </si>
  <si>
    <t>*INST**Data* 03/09/2026*Horário de saída:* 15:58*Técnico:* Fco.*Cliente:* FRANCISCO LEANDRO DE SOUZA FERREIRA*End:* Avenida Deputado Paulino Rocha, 76, Gereraú - Itaitinga*Potência da caixa:* 23*Potência do cliente:* 23*Caixa:* 11594.*Port:* 8*Gerenciamento remoto habilitado?* Sim*Log:* *Senha:* multipro *Serviço Realizado:*Insta.Duas travessias puxada longa.*Verific de caixa?* não *TIRADA A FOTO DA IDENTIDADE?* SIM*Material Utilizado:* 2v.1 zte D74D20 fix fiu.*Recolhido:**Drop inicial:* 1000*Drop final:* 740*Usado:* 260*Classificação:* Encerramento!Dispositivo: samsung SM-A075MVersão do Android: 16Versão do V·Tasks: 5.9.211 Status alterado de Reagendado para Encerramento</t>
  </si>
  <si>
    <t>VENDEDOR:PATRÍCIA FERREIRA DE OLIVEIRA ÁREA: PAP (X) CALL-CENTER ( ) LOJA ( ) TBR ( )TITULAR: FRANCISCO LEANDRO DE SOUZA FERREIRA TELEFONE: 8599176-6078WHATSAPP: 8599176-6078DISPONIBILIDADE: MANHA( ) TARDE ( ) DIA TODO (x)DATA:CIDADE E BAIRRO:ITAITINGA/GERERAU PLANO:300 MEGAS VALOR ORIGINAL DO PLANO: 84,99 POSSUI DESCONTO DE PONTUALIDADE? SIM ( ) NÃO ( )SE SIM: D5 ( ) ou DNET - D10( )DESCONTO DE __ , SE PAGO ATÉ O VENCIMENTO POR 12 MESESTAXA INSTALAÇÃO:00ATENDIMENTO REGISTRADO:Google Drive ( ) Fortics ( ) Smart ( )FIDELIDADE: (x ) SIM NÃO ( )CLIENTE DESEJA NOTA FISCAL: SIM ( ) NÃO (x )COORD: -3.920566718095239, -38.5251024331833 CAIXA: 11594CASA DUPLEX ( ) CASA TERREA (x)QUANTOS E QUAIS APARELHOS CONECTADOS: 4 câmeras 2 celularesOBSERVAÇÃO ADICIONAL:Ativação do contrato: 174391---- Endereço de Instalação ----CEP: 61884-160Logradouro: Avenida Deputado Paulino RochaNúmero: 76Bairro: GereraúEstado: CECidade: Itaitinga---- Serviços a serem ativados ----- 0122 - 300MB - ULTRAINFO</t>
  </si>
  <si>
    <t>BRUNO JOSE JOAO DE ARAUJO</t>
  </si>
  <si>
    <t>Rua Santo Amaro</t>
  </si>
  <si>
    <t>✅ *PENDENCIA *✅*TÉCNICO* Carlinhos *Data* 04/09/2026*PROTROCOLO* 3851933🧑‍🧑‍🧒‍🧒 *CLIENTE* BRUNO JOSE JOAO DE ARAUJO🏠 * ENDEREÇO DO CLIENTE* Rua Santo Amaro, 211, Encantada - Eusébio*LOCALIZAÇÃO DO CLIENTE* -38.453713 -3.847942*PONTO DE REFERENCIA* Escola Francisco Tavares de Abreu ⏹️ *Caixa* 3718*Porta.* 16*SINAL DA CAIXA* 26*SINAL DO CLIENTE* 27*DROP COM ETIQUETA 🏷️* ☎️ *GESTÃO DE O.S* *ATENDIMENTO:*📝 *SERVIÇO REALIZADO:* ⚙️ *Material utilizado*02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ONU loss, substituído os conectores, conexão normalizada *VALOR* *Cabo inicial* 00 m*Cabo final* 00m*Metragem* 00m*Drop inicial* 00m*Drop final* 00m*Metragem* 00mn*Classificação de Encerramento* *RESOLVIDO✅**Status alterado de Reagendado para Encerramento* 😎 🇮🇹Dispositivo: motorola moto g04Versão do Android: 14Versão do V·Tasks: 5.9.213 Status alterado de Remarcação para Encerramento</t>
  </si>
  <si>
    <t>02/09/2026 - 16:59 01. RELATO DO CLIENTE: cliente sem conexão, piscando vermelho no equipamento02. ANÁLISE SISTEMA (UNM): LOSS03. ANÁLISE SISTEMA (VOALLE): OFF04. EXTRATO COM QUEDAS: NÃO05. GERENCIAMENTO REM. HABILITADO: SIM ou NÃO ( verificar e habilitar)06. PROCEDIMENTO REALIZADO: feito o reboot e sem sucesso07. POTÊNCIA: xx08. CAIXA E PORTA: 3718 / 1608. CONTATO:(85) 98801-375409. ENDEREÇO COMPLETO: Rua Santo Amaro 211, Encantada - Eusébio, CE10. CONDOMÍNIO: NÃO10. PONTO DE REFERÊNCIA: fica no final da rua Santo Amaro casas novas11. DISPONIBILIDADE: Sexta-feira de manhã / Ou quinta-feira à tarde a partir das 17h0012. OBSERVAÇÃO:</t>
  </si>
  <si>
    <t>MARCIA MACHADO GOMES OLIVEIRA</t>
  </si>
  <si>
    <t>Avenida Cicero Sa</t>
  </si>
  <si>
    <t>🛠 *PENDÊNCIA* 🧰*Data:* 03/09/2026*Atendente Responsável:**Provisionamento *Técnico:* Luiz CarlosCliente:MARCIA MACHADO GOMES OLIVEIRAEndereço:Avenida Cicero Sa, 1443, Parque Havai - Eusébio*Caixa/Porta:1846/08*Potência da caixa: 23*Potência do clinte:23*Acesso remoto habilitado:* *Senha do Roteador:* Serviço Realizado:Conector verde estava fora da caixa,provavelmente após verificação de caixa. Refeito conector verde e conectado cliente novamente na caixa.Potencia ok-23.00.Conexao normalizada. OBS:*Material Utilizado:01 cnv*Valor:xxx *Mec Nova:* *Mec Antiga:* *Drop inicial:xxx*Drop final:xxx*Metragem Total:*xxx*Classificação de Encerramento:* Finalizado✅Dispositivo: samsung SM-A346MVersão do Android: 16Versão do V·Tasks: 5.9.211 Status alterado de Andamento para Encerramento</t>
  </si>
  <si>
    <t>02/09/2026 - 16:18 01. RELATO DO CLIENTE: Cliente relata sem internet /piscando vermelho no equipamento02. ANÁLISE SISTEMA (UNM): link loss03. ANÁLISE SISTEMA (VOALLE): offline 04. EXTRATO COM QUEDAS: NÃO 05. GERENCIAMENTO REM. HABILITADO: VERIIFCAR E HABILITAR06. PROCEDIMENTO REALIZADO: x07. POTÊNCIA: x08. CAIXA E PORTA: 1846\08. CONTATO: 8598557896309. ENDEREÇO COMPLETO: Avenida Cicero Sa 1443, Parque Havai - 10. CONDOMÍNIO: NÃO 10. PONTO DE REFERÊNCIA: proximo galeteria valdir11. DISPONIBILIDADE: dia todo12. OBSERVAÇÃO:</t>
  </si>
  <si>
    <t>IALEIA JOSE FERREIRA MENDES</t>
  </si>
  <si>
    <t>Rua Joaquina Barros</t>
  </si>
  <si>
    <t>✅ *INSTALAÇÃO* ✅*Data:* 3/09/2026*Técnico* *Wellison*Cliente: IALEIA JOSE FERREIRA MENDES*Endereço* Rua Joaquina Barros, 152, Carapió - Itaitinga*Potência da caixa:* 24*Potência do cliente:* 25*Caixa:* 5720*Porta:* 3*Acesso remoto Habilitado:* *Material Utilizado:* *conector* UPC= *conector* APC=2 *adesivo para conector*=00 *fixa fios*= 05 *canaleta*= 00*Drop inicial:*=83*Drop final:*= 31 *Drop Usado* 52*ONU*.*ONT* 8947Obs: equipamento instalado no centro da casa Instalação concluída com sucesso *Classificação de Encerramento:* Resolvido✅log adminSenha Fibra@info1Dispositivo: samsung SM-A075MVersão do Android: 16Versão do V·Tasks: 5.9.213 Status alterado de Abertura para Encerramento</t>
  </si>
  <si>
    <t>VENDEDOR: MARIA THALYAÁREA: PAP () CALL-CENTER ( ) LOJA ( ) TBR ( X )TITULAR:IALEIA JOSE FERREIRA MENDESTELEFONE:(85) 99699-7082WHATSAPP:(85) 99699-7082DISPONIBILIDADE: MANHA( ) TARDE ( ) DIA TODO (X)DATA:CIDADE E BAIRRO: CARRAPIO-ITAITINGA-CEPLANO: 400MBVALOR ORIGINAL DO PLANO: 94,99POSSUI DESCONTO DE PONTUALIDADE? SIM ( X ) NÃO ( )SE SIM: D5 ( X ) ou DNET - D10( )DESCONTO DE _5,00_ , SE PAGO ATÉ O VENCIMENTO POR 12 MESESTAXA INSTALAÇÃO: FREEATENDIMENTO REGISTRADO:Google Drive ( ) Fortics ( ) Smart ( X )FIDELIDADE: ( X ) SIM NÃO ( )CLIENTE DESEJA NOTA FISCAL: SIM ( ) NÃO ( X )COORD:-3.9664258270025803, -38.55506940456666CAIXA:5720CASA DUPLEX ( X ) CASA TERREA ()QUANTOS E QUAIS APARELHOS CONECTADOS:CELULARES E TVSOBSERVAÇÃO ADICIONAL:Ativação do contrato: 174392---- Endereço de Instalação ----CEP: 61883-127Logradouro: Rua Joaquina BarrosNúmero: 152Bairro: CarapióEstado: CECidade: ItaitingaReferência: Px. Ao mercadinho do André---- Serviços a serem ativados ----- 0522 - ULTRAINFO - 400MB</t>
  </si>
  <si>
    <t>FRANCISCO JUSTINO ALVES</t>
  </si>
  <si>
    <t>ASSENTAMENTO JASSANA</t>
  </si>
  <si>
    <t>JASSANA</t>
  </si>
  <si>
    <t>Equipe : João Batista ayan SousaMARIA APARECIDA POLICARPORUA JOSE RODRIGUES DE SOUSA, 1125, BUENOS AIRES - ItapipocaPorta 4Nº CTO 21590PON 4Potência da cto 22.84Potência: do cliente 24.38Material utilizado:-cabo 78 metros de cabo drop -conector 2 conector apc -fixa-fio 7 -roteador fonte-ONT 1 ont tp link Cabo inicial 1000Cabo final: 922Metragem 78 Obs instalação novaDispositivo: INFINIX Infinix X6886Versão do Android: 15Versão do V·Tasks: 5.9.213 Status alterado de Andamento para Encerramento</t>
  </si>
  <si>
    <t>VENDEDOR: Arnaldo Lopesindicado por: AYAN SOUSAÁREA: PAP () CALL-CENTER ( ) LOJA ( X) TBR ( )TITULAR: Francisco Justino AlvesTELEFONE: 88981787682WHATSAPP: 88981787682DISPONIBILIDADE: MANHA( ) TARDE ( ) DIA TODO (x)DATA: 03/09/2026CIDADE E BAIRRO: Amontada - JassanaPLANO: Jebnet Fibra 150MBVALOR ORIGINAL DO PLANO: 69,99POSSUI DESCONTO DE PONTUALIDADE? SIM (x ) NÃO ( )SE SIM: D5 (x ) ou DNET - D10( )DESCONTO DE 5,00 , SE PAGO ATÉ O VENCIMENTO POR 12 MESESTAXA INSTALAÇÃO: GRÁTISATENDIMENTO REGISTRADO:Google Drive ( ) Fortics ( ) Smart ( )FIDELIDADE: (X) SIM NÃO ( )CLIENTE DESEJA NOTA FISCAL: SIM ( ) NÃO (X )COORD: 3°22'40.1"S 39°48'53.7"WCAIXA: CTO-21590CASA DUPLEX ( ) CASA TERREA (X)QUANTOS E QUAIS APARELHOS CONECTADOS: OKOBSERVAÇÃO ADICIONAL:Ativação do contrato: 174393---- Endereço de Instalação ----CEP: 62500-000Logradouro: ASSENTAMENTO JASSANANúmero: S/NBairro: JASSANAEstado: CECidade: ItapipocaComplemento: CASAReferência: BODEGA DO FANCISCO---- Serviços a serem ativados ----- 0825 - JEBNET - FIBRA - 150MB</t>
  </si>
  <si>
    <t>KELLY ALVES BANDEIRA</t>
  </si>
  <si>
    <t>Rua Marta Gradvohl</t>
  </si>
  <si>
    <t>255 B</t>
  </si>
  <si>
    <t>Abertura Solicitação para visita técnica no cliente, a pedido do mesmo.☑️☑️ *PENDÊNCIA* ☑️☑️*Chegada**Saída**Data* 02.09.2026*SUPORTE**COMERCIAL* *Técnico* CARLOS HENRIQUE*AUXILIAR:* ELEEONAI VIANA *CLIENTE* KELLY ALVES BANDEIRA*ENDEREÇO* Rua Marta Gradvohl, 255 B, Paupina - Fortaleza*obs sobre o endereço* *CONTATO* *Caixa* 11230*PORTA* 9*SINAL DA CAIXA*-25*SINAL DO CLIENTE*-25*Velocidade* *Material utilizado* 1Conector Verde 1Conector Azul Fixa fixo canaleta0 Esticadoadesivo 0 Per CordRJ45 TUBETEPROBLEMA RELATADO: SEM SINAL.Obs. DROP ROMPIDO, FOI REALIZADO A TROCA E CONEXÃO NORMALIZOU. *VALOR:* Cabo de redeInicial Final Metragem*SENHA DO EQUIPAMENTO* *Equipamento anterior* *ONT* *ONU* *ROTEADOR:* *Equipamento Atual* *ONT* *ONU* *ROTEADOR* *Drop inicial* 1283*Drop Final* 1161*Metragem:* 122*OBS:* *Classificação de Encerramento*RESOLVIDO✅Dispositivo: samsung SM-A055MVersão do Android: 14Versão do V·Tasks: 5.9.213 Status alterado de Andamento para Encerramento</t>
  </si>
  <si>
    <t>02/09/2026 - 16:42 01. RELATO DO CLIENTE: cliente sem conexão, piscando vermelho no equipamento02. ANÁLISE SISTEMA (UNM): LOSS03. ANÁLISE SISTEMA (VOALLE): OFF04. EXTRATO COM QUEDAS: SIM ou NÃO XX05. GERENCIAMENTO REM. HABILITADO: SIM ou NÃO (verificar e habilitar)06. PROCEDIMENTO REALIZADO: fio cortado do cliente07. POTÊNCIA: xx08. CAIXA E PORTA: 11230 / 0808. CONTATO:(85)98985-4893 / (85)98931-542309. ENDEREÇO COMPLETO: Rua Marta Gradvohl, 255 B - Paupina - Fortaleza - CE - CEP 60873-57510. CONDOMÍNIO: NÃO10. PONTO DE REFERÊNCIA: técnico no local11. DISPONIBILIDADE: técnico no local12. OBSERVAÇÃO:</t>
  </si>
  <si>
    <t>EDILA MADEIRA DE SOUSA</t>
  </si>
  <si>
    <t>Rua Jaime Henrique</t>
  </si>
  <si>
    <t>Maranhão</t>
  </si>
  <si>
    <t>Serviço : Instalação Equipe : Wilson/Francisco Cidade: ItapipocaRua Jaime Henrique, 1483, Maranhão - ItapipocaCliente: EDILA MADEIRA DE SOUSACto 15 pon 7 porta 5 violete Potência: 25.31Material utilizado:-10 Fixa fio-2 conector apc verde-fita e drop-1 ontCabo inicial: 810Cabo final: 565Metragem total : 245Obs.: Instalação concluída.Dispositivo: samsung SM-A065MVersão do Android: 16Versão do V·Tasks: 5.9.213 Status alterado de Abertura para Encerramento</t>
  </si>
  <si>
    <t>VENDEDOR: VITORIA RODRIGUES PINHEIRO ÁREA: PAP () CALL-CENTER ( ) LOJA (X ) TBR ( )TITULAR: EDILA MADEIRA DE SOUSATELEFONE: 85996758041WHATSAPP:85996758041DISPONIBILIDADE: MANHA( ) TARDE ( ) DIA TODO (X)DATA: 02/09/2026CIDADE E BAIRRO: ITAPIPOCA/MARANHÃO PLANO: 450MB VALOR ORIGINAL DO PLANO: 89,99POSSUI DESCONTO DE PONTUALIDADE? SIM ( ) NÃO (X )SE SIM: D5 ( ) ou DNET - D10( )DESCONTO DE __ , SE PAGO ATÉ O VENCIMENTO POR 12 MESESTAXA INSTALAÇÃO: GRATUITA ATENDIMENTO REGISTRADO:ZAPFIDELIDADE: ( X) SIM NÃO ( )CLIENTE DESEJA NOTA FISCAL: SIM ( ) NÃO (X )COORD: -3.4826198070320364, -39.56990550569693CAIXA: CTO-20666CASA DUPLEX ( ) CASA TERREA (X)QUANTOS E QUAIS APARELHOS CONECTADOS: 4 CEL E 1 TVOBSERVAÇÃO ADICIONAL:CEP: 62500000Logradouro: RUA JAIME HENRIQUE Número: 1483Bairro: MARANHÃO Estado: CEARA Cidade: ITAPIPOCAComplemento: CASA Referência: DEPOIS DO GALPÃO GALVÃO Ativação do contrato: 174394---- Endereço de Instalação ----CEP: 62500-000Logradouro: Rua Jaime HenriqueNúmero: 1483Bairro: MaranhãoEstado: CECidade: ItapipocaComplemento: CasaReferência: Depois do Galpão Galvão---- Serviços a serem ativados ----- 0825 - JEBNET - FIBRA - 450MB</t>
  </si>
  <si>
    <t>KEYTIANE RODRIGUES DE SOUZA</t>
  </si>
  <si>
    <t>Via Local C</t>
  </si>
  <si>
    <t>✅*Instalação*✅*Data:* 05/09/26*Atendente:* *Técnico:* José Welliton Cliente: KEYTIANE RODRIGUES DE SOUZA*Endereço: via local C, SN, Tapera - Aquiraz*Potência da Caixa: -23*Potência cliente: -23Cx 9287P1*Gerenciamento remoto habilitado:* Sim*Serviço Realizado:* *Instalação**Material Utilizado:*Ont F43602 conector verde 256 drop02 esticador05 fixa fio*MAC:* *Drop inicial: 1000*Drop final: 744*Total:* 256*Valor:* Instalação grátis*Obs:* instalação concluída*Classificação de Encerramento:* Resolvido ✅Dispositivo: motorola moto g04Versão do Android: 14Versão do V·Tasks: 5.9.213 Status alterado de Andamento para Encerramento</t>
  </si>
  <si>
    <t>02/09/2026 - 16:26 VENDEDOR: LEIDIVANIA RAMOSÁREA: PAP () CALL-CENTER ( ) LOJA ( ) TBR (X )TITULAR: KEYTIANE RODRIGUES DE SOUZATELEFONE: 85986283888WHATSAPP: 85986283888DISPONIBILIDADE: MANHA(X ) TARDE ( ) DIA TODO ()DATA: 05.09.2026CIDADE E BAIRRO: TAPERA - AQUIRAZPLANO: 700MBVALOR ORIGINAL DO PLANO: 109,99POSSUI DESCONTO DE PONTUALIDADE? SIM ( ) NÃO ( X)SE SIM: D5 ( ) ou DNET - D10( )DESCONTO DE __ , SE PAGO ATÉ O VENCIMENTO POR 12 MESESTAXA INSTALAÇÃO: GRATISATENDIMENTO REGISTRADO:Google Drive ( ) Fortics ( ) Smart (X )FIDELIDADE: ( X) SIM NÃO ( )CLIENTE DESEJA NOTA FISCAL: SIM ( ) NÃO (X)COORD: -3.957562553747355, -38.34766360635792CAIXA: 9111CASA DUPLEX ( ) CASA TERREA (X)QUANTOS E QUAIS APARELHOS CONECTADOS: Tv, celular, notebook8 pessoas, a casa é grandeOBSERVAÇÃO ADICIONAL:</t>
  </si>
  <si>
    <t>DENISE SALES DE SOUSA SANTOS</t>
  </si>
  <si>
    <t>Avenida Airton Senna</t>
  </si>
  <si>
    <t>Chácara da Prainha</t>
  </si>
  <si>
    <t>✅ *PENDÊNCIA* ✅*Data* 02.09.2026*Técnico* Claudiano Cicinato *#PROTOCOLO:* 3851959🧑‍🧑‍🧒‍🧒 *CLIENTE:* DENISE SALES DE SOUSA SANTOS🏠 *ENDEREÇO:* Avenida Airton Senna, 564, Chacara da Prainha - Aquiraz*LOCALIZAÇÃO DO CLINTE NO LINK ABAIXO:*⤵️ https://maps.app.goo.gl/QSoZvRuVTtjLSLUz7*Pronto de referência:* Posto de Saúde Chácara da Prainha ⏹️ *Caixa* 333*Porta:* 13*SINAL DA CAIXA* -21*SINAL DO CLIENTE* -21*DROP COM ETIQUETA 🏷️* ☎️ *GESTÃO DE O.S* *ATENDIMENTO:* 📝 *SERVIÇO REALIZADO:* Troca de equipamento, equipamento que foi instalado não estava conectando na TV da cliente.⚙️ *Material utilizado*01 Conector Verde00 Conector Azul00 Fixa fio00 Canaleta00 Esticador00 Adesivo conector 00 RJ4500 patch cord📡 *Equipamento utilizado*01 INTELBRAS (MAC) = 910600 ZTE (MAC) = 00 ONT TP LINK ( MAC) = 00 HG325AX (MAC) =00 CDATA (MAC) = 00 XC220G3 (MAC) =00 MERCUSYS (MAC) = 00 ROTEADOR TPLINK (MAC) = *Equipamento RMA*00 ZTE (MAC) = 01 HG325AX (MAC) = ED6C00 ONT GLOBAL (MAC) =00 ROTEADOR TPL (MAC) = 00 ROTEADOR TENDA (MAC) =00 ROTEADOR TPLINK (MAC) = 00 MERCUSYS (MAC) = 00 ONU MINI (MAC) =00 ONU APC (MAC) = *OBS* *VALOR* 60$ em 3x no boleto*Cabo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</si>
  <si>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02/09/2026 - 16:49 01. RELATO DO CLIENTE: cliente deseja fazer a troca do roteador pois não e compatível com sua tv02. ANÁLISE SISTEMA (UNM): online03. ANÁLISE SISTEMA (VOALLE): online04. EXTRATO COM QUEDAS: NÃO 05. GERENCIAMENTO REM. HABILITADO: SIM06. PROCEDIMENTO REALIZADO: xxx07. POTÊNCIA: 21.9308. CAIXA E PORTA: 333 /1308. CONTATO: (85)98645-005609. ENDEREÇO COMPLETO: Avenida Airton Senna 564, Chácara da Prainha - Aquiraz, CE10. CONDOMÍNIO: NÃO 10. PONTO DE REFERÊNCIA: não tem 11. DISPONIBILIDADE: sim12. OBSERVAÇÃO: cliente realiza a troca do roteador em 3 x</t>
  </si>
  <si>
    <t>JOÃO PAULO PEREIRA DE SOUSA</t>
  </si>
  <si>
    <t>🌐 *INSTALAÇÃO* 🌐*Data:* 02/09/2026*Atendente:* *Técnico:* Valderilo *Cliente* JOÃO PAULO PEREIRA DE SOUSA*Endereço:* Rua Raimundo Alves Cavalcante, 1009, Parque Santo Antônio - Itaitinga*Potência da caixa:*-24*Potência do cliente:* -24*Caixa:* 5470*Porta:* 7*Gerenciamento remoto habilitado:* Sim*Serviço Realizado:* Instalação *Material Utilizado:* 01 - zte02 - conector verde 05 - fixa fio*MAC:* *Drop inicial:* 110*Drop final:* 00*Total:* 110*Valor:* *Obs:**Classificação de Encerramento:* Resolvido ✅Dispositivo: samsung SM-A346MVersão do Android: 16Versão do V·Tasks: 5.9.213 Status alterado de Reagendado para Encerramento</t>
  </si>
  <si>
    <t>VENDEDOR: FRANCISCO CHARLLES GADELHA ARAÚJO ÁREA: PAP (x) CALL-CENTER ( ) LOJA ( ) TBR ( )TITULAR: JOÃO PAULO PEREIRA DE SOUSA TELEFONE: 85921862263WHATSAPP: 85921862263DISPONIBILIDADE: MANHA( ) TARDE ( ) DIA TODO (x)DATA:CIDADE E BAIRRO: Itaitinga/Centro PLANO: 500MB VALOR ORIGINAL DO PLANO: 99,99POSSUI DESCONTO DE PONTUALIDADE? SIM ( x) NÃO ( )SE SIM: D5 (x ) ou DNET - D10( )DESCONTO DE4,99 __ , SE PAGO ATÉ O VENCIMENTO POR 12 MESESTAXA INSTALAÇÃO: 00,00 ATENDIMENTO REGISTRADO:Google Drive ( ) Fortics ( ) Smart ( )FIDELIDADE: (x ) SIM NÃO ( )CLIENTE DESEJA NOTA FISCAL: SIM ( ) NÃO ( )COORD: -3.969691,-38.525391 CAIXA: 5470CASA DUPLEX ( ) CASA TERREA (x)QUANTOS E QUAIS APARELHOS CONECTADOS: 04 celulares 01tv OBSERVAÇÃO ADICIONAL:Ativação do contrato: 174395---- Endereço de Instalação ----CEP: 61880-210Logradouro: Rua Raimundo Alves CavalcanteNúmero: 1009Bairro: Parque Santo AntônioEstado: CECidade: ItaitingaComplemento: casaReferência: em frente a mara festas---- Serviços a serem ativados ----- 0422 - ULTRAINFO - 500MB</t>
  </si>
  <si>
    <t>IVONETE PAULINO SILVA</t>
  </si>
  <si>
    <t>Rua 1º de Abril</t>
  </si>
  <si>
    <t>🛠 *PENDÊNCIA/COND.* 🧰*Chegada:**Saída:**Data:* 03/09/2026*Atendente N:* *Técnico:* Vanízio/Claylson *Cliente:* IVONETE PAULINO SILVA*Endereço:* Rua 1º de Abril, 1291, Paupina - Fortaleza*Caixa:* *Porta:* *Potência da caixa:* -*Potência do cliente:*-22*Serviço Realizado:* Potência está normalizado e equipamento está funcionando perfeitamente refeito todas as configurações do roteador. Wi-Fi foi normalizado*Material Utilizado*00 ont Intelbras()00 ont Zte ()00 mercusys ()00 onu mini Apc ()00 fonte 12V00 Canaleta00 Fixa Fio00 esticador00 metros de drop00 conector verde00 conector azul00 conector RJ4500 lacre*Valor:* *Obs:* Wi-Fi estava desligado na tentava de reestabelecida a conexão foi feito o desligamento do Wi-Fi.*Drop inicial:* *Drop final:* *Metragem Total:* *Cabo de rede:* metros*Classificação de Encerramento:*Dispositivo: samsung SM-A146MVersão do Android: 15Versão do V·Tasks: 5.9.213 Status alterado de Andamento para Encerramento</t>
  </si>
  <si>
    <t>02/09/2026 - 17:19 01. RELATO DO CLIENTE: sem internet, ledes verde, nome da rede wifi aparece normalmente02. ANÁLISE SISTEMA (UNM): on line03. ANÁLISE SISTEMA (VOALLE): off line04. EXTRATO COM QUEDAS: SIM ou NÃO (x)05. GERENCIAMENTO REM. HABILITADO: SIM ou NÃO (x)06. PROCEDIMENTO REALIZADO: reboolt07. POTÊNCIA:-22,0008. CAIXA E PORTA: não localizado08. CONTATO:(85)98473-099809. ENDEREÇO COMPLETO:Rua 1º de Abril 1186, Paupina - Fortaleza, CE60873-79010. CONDOMÍNIO: SIM (Nome) ou NÃO10. PONTO DE REFERÊNCIA: esquina da padaria11. DISPONIBILIDADE:dia todo12. OBSERVAÇÃO:</t>
  </si>
  <si>
    <t>MARIA SOCORRO MENDES DE SOUSA</t>
  </si>
  <si>
    <t>JEBNET - Reativação</t>
  </si>
  <si>
    <t>JEBNET - Equipamento no Local</t>
  </si>
  <si>
    <t>Serviço : Reativação Equipe : Wilson/Francisco Cidade: ItapipocaRua Frei Cassiano, 1253, Coqueiro - ItapipocaCliente: MARIA SOCORRO MENDES DE SOUSACto 4 pon 2 porta 1 Itaú 2Potência: 18.90Material utilizado:-0 Fixa fio-0 conector apc verde-fita e drop-0 ontCabo inicial: Cabo final: Metragem total : Obs.: Reativação concluída. Usado os mesmos equipamentos.Dispositivo: samsung SM-A065MVersão do Android: 16Versão do V·Tasks: 5.9.213 Status alterado de Andamento para Encerramento</t>
  </si>
  <si>
    <t>02/09/2026 - 16:33 STATUS DO EQUIPAMENTO: NO LOCALVALOR A SER COBRADO: ISENTOFONE01: (85)92153-7875FONE02: (85)92153-7875SUBSTIUR O EQUIPAMENTO? SIM (X) NÃO ( ) ENDEREÇO COMPLETO: Rua Frei Cassiano, 1253CasaBairro: CoqueiroItapipoca - CE. BrasilCEP: 62508-060PRAZO: 24 HORAS ÚTEIS COMERCIAIS</t>
  </si>
  <si>
    <t>AMANDA GERALDO RODRIGUES</t>
  </si>
  <si>
    <t>R. Dinamarca</t>
  </si>
  <si>
    <t>*PENDÊNCIA* ✅*Data* 03.09.2026*Técnico* NATAN // SAMUEL / *CLIENTE* AMANDA GERALDO RODRIGUES*ENDEREÇO* R. Dinamarca, 5000, Tapuio - Aquiraz *SERVIÇO*: TROCA DE DROP. DROP COM SINAL ALTO. APOS A TROCA CONEXÃO NORMALIZADA. *Material utilizado*02 conector Verde00 Conector Azul00 Fixa fio00 Canaleta00 Esticador00 Adesivo conector 00 RJ4500 patch*CABO INICAL*: 460*CABO FINAL* : 80*METRAGEM* : 380SN:*Cx* 2460*PT* 2*Classificação de Encerramento**RESOLVIDO✅* 🇮🇹Dispositivo: samsung SM-A065MVersão do Android: 16Versão do V·Tasks: 5.9.211 Status alterado de Andamento para Encerramento</t>
  </si>
  <si>
    <t>02/09/2026 - 16:47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cx2460 p0808. CONTATO: 8599672858009. ENDEREÇO COMPLETO: R. Dinamarca, 5000 - Tapuio - Aquiraz - CE - CEP 61700-00010. CONDOMÍNIO: SIM (Nome) ou NÃO x10. PONTO DE REFERÊNCIA: não informado 11. DISPONIBILIDADE: o dia todo 12. OBSERVAÇÃO:</t>
  </si>
  <si>
    <t>FRANCISCO ALEXANDRE ROCHA</t>
  </si>
  <si>
    <t>RUA RAIMUNDO EVANGELISTA PINHEIRO</t>
  </si>
  <si>
    <t>*PENDÊNCIA**Data:* 04/09/26*Técnico:* Romário Nobre *Cliente* FRANCISCO ALEXANDRE ROCHA*Endereço*: RUA RAIMUNDO EVANGELISTA PINHEIRO , 1061, CENTRO - Pindoretama*Potência:* 21*cliente:* 21*Caixa:* 1077*Porta:* 01*Obs*: conector mal para o gado na caixa0 *Canaleta*0 *Fixa fio*0 *Conector verde* 🟢0 *Conector azul* 🔵0 *Adesivo*0 *RJ45*0 *ONT ZTE / ONU MINI / ROTEADOR AC**Drop inicial:* *Drop final:* *Drop usado* *Cabo de Rede* *Cassificação* ResolvidoDispositivo: samsung SM-A042MVersão do Android: 14Versão do V·Tasks: 5.9.211 Status alterado de Andamento para Encerramento</t>
  </si>
  <si>
    <t>02/09/2026 - 16:43 01. RELATO DO CLIENTE: Cliente veio em loja informar que está sem conexão de internet, com uma luz vermelha piscando no equipamento. 02. ANÁLISE SISTEMA (UNM): link loss03. ANÁLISE SISTEMA (VOALLE): off04. EXTRATO COM QUEDAS: NÃO 05. GERENCIAMENTO REM. HABILITADO: cliente off06. PROCEDIMENTO REALIZADO: verificações em sistema 07. POTÊNCIA: Não consta no UNM 08. CAIXA E PORTA: 1077 / 0108. CONTATO: 8598214.915209. ENDEREÇO COMPLETO: RUA RAIMUNDO EVANGELISTA PINHEIRO , 1061POR TRÁS DO ESTADIOBairro: CENTROPindoretama - CE. BrasilCEP: 62860-00010. CONDOMÍNIO: NÃO 10. PONTO DE REFERÊNCIA: Referência: POR TRÁS DO ESTADIO11. DISPONIBILIDADE: dia todo 12. OBSERVAÇÃO: Entrar em contato antes de ir.</t>
  </si>
  <si>
    <t>RUB9H99Dispositivo: samsung SM-A146MVersão do Android: 15Versão do V·Tasks: 5.9.206 Status alterado de Andamento para Encerramento</t>
  </si>
  <si>
    <t>KEILA REGINA DOS SANTOS MARTINS</t>
  </si>
  <si>
    <t>Rua Leonidas de Barros</t>
  </si>
  <si>
    <t>☑️☑️*PENDÊNCIA*☑️☑️*Chegada**Saída**Data* 06.09.2026*Técnico Responsável*: Ítalo Xavier *CLIENTE* : KEILA REGINA DOS SANTOS MARTINS*ENDEREÇO* Rua Leonidas de Barros, 0, Novo Rumo - Aquiraz*Caixa* 8037*Porta* 16*SINAL DA CAIXA* -23*SINAL DO CLIENTE* - 23*Velocidade* *Material UTILIZADO*0 Conector Verde0 Conector Azul 0 Fixa fio0 Canaleta0Esticador0 Adesivo conector Black0 RJ450 M Cabo de rede*OBS* CONECTOR MAL PLUGADO NO ACOPLADOR , CONECTADO CORRETAMENTE SINAL OK*MAC* *VALOR* *Drop inicial* *Drop final* *Metragem* *ACOMPANHANTE* :TITULAR*Classificação de Encerramento*RESOLVIDO✅*Status alterado de Reagendando Encerramento***Itiin*Dispositivo: motorola moto g05Versão do Android: 15Versão do V·Tasks: 5.9.213 Status alterado de Remarcação para Encerramento</t>
  </si>
  <si>
    <t>02/09/2026 - 16:46 01. RELATO DO CLIENTE: CLIENTE INFORMA QUE ESTA SEM SINAL DE INTERNET , ESTA PISCANDO VERMELHO E ESTA LINK LOSS02. ANÁLISE SISTEMA (UNM): LINK LOSS03. ANÁLISE SISTEMA (VOALLE):ESTA OFF04. EXTRATO COM QUEDAS: SIM ou NÃO***05. GERENCIAMENTO REM. HABILITADO: SIM ou NÃO***06. PROCEDIMENTO REALIZADO:***07. POTÊNCIA:NÃO TEM08. CAIXA E PORTA: NÃO TEM08. CONTATO:85-98156881409. ENDEREÇO COMPLETO:Rua Leonidas de Barros, 0Bairro: Novo RumoAquiraz - CE. BrasilCEP: 61700-000Referência: Vizinho a Vila do Seu Almir10. CONDOMÍNIO: NÃO10. PONTO DE REFERÊNCIA: Vizinho a Vila do Seu Almir11. DISPONIBILIDADE:O DIA TODO12. OBSERVAÇÃO:</t>
  </si>
  <si>
    <t>ELISVANDO XAVIER BORGES</t>
  </si>
  <si>
    <t>Rua Cândido Rodrigues</t>
  </si>
  <si>
    <t>☑️☑️*PENDÊNCIA* ☑️☑️*Chegada**Saída**Data* 03.09.2026*SUPORTE**COMERCIAL**Técnico* Thiago Castro*Cliente* ELISVANDO XAVIER BORGES*ENDEREÇO* Rua Cândido Rodrigues, 1179, Caponga - Cascavel*Caixa* 9011*PORTA* 2*SINAL DA CAIXA* - 18*SINAL DO CLIENTE* - 18*Velocidade**Material utilizado*1Conector Verde 0Conector Azul0Fixa fio0canaleta0 Esticador0Adesivo conector Black0 RJ45*OBS* troca de conector cx e desatenuacao do drop , conexão normalizada *VALOR* *SENHA* *MAC* *Drop inicial* *Drop final* *Metragem* *Classificação de Encerramento*RESOLVIDO✅Status alterado de Reagendado para EncerramentoDispositivo: samsung SM-A055MVersão do Android: 15Versão do V·Tasks: 5.9.213 Status alterado de Andamento para Encerramento</t>
  </si>
  <si>
    <t>02/09/2026 - 16:53 01. RELATO DO CLIENTE: ROTEADOR COM LED VERMELHA 02. ANÁLISE SISTEMA (UNM): LOSS03. ANÁLISE SISTEMA (VOALLE): OFFLINE04. EXTRATO COM QUEDAS: NÃO 05. GERENCIAMENTO REM. HABILITADO: SIM06. PROCEDIMENTO REALIZADO: REBOOT DA TOMADA07. POTÊNCIA: NÃO LOCALIZADO UNM08. CAIXA E PORTA: CX 1573 P- 04 08. CONTATO: 8598136672309. ENDEREÇO COMPLETO: Rua Cândido Rodrigues 1179, Caponga - Cascavel, CE62850-00010. CONDOMÍNIO: NÃO 10. PONTO DE REFERÊNCIA: ANTIGA CRECHE LUIZ GUIMARAES11. DISPONIBILIDADE: O DIA TODO12. OBSERVAÇÃO: LIGAR ANTES DE IR</t>
  </si>
  <si>
    <t>*PENDÊNCIA**Data:* 03/09/2026*Técnico:* Hélio Marinho *Cliente:* ANA PAULA JULIAO DE CARVALHO*Endereço:* Rua Guilherme de Almeida, 113, Parque Santa Maria - Fortaleza*Caixa:* 11467*Porta:* 16*Potência da Caixa:*-20*Potência do Cliente:* -20*Serviço:* atendimento sem conexão, equipamento estava travado, não enlacava com o sistema, após substituição conexão normalizada.*Materiais* *conector azul**conector verde* 1und*Fixa fio* *adesivo* *canaleta* *Petcord* *RJ 45* *EQUIPAMENTOS**ONT* 54504c471d057ab8*ROTEADOR* *ONU* *Drop* *Início* *Fim* *Utilizado* *EQUIPAMENTO RECOLHIDO* ONU: Roteador: ONT: ztegce49D97D*Valor:* *Obs*Dispositivo: motorola moto g23Versão do Android: 14Versão do V·Tasks: 5.9.213 Status alterado de Andamento para Encerramento</t>
  </si>
  <si>
    <t>02/09/2026 - 17:13 01. RELATO DO CLIENTE: cliente está sem internet, led vermelha no roteador, link loss no unm02. ANÁLISE SISTEMA (UNM): link loss no unm03. ANÁLISE SISTEMA (VOALLE): Offline04. TÉCNICO ULTIMO ATENDIMENTO (ADICIONAR TAMBÉM AO CHECKLIST FINAL): 3847082 FRANCISCO HELIO MARINHO CUNHA NETO05. EXTRATO COM QUEDAS: SIM ou NÃO x06. GERENCIAMENTO REM. HABILITADO: SIM ou NÃO, verificar xx07. PROCEDIMENTO REALIZADO: sondagem e análise sistêmica no diário de bordo para ver se estava em manutenção.08. POTÊNCIA:link loss09. CAIXA E PORTA: cx11467 p0510. CONTATO: 8598833628211. ENDEREÇO COMPLETO:Rua Guilherme de Almeida, 113 - Parque Santa Maria - Fortaleza - CE - CEP 6087312012. CONDOMÍNIO: SIM (Nome) ou NÃO x13. PONTO DE REFERÊNCIA: Padaria panemota referência14. DISPONIBILIDADE: o dia todo 15. OBSERVAÇÃO:</t>
  </si>
  <si>
    <t>MARIANE SILVA DE SOUSA</t>
  </si>
  <si>
    <t>Rua Quatro</t>
  </si>
  <si>
    <t>✅ *INSTALAÇÃO* ✅*Data:* 3/09/2026*Técnico* *Wellison*Cliente: MARIANE SILVA DE SOUSA*Endereço* Rua Quatro, 333, Barrocão - Itaitinga*Potência da caixa:* 24*Potência do cliente:* 25*Caixa:* 609*Porta:* 12*Acesso remoto Habilitado:* *Material Utilizado:* *conector* UPC= *conector* APC=2 *adesivo para conector*=00 *fixa fios*= 05 *canaleta*= 00*Drop inicial:*= 200*Drop final:*= 83 *Drop Usado*117*ONU*.*ONT* F154Obs: equipamento instalado na sala Instalação concluída com sucesso *Classificação de Encerramento:* Resolvido✅log adminSenha Fibra@info1Dispositivo: samsung SM-A075MVersão do Android: 16Versão do V·Tasks: 5.9.213 Status alterado de Abertura para Encerramento</t>
  </si>
  <si>
    <t>VENDEDOR: maria antoniaÁREA: PAP () CALL-CENTER ( ) LOJA ( ) TBR (x )TITULAR: MARIANE SILVA DE SOUSATELEFONE:WHATSAPP:  (85)98509-0163 ou (85)98662-3986DISPONIBILIDADE: MANHA( ) TARDE ( ) DIA TODO (x)DATA:CIDADE E BAIRRO: barracão itaitingaPLANO: 700mb 109,99VALOR ORIGINAL DO PLANO:POSSUI DESCONTO DE PONTUALIDADE? SIM ( ) NÃO ( x)SE SIM: D5 ( ) ou DNET - D10( )DESCONTO DE __ , SE PAGO ATÉ O VENCIMENTO POR 12 MESESTAXA INSTALAÇÃO:ATENDIMENTO REGISTRADO:Google Drive ( ) Fortics ( ) Smart (x )FIDELIDADE: ( x) SIM NÃO ( )CLIENTE DESEJA NOTA FISCAL: SIM ( ) NÃO ( x)COORD: -3.8972219920392184, -38.519254987741085CAIXA: 609CASA DUPLEX ( ) CASA TERREA (x)QUANTOS E QUAIS APARELHOS CONECTADOS: Celulares, TV e notebookOBSERVAÇÃO ADICIONAL:Ativação do contrato: 174396---- Endereço de Instalação ----CEP: 61880-000Logradouro: Rua QuatroNúmero: 333Bairro: BarrocãoEstado: CECidade: ItaitingaComplemento: casaReferência: px a assembleia---- Serviços a serem ativados ----- 1023 - ULTRAINFO - 700MB</t>
  </si>
  <si>
    <t>JASON WADSON RODRIGUES</t>
  </si>
  <si>
    <t>AV BEIRA SOL</t>
  </si>
  <si>
    <t>DNET - Reativação</t>
  </si>
  <si>
    <t>DNET - Equipamento no Local</t>
  </si>
  <si>
    <t>DNET - Taxa Isenta</t>
  </si>
  <si>
    <t>Abertura Solicitação para visita técnica no cliente, a pedido do mesmo.TÉCNICO : CAIO VICTOR CLIENTE :JASON WADSON RODRIGUESENDEREÇO CORRETO: AV BEIRA SOL, 72, JUSTINIANO DE SERPA - AquirazNº CAIXA: N º PORTA: VERIFICAÇÃO DE CX: SINAL DA CTO: SINAL DO CLIENTE: MATERIAL UTILIZADO*CONECTOR VERDE: 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5.9.213 Status alterado de Andamento para Encerramento</t>
  </si>
  <si>
    <t>02/09/2026 - 17:07 STATUS DO EQUIPAMENTO: Equipamento Está No LocalVALOR A SER COBRADO: ISENTO FONE01: (85) 99791-1118FONE02: (85) 99791-1118SUBSTITUIR O EQUIPAMENTO? SIM ( ) NÃO ( X ) ENDEREÇO COMPLETO: AV BEIRA SOL, 72 - JUSTINIANO DE SERPA - Aquiraz - CE - CEP 61700-000 - https://goo.gl/maps/7q7pZyD9nSZ2uq9e8PRAZO: 24 HORAS ÚTEIS COMERCIAIS.</t>
  </si>
  <si>
    <t>ANA BEATRIZ MATTOS DE ABREU</t>
  </si>
  <si>
    <t>Vila do Marcos</t>
  </si>
  <si>
    <t>Sítio Onofre</t>
  </si>
  <si>
    <t>☑️☑️*INSTALAÇÃO* ☑️☑️*Chegada**Saída**Data* 05.09.2026*SUPORTE**COMERCIAL**Técnico* Thiago Castro*Cliente* ANA BEATRIZ MATTOS DE ABREU*ENDEREÇO* Vila do Marcos, 0, Sítio Onofre - Beberibe*Caixa* 7847*PORTA* 13*SINAL DA CAIXA* -22*SINAL DO CLIENTE* - 22*Velocidade**Material utilizado*2Conector Verde 0Conector Azul7Fixa fio0canaleta0 Esticador0Adesivo conector Black0 RJ45*OBS* *VALOR* *SENHA* *MAC* FHTTFE2FEA94*drop inicial* 1000*drop final* 626*Metragem* 374*Classificação de Encerramento*RESOLVIDO✅Status alterado de Reagendado para EncerramentoDispositivo: samsung SM-A055MVersão do Android: 15Versão do V·Tasks: 5.9.213 Status alterado de Remarcação para Encerramento</t>
  </si>
  <si>
    <t>VENDEDOR: BEATRIZ FREIRE ABREUÁREA: PAP ( ) CALL-CENTER ( ) LOJA (X) TBR ( )TITULAR: ANA BEATRIZ MATTOS DE ABREUTELEFONE: (85) 99803-7204WHATSAPP: (85) 99803-7204DISPONIBILIDADE: MANHA ( ) TARDE ( ) DIA TODO (X)DATA: 03/09/2026CIDADE E BAIRRO: BEBERIBE / SÍTIO ONOFREPLANO: IFT - ULTRAINFO 300MBVALOR ORIGINAL DO PLANO: R$ 84,99POSSUI DESCONTO DE PONTUALIDADE? SIM ( ) NÃO (X)SE SIM: D5 ( ) ou DNET - D10( )DESCONTO DE __ , SE PAGO ATÉ O VENCIMENTO POR 12 MESESTAXA INSTALAÇÃO: R$ 0,00ATENDIMENTO REGISTRADO:Google Drive ( ) Fortics ( ) Smart ( ) Contrato em Loja ( ) Print anexado (X)FIDELIDADE: (X) SIM NÃO ( )CLIENTE DESEJA NOTA FISCAL: SIM ( ) NÃO (X)COORD: -4.18420513800248, -38.10180013944667CAIXA: 7847CASA DUPLEX ( ) CASA TERREA (X)QUANTOS E QUAIS APARELHOS CONECTADOS: 02 CELULARES E 01 TVOBSERVAÇÃO ADICIONAL: LIGAR ANTESAtivação do contrato: 174397---- Endereço de Instalação ----CEP: 62840-000Logradouro: Vila do MarcosNúmero: 0Bairro: Sítio OnofreEstado: CECidade: BeberibeReferência: Depois da floricultura do Antônio---- Serviços a serem ativados ----- 0522 - IFT - ULTRAINFO - 300MB</t>
  </si>
  <si>
    <t>MARIA DINASILDA PINTO MARTINS</t>
  </si>
  <si>
    <t>RUA DALVA PACHECO</t>
  </si>
  <si>
    <t>NOVA ALDEOTA</t>
  </si>
  <si>
    <t>Serviço : Instalação Equipe : Wilson/Francisco Cidade: ItapipocaRUA DALVA PACHECO, 3381, NOVA ALDEOTA - ItapipocaCliente: MARIA DINASILDA PINTO MARTINSCto 6 pon 4 porta 4 violete Potência: 22.59Material utilizado:-10 Fixa fio-2 conector apc verde-fita e drop-1 ontCabo inicial: 372Cabo final: 297Metragem total : 75Obs.: Instalação concluída.Dispositivo: samsung SM-A065MVersão do Android: 16Versão do V·Tasks: 5.9.213 Status alterado de Abertura para Encerramento</t>
  </si>
  <si>
    <t>VENDEDOR:ANDRESSA MAGALHAES MARTINSÁREA: PAP () CALL-CENTER ( ) LOJA (X) TBR ( )TITULAR: MARIA DINASILDA PINTO MARTINSTELEFONE: (88) 99912-4999WHATSAPP: (88) 99912-4999DISPONIBILIDADE: MANHA( ) TARDE ( ) DIA TODO (X)DATA:02/09/2026CIDADE E BAIRRO: CONTENDAS - ITAPIPOCAPLANO: 150MBVALOR ORIGINAL DO PLANO: 69,99POSSUI DESCONTO DE PONTUALIDADE? SIM ( ) NÃO (x)SE SIM: D5 ( ) ou DNET - D10( )DESCONTO DE , SE PAGO ATÉ O VENCIMENTO POR 12 MESESTAXA INSTALAÇÃO: 0,00ATENDIMENTO REGISTRADO:Google Drive ( ) Fortics ( ) Smart ( )FIDELIDADE: (X) SIM NÃO ( )CLIENTE DESEJA NOTA FISCAL: SIM ( ) NÃO ( )COORD: -3.481753888778269, -39.57229743346025CAIXA: CTO-20975CASA DUPLEX ( ) CASA TERREA (X)QUANTOS E QUAIS APARELHOS CONECTADOS: 1 TV + 1 CELULAROBSERVAÇÃO ADICIONAL:Ativação do contrato: 174398---- Endereço de Instalação ----CEP: 62500-000Logradouro: RUA DALVA PACHECONúmero: 3381Bairro: NOVA ALDEOTAEstado: CECidade: ItapipocaComplemento: APOS A ITAPIPOCA DIESEL---- Serviços a serem ativados ----- 0825 - JEBNET - FIBRA - 150MB</t>
  </si>
  <si>
    <t>WESLEY PEREIRA UCHÔA</t>
  </si>
  <si>
    <t>Rua 18</t>
  </si>
  <si>
    <t>✅ INSTALACAO ✅*Data* 03.09.2026*Técnico* Luiz Octávio Cliente: WESLEY PEREIRA UCHÔARua 18, 1148, Jereissati - Maracanaú ⏹️ *Caixa* 5235 *Porta.* 03*SINAL DA CAIXA* -27*SINAL DO CLIENTE* -20*DROP COM ETIQUETA 🏷️* ☎️ *GESTÃO DE O.S* *ATENDIMENTO:* 📝 *SERVIÇO: Instalação Concluida⚙️ *Material utilizado*02 Conector Verde00 Conector Azul06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315*Drop final* 284*Metragem* 31*Classificação de Encerramento**RESOLVIDO✅*Dispositivo: motorola moto g04sVersão do Android: 14Versão do V·Tasks: 5.9.213 Status alterado de Abertura para Encerramento</t>
  </si>
  <si>
    <t>VENDEDOR: FABIANA FERNANDES DE ANDRADE ÁREA: PAP (X) CALL-CENTER ( ) LOJA ( ) TBR ( )TITULAR: WESLEY PEREIRA UCHÔA TELEFONE: 85991243689WHATSAPP: 85991243689DISPONIBILIDADE: MANHA( ) TARDE (X ) DIA TODO ()DATA:CIDADE E BAIRRO: MARACANAÚ/ JEREISSATI PLANO: 200 MEGAS VALOR ORIGINAL DO PLANO: 79,99POSSUI DESCONTO DE PONTUALIDADE? SIM ( ) NÃO ( X)SE SIM: D5 ( ) ou DNET - D10( )DESCONTO DE __ , SE PAGO ATÉ O VENCIMENTO POR 12 MESESTAXA INSTALAÇÃO: GRATIS ATENDIMENTO REGISTRADO:Google Drive ( ) Fortics ( ) Smart ( )FIDELIDADE: ( X) SIM NÃO ( )CLIENTE DESEJA NOTA FISCAL: SIM ( ) NÃO ( X)COORD: -3.87336477,-38.61376047CAIXA: 5125CASA DUPLEX ( ) CASA TERREA (X)QUANTOS E QUAIS APARELHOS CONECTADOS: 3 CELULARES 1 TV OBSERVAÇÃO ADICIONAL:Ativação do contrato: 174399---- Endereço de Instalação ----CEP: 61900-430Logradouro: Rua 18Número: 1148Bairro: JereissatiEstado: CECidade: MaracanaúReferência: próximo ao posto de gasolina do Jairo---- Serviços a serem ativados ----- 0722 - ULTRAINFO - 200MB</t>
  </si>
  <si>
    <t>ELIZANGELA DA COSTA PAIVA</t>
  </si>
  <si>
    <t>🛠 *INSTALAÇÃO/COND.* 🧰*Chegada:**Saída:**Data:* 03/09/2026*Atendente N:* *Técnico:* Vanízio/Claylson *Cliente:* ELIZANGELA DA COSTA PAIVA*Endereço:* Rua Jurandir Leonel de Alencar, 380, Ancuri - Fortaleza*Caixa:* 11151 dnet *Porta:* 05*Potência da caixa:* -22*Potência do cliente:*-23*Serviço Realizado:* Instalação de Internet *Material Utilizado*01 ont Intelbras(810D)00 ont Zte ()00 mercusys ()00 onu mini Apc ()00 fonte 12V01 Canaleta20 Fixa Fio05 esticador105 metros de drop02 conector verde00 conector azul00 conector RJ4500 lacre*Valor:* *Obs:* *Drop inicial:* 105*Drop final:* 00*Metragem Total:* 105*Cabo de rede:* metros*Classificação de Encerramento:*Dispositivo: samsung SM-A266MVersão do Android: 16Versão do V·Tasks: 5.9.213 Status alterado de Abertura para Encerramento</t>
  </si>
  <si>
    <t>VENDEDOR: josiasÁREA: PAP () CALL-CENTER ( ) LOJA ( ) TBR (x )TITULAR: Elizângela Da Costa PaivaTELEFONE: 85992218034WHATSAPP:85992218034DISPONIBILIDADE: MANHA(x ) TARDE ( ) DIA TODO ()DATA:02/09/2026CIDADE E BAIRRO: fortaleza/ancuriPLANO: 500 megasVALOR ORIGINAL DO PLANO: 99,99POSSUI DESCONTO DE PONTUALIDADE? SIM ( ) NÃO (x )SE SIM: D5 ( ) ou DNET - D10( )DESCONTO DE _x_ , SE PAGO ATÉ O VENCIMENTO POR 12 MESESTAXA INSTALAÇÃO: freeATENDIMENTO REGISTRADO:Google Drive ( ) Fortics ( ) Smart ( x)FIDELIDADE: ( x) SIM NÃO ( )CLIENTE DESEJA NOTA FISCAL: SIM ( ) NÃO (x )COORD:-3.8584048061809595, -38.50426312462275CAIXA: cx11151CASA DUPLEX ( ) CASA TERREA ()QUANTOS E QUAIS APARELHOS CONECTADOS:Celular é TvOBSERVAÇÃO ADICIONAL:Patativa do assareAtivação do contrato: 174400---- Endereço de Instalação ----CEP: 60874-050Logradouro: Rua Jurandir Leonel de AlencarNúmero: 418Bairro: AncuriEstado: CECidade: FortalezaComplemento: condominio---- Serviços a serem ativados ----- 0422 - ULTRAINFO - 500MB</t>
  </si>
  <si>
    <t>BODYMAX ACADEMIA LTDA</t>
  </si>
  <si>
    <t>Avenida Nossa Senhora de Lurdes</t>
  </si>
  <si>
    <t>🛠 *INSTALAÇÃO B2B / PME* 🧰*Data:* 03/09/2026 *Técnico:* Hallef / Ismael*Cliente:*BODYMAX ACADEMIA LTDA*Endereço:* Avenida Nossa Senhora de Lurdes, 77, Centro - AquirazDentro do Brisa Shopping Aquiraz - 2º Piso (loja 25)https://maps.app.goo.gl/JPxfxvnCGX8xkDVR9 *Potência:* -23*Caixa:* 8641*porta*: 6*Plano* 700megas ultravip *MATERIAL USADO* Conector verde 2und Conector azulAdesivoPetcord Fixa fio Canaleta EQUIPAMENTOS * Ont : FHTTFE2FEDE0* Roteador.* ONU *inicial:* 530m*Final:* 435m*Metragem:* 95m *Serviço Realizado:* Instalação Feito os testes com o cliente.*Classificação de Encerramento:* Instalação Concluída.Dispositivo: motorola moto g04sVersão do Android: 14Versão do V·Tasks: 5.9.211 Status alterado de Abertura para Encerramento</t>
  </si>
  <si>
    <t>VENDEDOR: Vanessa AbreuÁREA: PAP () CALL-CENTER ( ) LOJA ( x) TBR ( )EMPRESA: BODYMAX ACADEMIAS LTDACNPJ: 60.974.127/0001-33NOME DO RESPONSAVEL: Victor Florencio Machado de SáCPF: 028.731.143-04TELEFONE: 85 996533000/ 85 989324333WHATSAPP: 85 989324333DISPONIBILIDADE: MANHA( ) TARDE ( ) DIA TODO (x)DATA: 03/09/2026CIDADE E BAIRRO: Av. Nossa Senhora de Lourdes, 77- Centro (LOJA 25)PLANO: 700MBVALOR ORIGINAL DO PLANO: 124,99POSSUI DESCONTO DE PONTUALIDADE? SIM ( ) NÃO ( )SE SIM: D5 ( ) ou DNET - D10( )DESCONTO DE __ , SE PAGO ATÉ O VENCIMENTO POR 12 MESESTAXA INSTALAÇÃO: GRATISATENDIMENTO REGISTRADO:Google Drive ( ) Fortics ( ) Smart ( ) Voalle (x)FIDELIDADE: ( x) SIM NÃO ( )CLIENTE DESEJA NOTA FISCAL: SIM ( ) NÃO ( x)COORD: -3.906826,-38.387214CAIXA: 8641/ 8642DUPLEX (x ) TERREA () QUANTOS E QUAIS APARELHOS CONECTADOS: Computadores e Câmeras.OBSERVAÇÃO ADICIONAL: Entrar em contato antes de ir.Ativação do contrato: 174401---- Endereço de Instalação ----CEP: 61700-000Logradouro: Avenida Nossa Senhora de LurdesNúmero: 77Bairro: CentroEstado: CECidade: AquirazComplemento: Loja 25Referência: Dentro do Brisa Shopping Aquiraz - 2º Piso (loja 25)---- Serviços a serem ativados ----- 1123 - CORP - 700MB - ULTRAVIP</t>
  </si>
  <si>
    <t>CARLOS EDUARDO DA SILVA</t>
  </si>
  <si>
    <t>*INSTALAÇÃO**Equipe:*- Técnico: Gleison Valentim- Auxiliar: Mateus Gabriel*CLIENTE:* CARLOS EDUARDO DA SILVA*Endereço:* Estrada Pau Pombo, 0, Tapera - Aquiraz*COORDENADAS:* https://maps.app.goo.gl/eEEqgjUFXnuW4tXt9?g_st=ac*Potência final:* 21*Caixa:* 4419*Porta:* 11*OBS:* INSTALAÇÃO REALIZADA COM SUCESSO LOCAL JA POSSUIA CABEAMENTO INFOLINK FEITO ACABAMENTO *Equipamentos:*00 - ONT INTELBRAS( 5b71 )00 - ONU ( )00 - Roteador 2.0 ( )00 - Roteador 3.0 ( )00 - Roteador 4.0 ( )*Materiais*02 - Verde00- azul00 - adesivo. 05 - fixa fio01 - canaleta00 - Esticador00 - Pet Cord*Drop inicial:* *Drop final:* *Drop usado :* 03/09/26Dispositivo: samsung SM-A055MVersão do Android: 15Versão do V·Tasks: 5.9.213 Status alterado de Remarcação para Encerramento</t>
  </si>
  <si>
    <t>VENDEDOR:sarahÁREA: PAP () CALL-CENTER ( ) LOJA ( ) TBR ( x)TITULAR: CARLOS EDUARDO DA SILVATELEFONE: 85996859524WHATSAPP:85996859524DISPONIBILIDADE: MANHA(x ) TARDE ( ) DIA TODO ()DATA:CIDADE E BAIRRO: tapera aquirazPLANO: 700Mb por R$109,99/mêsVALOR ORIGINAL DO PLANO:POSSUI DESCONTO DE PONTUALIDADE? SIM ( ) NÃO ( )SE SIM: D5 ( ) ou DNET - D10( )DESCONTO DE __ , SE PAGO ATÉ O VENCIMENTO POR 12 MESESTAXA INSTALAÇÃO:ATENDIMENTO REGISTRADO:Google Drive ( ) Fortics ( ) Smart ( x)FIDELIDADE: (x ) SIM NÃO ( )CLIENTE DESEJA NOTA FISCAL: SIM ( ) NÃO ( )COORD:-3.9637894250400945, -38.34045998016613caixa: 4419CASA DUPLEX ( x) CASA TERREA ()QUANTOS E QUAIS APARELHOS CONECTADOS:1tv 3 celulares OBSERVAÇÃO ADICIONAL:Ativação do contrato: 174402---- Endereço de Instalação ----CEP: 61700-000Logradouro: Estrada Pau PomboNúmero: 0Bairro: TaperaEstado: CECidade: AquirazReferência: depois da rádio Aquiraz fm---- Serviços a serem ativados ----- 1023 - ULTRAINFO - 700MB</t>
  </si>
  <si>
    <t>MARINES FERREIRA GOMES</t>
  </si>
  <si>
    <t>21Baixo</t>
  </si>
  <si>
    <t>GIGANET - Reativação</t>
  </si>
  <si>
    <t>GIGANET - Sem Equipamento</t>
  </si>
  <si>
    <t>GIGANET - Taxa Isenta</t>
  </si>
  <si>
    <t>*Data* 03/09/2026*Técnico* Jefferson e Igor *CLIENTE*marines *ENDEREÇO:* rua costo este*Caixa* *Porta* *SINAL DA CAIXA* -18*SINAL DO CLIENTE* -19*DROP COM ETIQUETA**SERVIÇO REALIZADO:* reativação *Material utilizado*00 Conector Verde 200 Conector Azul00Fixa fio 1000 Canaleta00 Esticador 400 Adesivo conector00 RJ4500 patch *OBS* : *VALOR* *MAC* *Cabo inicial* *Cabo final* *Metragem* *Drop inicial* 388*Drop final* 341 *Metragem*41Dispositivo: motorola moto g06Versão do Android: 15Versão do V·Tasks: 5.9.213 Status alterado de Andamento para Encerramento</t>
  </si>
  <si>
    <t>02/09/2026 - 17:48 STATUS DO EQUIPAMENTO: Não Possui EquipamentoVALOR A SER COBRADO: ISENTOFONE01: (85) 8723-5663FONE02: (85) 8723-5663SUBSTIUR O EQUIPAMENTO? SIM ( X ) NÃO ( ) ENDEREÇO COMPLETO: AVENIDA COSTA OESTE, SN - BARRA DO CEARá - Fortaleza - CE - CEP 60332810PRAZO: 24 HORAS ÚTEIS COMERCIAIS</t>
  </si>
  <si>
    <t>ELANE BRUNO DE CASTRO</t>
  </si>
  <si>
    <t>Rua José Guimarães</t>
  </si>
  <si>
    <t>*INSTALAÇÃO* ✅*Data* 04.09.2026*Técnico* NATAN *CLIENTE* ELANE BRUNO DE CASTRO*ENDEREÇO* Rua José Guimarães, 8, Jabuti - Eusébio *SERVIÇO*: EFETUADO A INSTALAÇÃO. PUXADO UM CABO NOVO. INSTALAÇÃO TUDO OK E CONEXAO TESTADA JUNTO COM O CLIENTE. *Material utilizado*02 conector Verde00 Conector Azul00 Fixa fio00 Canaleta00 Esticador00 Adesivo conector 00 RJ4500 patch*CABO INICAL*: 414*CABO FINAL* : 194*METRAGEM* : 220Mac: 9410*Cx* 4179*PT* 8*Classificação de Encerramento**RESOLVIDO✅* 🇮🇹Dispositivo: samsung SM-A065MVersão do Android: 16Versão do V·Tasks: 5.9.213 Status alterado de Reagendado para Encerramento</t>
  </si>
  <si>
    <t>VENDEDOR: maria antoniaÁREA: PAP () CALL-CENTER ( ) LOJA ( ) TBR (x )TITULAR: ELANE BRUNO DE CASTROTELEFONE: 85999961405WHATSAPP: 85999961405DISPONIBILIDADE: MANHA( ) TARDE ( ) DIA TODO (x)DATA:CIDADE E BAIRRO: jabuti eusebioPLANO: 500mb 99,99VALOR ORIGINAL DO PLANO: POSSUI DESCONTO DE PONTUALIDADE? SIM ( ) NÃO (x )SE SIM: D5 ( ) ou DNET - D10( )DESCONTO DE __ , SE PAGO ATÉ O VENCIMENTO POR 12 MESESTAXA INSTALAÇÃO: ATENDIMENTO REGISTRADO:Google Drive ( ) Fortics ( ) Smart (x )FIDELIDADE: (x ) SIM NÃO ( )CLIENTE DESEJA NOTA FISCAL: SIM ( ) NÃO ( x)COORD: -3.93058979243236, -38.50352421902683CAIXA: 678CASA DUPLEX ( ) CASA TERREA (x)QUANTOS E QUAIS APARELHOS CONECTADOS: celular TVOBSERVAÇÃO ADICIONAL:Ativação do contrato: 174403---- Endereço de Instalação ----CEP: 61767-300Logradouro: Rua José GuimarãesNúmero: 8Bairro: JabutiEstado: CECidade: EusébioComplemento: casaReferência: prox a pizzaria Della casa---- Serviços a serem ativados ----- 0422 - ULTRAINFO - 500MB</t>
  </si>
  <si>
    <t>FRANCISCO GEORGE PINHEIRO LEAL</t>
  </si>
  <si>
    <t>Rua Buriti</t>
  </si>
  <si>
    <t>🛠 *INSTALAÇÃO* 🧰*Data:* 03/09/2026*Técnico:* Henrique Sousa *Cliente:* FRANCISCO GEORGE PINHEIRO LEAL*Endereço:* Rua Buriti, 52, Centro - Eusébio*Potência:* - 22*Caixa:* 8438*porta*: 03*MATERIAL USADO* Conector verde: 2 undConector azul Adesivo Fixa fio: Canaleta: EQUIPAMENTOS * intelbras 01* Roteador * ONU*inicial:* 470*Final:* 389*Metragem:* 81*Serviço Realizado:* Instalação realizada com sucesso Feito os testes com o cliente tudo funcionado corretamente. *OBS*: , APARELHO INTALADO ONDE CLIENTE SOLICITOU *Classificação de Encerramento:* Instalação Concluída ✅Dispositivo: samsung SM-A075MVersão do Android: 16Versão do V·Tasks: 5.9.213 Status alterado de Tratamento Infra para Encerramento</t>
  </si>
  <si>
    <t>VENDEDOR: JULIANA FAÇANHAÁREA: PAP () CALL-CENTER ( ) LOJA ( ) TBR (X )TITULAR: FRANCISCO GEORGE PINHEIRO LEALTELEFONE: 62 9813968873WHATSAPP: 62 9813968873DISPONIBILIDADE: MANHA(X ) TARDE ( ) DIA TODO ()DATA: 03/09/2026CIDADE E BAIRRO: CENTRO - EUSEBIOPLANO: 700MBVALOR ORIGINAL DO PLANO: 109,99POSSUI DESCONTO DE PONTUALIDADE? SIM ( ) NÃO (X )SE SIM: D5 ( ) ou DNET - D10( )DESCONTO DE __ , SE PAGO ATÉ O VENCIMENTO POR 12 MESESTAXA INSTALAÇÃO: 00,00ATENDIMENTO REGISTRADO:Google Drive ( ) Fortics ( ) Smart (X )FIDELIDADE: (X ) SIM NÃO ( )CLIENTE DESEJA NOTA FISCAL: SIM ( ) NÃO (X )COORD: -3.894355079822082, -38.45534347486298CAIXA: 110 / 8438 / 102 / 197CASA DUPLEX (X ) CASA TERREA ()QUANTOS E QUAIS APARELHOS CONECTADOS: 3 TVS, VIDEO GAME, PC GAMER, CAMERAS, DUPLEX - 3 PESSOASOBSERVAÇÃO ADICIONAL: PEDE PRIORIDADE PARA PARA QUINTA.Ativação do contrato: 174404---- Endereço de Instalação ----CEP: 61760-495Logradouro: Rua BuritiNúmero: 52Bairro: CentroEstado: CECidade: EusébioReferência: Casa duplex---- Serviços a serem ativados ----- 1023 - ULTRAINFO - 700MB</t>
  </si>
  <si>
    <t>ERINEUDO DE PAULA LIMA</t>
  </si>
  <si>
    <t>Rua Valter Cordeiro</t>
  </si>
  <si>
    <t>*Instalação/ Pendencia**Técnico:*Samuel Cliente: ERINEUDO DE PAULA LIMAENDEREÇO :Rua Valter Cordeiro, 169, Das Flores - Itapipoca*Serviço:* instalação Material Utilizado:-2 conectores APC -5 fixa fio-1 ontCaixa:CTO 09 PON 04Porta:2Potência da caixa: 20.36Potência do cliente:21.29Cabo Inicial :261Cabo Final:113*Metragem Total:*148Dispositivo: samsung SM-A065MVersão do Android: 16Versão do V·Tasks: 5.9.213 Status alterado de Remarcação para Encerramento</t>
  </si>
  <si>
    <t>VENDEDOR: VITORIA RODRIGUES PINHEIRO ÁREA: PAP () CALL-CENTER ( ) LOJA (X ) TBR ( )TITULAR: ERINEUDO DE PAULA LIMATELEFONE: 88920020032WHATSAPP:88920020032DISPONIBILIDADE: CLIENTE DISPONIVEL O DIA TODO DIA 03/09 APÓS ESSA DATA,TODO DIA DEPOIS DAS 16:00.DATA: 02/09/2026CIDADE E BAIRRO: ITAPIPOCA/ FLORES PLANO: 550MB VALOR ORIGINAL DO PLANO: 99,99POSSUI DESCONTO DE PONTUALIDADE? SIM ( ) NÃO (X )SE SIM: D5 ( ) ou DNET - D10( )DESCONTO DE __ , SE PAGO ATÉ O VENCIMENTO POR 12 MESESTAXA INSTALAÇÃO: GRATUITA ATENDIMENTO REGISTRADO:Google Drive ( ) Fortics ( ) Smart (X )FIDELIDADE: (X ) SIM NÃO ( )CLIENTE DESEJA NOTA FISCAL: SIM ( ) NÃO (X )COORD: -3.479836997318695, -39.57443229220399CAIXA: CTO-21291CASA DUPLEX ( ) CASA TERREA (X)QUANTOS E QUAIS APARELHOS CONECTADOS: 2 CEL E 1 TVOBSERVAÇÃO ADICIONAL:CEP: 62500000Logradouro: RUA VALTER CORDEIRONúmero: 169Bairro: DAS FLORES Estado: CEARA Cidade: ITAPIPOCAComplemento: CASA Referência: PROXIMO AO LAVA JATO VIP Ativação do contrato: 174405---- Endereço de Instalação ----CEP: 62504-150Logradouro: Rua Valter CordeiroNúmero: 169Bairro: Das FloresEstado: CECidade: ItapipocaComplemento: CasaReferência: Proximo ao Lava Jato Vip---- Serviços a serem ativados ----- 0825 - JEBNET - FIBRA - 550MB</t>
  </si>
  <si>
    <t>JOAO FELIPE FACUNDES MOTA</t>
  </si>
  <si>
    <t>Rua Pedestre 1</t>
  </si>
  <si>
    <t>✅ INSTALACAO ✅*Data* 03.09.2026*Técnico* AleffCliente: JOAO FELIPE FACUNDES MOTAENDEREÇO: Rua Pedestre 9, 16, Parque Santa Maria - Fortaleza ⏹️ *Caixa* 1762 Porta. 12*SINAL DA CAIXA* -22*SINAL DO CLIENTE* -22*DROP COM ETIQUETA 🏷️* ☎️ *GESTÃO DE O.S* *ATENDIMENTO:* 📝 *SERVIÇO: Instalação Concluida⚙️ *Material utilizado*02 Conector Verde00 Conector Azul02 Fixa fio00 Canaleta00 Esticador00 Adesivo conector 00 RJ4500 patch cord📡 *Equipamento utilizado 01 ONT INTEL (MAC)8ed700 ZTE (MAC) =00 HG325AX (MAC) = 00 XC220G3 (MAC) =00 MERCUSYS (MAC) =00 SHORELINE (MAC)00 ONT TPL (MAC)=*Equipamento RMA*00 ZTE (MAC) =00 HG325AX (MAC) = 00 ONT GLOBAL (MAC) =00 ROTEADOR TPL (MAC)= 00 ROTEADOR TENDA (MAC) = 00 MERCUSYS (MAC) =00 ONU MINI (MAC) = 00 ONU APC (MAC) = *OBS*DEMORADO POR CONTA QUE CASA É FORADA NO GESSO SENDO ASSIM FICA DE DIFÍCIL ACESSO PRA PASSAR A FIBRA, POREM DEU CERTO SUBIR **Cabo inicial* 00m*Cabo final* 00m*Metragem* 00m*Drop inicial*1000*Drop final*760*Metragem*240*Classificação de Encerramento**RESOLVIDO✅**Status alterado de Reagendado para Encerramento* 😎 🇮🇹Dispositivo: samsung SM-A075MVersão do Android: 16Versão do V·Tasks: 5.9.213 Status alterado de Abertura para Encerramento</t>
  </si>
  <si>
    <t>VENDEDOR: JULIANA FAÇANHAÁREA: PAP () CALL-CENTER ( ) LOJA ( ) TBR ( X)TITULAR: JOAO FELIPE FACUNDES MOTATELEFONE: (85) 9920-02301WHATSAPP: (85) 9920-02301DISPONIBILIDADE: MANHA(X ) TARDE ( ) DIA TODO ()DATA:CIDADE E BAIRRO: PARQUE SANTA MARIA - FORTALEZAPLANO: 500MBVALOR ORIGINAL DO PLANO: 99,99POSSUI DESCONTO DE PONTUALIDADE? SIM ( ) NÃO (X )SE SIM: D5 ( ) ou DNET - D10( )DESCONTO DE __ , SE PAGO ATÉ O VENCIMENTO POR 12 MESESTAXA INSTALAÇÃO: 00,00ATENDIMENTO REGISTRADO:Google Drive ( ) Fortics ( ) Smart (X )FIDELIDADE: ( X) SIM NÃO ( )CLIENTE DESEJA NOTA FISCAL: SIM ( ) NÃO (X )COORD: -3.8503948323802515, -38.50250721156723CAIXA: 1762CASA DUPLEX ( ) CASA TERREA (X)QUANTOS E QUAIS APARELHOS CONECTADOS: TV, CELULAR, NOTEBOOK, CAMERAS E VIDEO GAMEOBSERVAÇÃO ADICIONAL:Ativação do contrato: 174406---- Endereço de Instalação ----CEP: 60873-176Logradouro: Rua Pedestre 1Número: 16Bairro: Parque Santa MariaEstado: CECidade: FortalezaReferência: Próximo colégio Moreira leitão---- Serviços a serem ativados ----- 0422 - ULTRAINFO - 500MB</t>
  </si>
  <si>
    <t>ANA CRISTINA LOURENCO</t>
  </si>
  <si>
    <t>Rua Paulinho Pereira</t>
  </si>
  <si>
    <t>☑️☑️ *PENDÊNCIA* ☑️☑️*Chegada**Saída**Data* 03.09.2026*SUPORTE**COMERCIAL**Técnico* Gabriel*Cliente* ANA CRISTINA LOURENCO*ENDEREÇO* Rua Paulinho Pereira, 1199, Buenos Aires - Horizonte*Caixa* *Porta* *SINAL DA CAIXA* *SINAL DO CLIENTE* -22*Velocidade**Material utilizado* 1 Conector Verde 0 Conector Azul0 Fixa fio0 Canaleta0 Esticador0 Adesivo conector Black0 RJ450 Cabo de rede*OBS* Refeito o conector interno, conexão normalizada. *VALOR* *SENHA* *MAC* *Drop inicial* *Drop final* *Metragem**Classificação de Encerramento*RESOLVIDO✅Dispositivo: samsung SM-A146MVersão do Android: 15Versão do V·Tasks: 5.9.213 Status alterado de Andamento para Encerramento</t>
  </si>
  <si>
    <t>02/09/2026 - 18:19 01. RELATO DO CLIENTE: ROTEADOR COM LED VERMELHA 02. ANÁLISE SISTEMA (UNM): LOSS03. ANÁLISE SISTEMA (VOALLE): OFFLINE04. EXTRATO COM QUEDAS: NÃO 05. GERENCIAMENTO REM. HABILITADO: SIM06. PROCEDIMENTO REALIZADO: REBOOT DA TOMADA07. POTÊNCIA: NÃO LOCALIZADO UNM08. CAIXA E PORTA: CX 13903 P- 0208. CONTATO: 8599427119509. ENDEREÇO COMPLETO: Rua Paulinho Pereira 1199, Buenos Aires - Horizonte, CE62886-47510. CONDOMÍNIO: NÃO 10. PONTO DE REFERÊNCIA: EM FRENTE A IGREJINHA11. DISPONIBILIDADE: DIA TODO12. OBSERVAÇÃO: LIGAR ANTES DE IR</t>
  </si>
  <si>
    <t>FRANCENILSON MESQUITA DE SOUSA</t>
  </si>
  <si>
    <t>Rua Pedro Gadelha Goes</t>
  </si>
  <si>
    <t>Serviço : Instalação Equipe : Wilson/Francisco Cidade: ItapipocaRUA PEDRO GADELHA GOES, 64, ENCRUZILHADA - ItapipocaCliente: FRANCENILSON MESQUITA DE SOUSACto 9 pon 10 porta 8 Itaú 2Potência: 22.89Material utilizado:-10 Fixa fio-2 conector apc verde-fita e drop-1 ontCabo inicial: Cabo final: Metragem total : Obs.: Instalação concluída.Dispositivo: samsung SM-A065MVersão do Android: 16Versão do V·Tasks: 5.9.213 Status alterado de Abertura para Encerramento</t>
  </si>
  <si>
    <t>VENDEDOR: Arnaldo LopesÁREA: PAP () CALL-CENTER ( ) LOJA ( x) TBR ( )TITULAR: Francenilson Mesquita de MousaTELEFONE: 88981618957WHATSAPP: 88988882856DISPONIBILIDADE: MANHA( X) TARDE ( ) DIA TODO ()DATA: 04/09/2026CIDADE E BAIRRO: Itapipoca - EncruzilhadaPLANO: Jebnet Fibra 150MBVALOR ORIGINAL DO PLANO: 69,99POSSUI DESCONTO DE PONTUALIDADE? SIM ( X) NÃO ( )SE SIM: D5 ( X) ou DNET - D10( )DESCONTO DE _5,00_ , SE PAGO ATÉ O VENCIMENTO POR 12 MESESTAXA INSTALAÇÃO: GRÁTIS ATENDIMENTO REGISTRADO:Google Drive ( ) Fortics ( ) Smart ( )FIDELIDADE: (X ) SIM NÃO ( )CLIENTE DESEJA NOTA FISCAL: SIM ( ) NÃO ( X)COORD: -3.488340781530489, -39.612230618744796CAIXA: CTO-21020CASA DUPLEX ( ) CASA TERREA (X)QUANTOS E QUAIS APARELHOS CONECTADOS: OKOBSERVAÇÃO ADICIONAL: filha do cliente vai esperar na sexta de manhã(Ana Kelly)Ativação do contrato: 174407---- Endereço de Instalação ----CEP: 62500-000Logradouro: RUA PEDRO GADELHA GOESNúmero: 64Bairro: ENCRUZILHADAEstado: CECidade: ItapipocaComplemento: CASAReferência: ATRÁS DO POSTA SP---- Serviços a serem ativados ----- 0825 - JEBNET - FIBRA - 150MB</t>
  </si>
  <si>
    <t>VITORIA DE GOES</t>
  </si>
  <si>
    <t>Rua Maria Nubia de Melo</t>
  </si>
  <si>
    <t>✅ *INSTALAÇÃO *✅*Data* 03/09/2026*Técnico* CARLINHOS. *PROTOCOLO* 3852112🧑‍🧑‍🧒‍🧒 *CLIENTE:* Vitória de Goes🏠 *ENDEREÇO: Rua, santa luzia ,47,precabira - euzebio *LOCALIZAÇÃO DO CLIENTE* -38.437590 -3.829932*PONTO DE REFERÊNCA* Px a assembleia de Deus ⏹️ *Caixa* 1644*Porta.* 02*SINAL DA 4AIXA* 24*SINAL DO CLIENTE* 24*DROP COM ETIQUETA 🏷️* ☎️ *GESTÃO DE O.S* *ATENDIMENTO:*📝 *SERVIÇO REALIZADO:* ⚙️ *Material utilizado*02 (Conector Verde)00 (Conector Azul)02 (Fixa fio01 (Canaleta)00 (Esticador)00 (Adesivo conector)00 (RJ45)00 (patch cord)📡 *Equipamento utilizado*00 (ZTE)MAC = 01 (ONT INTELBRAS)MAC= 91F500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 (obs. A senha do roteador Intelbras é Fibra@info1).*VALOR* *Cabo inicial*00 m*Cabo final* 00m*Metragem* 00m*Drop inicial* 1000m*Drop final* 811m*Metragem* 189m*Classificação de Encerramento* *RESOLVIDO✅**Status alterado de Reagendado para Encerramento* 😎 🇮🇹Dispositivo: Xiaomi 23028RA60LVersão do Android: 15Versão do V·Tasks: 5.9.213 Status alterado de Abertura para Encerramento</t>
  </si>
  <si>
    <t>VENDEDOR: VITOR CRUZ BATISTA ÁREA: PAP (X) CALL-CENTER ( ) LOJA ( ) TBR ( )TITULAR: VITORIA DE GOESTELEFONE: 85 98960-5989WHATSAPP: 85 98960-5989DISPONIBILIDADE: MANHA( ) TARDE ( ) DIA TODO (x)DATA:CIDADE E BAIRRO: EUSÉBIO/PRECABURA PLANO: 400MBVALOR ORIGINAL DO PLANO: 94,99POSSUI DESCONTO DE PONTUALIDADE? SIM (x) NÃO ( )SE SIM: D5 (x) ou DNET - D10( )DESCONTO DE _5_ , SE PAGO ATÉ O VENCIMENTO POR 12 MESESTAXA INSTALAÇÃO: 00ATENDIMENTO REGISTRADO:Google Drive ( ) Fortics ( ) Smart (x )FIDELIDADE: (x ) SIM NÃO ( )CLIENTE DESEJA NOTA FISCAL: SIM ( ) NÃO ( x)COORD: -3.829623,-38.437431 CAIXA: 1644 CASA DUPLEX ( ) CASA TERREA (X)QUANTOS E QUAIS APARELHOS CONECTADOS:OBSERVAÇÃO ADICIONAL:Ativação do contrato: 174408---- Endereço de Instalação ----CEP: 61773-470Logradouro: Rua Maria Nubia de MeloNúmero: 47Bairro: PrecaburaEstado: CECidade: EusébioComplemento: casaReferência: próximo a Assembleia de Deus precabura e ao mercadinho da Criz---- Serviços a serem ativados ----- 0522 - ULTRAINFO - 400MB</t>
  </si>
  <si>
    <t>ANTONIA LUANA BARRETO DO NASCIMENTO</t>
  </si>
  <si>
    <t>R. Luiz Paulo de Sousa, 79 - Justiniano de Serpa, Aquiraz - CE, 61700-000</t>
  </si>
  <si>
    <t>Abertura Solicitação para visita técnica no cliente, a pedido do mesmo.TÉCNICO : CAIO VICTOR CLIENTE : ANTONIA LUANA BARRETO DO NASCIMENTOENDEREÇO CORRETO: R. Luiz Paulo de Sousa, 79, Justiniano de Serpa - AquirazNº CAIXA: N º PORTA: VERIFICAÇÃO DE CX: SINAL DA CTO: SINAL DO CLIENTE: MATERIAL UTILIZADO*CONECTOR VERDE: 2CONECTOR AZUL: FIXA FIO: CANALETA: ESTICADOR: ADESIVO CONECTOR: RJ45: CABO DE REDE: EQUIPAMENTO UTILIZADO ONT (S/N) = ONU (S/N) = 01 ONU XPON 01 ONU XPON RECOLHIDO ROTEADOR (S/N) = DROP CABO INICIAL: 343DROP CABO FINAL: 222DROP METRAGEM: 121TEVE FATURAMENTO? VALOR (SE HOUVER) :SERVIÇO:Dispositivo: motorola moto g04sVersão do Android: 14Versão do V·Tasks: 5.9.213 Status alterado de Remarcação para Encerramento</t>
  </si>
  <si>
    <t>02/09/2026 - 18:40 PERGUNTA PRE-REQUISITO PARA ABERTURA:-CLIENTE JA SE MUDOU? SIMTEM ENERGIA ELETRICA NO LOCAL? SIM- É CONDOMINIO ? SIM ( ) NÃO ( x)SE A RESPOSTA FOR NÃO PARA QUALQUER UMA DAS PERGUNTAS, A SOLICITAÇÃO NÃO PODE SER ABERTA.01. FONE 01:(85) 99957-928502. FONE 02:(85) 99957-928503. WHATSAPP:(85) 99957-928504. NOVO ENDEREÇO:* RUA: Rua luiz paula de sousa 79* Nº: 79* BAIRRO: Justiniano de Serpa* CIDADE: Aquiraz * PONTO DE REFERÊNCIA DO ENDEREÇO NOVO: Próximo ao mercantil do beto05. CAIXA: 12221/1213206. COORDENADAS: -4.034889553313004, -38.5030334197666807. DISPONIBILIDADE PARA RECEBER A EQUIPE: ligar antes de ir ao local para o cliente analisar se vai está no local09. DEIXAR O CLIENTE CIENTE QUE OS EQUIPAMENTOS PRECISAM ESTAR NO NOVO ENDEREÇO.10. VALOR 75, 3x11. ANTIGO ENDEREÇO:* RUA: RUA RAIMUNDO NONATO ASSUNÇÃO, SN - Estrada Nova - Aquiraz - CE * Nº: SN * BAIRRO: Estrada Nova * CIDADE: Aquiraz 11. PRAZO: 72 HORAS UTEIS.OBS:</t>
  </si>
  <si>
    <t>FRANCISCO ANTONIO DA SILVA</t>
  </si>
  <si>
    <t>Travessa nova geração</t>
  </si>
  <si>
    <t>✅ *PENDÊNCIA* ✅*Data:* 03/09/2026*TÉCNICO RESPONSÁVEL:* Carlos Eugênio*CLIENTE:* FRANCISCO ANTONIO DA SILVA*ENDEREÇO:* Travessa nova geração, 154, Multirão - Cascavel*SUPORTE N2:* *CAIXA:* 3704*PORTA:* 03*POTÊNCIA DA CAIXA:* -20*POTÊNCIA DO CLIENTE:* -20*ACESSO REMOTO HABILITADO:* sim*SENHA DO ROTEADOR:**SERVIÇO:* foi realizado troca do equipamento pois o equipamento anterior estava com problemas na conexão.*OBS:* *MATERIAL UTILIZADO:*01 ont Tplink mac 4228*EQUIPAMENTO RET:*01 ont ZTE mac B32A*VALOR:* 0,00 *DROP(cabo) INICIAL:* *DROP(cabo) FINAL:* *METRAGEM TOTAL:* *CLASSIFICAÇÃO DE ENCERRAMENTO :* Finalizado✅Dispositivo: samsung SM-A042MVersão do Android: 14Versão do V·Tasks: 5.9.206 Status alterado de Remarcação para Encerramento</t>
  </si>
  <si>
    <t>02/09/2026 - 18:37 01. RELATO DO CLIENTE: CLIENTE SEM CONEXAO // LED VERDE PISCANDO02. ANÁLISE SISTEMA (UNM): LOSS03. ANÁLISE SISTEMA (VOALLE): OFFLINE04. EXTRATO COM QUEDAS: NÃO 05. GERENCIAMENTO REM. HABILITADO: NÃO , VERIFICAR POR FAVOR06. PROCEDIMENTO REALIZADO: REBOOT07. POTÊNCIA: XX08. CAIXA E PORTA: 3704/0308. CONTATO: (85)99435-248309. ENDEREÇO COMPLETO: Travessa nova geração 154, Multirão - Cascavel, CE62850-00010. CONDOMÍNIO: NÃO 10. PONTO DE REFERÊNCIA: NA RUA DA CRECHE11. DISPONIBILIDADE: ATE AS 4 HORAS12. OBSERVAÇÃO:</t>
  </si>
  <si>
    <t>MARIA SIMONE SOUZA SILVA</t>
  </si>
  <si>
    <t>Rua das Flores</t>
  </si>
  <si>
    <t>*PENDÊNCIA ***Data:* 03/09/2026*Técnico:* gilvan *Verificação***Provisionamento***CLIENTE**MARIA SIMONE SOUZA SILVA*ENDEREÇO**Rua das Flores, 1 - Barro Preto - Aquiraz - CE - CEP 6170000010. CONDOMÍNIO: NÃO10. PONTO DE REFERÊNCIA: vivenda tia fran*Caixa**1436*Porta**05*Potência da cx*:19*Potência do cliente**20*Valor* *SERVIÇO**drop atenuado na residência do cliente nas plantas **Acesso Remoto**Habilitado: Sim (x) Não ( )Porta: *Equipamento:*ONT Global ( ) -MAC:ONT ZTE ( ) - MAC: 2200*valor***Material utilizado:*0-Ont ZTE00 - Ont Global0- ONU mini0-ONU apc0mercusys0- Lacre0-Conector Verde0-Conector Azul0-Canaleta0-pet cord0-Fixa fio00 - F.E00 - isolante 0-fonte*drop inicial:***drop final***Total**Dispositivo: samsung SM-A042MVersão do Android: 14Versão do V·Tasks: 5.9.213 Status alterado de Andamento para Encerramento</t>
  </si>
  <si>
    <t>02/09/2026 - 18:27 01. RELATO DO CLIENTE: CLIENTE INFORMA QUE FIBRA ESTA NO CHAO ROMPIDA, ROTEADOR COM LED VERMELHA.02. ANÁLISE SISTEMA (UNM): LOSS03. ANÁLISE SISTEMA (VOALLE): OFFLINE04. EXTRATO COM QUEDAS: NÃO 05. GERENCIAMENTO REM. HABILITADO: SIM06. PROCEDIMENTO REALIZADO: REBOOT DA TOMADA07. POTÊNCIA: NÃO LOCALIZADO UNM08. CAIXA E PORTA: CX 1436 P- 0508. CONTATO: 8598718625509. ENDEREÇO COMPLETO: Rua das Flores 1, Barro Preto - Aquiraz, CE61700-00010. CONDOMÍNIO: NÃO 10. PONTO DE REFERÊNCIA: VIVENDA TIA FRAN11. DISPONIBILIDADE: O DIA TODO12. OBSERVAÇÃO: LIGAR ANTES DE IR</t>
  </si>
  <si>
    <t>JOAQUINA LIMA FRAZÃO</t>
  </si>
  <si>
    <t>ATIVIDADE MANUTENÇÃO ⚡Data:03/09/2026TÉCNICO: Everlan Tomé AUXILIARES:Cliente:JOAQUINA LIMA FRAZÃOENDEREÇO:RUA PRECIOSA, 199, PEDRAS - ItaitingaACESSO REMOTO : Sim ( x ) Não ( )SERVIÇO: Reparo PRODUTOS:01 conector azul01 conector verde Obs feito troca dos conectores da ont e caixaPATRIMONIO RECOLHIMENTO:DROP INICIAL DROP FINAL CAIXA :11940PORTA: 3ACESSO REMOTO : Sim ( x ) Não ( )SERVIÇO: ReparoRECOLHIMENTOCLASSIFICAÇÃO DE ENCERRAMENTO : Finalizado✅Dispositivo: motorola moto g(9) playVersão do Android: 11Versão do V·Tasks: 5.9.213 Status alterado de Andamento para Encerramento</t>
  </si>
  <si>
    <t>02/09/2026 - 18:54 01. RELATO DO CLIENTE: Cliente relata estar sem internet / piscando vermelho no equipamento/ NÃO LOCALIZADO NO UNM02. ANÁLISE SISTEMA (UNM): NÃO LOCALIZADO NO UNM03. ANÁLISE SISTEMA (VOALLE): offline 04. EXTRATO COM QUEDAS: XX05. GERENCIAMENTO REM. HABILITADO: Verificar06. PROCEDIMENTO REALIZADO: REBOOT DA TOMADA07. POTÊNCIA: XX08. CAIXA E PORTA: XXX08. CONTATO: (85)8529-0355 / (85)9696-577509. ENDEREÇO COMPLETO: Rua Preciosa, 19910. CONDOMÍNIO: NÃO10. PONTO DE REFERÊNCIA: Não tem referência.11. DISPONIBILIDADE: Dia todo12. OBSERVAÇÃO:</t>
  </si>
  <si>
    <t>TAINARA DE OLIVEIRA FAÇANHA</t>
  </si>
  <si>
    <t>RUA 6</t>
  </si>
  <si>
    <t>*PENDÊNCIA**Data:* 03/09/2026* *Técnico:* Vinicius Learte *Cliente*: TAINARA DE OLIVEIRA FAÇANHA*Endereço*: Rua 6, 70, Parque Santa Maria - Fortaleza*Caixa* : 1760*Porta*: 03*Potência da Caixa*: -19*Potência do Cliente*:-20*Serviço realizado*Drop rompido, foi repassado um novo drop normalizando sinal da fibra, apos isso feito todos os testes junto ao cliente tudo ok Login: Senha: *Acesso Remoto:*Ativado Material Utilizado;2 conector verde *Material Recolhido**Drop:*Início: 1000mFim: 900mUtilizado: 100m*Valor:* *Obs.:**Classificação de Encerramento:* Encerramento ✅Dispositivo: samsung SM-A075MVersão do Android: 16Versão do V·Tasks: 5.9.213 Status alterado de Andamento para Encerramento</t>
  </si>
  <si>
    <t>02/09/2026 - 18:58 01. RELATO DO CLIENTE:Cliente encontra-se sem conexão. Verificado em sistema que apresenta loss no UNM e consta offline no Voalle. Equipamento com LED vermelho ativo. 02. ANÁLISE SISTEMA (UNM): link loss03. ANÁLISE SISTEMA (VOALLE): offline04. EXTRATO COM QUEDAS: NÃO05. GERENCIAMENTO REM. HABILITADO: favor veriifcar06. PROCEDIMENTO REALIZADO: reboot sem sucesso07. POTÊNCIA: link loss08. CAIXA E PORTA: cx 1790 p 0308. CONTATO: (85)9638-3394 (85)99743-137309. ENDEREÇO COMPLETO:Rua Capitão Hermínio 416 , Santa Maria - Fortaleza, CE10. CONDOMÍNIO: NÃO10. PONTO DE REFERÊNCIA: Próximo ao mercado Cordeiro11. DISPONIBILIDADE: total12. OBSERVAÇÃO:</t>
  </si>
  <si>
    <t>JOSE BEZERRA DE SOUZA FILHO</t>
  </si>
  <si>
    <t>⛔️PENDÊNCIA ⛔️DATA: 03/09/2026TÉCNICO: ELISSONCLIENTE:JOSE BEZERRA DE SOUZA FILHOENDEREÇO:Rua Pereira Coutinho, 242, Pedras - ItaitingaCAIXA: 2606 PORTA :🔦POTÊNCIA: CTO( -25) CASA ( -25RELATO: desconectado da caixaMATERIAL UlTILIZADO:CONECTOR AZUL: ()CONECTOR VERDE:()ADESIVO: ( )FIXA FIO ()CANALETA : ( )RJ 45: ( )DROP: ( ) ESTICADOR ( )CABO UTP( ) EQUIPAMENTOS ONT: ROTEADOR: ONU VALOR: OBS: CLASSIFICAÇÃO DE ENCERRAMENTO: ACESSO NORMALIZADO Dispositivo: samsung SM-A065MVersão do Android: 16Versão do V·Tasks: 5.9.213 Status alterado de Andamento para Encerramento</t>
  </si>
  <si>
    <t>02/09/2026 - 18:35 01. RELATO DO CLIENTE: ROTEADOR COM LED VERMELHA 02. ANÁLISE SISTEMA (UNM): LOSS03. ANÁLISE SISTEMA (VOALLE): OFFLINE04. EXTRATO COM QUEDAS: NÃO 05. GERENCIAMENTO REM. HABILITADO: SIM06. PROCEDIMENTO REALIZADO: REBOOT DA TOMADA07. POTÊNCIA: NÃO LOCALIZADO UNM08. CAIXA E PORTA: CX 2606 P- 1408. CONTATO: 8598826712109. ENDEREÇO COMPLETO: Rua Pereira Coutinho 242, Pedras - Itaitinga, CE61880-00010. CONDOMÍNIO: NÃO 10. PONTO DE REFERÊNCIA: PRACINHA DE PEDRAS11. DISPONIBILIDADE: APARTIR DAS 16HORAS12. OBSERVAÇÃO: LIGAR ANTES DE IR</t>
  </si>
  <si>
    <t>TAINA MADEIRA GOMES</t>
  </si>
  <si>
    <t>*PENDÊNCIA**Data:* 04/09/2026*Técnico:* Davi Medina *Cliente:* TAINA MADEIRA GOMES*Endereço:* Rua 12, 679, Planalto do Sol - Aquiraz*Caixa:* 4693*Porta:* 14*Potência da Caixa:* -24*Potência do Cliente.* 24*Serviço: cliente com drop partido realizada troca e conexão normalizou *Materiais* *Cabo de rede* *conector azul* *conector verde* 2und*Fixa fio* *adesivo* *canaleta* *Petcord* *RJ 45* *EQUIPAMENTOS**ONT* *ROTEADOR* *ONU* *Drop* *Início* 1000m*Fim* 735m*Utilizado* 265m*EQUIPAMENTO RECOLHIDO* ONU: Roteador: ONT: *Valor:* *Obs*Dispositivo: motorola moto g23Versão do Android: 14Versão do V·Tasks: 5.9.213 Status alterado de Andamento para Encerramento</t>
  </si>
  <si>
    <t>02/09/2026 - 18:59 01. RELATO DO CLIENTE: cliente relata estar sem conexão ,luz vermelha piscando no equipamento. 02. ANÁLISE SISTEMA (UNM): ofiline03. ANÁLISE SISTEMA (VOALLE): ofiline04. EXTRATO COM QUEDAS: NÃO 05. GERENCIAMENTO REM. HABILITADO: verificar 06. PROCEDIMENTO REALIZADO: reboot07. POTÊNCIA: xxx08. CAIXA E PORTA: cx 4693 p 1408. CONTATO: (88) 99492-995709. ENDEREÇO COMPLETO: Rua 12 679, Planalto do Sol - Aquiraz,10. CONDOMÍNIO: NÃO 10. PONTO DE REFERÊNCIA: xxxx11. DISPONIBILIDADE: Manhã12. OBSERVAÇÃO: ligar antes de ir</t>
  </si>
  <si>
    <t>CESAR JUNIOR RODRIGUES</t>
  </si>
  <si>
    <t>Multirão do Morro Branco</t>
  </si>
  <si>
    <t>☑️☑️*PENDÊNCIA* ☑️☑️*Chegada**Saída**Data* 04.09.2026*SUPORTE**COMERCIAL**Técnico* Thiago Castro*Cliente* CESAR JUNIOR RODRIGUES*ENDEREÇO* Rua F, 32, Multirão do Morro Branco - Beberibe*Caixa* 6249*PORTA* 1*SINAL DA CAIXA* - 20*SINAL DO CLIENTE* - 20*Velocidade**Material utilizado*2Conector Verde 0Conector Azul6Fixa fio0canaleta0 Esticador0Adesivo conector Black0 RJ45*OBS* drop rompido feito a troca do drop e conectores *VALOR* *SENHA* *MAC* *Drop inicial* 110*Drop final* 0*Metragem* 110*Classificação de Encerramento*RESOLVIDO✅Status alterado de Reagendado para EncerramentoDispositivo: samsung SM-A055MVersão do Android: 15Versão do V·Tasks: 5.9.213 Status alterado de Andamento para Encerramento</t>
  </si>
  <si>
    <t>02/09/2026 - 19:10 01. RELATO DO CLIENTE: cliente relata estar sem conexão ,luz vermelha piscando no equipamento.02. ANÁLISE SISTEMA (UNM): ofiline03. ANÁLISE SISTEMA (VOALLE): ofiline04. EXTRATO COM QUEDAS: NÃO05. GERENCIAMENTO REM. HABILITADO: verificar06. PROCEDIMENTO REALIZADO: reboot07. POTÊNCIA: xxx08. CAIXA E PORTA: não localizado08. CONTATO:(85)99663-784409. ENDEREÇO COMPLETO: Rua F 32, Multirão do Morro Branco - Beberibe, CE10. CONDOMÍNIO: NÃO10. PONTO DE REFERÊNCIA:Ao lado do bar do madsom11. DISPONIBILIDADE:o dia todo12. OBSERVAÇÃO:ligar antes de ir</t>
  </si>
  <si>
    <t>🧰🪜 */ MANUTENÇÃO /* 🧰🪜📱 *Data:* 03/SETEMBRO/26 🗓️ quinta-feira *Atendente / Ativação* *Técnico:*👷🏻‍♂️ _Maisson👴🏽_/ *Cliente 🚻* FRANCISCO VALBERTO SILVA MENESES*Endereço 📪* RUA ZENOBIO, 334, PARQUE HAVAI - Eusébio*Potência / caixa:* 22*Potência / cliente:* 22*Caixa:* 7690*Porta:* 16*Descrição 👀* drop estava rompido após enel cortar vários fios ao local ao redor. Local aonde fica o aparelho é uma empresa, futuras manutenções optar por equipe duplada por conta da travessia e do trajeto dentro da empresa. *Valor* *Mac Login* 0 *Canaleta*0 *Fixa fio*2 *Conector verde* 🟢0 *Conector azul* 🔵0 *Adesivo* 🏷️0 *RJ45*1 *ONT / ROTEADOR AC* *Drop inicial:* 365*Drop final:* 215*Drop usado:* 150*Cabo de Rede:* *Obs:* teve uma demora por conta da travessia grande e porque a nossa cto estava sem sinal, infra estava no local fazendo a manutenção da mesma.*Classificação* _Resolvido 🥱_Dispositivo: samsung SM-A055MVersão do Android: 15Versão do V·Tasks: 5.9.213 Status alterado de Andamento para Encerramento</t>
  </si>
  <si>
    <t>02/09/2026 - 18:50 01. RELATO DO CLIENTE: cliente informa que está com luz vermelha e está sem conexão// cliente informa que a enel arrancou os fios informando que os fios estão fora da norma02. ANÃLISE SISTEMA (UNM): link loss03. ANÃLISE SISTEMA (VOALLE): off04. EXTRATO COM QUEDAS: NÃO 05. GERENCIAMENTO REM. HABILITADO: NÃO 06. PROCEDIMENTO REALIZADO: reboot07. POTÃŠNCIA: xx08. CAIXA E PORTA: xx08. CONTATO: (85)8185-5709 (88)9465-096609. ENDEREÃ‡O COMPLETO:RUA ZENOBIO 334, PARQUE HAVAI - Eusébio, CE10. CONDOMÃNIO: nÃo10. PONTO DE REFERENCIA: enfrente o depósito11. DISPONIBILIDADE: sim12. OBSERVAÇÃO:</t>
  </si>
  <si>
    <t>JOSE CARLOS DA SILVA FILHO</t>
  </si>
  <si>
    <t>Rua das Viúvas</t>
  </si>
  <si>
    <t>*PENDÊNCIA**Equipe:*- Técnico: Gleison Valentim*CLIENTE:* JOSE CARLOS DA SILVA FILHO*Endereço:* Rua das Viúvas, 0, Tapera - Aquiraz*COORDENADAS:* *Potência final:* 23*Caixa:* 8814*Porta:* 13*OBS:* TROCA DOS CONECTORES RECONECTADO NA CX *Equipamentos:*00 - ONT ( )00 - ONU ( )00 - Roteador 2.0 ( )00 - Roteador 3.0 ( )00 - Roteador 4.0 ( )*Materiais*02 - Verde00- azul00 - adesivo. 00 - fixa fio00 - canaleta00 - Esticador00 - Pet Cord*Drop inicial:* *Drop final:* *Drop usado :* 03/09/26Dispositivo: samsung SM-A055MVersão do Android: 15Versão do V·Tasks: 5.9.213 Status alterado de Andamento para Encerramento</t>
  </si>
  <si>
    <t>02/09/2026 - 18:47 01. RELATO DO CLIENTE: Sem internet, luz piscando vermelho! Não houve falta de energia no local.02. ANÁLISE SISTEMA (UNM): LOSS03. ANÁLISE SISTEMA (VOALLE): OFFLINE04. EXTRATO COM QUEDAS: SIM ou NÃO05. GERENCIAMENTO REM. HABILITADO: NÃO06. PROCEDIMENTO REALIZADO:PADRÕES07. POTÊNCIA:XX08. CAIXA E PORTA:CX 8814 P-1208. CONTATO: (85)992526148/ WHAS; (85)9866016779 (MÃE DO CLIENTE)09. ENDEREÇO COMPLETO: Rua das Viúvas 0, Tapera - Aquiraz, CE10. CONDOMÍNIO: NÃO10. PONTO DE REFERÊNCIA: Próximo Mercearia Valdani(Rua das viuvas)11. DISPONIBILIDADE: DIA TODO12. OBSERVAÇÃO:</t>
  </si>
  <si>
    <t>ANA CAMILA AMORIM PACHECO</t>
  </si>
  <si>
    <t>*PENDÊNCIA**Data:*03/09/2036 *ATENDENTE:* *Técnico:* Hallef / Ismael *CLIENTE* ANA CAMILA AMORIM PACHECO*ENDEREÇO* Rua Chico Mendes, 333, Jacundá - AquirazÚnica casa no local https://maps.app.goo.gl/7s1yG8TV7BRNDoCZ8*Caixa:* 8664*Porta:* 2*Potência da Caixa:* -22*Potência do Cliente:*-23*Serviço*Drop atenuado (-34)Realizado troca de drop completoConexão normalizada Potencia normalizada *Materiais* *conector azul:* *conector verde:* 2und *Fixa fio* *adesivo**canaleta**RJ 45**EQUIPAMENTOS**ONT*: *ROTEADOR* *ONU**DROP**Início* 435*Fim* 15*Utilizado*420m*EQUIPAMENTO RECOLHIDO**Valor:**Obs.:*Dispositivo: motorola moto g04sVersão do Android: 14Versão do V·Tasks: 5.9.211 Status alterado de Andamento para Encerramento</t>
  </si>
  <si>
    <t>02/09/2026 - 18:44 01. RELATO DO CLIENTE: Reclama que esta sem internet // led vermelho no equipamento 02. ANÁLISE SISTEMA (UNM): Link loss 03. ANÁLISE SISTEMA (VOALLE): Offline 04. EXTRATO COM QUEDAS: XXXXXX 05. GERENCIAMENTO REM. HABILITADO: Verificar 06. PROCEDIMENTO REALIZADO: Reboot sem sucesso07. POTÊNCIA: XXXXX08. CAIXA E PORTA: Cx 8664 P-0708. CONTATO: (85)98810-0005 // (85)98871-681409. ENDEREÇO COMPLETO: Rua Chico Mendes, 333 - Jacundá - Aquiraz10. CONDOMÍNIO: SIM (Eco live ) Nao ha ninguem na portaria ainda necessario contato para que cliente venha liberar a entrada 10. PONTO DE REFERÊNCIA: PROX. AO QUINTAS DO PARK11. DISPONIBILIDADE: 12. OBSERVAÇÃO:</t>
  </si>
  <si>
    <t>JORGE NUNES CAVALCANTE QUENTAL DE BARROS</t>
  </si>
  <si>
    <t>CE040</t>
  </si>
  <si>
    <t>*PENDÊNCIA**Equipe:*- Técnico: Gleison Valentim*CLIENTE:* JORGE NUNES CAVALCANTE QUENTAL DE BARROS*Endereço:* CE-040, 0, Tapera - Aquiraz*COORDENADAS:* *Potência final:* 26*Caixa:* 8269*Porta:* 14*OBS:* TROCA DO DROP ROMPIDOTUBULAÇÃO COM AREIA E AGUA DIFICULTANDO A PASSAGEM DA NOVACLIENTE DISPONIBILIZOU UMA PÁ NA QUAL FOI POSSIVEL ENCONTRAR A TUBULAÇÃO E DESOBSTRUIR SENDO ASSIM CONEXÃO REESTABELECIDA *Equipamentos:*00 - ONT ( )00 - ONU ( )00 - Roteador 2.0 ( )00 - Roteador 3.0 ( )00 - Roteador 4.0 ( )*Materiais*02 - Verde00- azul01 - adesivo. 00 - fixa fio00 - canaleta00 - Esticador00 - Pet Cord*Drop inicial:* 863*Drop final:* 832*Drop usado :* 3103/09/26Dispositivo: samsung SM-A055MVersão do Android: 15Versão do V·Tasks: 5.9.213 Status alterado de Andamento para Encerramento</t>
  </si>
  <si>
    <t>02/09/2026 - 18:52 01. RELATO DO CLIENTE: SEM CONEXAO APOS FIBRA SER ROMPIDA ,LED VERMELHO PISCANDO02. ANÁLISE SISTEMA (UNM): LOSS03. ANÁLISE SISTEMA (VOALLE): OFFLINE04. EXTRATO COM QUEDAS: NÃO05. GERENCIAMENTO REM. HABILITADO: NÃO , VERIFICAR POR FAVOR06. PROCEDIMENTO REALIZADO: SEM CONEXAO APOS FIBRA ROMPIDA ,LED VERMELHO PISCANDO07. POTÊNCIA: LOSS08. CAIXA E PORTA: 8269 /0108. CONTATO: (85)98800-2655 09. ENDEREÇO COMPLETO: CE-040, 0 - Tapera - Aquiraz - CE - CEP 61700-000 - V Local E08, 322610. CONDOMÍNIO: SIM ,SMART CITY AQUIRAZ10. PONTO DE REFERÊNCIA: , SMART CITY AQUIRAZ11. DISPONIBILIDADE: DIA TODO12. OBSERVAÇÃO: FIBRA ROMPINDA</t>
  </si>
  <si>
    <t>MARCIA REGINA OLIVEIRA DOS SANTOS</t>
  </si>
  <si>
    <t>*PENDÊNCIA**Data* 03.09.2026*Técnico* Arlison 🫡🧑‍🧑‍🧒‍🧒 *CLIENTE:* MARCIA REGINA OLIVEIRA DOS SANTOS🏠 *ENDEREÇO:* Rua 8, 71, Novo Portugal - Eusébio*LOCALIZAÇÃO DO CLIENTE:* *PONTO DE REFERÊNCIA:* ⏹️ *Caixa* 1046*Porta* 13*SINAL DA CAIXA* -22*SINAL DO CLIENTE* -22*DROP COM ETIQUETA 🏷️* ☎️ *GESTÃO DE O.S* *ATENDIMENTO:* 📝 *SERVIÇO REALIZADO:* Feito troca de Drop⚙️ *Material utilizado*02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*VALOR* *Cabo inicial* 0 m*Cabo final* 0 m*Metragem* 0 m*Drop inicial* 181 m*Drop final* 39 m*Metragem* 142 m*Classificação de Remarcação**RESOLVIDO✅**Status alterado de Reagendado para Encerramento*Dispositivo: motorola moto g04sVersão do Android: 14Versão do V·Tasks: 5.9.213 Status alterado de Andamento para Encerramento</t>
  </si>
  <si>
    <t>02/09/2026 - 19:06 01. RELATO DO CLIENTE: cliente informa esta sem conexão, pois o mesmo diz que a fibra pode ter rompido, piscando vermelho02. ANÁLISE SISTEMA (UNM): offline fiber, link loss unm03. ANÁLISE SISTEMA (VOALLE): offline04. EXTRATO COM QUEDAS:NÃO05. GERENCIAMENTO REM. HABILITADO: sem acesso06. PROCEDIMENTO REALIZADO: reboot07. POTÊNCIA:não localizado08. CAIXA E PORTA: cx1046p0208. CONTATO:(85) 9100-253609. ENDEREÇO COMPLETO:Rua 8 71, Novo Portugal - Eusébio, CE61775-67010. CONDOMÍNIO: NÃO10. PONTO DE REFERÊNCIA:próximo ao posto de saúde do novo Portugal11. DISPONIBILIDADE: dia todo12. OBSERVAÇÃO:</t>
  </si>
  <si>
    <t>PAULO MANDU DA SILVA</t>
  </si>
  <si>
    <t>Quixeramubim</t>
  </si>
  <si>
    <t>⚠️ *pendência* ⚠️*Data:* 05/09/2026*TÉCNICO RESPONSÁVEL:* Israel Oliveira*CLIENTE:* PAULO MANDU DA SILVA*ENDEREÇO:* Quixeramubim, 702, Águas Belas - Cascavel*LOCALIZAÇÃO DO CLIENTE*-4.046605,-38.191908*SUPORTE N2:* *CAIXA:* 9234*PORTA:* 07*POTÊNCIA DA CAIXA:* -22*POTÊNCIA DO CLIENTE:* -22*ACESSO REMOTO HABILITADO:* sim*SENHA DO ROTEADOR:**SERVIÇO:* drop rompido, realizado a troca do drop e voltou o acesso.*OBS:* *MATERIAL UTILIZADO:*02 conector verde.205m de drop.*VALOR:* 0,00 *DROP INICIAL:* 395*DROP FINAL:* 190*METRAGEM TOTAL:* 205*CLASSIFICAÇÃO DE ENCERRAMENTO :* finalizado✅Dispositivo: samsung SM-A075MVersão do Android: 16Versão do V·Tasks: 5.9.213 Status alterado de Andamento para Encerramento</t>
  </si>
  <si>
    <t>02/09/2026 - 19:12 01. RELATO DO CLIENTE: Cliente sem conexão, led vermelho.02. ANÁLISE SISTEMA (UNM): Loss03. ANÁLISE SISTEMA (VOALLE): Offline04. EXTRATO COM QUEDAS: NÃO05. GERENCIAMENTO REM. HABILITADO: Verificar06. PROCEDIMENTO REALIZADO: Procedimentos padrões07. POTÊNCIA: xx08. CAIXA E PORTA: CX9234/P0808. CONTATO: (85)98725512609. ENDEREÇO COMPLETO: RUA Quixeramubim 702, Águas Belas - Cascavel, CE10. CONDOMÍNIO: NÃO10. PONTO DE REFERÊNCIA: Por trás da Pousada Jangada 11. DISPONIBILIDADE: Dia 5 (sábado) pela parte da tarde12. OBSERVAÇÃO:</t>
  </si>
  <si>
    <t>BRENDA DA SILVA COSTA</t>
  </si>
  <si>
    <t>Rua São Miguel</t>
  </si>
  <si>
    <t>🧰🪜 */ MANUTENÇÃO /* 🧰🪜📱 *Data:* 07/SETEMBRO/26 🗓️ segunda-feira *Atendente / Ativação* Gestão *Técnico:*👷🏻‍♂️ _Maisson👴🏽_/ *Cliente 🚻* BRENDA DA SILVA COSTA*Endereço 📪* Rua São Miguel, 488, Lagoinha - Eusébio*Potência / caixa:* 23*Potência / cliente:* 23*Caixa:* 696*Porta:* 01*Descrição 👀* laser não saiu na cto, batido o cabo porem nao tinha laser saindo nas pontas das fibras. Feito verificação de caixa pra liberar uma vaga pro cliente. Feito a troca de drop, conexão normalizada *Valor* *Mac Login* 0 *Canaleta*10 *Fixa fio*2 *Conector verde* 🟢0 *Conector azul* 🔵0 *Adesivo* 🏷️0 *RJ45*0 *ONT / ROTEADOR AC* *Drop inicial:* 1000*Drop final:* 875*Drop usado:* 125*Cabo de Rede:* *Obs:* drop inicial é 755, porem como usei o drop em um evento, a o.s nao foi gerada ainda, com isso nao aloquei o drop usado no evento.drop inicial: 755Drop final: 630Usado: 125*Classificação* _Resolvido 🥱_Dispositivo: samsung SM-A055MVersão do Android: 15Versão do V·Tasks: 5.9.213 Status alterado de Andamento para Encerramento</t>
  </si>
  <si>
    <t>02/09/2026 - 19:27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3509/0308. CONTATO: 8599820459709. ENDEREÇO COMPLETO: Rua São Miguel 488 Euzébio10. CONDOMÍNIO: NÃO 10. PONTO DE REFERÊNCIA: Sitio11. DISPONIBILIDADE: Sim tem pessoas12. OBSERVAÇÃO:</t>
  </si>
  <si>
    <t>PAULO ROBERTO GOMES</t>
  </si>
  <si>
    <t>Tv. Maria Sinhá de Castro</t>
  </si>
  <si>
    <t>Equipe : João Batista ayan SousaPAULO ROBERTO GOMESTv. Maria Sinhá de Castro, 637, São Sebastião - AmontadaPorta 5Nº CTO 7PON 7Potência da cto 18.80Potência: do cliente 19.36Material utilizado:-cabo 107 metros de cabo drop -conector 2 conector apc verde -fixa-fio 8-roteador fonte-ONU Cabo inicial 922Cabo final: 815Metragem 107Obs transferência de endereçoDispositivo: INFINIX Infinix X6886Versão do Android: 15Versão do V·Tasks: 5.9.213 Status alterado de Andamento para Encerramento</t>
  </si>
  <si>
    <t>02/09/2026 - 19:33 PERGUNTA PRE-REQUISITO PARA ABERTURA:-CLIENTE JA SE MUDOU? simTEM ENERGIA ELETRICA NO LOCAL? sim- É CONDOMINIO ? SIM ( ) NÃO (x )SE A RESPOSTA FOR NÃO PARA QUALQUER UMA DAS PERGUNTAS, A SOLICITAÇÃO NÃO PODE SER ABERTA.01. FONE 01:(88) 98154-710502. FONE 02:(88) 98154-710503. WHATSAPP:(88) 98154-710504. NOVO ENDEREÇO:* RUA: Tv. Maria Sinhá de Castro* Nº: 637* BAIRRO: São Sebastião.* CIDADE: Amontada,* PONTO DE REFERÊNCIA DO ENDEREÇO NOVO: Numa casa verde de portão05. CAIXA:cx2086606. COORDENADAS: -3.3526438890195234, -39.8326909043447207. DISPONIBILIDADE PARA RECEBER A EQUIPE: sim09. DEIXAR O CLIENTE CIENTE QUE OS EQUIPAMENTOS PRECISAM ESTAR NO NOVO ENDEREÇO.10. VALOR ? 50,00 a vista11. ANTIGO ENDEREÇO:* RUA: Tomé Rodrigues, * Nº: 455* BAIRRO: São Sebastião* CIDADE: Amontada 11. PRAZO: 72 HORAS UTEIS.OBS:</t>
  </si>
  <si>
    <t>LUIS GUSTAVO LIMA FREITAS</t>
  </si>
  <si>
    <t>Rua anúnciada Braz</t>
  </si>
  <si>
    <t>PEDRA BRANCA</t>
  </si>
  <si>
    <t>☑️☑️ *MANUTENÇÃO* ☑️☑️*Chegada**Saída**Data* 03.09.2026*SUPORTE**COMERCIAL**Técnico* Israel Roberth*Cliente* LUIS GUSTAVO LIMA FREITAS*ENDEREÇO* Rua anúnciada Braz, 6, PEDRA BRANCA - Pacajus*Caixa* *Porta**SINAL DA CAIXA* *SINAL DO CLIENTE* *Velocidade**Material utilizado* 0 Conector Verde 0 Conector Azul0 Fixa fio0 Canaleta0 Esticador0 Adesivo conector Black2 RJ4514 Cabo de rede*OBS* CABO DE REDE PUXADO PARA COMPURADOR DO CLIENTE*VALOR* R$72 em 2x*SENHA* *MAC* *Drop inicial* *Drop final* *Metragem* *Classificação de Encerramento*RESOLVIDO✅Dispositivo: samsung SM-A146MVersão do Android: 15Versão do V·Tasks: 5.9.213 Status alterado de Remarcação para Encerramento</t>
  </si>
  <si>
    <t>02/09/2026 - 19:28 1.SOLICITAÇÃO: cliente solicita cabo de rede, roteador para o computador3.CONTATO TELEFÔNICO (01):(85) 99712-7516FONE 02(WHATSAPP)(85) 99712-75164.E-MAIL:eduardareyys2307@gmail.com5.WHATSAPP:(85) 99712-75166.PONTO DE REFERÊNCIA: Subindo a rua do açaí da preta, casa de portão azul.7.DISPONIBILIDADE: dia todo8.VALOR DO SERVIÇO / FORMA DE PAGAMENTO E VALORES: Visita: R$40,00Cabo de rede (CAT 5): R$2,00 (metro)Conector (RJ45): R$2,00 (unidade)9.PRAZO: 5 DIAS CORRIDOS10.OBS FINAIS: cliente pede para que os técnicos avisem antes</t>
  </si>
  <si>
    <t>MARIA SANDRA SILVA DE SENA</t>
  </si>
  <si>
    <t>R. Nossa Sra. Perpétuo Socorro</t>
  </si>
  <si>
    <t>✅ *TRANSFERÊNCIA* ✅*Data* 04.09.2026*Técnico* Allysson marinho *Cliente*: MARIA SANDRA SILVA DE SENA🏠 *ENDEREÇO*: Rua Chanceler Edson Queiroz, 858, Planalto - Cascavel ⏹️ *Caixa* 2063 *Porta*: 8*SINAL DA CAIXA* 23*SINAL DO CLIENTE* 23*DROP COM ETIQUETA 🏷️* ☎️ *GESTÃO DE O.S* *ATENDIMENTO:* 📝 *SERVIÇO*: Transferência realizada Obs: ⚙️ *Material utilizado*2 Conector Verde0 conector azul 0 adesivo0 canaleta5 Fixa fio*Cabo inicial* 00*Cabo final* 00*Metragem* 00*Drop inicial* 45*Drop final* 0*Metragem* 45*Classificação de Encerramento**RESOLVIDO✅*Dispositivo: motorola moto g04sVersão do Android: 14Versão do V·Tasks: 5.9.211 Status alterado de Andamento para Encerramento</t>
  </si>
  <si>
    <t>02/09/2026 - 19:39 PERGUNTA PRE-REQUISITO PARA ABERTURA:-CLIENTE JA SE MUDOU? SimTEM ENERGIA ELETRICA NO LOCAL? Sim- É CONDOMINIO ? SIM ( ) NÃO (x)SE A RESPOSTA FOR NÃO PARA QUALQUER UMA DAS PERGUNTAS, A SOLICITAÇÃO NÃO PODE SER ABERTA.01. FONE 01: (85)99413-526102. FONE 02: (85)99413-526103. WHATSAPP: (85)99413-526104. NOVO ENDEREÇO: R. Nossa Sra. Perpétuo Socorro, 429 - Cascavel* RUA: R. Nossa Sra. Perpétuo Socorro* Nº: 429* BAIRRO: Planalto* CIDADE: Cascavel* PONTO DE REFERÊNCIA DO ENDEREÇO NOVO: Prox. a Oficina Vinícius Car05. CAIXA: CX2063 // CX206806. COORDENADAS: -4.126855779570802, -38.245772389902107. DISPONIBILIDADE PARA RECEBER A EQUIPE: Dia todo09. DEIXAR O CLIENTE CIENTE QUE OS EQUIPAMENTOS PRECISAM ESTAR NO NOVO ENDEREÇO.10. VALOR ? 75R$ em 3x11. ANTIGO ENDEREÇO: Rua Chanceler Edson Queiroz 858, Planalto - Cascavel, CE* RUA: Rua Chanceler Edson Queiroz * Nº: 858* BAIRRO: Planalto* CIDADE: Cascavel11. PRAZO: 72 HORAS UTEIS.OBS: Cliente pede para entrar em contato antes de comparecer.</t>
  </si>
  <si>
    <t>GABRIELA FERREIRA SIMÕES</t>
  </si>
  <si>
    <t>José Pires de Holanda</t>
  </si>
  <si>
    <t>Chácara da Prainha,</t>
  </si>
  <si>
    <t>☑️☑️*PENDÊNCIA*☑️☑️*Chegada**Saída**Data* 06.09.2026*Técnico Responsável*: Ítalo Xavier *CLIENTE* : GABRIELA FERREIRA SIMÕES*ENDEREÇO* José Pires de Holanda, 95, Chácara da Prainha - Aquiraz*Caixa* 7645*Porta* 5*SINAL DA CAIXA* -23*SINAL DO CLIENTE* - 23*Velocidade* *Material UTILIZADO*2 Conector Verde0 Conector Azul 0 Fixa fio0 Canaleta0Esticador0 Adesivo conector Black0 RJ450 M Cabo de rede*OBS* CLIENTE CONDOMÍNIO, POTENCIA BAIXA , TROCADO CONECTOR INTERNO É EXTERNO , POTENCIA NORMALIZADA*MAC*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</si>
  <si>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02/09/2026 - 19:33 01. RELATO DO CLIENTE: cliente relata estar sem conexão, luz vermelha piscando no equipamento. 02. ANÁLISE SISTEMA (UNM): ofiline03. ANÁLISE SISTEMA (VOALLE): ofiline04. EXTRATO COM QUEDAS: NÃO 05. GERENCIAMENTO REM. HABILITADO: verificar 06. PROCEDIMENTO REALIZADO: reboot07. POTÊNCIA: xx08. CAIXA E PORTA: cx 7645 p 0408. CONTATO: (85)98559-8710/(85)8565-913609. ENDEREÇO COMPLETO: José Pires de Holanda 95, Chácara da Prainha - Aquiraz,10. CONDOMÍNIO: NÃO 10. PONTO DE REFERÊNCIA: Cameron11. DISPONIBILIDADE: Manhã entre 8:00 e 10:0012. OBSERVAÇÃO:ligar antes</t>
  </si>
  <si>
    <t>RAFAEL LIMA PEREIRA</t>
  </si>
  <si>
    <t>🧰 RETRABALHO 🧰Data: 03/09/2026Técnico: WellisonCliente: RAFAEL LIMA PEREIRAEndereço: Rua Preciosa, 276, Ancuri - ItaitingaCaixa: 11940Porta: 2Potência da Caixa: 22Potência do Cliente: 23Material Utilizado:Drop: 00APC Verde: 00UPC Azul: 00Fixa-fio: 00RJ45: 00Adesivo: 00Relato: Ao chegar ao local, foi verificado que a fibra estava danificada próximo à entrada da tubulação. Foi deixada uma sobra, e a fibra foi puxada até a ONT. Foi feito o conector e o sinal normalizou. Foram realizados os testes, e o serviço está funcionando normalmente.Obs: Está tendo uma obra no local. Foi explicado ao cliente que, caso a fibra seja novamente danificada, não haverá mais sobra e será necessário puxar outra fibra, sendo cobrado o cliente. O cliente está ciente da situação.Roteador (entrada):Roteador (saída):Dispositivo: samsung SM-A075MVersão do Android: 16Versão do V·Tasks: 5.9.213 Status alterado de Andamento para Encerramento</t>
  </si>
  <si>
    <t>02/09/2026 - 19:40 01. RELATO DO CLIENTE: cliente sem conexão, piscando vermelho no equipamento02. ANÁLISE SISTEMA (UNM): OFF03. ANÁLISE SISTEMA (VOALLE): OFF04. TÉCNICO ULTIMO ATENDIMENTO (ADICIONAR TAMBÉM AO CHECKLIST FINAL): WELLISON FERREIRA LIMA / 384333805. EXTRATO COM QUEDAS: NÃO 06. GERENCIAMENTO REM. HABILITADO: SIM ou NÃO ( verificar e habilitar) 07. PROCEDIMENTO REALIZADO: feito o reboot e sem sucesso08. POTÊNCIA: xx09. CAIXA E PORTA: 11940 / 0210. CONTATO:859860223648598741306811. ENDEREÇO COMPLETO: Rua Preciosa 276, Ancuri - Itaitinga, CE12. CONDOMÍNIO: NÃO13. PONTO DE REFERÊNCIA: posto de gasolina Shell (Barrocão)14. DISPONIBILIDADE: dia todo15. OBSERVAÇÃO:</t>
  </si>
  <si>
    <t>CRISTOVAM DE FREITAS GONCALVES</t>
  </si>
  <si>
    <t>*Data* 03/09/2026*Técnico* Diogo*CLIENTE:*. CRISTOVAM DE FREITAS GONCALVES*ENDEREÇO*. Travessa Jackson do Pandeiro, 9, Barra do Ceará - Fortaleza*Caixa*. *Porta*. *SINAL DA CAIXA*. *SINAL DO CLIENTE*. *DROP COM ETIQUETA* Sim*SERVIÇO REALIZADO:*. Refeito conector *Material utilizado*01 Conector Verde00 Conector Azul00 Fixa fio00 Canaleta00 Esticador00 Adesivo conector00 RJ4500 pet Cord00 ONU mini00 roteador Mercurys ac1200*OBS*. Conector quebrado na CTO Login: adminispSenha: @Giganet1*VALOR* *Cabo inicial* *Cabo final* *Metragem* *Drop inicial* 0000*Drop final* 0000*Metragem* 0000Dispositivo: motorola moto g06Versão do Android: 15Versão do V·Tasks: 5.9.213 Status alterado de Andamento para Encerramento</t>
  </si>
  <si>
    <t>02/09/2026 - 19:36 01. RELATO DO CLIENTE: Cliente relata sem internet / offline no voalle / NÃO LOCALIZADO GIGANET/ piscando VERMELHO no equipamento02. ANÁLISE SISTEMA (UNM): NÃO LOCALIZADO GIGANET03. ANÁLISE SISTEMA (VOALLE): offline no Voalle04. EXTRATO COM QUEDAS: XX05. GERENCIAMENTO REM. HABILITADO: XX06. PROCEDIMENTO REALIZADO: REBOOT DA TOMADA07. POTÊNCIA: XX08. CAIXA E PORTA: XX08. CONTATO: 98585733509. ENDEREÇO COMPLETO: Travessa Jackson do Pandeiro 9, Barra do Ceará - Fortaleza, CE / 10. CONDOMÍNIO: NÃO10. PONTO DE REFERÊNCIA: Mercandinho são Gerardo11. DISPONIBILIDADE: DIA TODO12. OBSERVAÇÃO:</t>
  </si>
  <si>
    <t>FRANCISCO FELIPE FERREIRA DOS SANTOS</t>
  </si>
  <si>
    <t>Rua Haroldo Barbosa</t>
  </si>
  <si>
    <t>Abertura Solicitação para visita técnica no cliente, a pedido do mesmo.☑️☑️ *PENDÊNCIA* ☑️☑️*Chegada**Saída**Data* 04.09.2026*SUPORTE**COMERCIAL* *Técnico* ANDRÉ LOIOLA*CLIENTE* FRANCISCO FELIPE FERREIRA DOS SANTOS*ENDEREÇO:* Rua Haroldo Barbosa, 42, Pedras - Fortaleza*obs sobre o endereço* *CONTATO* *Caixa* *PORTA* *SINAL DA CAIXA**SINAL DO CLIENTE**Velocidade* MBPS*Material utilizado*0 Conector Verde 0 Conector Azul 0 Fixa fixo Canaleta00 Esticador adesivo 0 Per CordRJ4500 tubetePROBLEMA RELATADO: SEM SINAL. *OBS:* CLIENTE NORMALIZOU.*VALOR:*Cabo de redeInicial Final Metragem*SENHA DO EQUIPAMENTO* *Equipamento anterior* *ONT* *ONU* *ROTEADOR:* *Equipamento Atual* *ONT* *ONU* *ROTEADOR* *Drop inicial**Drop Final* *Metragem:* *OBS:* *Classificação de Encerramento*RESOLVIDO✅Dispositivo: motorola moto g23Versão do Android: 14Versão do V·Tasks: 5.9.213 Status alterado de Andamento para Encerramento</t>
  </si>
  <si>
    <t>02/09/2026 - 19:46 01. RELATO DO CLIENTE:cliente sem internet ,off no voalle, link loss na unm, led piscando vermelho 02. ANÁLISE SISTEMA (UNM):link loss03. ANÁLISE SISTEMA (VOALLE):off04. EXTRATO COM QUEDAS: off05. GERENCIAMENTO REM. HABILITADO: off06. PROCEDIMENTO REALIZADO:realizado reboot 07. POTÊNCIA: link loss08. CAIXA E PORTA:xxxxx08. CONTATO:558599647307109. ENDEREÇO COMPLETO:Rua Haroldo Barbosa , 42 - Pedras - Fortaleza - CE - CEP 60874695 - invasão de Pedras10. CONDOMÍNIO: NÃO10. PONTO DE REFERÊNCIA:Ao lado da Arenhinha de pedras11. DISPONIBILIDADE: manha12. OBSERVAÇÃO:</t>
  </si>
  <si>
    <t>NACIONE SOARES MAIA RUBENS</t>
  </si>
  <si>
    <t>TRAVESSA SANTA FÉ</t>
  </si>
  <si>
    <t>Santa Fé</t>
  </si>
  <si>
    <t>*PENDÊNCIA**Data:* 07/09/2026* *Técnico:* Vinicius Learte *Cliente*: NACIONE SOARES MAIA RUBENS*Endereço*: TRAVESSA SANTA FÉ, 32, Santa Fé - Fortaleza*Caixa* :11201*Porta*: 08*Potência da Caixa*: -22*Potência do Cliente*:-22*Serviço realizado*Cto Los, foi passado para o setor responsável abrindo o chamado de manutenção da cto, no local havia uma cto dnet onde estava com sinal e foi conectado o cliente normalizado sinal da fibra, apos isso foi feito todos os testes junto ao cliente tudo ok carregando tudo perfeitamente Login: Senha: *Acesso Remoto:*Ativado Material Utilizado;1 conector verde 1 conector azul1 adesivo*Material Recolhido**Drop:*Início: 00mFim: 00mUtilizado: 00m*Valor:* *Obs.:**Classificação de Encerramento:* Encerramento ✅Dispositivo: samsung SM-A075MVersão do Android: 16Versão do V·Tasks: 5.9.213 Status alterado de Reagendado para Encerramento</t>
  </si>
  <si>
    <t>02/09/2026 - 20:02 01. RELATO DO CLIENTE: cliente esta com lentidão/oscilação , equipamento com potencia baixa, lentidão ocorre na sua tv02. ANÁLISE SISTEMA (UNM): onlinee03. ANÁLISE SISTEMA (VOALLE): online04. EXTRATO COM QUEDAS: NÃO05. GERENCIAMENTO REM. HABILITADO: SIM06. PROCEDIMENTO REALIZADO: xx07. POTÊNCIA: -35.2208. CAIXA E PORTA: 2090 / 0308. CONTATO: (85)9965-1476 // (85)99180-521809. ENDEREÇO COMPLETO: TRAVESSA SANTA FÉ, 32 - Santa Fé - Fortaleza - CE - CEP 60875145 - 6087514510. CONDOMÍNIO: NÃO10. PONTO DE REFERÊNCIA: próximo ABC do cajueiro torto11. DISPONIBILIDADE: apenas a partir das 5:30 da tarde e sábado ate meio dia12. OBSERVAÇÃO:</t>
  </si>
  <si>
    <t>ANTONIO ALDENIR PEREIRA CORREIA</t>
  </si>
  <si>
    <t>RUA OUTUBRO</t>
  </si>
  <si>
    <t>*PENDÊNCIA**Data:* 06/09/2026*Técnico:* Davi Medina *Cliente:* ANTONIO ALDENIR PEREIRA CORREIA*Endereço:* Vila Machuca, 0, Machuca - Aquiraz*Caixa:* 992*Porta:* 7*Potência da Caixa:* -18*Potência do Cliente.* 18*Serviço: cliente com bastante lentidão, teste de velocidade batia 250mb, realizada troca de equipamento e conexão normalizou *Materiais* *Cabo de rede* *conector azul* *conector verde* *Fixa fio* *adesivo* *canaleta* *Petcord* *RJ 45* *EQUIPAMENTOS**ONT* FHTTFE2FEBAD*ROTEADOR* *ONU* *Drop* *Início* *Fim* *Utilizado* *EQUIPAMENTO RECOLHIDO* ONU: Roteador: ONT: ZTEGD290CAB0*Valor:* *Obs*Dispositivo: motorola moto g23Versão do Android: 14Versão do V·Tasks: 5.9.213 Status alterado de Reagendado para Encerramento</t>
  </si>
  <si>
    <t>02/09/2026 - 20:04 01. RELATO DO CLIENTE: ping alto e lentidao geral02. ANÁLISE SISTEMA (UNM): online03. ANÁLISE SISTEMA (VOALLE): online04. EXTRATO COM QUEDAS: SIM05. GERENCIAMENTO REM. HABILITADO: NÃO06. PROCEDIMENTO REALIZADO: verificação na potencia07. POTÊNCIA: -16.7508. CAIXA E PORTA: 992 P-0708. CONTATO: (85)99691-644409. ENDEREÇO COMPLETO:  José Correia Filho 12 (Antiga Rua Outubro)10. CONDOMÍNIO: NÃO10. PONTO DE REFERÊNCIA: casa ao lado direito do muro laranja ou portão de ferrobranco11. DISPONIBILIDADE: total12. OBSERVAÇÃO:</t>
  </si>
  <si>
    <t>FRANCISCA INACIO DA CUNHA</t>
  </si>
  <si>
    <t>Travessa Pescador Delino</t>
  </si>
  <si>
    <t>🌐 *PENDÊNCIA*🌐*Data:* 03/09/26*Atendente:* *Técnico:* José Welliton Cliente: FRANCISCA INACIO DA CUNHA*Endereço: Travessa Pescador Delino, S/N, Prainha - Aquiraz*Potência da Caixa: - 20*Potência cliente:- 20Cx 1110P5*Gerenciamento remoto habilitado:* Sim*Serviço Realizado:* *Pendência* *Material Utilizado:*0*MAC:* *Drop inicial: 0*Drop final: 0*Total:* 0*Valor:* *Obs:* troca de acoplador*Classificação de Encerramento:* Resolvido✅Dispositivo: motorola moto g04Versão do Android: 14Versão do V·Tasks: 5.9.211 Status alterado de Andamento para Encerramento</t>
  </si>
  <si>
    <t>02/09/2026 - 20:01 01. RELATO DO CLIENTE: Cliente sem conexão, led vermelho.02. ANÁLISE SISTEMA (UNM): Não encontrado no UNM03. ANÁLISE SISTEMA (VOALLE): Offline04. EXTRATO COM QUEDAS: NÃO05. GERENCIAMENTO REM. HABILITADO: Verificar06. PROCEDIMENTO REALIZADO: Reboot (não normalizado)07. POTÊNCIA: xx08. CAIXA E PORTA: Não encontrado no UNM08. CONTATO: (85)99245-391109. ENDEREÇO COMPLETO: Travessa Pescador Delino S/N, Prainha - Aquiraz, CE10. CONDOMÍNIO: NÃO10. PONTO DE REFERÊNCIA: Prox. a Petiscaria Tal Canto 11. DISPONIBILIDADE: Manha 12. OBSERVAÇÃO:</t>
  </si>
  <si>
    <t>JOAO OLIVEIRA DO NASCIMENTO NETO</t>
  </si>
  <si>
    <t>Rua Pires Façanha</t>
  </si>
  <si>
    <t>🧰🪜 */ INSTALAÇÃO /* 🧰🪜📱 *Data:* 03/SETEMBRO/26 🗓️ quinta-feira *Atendente / Ativação* Gestão *Técnico:*👷🏻‍♂️ _Maisson👴🏽_/ *Cliente 🚻* JOAO OLIVEIRA DO NASCIMENTO NETO*Endereço 📪* Rua Pires Façanha, S/N, Pires Façanha - Eusébio*Potência / caixa:* 22*Potência / cliente:* 22*Caixa:* 972*Porta:* 12*Descrição 👀* instalação realizada *Valor* *Mac 90f7 Login* Fibra@info10 *Canaleta*10 *Fixa fio*2 *Conector verde* 🟢0 *Conector azul* 🔵0 *Adesivo* 🏷️0 *RJ45*1 *ONT / ROTEADOR AC* *Drop inicial:* 460*Drop final:* 365*Drop usado:* 95*Cabo de Rede:* *Obs:* *Classificação* _Resolvido 🥱_Dispositivo: samsung SM-A055MVersão do Android: 15Versão do V·Tasks: 5.9.213 Status alterado de Abertura para Encerramento</t>
  </si>
  <si>
    <t>VENDEDOR: FRANCISCA ALICE MESQUITA FERREIRAÁREA: PAP () CALL-CENTER ( X ) LOJA ( ) TBR ( )TITULAR: JOAO OLIVEIRA DO NASCIMENTO NETOTELEFONE: 85996688757WHATSAPP:85996688757DISPONIBILIDADE: MANHA( ) TARDE ( ) DIA TODO (X)DATA: 04/09/2026CIDADE E BAIRRO: RUA PIRES FACANHA S/N BAIRRO PIRES FACANHA PLANO: 300MBVALOR ORIGINAL DO PLANO: 84,99POSSUI DESCONTO DE PONTUALIDADE? SIM ( ) NÃO ( X )SE SIM: D5 ( ) ou DNET - D10( )DESCONTO DE __ , SE PAGO ATÉ O VENCIMENTO POR 12 MESESTAXA INSTALAÇÃO: ATENDIMENTO REGISTRADO:Google Drive ( ) Fortics ( X ) Smart ( )FIDELIDADE: (X ) SIM NÃO ( )CLIENTE DESEJA NOTA FISCAL: SIM ( ) NÃO (X)COORD: -3.8858360293592527, -38.435202963046656CAIXA: CX 971 CX 972CASA DUPLEX ( ) CASA TERREA (X)QUANTOS E QUAIS APARELHOS CONECTADOS: 1 CELULAR E 1 TVOBSERVAÇÃO ADICIONAL: CASA AZUL Por trás dos condomínios no bequinho.Ativação do contrato: 174409---- Endereço de Instalação ----CEP: 61775-490Logradouro: Rua Pires FaçanhaNúmero: S/NBairro: Pires FaçanhaEstado: CECidade: Eusébio---- Serviços a serem ativados ----- 0522 - ULTRAINFO - 300MB</t>
  </si>
  <si>
    <t>ROZANA XAVIER DA SILVA</t>
  </si>
  <si>
    <t>Rua Manoel Pedro</t>
  </si>
  <si>
    <t>*PENDÊNCIA* ✅*Data* 04.09.2026*Técnico* NATAN *CLIENTE* ROZANA XAVIER DA SILVA*ENDEREÇO* Rua Manoel Pedro, 27, Tapuio - Aquiraz *SERVIÇO*: TROCA DE DROP. DROP COM SINAL ALTO. APOS A TROCA CONEXÃO NORMALIZADA. *Material utilizado*02 conector Verde00 Conector Azul00 Fixa fio00 Canaleta00 Esticador00 Adesivo conector 00 RJ4500 patch*CABO INICAL*: 200*CABO FINAL* : 0*METRAGEM* : 200SN:*Cx* 8631*PT* 1*Classificação de Encerramento**RESOLVIDO✅* 🇮🇹Dispositivo: samsung SM-A065MVersão do Android: 16Versão do V·Tasks: 5.9.213 Status alterado de Andamento para Encerramento</t>
  </si>
  <si>
    <t>02/09/2026 - 20:21 01. RELATO DO CLIENTE: Cliente informa que um pé de mangueira caiu e nisso a equipe da ENEL foi até o local consertar a afiação e o carro da ENEL acabou interropendo a fibra da sua internet(porém a cliente informa que não presenciou o acontecimento, foram os vizinhos que a informaram). Sem led vermelho. 02. ANÁLISE SISTEMA (UNM): Offline03. ANÁLISE SISTEMA (VOALLE): Dyinggasp04. EXTRATO COM QUEDAS: NÃO05. GERENCIAMENTO REM. HABILITADO: Verificar06. PROCEDIMENTO REALIZADO: Reboot (não normalizado)07. POTÊNCIA: xx08. CAIXA E PORTA: CX8631/P0108. CONTATO: (85)99650-5785 (somente whatsapp)09. ENDEREÇO COMPLETO: Rua Manoel Pedro 27, Tapuio - Aquiraz, CE10. CONDOMÍNIO: NÃO10. PONTO DE REFERÊNCIA: Prox. ao Chicão Vaqueiro11. DISPONIBILIDADE: Dia todo12. OBSERVAÇÃO:</t>
  </si>
  <si>
    <t>MARIA RIVANA BRAGA</t>
  </si>
  <si>
    <t>Rua 66</t>
  </si>
  <si>
    <t>🌐 *INSTALAÇÃO*🌐*Data:* 03/09/26*Atendente:* *Técnico:* Francisco Diego Cliente : MARIA RIVANA BRAGA Endereço: Rua 66, 51, Senador Carlos Jereissati - Pacatuba*Potência da Caixa: -24*Potência do cliente:-24Cx 3166P 03*Gerenciamento remoto habilitado:* Sim*Serviço Realizado:* Instalação *Material Utilizado:*01 - intel 02- conector verde05-fixa fio*MAC:* *Drop inicial:595*Drop final: 457*Total: 138*Valor:* *Obs:* *Classificação de Encerramento:* Resolvido ✅Dispositivo: samsung SM-A346MVersão do Android: 16Versão do V·Tasks: 5.9.211 Status alterado de Abertura para Encerramento</t>
  </si>
  <si>
    <t>VENDEDOR: LUZENICE SOUSA ÁREA: PAP (X) CALL-CENTER ( ) LOJA ( ) TBR ( )TITULAR: MARIA RIVANA BRAGA TELEFONE: 85986936828WHATSAPP: 85986936828DISPONIBILIDADE: MANHA(X) TARDE ( ) DIA TODO ()DATA:CIDADE E BAIRRO: PACATUBA SENADOR CARLOS JEREISSATI PLANO: 200MB 79,99 VALOR ORIGINAL DO PLANO: POSSUI DESCONTO DE PONTUALIDADE? SIM ( ) NÃO (X)SE SIM: D5 ( ) ou DNET - D10( )DESCONTO DE __ , SE PAGO ATÉ O VENCIMENTO POR 12 MESESTAXA INSTALAÇÃO: ATENDIMENTO REGISTRADO:Google Drive ( ) Fortics ( ) Smart ( )FIDELIDADE: (X) SIM NÃO ( )CLIENTE DESEJA NOTA FISCAL: SIM ( ) NÃO (X)COORD:-3.886549,-38.613815CAIXA: 3166CASA DUPLEX ( ) CASA TERREA (X)QUANTOS E QUAIS APARELHOS CONECTADOS:2 CELULARES E UMA TV OBSERVAÇÃO ADICIONAL:Ativação do contrato: 174410---- Endereço de Instalação ----CEP: 61814-284Logradouro: Rua 66Número: 51Bairro: Senador Carlos JereissatiEstado: CECidade: PacatubaComplemento: Casa E---- Serviços a serem ativados ----- 0722 - ULTRAINFO - 200MB</t>
  </si>
  <si>
    <t>*PENDÊNCIA**Data* 03/09/2026*Técnico* ELIZEU DA SILVA FERREIRA CLIENTE: ANA VLADIA ALVES DE OLIVEIRAENDEREÇO: RUA ELIZETE CARDOSO, 34, Barra do Ceará - Fortaleza*Caixa*:*Porta*:*SINAL DA CAIXA*.*SINAL DO CLIENTE*.-SERVIÇO REALIZADO Acesso remoto habilitado *Material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5.9.211 Status alterado de Andamento para Encerramento</t>
  </si>
  <si>
    <t>02/09/2026 - 20:34 01. RELATO DO CLIENTE: cliente informa que está com muita oscilação, sem LED vermelho e sem acesso remoto habilitado. Cliente com muitas quedas registradas.02. ANÁLISE SISTEMA (UNM): on line03. ANÁLISE SISTEMA (VOALLE): on line04. EXTRATO COM QUEDAS: SIM05. GERENCIAMENTO REM. HABILITADO: habilitar06. PROCEDIMENTO REALIZADO: sem acesso remoto habilitado.07. POTÊNCIA: 22.92 dBm08. CAIXA E PORTA: CX2316 P-0808. CONTATO:(85) 99651-071309. ENDEREÇO COMPLETO: RUA ELIZETE CARDOSO, 34 - Barra do Ceará - Fortaleza - CE - CEP 60331-790 - PROXIMOA ARENINHA BEIRA RIO10. CONDOMÍNIO: NÃO10. PONTO DE REFERÊNCIA: Ao lado do mercadinho Volta do Rio11. DISPONIBILIDADE: Integral12. OBSERVAÇÃO:</t>
  </si>
  <si>
    <t>LEUDA TEIXEIRA PINTO PEREIRA</t>
  </si>
  <si>
    <t>Rua Zenobio</t>
  </si>
  <si>
    <t>☑️☑️ *PENDENCIA/COND* ☑️☑️*Chegada**Saída**Data* 03/09/2026*SUPORTE**COMERCIAL* *Técnico* Ant.Felipe/Irineto*Cliente* LEUDA TEIXEIRA PINTO PEREIRA*Endereço* Rua Zenobio, 517, Parque Havai - Eusébio*obs sobre o endereço* *LOCALIZAÇÃO*https://maps.app.goo.gl/xuypqTuwRn47HmfK6?g_st=ic*CONTARO* *Caixa* *PORTA* *SINAL DO CAIXA* *SINAL DO CLIENTE* 24*Velocidade* *Material utilizado*0 Conector Verde 0 Conector Azul0 abraçadeira de nylon0 Fixa fixo 0 canaleta,0 Esticador0 adesivo 0 Per Cord0 RJ45PROBLEMA RELATADO: OBS. Normalizado pós infraCabo de redeInicial Final Utilizado *SENHA DO EQUIPAMENTO* *Equipamento anterior**Equipamento Atual**MEC**Drop inicial* *Drop Final**Metragem* *Classificação de Encerramento* *RESOLVIDO*✅Dispositivo: iPhoneVersão do iOS: 26.5Versão do V·Tasks: 5.9.213 Status alterado de Remarcação para Encerramento</t>
  </si>
  <si>
    <t>02/09/2026 - 20:37 01. RELATO DO CLIENTE: CLIENTE RELATA QUE TECNICO FOI A SUA RESIDENCIA NÃO TEM NEM UMA SEMANA, POREM ROTEADOR JÁ ESTA PISCANDO VERMELHO NOVAMENTE.02. ANÁLISE SISTEMA (UNM): LOS03. ANÁLISE SISTEMA (VOALLE): OFFILINE04. TÉCNICO ULTIMO ATENDIMENTO (ADICIONAR TAMBÉM AO CHECKLIST FINAL): HALLEF GUILHERME LIMA CLEMENTE SILVA05. EXTRATO COM QUEDAS: NÃO06. GERENCIAMENTO REM. HABILITADO: SIM07. PROCEDIMENTO REALIZADO: REBOOT DA TOMADA08. POTÊNCIA: XX09. CAIXA E PORTA: CX 7690 P- 1510. CONTATO: 8598690807111. ENDEREÇO COMPLETO: Rua Zenobio 517, Parque Havai - Eusébio, CE61760-00012. CONDOMÍNIO: NÃO13. PONTO DE REFERÊNCIA: EM FRENTE A PRAÇA NOVA DO PARQUE HAVAI14. DISPONIBILIDADE: APOS AS 14HORAS DA TARDE ATÉ 16H DA TARDE15. OBSERVAÇÃO: LIGAR ANTES DE IR</t>
  </si>
  <si>
    <t>NAGILA MARIA DE MELO ANGELIM</t>
  </si>
  <si>
    <t>RUA DO PAPOCO</t>
  </si>
  <si>
    <t>CAJUEIRO DO MINISTRO / Tapera</t>
  </si>
  <si>
    <t>*pendência*:Técnico*: Marcos pereira *cliente*: NAGILA MARIA DE MELO ANGELIM*endereço*: RUA DO PAPOCO, 0, CAJUEIRO DO MINISTRO / Tapera - Aquiraz*Cx *Potência*23*Potência do cliente*23*Serviço realizado* atenuada *Acesso Remoto:* *Equipamento:*00-6G: Mac: ONT Global ( ) -MAC:ONT ZTE (x) - MAC00-ROTEADOR MERCUSYS: MAC:*00- ROTEADOR tp link DE 3*MAC:*Material utilizado*0000-Ont 00 - Ont Global00- ONU apc Mac: 00-ont tp link 2 antenas mac:00-ONU mini mac:0fibra atenuad 01-Conector Verde00 Conector Azul00- Canaleta00-Fixa fio00-jr4500- adesivo 00 - F.E00 - isolant*Cabo drop inicial *Cabo drop final**Cabo drop usadDispositivo: motorola moto g04sVersão do Android: 14Versão do V·Tasks: 5.9.211 Status alterado de Reagendado para Encerramento</t>
  </si>
  <si>
    <t>02/09/2026 - 20:47 01. RELATO DO CLIENTE: cliente informa que está com luz vermelha e está sem conexão02. ANÃLISE SISTEMA (UNM): link loss03. ANÃLISE SISTEMA (VOALLE): off04. EXTRATO COM QUEDAS: NÃO 05. GERENCIAMENTO REM. HABILITADO: NÃO 06. PROCEDIMENTO REALIZADO: reboot07. POTÃŠNCIA: xx08. CAIXA E PORTA: cx 6994 p0608. CONTATO: (85) 99631 928685 98549727409. ENDEREÃ‡O COMPLETO:RUA DO PAPOCO 0, CAJUEIRO DO MINISTRO / Tapera - Aquiraz, CE10. CONDOMÃNIO: nÃo10. PONTO DE REFERENCIA: depois do engenho Bari, primeira entrada a direita.11. DISPONIBILIDADE: sim, Procurar Rafael ou Danilo12. OBSERVAÇÃO: 01. RELATO DO CLIENTE: cliente informa que está com luz vermelha e está sem conexão02. ANÃLISE SISTEMA (UNM): link loss03. ANÃLISE SISTEMA (VOALLE): off04. EXTRATO COM QUEDAS: NÃO 05. GERENCIAMENTO REM. HABILITADO: NÃO 06. PROCEDIMENTO REALIZADO: reboot07. POTÃŠNCIA: xx08. CAIXA E PORTA: cx 6994 p0608. CONTATO: (85) 99631 928685 98549727409. ENDEREÃ‡O COMPLETO:RUA DO PAPOCO 0, CAJUEIRO DO MINISTRO / Tapera - Aquiraz, CE10. CONDOMÃNIO: nÃo10. PONTO DE REFERENCIA: depois do engenho Bari, primeira entrada a direita.11. DISPONIBILIDADE: sim, Procurar Rafael ou Danilo12. OBSERVAÇÃO:</t>
  </si>
  <si>
    <t>JOSE VINICIUS SOUZA SANTOS</t>
  </si>
  <si>
    <t>rua holanda</t>
  </si>
  <si>
    <t>*PENDÊNCIA**Equipe:*- Técnico: Gleison Valentim*CLIENTE:* JOSE VINICIUS SOUZA SANTOS*Endereço:* rua holanda, s/n, Patacas - Aquiraz*COORDENADAS:* *Potência final:* 23*Caixa:* 9254*Porta:* 04*OBS:* TROCA DO CONECTOR INTERNO*Equipamentos:*00 - ONT ( )00 - ONU ( )00 - Roteador 2.0 ( )00 - Roteador 3.0 ( )00 - Roteador 4.0 ( )*Materiais*01 - Verde00- azul00 - adesivo. 00 - fixa fio00 - canaleta00 - Esticador00 - Pet Cord*Drop inicial:* *Drop final:* *Drop usado :* 04/09/26Dispositivo: samsung SM-A055MVersão do Android: 15Versão do V·Tasks: 5.9.213 Status alterado de Andamento para Encerramento</t>
  </si>
  <si>
    <t>02/09/2026 - 20:46 01. RELATO DO CLIENTE: cliente informa esta sem conexão, piscando vermelho 02. ANÁLISE SISTEMA (UNM): offline no fiber03. ANÁLISE SISTEMA (VOALLE): offline04. EXTRATO COM QUEDAS: NÃO05. GERENCIAMENTO REM. HABILITADO: sem acesso06. PROCEDIMENTO REALIZADO: reboot da tomada07. POTÊNCIA: não localizado08. CAIXA E PORTA:08. CONTATO: cx9254p0409. ENDEREÇO COMPLETO: rua holanda s/n, Patacas - Aquiraz, CE10. CONDOMÍNIO: NÃO10. PONTO DE REFERÊNCIA: próximo a água límpida11. DISPONIBILIDADE: manhã12. OBSERVAÇÃO:</t>
  </si>
  <si>
    <t>DANIELE MATOS STOPPA</t>
  </si>
  <si>
    <t>Rua Manoel Jorge Alexandre</t>
  </si>
  <si>
    <t>🪜🧰 *PENDÊNCIA*🧰🪜*Data:* 04/09/26*Atendente:* *Técnico:* PINHEIRO *Cliente:* DANIELE MATOS STOPPA*Endereço:* Rua Manoel Jorge Alexandre, 125, Jacundá - Aquiraz*Potência da caixa:* 24*Potência do cliente:* 25*Caixa:* 6427*Porta do Cliente:* 01*Gerenciamento remoto habilitado:* sim *Serviço Realizado:*Remoção de atualização e troca de aparelho *Material Utilizado:**ONT:* 1*ROTEADOR:**Cabo de rede:* *Rj45**Fita isolante:**Adesivo de conector:* *Fixa cabo:**Canaleta:**Drop:* *Conector azul:* *Conector verde:* 2*MAC:**Drop inicial:* *Drop final:* *Total:* *Valor:* *OBS:* *CLASSIFICAÇÃO* ENCERRAMENTO:RESOLVIDO ✅Dispositivo: motorola moto g04Versão do Android: 14Versão do V·Tasks: 5.9.213 Status alterado de Reagendado para Encerramento</t>
  </si>
  <si>
    <t>02/09/2026 - 20:43 01. RELATO DO CLIENTE: verificado após acesso habilitado que cliente está com problema na conexão.02. ANÁLISE SISTEMA (UNM): online03. ANÁLISE SISTEMA (VOALLE): online04. EXTRATO COM QUEDAS: SIM ou NÃO05. GERENCIAMENTO REM. HABILITADO: SIM06. PROCEDIMENTO REALIZADO: poyencia baixa, cliente tem um equipamento que não é compatível com a velocidade contratada, Por gentileza, realizar a troca do equipamento. 07. POTÊNCIA:-30,9608. CAIXA E PORTA: CX6427 P-1208. CONTATO:(85)98695-9018/(85)98956-506109. ENDEREÇO COMPLETO: Rua Manoel Jorge Alexandre 125, Jacundá - Aquiraz, CE10. CONDOMÍNIO: NÃO10. PONTO DE REFERÊNCIA:xxxx11. DISPONIBILIDADE: manhã12. OBSERVAÇÃO:cliente tem um equipamento que não é compatível com a velocidade contratada. Por gentileza, realizar a troca do equipamento.</t>
  </si>
  <si>
    <t>GENISMAR PINTO DOS SANTOS</t>
  </si>
  <si>
    <t>rua das violetas</t>
  </si>
  <si>
    <t>🌐 *TRANSFERÊNCIA*🌐*Data:* 03/09/26*Atendente:* *Técnico:* Henrique Sousa *ENDEREÇO* GENISMAR PINTO DOS SANTOS*Endereço:* rua das violetas, 17, Guaribas - Eusébio*Potência da Caixa*: - 26*Potência cliente*: - 26*Cx* 8660*Porta* 12*Gerenciamento remoto habilitado:* Sim*Serviço Realizado:* TRANSFERÊNCIA REALIZADA COM SUCESSO, FEITO TODOS OS TESTES JUNTO COM CLIENTE TUDO OK *Material Utilizado:*02-conector verde 08 fixa fio *Drop inicial:* 389*Drop final:* 299*Total:* 90*Valor:* 75,00 EM 3X *Obs:* sinal da CTO esta - 26 informando para futuro atendimentos.*Classificação de Encerramento:* Resolvido ✅Dispositivo: samsung SM-A075MVersão do Android: 16Versão do V·Tasks: 5.9.213 Status alterado de Andamento para Encerramento</t>
  </si>
  <si>
    <t>02/09/2026 - 20:57 PERGUNTA PRE-REQUISITO PARA ABERTURA: -CLIENTE JA SE MUDOU? Sim TEM ENERGIA ELETRICA NO LOCAL? Sim- É CONDOMINIO ? SIM ( ) NÃO ( x) SE A RESPOSTA FOR NÃO PARA QUALQUER UMA DAS PERGUNTAS, A SOLICITAÇÃO NÃO PODE SER ABERTA. 01. FONE 01: (85)99239-474602. FONE 02: (85)98774380703. WHATSAPP: (85)98774380704. NOVO ENDEREÇO: * RUA: R. das Violetas* Nº: 17* BAIRRO: Coaçu* CIDADE: Eusebio* PONTO DE REFERÊNCIA DO ENDEREÇO NOVO: Por tras da pracinha 05. CAIXA: cx 253006. COORDENADAS: -3.8558160415135507, -38.4590256466573807. DISPONIBILIDADE PARA RECEBER A EQUIPE: Total mediante contato com telefone (85)987743807 pois a mesma ira para o endereco receber a equipe 09. DEIXAR O CLIENTE CIENTE QUE OS EQUIPAMENTOS PRECISAM ESTAR NO NOVO ENDEREÇO. OK10. VALOR ? 75,00 em 3x 11. ANTIGO ENDEREÇO: * RUA: R. Isaías F. de Sousa* Nº: 02* BAIRRO: Guaribas* CIDADE: Eusebio11. PRAZO: 72 HORAS UTEIS. OBS:</t>
  </si>
  <si>
    <t>PEDRO LUCAS CARNEIRO DOS SANTOS</t>
  </si>
  <si>
    <t>RUA FRANCISCO JOSE DO MONTE</t>
  </si>
  <si>
    <t>MOURÃO</t>
  </si>
  <si>
    <t>Serviço: Pendência FibraEquipe: EunardesCliente:PEDRO LUCAS CARNEIRO DOS SANTOSCidade: ItapipocaBairro: MourãoRua: FRANCISCO JOSE DO MONTE, 1525Nº CTO:Fibra:Potência:Material utilizado:---Cabo Inicial:Cabo Final:Metragem Total:Obs: Realizado a atualização do roteador, feito os testes de velocidade está chegando a contratada, foto anexada!Dispositivo: samsung SM-A065MVersão do Android: 16Versão do V·Tasks: 5.9.213 Status alterado de Andamento para Encerramento</t>
  </si>
  <si>
    <t>02/09/2026 - 21:09 01. RELATO DO CLIENTE: Cliente reclama de lentidão / Informa que velocidade não bate com a sua contratada (relizado teste de forma correta e anexado resultado)02. ANÁLISE SISTEMA (UNM): Online03. ANÁLISE SISTEMA (VOALLE):Online04. EXTRATO COM QUEDAS: Não05. GERENCIAMENTO REM. HABILITADO: Sim06. PROCEDIMENTO REALIZADO: Troca de canal e dns07. POTÊNCIA: -20.6508. CAIXA E PORTA: CX não localizada08. CONTATO: (88)99439-8040 / (88)99634-512909. ENDEREÇO COMPLETO: Rua Francisco José do Monte, 1525, bairro mourão10. CONDOMÍNIO: NÃO10. PONTO DE REFERÊNCIA:rua do muro do seu Augustinho Menezes11. DISPONIBILIDADE: Manhã12. OBSERVAÇÃO:</t>
  </si>
  <si>
    <t>ADRIANO EVANGELISTA CARTAXO</t>
  </si>
  <si>
    <t>Rua Manoel Jorge de Castro</t>
  </si>
  <si>
    <t>☑️☑️ *PENDENCIA/COND* ☑️☑️*Chegada**Saída**Data* 03/09/2026*SUPORTE**COMERCIAL* *Técnico* Ant.Felipe/Irineto*Cliente* ADRIANO EVANGELISTA CARTAXO*Endereço* Rua Manoel Jorge de Castro, 423, Guaribas - Eusébio*obs sobre o endereço* *LOCALIZAÇÃO*https://maps.app.goo.gl/FoiBythonz4CvJCm9?g_st=ic*CONTARO* *Caixa* *PORTA* *SINAL DO CAIXA* *SINAL DO CLIENTE* 22*Velocidade* *Material utilizado*0 Conector Verde 0 Conector Azul0 abraçadeira de nylon0 Fixa fixo 0 canaleta,0 Esticador0 adesivo 0 Per Cord0 RJ45PROBLEMA RELATADO: OBS. Cliente mau conectado na caixa Cabo de redeInicial Final Utilizado *SENHA DO EQUIPAMENTO* *Equipamento anterior**Equipamento Atual**MEC**Drop inicial* *Drop Final**Metragem* *Classificação de Encerramento* *RESOLVIDO*✅Dispositivo: iPhoneVersão do iOS: 26.5Versão do V·Tasks: 5.9.213 Status alterado de Andamento para Encerramento</t>
  </si>
  <si>
    <t>02/09/2026 - 21:03 01. RELATO DO CLIENTE: sem internet, led vermelho02. ANÁLISE SISTEMA (UNM): link loss03. ANÁLISE SISTEMA (VOALLE): off line04. TÉCNICO ULTIMO ATENDIMENTO (HALLEF GUILHERME LIMA CLEMENTE SILVA):05. EXTRATO COM QUEDAS: NÃO06. GERENCIAMENTO REM. HABILITADO: verificar07. PROCEDIMENTO REALIZADO: reiniciado o roteador.08. POTÊNCIA: x09. CAIXA E PORTA: x10. CONTATO:(85) 98121-530511. ENDEREÇO COMPLETO: Rua Manoel Jorge de Castro, 423 - Guaribas - Eusébio - CE - CEP 6177004012. CONDOMÍNIO: sim Condomínio Grand Reserva13. PONTO DE REFERÊNCIA: Próximo ao posto lua14. DISPONIBILIDADE: Manhã15. OBSERVAÇÃO: cliente reclama que o sinal não funciona na casa toda.</t>
  </si>
  <si>
    <t>ANTONIO DANRNYE BARROSO DA SILVA</t>
  </si>
  <si>
    <t>RUA CARRO ATOLADO</t>
  </si>
  <si>
    <t>🌐 *PENDÊNCIA*🌐*Data:* 03/08/26*Atendente:* *Técnico:* João Paulo silva Cliente: ANTONIO DANRNYE BARROSO DA SILVA*Endereço: RUA CARRO ATOLADO, 01, Canta Galo - Acarape*Potência da Caixa:--25*Potência do cliente -25Cx P *Gerenciamento remoto habilitado:* Sim*Serviço Realizado:* Repato*Material Utilizado:01-conector verde 01-conector azul *MAC:* *Drop inicial: 00*Drop final:* 00*Total: 00*Valor:* *Obs:* feito a troca dos conectores e o T que esta ligando o roteador esta quase danificado cliente ciente feitos o teste e a conecçao normalizou *Classificação de Encerramento:* Resolvido ✅Dispositivo: samsung SM-A075MVersão do Android: 16Versão do V·Tasks: 5.9.213 Status alterado de Andamento para Encerramento</t>
  </si>
  <si>
    <t>02/09/2026 - 22:13 01. RELATO DO CLIENTE: Cliente relata estar sem internet / piscando verde no equipamento02. ANÁLISE SISTEMA (UNM): diynggasp03. ANÁLISE SISTEMA (VOALLE): offline04. EXTRATO COM QUEDAS: XX05. GERENCIAMENTO REM. HABILITADO: verificar06. PROCEDIMENTO REALIZADO: REBOOT DA TOMADA07. POTÊNCIA: XX08. CAIXA E PORTA: CX 2661 P0208. CONTATO: (85)99740-1728 / (85)99239-129309. ENDEREÇO COMPLETO: RUA CARRO ATOLADO 01, Canta Galo - Acarape, CE10. CONDOMÍNIO: NÃO10. PONTO DE REFERÊNCIA: próximo ao bar do João Batista11. DISPONIBILIDADE: Dia todo12. OBSERVAÇÃO:</t>
  </si>
  <si>
    <t>R. Ecologista Chico Mendes</t>
  </si>
  <si>
    <t>🪜🧰 *PENDÊNCIA* 🧰🪜*Data:* 03/09/26*Atendente:* *Técnico:* PINHEIRO *Cliente:* VALERIA BALBINO MONTEIRO*Endereço:* R. Ecologista Chico Mendes, 601, jacunda - Aquiraz*Potência da caixa:*-19*Potência do cliente:* 20*Caixa:* 8663*Porta do Cliente:* 03*Gerenciamento remoto habilitado:* sim *Serviço Realizado:*Troca de drop*Material Utilizado:**ONT:* *Cabo de rede:* *Rj45**Fita isolante:* *Adesivo de conector:* *Fixa cabo:* *Canaleta:* *Drop:* 131*Conector azul:**Conector verde:* 2*MAC:**Drop inicial:* 131*Drop final:* 00*Total:* 131*Valor:* *OBS:* demora devido uma retro escavadeira fazendo serviço na rua *CLASSIFICAÇÃO* ENCERRAMENTO:RESOLVIDO ✅Dispositivo: motorola moto g04Versão do Android: 14Versão do V·Tasks: 5.9.213 Status alterado de Andamento para Encerramento</t>
  </si>
  <si>
    <t>02/09/2026 - 21:32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CX8663 P-0308. CONTATO: 85985499569 / 8599771-691809. ENDEREÇO COMPLETO: R. Ecologista Chico Mendes 601, Jacundá - Aquiraz, CE / Lat: -3.8896701335907 / Long: -38.42805862426810. CONDOMÍNIO: NÃO10. PONTO DE REFERÊNCIA: Próximo ao upa do jacundá11. DISPONIBILIDADE: amanhã de 08;00 às 12:00 ou sábado o dia todo12. OBSERVAÇÃO:</t>
  </si>
  <si>
    <t>☑️☑️ *PENDÊNCIA *☑️☑️*Chegada**Saída**Data* 03.09.2026*SUPORTE* *COMERCIAL**Técnico* Ednardo limaCliente:MARCONEZI DA SILVA PEREIRAENDEREÇO:Rua Bem-Aventuranca, 342, Barra do Ceará - Fortaleza*CaixA7819*PORTA15*SINAL DA CAIXA*24*SINAL DO CLIENTE*-25*Velocidade* *Material utilizado* 0 ONU mini 0 wifi6 0Conector Verde 0nector AzulFixa fio0RJ 450canaleta0pet Cord 0Adesivo OBS: CLIENTE NORMALIZADA*VALOR* *SENHA* *MAC* *cabo inicial*cabo final*Metragem*Classificação de Encerramento* RESOLVIDODispositivo: motorola moto g06Versão do Android: 15Versão do V·Tasks: 5.9.213 Status alterado de Andamento para Encerramento</t>
  </si>
  <si>
    <t>02/09/2026 - 22:19 01. RELATO DO CLIENTE: cliente relata estar sem conexão, luz vermelha piscando no equipamento.02. ANÁLISE SISTEMA (UNM): linkloos03. ANÁLISE SISTEMA (VOALLE): ofiline04. TÉCNICO ULTIMO ATENDIMENTO (ADICIONAR TAMBÉM AO CHECKLIST FINAL): JOSE EDNARDO DA SILVA DE LIMA/ protocolo 384569104. EXTRATO COM QUEDAS: NÃO05. GERENCIAMENTO REM. HABILITADO: verificar06. PROCEDIMENTO REALIZADO: reboot07. POTÊNCIA: xxx08. CAIXA E PORTA:cx7819 p 1508. CONTATO:(85)99132-3142/ (85)99150-278109. ENDEREÇO COMPLETO: Rua Bem-Aventuranca 342, Barra do Ceará - Fortaleza, CE10. CONDOMÍNIO: NÃO10. PONTO DE REFERÊNCIA: Proximo Vila do mar11. DISPONIBILIDADE:o dia todo12. OBSERVAÇÃO:ligar antes de ir</t>
  </si>
  <si>
    <t>SAYONARA RODRIGUES DE PAULO</t>
  </si>
  <si>
    <t>⛔️PENDÊNCIA ⛔️DATA: 03/09/2026TÉCNICO: ELISSONCLIENTE:SAYONARA RODRIGUES DE PAULOENDEREÇO:Rua AA, 68, Ancuri - ItaitingaCAIXA: PORTA :🔦POTÊNCIA: CTO( -26) CASA ( -26RELATO: feito troca do equipamento acesso normalizado MATERIAL UlTILIZADO:CONECTOR AZUL: ()CONECTOR VERDE:()ADESIVO: ( )FIXA FIO ()CANALETA : ( )RJ 45: ( )DROP: ( ) ESTICADOR ( )CABO UTP( ) EQUIPAMENTOS ONT: 1AD3ROTEADOR: ONU VALOR: OBS: CLASSIFICAÇÃO DE ENCERRAMENTO: ACESSO NORMALIZADO Dispositivo: samsung SM-A065MVersão do Android: 16Versão do V·Tasks: 5.9.213 Status alterado de Andamento para Encerramento</t>
  </si>
  <si>
    <t>02/09/2026 - 22:11 01. RELATO DO CLIENTE: Cliente reclama de lentidão/ / piscando verde no equipamento02. ANÁLISE SISTEMA (UNM): online03. ANÁLISE SISTEMA (VOALLE): online04. EXTRATO COM QUEDAS: Não05. GERENCIAMENTO REM. HABILITADO: Sim06. PROCEDIMENTO REALIZADO: Identificado potência alta no equipamento do cliente07. POTÊNCIA: -16.9408. CAIXA E PORTA:CX 784808. CONTATO: (85)98514-927709. ENDEREÇO COMPLETO: Rua AA, n 6810. CONDOMÍNIO: SIM Condominio portal do ancuri 2. ( Muro amarelo)10. PONTO DE REFERÊNCIA: Rua fica lateral a a Creche Gervásio Queiroz Marinho11. DISPONIBILIDADE: Manhã12. OBSERVAÇÃO:</t>
  </si>
  <si>
    <t>MARIA CELIANE GADELHA DAS NEVES</t>
  </si>
  <si>
    <t>Rua Júlio César Magalhães</t>
  </si>
  <si>
    <t>🛠 *PENDÊNCIA* 🧰*Data:* 05/09/2026*Atendente Responsável:**Provisionamento *Técnico:* Luiz CarlosCliente:MARIA CELIANE GADELHA DAS NEVESEndereço:Rua Júlio César Magalhães, 3, Tapuio - Aquiraz*Caixa/Porta:xxx*Potência da caixa: 24*Potência do clinte:24*Acesso remoto habilitado:* *Senha do Roteador:* Serviço Realizado:ONU mini so com um led Acesso.Efetuado a troca da ONU mini por outra apc.Refeito conector verde.Potência ok-24.00.Efetuado ajustes no roteador setado DNS da empresa.Conexao normalizada.OBS:*Material Utilizado:01 ONU apc01 conector verde*Valor:xxx *Mec Nova:* *Mec Antiga:* *Drop inicial:xxx*Drop final:xx*Metragem Total:*xxx*Classificação de Encerramento:* Finalizado✅Dispositivo: samsung SM-A346MVersão do Android: 16Versão do V·Tasks: 5.9.213 Status alterado de Reagendado para Encerramento</t>
  </si>
  <si>
    <t>02/09/2026 - 22:26 01. RELATO DO CLIENTE: Cliente sem conexão, sem led vermelho.02. ANÁLISE SISTEMA (UNM): Dyinggasp03. ANÁLISE SISTEMA (VOALLE): Offline04. EXTRATO COM QUEDAS: NÃO05. GERENCIAMENTO REM. HABILITADO: Verificar06. PROCEDIMENTO REALIZADO: Reboot (não normalizado)07. POTÊNCIA: xx08. CAIXA E PORTA: CX4251/P1108. CONTATO: (85)99624-7386 / (85)89825-512809. ENDEREÇO COMPLETO: Rua Júlio César Magalhães 3, Tapuio - Aquiraz, CE10. CONDOMÍNIO: NÃO 10. PONTO DE REFERÊNCIA: Ao lado da casa do Lião na Cachoeira11. DISPONIBILIDADE: Dia todo12. OBSERVAÇÃO:</t>
  </si>
  <si>
    <t>MARIA AUDACI FLORINDO DE SOUSA</t>
  </si>
  <si>
    <t>Rua Projetada</t>
  </si>
  <si>
    <t>✅ *INSTALAÇÃO* ✅*Data:* 4/09/2026*Técnico* *Wellison*Cliente MARIA AUDACI FLORINDO DE SOUSA*Endereço* Rua Projetada, 26, Pedras - Itaitinga*Potência da caixa:*22*Potência do cliente:*23*Caixa:* 5487*Porta:* 5*Acesso remoto Habilitado:* *Material Utilizado:* *conector* UPC= *conector* APC=2 *adesivo para conector*=00 *fixa fios*= 10 *canaleta*= *Drop inicial:*=955*Drop final:*= 897 *Drop Usado* 58*ONU*.*ONT* 16E0Obs: equipamento instalado na sala Instalação concluída com sucesso *Classificação de Encerramento:* Resolvido✅log adminSenha Fibra@info1Dispositivo: samsung SM-A075MVersão do Android: 16Versão do V·Tasks: 5.9.213 Status alterado de Abertura para Encerramento</t>
  </si>
  <si>
    <t>VENDEDOR:Cecilia ÁREA: PAP () CALL-CENTER (x) LOJA ( ) TBR ( )TITULAR: MARIA AUDACI FLORINDO DE SOUSA TELEFONE: 85991977033WHATSAPP:85991977033DISPONIBILIDADE: MANHA( ) TARDE ( ) DIA TODO (x)DATA:03/09/2026CIDADE E BAIRRO: Pedras-Itaitinga PLANO: 300mbVALOR ORIGINAL DO PLANO: 84,99POSSUI DESCONTO DE PONTUALIDADE? SIM ( ) NÃO (x )SE SIM: D5 ( ) ou DNET - D10( )DESCONTO DE __ , SE PAGO ATÉ O VENCIMENTO POR 12 MESESTAXA INSTALAÇÃO: Isenta ATENDIMENTO REGISTRADO:Google Drive ( ) Fortics ( x) Smart ( )FIDELIDADE: ( x) SIM NÃO ( )CLIENTE DESEJA NOTA FISCAL: SIM ( ) NÃO (x )COORD:-3.9725223409586987, -38.54193882710247CAIXA: cx5487CASA DUPLEX ( ) CASA TERREA (x)QUANTOS E QUAIS APARELHOS CONECTADOS:OBSERVAÇÃO ADICIONAL:Ativação do contrato: 174412---- Endereço de Instalação ----CEP: 61880-000Logradouro: Rua ProjetadaNúmero: 26Bairro: PedrasEstado: CECidade: ItaitingaComplemento: Vila machadoReferência: Proximo a antiga associacao---- Serviços a serem ativados ----- 0522 - ULTRAINFO - 300MB</t>
  </si>
  <si>
    <t>FRANCISCO GERMANO DA SILVA NETO</t>
  </si>
  <si>
    <t>Rua lagoa do Paraiso</t>
  </si>
  <si>
    <t>Riviera</t>
  </si>
  <si>
    <t>🛠 *PENDÊNCIA* 🧰*Data:* 03/09/2026*Atendente Responsável:* *Provisionamento:* *Técnico:* Ildevam *Cliente:* FRANCISCO GERMANO DA SILVA NETO*Endereço:* Rua lagoa do Paraiso, S/N, Riviera - Aquiraz*Bairro:* Riviera *Caixa/Porta:* 2249/13*Potência da caixa:* *Potência do cliente:* - 21*Acesso remoto habilitado:* sim *Senha do Roteador:* multipro *Serviço Realizado:* Realizado a troca de conector na CTO e verificado com N2 sinal do cliente.Internet normalizada.*Material Utilizado:*- 1 conector verde *Valor:* *Mec Nova:* *Mec Antiga:* *Obs:* O.s retrabalho de outro técnico.*Drop inicial:* *Drop final:* *Metragem Total:* *Classificação de Encerramento:* Finalizado✅Dispositivo: samsung SM-G781BVersão do Android: 13Versão do V·Tasks: 5.9.209 Status alterado de Andamento para Encerramento</t>
  </si>
  <si>
    <t>02/09/2026 - 22:47 01. RELATO DO CLIENTE: Cliente com oscilações constantes de conexão.02. ANÁLISE SISTEMA (UNM): Online03. ANÁLISE SISTEMA (VOALLE): Online04. TÉCNICO ULTIMO ATENDIMENTO (ADICIONAR TAMBÉM AO CHECKLIST FINAL): 3844654 / JOAO PAULO GOUVEIA DA SILVA05. EXTRATO COM QUEDAS: NÃO06. GERENCIAMENTO REM. HABILITADO: SIM07. PROCEDIMENTO REALIZADO: Identificado potencia baixa.08. POTÊNCIA: -26.9909. CAIXA E PORTA: CX2249/P1410. CONTATO: (85)99125-978311. ENDEREÇO COMPLETO: Rua lagoa do Paraiso S/N, Riviera - Aquiraz, CE12. CONDOMÍNIO: NÃO13. PONTO DE REFERÊNCIA: Por trás da Vera Vasos14. DISPONIBILIDADE: Dia todo15. OBSERVAÇÃO:</t>
  </si>
  <si>
    <t>MAYARA COSTA DE SOUSA</t>
  </si>
  <si>
    <t>Rua São Francisco</t>
  </si>
  <si>
    <t>✅ *PENDENCIA* ✅*Data* 03.09.2026*Técnico* Francisco Diego 🧑‍🧑‍🧒‍🧒*CLIENTE: MAYARA COSTA DE SOUSA🏠 ENDEREÇO: Rua São Francisco, 441, Pavuna - Pacatuba*LOCALIZAÇÃO DO CLIENTE: *PONTO DE REFERENCIA: ⏹️ *Caixa: 7635 Porta: 03 SINAL DA CAIXA: - SINAL DO CLIENTE: -26*DROP COM ETIQUET 🏷️ ☎️ *GESTÃO DE O.S**ATENDIMENTO:* 📝 SERVICO: au chegar no endereço foi indetificado que a porta que o cliente estava conectado estava off foi solicitado a manutenção e remanjado para outra porta ⚙️ *Material utilizado 00Conector Verde00 Conector Azul00 Fixa fio00 Canaleta00 Esticador00 Adesivo conector 00 RJ4500 patch cord📡 *Equipamento utilizado 00 ZTE (MAC) =00HG325AX (MAC) = 00 XC220G3 (MAC) =00 MERCUSYS (MAC) =00Shoreline (MAC) =00 Ont tplink (MAC) =*Equipamento RMA*00 ZTE (MAC) = 00 HG325AX (MAC) = 00 ONT GLOBAL (MAC) = 00 ROTEADOR TPL (MAC) = 00 ROTEADOR TENDA (MAC) =00 MERCUSYS (MAC) =00 ONU MINI (MAC) =00 ONU APC (MAC) = ,*OBS* *Valor *Cabo inicial* 00m*Cabo final* 00m*Metragem* 00m*Drop inicial* *Drop final* *Metragem* *Classificação de Encerramento**RESOLVIDO✅**Status alterado de Reagendado para Encerramento* 😎 🇮🇹Dispositivo: samsung SM-A346MVersão do Android: 16Versão do V·Tasks: 5.9.211 Status alterado de Andamento para Encerramento</t>
  </si>
  <si>
    <t>02/09/2026 - 23:38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CX7635 P-0208. CONTATO: 858918660409. ENDEREÇO COMPLETO: Rua São Francisco 441, Pavuna - Pacatuba, CE / 10. CONDOMÍNIO: NÃO10. PONTO DE REFERÊNCIA: Próx ao mercadinho o Enzo11. DISPONIBILIDADE: DIA TODO12. OBSERVAÇÃO:</t>
  </si>
  <si>
    <t>ANA VITÓRIA MACIEL DE SOUZA</t>
  </si>
  <si>
    <t>Tv. Pescador Cidedeca</t>
  </si>
  <si>
    <t>*PENDÊNCIA**Data:* 04/09/2026*Técnico:* Davi Medina *Cliente:* ANA VITÓRIA MACIEL DE SOUZA*Endereço:* Tv. Pescador Cidedeca, 0, Lot. Parque das Fontes - Aquiraz*Caixa:* 10417*Porta:* 5*Potência da Caixa:* -25*Potência do Cliente.* 25*Serviço: cliente com drop partido realizada troca e conexão normalizou *Materiais* *Cabo de rede* *conector azul* *conector verde* 2und*Fixa fio* *adesivo* *canaleta* *Petcord* *RJ 45* *EQUIPAMENTOS**ONT* *ROTEADOR* *ONU* *Drop* *Início* 157m*Fim* 90m*Utilizado* 67m*EQUIPAMENTO RECOLHIDO* ONU: Roteador: ONT: *Valor:* *Obs*Dispositivo: motorola moto g23Versão do Android: 14Versão do V·Tasks: 5.9.213 Status alterado de Andamento para Encerramento</t>
  </si>
  <si>
    <t>02/09/2026 - 23:17 01. RELATO DO CLIENTE: cliente relata estar sem conexão , luz vermelha piscando no equipamento. 02. ANÁLISE SISTEMA (UNM): linkloos03. ANÁLISE SISTEMA (VOALLE): ofiline04. EXTRATO COM QUEDAS: NÃO 05. GERENCIAMENTO REM. HABILITADO: verificar06. PROCEDIMENTO REALIZADO: reboot07. POTÊNCIA: xxx08. CAIXA E PORTA: cx 9019 p 1108. CONTATO: 85996035965./ (85)98974-673509. ENDEREÇO COMPLETO: Tv. Pescador Cidedeca 0, Lot. Parque das Fontes - Aquiraz,10. CONDOMÍNIO: NÃO 10. PONTO DE REFERÊNCIA:  Próximo ao Bar das amigas11. DISPONIBILIDADE: pela tarde 12. OBSERVAÇÃO: cliente pede para entrar em contato neste telefone: 85996035965. O nome dela é Kátia será ela que irá receber o técnico.</t>
  </si>
  <si>
    <t>RENATA DA SILVA DE SOUSA</t>
  </si>
  <si>
    <t>Rua 11</t>
  </si>
  <si>
    <t>Loteamento Planalto do Sol</t>
  </si>
  <si>
    <t>☑️☑️*PENDÊNCIA*☑️☑️*Chegada**Saída**Data* 03.09.2026*Técnico Responsável*: Ítalo Xavier *CLIENTE* : RENATA DA SILVA DE SOUSA*ENDEREÇO* Rua 11, 0, Loteamento Planalto do Sol - Aquiraz*Caixa* 8427*Porta* 09*SINAL DA CAIXA* -23*SINAL DO CLIENTE* - 23*Velocidade* *Material UTILIZADO*1 Conector Verde0 Conector Azul 0 Fixa fio0 Canaleta0Esticador0 Adesivo conector Black0 RJ450 M Cabo de rede*OBS* CAMINHÃO ARRASTOU DROP DA CTO , DEU PRA USAR RESERVA EM CIMA DA CASA REFAZER CONECTOR *MAC* *VALOR* *Drop inicial**Drop final* *Metragem* *ACOMPANHANTE* :TITULAR*Classificação de Encerramento*RESOLVIDO✅*Status alterado de Reagendando Encerramento***Itiin*Dispositivo: motorola moto g05Versão do Android: 15Versão do V·Tasks: 5.9.209 Status alterado de Andamento para Encerramento</t>
  </si>
  <si>
    <t>02/09/2026 - 22:58 01. RELATO DO CLIENTE: Cliente sem conexão, led vermelho.02. ANÁLISE SISTEMA (UNM): Loss03. ANÁLISE SISTEMA (VOALLE): Offline04. EXTRATO COM QUEDAS: NÃO05. GERENCIAMENTO REM. HABILITADO: Verificar06. PROCEDIMENTO REALIZADO: Reboot (não normalizado)07. POTÊNCIA: xx08. CAIXA E PORTA: CX8427/P0908. CONTATO: (85) 9830-5151 / (85) 9953-376609. ENDEREÇO COMPLETO: Rua 11 0, Loteamento Planalto do Sol - Aquiraz, CE10. CONDOMÍNIO: NÃO10. PONTO DE REFERÊNCIA: Loteamento Planalto do Sol  11. DISPONIBILIDADE: Dia todo12. OBSERVAÇÃO:</t>
  </si>
  <si>
    <t>BRENA MARIA FERNANDES DA SILVA</t>
  </si>
  <si>
    <t>Rua Félix Pereira</t>
  </si>
  <si>
    <t>🌐 *PENDÊNCIA*🌐*Data:* 03/08/26*Atendente:* *Técnico:* João Paulo silva Cliente: BRENA MARIA FERNANDES DA SILVA*Endereço: Rua Félix Pereira, 1207, Centro - Barreira*Potência da Caixa:--25*Potência do cliente -25Cx 6812P 08*Gerenciamento remoto habilitado:* Sim*Serviço Realizado:* Repato*Material Utilizado:02-conector verde *MAC:* *Drop inicial: 00*Drop final:* 00*Total: 00*Valor:* *Obs:* feito a troca dos conectores e feitos o teste e a conecçao normalizou *Classificação de Encerramento:* Resolvido ✅Dispositivo: samsung SM-A075MVersão do Android: 16Versão do V·Tasks: 5.9.213 Status alterado de Andamento para Encerramento</t>
  </si>
  <si>
    <t>02/09/2026 - 23:22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CX6812 P-0408. CONTATO: 85991589704 / 8599425168209. ENDEREÇO COMPLETO: Rua Félix Pereira 1207, Centro - Barreira, CE / Lat: -4.2858123779297 / Long: -38.64360427856410. CONDOMÍNIO: NÃO10. PONTO DE REFERÊNCIA: casa de cima em frente ao bilau11. DISPONIBILIDADE: manhã12. OBSERVAÇÃO:</t>
  </si>
  <si>
    <t>CINTIA OTAVIANO DE BRITO ANDRADE</t>
  </si>
  <si>
    <t>Avenida Duque de Caxias</t>
  </si>
  <si>
    <t>Alto Alegre</t>
  </si>
  <si>
    <t>Serviço : suporte dropEquipe : Wilson/Francisco Cidade: ItapipocaAvenida Duque de Caxias, 1020, Alto Alegre - ItapipocaCliente: CINTIA OTAVIANO DE BRITO ANDRADECto pon portaPotência: Material utilizado:-0 Fixa fio-0 conector apc verde-fita e drop-0 ontCabo inicial: Cabo final: Metragem total : Obs.: feito a limpeza do conector e normalizou. Dispositivo: samsung SM-A065MVersão do Android: 16Versão do V·Tasks: 5.9.213 Status alterado de Andamento para Encerramento</t>
  </si>
  <si>
    <t>02/09/2026 - 23:58 01. RELATO DO CLIENTE: Cliente relata sem internet / piscando vermelho no equipamento02. ANÁLISE SISTEMA (UNM): Link Loss03. ANÁLISE SISTEMA (VOALLE): offline04. EXTRATO COM QUEDAS: XX05. GERENCIAMENTO REM. HABILITADO: Verificar06. PROCEDIMENTO REALIZADO: REBOOT DA TOMADA07. POTÊNCIA: XX08. CAIXA E PORTA:CX não localizada08. CONTATO: (88)99955-386609. ENDEREÇO COMPLETO: Duque de Caxias, 992 - Alto Alegre / apartamento 10410. CONDOMÍNIO: Sim10. PONTO DE REFERÊNCIA:  Portão preto em frente a clinica Tavares11. DISPONIBILIDADE: Manhã12. OBSERVAÇÃO:</t>
  </si>
  <si>
    <t>BEATRIZ CAMPOS BORGES</t>
  </si>
  <si>
    <t>Rua Bela Fonte</t>
  </si>
  <si>
    <t>*PENDÊNCIA**Data:* 07/09/2026*ATENDENTE:**Técnico:* Hallef / Ismael *CLIENTE* BEATRIZ CAMPOS BORGES*ENDEREÇO* Rua Bela Fonte, 151, Coaçu - Eusébiohttps://maps.app.goo.gl/D8fEAv5NCCCkQ7xC8*Caixa:* 7864*Porta:* 11*Potência da Caixa:* -23*Potência do Cliente:*-24*Serviço*Potencia baixa -31Realizado troca de conectoresPotencia normalizada *Materiais* *conector azul:* *conector verde:* 2und *Fixa fio* *adesivo**canaleta**RJ 45**EQUIPAMENTOS**ONT*: *ROTEADOR* *ONU**DROP**Início* *Fim* *Utilizado**EQUIPAMENTO RECOLHIDO**Valor:**Obs.:*Dispositivo: motorola moto g04sVersão do Android: 14Versão do V·Tasks: 5.9.213 Status alterado de Andamento para Encerramento</t>
  </si>
  <si>
    <t>02/09/2026 - 23:47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CX7864 P-1108. CONTATO: 8599250514009. ENDEREÇO COMPLETO: Rua Bela Fonte 151, Coaçu - Eusébio, CE / 10. CONDOMÍNIO: NÃO10. PONTO DE REFERÊNCIA: Portão pequeno ao lado da Casa Branca com garagem11. DISPONIBILIDADE: SEGUNDA FEIRA DIA 07/09/2026 Preferência pela manhã antes das 9h( após preciso sair para o trabalho)12. OBSERVAÇÃO:</t>
  </si>
  <si>
    <t>HILTON ANDRADE PINHO</t>
  </si>
  <si>
    <t>🛠 *PENDÊNCIA* 🧰*Data:* 04/09/2026*Atendente Responsável:* *Técnico:* Ildevam *Cliente:* HILTON ANDRADE PINHO*Endereço:* R. Zé Cunha do Jenipapeiro, S/N, Jenipapeiro - Aquiraz*Bairro:* Jenipapeiro *Caixa/Porta:* 2434/03*Potência da caixa:* *Potência do cliente:* - 23*Acesso remoto habilitado:* *Senha do Roteador:* *Serviço Realizado:* Realizado a troca de fonte do equipamento.Internet normalizada.*Material Utilizado:*- 1 Fonte 12v*Valor:* *Mec Nova:* *Mec Antiga:* *Obs:* Quedas de energia após manutenção da enel.*Drop inicial:* *Drop final:* *Metragem Total:* *Classificação de Encerramento:* Finalizado✅Dispositivo: samsung SM-G781BVersão do Android: 13Versão do V·Tasks: 5.9.213 Status alterado de Andamento para Encerramento</t>
  </si>
  <si>
    <t>03/09/2026 - 06:33 01. RELATO DO CLIENTE:sem internet, Equipamento Não Liga, feito reboot sem sucesso02. ANÁLISE SISTEMA (UNM): dyingasp03. ANÁLISE SISTEMA (VOALLE): off04. EXTRATO COM QUEDAS: x05. GERENCIAMENTO REM. HABILITADO: x06. PROCEDIMENTO REALIZADO: reboot07. POTÊNCIA:x08. CAIXA E PORTA: 9229, p0308. CONTATO: (85) 99703-1602 / 09. ENDEREÇO COMPLETO: R. Zé Cunha do Jenipapeiro, S/N - Jenipapeiro - Aquiraz - CE - CEP 61700-000 - Sítio Sonho Meu10. CONDOMÍNIO: NÃO10. PONTO DE REFERÊNCIA: igreja catolita na esquina, casa do sr rabelo11. DISPONIBILIDADE: total12. OBSERVAÇÃO:</t>
  </si>
  <si>
    <t>☑️☑️*PENDÊNCIA*☑️☑️*Chegada**Saída**Data* 03.09.2026*Técnico Responsável*: Ítalo Xavier *CLIENTE* : HERISON DANTAS CASTRO*ENDEREÇO* LOTEAMENTO PLANALTO DO SOL , 692 , PICAO - Aquiraz*Caixa* 4693*Porta* 15*SINAL DA CAIXA* -23*SINAL DO CLIENTE* - 23*Velocidade* *Material UTILIZADO*1 Conector Verde0 Conector Azul 0 Fixa fio0 Canaleta0Esticador0 Adesivo conector Black0 RJ450 M Cabo de rede*OBS* CONECTOR INTERNO DEIXANDO SINAL OSCILANDO TROCADO O MESMO CONEXAO OK!*MAC* *VALOR* *Drop inicial* *Drop final* *Metragem* *ACOMPANHANTE* :TITULAR*Classificação de Encerramento*RESOLVIDO✅*Status alterado de Reagendando Encerramento***Itiin*Dispositivo: motorola moto g05Versão do Android: 15Versão do V·Tasks: 5.9.209 Status alterado de Andamento para Encerramento</t>
  </si>
  <si>
    <t>03/09/2026 - 07:17 01. RELATO DO CLIENTE: Fibra Sem Sinal / Luz Los Vermelha02. ANÁLISE SISTEMA (UNM): loss03. ANÁLISE SISTEMA (VOALLE): off04. TÉCNICO ULTIMO ATENDIMENTO (ADICIONAR TAMBÉM AO CHECKLIST FINAL):ITALO XAVIER DA SILVA05. EXTRATO COM QUEDAS: x06. GERENCIAMENTO REM. HABILITADO: x07. PROCEDIMENTO REALIZADO: rbeoot08. POTÊNCIA:x09. CAIXA E PORTA:4693, p0210. CONTATO:(85)98626-3493 (85)99699-124211. ENDEREÇO COMPLETO:LOTEAMENTO PLANALTO DO SOL , 692 - PICAO - Aquiraz - CE - CEP 61700-00012. CONDOMÍNIO: NÃO13. PONTO DE REFERÊNCIA:mercadinho bruno14. DISPONIBILIDADE:SOMENTE PELA MANHâ15. OBSERVAÇÃO:</t>
  </si>
  <si>
    <t>JOSE GEUDSON LOPES DA SILVA</t>
  </si>
  <si>
    <t>Travessa Juvenal Gondim</t>
  </si>
  <si>
    <t>*PENDÊNCIA**Data:* 03/08/26*Técnico:* Romário Nobre *Cliente* JOSE GEUDSON LOPES DA SILVA*Endereço*: Travessa Juvenal Gondim, 0, Centro - Pindoretama*Potência:* 21*cliente:* 21*Caixa:* 1020*Porta:* 11*Obs*: Conectores fora da caixa0 *Canaleta*0 *Fixa fio*0 *Conector verde* 🟢0 *Conector azul* 🔵0 *Adesivo*0 *RJ45*0 *ONT ZTE / ONU MINI / ROTEADOR AC**Drop inicial:* *Drop final:* *Drop usado* *Cabo de Rede* *Cassificação* ResolvidoDispositivo: samsung SM-A042MVersão do Android: 14Versão do V·Tasks: 5.9.211 Status alterado de Andamento para Encerramento</t>
  </si>
  <si>
    <t>03/09/2026 - 07:28 01. RELATO DO CLIENTE: SEM INTERNET,LED PISCANDO VERMELHO02. ANÁLISE SISTEMA (UNM): LINK LOSS03. ANÁLISE SISTEMA (VOALLE): OFF04. EXTRATO COM QUEDAS: SIM ou NÃO05. GERENCIAMENTO REM. HABILITADO: SIM ou NÃO06. PROCEDIMENTO REALIZADO: TIROU DA TOMADA07. POTÊNCIA:XX08. CAIXA E PORTA:1020/1108. CONTATO:(85)98221-053309. ENDEREÇO COMPLETO:Travessa Juvenal Gondim, 0 - Centro - Pindoretama - CE - CEP 62860000 - casa10. CONDOMÍNIO: SIM (Nome) ou NÃO10. PONTO DE REFERÊNCIA:.Em cima da igreja monte siao11. DISPONIBILIDADE: O DIA TODO12. OBSERVAÇÃO:</t>
  </si>
  <si>
    <t>CRISTIANE DA SILVA RIBEIRO</t>
  </si>
  <si>
    <t>Rua José Pereira Campos</t>
  </si>
  <si>
    <t>🪜🧰 *PENDÊNCIA* 🧰🪜*Data:* 04/09/2026*Atendente:* *Técnico:* Valderilo*Cliente:* CRISTIANE DA SILVA RIBEIRO*Endereço:* Rua José Pereira Campos, 269, Centro - ItaitingaPotência da caixa: Potência do cliente: *Caixa:* *Porta:* *Gerenciamento remoto habilitado:* Sim*Serviço Realizado:* feito ajuste de canal e largura, feito os testes e conexão funcionando normalmente *Material Utilizado:* *MAC:**Drop inicial:**Drop final:* *Total:* *Valor:* *Obs:**Classificação de Encerramento:*Resolvido ✅Dispositivo: samsung SM-A346MVersão do Android: 16Versão do V·Tasks: 5.9.213 Status alterado de Andamento para Encerramento</t>
  </si>
  <si>
    <t>03/09/2026 - 07:55 01. RELATO DO CLIENTE: CLIENTE COM POTENCIA BAIXA, RECLAMANDO BASTANTE DE LENTIDAO E OSCILAÇÃO NA SUA CONEXÃO 02. ANÁLISE SISTEMA (UNM): ON03. ANÁLISE SISTEMA (VOALLE): ON04. EXTRATO COM QUEDAS: NÃO 05. GERENCIAMENTO REM. HABILITADO: SIM 06. PROCEDIMENTO REALIZADO: ABERTO VISITA 07. POTÊNCIA: -26.5808. CAIXA E PORTA: NAO TEM 08. CONTATO: (85)99171-3961-(85)99284-658009. ENDEREÇO COMPLETO: Rua José Pereira Campos, 269 - Centro - Itaitinga - CE - CEP 61880000 - Casa10. CONDOMÍNIO: SIM (Nome) ou NÃO 10. PONTO DE REFERÊNCIA: Próximo a mercearia da Eliete11. DISPONIBILIDADE: O DIA TODO12. OBSERVAÇÃO:</t>
  </si>
  <si>
    <t>FRANCISCA JORDANA FERREIRA MOURA</t>
  </si>
  <si>
    <t>Parque Genibaú</t>
  </si>
  <si>
    <t>*pendência*Chegada: 000Saída: 000Data: 03/09/2026N2: *Técnico* Felipe *Cliente* FRANCISCA JORDANA FERREIRA MOURA*Bairro* Rua Francisco Ramos, 487, Genibaú - FortalezaCaixa: 8246Porta 12Potência da caixa - 22Potência do cliente - 22Plano - *Acesso Remoto Habilitado: SIM✅**Marca* global *Mac:**ACESSO AO ROUTER**Usuario: admin *Senha: stdONU101 *Porta de Acesso: Exemplo :80*Material Utilizado: 00 LACRE00 Conector Azul02 Conector verde00 Fixa fio 00 Esticador00 Canaleta PVC00 Acoplador00 ONU APC00 NU MINI 00 Mercusys 4 antenas00 Tenda 3 antenas 00 ZTE 2 ANTENAS.00 global00 Wi-Fi 600 Shoreline SERVIÇO: pendência Valor free.Obs: pendência Drop : Drop final : Utilizando: Cabo de Rede Início Final Total Encerramento: finalizado 👍Dispositivo: samsung SM-A065MVersão do Android: 16Versão do V·Tasks: 5.9.213 Status alterado de Andamento para Encerramento</t>
  </si>
  <si>
    <t>03/09/2026 - 07:46 01. RELATO DO CLIENTE: sem internet, led vermelha02. ANÁLISE SISTEMA (UNM): off03. ANÁLISE SISTEMA (VOALLE): off04. EXTRATO COM QUEDAS: SIM ou NÃO xx05. GERENCIAMENTO REM. HABILITADO: SIM ou NÃO verificar06. PROCEDIMENTO REALIZADO: reboot07. POTÊNCIA: xx08. CAIXA E PORTA: CX8246 P-1308. CONTATO: (85)99128-6600/(85)98734-960109. ENDEREÇO COMPLETO: Rua Francisco Ramos 487, Parque Genibaú - Fortaleza, CE60534-15010. CONDOMÍNIO: SIM (Nome) ou NÃO não10. PONTO DE REFERÊNCIA: prox. Posto de saúde11. DISPONIBILIDADE: total 12. OBSERVAÇÃO:</t>
  </si>
  <si>
    <t>MARCOS ANTONIO DIAS DA ROCHA</t>
  </si>
  <si>
    <t>Rua dos Prados</t>
  </si>
  <si>
    <t>☑️☑️ *INSTALACAO/COND* ☑️☑️*Chegada**Saída**Data* 04/09/2026*SUPORTE**COMERCIAL* *Técnico* Ant.Felipe/Irineto*Cliente* MARCOS ANTONIO DIAS DA ROCHA*Endereço* Rua Neusa de Freitas Sá, 37, Jabuti - Eusébio*obs sobre o endereço* *LOCALIZAÇÃO*https://maps.app.goo.gl/kn97bLCv3SAHe6Ee7?g_st=ic*CONTARO* *Caixa* 9229*PORTA* 6*SINAL DO CAIXA* 24*SINAL DO CLIENTE* 24*Velocidade* *Material utilizado*1 Conector Verde 0 Conector Azul0 abraçadeira de nylon0 Fixa fixo 0 canaleta,0 Esticador0 adesivo 0 Per Cord0 RJ45PROBLEMA RELATADO: OBS. Cabo puxadoCabo de redeInicial Final Utilizado *SENHA DO EQUIPAMENTO* *Equipamento anterior**Equipamento Atual**MEC* FHTTFE258012*Drop inicial* *Drop Final**Metragem* *Classificação de Encerramento* *RESOLVIDO*✅Dispositivo: iPhoneVersão do iOS: 26.5Versão do V·Tasks: 5.9.213 Status alterado de Reagendado para Encerramento</t>
  </si>
  <si>
    <t>VENDEDOR: FRANCISCO CHARLLES GADELHA ARAÚJO ÁREA: PAP (x) CALL-CENTER ( ) LOJA ( ) TBR ( )TITULAR: MARCOS ANTÔNIO DIAS DA ROCHA TELEFONE: 85991280366WHATSAPP: 85991280366DISPONIBILIDADE: MANHA( ) TARDE ( ) DIA TODO (x)DATA:CIDADE E BAIRRO: Eusébio/TimbuPLANO: 600MB VALOR ORIGINAL DO PLANO: 104,99POSSUI DESCONTO DE PONTUALIDADE? SIM (x ) NÃO ( )SE SIM: D5 (x ) ou DNET - D10( )DESCONTO DE4,99 __ , SE PAGO ATÉ O VENCIMENTO POR 12 MESESTAXA INSTALAÇÃO: 00,00ATENDIMENTO REGISTRADO:Google Drive ( ) Fortics ( ) Smart ( )FIDELIDADE: ( x) SIM NÃO ( )CLIENTE DESEJA NOTA FISCAL: SIM ( ) NÃO ( )COORD: -3.862963,-38.439823 CAIXA: 5702CASA DUPLEX ( ) CASA TERREA (x)QUANTOS E QUAIS APARELHOS CONECTADOS: 04 celulares 01tv OBSERVAÇÃO ADICIONAL:solicito auxiliar técnico para fins desta instalação Ativação do contrato: 174413---- Endereço de Instalação ----CEP: 61766-790Logradouro: Rua Neusa de Freitas SáNúmero: 30Bairro: JabutiEstado: CECidade: EusébioComplemento: casa (condomínio)Referência: próximo ao posto---- Serviços a serem ativados ----- 0522 - ULTRAINFO - 600MB</t>
  </si>
  <si>
    <t>material recebido Dispositivo: samsung SM-A042MVersão do Android: 14Versão do V·Tasks: 5.9.213 Status alterado de Andamento para Encerramento</t>
  </si>
  <si>
    <t>O.S. Prestação de Contas, encerrar somente ao final da prestação de contasTécnico: GILVAN ASSUNCAO SILVA Data: 2026-09-03T07:33:30.620217</t>
  </si>
  <si>
    <t>RUTE COSMO MOURA</t>
  </si>
  <si>
    <t>RUA LUANA ALICE</t>
  </si>
  <si>
    <t>BAIXA GRANDE</t>
  </si>
  <si>
    <t>-3.9310795729166883, -38.45411651416111 cx 594</t>
  </si>
  <si>
    <t>🧰🪜 */ MANUTENÇÃO /* 🧰🪜📱 *Data:* 07/SETEMBRO/26 🗓️ segunda-feira *Atendente / Ativação* Gestão *Técnico:*👷🏻‍♂️ _Maisson👴🏽_/ *Cliente 🚻* RUTE COSMO MOURA *Endereço 📪* RUA LUANA ALICE , 0 , BAIXA GRANDE - Aquiraz*Potência / caixa:* 25*Potência / cliente:* 25*Caixa:* 594*Porta:* 03*Descrição 👀* conector da cliente estava desconectado da cto, conectado novamente, conexão normalizada. Cliente não está no local e pediu para informar caso a Internet voltasse. Verificado com N2 que o equipamento da cliente voltou a funcionar com Internet, com isso normalizado o sinal*Valor* *Mac Login* 0 *Canaleta*0 *Fixa fio*0 *Conector verde* 🟢0 *Conector azul* 🔵0 *Adesivo* 🏷️0 *RJ45*0 *ONT / ROTEADOR AC* *Drop inicial:* *Drop final:* *Drop usado:* *Cabo de Rede:* *Obs:* *Classificação* _Resolvido 🥱_Dispositivo: samsung SM-A055MVersão do Android: 15Versão do V·Tasks: 5.9.213 Status alterado de Reagendado para Encerramento</t>
  </si>
  <si>
    <t>03/09/2026 - 08:05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 2947 p508. CONTATO: 859859699988599643870909. ENDEREÇO COMPLETO: RUA LUANA ALICE , 0 - BAIXA GRANDE - Aquiraz - CE - CEP 61700-00010. CONDOMÍNIO: NÃO10. PONTO DE REFERÊNCIA Mercadinho o Nando11. DISPONIBILIDADE: em casa no horário de 12 as 13:4012. OBSERVAÇÃO:</t>
  </si>
  <si>
    <t>abastecimento feito Dispositivo: samsung SM-A055MVersão do Android: 15Versão do V·Tasks: 5.9.213 Status alterado de Andamento para Encerramento</t>
  </si>
  <si>
    <t>MARIA DAS CANDEIAS PEQUENO TEIXERA</t>
  </si>
  <si>
    <t>☑️☑️ *TRANSFERÊNCIA* ☑️☑️*Chegada**Saída**Data* 08.09.2026*SUPORTE**COMERCIAL**Técnico* Laerte *Cliente* MARIA DAS CANDEIAS PEQUENO TEIXERA*ENDEREÇO* Rua Quatro, 44, Barrocão - Itaitinga*Caixa* 11813*Porta* 2*SINAL DA CAIXA* 26*SINAL DO CLIENTE* 27*Velocidade**Material utilizado* 2 Conector Verde 0 Conector Azul2 Fixa fio1 Canaleta0 Esticador0 Adesivo conector Black0 RJ450 Cabo de rede*OBS* 75,00 em 3x insento *VALOR* *SENHA* *MAC* ZTEGD265EB7E*Drop inicial* 840*Drop final* 770*Metragem* 70*Classificação de Encerramento*RESOLVIDO✅Dispositivo: samsung SM-A065MVersão do Android: 16Versão do V·Tasks: 5.9.213 Status alterado de Reagendado para Encerramento</t>
  </si>
  <si>
    <t>03/09/2026 - 08:28 PERGUNTA PRE-REQUISITO PARA ABERTURA:-CLIENTE JA SE MUDOU?TEM ENERGIA ELETRICA NO LOCAL?- É CONDOMINIO ? SIM ( ) NÃO ( x)SE A RESPOSTA FOR NÃO PARA QUALQUER UMA DAS PERGUNTAS, A SOLICITAÇÃO NÃO PODE SER ABERTA.01. FONE 01:(85)98848-672602. FONE 02:(85)98992-823703. WHATSAPP:ambos04. NOVO ENDEREÇO:* RUA:Rua Quatro* Nº:44* BAIRRO:Barrocão* CIDADE:Itaitinga* PONTO DE REFERÊNCIA DO ENDEREÇO NOVO:Barrocão05. CAIXA:cx-0527/11926/52606. COORDENADAS:-3.9019047484824356, -38.5212390064013307. DISPONIBILIDADE PARA RECEBER A EQUIPE:APENAS NO SABADO09. DEIXAR O CLIENTE CIENTE QUE OS EQUIPAMENTOS PRECISAM ESTAR NO NOVO ENDEREÇO.10. VALOR ? isento, com a renovação da fidelidade11. ANTIGO ENDEREÇO:* RUA:Rua Seis* Nº:268* BAIRRO:Barrocão* CIDADE:Itaitinga11. PRAZO: 72 HORAS UTEIS.OBS: cliente informou que a fonte de energia esta torto informado que  caso o tecnico analise mal uso da fonte poderá ser cobrado o valor de – R$ 30,00 – 1x </t>
  </si>
  <si>
    <t>MARIA DAYANE RIBEIRO DA SILVA</t>
  </si>
  <si>
    <t>Sítio Minhocas</t>
  </si>
  <si>
    <t>*PENDÊNCIA**Data:* 05/08/26*Técnico:* Romário Nobre *Cliente* MARIA DAYANE RIBEIRO DA SILVA*Endereço*: Sítio Minhocas, 14, Sítio Minhocas - Pindoretama*Potência:* 20*cliente:* 21*Caixa:* 5698*Porta:* 06*Obs*: Conector fora da caix0 *Canaleta*0 *Fixa fio*0 *Conector verde* 🟢0 *Conector azul* 🔵0 *Adesivo*0 *RJ45*0 *ONT ZTE / ONU MINI / ROTEADOR AC**Drop inicial:* *Drop final:* *Drop usado* *Cabo de Rede* *Cassificação* ResolvidoDispositivo: samsung SM-A042MVersão do Android: 14Versão do V·Tasks: 5.9.211 Status alterado de Reagendado para Encerramento</t>
  </si>
  <si>
    <t>03/09/2026 - 08:11 01. RELATO DO CLIENTE: Sem internet, luz vermelha piscando no roteador.02. ANÁLISE SISTEMA (UNM): LINK LOSS.03. ANÁLISE SISTEMA (VOALLE): Offline.04. EXTRATO COM QUEDAS: SIM.05. GERENCIAMENTO REM. HABILITADO: Verificar.06. PROCEDIMENTO REALIZADO: Reboot.07. POTÊNCIA: X08. CAIXA E PORTA: Não localizado.08. CONTATO: (85)8560-2792 e (85)98175-711509. ENDEREÇO COMPLETO: Sítio Minhocas 14, Sítio Minhocas - Pindoretama, CE62860-00010. CONDOMÍNIO: NÃO.10. PONTO DE REFERÊNCIA: Próximo a igreja evangélica11. DISPONIBILIDADE: Dia todo.12. OBSERVAÇÃO: Cliente relata "Só procurar por casa do Edinasio!!!!"</t>
  </si>
  <si>
    <t>LUZIANE ESTEVÃO DE OLIVEIRA</t>
  </si>
  <si>
    <t>Rua Maria Secundina da Conceição</t>
  </si>
  <si>
    <t>Capanga da Bernada</t>
  </si>
  <si>
    <t>*pendência*:Técnico*: Marcos pereira *cliente*: LUZIANE ESTEVÃO DE OLIVEIRA*endereço*: Caponga da bernarda*Cx *Potência*19*Potência do cliente*19*Serviço realizado* drop reancorado*Acesso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5.9.211 Status alterado de Andamento para Encerramento</t>
  </si>
  <si>
    <t>03/09/2026 - 08:37 01. RELATO DO CLIENTE: FIO QUE VAI PARA SUA CASA ESTÁ MUITO BAIXO, A MESMA ACREDITA QUE LENTIDÃO NA INTERNET É POR CONTA DISSO, FOTO ANEXADA02. ANÁLISE SISTEMA (UNM): ONLINE03. ANÁLISE SISTEMA (VOALLE): ONLINE04. EXTRATO COM QUEDAS:NÃO05. GERENCIAMENTO REM. HABILITADO: SIM06. PROCEDIMENTO REALIZADO: ANALISADA FOTO ENVIADA PARA CLIENTE, FEITO CONFIGURAÇÕES BÁSICAS07. POTÊNCIA: -19.2408. CAIXA E PORTA: 1965 P408. CONTATO:985224635 E 85 8771-8404 OU 85 8771-840409. ENDEREÇO COMPLETO:Rua Maria Secundina da Conceição, 48 - Capanga da Bernada - Aquiraz - CE - CEP 61700000 - Casa10. CONDOMÍNIO: NÃO10. PONTO DE REFERÊNCIA: Fica atrás da igreja assembleia de Deus11. DISPONIBILIDADE: SIM ,T OTAL 12. OBSERVAÇÃO:  85 8771-8404</t>
  </si>
  <si>
    <t>NEUSA SERGIA DA SILVA</t>
  </si>
  <si>
    <t>Rua João Farias</t>
  </si>
  <si>
    <t>☑️☑️ *PENDENCIA/COND* ☑️☑️*Chegada**Saída**Data* 04/09/2026*SUPORTE**COMERCIAL* *Técnico* Ant.Felipe/Irineto*Cliente* NEUSA SERGIA DA SILVA*Endereço* Rua João Farias, 547, Jabuti - Itaitinga*obs sobre o endereço* *LOCALIZAÇÃO*https://maps.app.goo.gl/zGvLgkfECyHLHsHp9?g_st=ic*CONTARO* *Caixa**PORTA* *SINAL DO CAIXA* 22*SINAL DO CLIENTE* 22*Velocidade* *Material utilizado*1 Conector Verde 1 Conector Azul0 abraçadeira de nylon0 Fixa fixo 0 canaleta,0 Esticador0 adesivo 0 Per Cord0 RJ45PROBLEMA RELATADO: OBS. Drop rompidoCabo de redeInicial Final Utilizado *SENHA DO EQUIPAMENTO* *Equipamento anterior**Equipamento Atual**MEC**Drop inicial* *Drop Final**Metragem* 70*Classificação de Encerramento* *RESOLVIDO*✅Dispositivo: iPhoneVersão do iOS: 26.6.1Versão do V·Tasks: 5.9.213 Status alterado de Andamento para Encerramento</t>
  </si>
  <si>
    <t>03/09/2026 - 09:03 01. RELATO DO CLIENTE: Fibra Sem Sinal / Luz Los Vermelha02. ANÁLISE SISTEMA (UNM): LOSS03. ANÁLISE SISTEMA (VOALLE): OFF04. EXTRATO COM QUEDAS: X05. GERENCIAMENTO REM. HABILITADO: X06. PROCEDIMENTO REALIZADO:REBOOT07. POTÊNCIA: X08. CAIXA E PORTA: 2397, P0408. CONTATO: (85)98710-235009. ENDEREÇO COMPLETO: Rua João Farias, 547 - Jabuti - Itaitinga - CE - CEP 61887-173 - Próximo a Lagoa10. CONDOMÍNIO: NÃO10. PONTO DE REFERÊNCIA: Próximo a Lagoa11. DISPONIBILIDADE: LIGAR COM ANTECEDENCIA 12. OBSERVAÇÃO:</t>
  </si>
  <si>
    <t>MARIA CAMILA OLIVEIRA ALCANTARA</t>
  </si>
  <si>
    <t>Rua Moacir Santos</t>
  </si>
  <si>
    <t>☑️☑️ *PENDÊNCIA* ☑️☑️*Chegada**Saída**Data* 04.09.2026*SUPORTE**COMERCIAL* *Técnico* Paulo Roberto / Felipe Soares *Cliente* MARIA CAMILA OLIVEIRA ALCANTARA*Endereço* Rua Moacir Santos, 84, Timbu - Eusébio*obs sobre o endereço* Jazz Exclusive*CONTATO* *Caixa* 4026*PORTA* 15*SINAL DA CAIXA* -19*SINAL DO CLIENTE* -20*Velocidade* *Material utilizado*2 Conector Verde 0 Conector Azul0 Fixa fixo 0 canaleta0 Esticado0 adesivo 0 Per Cord0 RJ45PROBLEMA RELATADO: OBS. ONU LOSS, Drop foi trocado, e a conexão foi restabelecida.Após procedimentos, foram realizados testes junto a cliente e navegou normalmente.Cabo de redeInicial Final Metragem *SENHA DO EQUIPAMENTO**Equipamento anterior**ONT* *ONU* *ROTEADOR* *Equipamento Atual* *ONT**ONU* *ROTEADOR* *Drop inicial* 1000*Drop Final* 659*Metragem* 341*Classificação de Encerramento*RESOLVIDO✅Dispositivo: motorola moto g04sVersão do Android: 14Versão do V·Tasks: 5.9.203 Status alterado de Reagendado para Encerramento</t>
  </si>
  <si>
    <t>03/09/2026 - 08:36 01. RELATO DO CLIENTE: sem internet, led vermelha02. ANÁLISE SISTEMA (UNM): off03. ANÁLISE SISTEMA (VOALLE): off04. EXTRATO COM QUEDAS: SIM ou NÃO xx05. GERENCIAMENTO REM. HABILITADO: SIM ou NÃO verificar06. PROCEDIMENTO REALIZADO: reboot07. POTÊNCIA: xx08. CAIXA E PORTA: CX4026 P-1208. CONTATO: (85)98102-032209. ENDEREÇO COMPLETO: Rua Moacir Santos 544, Timbu - Eusébio, CE61777-112 - casa 8410. CONDOMÍNIO: SIM (Nome) ou NÃO sim10. PONTO DE REFERÊNCIA: Jazz exclusive11. DISPONIBILIDADE: total12. OBSERVAÇÃO:</t>
  </si>
  <si>
    <t>FRANCISCO ELDENE DE OLIVEIRA</t>
  </si>
  <si>
    <t>AV. FRANCISCO DE CASTRO</t>
  </si>
  <si>
    <t>Equipe : João Batista ayan SousaFRANCISCO ELDENE DE OLIVEIRAAV. FRANCISCO DE CASTRO, 1131, SAO SEBASTIAO - AmontadaPorta Nº CTO PON Potência da cto Potência: do cliente Material utilizado:-cabo-conector -fixa-fio -roteador fonte-ONU Cabo inicial Cabo final: Metragem Obs atualização do roteador do clienteDispositivo: INFINIX Infinix X6886Versão do Android: 15Versão do V·Tasks: 5.9.213 Status alterado de Andamento para Encerramento</t>
  </si>
  <si>
    <t>03/09/2026 - 08:24 01. RELATO DO CLIENTE: SEM INTERNET CLIENTE INFORMOU QUE ESTA COM LED PISCANDO VERMELHO02. ANÁLISE SISTEMA (UNM):nao localizado no unm nem no fiberwatch03. ANÁLISE SISTEMA (VOALLE):off04. EXTRATO COM QUEDAS: SIM ou NÃO05. GERENCIAMENTO REM. HABILITADO: SIM ou NÃO06. PROCEDIMENTO REALIZADO:TIROU DA TOMADA07. POTÊNCIA:nao localizado no unm nem no fiberwatch08. CAIXA E PORTA:nao localizado no unm nem no fiberwatch08. CONTATO:(88)98844-8197-(88)9936-995209. ENDEREÇO COMPLETO:AV. FRANCISCO DE CASTRO, 1131 - SAO SEBASTIAO - Amontada - CE - CEP 62540000 - NO COMERCIO DO ZE MADECO10. CONDOMÍNIO: SIM (Nome) ou NÃO10. PONTO DE REFERÊNCIA:Comercial manduca11. DISPONIBILIDADE:O DIA TODO12. OBSERVAÇÃO: CLIENTE INFORMOU QUE É PONTO COMERCIAL</t>
  </si>
  <si>
    <t>okDispositivo: samsung SM-A065MVersão do Android: 16Versão do V·Tasks: 5.9.213 Status alterado de Andamento para Encerramento</t>
  </si>
  <si>
    <t>O.S. Prestação de Contas, encerrar somente ao final da prestação de contasTécnico: FRANCISCO LAERTE PEREIRA RODRIGUES Data: 2026-09-03T08:04:53.074604</t>
  </si>
  <si>
    <t>PEDRO EVERTON DA COSTA</t>
  </si>
  <si>
    <t>RUA LARAH MARIA</t>
  </si>
  <si>
    <t>✅ *PENDÊNCIA* ✅*Data:* 04/09/2026*TÉCNICO RESPONSÁVEL:* Carlos Eugênio*CLIENTE:* PEDRO EVERTON DA COSTA*ENDEREÇO:* RUA LARAH MARIA , 329, JACARECOARA - Cascavel*SUPORTE N2:* *CAIXA:* *PORTA:* *POTÊNCIA DA CAIXA:* -*POTÊNCIA DO CLIENTE:* -*ACESSO REMOTO HABILITADO:* sim*SENHA DO ROTEADOR:**SERVIÇO:* drop tinha quebrado arame de tração e estava baixo e foi reancorado*OBS:* *MATERIAL UTILIZADO:**EQUIPAMENTO RET:**VALOR:* 0,00 *DROP(cabo) INICIAL:* *DROP(cabo) FINAL:* *METRAGEM TOTAL:* *CLASSIFICAÇÃO DE ENCERRAMENTO :* Finalizado✅Dispositivo: samsung SM-A042MVersão do Android: 14Versão do V·Tasks: 5.9.206 Status alterado de Andamento para Encerramento</t>
  </si>
  <si>
    <t>03/09/2026 - 08:19 01. RELATO DO CLIENTE: cliente relata que o fio estar no chão e foi colocado pendurado na arvore , leds verdes 02. ANÁLISE SISTEMA (UNM): online03. ANÁLISE SISTEMA (VOALLE): online04. EXTRATO COM QUEDAS: SIM05. GERENCIAMENTO REM. HABILITADO: sim06. PROCEDIMENTO REALIZADO: aberto visita07. POTÊNCIA:-21.0808. CAIXA E PORTA: 7662 p1208. CONTATO:(85)98862-438009. ENDEREÇO COMPLETO: RUA LARAH MARIA 329, JACARECOARA10. CONDOMÍNIO: NÃO10. PONTO DE REFERÊNCIA: prox ao deposito luciano11. DISPONIBILIDADE: o dia todo12. OBSERVAÇÃO:</t>
  </si>
  <si>
    <t>FRANCISCO VALDIGLEI DOS SANTOS SILVA</t>
  </si>
  <si>
    <t>R. João de Castro</t>
  </si>
  <si>
    <t>🪜🧰 *PENDÊNCIA* 🧰🪜*Data:* 03/09/26*Atendente:* *Técnico:* PINHEIRO *Cliente:* FRANCISCO VALDIGLEI DOS SANTOS SILVA*Endereço:* R. João de Castro, Snº, Tapuio - Aquiraz*Potência da caixa:*-24*Potência do cliente:* -25*Caixa:*12232*Porta do Cliente:* 08*Gerenciamento remoto habilitado:* sim *Serviço Realizado:*Transferência *Material Utilizado:**ONT:* *Cabo de rede:* *Rj45**Fita isolante:* *Adesivo de conector:* *Fixa cabo:* *Canaleta:* *Drop:* 200*Conector azul:**Conector verde:* 2*MAC:**Drop inicial:* 331*Drop final:*131*Total:* 200*Valor:* 75R$*OBS:**CLASSIFICAÇÃO* ENCERRAMENTO:RESOLVIDO ✅Dispositivo: motorola moto g04Versão do Android: 14Versão do V·Tasks: 5.9.213 Status alterado de Andamento para Encerramento</t>
  </si>
  <si>
    <t>03/09/2026 - 08:56 PERGUNTA PRE-REQUISITO PARA ABERTURA: - CLIENTE JA SE MUDOU?: Sim- TEM ENERGIA ELETRICA NO LOCAL?: Sim- É CONDOMINIO? SIM ( ) NÃO ( x ) SE A RESPOSTA FOR NÃO PARA QUALQUER UMA DAS PERGUNTAS, A SOLICITAÇÃO NÃO PODE SER ABERTA. 01. FONE 01: (85) 9 9290-671502. FONE 02: (85) 9 9243-076303. WHATSAPP: Sim04. NOVO ENDEREÇO: * RUA: R. João de Castro* Nº: Snº* BAIRRO: Tapuio* CIDADE: Aquiraz/CE - 61700-000* PONTO DE REFERÊNCIA DO ENDEREÇO NOVO: Mercadinho do Dada05. CAIXA: CX1897, CX189806. COORDENADAS: -3.9295038719366278, -38.4467347873978207. DISPONIBILIDADE PARA RECEBER A EQUIPE: Dia todo09. DEIXAR O CLIENTE CIENTE QUE OS EQUIPAMENTOS PRECISAM ESTAR NO NOVO ENDEREÇO. 10. VALOR?: R$ 75,00 Em 3x11. ANTIGO ENDEREÇO: * RUA: Avenida Luiza Távora* Nº: 564* BAIRRO: Autódromo* CIDADE: Eusébio/CE - CEP 61763-71011. PRAZO: 72 HORAS UTEIS. OBS:</t>
  </si>
  <si>
    <t>.Dispositivo: samsung SM-A055MVersão do Android: 15Versão do V·Tasks: 5.9.211 Status alterado de Andamento para Encerramento</t>
  </si>
  <si>
    <t>O.S. Prestação de Contas, encerrar somente ao final da prestação de contasTécnico: FRANCISCO FELIPE DE LIMA ALVES Data: 2026-09-03T08:13:23.898800</t>
  </si>
  <si>
    <t>MARIA GABRIELY DOS SANTOS FREITAS</t>
  </si>
  <si>
    <t>Rua Araújo e Silva</t>
  </si>
  <si>
    <t>*Manutenção* *Data* 03. 09.2026*Técnico*: Marcos Aurélio*CLIENTE* MARIA GABRIELY DOS SANTOS FREITAS*ENDEREÇO* Rua Araújo e Silva, 42, Pavuna - Pacatuba*Caixa*: 3846*Porta*: 06*SINAL DA CAIXA*: 23*SINAL DO CLIENTE*: 23*SERVIÇO REALIZADO:* Manutenção *Material utilizado*00 Conector Verde00 Conector Azul00 Fixa fio00 Canaleta00 Esticador00 Adesivo conector 00 RJ4500 patch cord*Equipamento utilizado*1 ontSn: bb64*Equipamentos retirados* 1 onu miniSn: 30201 mercusysSn: 1444*Obs*: foi realizado a troca do roteador que estava apresentando instabilidade. Apos a troca realizei testes de velocidade e ping, todos dentro da normalidade. *VALOR*:*Cabo inicial* *Cabo final* *Metragem*Dispositivo: samsung SM-A075MVersão do Android: 16Versão do V·Tasks: 5.9.213 Status alterado de Andamento para Encerramento</t>
  </si>
  <si>
    <t>03/09/2026 - 08:55 01. RELATO DO CLIENTE: CLIENTE RELATA OSCILACAO E LENTIDAO, INFORMA QUE A CONEXAO CAI VARIAS VEZES AO DIA E FICA CONECTADA SEM INTERNET. ROTEADOR ESTA SEM ACESSO REMOTO PARA CONFIGURAR02. ANÁLISE SISTEMA (UNM): ONLINE03. ANÁLISE SISTEMA (VOALLE): ONLINE04. EXTRATO COM QUEDAS: NAO05. GERENCIAMENTO REM. HABILITADO: NAO06. PROCEDIMENTO REALIZADO: ABERTURA DE O.S07. POTÊNCIA 24,2008. CAIXA E PORTA: : 3846 porta 0608. CONTATO: (85) 99125-4054 , (85) 98847-786709. ENDEREÇO COMPLETO: Rua Araújo e Silva, 4210. CONDOMÍNIO: NAO10. PONTO DE REFERÊNCIA:11. DISPONIBILIDADE: A PARTIR DAS 10;00H12. OBSERVAÇÃO:</t>
  </si>
  <si>
    <t>✅ *REPETIDOR* ✅*Data:* 04/09/2026*TÉCNICO RESPONSÁVEL:* Carlos Eugênio*CLIENTE:* PEDRO EVERTON DA COSTA*ENDEREÇO:* RUA LARAH MARIA , 329, JACARECOARA - Cascavel*SUPORTE N2:* *CAIXA:* *PORTA:* *POTÊNCIA DA CAIXA:* -*POTÊNCIA DO CLIENTE:* -*ACESSO REMOTO HABILITADO:* sim*SENHA DO ROTEADOR:**SERVIÇO:* instalação do repetidor 4.0 realizada com sucesso *OBS:* *MATERIAL UTILIZADO:*38 metros de cabo de rede02 conectores rj45 01 roteador mercusys mac 0861*EQUIPAMENTO RET:**VALOR:* 16,00 em 1x referente ao cabo excedente da metragem.*DROP(cabo) INICIAL:* 01*DROP(cabo) FINAL:* 38*METRAGEM TOTAL:* 38*CLASSIFICAÇÃO DE ENCERRAMENTO :* Finalizado✅Dispositivo: samsung SM-A042MVersão do Android: 14Versão do V·Tasks: 5.9.206 Status alterado de Andamento para Encerramento</t>
  </si>
  <si>
    <t>03/09/2026 - 08:21 1.SOLICITAÇÃO: cliente pede o repetidor 4.0 com mensalidade e 22,992.ROTEADOR É DO CLIENTE ( ) ,COMODATO (x ) OU LOCAÇÃO ( )? 3.CONTATO TELEFÔNICO (01): (85)98862-43803. (WHATSAPP): (85)98862-43804.WHATSAPP: (85)98862-43805.PONTO DE REFERÊNCIA: RUA LARAH MARIA 329, JACARECOARA - prox ao deposito do luciano6.DISPONIBILIDADE: o dia todo 7.VALOR DO SERVIÇO / FORMA DE PAGAMENTO E VALORES: 22,99 mensal , cliente ciente que se caso houver a metragem com mais de 30 metros será cobrado 2,00 cada metro , a verificação do técnico8.PRAZO: 5 DIAS CORRIDOS A PARTIR DA ABERTURA DO ATENDIMENTO DO NÍVEL 09.OBS FINAIS:</t>
  </si>
  <si>
    <t>prestação concluído Dispositivo: iPhoneVersão do iOS: 26.6.1Versão do V·Tasks: 5.9.213 Status alterado de Andamento para Encerramento</t>
  </si>
  <si>
    <t>O.S. Prestação de Contas, encerrar somente ao final da prestação de contasTécnico: GEILSON DA SILVA MOURA Data: 2026-09-03T08:18:09.153955</t>
  </si>
  <si>
    <t>FRANCISCO VALENTIM DO NASCIMENTO</t>
  </si>
  <si>
    <t>Rua Das Antenas</t>
  </si>
  <si>
    <t>🛠 *PENDÊNCIA* 🧰*Data:* 04/09/2026*Atendente Responsável:**Provisionamento *Técnico:* Luiz CarlosCliente:FRANCISCO VALENTIM DO NASCIMENTOEndereço:Rua Das Antenas, 5, Parque Havai - Eusébio*Caixa/Porta:xxxx*Potência da caixa: 22*Potência do clinte:22*Acesso remoto habilitado:* *Senha do Roteador:* Serviço Realizado:Cliente reclamava de lentidao e oscilacao.Potência ok-22.00.Efetuado ajustes no roteador.Setado DNS da empresa.Conexao normalizada. OBS:*Material Utilizado:*Valor:xxx *Mec Nova:* *Mec Antiga:* *Drop inicial:xxx*Drop final:xxx*Metragem Total:*xxx*Classificação de Encerramento:* Finalizado✅Dispositivo: samsung SM-A346MVersão do Android: 16Versão do V·Tasks: 5.9.211 Status alterado de Andamento para Encerramento</t>
  </si>
  <si>
    <t>03/09/2026 - 08:27 01. RELATO DO CLIENTE: cliente em loja insatisfeito com sua conexão, o mesmo reclama que sua internet cai muito, e aparece led vermelha, cliente disse que chegou a trocar de tomada mas sem sucesso na normalização, o mesmo queria o cancelamento de vez pois ja teve outra visita recente, cliente deu um voto de confiança.02. ANÁLISE SISTEMA (UNM): online03. ANÁLISE SISTEMA (VOALLE): online04. EXTRATO COM QUEDAS: SIM05. GERENCIAMENTO REM. HABILITADO: NÃO foi possivel verificar, conexão oscilando06. PROCEDIMENTO REALIZADO: feito verificação em sistema07. POTÊNCIA: -22.4408. CAIXA E PORTA:cx2945/p1508. CONTATO:(85) 98587-526809. ENDEREÇO COMPLETO:Rua Das Antenas 5, Parque Havai - Eusébio, CE10. CONDOMÍNIO: NÃO10. PONTO DE REFERÊNCIA:PROX A SUCAN11. DISPONIBILIDADE:total12. OBSERVAÇÃO:</t>
  </si>
  <si>
    <t>MARCILIA LOURENÇO DE OLIVEIRA SANTOS</t>
  </si>
  <si>
    <t>Rua da Igreja</t>
  </si>
  <si>
    <t>Servico: Troca de dropEquipe:Sérgio e YuriCliente:MARCILIA LOURENÇO DE OLIVEIRA SANTOSCidade:ItapipocaBairro:Rua da Igreja, 0, Baleia - ItapipocaRua:Rua da Igreja, 0, Baleia - ItapipocaN° CTO:cto4 pon3 porta7Fibra:Potencia:18.34Material utilizado:-drop-2 conector-Cabo inicial:92Cabo final:000Metragem total:92Obs:.troca de drop pois estava rompidaDispositivo: samsung SM-A065MVersão do Android: 16Versão do V·Tasks: 5.9.213 Status alterado de Andamento para Encerramento</t>
  </si>
  <si>
    <t>03/09/2026 - 08:25 01. RELATO DO CLIENTE: drop rompida02. ANÁLISE SISTEMA (UNM): ****03. ANÁLISE SISTEMA (VOALLE): offline04. EXTRATO COM QUEDAS: NÃO 05. GERENCIAMENTO REM. HABILITADO:****06. PROCEDIMENTO REALIZADO: padrao07. POTÊNCIA: nao tem acesso08. CAIXA E PORTA: nao tem acesso08. CONTATO: (88)99748-609209. ENDEREÇO COMPLETO: Rua da Igreja 0, Baleia - Itapipoca, CE10. CONDOMÍNIO: NÃO 10. PONTO DE REFERÊNCIA: ***11. DISPONIBILIDADE: o dia todo12. OBSERVAÇÃO:</t>
  </si>
  <si>
    <t>ALUISIO DO NASCIMENTO BRAGA</t>
  </si>
  <si>
    <t>RUA F</t>
  </si>
  <si>
    <t>⛔️PENDÊNCIA ⛔️DATA: 04/09/2026TÉCNICO: ELISSONCLIENTE:ALUISIO DO NASCIMENTO BRAGAENDEREÇO:RUA F, 150, PAUPINA - FortalezaCAIXA: PORTA :🔦POTÊNCIA: CTO (-25) CASA (-25)RELATO feito ajuste de potência acesso normalizado MATERIAL UlTILIZADO:CONECTOR AZUL: ()CONECTOR VERDE:()ADESIVO: ( )FIXA FIO ()CANALETA : ( )RJ 45: ( )DROP: ( ) ESTICADOR ( )CABO UTP( ) EQUIPAMENTOS ONT: ROTEADOR: ONU VALOR: OBS: CLASSIFICAÇÃO DE ENCERRAMENTO: ACESSO NORMALIZADO Dispositivo: samsung SM-A065MVersão do Android: 16Versão do V·Tasks: 5.9.213 Status alterado de Reagendado para Encerramento</t>
  </si>
  <si>
    <t>03/09/2026 - 09:00 01. RELATO DO CLIENTE: Cliente relata instabilidade na conexão, onde oscila bastante.02. ANÁLISE SISTEMA (UNM): Online, potência baixa03. ANÁLISE SISTEMA (VOALLE): Online04. EXTRATO COM QUEDAS: NÃO05. GERENCIAMENTO REM. HABILITADO: NÃO / verificar06. PROCEDIMENTO REALIZADO: Verificações07. POTÊNCIA: -28.5408. CAIXA E PORTA: Não tem08. CONTATO: (85) 99902-051809. ENDEREÇO COMPLETO: Rua F número 150 Condomínio Graciliano ramos10. CONDOMÍNIO: SIM / Condomínio Graciliano ramos10. PONTO DE REFERÊNCIA: Próximo ao condomínio Castro Alves11. DISPONIBILIDADE: Somente no sábado depois 12. OBSERVAÇÃO: Cliente só consegue receber o técnico no sábado dia 05/09</t>
  </si>
  <si>
    <t>ESTEVAM ARI BARROS</t>
  </si>
  <si>
    <t>RUA PADRE PEDRO VITORINO</t>
  </si>
  <si>
    <t>Equipe : João Batista ayan SousaESTEVAM ARI BARROSRUA PADRE PEDRO VITORINO, 661, CENTRO - AmontadaPorta Nº CTO PON Potência da cto Potência: do cliente Material utilizado:-cabo-conector -fixa-fio -roteador fonte-ONU Cabo inicial Cabo final: Metragem Obs cliente normalizouDispositivo: INFINIX Infinix X6886Versão do Android: 15Versão do V·Tasks: 5.9.213 Status alterado de Andamento para Encerramento</t>
  </si>
  <si>
    <t>03/09/2026 - 08:28 01. RELATO DO CLIENTE: Cliente informa esta sem conexão com luz vermelha piscando02. ANÁLISE SISTEMA (UNM): Não utilizado03. ANÁLISE SISTEMA (VOALLE): offline04. EXTRATO COM QUEDAS: SIM 05. GERENCIAMENTO REM. HABILITADO: Sem acesso Offline06. PROCEDIMENTO REALIZADO: Verificado Voalle07. POTÊNCIA: *08. CAIXA E PORTA: *08. CONTATO: 888103336709. ENDEREÇO COMPLETO: RUA PADRE PEDRO VITORINO 661, CENTRO - Amontada, CE10. CONDOMÍNIO: NÃO 10. PONTO DE REFERÊNCIA: AO LADO DA LOJA INFOTECH11. DISPONIBILIDADE: Dia todo12. OBSERVAÇÃO:A pedido de Sinval Filho</t>
  </si>
  <si>
    <t>prestação de contas okDispositivo: samsung SM-A075MVersão do Android: 16Versão do V·Tasks: 5.9.213 Status alterado de Andamento para Encerramento</t>
  </si>
  <si>
    <t>O.S. Prestação de Contas, encerrar somente ao final da prestação de contasTécnico: VINICIUS SILVA LEARTE Data: 2026-09-03T08:26:30.715805</t>
  </si>
  <si>
    <t>NUNES TRANSPORTES &amp; LOGISTICA LTDA</t>
  </si>
  <si>
    <t>RUA JOSE PEREIRA II</t>
  </si>
  <si>
    <t>🛠 *PENDÊNCIA/CNPJ* 🧰*Chegada:**Saída:**Data:* 03/09/2026*Atendente N:* *Técnico:* Vanízio/Claylson *Cliente:* NUNES TRANSPORTES &amp; LOGISTICA LTDA*Endereço:* RUA JOSE PEREIRA II , 530, PAUPINA - Fortaleza*Caixa:* 11426 d-net *Porta:* 02*Potência da caixa:* -23*Potência do cliente:*-23*Serviço Realizado:* Feito a troca do drop e conectores *Material Utilizado*00 ont Intelbras()00 ont Zte ()00 mercusys ()00 onu mini Apc ()00 fonte 12V00 Canaleta00 Fixa Fio00 esticador120 metros de drop01 conector verde01 conector azul00 conector RJ4500 lacre*Valor:* *Obs:* *Drop inicial:* 310*Drop final:* 190*Metragem Total:* 120*Cabo de rede:* metros*Classificação de Encerramento:*Dispositivo: samsung SM-A266MVersão do Android: 16Versão do V·Tasks: 5.9.213 Status alterado de Andamento para Encerramento</t>
  </si>
  <si>
    <t>03/09/2026 - 08:38 01. RELATO DO CLIENTE: Cliente sem internet com led vermelha piscando no equipamento, offline em ambos sistemas02. ANÁLISE SISTEMA (UNM): LOSS e OFF no FiberWatch03. ANÁLISE SISTEMA (VOALLE): OFF04. EXTRATO COM QUEDAS: SIM ou NÃO X05. GERENCIAMENTO REM. HABILITADO: SIM ou NÃO X06. PROCEDIMENTO REALIZADO: Reboot e abertura do chamado07. POTÊNCIA: LOSS08. CAIXA E PORTA: CX11426/ SEM PORTA08. CONTATO: 8598411159409. ENDEREÇO COMPLETO: RUA JOSE PEREIRA II , 530 - PAUPINA - Fortaleza - CE - CEP 60874-380 - RUA JOSE PEREIRA II10. CONDOMÍNIO: Empresa10. PONTO DE REFERÊNCIA: Próximo oficina do Uchôa11. DISPONIBILIDADE: Dia todo até as 17h( Exceto no horaio de 11h40 até as 13h) 12. OBSERVAÇÃO:</t>
  </si>
  <si>
    <t>FLAVIO HAVELANGE SILVERIO DOS ANJOS</t>
  </si>
  <si>
    <t>🛠️ *PENDÊNCIA* 🧰*Data:* 03/09/2026*Atendente Responsável:* *Provisionamento:* *Técnico:* Ildevam*Cliente:* FLAVIO HAVELANGE SILVERIO DOS ANJOS*Endereço:* Rua 7 de Setembro, 0, Riviera - Aquiraz*Bairro:* Riviera *Caixa/Porta:* 9014/15*Potência da caixa:* *Potência do cliente:* - 26*Acesso remoto habilitado:* *Senha do Roteador:* *Serviço Realizado:* Realizado a troca de ambos conectores. Internet normalizada.*Material Utilizado:* - 1 adesivo - 1 conector azul - 1 conector verde *Valor:* *Mec Nova:* *Mec Antiga:* *Obs:* *Drop inicial:* *Drop final:* *Metragem Total:* *Classificação de Encerramento:* Finalizado✅Dispositivo: samsung SM-G781BVersão do Android: 13Versão do V·Tasks: 5.9.213 Status alterado de Andamento para Encerramento</t>
  </si>
  <si>
    <t>03/09/2026 - 08:58 01. RELATO DO CLIENTE: Cliente informa ter lentidão em todos os equipamentos e aplicativos02. ANÁLISE SISTEMA (UNM): online03. ANÁLISE SISTEMA (VOALLE): online04. EXTRATO COM QUEDAS: NÃO05. GERENCIAMENTO REM. HABILITADO: SIM 06. PROCEDIMENTO REALIZADO: realizada sondagem07. POTÊNCIA: -26.9908. CAIXA E PORTA: cx9014 p-1508. CONTATO: (85)98959-792009. ENDEREÇO COMPLETO: Rua 7 de Setembro, 0 - Riviera - Aquiraz - CE - CEP 6170000010. CONDOMÍNIO: NÃO10. PONTO DE REFERÊNCIA: Oficina do Fernandinho / Onvit (casa do muro rosa e portão branco )11. DISPONIBILIDADE: Total12. OBSERVAÇÃO:</t>
  </si>
  <si>
    <t>prestacaoDispositivo: samsung SM-A055MVersão do Android: 15Versão do V·Tasks: 5.9.211 Status alterado de Andamento para Encerramento</t>
  </si>
  <si>
    <t>O.S. Prestação de Contas, encerrar somente ao final da prestação de contasTécnico: FRANCISCO FELIPE DE LIMA ALVES Data: 2026-09-03T08:29:39.874043</t>
  </si>
  <si>
    <t>JOAO PINTO MARTINS JUNIOR</t>
  </si>
  <si>
    <t>Rua José Pires da Rocha</t>
  </si>
  <si>
    <t>Caracara</t>
  </si>
  <si>
    <t>*PENDÊNCIA**Data:* 11/09/2026 *ATENDENTE:**Técnico:* Hallef / Ismael *CLIENTE* JOAO PINTO MARTINS JUNIOR*ENDEREÇO* Rua José Pires da Rocha, 0, Caracara - Aquirazhttps://maps.google.com/?cid=6268948155089579939&amp;entry=gps*Caixa:* 3186*Porta:* 1*Potência da Caixa:* -20*Potência do Cliente:*-20 *Serviço* Link lossFibra rompida Realizado troca de drop até entrada do cabo, Adicionado emenda, supervisor Leonardo da situação, tubulação inexistente, durante a instalação a cerca de 6anos foi utilizado uma mangueira, a mesma está enterra e não tem como localizar , local não possui caixas de passagem ! Dono do local disse que não lembra do caminho e caseiro desconhece Foi adicionado uma emenda para subir conexão, enquanto e providenciado nova tubulação.*Materiais* *conector azul:* *conector verde: * 4und*Fixa fio* *adesivo**canaleta**RJ 45**EQUIPAMENTOS**ONT*: *ROTEADOR* *ONU**DROP**Início* 685*Fim* 588*Utilizado*97*EQUIPAMENTO RECOLHIDO**Valor:**Obs.:*Dispositivo: Xiaomi 2311DRK48IVersão do Android: 16Versão do V·Tasks: 5.9.213 Status alterado de Agendado para Encerramento</t>
  </si>
  <si>
    <t>03/09/2026 - 08:42 01. RELATO DO CLIENTE: Sem Sinal / Luz Los Vermelha02. ANÁLISE SISTEMA (UNM): off03. ANÁLISE SISTEMA (VOALLE): off-line 04. EXTRATO COM QUEDAS: SIM 05. GERENCIAMENTO REM. HABILITADO: não possivel verificar , pfv habilitar 06. PROCEDIMENTO REALIZADO: aberto visita 07. POTÊNCIA: xx08. CAIXA E PORTA: xx08. CONTATO: (85)98558-846309. ENDEREÇO COMPLETO: Rua José Pires da Rocha 18, Caracará 10. CONDOMÍNIO: NÃO 10. PONTO DE REFERÊNCIA: prox ao colégio do caracará11. DISPONIBILIDADE: o dia todo 12. OBSERVAÇÃO:</t>
  </si>
  <si>
    <t>DANIEL FELIPE ALVES GUILHERME</t>
  </si>
  <si>
    <t>Rua do Japonês</t>
  </si>
  <si>
    <t>*🧰 PENDÊNCIA 🧰**Data:* 07/09/2026*Técnico:* Geilson/David *cliente*DANIEL FELIPE ALVES GUILHERME*Endereço*Rua do Japonês, 340, Autódromo - Eusébio*Potência:* -25*Caixa* *porta* 2*MATERIAL USADO* Conector verde 1Conector azul Adesivo Petcord Fixa fio Canaleta Rj45 Cabo de rede EQUIPAMENTOS *Ont* *ONU* *Roteador* *Retirado* *DROP*⬇️*inicial:* *Final:* *Metragem:* *Serviço:Drop estava atenuado, e foi feito conector externo conexão normalizou. Potência -25*OBS* Cliente foi migrado para CTO em frente do condomínio, porém não aparece no mapa *Valor*Dispositivo: iPhoneVersão do iOS: 26.6.1Versão do V·Tasks: 5.9.213 Status alterado de Reagendado para Encerramento</t>
  </si>
  <si>
    <t>03/09/2026 - 08:44 01. RELATO DO CLIENTE: sem internet e luz vermelhas piscando02. ANÁLISE SISTEMA (UNM): link loss03. ANÁLISE SISTEMA (VOALLE): offline04. EXTRATO COM QUEDAS: NÃO 05. GERENCIAMENTO REM. HABILITADO: verificar06. PROCEDIMENTO REALIZADO: reboot no equipamento07. POTÊNCIA: xxxxxxxxxxxxxxxxxx08. CAIXA E PORTA: CX6103 P-0808. CONTATO: 85 99282762509. ENDEREÇO COMPLETO: Rua do japonês, 340, autodromo, Eusebio-ce10. CONDOMÍNIO: NÃO 10. PONTO DE REFERÊNCIA: É uma obra, vizinho ao Serenis11. DISPONIBILIDADE: dia todo12. OBSERVAÇÃO:</t>
  </si>
  <si>
    <t>reposição Dispositivo: iPhoneVersão do iOS: 26.5Versão do V·Tasks: 5.9.213 Status alterado de Andamento para Encerramento</t>
  </si>
  <si>
    <t>O.S. Prestação de Contas, encerrar somente ao final da prestação de contasTécnico: ANTONIO FELIPE CASTRO DE OLIVEIRA Data: 2026-09-03T08:32:47.128672</t>
  </si>
  <si>
    <t>FRANCISCO CAMPOS TEIXEIRA</t>
  </si>
  <si>
    <t>FRANCISCO PORTUGUES</t>
  </si>
  <si>
    <t>CEMITERIO</t>
  </si>
  <si>
    <t>Equipe : João Batista ayan SousaFRANCISCO CAMPOS TEIXEIRARUA ANTÔNIO RODRIGUES BARROSO, 00, CEMITERIO - MiraímaPorta Nº CTO PONPotência da cto Potência: do cliente Material utilizado:-cabo -conector -fixa-fio -roteador fonte-ONU Cabo iniciaCabo final: Metragem Obs foi feito a ré ancoragem do cabo drop tudo ok agoraDispositivo: INFINIX Infinix X6886Versão do Android: 15Versão do V·Tasks: 5.9.213 Status alterado de Andamento para Encerramento</t>
  </si>
  <si>
    <t>03/09/2026 - 08:37 01. RELATO DO CLIENTE: cliente veio em loja e relatou que tem uma fio baixo(impendurado) que liga do prte pra casa02. ANÁLISE SISTEMA (UNM): xx03. ANÁLISE SISTEMA (VOALLE): conectado04. EXTRATO COM QUEDAS: SIM ou NÃO não05. GERENCIAMENTO REM. HABILITADO: SIM ou NÃO sim06. PROCEDIMENTO REALIZADO: padrão07. POTÊNCIA: xx08. CAIXA E PORTA: xx08. CONTATO:  (85)98192-943909. ENDEREÇO COMPLETO: FRANCISCO PORTUGUES, S/NCASABairro: CEMITERIOMiraíma10. CONDOMÍNIO: SIM (Nome) ou NÃO não10. PONTO DE REFERÊNCIA: ENFRENTE O POLO POLISPORTIVO11. DISPONIBILIDADE: dia todo12. OBSERVAÇÃO:</t>
  </si>
  <si>
    <t>.Dispositivo: samsung SM-A146MVersão do Android: 15Versão do V·Tasks: 5.9.213 Status alterado de Andamento para Encerramento</t>
  </si>
  <si>
    <t>O.S. Prestação de Contas, encerrar somente ao final da prestação de contasTécnico: WESLLEY ALVES UCHOA Data: 2026-09-03T08:41:13.953027</t>
  </si>
  <si>
    <t>O.S. Prestação de Contas, encerrar somente ao final da prestação de contasTécnico: WESLLEY ALVES UCHOA Data: 2026-09-03T08:45:15.965339</t>
  </si>
  <si>
    <t>MARIA JOSE DA COSTA</t>
  </si>
  <si>
    <t>RUA José Antônio Azevedo</t>
  </si>
  <si>
    <t>CHOAB SOLNASCENTE</t>
  </si>
  <si>
    <t>✅ *PENDÊNCIA* ✅*Data* 04.09.2026*Técnico* Allysson marinho *Cliente*: MARIA JOSE DA COSTA🏠 *ENDEREÇO*: RUA José Antônio Azevedo, 3817, CHOAB SOLNASCENTE - Cascavel ⏹️ *Caixa* 9075 *Porta*: 1*SINAL DA CAIXA* 22*SINAL DO CLIENTE* 22*DROP COM ETIQUETA 🏷️* ☎️ *GESTÃO DE O.S* *ATENDIMENTO:* 📝 *SERVIÇO*: Mudança de canal, problema mega corresponde ao plano do cliente, apenas o IPTV do cliente que não abre, mas tudo funcionando okObs: ⚙️ *Material utilizado*1 Conector Verde0 conector azul 0 adesivo0 canaleta0 Fixa fioDispositivo: motorola moto g04sVersão do Android: 14Versão do V·Tasks: 5.9.211 Status alterado de Andamento para Encerramento</t>
  </si>
  <si>
    <t>03/09/2026 - 09:00 01. RELATO DO CLIENTE: CLIENTE ALEGA INTERNET MUITO LENTA QUANTO NO CELULAR COMO NA TV.02. ANÁLISE SISTEMA (UNM): ONLINE03. ANÁLISE SISTEMA (VOALLE): ONLINE04. EXTRATO COM QUEDAS: NÃO 05. GERENCIAMENTO REM. HABILITADO: NÃO 06. PROCEDIMENTO REALIZADO: SEM ACESSO REMOTO07. POTÊNCIA: -23.0108. CAIXA E PORTA: CX9075 / P-0308. CONTATO: 85 8131-816009. ENDEREÇO COMPLETO: RUA José Antônio Azevedo, 3817 , CHOAB SOLNASCENTE ,Cascavel - CE10. CONDOMÍNIO: NÃO 10. PONTO DE REFERÊNCIA: 11. DISPONIBILIDADE: APENAS A TARDE12. OBSERVAÇÃO: ENTRAR EM CONTATO ANTES PELO WHATSAPP</t>
  </si>
  <si>
    <t>okDispositivo: motorola moto g04sVersão do Android: 14Versão do V·Tasks: 5.9.211 Status alterado de Andamento para Encerramento</t>
  </si>
  <si>
    <t>O.S. Prestação de Contas, encerrar somente ao final da prestação de contasTécnico: HALLEF GUILHERME LIMA CLEMENTE SILV Data: 2026-09-03T08:47:49.427970</t>
  </si>
  <si>
    <t>reposição drop okDispositivo: samsung SM-A065MVersão do Android: 16Versão do V·Tasks: 5.9.213 Status alterado de Andamento para Encerramento</t>
  </si>
  <si>
    <t>O.S. Prestação de Contas, encerrar somente ao final da prestação de contasTécnico: BRENDHOWN CESAR VIANA SILVA FALCAO Data: 2026-09-03T08:47:50.530048</t>
  </si>
  <si>
    <t>VERA LUCIA DO NASCIMENTO LOURENCO</t>
  </si>
  <si>
    <t>✅ *PENDENCIA* ✅*Data* 03.09.2026*Técnico* Luiz Carlos 🧑‍🧑‍🧒‍🧒*CLIENTE: VERA LUCIA DO NASCIMENTO LOURENCO🏠 ENDEREÇO: Avenida Vale Albino, 0, Pratius - Pindoretama*LOCALIZAÇÃO DO CLIENTE: -4.034465 -38.274133*PONTO DE REFERENCIA: ao lado da creche,rua sem saida ⏹️ *Caixa: 8934 Porta: 09 SINAL DA CAIXA: -24 SINAL DO CLIENTE: -24*DROP COM ETIQUET 🏷️ ☎️ *GESTÃO DE O.S**ATENDIMENTO:* 📝 SERVICO: drop rompido feito a trocar⚙️ *Material utilizado 02Conector Verde00 Conector Azul00 Fixa fio00 Canaleta00 Esticador00 Adesivo conector 00 RJ4500 patch cord📡 *Equipamento utilizado 00 ZTE (MAC) =00HG325AX (MAC) = 00 XC220G3 (MAC) =00 MERCUSYS (MAC) =00Shoreline (MAC) =00 Ont tplink (MAC) =*Equipamento RMA*00 ZTE (MAC) = 00 HG325AX (MAC) = 00 ONT GLOBAL (MAC) = 00 ROTEADOR TPL (MAC) = 00 ROTEADOR TENDA (MAC) =00 MERCUSYS (MAC) =00 ONU MINI (MAC) =00 ONU APC (MAC) = ,*OBS* *Valor *Cabo inicial* 00m*Cabo final* 00m*Metragem* 00m*Drop inicial* 527m*Drop final* 355m*Metragem* 177 m*Classificação de Encerramento**RESOLVIDO✅**Status alterado de Reagendado para Encerramento* 😎 🇮🇹Dispositivo: samsung SM-A146MVersão do Android: 15Versão do V·Tasks: 5.9.213 Status alterado de Andamento para Encerramento</t>
  </si>
  <si>
    <t>03/09/2026 - 08:53 01. RELATO DO CLIENTE: Cliente veio em loja informar que está sem conexão de internet com uma luz vermelha piscando no equipamento.02. ANÁLISE SISTEMA (UNM): off03. ANÁLISE SISTEMA (VOALLE): off04. EXTRATO COM QUEDAS: NÃO05. GERENCIAMENTO REM. HABILITADO: cliente off06. PROCEDIMENTO REALIZADO: verificações em sistema 07. POTÊNCIA: Não consta no UNM 08. CAIXA E PORTA: 8934 / 1008. CONTATO: 8598200-229609. ENDEREÇO COMPLETO: Avenida Vale Albino - PratiusPindoretama - CE - 6286000010. CONDOMÍNIO: NÃO10. PONTO DE REFERÊNCIA: AO LADO DA CRECHE11. DISPONIBILIDADE: dia todo 12. OBSERVAÇÃO: Entrar em contato antes de ir.</t>
  </si>
  <si>
    <t>Rua José Alves Magalhães</t>
  </si>
  <si>
    <t>🧰🪜 *MANUTENÇÃO /* 🧰 🪜📱 *Data:* 04/SETEMBRO/2026 🗓️ Quinta-feira *Atendente / Ativação* N2 *Técnico:*👷🏻‍♂️ _Felipe 🦁_*Cliente 🚻* ANA RAQUEL GOMES DA SILVA*Endereço*📫 R. São José, 26, Tapuio - Aquiraz*Código Maps* 📍 -3.9270322 -38.4404510*Potência :* -24 dbm *Caixa:* *Porta:* *Descrição 👀* feito análise de sinal, junto n2 -24 dbm*Valor* *Mac* *Login* 0 *Canaleta*0 *Fixa fio*0 *Conector verde* 🟢0 *Conector azul* 🔵 0 *Adesivo* 🏷️0 *RJ45*0 *Equipamento* *Drop inicial:* *Drop final:* *Drop usado* *Cabo de rede* 😏Dispositivo: samsung SM-A055MVersão do Android: 15Versão do V·Tasks: 5.9.211 Status alterado de Tratamento Infra para Encerramento</t>
  </si>
  <si>
    <t>03/09/2026 - 08:52 01. RELATO DO CLIENTE: Cliente sem internet, luz vermelha na ONT após enel mexer no poste02. ANÁLISE SISTEMA (UNM): Não localizada no UNM, caixa EPON03. ANÁLISE SISTEMA (VOALLE): Off04. EXTRATO COM QUEDAS: x05. GERENCIAMENTO REM. HABILITADO: x06. PROCEDIMENTO REALIZADO: x07. POTÊNCIA: Não localizada no UNM, caixa EPON08. CAIXA E PORTA: Não localizada no UNM, caixa EPON08. CONTATO: (85) 99106-110309. ENDEREÇO COMPLETO: R. São José, 26 - Tapuio - Aquiraz - CE10. CONDOMÍNIO: NÃO 10. PONTO DE REFERÊNCIA: não tem11. DISPONIBILIDADE: A partir das 14 horas.12. OBSERVAÇÃO:</t>
  </si>
  <si>
    <t>MARIA DO SOCORRO FERREIRA DOS SANTOS</t>
  </si>
  <si>
    <t>*Instalação/ Pendencia**Técnico:*Samuel Cliente: MARIA DO SOCORRO FERREIRA DOS SANTOSENDEREÇO :Poço Verde, 1, Poço Verde - Itapipoca*Serviço:* Pendencia Material Utilizado:-2 conectores APC --Caixa:Porta:Potência da caixa: 22.34Potência do cliente:23.88Cabo Inicial :Cabo Final:*Metragem Total:*Dispositivo: samsung SM-A065MVersão do Android: 16Versão do V·Tasks: 5.9.213 Status alterado de Andamento para Encerramento</t>
  </si>
  <si>
    <t>03/09/2026 - 09:00 01. RELATO DO CLIENTE: Cliente informa esta com muita lentidão,diz que ao assistir no You Tube fica com muita lentidão e não pega no quarto02. ANÁLISE SISTEMA (UNM): Não utilizado03. ANÁLISE SISTEMA (VOALLE): online04. EXTRATO COM QUEDAS: NÃO 05. GERENCIAMENTO REM. HABILITADO: SIM (Tentado acessar equipamento com senhas padrões,sem sucesso por gentileza colocar senha padrão no equipamento)06. PROCEDIMENTO REALIZADO: VERIFICADO VOALLE07. POTÊNCIA: *08. CAIXA E PORTA:08. CONTATO: (88)99685-669909. ENDEREÇO COMPLETO: Rua Presmilau Camerino 735, Coqueiro - Itapipoca, CE10. CONDOMÍNIO: NÃO 10. PONTO DE REFERÊNCIA: Predio do Dionisio11. DISPONIBILIDADE: Ligar para combinar horario(cliente no trabalho,mais pode sair)12. OBSERVAÇÃO:</t>
  </si>
  <si>
    <t>FRANCISCO MACIEL DE LIMA XAVIER</t>
  </si>
  <si>
    <t>Rua Arthur Lemos Cavalcante</t>
  </si>
  <si>
    <t>✅ *INSTALAÇÃO* ✅*Data* 03.09.2026*Técnico* Allysson marinho *Cliente*: FRANCISCO MACIEL DE LIMA XAVIER🏠 *ENDEREÇO*: R. Arthur Lemos Cavalcante, 29, Guanaces - Cascavel ⏹️ *Caixa* 5281 *Porta*: 4*SINAL DA CAIXA* 23*SINAL DO CLIENTE* 23*DROP COM ETIQUETA 🏷️* ☎️ *GESTÃO DE O.S* *ATENDIMENTO:* 📝 *SERVIÇO*: instalação okObs: cabo já existente ⚙️ *Material utilizado*1 Conector Verde0 conector azul 0 adesivo0 canaleta2 Fixa fioDispositivo: motorola moto g04sVersão do Android: 14Versão do V·Tasks: 5.9.211 Status alterado de Abertura para Encerramento</t>
  </si>
  <si>
    <t>VENDEDOR: MARIA THALYAÁREA: PAP () CALL-CENTER ( ) LOJA ( ) TBR ( X )TITULAR:FRANCISCO MACIEL DE LIMA XAVIERTELEFONE:85982104726WHATSAPP:85982104726DISPONIBILIDADE: MANHA( ) TARDE ( ) DIA TODO (X)DATA:CIDADE E BAIRRO: GUANACES-CASCAVEL-CEPLANO: 700MBVALOR ORIGINAL DO PLANO: 109,99POSSUI DESCONTO DE PONTUALIDADE? SIM ( ) NÃO ( X )SE SIM: D5 ( ) ou DNET - D10( )DESCONTO DE __ , SE PAGO ATÉ O VENCIMENTO POR 12 MESESTAXA INSTALAÇÃO: FREEATENDIMENTO REGISTRADO:Google Drive ( ) Fortics ( ) Smart ( X )FIDELIDADE: (X ) SIM NÃO ( )CLIENTE DESEJA NOTA FISCAL: SIM ( ) NÃO (X )COORD:-4.148845879279987, -38.32650654689289CAIXA:5481CASA DUPLEX ( ) CASA TERREA (x)QUANTOS E QUAIS APARELHOS CONECTADOS:VIDEO GAMEOBSERVAÇÃO ADICIONAL:Ativação do contrato: 174416---- Endereço de Instalação ----CEP: 62850-000Logradouro: R. Arthur Lemos CavalcanteNúmero: 29Bairro: GuanacesEstado: CECidade: CascavelReferência: Próximo ao igreja Batista---- Serviços a serem ativados ----- 0826 - IFT - ULTRAINFO - 700MB</t>
  </si>
  <si>
    <t>O.S. Prestação de Contas, encerrar somente ao final da prestação de contasTécnico: HALLEF GUILHERME LIMA CLEMENTE SILV Data: 2026-09-03T08:52:58.351404</t>
  </si>
  <si>
    <t>JUCILEIDE DO LIVRAMENTO CARVALHO</t>
  </si>
  <si>
    <t>Rua do Direito</t>
  </si>
  <si>
    <t>✅ *PENDENCIA *✅*TÉCNICO* Carlinhos *Data* 04/09/2026*PROTROCOLO* 3852542🧑‍🧑‍🧒‍🧒 *CLIENTE* JUCILEIDE DO LIVRAMENTO CARVALHO🏠 * ENDEREÇO DO CLIENTE* Rua do Direito, 11, Coaçu - Eusébio*LOCALIZAÇÃO DO CLIENTE* -38.456250 -3.858186*PONTO DE REFERENCIA* em frente a igreja cristã ⏹️ *Caixa* 7891*Porta.* 09*SINAL DA CAIXA* 24*SINAL DO CLIENTE* 24*DROP COM ETIQUETA 🏷️* ☎️ *GESTÃO DE O.S* *ATENDIMENTO:*📝 *SERVIÇO REALIZADO:* ⚙️ *Material utilizado*01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ONU loss, substituído o conector, conexão normalizada *VALOR* *Cabo inicial* 00 m*Cabo final* 00m*Metragem* 00m*Drop inicial* 00m*Drop final* 00m*Metragem* 00mn*Classificação de Encerramento* *RESOLVIDO✅**Status alterado de Reagendado para Encerramento* 😎 🇮🇹Dispositivo: motorola moto g04Versão do Android: 14Versão do V·Tasks: 5.9.213 Status alterado de Andamento para Encerramento</t>
  </si>
  <si>
    <t>03/09/2026 - 09:48 01. RELATO DO CLIENTE: sem conexão, não há led vermelha 02. ANÁLISE SISTEMA (UNM): link loss03. ANÁLISE SISTEMA (VOALLE): off04. EXTRATO COM QUEDAS: xx05. GERENCIAMENTO REM. HABILITADO: verificar 06. PROCEDIMENTO REALIZADO: reboot07. POTÊNCIA: xx08. CAIXA E PORTA: não tem 08. CONTATO: (85)8843-266409. ENDEREÇO COMPLETO: Rua do Direito 11, Coaçu - Eusébio, CE10. CONDOMÍNIO: NÃO 10. PONTO DE REFERÊNCIA: de frente a igreja congregação cristã do brasil11. DISPONIBILIDADE: total 12. OBSERVAÇÃO:</t>
  </si>
  <si>
    <t>DARA SOUSA DA SILVA</t>
  </si>
  <si>
    <t>✅ INSTALACAO ✅*Data* 03.09.2026*Técnico* AleffCliente: DARA SOUSA DA SILVAENDEREÇO: Rua Pereira Coutinho, 9, Pedras - Fortaleza ⏹️ *Caixa* 11918 Porta. 04*SINAL DA CAIXA* -22*SINAL DO CLIENTE* -22*DROP COM ETIQUETA 🏷️* ☎️ *GESTÃO DE O.S* *ATENDIMENTO:* 📝 *SERVIÇO: Instalação Concluida⚙️ *Material utilizado*02 Conector Verde00 Conector Azul03 Fixa fio00 Canaleta00 Esticador00 Adesivo conector 00 RJ4500 patch cord📡 *Equipamento utilizado 01 ONT INTEL (MAC)8c9200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inicial*200*Drop final*169*Metragem*31*Classificação de Encerramento**RESOLVIDO✅**Status alterado de Reagendado para Encerramento* 😎 🇮🇹Dispositivo: samsung SM-A075MVersão do Android: 16Versão do V·Tasks: 5.9.213 Status alterado de Abertura para Encerramento</t>
  </si>
  <si>
    <t>VENDEDOR: IARLLEY OLIVEIRA ANSELMOÁREA: PAP (X) CALL-CENTER ( ) LOJA ( ) TBR ( )TITULAR: DARA SOUSA DA SILVATELEFONE: 85992268310WHATSAPP: 85992268310DISPONIBILIDADE: MANHA( ) TARDE ( ) DIA TODO (X)DATA:CIDADE E BAIRRO: Fortaleza - PedrasPLANO: 200MBVALOR ORIGINAL DO PLANO: 79,99POSSUI DESCONTO DE PONTUALIDADE? SIM ( ) NÃO (X)SE SIM: D5 ( ) ou DNET - D10( )DESCONTO DE __ , SE PAGO ATÉ O VENCIMENTO POR 12 MESESTAXA INSTALAÇÃO: 0,00ATENDIMENTO REGISTRADO:Google Drive ( ) Fortics ( ) Smart ( )FIDELIDADE: (X) SIM NÃO ( )CLIENTE DESEJA NOTA FISCAL: SIM ( ) NÃO (X)COORD: -3.882316,-38.509146CAIXA: CX7887CASA DUPLEX ( ) CASA TERREA (X)QUANTOS E QUAIS APARELHOS CONECTADOS: 2 celular 1 tvOBSERVAÇÃO ADICIONAL:Ativação do contrato: 174417---- Endereço de Instalação ----CEP: 60874-690Logradouro: Rua Pereira CoutinhoNúmero: 9Bairro: PedrasEstado: CECidade: FortalezaComplemento: CASAReferência: escolas domingos---- Serviços a serem ativados ----- 0722 - ULTRAINFO - 200MB</t>
  </si>
  <si>
    <t>O.S. Prestação de Contas, encerrar somente ao final da prestação de contasTécnico: WESLLEY ALVES UCHOA Data: 2026-09-03T08:58:43.602780</t>
  </si>
  <si>
    <t>SIMONE BEGUETTO KIEL</t>
  </si>
  <si>
    <t>Rua Rua Tibúrcio Targino</t>
  </si>
  <si>
    <t>195- a</t>
  </si>
  <si>
    <t>*PENDÊNCIA**Data:* 03/09/2026*Técnico:* Davi Medina *Cliente:* SIMONE BEGUETTO KIEL*Endereço:* Rua Rua Tibúrcio Targino, 195- a, Centro - Aquiraz*Caixa:* 30*Porta:* 4*Potência da Caixa:* -22*Potência do Cliente.* 22*Serviço: cliente arrancou drop do mini poste, realizada troca e conexão normalizou *Materiais* *Cabo de rede* *conector azul* *conector verde* 2und*Fixa fio* *adesivo* *canaleta* *Petcord* *RJ 45* *EQUIPAMENTOS**ONT* *ROTEADOR* *ONU* *Drop* *Início* 220m*Fim* 157m*Utilizado* 63m*EQUIPAMENTO RECOLHIDO* ONU: Roteador: ONT: *Valor:* *Obs*Dispositivo: motorola moto g23Versão do Android: 14Versão do V·Tasks: 5.9.213 Status alterado de Andamento para Encerramento</t>
  </si>
  <si>
    <t>03/09/2026 - 09:22 01. RELATO DO CLIENTE: SEM INTERNET, LUZ VERMELHA, CLIENTE ARRANCOU A FIBRA DO POSTE POR CONTA PROPRIA, ALEGANDO SER UM POSTE CLANDESTINO, CLIENTE SOBRE O VALOR DE 75,00 EM 3X02. ANÁLISE SISTEMA (UNM): DYINGASP03. ANÁLISE SISTEMA (VOALLE): OFF04. EXTRATO COM QUEDAS:X05. GERENCIAMENTO REM. HABILITADO:X06. PROCEDIMENTO REALIZADO: O.S07. POTÊNCIA:X08. CAIXA E PORTA: 30, P0408. CONTATO:(85)99830-767609. ENDEREÇO COMPLETO: Rua Rua Tibúrcio Targino, 195- a - Centro - Aquiraz - CE - CEP 61700-00010. CONDOMÍNIO: NÃO10. PONTO DE REFERÊNCIA: PROX A FARMACIA TRABALHADOR11. DISPONIBILIDADE: DIA TODO12. OBSERVAÇÃO:75,00 EM 3X</t>
  </si>
  <si>
    <t>FRANCISCO JOSE PEREIRA BRITO</t>
  </si>
  <si>
    <t>☑️☑️ *PENDÊNCIA *☑️☑️*Chegada**Saída**Data* 04.09.2026*SUPORTE* *COMERCIAL**Técnico* Ednardo limaCliente:FRANCISCO JOSE PEREIRA BRITOENDEREÇO:Rua Bem-Aventuranca, 114, Cristo Redentor - Fortaleza*CaixA7819*PORTA9*SINAL DA CAIXA*24*SINAL DO CLIENTE*-24*Velocidade* *Material utilizado* 0 ONU mini 0 wifi6 0Conector Verde 0nector AzulFixa fio0RJ 450canaleta0pet Cord 0Adesivo OBS: CONECTOR MAL CONECTADO NA CAIXA*VALOR* *SENHA* *MAC* *cabo inicial*cabo final*Metragem*Classificação de Encerramento* RESOLVIDODispositivo: motorola moto g06Versão do Android: 15Versão do V·Tasks: 5.9.213 Status alterado de Reagendado para Encerramento</t>
  </si>
  <si>
    <t>03/09/2026 - 09:41 01. RELATO DO CLIENTE: SEM INTERNET, LED PISCANDO VERMELHO02. ANÁLISE SISTEMA (UNM):LINK LOSS03. ANÁLISE SISTEMA (VOALLE):OFF04. EXTRATO COM QUEDAS: SIM ou NÃO05. GERENCIAMENTO REM. HABILITADO: SIM ou NÃO06. PROCEDIMENTO REALIZADO:TIROU DA TOMADA07. POTÊNCIA:XX08. CAIXA E PORTA:7819/0908. CONTATO:(85)92151-9835-(85)98887-600309. ENDEREÇO COMPLETO:Rua Bem-Aventuranca, SN - Cristo Redentor - Fortaleza - CE - CEP 60336730 - CASA10. CONDOMÍNIO: SIM (Nome) ou NÃO10. PONTO DE REFERÊNCIA: Próximo mercantil guilherme11. DISPONIBILIDADE: O DIA TODO12. OBSERVAÇÃO:</t>
  </si>
  <si>
    <t>EDINA MARIA DA SILVA OLIVEIRA</t>
  </si>
  <si>
    <t>Rua Hong Kong</t>
  </si>
  <si>
    <t>*PENDÊNCIA**Data:* 03/09/2026* *Técnico:* Vinicius Learte *Cliente*: EDINA MARIA DA SILVA OLIVEIRA*Endereço*: Rua Hong Kong, 56, Parque Santa Maria - Fortaleza*Caixa* : *Porta*: *Potência da Caixa*: *Potência do Cliente*:-25*Serviço realizado*Cliente bastante chateada pos ja veio varios técnico na sua residência e problema persisti, foi feito verificação de sinal e estar ok, feito verificação de configuração e testado e apresentando muita instabilidade e lentidão na conexão, com isso foi feito a troca de equipamento na tentativa de resolver problema do cliente, apos isso feito todos os testes junto ao cliente em todos dispositivos celular e tv, carregando tudo perfeitamente sem travamentos. Login: Senha: *Acesso Remoto:*Ativado Material Utilizado;1 ont tplink (MAC)= ADD8*Material Recolhido*1 ont xpon (MAC)= 1135*Drop:*Início: 00mFim: 00mUtilizado: 00m*Valor:* *Obs.:**Classificação de Encerramento:* Encerramento ✅Dispositivo: samsung SM-A075MVersão do Android: 16Versão do V·Tasks: 5.9.213 Status alterado de Andamento para Encerramento</t>
  </si>
  <si>
    <t>03/09/2026 - 09:34 01. RELATO DO CLIENTE: Cliente sem acesso remoto habilitado, reclama de lentidões ,o mesmo informa que se não for resolvido irá cancelar02. ANÁLISE SISTEMA (UNM): online03. ANÁLISE SISTEMA (VOALLE): online04. EXTRATO COM QUEDAS: NÃO05. GERENCIAMENTO REM. HABILITADO: NÃO06. PROCEDIMENTO REALIZADO: tentativa de habilitar mais a mesma não consegue07. POTÊNCIA: - 24,4308. CAIXA E PORTA: cx 1130608. CONTATO: (85)98412-3168 (85)99799-056509. ENDEREÇO COMPLETO: Rua Hong Kong 56, Parque Santa Maria - Fortaleza, CE10. CONDOMÍNIO: NÃO10. PONTO DE REFERÊNCIA: próximo bar da Juraci11. DISPONIBILIDADE: Hoje e amanhã12. OBSERVAÇÃO:</t>
  </si>
  <si>
    <t>VITOR EMANUEL DA SILVA GALHA</t>
  </si>
  <si>
    <t>Rua Livreiro Luís Maia</t>
  </si>
  <si>
    <t>🌐 *INSTALAÇÃO*🌐*Data:* 04/09/26*Atendente:* *Técnico:* Vinicius Learte *Cliente*: VITOR EMANUEL DA SILVA GALHA*Endereço*: Rua Livreiro Luís Maia, 07, Engenheiro Luciano Cavalcante - Fortaleza*Caixa*: 13608*Porta*: 02*Potência da Caixa*: -23*Potência do cliente* :-25*Gerenciamento remoto habilitado:* SimLogin:admin Semha:Fibra@info1 *Serviço Realizado:* Instalação *Material Utilizado:*01 - ont intelbras (MAC)=EBA602 - conector verde *MAC:* *Drop inicial*: 900m*Drop final:* 824m*Total*: 76m*Valor:* Instalação gratuita *Obs:* *Classificação de Encerramento:* Resolvido ✅Dispositivo: samsung SM-A075MVersão do Android: 16Versão do V·Tasks: 5.9.213 Status alterado de Remarcação para Encerramento</t>
  </si>
  <si>
    <t>VENDEDOR: sheldon ÁREA: PAP (x) CALL-CENTER ( ) LOJA ( ) TBR ( )TITULAR: vitir Emanuel da Silva galha TELEFONE: 85991396109WHATSAPP: 85991396109DISPONIBILIDADE: MANHA( ) TARDE ( ) DIA TODO (x)DATA: 04/09/2026CIDADE E BAIRRO: engenheiro Luciano Cavalcante/ fortaleza PLANO: 300 megas VALOR ORIGINAL DO PLANO: 84.99 POSSUI DESCONTO DE PONTUALIDADE? SIM ( ) NÃO ( )SE SIM: D5 ( ) ou DNET - D10( )DESCONTO DE __ , SE PAGO ATÉ O VENCIMENTO POR 12 MESESTAXA INSTALAÇÃO: 0,00 ATENDIMENTO REGISTRADO:Google Drive ( ) Fortics ( ) Smart ( )FIDELIDADE: ( x) SIM NÃO ( )CLIENTE DESEJA NOTA FISCAL: SIM ( ) NÃO ( x)COORD:-3.7719260968508053, -38.497809986508535 CAIXA: 13608CASA DUPLEX ( ) CASA TERREA (x)QUANTOS E QUAIS APARELHOS CONECTADOS: 2 celularesOBSERVAÇÃO ADICIONAL:Ativação do contrato: 174418---- Endereço de Instalação ----CEP: 60841-180Logradouro: Rua CapanemaNúmero: 07Bairro: MessejanaEstado: CECidade: Fortaleza---- Serviços a serem ativados ----- 0225 - IFT - PROMO - CASCATA - 300MB</t>
  </si>
  <si>
    <t>BRUNO MAYRON SANTOS TELES</t>
  </si>
  <si>
    <t>R. Jordao</t>
  </si>
  <si>
    <t>☑️☑️*TRANF*☑️☑️*Chegada**Saída**Data* 08.09.2026*Técnico Responsável*: Ítalo Xavier *CLIENTE* : BRUNO MAYRON SANTOS TELES*ENDEREÇO* R. Jordao, 83, Machuca - Aquiraz*Caixa* 4704*Porta* 5*SINAL DA CAIXA* -23*SINAL DO CLIENTE* - 23*Velocidade* *Material UTILIZADO*1 Conector Verde0 Conector Azul 5 Fixa fio1 Canaleta0Esticador0 Adesivo conector Black0 RJ450 M Cabo de rede*OBS* TRANF REALIZADA , DROP INFOLINK NO LOCAL!*MAC* *VALOR* 75$ 3x *Drop inicial* *Drop final* *Metragem* *ACOMPANHANTE* :TITULAR*Classificação de Encerramento*RESOLVIDO✅*Status alterado de Reagendando Encerramento***Itiin*Dispositivo: motorola moto g05Versão do Android: 15Versão do V·Tasks: 5.9.213 Status alterado de Remarcação para Encerramento</t>
  </si>
  <si>
    <t>03/09/2026 - 09:52 PERGUNTA PRE-REQUISITO PARA ABERTURA: -CLIENTE JA SE MUDOU? simTEM ENERGIA ELETRICA NO LOCAL? sim- É CONDOMINIO ? SIM ( ) NÃO (x) SE A RESPOSTA FOR NÃO PARA QUALQUER UMA DAS PERGUNTAS, A SOLICITAÇÃO NÃO PODE SER ABERTA. 01. FONE 01: (85)99168-407402. FONE 02: xx03. WHATSAPP: (85)99168-407404. NOVO ENDEREÇO: * RUA: R. Jordao* Nº: 90* BAIRRO: Machuca* CIDADE: Aquiraz - CE* PONTO DE REFERÊNCIA DO ENDEREÇO NOVO: posto de gasolina ALE05. CAIXA: cx470406. COORDENADAS: -3.9393008158400633, -38.3900261073774107. DISPONIBILIDADE PARA RECEBER A EQUIPE: Total09. DEIXAR O CLIENTE CIENTE QUE OS EQUIPAMENTOS PRECISAM ESTAR NO NOVO ENDEREÇO. 10. VALOR ? 75,00 em 3x11. ANTIGO ENDEREÇO: * RUA: R. Otoni Sá* Nº: 232* BAIRRO: Centro * CIDADE: Aquiraz - CE11. PRAZO: 72 HORAS UTEIS. OBS:</t>
  </si>
  <si>
    <t>MARIA GORETE DE SOUSA</t>
  </si>
  <si>
    <t>RUA TRAVESSA PARQUE RIBEIRO</t>
  </si>
  <si>
    <t>*Manutenção* *Data* 03. 09.2026*Técnico*: Marcos Aurélio*CLIENTE* MARIA GORETE DE SOUSA*ENDEREÇO* RUA TRAVESSA PARQUE RIBEIRO, 261, Pajuçara - Maracanaú*Caixa*: 3480*Porta*: *SINAL DA CAIXA*: 20*SINAL DO CLIENTE*: 20*SERVIÇO REALIZADO:* Manutenção *Material utilizado*01 Conector Verde01 Conector Azul00 Fixa fio01 Canaleta00 Esticador00 Adesivo conector 00 RJ4500 patch cord*Equipamento utilizado**Equipamentos retirados* *Obs*: drop rompido, realizado a troca. *VALOR*:*Drop inicial* 74*Drop final* 0*Metragem* 74Dispositivo: samsung SM-A075MVersão do Android: 16Versão do V·Tasks: 5.9.213 Status alterado de Andamento para Encerramento</t>
  </si>
  <si>
    <t>03/09/2026 - 09:25 01. RELATO DO CLIENTE: Cliente relata que está sem internet e com luz vermelha no equipamento, relata também que caminhão passou na rua e derrubou a fibra.02. ANÁLISE SISTEMA (UNM): LINKLOSS03. ANÁLISE SISTEMA (VOALLE): Offline04. EXTRATO COM QUEDAS: NÃO05. GERENCIAMENTO REM. HABILITADO: A verificar06. PROCEDIMENTO REALIZADO: reboot sem sucesso07. POTÊNCIA: não foi possivel verificar08. CAIXA E PORTA: 3480 P-0408. CONTATO: (85)99417-322809. ENDEREÇO COMPLETO: RUA TRAVESSA PARQUE RIBEIRO 261, Pajuçara - Maracanaú, CE10. CONDOMÍNIO: NÃO10. PONTO DE REFERÊNCIA: proximo a igreja assembleia de Deus11. DISPONIBILIDADE: O dia todo12. OBSERVAÇÃO: Cliente pede urgência pois trabalha com internet.</t>
  </si>
  <si>
    <t>*PENDÊNCIA**Equipe:*- Técnico: Gleison Valentim- Auxiliar: Mateus Gabriel*CLIENTE:* ALINE RODRIGUES DO NASCIMENTO*Endereço:* Rua Caramuru, 5850, Pires Façanha - Eusébio*COORDENADAS:* *Potência final:* 25*Caixa:* 6413*Porta:* 06*OBS:* foi necessário trocar o equipamento, pois havia desautenticado e não subia mais, colocamos outra ZTE V9, porém também não subiu, o Supervisor Mailson, solicitou que fosse colocado um equipamento novo*Equipamentos:*01 - ONT ( FHTTFE2FEA90 )00 - ONU ( )00 - Roteador 2.0 ( )00 - Roteador 3.0 ( )00 - Roteador 4.0 ( )*Materiais*02 - Verde00- azul00 - adesivo. 00 - fixa fio00 - canaleta00 - Esticador00 - Pet Cord*Drop inicial:* *Drop final:* *Drop usado :* 03/09/26Dispositivo: Xiaomi 2201117SGVersão do Android: 13Versão do V·Tasks: 5.9.213 Status alterado de Andamento para Encerramento</t>
  </si>
  <si>
    <t>03/09/2026 - 09:50 01. RELATO DO CLIENTE: CLIENTE SEM INTERNET PISCANDO VERDE02. ANÁLISE SISTEMA (UNM): DYINGGASP03. ANÁLISE SISTEMA (VOALLE): OFFLINE04. TÉCNICO ULTIMO ATENDIMENTO (ADICIONAR TAMBÉM AO CHECKLIST FINAL): BRENDHOWN CESAR VIANA SILVA FALCAO05. EXTRATO COM QUEDAS: x06. GERENCIAMENTO REM. HABILITADO: x07. PROCEDIMENTO REALIZADO:reboot08. POTÊNCIA:x09. CAIXA E PORTA:6413 0610. CONTATO:(85)99712-4056 85 9908-601511. ENDEREÇO COMPLETO:Avenida do contorno 5850 casa  E,pires façanha12. CONDOMÍNIO: NÃO13. PONTO DE REFERÊNCIA:ao lado do esquadrilha de alumínio e oficina hydraubombas14. DISPONIBILIDADE: LIGAR ANTES15. OBSERVAÇÃO:</t>
  </si>
  <si>
    <t>SUZANA FLORENCIO CORREIA DE SOUZA</t>
  </si>
  <si>
    <t>Abertura Solicitação para visita técnica no cliente, a pedido do mesmo.☑️☑️ *PENDÊNCIA* ☑️☑️*Chegada**Saída**Data* 08.09.2026*SUPORTE**COMERCIAL* *Técnico* CARLOS HENRIQUE*AUXILIAR:* ELEEONAI VIANA *CLIENTE* SUZANA FLORENCIO CORREIA DE SOUZA*ENDEREÇO* Rua Antero Quental, 255, Paupina - Fortaleza*obs sobre o endereço* *CONTATO* *Caixa* *PORTA* *SINAL DA CAIXA**SINAL DO CLIENTE*-25*Velocidade* *Material utilizado* 1Conector Verde Conector Azul Fixa fixo canaleta0 Esticadoadesivo 0 Per CordRJ45 TUBETEPROBLEMA RELATADO: SEM SINAL.Obs. EQUIPAMENTO NAO ESTAVA AUTENTICANDO, FOI REALIZADO A TROCA E CONEXÃO NORMALIZOU. *VALOR:* Cabo de redeInicial Final Metragem*SENHA DO EQUIPAMENTO* *Equipamento anterior* *ONT* ZTEGCE497F2E*ONU* *ROTEADOR:* *Equipamento Atual* *ONT* ZTEGCE49C784*ONU* *ROTEADOR* *Drop inicial* *Drop Final* *Metragem:* *OBS:* *Classificação de Encerramento*RESOLVIDO✅Dispositivo: samsung SM-A055MVersão do Android: 14Versão do V·Tasks: 5.9.213 Status alterado de Andamento para Encerramento</t>
  </si>
  <si>
    <t>03/09/2026 - 09:38 01. RELATO DO CLIENTE:CLIENTE RLEATA QUE ESTARIA SEM INTERNET NO LOCAL, EQUIPAMENTO PISCNADO VERMELHO02. ANÁLISE SISTEMA (UNM):LINK LOSS03. ANÁLISE SISTEMA (VOALLE):OFFLINE04. EXTRATO COM QUEDAS: NÃO05. GERENCIAMENTO REM. HABILITADO:A VERIFICAR06. PROCEDIMENTO REALIZADO:REBOOT NO EQUIPAMENTO07. POTÊNCIA:X08. CAIXA E PORTA:NÃO TEM 08. CONTATO:(85) 99224-687809. ENDEREÇO COMPLETO:Rua Antero Quental, 255 - Paupina - Fortaleza- bloco 15 ap 102 10. CONDOMÍNIO: SIM,  condomínio José de Alencar 10. PONTO DE REFERÊNCIA:Por trás da FAE de Messejana11. DISPONIBILIDADE:Estou em casa o dia todo12. OBSERVAÇÃO:</t>
  </si>
  <si>
    <t>FRANCISCO ANAILSON BRAGA SILVA</t>
  </si>
  <si>
    <t>Rua Manoel Mendes Ferreira</t>
  </si>
  <si>
    <t>Menino Jesus de Praga</t>
  </si>
  <si>
    <t>✅ *PENDÊNCIA* ✅*Data* 03.09.2026*Técnico* Luiz Octávio *Cliente*: FRANCISCO ANAILSON BRAGA SILVA🏠 *ENDEREÇO*: Rua Manoel Mendes Ferreira, 358, Menino Jesus de Praga - Maracanaú ⏹️ *Caixa:* *Porta atualizado:* *SINAL DA CAIXA:* *SINAL DO CLIENTE:* 20*DROP COM ETIQUETA 🏷️* ☎️ *GESTÃO DE O.S* *ATENDIMENTO:* 📝 *SERVIÇO*: Cliente havia ficado sem conexão mas só que havia retornado não soube informar se foi alguma queda de energia ou algo do tipo a internet está funcionando normal voltou tá pegando em tudoDispositivo: motorola moto g04sVersão do Android: 14Versão do V·Tasks: 5.9.213 Status alterado de Andamento para Encerramento</t>
  </si>
  <si>
    <t>03/09/2026 - 09:26 01. RELATO DO CLIENTE: RELATA QUE A INTERNET ESTA LENTA E NÃO CONSEGUE ABRIR OS APLICATIVOS DO SEU CELULAR02. ANÁLISE SISTEMA (UNM): ONLINE03. ANÁLISE SISTEMA (VOALLE): ONLINE04. EXTRATO COM QUEDAS: NÃO05. GERENCIAMENTO REM. HABILITADO: SIM06. PROCEDIMENTO REALIZADO: VERIFICADO NO UNM E ABERTURA DE O.S07. POTÊNCIA: 16,5408. CAIXA E PORTA: 3350 P0308. CONTATO: (85)99243-159109. ENDEREÇO COMPLETO:Rua Manoel Mendes Ferreira, 358 - Menino Jesus de Praga - Maracanaú - CE - CEP 61932-48210. CONDOMÍNIO: NÃO10. PONTO DE REFERÊNCIA: NÃO INFORMADO11. DISPONIBILIDADE: DIA TODO12. OBSERVAÇÃO: LIGAR ANTES</t>
  </si>
  <si>
    <t>TATIANE DA SILVA MATOS PEDRO</t>
  </si>
  <si>
    <t>Rua José Felipe Matos</t>
  </si>
  <si>
    <t>RIVIERA</t>
  </si>
  <si>
    <t>🛠 *PENDÊNCIA/DROP* 🧰*Data:* 04/09/2026*Atendente Responsável:* *Provisionamento:* *Técnico:* Ildevam *Cliente:* TATIANE DA SILVA MATOS PEDRO*Endereço:* RUA SETE DE SETEMBRO, 0, RIVIERA - Aquiraz*Bairro:* Riviera *Caixa/Porta:* 1879/13*Potência da caixa:* *Potência do cliente:* - 25*Acesso remoto habilitado:* *Senha do Roteador:* *Serviço Realizado:* Realizado a troca de cabo.Internet normalizada.*Material Utilizado:*- 1 conector verde - 1 conector azul - 1 adesivo - 3 fixa fios- 235 drop*Valor:* *Mec Nova:* *Mec Antiga:* *Obs:* Serviço demorado devido há chuvas na região.*Drop inicial:* 284*Drop final:* 49*Metragem Total:* 235*Classificação de Encerramento:* Finalizado✅Dispositivo: samsung SM-G781BVersão do Android: 13Versão do V·Tasks: 5.9.213 Status alterado de Remarcação para Encerramento</t>
  </si>
  <si>
    <t>03/09/2026 - 09:48 01. RELATO DO CLIENTE:CLIENTE RELATA QUE ESTARIA SEM INTERNET NO LOCAL, EQUIPAMENTO PISCANDO VERMELHO02. ANÁLISE SISTEMA (UNM):LINK LOSS03. ANÁLISE SISTEMA (VOALLE):OFFLINE04. EXTRATO COM QUEDAS:NÃO05. GERENCIAMENTO REM. HABILITADO:A VERIFICAR06. PROCEDIMENTO REALIZADO:REBOOT NO EQUIPAMENTO07. POTÊNCIA:X08. CAIXA E PORTA:CX1879 E P1008. CONTATO:(85) 99200-6021 ou (85) 99281-573309. ENDEREÇO COMPLETO: Rua José Felipe Matos, 107 - RIVIERA - Aquiraz -10. CONDOMÍNIO:NÃO10. PONTO DE REFERÊNCIA: Ao lado do circo do Pimenta11. DISPONIBILIDADE: 8:00 as 17:0012. OBSERVAÇÃO:</t>
  </si>
  <si>
    <t>ANA LUIZA CAVALCANTE DE SOUSA</t>
  </si>
  <si>
    <t>Travessa Honorato e Silva</t>
  </si>
  <si>
    <t>🌐 *INSTALAÇÃO*🌐*Data:* 03/09/26*Atendente:* *Técnico:* Vinicius Learte *Cliente*: ANA LUIZA CAVALCANTE DE SOUSA*Endereço*: Rua Honorato Silva, 316, Parque Santa Maria - Fortaleza*Caixa*: 1769*Porta*: 01*Potência da Caixa*: -19*Potência do cliente* :-19*Gerenciamento remoto habilitado:* SimLogin:admin Semha:Fibra@info1 *Serviço Realizado:* Instalação *Material Utilizado:*01 - ont intelbras (MAC)=6B2E02 - conector verde 01 canaleta 20 fixa fio*MAC:* *Drop inicial*: 77m*Drop final:* 00m*Total*: 77m*Valor:* Instalação gratuita *Obs:* *Classificação de Encerramento:* Resolvido ✅Dispositivo: samsung SM-A075MVersão do Android: 16Versão do V·Tasks: 5.9.213 Status alterado de Abertura para Encerramento</t>
  </si>
  <si>
    <t>VENDEDOR: josiasÁREA: PAP () CALL-CENTER ( ) LOJA ( ) TBR ( x)TITULAR: Ana Luiza Cavalcante de SousaTELEFONE: 85994343328WHATSAPP:85994343328DISPONIBILIDADE: MANHA( x) TARDE ( ) DIA TODO ()DATA:03/09/2026CIDADE E BAIRRO: fortaleza/santa mariaPLANO: 200 megasVALOR ORIGINAL DO PLANO: 79,99POSSUI DESCONTO DE PONTUALIDADE? SIM ( ) NÃO (x )SE SIM: D5 ( ) ou DNET - D10( )DESCONTO DE _x_ , SE PAGO ATÉ O VENCIMENTO POR 12 MESESTAXA INSTALAÇÃO: freeATENDIMENTO REGISTRADO:Google Drive ( ) Fortics ( ) Smart ( x)FIDELIDADE: ( x) SIM NÃO ( )CLIENTE DESEJA NOTA FISCAL: SIM ( ) NÃO (x )COORD:-3.852304848603314, -38.49877002010146CAIXA: cx1769CASA DUPLEX ( ) CASA TERREA ()QUANTOS E QUAIS APARELHOS CONECTADOS:celular,Smart TV, notebook, tablet, videogame)OBSERVAÇÃO ADICIONAL:perto do doce melAtivação do contrato: 174419---- Endereço de Instalação ----CEP: 60873-060Logradouro: Rua Honorato SilvaNúmero: 316Bairro: Parque Santa MariaEstado: CECidade: FortalezaComplemento: casa duplex---- Serviços a serem ativados ----- 0722 - ULTRAINFO - 200MB</t>
  </si>
  <si>
    <t>EVERTON JONH MARTINS FIRMINO LOPES</t>
  </si>
  <si>
    <t>Rua Ulisses Magalhães</t>
  </si>
  <si>
    <t>*Pendencia**Data* 03/09/2026*Técnico* Jhonata CLIENTE:EVERTON JONH MARTINS FIRMINO LOPESENDERECO:Rua Ulisses Magalhães, 137, Barra do Ceará - Fortaleza*Caixa* :4322*Porta*:08*SINAL DA CAIXA*.--23*SINAL DO CLIENTE*-23SERVIÇO REALIZADO Conector UPC Desgastado 00Conector Verde01Conector Azul00Fixa fio00 Canaleta00 Esticador01Adesivo conector00 RJ4500 pat Cord00 ONT FIBERHOME 00 Roteador Mercusis *OBS* : Normalizada, Internet ok.. Login:multiproSenha:multipro*VALOR* :*Cabo inicial*:*Cabo final* *Metragem*Drop inicial*:0000*Drop final* : 0000*Metragem*0000Dispositivo: samsung SM-A075MVersão do Android: 16Versão do V·Tasks: 5.9.213 Status alterado de Andamento para Encerramento</t>
  </si>
  <si>
    <t>03/09/2026 - 09:41 01. RELATO DO CLIENTE: Sem Sinal / Luz Los Vermelha02. ANÁLISE SISTEMA (UNM): loss03. ANÁLISE SISTEMA (VOALLE): off-line04. TÉCNICO ULTIMO ATENDIMENTO (ADICIONAR TAMBÉM AO CHECKLIST FINAL): FRANCISCO JHONATA DA COSTA 3841763 05. EXTRATO COM QUEDAS: SIM 06. GERENCIAMENTO REM. HABILITADO: NÃO possivel verificar ,pfv habilitar07. PROCEDIMENTO REALIZADO: aberto visita 08. POTÊNCIA: xx09. CAIXA E PORTA: 2578 p1410. CONTATO: (85)99150-672411. ENDEREÇO COMPLETO: Rua Ulisses Magalhães 137, Barra do Ceará - Fortaleza12. CONDOMÍNIO: NÃO13. PONTO DE REFERÊNCIA: prox a rua principal14. DISPONIBILIDADE: ligar antes de ir 15. OBSERVAÇÃO:</t>
  </si>
  <si>
    <t>JOSE RIBAMAR DIAS DA SILVA</t>
  </si>
  <si>
    <t>Rua Francisco Rocha Ramos</t>
  </si>
  <si>
    <t>🪜🧰 PENDÊNCIA 🧰🪜*Data:* 03/09/2026*Técnico:* Lucieldo Bandeira*Cliente:* JOSE RIBAMAR DIAS DA SILVA*Endereço* Rua Francisco Rocha Ramos, 06, Centro - Acarape*Potência da caixa* - 22*Potência do cliente*: -22*Caixa* *Porta* *Material utilizado**Drop inicial* *Drop final* *Total:* *Obs:*FEITO AJUSTE DE CANAL E TAMBÉM FEITO A TROCA DA SENHA E ORIENTADO O MESMO A SOLICITAR UM REPETIDOR DE SINAL PARA A PARTE DE BAIXO DA CASA E EXPLIQUEI A DIFERENÇA DA 5G E 2G *Classificação de Encerramento:* ResolvidoDispositivo: motorola moto g04Versão do Android: 14Versão do V·Tasks: 5.9.213 Status alterado de Andamento para Encerramento</t>
  </si>
  <si>
    <t>03/09/2026 - 09:39 01. RELATO DO CLIENTE: CLIENTE VEIO EM LOJA RECLAMANDO DE LENTIDÃO NA INTERNET, ELE RELATOU QUE FICA TUDO TRAVADO, OS VIDEOS NÃO CARREGAM, E QUE SE NÃO FOSSEM LA AJEITAR ELE VAI CANCELAR.02. ANÁLISE SISTEMA (UNM): TUDO OK 03. ANÁLISE SISTEMA (VOALLE): TUDO OK 04. EXTRATO COM QUEDAS: SIM TEVE 1 QUEDA LOS-CARRIER NO DIA 01/09/202605. GERENCIAMENTO REM. HABILITADO: SIM06. PROCEDIMENTO REALIZADO: FEITO ANALISE NO UNM E ESTA TUDO OK, NO VOALLE TAMBEM ESTA OK. ROTEADOR DO CLIENTE ESTA CONFIGURADO. FEITO ABERTURA ABERTURA DE O.S07. POTÊNCIA: -18.4708. CAIXA E PORTA: CX 1166 / P 1108. CONTATO: (85)99166-761709. ENDEREÇO COMPLETO: Rua Francisco Rocha Ramos, 06, Centro, Acarape10. CONDOMÍNIO: NÃO 10. PONTO DE REFERÊNCIA: HR DIAS COMERCIO11. DISPONIBILIDADE: DIA TODO12. OBSERVAÇÃO: LIGAR ANTES. CLIENTE SOLICITA AGILIDADE, CASO CONTRARIO O MESMO RELATOU QUE VAI CANCELAR</t>
  </si>
  <si>
    <t>ADRIANA LIMA</t>
  </si>
  <si>
    <t>Rua 70</t>
  </si>
  <si>
    <t>✅ *PENDENCIA* ✅*Data* 03.09.2026*Técnico* Francisco Diego 🧑‍🧑‍🧒‍🧒*CLIENTE: ADRIANA LIMA🏠 ENDEREÇO:Rua 70, 493, Senador Carlos Jereissati - Pacatuba*LOCALIZAÇÃO DO CLIENTE: *PONTO DE REFERENCIA: ⏹️ *Caixa: 8611 Porta: 07 SINAL DA CAIXA: -24 SINAL DO CLIENTE: -25*DROP COM ETIQUET 🏷️ ☎️ *GESTÃO DE O.S**ATENDIMENTO:* 📝 SERVICO: rompimento indetificado realizado a substituição apos isso sua conexão normalizou ⚙️ *Material utilizado 02Conector Verde00 Conector Azul00 Fixa fio00 Canaleta00 Esticador00 Adesivo conector 00 RJ4500 patch cord📡 *Equipamento utilizado 00 ZTE (MAC) =00HG325AX (MAC) = 00 XC220G3 (MAC) =00 MERCUSYS (MAC) =00Shoreline (MAC) =0 Ont tplink (MAC) =*Equipamento RMA*00 ZTE (MAC) = 0HG325AX (MAC) = 00 ONT GLOBAL (MAC) = 00 ROTEADOR TPL (MAC) = 00 ROTEADOR TENDA (MAC) =00 MERCUSYS (MAC) =00 ONU MINI (MAC) =00 ONU APC (MAC) = ,*OBS* *Valor *Cabo inicial* 00m*Cabo final* 00m*Metragem* 00m*Drop inicial* 442*Drop final* 324*Metragem* 118*Classificação de Encerramento**RESOLVIDO✅**Status alterado de Reagendado para Encerramento* 😎 🇮🇹Dispositivo: samsung SM-A346MVersão do Android: 16Versão do V·Tasks: 5.9.211 Status alterado de Andamento para Encerramento</t>
  </si>
  <si>
    <t>03/09/2026 - 10:05 01. RELATO DO CLIENTE: sem internet, led vermelha02. ANÁLISE SISTEMA (UNM): off03. ANÁLISE SISTEMA (VOALLE): off04. EXTRATO COM QUEDAS: SIM ou NÃO xx05. GERENCIAMENTO REM. HABILITADO: SIM ou NÃO verificar06. PROCEDIMENTO REALIZADO: reboot07. POTÊNCIA: xx08. CAIXA E PORTA: CX8611 P-0708. CONTATO: (85)99449-9675/(85)99804-529809. ENDEREÇO COMPLETO: Rua 70 493, Senador Carlos Jereissati - Pacatuba, CE61814-30010. CONDOMÍNIO: SIM (Nome) ou NÃO não10. PONTO DE REFERÊNCIA: Próximo a av 1711. DISPONIBILIDADE: total12. OBSERVAÇÃO:</t>
  </si>
  <si>
    <t>MARIA ENEIDA SILVA DE FREITAS</t>
  </si>
  <si>
    <t>Rua 69</t>
  </si>
  <si>
    <t>🌐 *INSTALAÇÃO*🌐*Data:* 03/09/26*Atendente:* *Técnico:* Francisco Diego Cliente : MARIA ENEIDA SILVA DE FREITAS Endereço: Rua 69, 672, Senador Carlos Jereissati - Pacatuba*Potência da Caixa: -20*Potência do cliente:-20Cx 3083P 05*Gerenciamento remoto habilitado:* Sim*Serviço Realizado:* Instalação *Material Utilizado:*01 - intel 02- conector verde05-fixa fio*MAC:* *Drop inicial:457*Drop final: 442*Total: 15*Valor:* *Obs:* *Classificação de Encerramento:* Resolvido ✅Dispositivo: samsung SM-A346MVersão do Android: 16Versão do V·Tasks: 5.9.211 Status alterado de Abertura para Encerramento</t>
  </si>
  <si>
    <t>VENDEDOR: DANIELE MARTINS BATISTAÁREA: PAP () CALL-CENTER ( ) LOJA (X ) TBR ( )TITULAR: MARIA ENEIDA COELHO DA SILVA TELEFONE: 8598802 0497, 984627199 RENATAWHATSAPP: 8598802 0497 984627199 RENATADISPONIBILIDADE: MANHA( ) TARDE ( ) DIA TODO (X)DATA: AGUARDANDO CIDADE E BAIRRO: JEREISSATI 2/PACATUBAPLANO: 200MBVALOR ORIGINAL DO PLANO: 79,99POSSUI DESCONTO DE PONTUALIDADE? SIM ( ) NÃO (X )SE SIM: D5 ( ) ou DNET - D10( )DESCONTO DE __ , SE PAGO ATÉ O VENCIMENTO POR 12 MESESTAXA INSTALAÇÃO: FREEATENDIMENTO REGISTRADO:Google Drive ( ) Fortics ( ) Smart ( ) PRESENCIAL (X)FIDELIDADE: (X ) SIM NÃO ( )CLIENTE DESEJA NOTA FISCAL: SIM ( ) NÃO (X )COORD: -3.888637943780728, -38.61489445659184CAIXA: CX 3083, 3015CASA DUPLEX ( ) CASA TERREA ((X)QUANTOS E QUAIS APARELHOS CONECTADOS: 4 CELULARESOBSERVAÇÃO ADICIONAL:Ativação do contrato: 174420---- Endereço de Instalação ----CEP: 61814-296Logradouro: Rua 69Número: 672Bairro: Senador Carlos JereissatiEstado: CECidade: Pacatuba---- Serviços a serem ativados ----- 0722 - IFT - ULTRAINFO - 200MB</t>
  </si>
  <si>
    <t>CAIO SELLERI SAMPAIO</t>
  </si>
  <si>
    <t>RUA FRANCISCO PIRES SOBRINHO</t>
  </si>
  <si>
    <t>✅ *INSTALAÇÃO* ✅*Data* 03.09.2026*Técnico* Iarlley oliveira *#PROTOCOLO:* 3852675🧑‍🧑‍🧒‍🧒 *CLIENTE:* CAIO SELLERI SAMPAIO🏠 *ENDEREÇO:* R. Vivenda, 0, Tapera - Aquiraz*LOCALIZAÇÃO DO CLINTE NO LINK ABAIXO:*⤵️ https://maps.app.goo.gl/PRKaYse7DMydteyf6*Pronto de referência:* Fica 200m da pousada soh aqui ⏹️ *Caixa* 9089*Porta:* 13*SINAL DA CAIXA* -19*SINAL DO CLIENTE* -21*DROP COM ETIQUETA 🏷️* ☎️ *GESTÃO DE O.S* *ATENDIMENTO:* Paulo📝 *SERVIÇO REALIZADO:* INSTALAÇÃO⚙️ *Material utilizado*02 Conector Verde00 Conector Azul20 Fixa fio01 Canaleta00 Esticador00 Adesivo conector 00 RJ4500 patch cord📡 *Equipamento utilizado*01 INTELBRAS (MAC) = FEF600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1000m*Drop final* 700m*Metragem* 300m*Classificação de Encerramento* *RESOLVIDO✅**Status alterado de Reagendado para Encerramento* 😎 🇧🇷Dispositivo: Xiaomi 23049PCD8GVersão do Android: 15Versão do V·Tasks: 5.9.213 Status alterado de Abertura para Encerramento</t>
  </si>
  <si>
    <t>VENDEDOR: maria antoniaÁREA: PAP () CALL-CENTER ( ) LOJA ( ) TBR (x )TITULAR: CAIO SELLERI SAMPAIOTELEFONE: 5519983136103WHATSAPP:5519983136103DISPONIBILIDADE: MANHA( ) TARDE ( ) DIA TODO (x)DATA:CIDADE E BAIRRO: tapera aquirazPLANO: 700mb 109,99VALOR ORIGINAL DO PLANO: POSSUI DESCONTO DE PONTUALIDADE? SIM ( ) NÃO x( x)SE SIM: D5 ( ) ou DNET - D10( )DESCONTO DE __ , SE PAGO ATÉ O VENCIMENTO POR 12 MESESTAXA INSTALAÇÃO: ATENDIMENTO REGISTRADO:Google Drive ( ) Fortics ( ) Smart ( x)FIDELIDADE: (x ) SIM NÃO ( )CLIENTE DESEJA NOTA FISCAL: SIM ( ) NÃO (x )COORD: -3.9585190795664396, -38.35368367203109CAIXA: 1974CASA DUPLEX ( ) CASA TERREA (x)QUANTOS E QUAIS APARELHOS CONECTADOS: Por enquanto apenas 1 tv e até 4 celularesPosteriormente colocarei um pc fixo e uma segunda tvOBSERVAÇÃO ADICIONAL:Ativação do contrato: 174421---- Endereço de Instalação ----CEP: 61700-000Logradouro: R. VivendaNúmero: 0Bairro: TaperaEstado: CECidade: AquirazComplemento: casaReferência: Fica 200m da pousada soh aqui---- Serviços a serem ativados ----- 1023 - ULTRAINFO - 700MB</t>
  </si>
  <si>
    <t>AMANDA SOUZA GONÇALVES</t>
  </si>
  <si>
    <t>Rua Cento e Quatro</t>
  </si>
  <si>
    <t>Cohab</t>
  </si>
  <si>
    <t>✅ *TRANSFERÊNCIA* ✅*Data* 04.09.2026*Técnico* Allysson marinho *Cliente*: AMANDA SOUZA GONÇALVES🏠 *ENDEREÇO*: Rua Cento e quatro, 82, Cohab - Cascavel ⏹️ *Caixa* 2603 *Porta*: 7*SINAL DA CAIXA* 24*SINAL DO CLIENTE* 25*DROP COM ETIQUETA 🏷️* ☎️ *GESTÃO DE O.S* *ATENDIMENTO:* 📝 *SERVIÇO*: Transferência realizadaObs: ⚙️ *Material utilizado*1 Conector Verde1 conector azul 0 adesivo0 canaleta5 Fixa fio*Cabo inicial* 00*Cabo final* 00*Metragem* 00*Drop inicial* 185*Drop final* 60*Metragem* 125*Classificação de Encerramento**RESOLVIDO✅*Dispositivo: motorola moto g04sVersão do Android: 14Versão do V·Tasks: 5.9.211 Status alterado de Andamento para Encerramento</t>
  </si>
  <si>
    <t>03/09/2026 - 10:54 PERGUNTA PRE-REQUISITO PARA ABERTURA:-CLIENTE JA SE MUDOU? simTEM ENERGIA ELETRICA NO LOCAL? sim- É CONDOMINIO ? SIM ( ) NÃO ( x )SE A RESPOSTA FOR NÃO PARA QUALQUER UMA DAS PERGUNTAS, A SOLICITAÇÃO NÃO PODE SER ABERTA.01. FONE 01: (85)98644-472502. FONE 02: (85)99208-757803. WHATSAPP: (85)99208-757804. NOVO ENDEREÇO:rua cento e quatro 104Número 82Bairro COHABCidade cascavelPONTO DE REFERÊNCIA DO ENDEREÇO NOVO: É um dúplex com um banco de praça em frente a ele05. CAIXA: 260306. COORDENADAS: -4.138866423211493, -38.233582333205707. DISPONIBILIDADE PARA RECEBER A EQUIPE: total09. DEIXAR O CLIENTE CIENTE QUE OS EQUIPAMENTOS PRECISAM ESTAR NO NOVO ENDEREÇO.10. VALOR ? 75,00 em 3x11. ANTIGO ENDEREÇO:* RUA: Rua Cento e Dois * Nº: 28* BAIRRO: Cohab * CIDADE: Cascavel11. PRAZO: 72 HORAS UTEIS.OBS:</t>
  </si>
  <si>
    <t>MARIA SILVA DE CASTRO</t>
  </si>
  <si>
    <t>Jose Gumercindo de Vasconcelos</t>
  </si>
  <si>
    <t>Tamboata</t>
  </si>
  <si>
    <t>Pendencia*suporte *Técnico:*kim e Neo Cliente: MARIA SILVA DE CASTROENDEREÇO :Jose Gumercindo de Vasconcelos, 112, Tamboata - Tururu*Serviço:*ont travada feito a reconfiguração Material Utilizado:---Caixa:Porta:Potência da caixa: Potência do cliente:Cabo Inicial :Cabo Final:*Metragem Total:*Dispositivo: samsung SM-A065MVersão do Android: 16Versão do V·Tasks: 5.9.211 Status alterado de Andamento para Encerramento</t>
  </si>
  <si>
    <t>03/09/2026 - 09:53 01. RELATO DO CLIENTE: quedas de conexao constante, led dos equipamento fica piscando vermelha.02. ANÁLISE SISTEMA (UNM): ***03. ANÁLISE SISTEMA (VOALLE): online04. EXTRATO COM QUEDAS: SIM 05. GERENCIAMENTO REM. HABILITADO: SIM 06. PROCEDIMENTO REALIZADO: padrao07. POTÊNCIA: nao tem acesso08. CAIXA E PORTA: nao tem acesso08. CONTATO: (85)99157-563209. ENDEREÇO COMPLETO: Jose Gumercindo de Vasconcelos 112, Tamboata - Tururu, CE10. CONDOMÍNIO: NÃO 10. PONTO DE REFERÊNCIA: ***11. DISPONIBILIDADE: o dia todo12. OBSERVAÇÃO:</t>
  </si>
  <si>
    <t>ASSOCIACAO DOS PRODUTORES DE LEITE E AGROPECUARISTAS DE PIND</t>
  </si>
  <si>
    <t>EST COQUEIRO DO ALAGAMAR</t>
  </si>
  <si>
    <t>COQUEIRO DO ALAGAMAR</t>
  </si>
  <si>
    <t>☑️☑️*REPETIDOR - PJ* ☑️☑️*Chegada**Saída**Data* 04.09.2026*SUPORTE**COMERCIAL**Técnico* Thiago Castro*Cliente* ASSOCIACAO DOS PRODUTORES DE LEITE E AGROPECUARISTAS DE PIND*ENDEREÇO* EST COQUEIRO DO ALAGAMAR, S/N, COQUEIRO DO ALAGAMAR - Cascavel*Caixa* *PORTA* *SINAL DA CAIXA* - *SINAL DO CLIENTE* - *Velocidade**Material utilizado*0Conector Verde 0Conector Azul6Fixa fio0canaleta0 Esticador0Adesivo conector Black2 RJ45*OBS* *VALOR* 23 mtrs =46 reais , 2 RJ45 =4 reais *SENHA* *MAC* E6333012938000791*cabo inicial* 1*cabo final* 24*Metragem* 23*Classificação de Encerramento*RESOLVIDO✅Status alterado de Reagendado para EncerramentoDispositivo: samsung SM-A055MVersão do Android: 15Versão do V·Tasks: 5.9.213 Status alterado de Andamento para Encerramento</t>
  </si>
  <si>
    <t>03/09/2026 - 10:06 1.SOLICITAÇÃO: cliente deseja colocar no local um repetidor 3.02.ROTEADOR É DO CLIENTE ( ) ,COMODATO (x) OU LOCAÇÃO ( )? 3.CONTATO TELEFÔNICO (01): 5585981522289/85 99117-9930 CONTATO TELEFÔNICO (02): 5585981522289/85 99117-99304.WHATSAPP: 55859815222895.PONTO DE REFERÊNCIA: Próximo ao Dr Guilherme6.DISPONIBILIDADE: Dia todo7.VALOR DO SERVIÇO / FORMA DE PAGAMENTO E VALORES: *Repetidor 3.0*: Roteador de 3 antenasMensalidade do aluguel: R$5,99Cabo de rede: R$2,00 (metro)Conector (RJ45): R$2,00 (unidade)8.PRAZO: 5 DIAS CORRIDOS A PARTIR DA ABERTURA DO ATENDIMENTO DO NÍVEL 09.OBS FINAIS:</t>
  </si>
  <si>
    <t>ANDRESSA PAIVA MAGALHAES</t>
  </si>
  <si>
    <t>Rua a</t>
  </si>
  <si>
    <t>*INSTALAÇÃO**Data* 09.09.2026*Técnico* Arlison 🫡🧑‍🧑‍🧒‍🧒 *CLIENTE:* ANDRESSA PAIVA MAGALHAES🏠 *ENDEREÇO:* R. João Ferreira de Araújo, 119 - Jacundá, Aquiraz - CE, 61700-000*LOCALIZAÇÃO DO CLIENTE:* https://maps.app.goo.gl/zVEmzN3BhZFm6ExT7*PONTO DE REFERÊNCIA:* ⏹️ *Caixa* 884*Porta* 08*SINAL DA CAIXA* -25*SINAL DO CLIENTE* -26*DROP COM ETIQUETA 🏷️* ☎️ *GESTÃO DE O.S* *ATENDIMENTO:* 📝 *SERVIÇO REALIZADO:* Feito instalação.⚙️ *Material utilizado*02 Conector Verde00 Conector Azul10 Fixa fio00 Canaleta00 Esticador00 Adesivo conector 00 RJ4500 patch cord📡 *Equipamento utilizado*00 ZTE (MAC) = 00 HG325AX (MAC) =00 XC220G3 (MAC) =00 ONU MINI (MAC) =00 Wi-Fi 6 (MAC) = 00 MERCUSYS (MAC) = 01 ROTEADOR (MAC) = F2EB*Equipamento RMA*00 HG325AX (MAC) = 00 ZTE (MAC) = 00 ONT GLOBAL (MAC) =00 ROTEADOR Tenda (MAC)= 00 MERCUSYS (MAC) =00 ROTEADOR TP link(MAC)= 00 ONU MINI (MAC) = 00 ONU APC (MAC) = 00 ROTEADOR (MAC) =*OBS* *VALOR* *Cabo inicial* 0 m*Cabo final* 0 m*Metragem* 0 m*Drop inicial* 919 m*Drop final* 800 m*Metragem* 119 m*Classificação de Remarcação**RESOLVIDO✅**Status alterado de Reagendado para Encerramento*Dispositivo: motorola moto g04sVersão do Android: 14Versão do V·Tasks: 5.9.213 Status alterado de Remarcação para Encerramento</t>
  </si>
  <si>
    <t>VENDEDOR: LEIDIVANIA ÁREA: PAP () CALL-CENTER ( ) LOJA ( ) TBR (X )TITULAR: ANDRESSA PAIVA MAGALHAESTELEFONE: 85)994192677WHATSAPP: 85)994192677DISPONIBILIDADE: MANHA( X) TARDE ( ) DIA TODO ()DATA: 03.09.2026CIDADE E BAIRRO: JACUNDA - AQUIRAZPLANO: 500MBVALOR ORIGINAL DO PLANO: 99,99POSSUI DESCONTO DE PONTUALIDADE? SIM ( ) NÃO ( X)SE SIM: D5 ( ) ou DNET - D10( )DESCONTO DE __ , SE PAGO ATÉ O VENCIMENTO POR 12 MESESTAXA INSTALAÇÃO: GRATISATENDIMENTO REGISTRADO:Google Drive ( ) Fortics ( ) Smart ( X)FIDELIDADE: (X ) SIM NÃO ( )CLIENTE DESEJA NOTA FISCAL: SIM ( ) NÃO (X )COORD: -3.8922676674354757, -38.42941829064475CAIXA: cx885CASA DUPLEX ( ) CASA TERREA (X)QUANTOS E QUAIS APARELHOS CONECTADOS: CELULAR E TV 3 PESSOAS OBSERVAÇÃO ADICIONAL:Ativação do contrato: 174423---- Endereço de Instalação ----CEP: 61700-000Logradouro: rua aNúmero: snBairro: CentroEstado: CECidade: Aquiraz---- Serviços a serem ativados ----- 0422 - ULTRAINFO - 500MB</t>
  </si>
  <si>
    <t>FRANCISCA WILIANE PEREIRA DA SILVA</t>
  </si>
  <si>
    <t>R. Augusto Magalhães</t>
  </si>
  <si>
    <t>*PENDÊNCIA**Data:* 04/09/2026*Técnico:* Davi Medina *Cliente:* FRANCISCA WILIANE PEREIRA DA SILVA*Endereço:* R. Augusto Magalhães, 24, Lot. Chacara da Prainha - Aquiraz*Caixa:* 2023*Porta:* 15*Potência da Caixa:* -23*Potência do Cliente.* 23*Serviço: cliente sem potência, refeito conectores atuais e conexão normalizou *Materiais* *Cabo de rede* *conector azul* *conector verde* *Fixa fio* *adesivo* 1und*canaleta* *Petcord* *RJ 45* *EQUIPAMENTOS**ONT* *ROTEADOR* *ONU* *Drop* *Início* *Fim* *Utilizado* *EQUIPAMENTO RECOLHIDO* ONU: Roteador: ONT: *Valor:* *Obs*Dispositivo: motorola moto g23Versão do Android: 14Versão do V·Tasks: 5.9.213 Status alterado de Andamento para Encerramento</t>
  </si>
  <si>
    <t>03/09/2026 - 10:49 01. RELATO DO CLIENTE: cliente informa que está sem internet, piscando vermelho02. ANÁLISE SISTEMA (UNM): linkloss03. ANÁLISE SISTEMA (VOALLE): offline04. EXTRATO COM QUEDAS: x05. GERENCIAMENTO REM. HABILITADO: x 06. PROCEDIMENTO REALIZADO: reboot07. POTÊNCIA: x08. CAIXA E PORTA: 2023 1108. CONTATO: (85)99157-3653 (85)99685-943409. ENDEREÇO COMPLETO: Rua augusto Magalhães Aquiraz ce10. CONDOMÍNIO: NÃO 10. PONTO DE REFERÊNCIA: Bairro : Chácara da prainha Mercantil amarelo da esquina11. DISPONIBILIDADE: total12. OBSERVAÇÃO:</t>
  </si>
  <si>
    <t>FABIOLA SILVA DOS SANTOS</t>
  </si>
  <si>
    <t>469C</t>
  </si>
  <si>
    <t>GIGANET - Queda de conexão</t>
  </si>
  <si>
    <t>GIGANET - Extrato Com Quedas</t>
  </si>
  <si>
    <t>*Data* 03/09/2026*Técnico* Diogo*CLIENTE:*. FABIOLA SILVA DOS SANTOS*ENDEREÇO*. Rua Seis Companheiros, 469C, Barra do Ceará - Fortaleza*Caixa*. *Porta*. *SINAL DA CAIXA*. *SINAL DO CLIENTE*. *DROP COM ETIQUETA* Sim*SERVIÇO REALIZADO:*. Testes sem defeitos.*Material utilizado*00 Conector Verde00 Conector Azul00 Fixa fio00 Canaleta00 Esticador00 Adesivo conector00 RJ4500 pet Cord00 ONU mini00 roteador Mercurys ac1200*OBS*. Cliente ficou sem internet devido a uma queda geral no CPD Login: adminispSenha: @Giganet1*VALOR* *Cabo inicial* *Cabo final* *Metragem* *Drop inicial* 0000*Drop final* 0000*Metragem* 0000Dispositivo: motorola moto g06Versão do Android: 15Versão do V·Tasks: 5.9.213 Status alterado de Andamento para Encerramento</t>
  </si>
  <si>
    <t>03/09/2026 - 10:05 01. RELATO DO CLIENTE: CLIENTE INFORMOU QUE ESTA SEM CONEXÃO A TRÊS DIAS, JÁ REINICIOU MAS NÃO FUNCIONA, SEM LED VERMELHO02. ANÁLISE SISTEMA (UNM): SEM ACESSO03. ANÁLISE SISTEMA (VOALLE): ONLINE04. EXTRATO COM QUEDAS: SIM05. GERENCIAMENTO REM. HABILITADO: NÃO06. PROCEDIMENTO REALIZADO: SEM ACESSO07. POTÊNCIA: SEM ACESSO08. CAIXA E PORTA: SEM ACESSO08. CONTATO: (88) 99638-0024 (85) 99670-946809. ENDEREÇO COMPLETO: Rua Seis Companheiros 469C10. CONDOMÍNIO: SIM (Nome) ou NÃO10. PONTO DE REFERÊNCIA:11. DISPONIBILIDADE: DIA TODO 12. OBSERVAÇÃO: LIGAR ANTES</t>
  </si>
  <si>
    <t>FRANCISCO SÉRGIO DA SILVA</t>
  </si>
  <si>
    <t>Rua Ivo Braz</t>
  </si>
  <si>
    <t>Pedra Branca</t>
  </si>
  <si>
    <t>☑️☑️ *PENDÊNCIA* ☑️☑️*Chegada**Saída**Data* 03.09.2026*SUPORTE**COMERCIAL**Técnico* Israel Roberth*Cliente* FRANCISCO SÉRGIO DA SILVA*ENDEREÇO* Rua Ivo Braz, 6, Pedra Branca - Pacajus*Caixa* 10671*Porta* 6*SINAL DA CAIXA* -27*SINAL DO CLIENTE* -27*Velocidade**Material utilizado* 1 Conector Verde 0 Conector Azul0 Fixa fio0 Canaleta0 Esticador0 Adesivo conector Black0 RJ450 Cabo de rede*OBS* solicitado manutenção para cto, a mesma estava com potencia baixa.*VALOR* R$ *SENHA* *MAC* *Drop inicial* *Drop final* *Metragem* *Classificação de Encerramento*RESOLVIDO✅Dispositivo: samsung SM-A146MVersão do Android: 15Versão do V·Tasks: 5.9.213 Status alterado de Andamento para Encerramento</t>
  </si>
  <si>
    <t>03/09/2026 - 10:14 01. RELATO DO CLIENTE: CLIENTE RELATA LENTIDAO E QUEDA DE CONEXAO FREQUENTE02. ANÁLISE SISTEMA (UNM): ONLINE03. ANÁLISE SISTEMA (VOALLE): ONLINE04. EXTRATO COM QUEDAS: SIM05. GERENCIAMENTO REM. HABILITADO: SIM06. PROCEDIMENTO REALIZADO: IDENTIFICADO POTENCIA BAIXA07. POTÊNCIA: -29.5808. CAIXA E PORTA: CX10671 P0708. CONTATO: (85) 99120-598709. ENDEREÇO COMPLETO: Rua Ivo Braz, 6 - Pedra Branca - Pacajus - CE - CEP 62870-000 - Casa10. CONDOMÍNIO: NÃO, PONTO COMERCIAL10. PONTO DE REFERÊNCIA: PLACA DE LAVA JATO11. DISPONIBILIDADE: TOTAL12. OBSERVAÇÃO:</t>
  </si>
  <si>
    <t>JOANA DARC SOARES DA SILVA</t>
  </si>
  <si>
    <t>Av. São João</t>
  </si>
  <si>
    <t>*PENDÊNCIA ***Data:*03/09/2026*Técnico:* gilvan *Verificação***Provisionamento***CLIENTE**JOANA DARC SOARES DA SILVA*ENDEREÇO** Av. São João, s/n - Novo Iguape - Aquiraz - CE - CEP 61700-000*CAIXA**4887*Porta*:*02*Potência da cx**22*Potência do cliente**22*Valor* *SERVIÇO**foi feito troca do drop normalizado *Acesso Remoto:* Habilitado: Sim (x) Não ( )Porta: *Equipamento:*ONT Global ( ) -MAC:ONT ZTE ( ) - MAC: 2200*valor***Material utilizado:*0-Ont ZTE00 - Ont Global0- ONU mini0 mercusys0- Lacre0-Conector Verde0-Conector Azul0-CanaletaFixa fio00 - F.E00 - isolante 0-fonte*drop inicial:**870*drop final**750*Total**120Dispositivo: samsung SM-A042MVersão do Android: 14Versão do V·Tasks: 5.9.213 Status alterado de Andamento para Encerramento</t>
  </si>
  <si>
    <t>03/09/2026 - 10:50 01. RELATO DO CLIENTE: cliente informa que está sem internet, piscando vermelho02. ANÁLISE SISTEMA (UNM): linkloss03. ANÁLISE SISTEMA (VOALLE): offline04. EXTRATO COM QUEDAS: x05. GERENCIAMENTO REM. HABILITADO: x 06. PROCEDIMENTO REALIZADO: reboot07. POTÊNCIA: x08. CAIXA E PORTA: 4887 0708. CONTATO: (85)99277-816309. ENDEREÇO COMPLETO: -3.950946679543506, -38.31877263649464 Av. São João, s/n - Novo Iguape - Aquiraz - CE - CEP 61700-00010. CONDOMÍNIO: NÃO 10. PONTO DE REFERÊNCIA: x11. DISPONIBILIDADE: total12. OBSERVAÇÃO:</t>
  </si>
  <si>
    <t>CONCEICAO ALVES DIAS</t>
  </si>
  <si>
    <t>Rua Rio Verde</t>
  </si>
  <si>
    <t>1310 A</t>
  </si>
  <si>
    <t>RONALDO MARQUES DE OLIVEIRA</t>
  </si>
  <si>
    <t>*reativação*Chegada: 000Saída: 000Data: 03/09/2026N2: *Técnico* Felipe *Cliente* CONCEICAO ALVES DIAS*Bairro* Rua Rio Verde, 1310 A, Parque Genibaú - FortalezaCaixa: 7028Porta 16Potência da caixa - 22Potência do cliente - 22Plano - *Acesso Remoto Habilitado: SIM✅**Marca* shoreline *Mac:**ACESSO AO ROUTER**Usuario: admin *Senha: admin *Porta de Acesso: Exemplo :80*Material Utilizado: 00 LACRE00 Conector Azul01 Conector verde05 Fixa fio 00 Esticador00 Canaleta PVC00 Acoplador00 ONU APC00 NU MINI 00 Mercusys 4 antenas00 Tenda 3 antenas 00 ZTE 2 ANTENAS.00 global00 Wi-Fi 601 Shoreline SERVIÇO: reativação Valor free.Obs: reativação Drop : Drop final : Utilizando: Cabo de Rede Início Final Total Encerramento: finalizado 👍Dispositivo: samsung SM-A065MVersão do Android: 16Versão do V·Tasks: 5.9.213 Status alterado de Andamento para Encerramento</t>
  </si>
  <si>
    <t>03/09/2026 - 10:07 STATUS DO EQUIPAMENTO: EQUIPAMENTO DEVOLVIDOVALOR A SER COBRADO: ISENTOFONE01: (85)98742-4462FONE02: (85)98742-4462SUBSTITUIR O EQUIPAMENTO? SIM (X) NÃO ( ) ENDEREÇO COMPLETO: Rua Rio Verde, 1310 ABairro: Parque GenibaúFortaleza - CE. BrasilCEP: 60534-770PRAZO: 24 HORAS ÚTEIS COMERCIAIS.</t>
  </si>
  <si>
    <t>ALLAN DA COSTA SILVA</t>
  </si>
  <si>
    <t>R. Cícero Nogueira</t>
  </si>
  <si>
    <t>cruz das almas</t>
  </si>
  <si>
    <t>☑️☑️ *INSTALAÇÃO* ☑️☑️*Chegada**Saída**Data* 03.09.2026*SUPORTE**COMERCIAL**Técnico* Israel Roberth*Cliente* ALLAN DA COSTA SILVA*ENDEREÇO* R. Cícero Nogueira, 254, cruz das almas - Pacajus*Caixa* 13231*Porta* 5*SINAL DA CAIXA* 22*SINAL DO CLIENTE* 22*Velocidade**Material utilizado* 2 Conector Verde 0 Conector Azul5 Fixa fio0 Canaleta0 Esticador0 Adesivo conector Black0 RJ450 Cabo de rede*OBS* *VALOR* *SENHA* Fibra@info1 *MAC* FHTTFE2596C3*Drop inicial* 1000*Drop final* 966*Metragem* 34*Classificação de Encerramento*RESOLVIDO✅Dispositivo: samsung SM-A146MVersão do Android: 15Versão do V·Tasks: 5.9.213 Status alterado de Remarcação para Encerramento</t>
  </si>
  <si>
    <t>VENDEDOR: LEIDIVANIA ÁREA: PAP () CALL-CENTER ( ) LOJA ( ) TBR ( X )TITULAR: ALLAN DA COSTA SILVATELEFONE: 85998017728WHATSAPP: 85998017728DISPONIBILIDADE: MANHA(X ) TARDE ( ) DIA TODO ()DATA: 03.09.2026CIDADE E BAIRRO: CRUZ DAS ALMAS - PACAJUS PLANO: 600MBVALOR ORIGINAL DO PLANO: 104,99POSSUI DESCONTO DE PONTUALIDADE? SIM ( ) NÃO (X )SE SIM: D5 ( ) ou DNET - D10( )DESCONTO DE __ , SE PAGO ATÉ O VENCIMENTO POR 12 MESESTAXA INSTALAÇÃO: ATENDIMENTO REGISTRADO:Google Drive ( ) Fortics ( ) Smart ( X)FIDELIDADE: ( X) SIM NÃO ( )CLIENTE DESEJA NOTA FISCAL: SIM ( ) NÃO ( X)COORD: -4.167420590645337, -38.459837990607355CAIXA: cx13231CASA DUPLEX ( ) CASA TERREA (X)QUANTOS E QUAIS APARELHOS CONECTADOS: 3 PESSOAS Uma tv três celularOBSERVAÇÃO ADICIONAL:Ativação do contrato: 174424---- Endereço de Instalação ----CEP: 62870-000Logradouro: R. Cícero NogueiraNúmero: 254Bairro: CentroEstado: CECidade: PacajusComplemento: casaReferência: Depois do sítio do fan ex prefeito---- Serviços a serem ativados ----- 0522 - IFT - ULTRAINFO - 600MB---- Viabilidade ----Porta Reservada: CX13231 - Splitter 1 x 16 Conectorizado APC - Saída 1Distância Aproximada: 17,29m</t>
  </si>
  <si>
    <t>JOCUM JOVENS COM UMA MISSÃO</t>
  </si>
  <si>
    <t>*PENDÊNCIA**Equipe:*- Técnico: Brendhown Falcão - Auxiliar: Mateus Gabriel*CLIENTE:* JOCUM JOVENS COM UMA MISSÃO*Endereço:* CE 040, 0, Jacundá - Aquiraz*COORDENADAS:* *Potência final:* 26*Caixa:* 2503*Porta:* 03*OBS:* ao chegarmos no local, o cliente informou que o problema de lentidão seria devido a distância entre as áreas que necessita de internet e o roteador principal, indicamos o mesmo a solicitar repetidores pela empresa para melhor atender as "áreas cegas"potência igual com a caixa*Equipamentos:*00 - ONT ( )00 - ONU ( )00 - Roteador 2.0 ( )00 - Roteador 3.0 ( )00 - Roteador 4.0 ( )*Materiais*00 - Verde00- azul00 - adesivo. 00 - fixa fio00 - canaleta00 - Esticador00 - Pet Cord*Drop inicial:* *Drop final:* *Drop usado :* 03/09/26Dispositivo: Xiaomi 2201117SGVersão do Android: 13Versão do V·Tasks: 5.9.213 Status alterado de Andamento para Encerramento</t>
  </si>
  <si>
    <t>03/09/2026 - 11:07 01. RELATO DO CLIENTE: CLIENTE INFORMA TER PROBLEMAS NO LOCAL, OSCILAÇÃO EM ALGUNS PONTOS 02. ANÁLISE SISTEMA (UNM): ONLINE03. ANÁLISE SISTEMA (VOALLE):ONLINE04. EXTRATO COM QUEDAS: NÃO05. GERENCIAMENTO REM. HABILITADO: SIM06. PROCEDIMENTO REALIZADO: ANALISADO POTENCIA07. POTÊNCIA: -26,5708. CAIXA E PORTA: 2503 P308. CONTATO: 85-99796-002985-99796-001909. ENDEREÇO COMPLETO:CE 040, 0 - Jacundá - Aquiraz - CE - CEP 61700-000 - KM 10 JOCUM Lat: -3.89577581 / Long: -38.427890410. CONDOMÍNIO: NÃO10. PONTO DE REFERÊNCIA: Sitio11. DISPONIBILIDADE: pessoas no local em horário comercial12. OBSERVAÇÃO:</t>
  </si>
  <si>
    <t>ANTONIA CLAUDEMIRA VIEIRA DA SILVA</t>
  </si>
  <si>
    <t>Rua Grito de Alerta</t>
  </si>
  <si>
    <t>☑️☑️ *PENDÊNCIA *☑️☑️*Chegada**Saída**Data* 03.09.2026*SUPORTE* *COMERCIAL**Técnico* Ednardo limaCliente:ANTONIA CLAUDEMIRA VIEIRA DA SILVAENDEREÇO:Rua Grito de Alerta, 245, Barra do Ceará - Fortaleza*CaixA*PORTA *SINAL DA CAIXA**SINAL DO CLIENTE*-*Velocidade* *Material utilizado* 0 ONU mini 0 wifi6 0Conector Verde 0nector AzulFixa fio0RJ 450canaleta0pet Cord 0Adesivo OBS: TESTE DE VELOCIDADE FEITO VELOCIDADE CHEGANDO O QUE FOI CONTRATADA *VALOR* *SENHA* *MAC* *cabo inicial*cabo final*Metragem*Classificação de Encerramento* RESOLVIDODispositivo: motorola moto g06Versão do Android: 15Versão do V·Tasks: 5.9.213 Status alterado de Andamento para Encerramento</t>
  </si>
  <si>
    <t>03/09/2026 - 10:28 01. RELATO DO CLIENTE: INTERNET MUITO LENTA EM TODOS APARELHOS, AS VEZES DESCONECTA SOZINHO, CLIENTE FEZ O TESTE DE VELOCIDADE E NÃO BATEU A ESTIPULADA, FOI FEITO AS CONFIGURAÇÃOES E MESMO ASSIM A VELOCIDADE DEU ABAIXO QUE A PORCENTAGEM ESPERADA. LUZES DO EQUIPAMENTO NORMAL.02. ANÁLISE SISTEMA (UNM):ON03. ANÁLISE SISTEMA (VOALLE):ON04. EXTRATO COM QUEDAS: NÃO05. GERENCIAMENTO REM. HABILITADO: SIM 06. PROCEDIMENTO REALIZADO: CONFIG, TESTE DE VELOCIDADE COM CLIENTE07. POTÊNCIA:-20.6008. CAIXA E PORTA:4425 P1008. CONTATO: (85)99437-110709. ENDEREÇO COMPLETO: Rua Grito de Alerta, 245 - Barra do Ceará - Fortaleza - CE - CEP 60332070 - Apartamento 0410. CONDOMÍNIO: NSIM, NÃO TEM NOME10. PONTO DE REFERÊNCIA: PERTO DA UNIDADE DA LESTE OESTE,PROX AO MERCANTIL FG11. DISPONIBILIDADE: CLIENTE SÓ ESTA DISPONIVEL HOJE, DEPOIS DISSO É SÓ DAQUI A 15 DIAS*LIGAR ANTES DE IR* 12. OBSERVAÇÃO:</t>
  </si>
  <si>
    <t>RUBENS RODRIGUES DE SOUZA NETO</t>
  </si>
  <si>
    <t>🚧⚠️ *SERVIÇO* ⚠️🚧*Chegada**Saída**Data* 06.09.2026*SUPORTE**COMERCIAL* *Técnico* Paulo Roberto / Felipe Soares *Cliente* RUBENS RODRIGUES DE SOUZA NETO*Endereço* RUA MIGUEL ABREU, 300, Timbu - Eusébio*obs sobre o endereço* PX. AO CAMPO DO TIMBU / AO BAR DO JONAS*CONTATO* *Caixa* *PORTA* *SINAL DO CAIXA**SINAL DO CLIENTE**Velocidade* *Material utilizado*0 Conector Verde 0 Conector Azul0 Fixa fios 0 canaleta0 Esticado0 adesivo 0 Per Cord0 RJ45PROBLEMA RELATADO: Foi solicitado visita técnica para manutenção no repetidor de sinal, roteador foi reconfigurado, alterada algumas configurações e a conexão foi restabelecida.Após procedimentos foram realizados testes junto a cliente e navegou normalmente em todos os dispositivos.OBS. *TAXA:* *Isenta*Cabo de redeInicial 000Final 000Metragem 000*SENHA DO EQUIPAMENTO**Equipamento anterior**MAC* *Equipamento Atual* *MAC* *Drop inicial* *Drop Final* *Metragem**Classificação de Encerramento*RESOLVIDO✅Dispositivo: motorola moto g04sVersão do Android: 14Versão do V·Tasks: 5.9.203 Status alterado de Andamento para Encerramento</t>
  </si>
  <si>
    <t>03/09/2026 - 10:29 1.SOLICITAÇÃO: Cliente relata que o repetir está sem acesso a internet, o roteador principal está funcionando, mas quando se conecta ao repetidor fica sem internet.3.CONTATO TELEFÔNICO (01): (85)98639-1881FONE 02(WHATSAPP) 859 8603-07944.E-MAIL: admksegservicos@gmail.com5.WHATSAPP: (85)99451-84986.PONTO DE REFERÊNCIA: Rua Miguel Abreu 300, Timbu - Eusébio, CE. Bar do jonas e campo de futibol do timbu.7.DISPONIBILIDADE: O dia todo8.VALOR DO SERVIÇO / FORMA DE PAGAMENTO E VALORES: 2,00 por metro de cabo e 2,00 por conector.9.PRAZO: 5 DIAS CORRIDOS 10.OBS FINAIS: Cliente relata que está em obra e os técnicos terão que entrar pelo lado no endereço rua onorio abreu 701, Timbu - Eusebio. Informo que se trata de um ponto comercial.</t>
  </si>
  <si>
    <t>FRANCISCA LUCINEIDE DE FRANÇA LOPES</t>
  </si>
  <si>
    <t>RUA JATOBA 1</t>
  </si>
  <si>
    <t>ALTO DOS CAMELOS</t>
  </si>
  <si>
    <t>Pendencia*suporte *Técnico:*kim e Neo Cliente: FRANCISCA LUCINEIDE DE FRANÇA LOPESENDEREÇO :RUA JATOBA 1, SN, ALTO DOS CAMELOS - Tururu*Serviço:* roteador travado feito a reconfiguração Material Utilizado:---Caixa:Porta:Potência da caixa: Potência do cliente:Cabo Inicial :Cabo Final:*Metragem Total:*Dispositivo: samsung SM-A065MVersão do Android: 16Versão do V·Tasks: 5.9.213 Status alterado de Andamento para Encerramento</t>
  </si>
  <si>
    <t>03/09/2026 - 10:24 01. RELATO DO CLIENTE: quedas de conexao constante02. ANÁLISE SISTEMA (UNM): ****03. ANÁLISE SISTEMA (VOALLE): online04. EXTRATO COM QUEDAS: SIM 05. GERENCIAMENTO REM. HABILITADO: S NÃO 06. PROCEDIMENTO REALIZADO: padrao07. POTÊNCIA: nao tem acesso08. CAIXA E PORTA: nao tem acesso08. CONTATO: 8599203516209. ENDEREÇO COMPLETO: RUA JATOBA 1 SN, ALTO DOS CAMELOS - Tururu, CE10. CONDOMÍNIO: NÃO 10. PONTO DE REFERÊNCIA: ****11. DISPONIBILIDADE: o dia todo12. OBSERVAÇÃO:</t>
  </si>
  <si>
    <t>ALESSANDRA GOMES DE CASTRO</t>
  </si>
  <si>
    <t>Rua Peri</t>
  </si>
  <si>
    <t>*Data* 04/09/2026*Técnico* Jefferson e Igor *CLIENTE*Alessandra *ENDEREÇO:* rua peri 1287 casa 25*Caixa* *Porta* *SINAL DA CAIXA* -*SINAL DO CLIENTE* -21*DROP COM ETIQUETA**SERVIÇO REALIZADO:* conector quebrado *Material utilizado*00 Conector Verde 200 Conector Azul00Fixa fio00 Canaleta00 Esticador00 Adesivo conector00 RJ4500 patch *OBS* : *VALOR* *MAC* *Cabo inicial* *Cabo final* *Metragem* *Drop inicial* *Drop final* *Metragem*Dispositivo: motorola moto g06Versão do Android: 15Versão do V·Tasks: 5.9.213 Status alterado de Remarcação para Encerramento</t>
  </si>
  <si>
    <t>03/09/2026 - 10:23 01. RELATO DO CLIENTE: CLIENTE SEM CONEXÃO, LED VERMELHO02. ANÁLISE SISTEMA (UNM): SEM ACESSO03. ANÁLISE SISTEMA (VOALLE): OFFLINE04. EXTRATO COM QUEDAS: SIM05. GERENCIAMENTO REM. HABILITADO: NÃO06. PROCEDIMENTO REALIZADO: SEM ACESSO07. POTÊNCIA: SEM ACESSO08. CAIXA E PORTA: SEM ACESSO08. CONTATO: (85) 9814-8036609. ENDEREÇO COMPLETO: Rua Peri 1287 CASA 2510. CONDOMÍNIO: SIM (Nome) ou NÃO10. PONTO DE REFERÊNCIA:11. DISPONIBILIDADE: DIA TODO12. OBSERVAÇÃO: LIGAR ANTES</t>
  </si>
  <si>
    <t>FRANCISCO CESARIO NETO</t>
  </si>
  <si>
    <t>Rua Viela Parnamirim</t>
  </si>
  <si>
    <t>*PENDÊNCIA**Data:* 04/09/2026*Técnico:* Henrique Sousa *Cliente:* FRANCISCO CESARIO NETO*ENDEREÇO* Rua Viela Parnamirim, 3927, Centro - Eusébio*Caixa:* 2858*Porta:* 04*Potência da Caixa:* -20*Potência do Cliente* -20*RELATO* ao chega no cliente fibra estava rompida, , foi puxado um novo drop , e conectores Testes de conexão e de velocidade feito junto com cliente tudo ok. *OBS* BATIDO TODA A FIBRA ATE CHEGAR NA CTO DO CLIENTE POIS NA OS NÃO ESTÁ INFORMADO ONDE E CAIXA E NEM PORTA, CONECTADO CLIENTE NA CAIXA 2858 porta 04, a porta e a fibra que estava rompida.*Materiais utilizados* *conector verde* 02*conector azul* *adesivo* *fixa fio**Drop* *Início* 299*Fim* 232*Utilizado* 67Dispositivo: samsung SM-A075MVersão do Android: 16Versão do V·Tasks: 5.9.213 Status alterado de Andamento para Encerramento</t>
  </si>
  <si>
    <t>03/09/2026 - 10:26 01. RELATO DO CLIENTE: Cliente sem internet, luz vermelha na ONT, LOS02. ANÁLISE SISTEMA (UNM): LOS03. ANÁLISE SISTEMA (VOALLE): OFF04. EXTRATO COM QUEDAS: x 05. GERENCIAMENTO REM. HABILITADO: x06. PROCEDIMENTO REALIZADO: x07. POTÊNCIA: x08. CAIXA E PORTA: S/ID08. CONTATO: 85 9448-040909. ENDEREÇO COMPLETO: Rua Viela Parnamirim, 3927 - Centro - Eusébio10. CONDOMÍNIO: NÃO 10. PONTO DE REFERÊNCIA: Não tem11. DISPONIBILIDADE: Dia todo12. OBSERVAÇÃO: O.S Solicitada por Motoboys</t>
  </si>
  <si>
    <t>RAIMUNDO ALDO QUEIROZ DOS SANTOS</t>
  </si>
  <si>
    <t>Rua Camburiu</t>
  </si>
  <si>
    <t>⚠️ *pendência* ⚠️*Data:* 04/09/2026*TÉCNICO RESPONSÁVEL:* Israel Oliveira*CLIENTE:* RAIMUNDO ALDO QUEIROZ DOS SANTOS*ENDEREÇO:* Rua Camburiu, 7, Águas Belas - Cascavel*LOCALIZAÇÃO DO CLIENTE*-4.050258,-38.186707*SUPORTE N2:* *CAIXA:* 7603*PORTA:* 16*POTÊNCIA DA CAIXA:* -24*POTÊNCIA DO CLIENTE:* -24*ACESSO REMOTO HABILITADO:* sim*SENHA DO ROTEADOR:**SERVIÇO:* ONU mini travada após queda de energia,realizado a troca do equipamento e voltou a conexão.*OBS:* *MATERIAL UTILIZADO:*01 conector azul01 ONU mini mac:A9F8*VALOR:* 0,00 *DROP INICIAL:* *DROP FINAL:* *METRAGEM TOTAL:* *CLASSIFICAÇÃO DE ENCERRAMENTO :* FINALIZADO✅Dispositivo: samsung SM-A075MVersão do Android: 16Versão do V·Tasks: 5.9.213 Status alterado de Andamento para Encerramento</t>
  </si>
  <si>
    <t>03/09/2026 - 10:50 01. RELATO DO CLIENTE: SEM CONEXÃO SEM LED PISCANDO VERMELHO NO EQUIPAMENTO MAS ESTA OFF EM NOSSO SISTEMA E INFORMA QUE FOI APOS QUEDA DE ENERGIA02. ANÁLISE SISTEMA (UNM): OFF03. ANÁLISE SISTEMA (VOALLE): OFF04. EXTRATO COM QUEDAS: XX05. GERENCIAMENTO REM. HABILITADO: A VERIFICAR06. PROCEDIMENTO REALIZADO: REBOOT07. POTÊNCIA: NÃO FOI POSSÍVEL VERIFICAR08. CAIXA E PORTA: 7603 p208. CONTATO: 85999164345/8599193927409. ENDEREÇO COMPLETO:Rua Camburiu, 7 - Águas Belas - Cascavel - CE - CEP 6285000010. CONDOMÍNIO: NÃO10. PONTO DE REFERÊNCIAAtrás do Hotel Varandas11. DISPONIBILIDADE: SIM, TOTAL12. OBSERVAÇÃO:</t>
  </si>
  <si>
    <t>THAYANNE DE NAZARE CAZUZA DA SILVA</t>
  </si>
  <si>
    <t>Avenida Monsenhor Hélio Campos</t>
  </si>
  <si>
    <t>*🧰 INSTALAÇÃO 🧰**Data:* 04/09/2026*Técnico:* Geilson/David *cliente*THAYANNE DE NAZARE CAZUZA DA SILVA*Endereço*Rodovia Quarto Anel Viário, 0, Nova Pacatuba - Pacatuba*Potência:* -25*Caixa* 4201*porta* 1*MATERIAL USADO* Conector verde 2Conector azul Adesivo Petcord Fixa fio 15 Canaleta Rj45 Cabo de rede EQUIPAMENTOS *Ont* 1 -8E88*ONU* *Roteador* *Retirado* *DROP*⬇️*inicial:* 270*Final:* 200*Metragem:* 70*Serviço:Instalação concluída.*OBS* *Valor*Dispositivo: iPhoneVersão do iOS: 26.6.1Versão do V·Tasks: 5.9.213 Status alterado de Abertura para Encerramento</t>
  </si>
  <si>
    <t>VENDEDOR: JULIANA FAÇANHAÁREA: PAP () CALL-CENTER ( ) LOJA ( ) TBR ( X)TITULAR: THAYANNE DE NAZARE CAZUZA DA SILVATELEFONE: (85) 99675-1027WHATSAPP: (85) 99675-1027DISPONIBILIDADE: MANHA( ) TARDE ( X) DIA TODO ()DATA:CIDADE E BAIRRO: ORGULHO DO CEARA - PACATUBAPLANO: 400MBVALOR ORIGINAL DO PLANO: 94,99POSSUI DESCONTO DE PONTUALIDADE? SIM ( ) NÃO (X )SE SIM: D5 ( ) ou DNET - D10( )DESCONTO DE __ , SE PAGO ATÉ O VENCIMENTO POR 12 MESESTAXA INSTALAÇÃO: R$ 75,00 BOLETO GERADO COM 5 DIAS APÓS A INSTALAÇÃOATENDIMENTO REGISTRADO:Google Drive ( ) Fortics ( ) Smart ( X)FIDELIDADE: ( X) SIM NÃO ( )CLIENTE DESEJA NOTA FISCAL: SIM ( ) NÃO (X )COORD: -3.8578414108171484, -38.551860634136425CAIXA: 4191CASA DUPLEX ( X) CASA TERREA ()QUANTOS E QUAIS APARELHOS CONECTADOS: CELULARES, 5 PESSOASOBSERVAÇÃO ADICIONAL:Ativação do contrato: 174426---- Endereço de Instalação ----CEP: 61813-500Logradouro: Rodovia Quarto Anel ViárioNúmero: 0Bairro: Nova PacatubaEstado: CECidade: PacatubaComplemento: Quadra 6, bloco 4 - Apart 202Referência: Condominio Orgulho do Ceara---- Serviços a serem ativados ----- 0522 - IFT - ULTRAINFO - 400MB</t>
  </si>
  <si>
    <t>AMANDA MICAELE DOS SANTOS SILVA</t>
  </si>
  <si>
    <t>Rua Coronel Olegário Memória</t>
  </si>
  <si>
    <t>🛠 *INSTALAÇÃO* 🧰*Data:* 4/09/2026 *Técnico:* Laerte *Cliente:* AMANDA MICAELE DOS SANTOS SILVA*Endereço:* Rua Coronel Olegário Memória, 2787, Sapiranga-Coité - Fortaleza*Potência:* 24*Caixa:* 10302*porta*: 06*MATERIAL USADO* RJ45 : Conector verde 02Conector azulAdesivoPetcord Fixa fio 8 Canaletas EQUIPAMENTOS * Ont 1* Roteador: * ONU Mac FHTTFE2FF0A9*inicial:* 1000*Final:* 960*Metragem:* 40*Serviço Realizado:* *Classificação de Encerramento:* Instalação Concluída.Dispositivo: samsung SM-A065MVersão do Android: 16Versão do V·Tasks: 5.9.213 Status alterado de Reagendado para Encerramento</t>
  </si>
  <si>
    <t>VENDEDOR: LEIDIVANIA ÁREA: PAP () CALL-CENTER ( ) LOJA ( ) TBR (X )TITULAR: AMANDA MICAELE DOS SANTOS SILVATELEFONE: 85992147272WHATSAPP:85992147272DISPONIBILIDADE: MANHA(X ) TARDE ( ) DIA TODO ()DATA: 03.09.2026CIDADE E BAIRRO: SAPIRANGA - FORTALEZAPLANO: 700MBVALOR ORIGINAL DO PLANO: 109,99POSSUI DESCONTO DE PONTUALIDADE? SIM ( ) NÃO ( X)SE SIM: D5 ( ) ou DNET - D10( )DESCONTO DE __ , SE PAGO ATÉ O VENCIMENTO POR 12 MESESTAXA INSTALAÇÃO: GRATISATENDIMENTO REGISTRADO:Google Drive ( ) Fortics ( ) Smart ( X)FIDELIDADE: (X ) SIM NÃO ( )CLIENTE DESEJA NOTA FISCAL: SIM ( ) NÃO (X )COORD: -3.7910881050890457, -38.47297446177363CAIXA: cx 10602CASA DUPLEX (X ) CASA TERREA ()QUANTOS E QUAIS APARELHOS CONECTADOS: TV E CELULARES OBSERVAÇÃO ADICIONAL:Ativação do contrato: 174427---- Endereço de Instalação ----CEP: 60833-045Logradouro: Rua Coronel Olegário MemóriaNúmero: 2787Bairro: Sapiranga-CoitéEstado: CECidade: FortalezaComplemento: CASAReferência: PORTÃO PRETO---- Serviços a serem ativados ----- 1023 - IFT - ULTRAINFO - 700MB---- Viabilidade ----Porta Reservada: CX10602 - Splitter 1 x 16 Conectorizado APC - Saída 1Distância Aproximada: 24,17m</t>
  </si>
  <si>
    <t>VITORIA MARIA MESQUITA BRAGA</t>
  </si>
  <si>
    <t>Rua Vicente Matias</t>
  </si>
  <si>
    <t>☑️☑️*PENDÊNCIA* ☑️☑️*Chegada**Saída**Data* 03.09.2026*SUPORTE**COMERCIAL**Técnico* Thiago Castro*Cliente* VITORIA MARIA MESQUITA BRAGA*ENDEREÇO* Rua Vicente Matias, 2470, Cohab - Beberibe*Caixa* 6411*PORTA* 1*SINAL DA CAIXA* - 23*SINAL DO CLIENTE* - 23*Velocidade**Material utilizado*2Conector Verde 0Conector Azul0Fixa fio0canaleta0 Esticador0Adesivo conector Black0 RJ45*OBS* drop rompido feito a troca do drop e conectores *VALOR* *SENHA* *MAC* *Drop inicial* 1000*Drop final* 710*Metragem* 290*Classificação de Encerramento*RESOLVIDO✅Status alterado de Reagendado para EncerramentoDispositivo: samsung SM-A055MVersão do Android: 15Versão do V·Tasks: 5.9.213 Status alterado de Andamento para Encerramento</t>
  </si>
  <si>
    <t>03/09/2026 - 10:36 01. RELATO DO CLIENTE: CLIENTE SEM INTERNET APÓS MANUTENÇÃO DA ENEL, PISCANDO VERMELHO. APÓS RETORNAR A ENERGIA A CONEXÃO NÃO NORMALIZOU.02. ANÁLISE SISTEMA (UNM): OFFLINE03. ANÁLISE SISTEMA (VOALLE): OFFLINE04. EXTRATO COM QUEDAS: SIM ou NÃO 05. GERENCIAMENTO REM. HABILITADO: VERIFICAR 06. PROCEDIMENTO REALIZADO: VERIFICAÇÃO PADRÃO07. POTÊNCIA: NÃO CONSTA NO UNM, ESTÁ OFF.08. CAIXA E PORTA: CX6411 P0108. CONTATO: (88)98882-747509. ENDEREÇO COMPLETO: RUA VICENTE MATIAS, 2470 - COHAB, BEBERIBE.10. CONDOMÍNIO: NÃO 10. PONTO DE REFERÊNCIA: VILLA'S BURGUER11. DISPONIBILIDADE: O DIA TODO12. OBSERVAÇÃO: LIGAR ANTES</t>
  </si>
  <si>
    <t>MARIA DE FATIMA XAVIER DOS SANTOS</t>
  </si>
  <si>
    <t>Zita Baima Pires</t>
  </si>
  <si>
    <t>🧰🪜 */ INSTALAÇÃO /* 🧰🪜📱 *Data:* 08/SETEMBRO/26 🗓️ terça-feira *Atendente / Ativação* Gestão *Técnico:*👷🏻‍♂️ _Maisson👴🏽_/ Pedro Maia *Cliente 🚻* MARIA DE FATIMA XAVIER DOS SANTOS*Endereço 📪* Rua Maria de Nazaré de Assunção, 1231, Camará - Aquiraz *Potência / caixa:* 21*Potência / cliente:* 21*Caixa:* 8569*Porta:* 16*Descrição 👀* instalação realizada *Valor* *Mac 8863 Login* Fibra@info11 *Canaleta*10 *Fixa fio*2 *Conector verde* 🟢0 *Conector azul* 🔵0 *Adesivo* 🏷️0 *RJ45*1 *ONT / ROTEADOR AC* *Drop inicial:* *Drop final:* *Drop usado:* *Cabo de Rede:* *Obs:* cabo infolink na residência *Classificação* _Resolvido 🥱_Dispositivo: samsung SM-A055MVersão do Android: 15Versão do V·Tasks: 5.9.213 Status alterado de Abertura para Encerramento</t>
  </si>
  <si>
    <t>VENDEDOR: Pedro HenriqueÁREA: PAP (x) CALL-CENTER ( ) LOJA ( ) TBR ( )TITULAR: MARIA DE FATIMA XAVIER DOS SANTOSTELEFONE: 85999703215WHATSAPP:85999703215DISPONIBILIDADE: MANHA( ) TARDE ( ) DIA TODO (x)DATA:CIDADE E BAIRRO: Aquiraz - CamaráPLANO: 400mbVALOR ORIGINAL DO PLANO: 94,99POSSUI DESCONTO DE PONTUALIDADE? SIM (x ) NÃO ( )SE SIM: D5 ( x) ou DNET - D10( )DESCONTO DE __ , SE PAGO ATÉ O VENCIMENTO POR 12 MESESTAXA INSTALAÇÃO: ATENDIMENTO REGISTRADO:Google Drive ( ) Fortics ( ) Smart ( )FIDELIDADE: (x ) SIM NÃO ( )CLIENTE DESEJA NOTA FISCAL: SIM ( ) NÃO ( )COORD:-3.9575600, -38.4661650 CX2723 CAIXA: CX2723CASA DUPLEX ( ) CASA TERREA (x)QUANTOS E QUAIS APARELHOS CONECTADOS: 3 celularesOBSERVAÇÃO ADICIONAL:Ativação do contrato: 174428---- Endereço de Instalação ----CEP: 61700-000Logradouro: Zita Baima PiresNúmero: 00Bairro: CentroEstado: CECidade: Aquiraz---- Serviços a serem ativados ----- 0522 - ULTRAINFO - 400MB</t>
  </si>
  <si>
    <t>UNILIFE HOSPITALAR DISTRIBUIDORA DE MEDICAMENTOS E MATERIAIS</t>
  </si>
  <si>
    <t>Avenida José Amora Sá</t>
  </si>
  <si>
    <t>Extrato Sem Quedas</t>
  </si>
  <si>
    <t>☑️☑️ *PENDÊNCIA* ☑️☑️*Chegada**Saída**Data* 03.09.2026*SUPORTE**COMERCIAL* *Técnico* Paulo Roberto / Felipe Soares *Cliente* UNILIFE HOSPITALAR DISTRIBUIDORA DE MEDICAMENTOS E MATERIAIS*Endereço* Avenida José Amora Sá, 1505, Cidade Alpha - Eusébio*obs sobre o endereço* B&amp;Q ENERGIA*CONTATO* *Caixa* *PORTA* *SINAL DO CAIXA* *SINAL DO CLIENTE* -19*Velocidade* *Material utilizado*0 Conector Verde 0 Conector Azul0 Fixa fixo 0 canaleta0 Esticado0 adesivo 0 Per Cord0 RJ45PROBLEMA RELATADO: OBS. ONT foi reconfigurada, alterada algumas configurações, conector interno foi refeito e trocado e a conexão foi restabelecida.Após procedimentos, foram realizados testes junto a cliente e navegou normalmente.Cabo de redeInicial Final Metragem *SENHA DO EQUIPAMENTO**Equipamento anterior**ONT* *ONU* *ROTEADOR* *Equipamento Atual* *MEC* *Drop inicial* *Drop Final* *Metragem* *Classificação de Encerramento*RESOLVIDO✅Dispositivo: motorola moto g04sVersão do Android: 14Versão do V·Tasks: 5.9.203 Status alterado de Andamento para Encerramento</t>
  </si>
  <si>
    <t>03/09/2026 - 12:06 01. RELATO DO CLIENTE: Cliente relatava de lentidao em tudo, no qual foi normalizado com configuração. Contudo, depois a mesma informou que no computador estava caindo a conexão. Computador cabeado(switch) Repassado a mesma sobre verificar o cabeamento ou switch com o TI, cliente preferiu a visita. (Repassado sobre a possivel cobrança de R$40,00 1x caso seja identificado que é rede interna do local ou switch/cabo). Leds verdes na ONT, online em sistemas02. ANÁLISE SISTEMA (UNM): Online/ Online Fiberwatch03. ANÁLISE SISTEMA (VOALLE): Online04. EXTRATO COM QUEDAS: NÃO 05. GERENCIAMENTO REM. HABILITADO: SIM 06. PROCEDIMENTO REALIZADO: Configurado roteador,fixado ip, contudo a mesma relata de queda no pc)07. POTÊNCIA: -18.9208. CAIXA E PORTA: CX8729 P908. CONTATO: 85 98158372909. ENDEREÇO COMPLETO: Avenida José Amora Sá, 1505 - Cidade Alpha - Eusébio - CE - CEP 61766305// -3.8911423683167 , -38.47104644775410. CONDOMÍNIO: Galpão 01 autódromo10. PONTO DE REFERÊNCIA: Em frente a Madereira Angelim11. DISPONIBILIDADE: Até as 17h12. OBSERVAÇÃO:</t>
  </si>
  <si>
    <t>KAROLINE DOS SANTOS SAMPAIO</t>
  </si>
  <si>
    <t>Avenida Washington Soares</t>
  </si>
  <si>
    <t>DNET - Visita Técnica + Venda Cabo de Rede</t>
  </si>
  <si>
    <t>Abertura Solicitação para visita técnica no cliente, a pedido do mesmo.☑️☑️ *PENDÊNCIA* ☑️☑️*Chegada**Saída**Data* 09.09.2026*SUPORTE**COMERCIAL* *Técnico* ANDRÉ LOIOLA*CLIENTE* KAROLINE DOS SANTOS SAMPAIO*ENDEREÇO:* Avenida Washington Soares, 3171, Coaçu - Fortaleza*obs sobre o endereço* *CONTATO* *Caixa* *PORTA* *SINAL DA CAIXA**SINAL DO CLIENTE* *Velocidade* MBPS*Material utilizado*0 Conector Verde 0 Conector Azul Fixa fixo Canaleta00 Esticador adesivo 0 Per CordRJ4500 tubetePROBLEMA RELATADO: SERVIÇO. CABO DE REDE.*OBS:* PUXADO CABO DE REDE. *VALOR:* VISITA: R$40 3 RJ45: R$6 Cabo de rede: R$36Cabo de redeInicial 305Final 287Metragem 18*SENHA DO EQUIPAMENTO* *Equipamento anterior* *ONT* *ONU* *ROTEADOR:* *Equipamento Atual* *ONT* *ONU* *ROTEADOR* *Drop inicial* *Drop Final* *Metragem:* *OBS:* *Classificação de Encerramento*RESOLVIDO✅Dispositivo: motorola moto g23Versão do Android: 14Versão do V·Tasks: 5.9.213 Status alterado de Andamento para Encerramento</t>
  </si>
  <si>
    <t>03/09/2026 - 10:50 1.SOLICITAÇÃO: Cliente solicita um cabo de rede do roteador para o computador.3.CONTATO TELEFÔNICO (01): (85)99113-2487FONE 02(WHATSAPP) 85 9 847468354.E-MAIL: Kahcaztro@gmail.com5.WHATSAPP: 6.PONTO DE REFERÊNCIA: Avenida Washington Soares 3171, Coaçu - Fortaleza, CE. proximo a casas freitas e a havan.7.DISPONIBILIDADE: manhã8.VALOR DO SERVIÇO / FORMA DE PAGAMENTO E VALORES: 40,00 a visita, 2,00 por metro de cabo e 2,00 por conector. Cliente informa que o valor total será avista.9.PRAZO: 5 DIAS CORRIDOS 10.OBS FINAIS: Informo que é ponto comercial.</t>
  </si>
  <si>
    <t>*PENDÊNCIA**Data:* 04/09/2026* *Técnico:* Vinicius Learte *Cliente*: CLAUDIANA SILVA DA ROCHA*Endereço*: Rua Porto Feliz, 758, Paupina - Fortaleza*Caixa* : 11419*Porta*: 16*Potência da Caixa*: -20*Potência do Cliente*:-20*Serviço realizado*Cliente bastante chateado a mesma alega que sua conexão cai todos os dias e equipamento fica piscando vermelho no equipamento, com isso foi feito verificação da fibra e sinal ok igual com o da cto, verificado na configuração do equipamento o sinal também estava ok, mais a cliente alega que ja veio outro técnico com o mesmo problema e sua Internet cai a conexão direto todos os dias e depois volta, foi verificado com suporte seu relatório de conexao e suporte informou que nao tem quedas recorrente, com isso no intuito de resolver problema na conexão do cliente foi feito a troca de equipamento e pedido pro cliente testar no dia a dia para ver se sua conexao tiver caindo e se caso continuar entrar em contato novamente para averiguar real problema, feito os testes no ato da manutenção e carregando tudo perfeitamente sem travamentos. Login: Senha: *Acesso Remoto:*Ativado Material Utilizado;1 ont zte (MAC)= 2624*Material Recolhido*1 ont zte (MAC)= 085F*Drop:*Início: 00mFim: 00mUtilizado: 00m*Valor:* *Obs.:**Classificação de Encerramento:* Encerramento ✅Dispositivo: samsung SM-A075MVersão do Android: 16Versão do V·Tasks: 5.9.213 Status alterado de Andamento para Encerramento</t>
  </si>
  <si>
    <t>03/09/2026 - 10:56 01. RELATO DO CLIENTE: Cliente informa que está sem internet e tem uma led vermelha piscando em seu equipamento 02. ANÁLISE SISTEMA (UNM): Linkloss03. ANÁLISE SISTEMA (VOALLE): off-line 04. EXTRATO COM QUEDAS: NÃO 05. GERENCIAMENTO REM. HABILITADO: A verificar por gentileza06. PROCEDIMENTO REALIZADO: Reboot07. POTÊNCIA: xx08. CAIXA E PORTA: não tem08. CONTATO: (85)99166-326909. ENDEREÇO COMPLETO: Rua Porto Feliz, 758 - Paupina - Fortaleza - CE - CEP 60873-805 - Casa10. CONDOMÍNIO: NÃO 10. PONTO DE REFERÊNCIA: Escola Fernando Ribeiro11. DISPONIBILIDADE: Total12. OBSERVAÇÃO:</t>
  </si>
  <si>
    <t>LUCIANA NOGUEIRA MONTEIRO MOREIRA</t>
  </si>
  <si>
    <t>Rua Vitória Kelly</t>
  </si>
  <si>
    <t>*PENDÊNCIA PME/B2B**Equipe:*- Técnico: Brendhown Falcão - Auxiliar: Mateus Gabriel*CLIENTE:* LUCIANA NOGUEIRA MONTEIRO MOREIRA*Endereço:* Rua Vitória Kelly, 333, Autódromo - Eusébio*COORDENADAS:* https://maps.app.goo.gl/cb8dVH5yye1hgxtZ8*Potência final:* 25*Caixa:* 345*Porta:* 10*OBS:* Realizada troca do drop*Equipamentos:*00 - ONT ( )00 - ONU ( )00 - Roteador 2.0 ( )00 - Roteador 3.0 ( )00 - Roteador 4.0 ( )*Materiais*02 - Verde00- azul00 - adesivo. 00 - fixa fio00 - canaleta00 - Esticador00 - Pet Cord*Drop inicial:* 172*Drop final:* 93*Drop usado :* 7904/09/26Dispositivo: Xiaomi 2201117SGVersão do Android: 13Versão do V·Tasks: 5.9.213 Status alterado de Andamento para Encerramento</t>
  </si>
  <si>
    <t>03/09/2026 - 10:46 01. RELATO DO CLIENTE: CLIENTE SEM INTERNET, LED VERMELHA PISCANDO, FIBRA ROMPIDA POR CAMINHAO02. ANÁLISE SISTEMA (UNM): DYINGGASP03. ANÁLISE SISTEMA (VOALLE): OFF04. EXTRATO COM QUEDAS: NÃO05. GERENCIAMENTO REM. HABILITADO: NÃO, CLIENTE OFF06. PROCEDIMENTO REALIZADO: REBOOT SEM SUCESSO07. POTÊNCIA: XX08. CAIXA E PORTA: CX345 P 1008. CONTATO: (85) 99663-6662 / (85) 99766-796009. ENDEREÇO COMPLETO: Rua Vitória Kelly, 333 - Autódromo - Eusébio - CE - CEP 61763-81010. CONDOMÍNIO: NAO, PONTO COMERCIAL10. PONTO DE REFERÊNCIA: LOJA GIGANTES VARIEDADES / EM FRENTE FABRICA DA WAP11. DISPONIBILIDADE: TOTAL12. OBSERVAÇÃO: CLIENTE PEDE QUE VERIFIQUEM POSSIBILIDADE DE COLOCAR A FIBRA MAIS ALTO, POIS NAO É A PRIMEIRA VEZ QUE ISSO ACONTECE</t>
  </si>
  <si>
    <t>VICTOR MANOEL RODRIGUES DO NASCIMENTO</t>
  </si>
  <si>
    <t>Rua São Roque</t>
  </si>
  <si>
    <t>✅ *PENDÊNCIA* ✅*Data* 04.09.2026*Técnico* Luiz Octávio *Cliente*: VICTOR MANOEL RODRIGUES DO NASCIMENTO🏠 *ENDEREÇO*: Rua São Roque, 13, Pajuçara - Maracanaú ⏹️ *Caixa:* *Porta atualizado:* *SINAL DA CAIXA:* *SINAL DO CLIENTE:* 23*DROP COM ETIQUETA 🏷️* ☎️ *GESTÃO DE O.S* *ATENDIMENTO:* 📝 *SERVIÇO*: Ontem havia alguns rapazes trabalhando no local foi visto que a fibra está batendoada alguém deveria ter colocado a escada e atendo um pouco da fibra após desatendo a conexão voltou ao normal e potência também conexão do cliente okDispositivo: motorola moto g04sVersão do Android: 14Versão do V·Tasks: 5.9.213 Status alterado de Andamento para Encerramento</t>
  </si>
  <si>
    <t>03/09/2026 - 11:16 01. RELATO DO CLIENTE: Sem internet, luz vermelha piscando no roteador.02. ANÁLISE SISTEMA (UNM): LINK LOSS.03. ANÁLISE SISTEMA (VOALLE): Offline.04. EXTRATO COM QUEDAS: NÃO.05. GERENCIAMENTO REM. HABILITADO: Verificar.06. PROCEDIMENTO REALIZADO: Reboot07. POTÊNCIA: X08. CAIXA E PORTA: CX8107 P-1208. CONTATO: (85)99285-5566 e (85)98220-315809. ENDEREÇO COMPLETO: Rua São Roque 13, Pajuçara - Maracanaú, CE61932-69010. CONDOMÍNIO: NÃO.10. PONTO DE REFERÊNCIA: Final do canal11. DISPONIBILIDADE: Dia todo.12. OBSERVAÇÃO: Cliente precisa da internet para trabalhar. Cliente suspeita que um rapaz pode ter cortado o fio. Cliente informa que a rua dele tem dois nomes, sendo um deles "Rua Geraldo Bilac 13".</t>
  </si>
  <si>
    <t>FRANCISCO CLEITON DE SOUSA ALEXANDRE</t>
  </si>
  <si>
    <t>Rua João Batista de Souza</t>
  </si>
  <si>
    <t>☑️☑️ *INSTALAÇÃO* ☑️☑️*Chegada**Saída**Data* 04.09.2026*SUPORTE**COMERCIAL**Técnico* Gabriel*Cliente* FRANCISCO CLEITON DE SOUSA ALEXANDRE*ENDEREÇO* Rua João Batista de Souza, 64, Centro - Horizonte*Caixa* 13834*Porta* 9*SINAL DA CAIXA* 20*SINAL DO CLIENTE* -21*Velocidade**Material utilizado* 2 Conector Verde 0 Conector Azul4 Fixa fio1 Canaleta0 Esticador0 Adesivo conector Black0 RJ450 Cabo de rede*OBS* *VALOR* *SENHA* *MAC* FHTTFE299864*Drop inicial* 1000*Drop final* 861*Metragem* 139*Classificação de Encerramento*RESOLVIDO✅Dispositivo: samsung SM-A146MVersão do Android: 15Versão do V·Tasks: 5.9.213 Status alterado de Abertura para Encerramento</t>
  </si>
  <si>
    <t>VENDEDOR: DÉBORA FERREIRAÁREA: PAP () CALL-CENTER ( ) LOJA ( X) TBR ( )TITULAR: FRANCISCO CLEITON DE SOUSA ALEXANDRETELEFONE: 85991881256WHATSAPP: 85991881256DISPONIBILIDADE: MANHA( X) TARDE ( ) DIA TODO ()DATA: 03/09/2026CIDADE E BAIRRO: HORIZONTE / CENTROPLANO: 100MBVALOR ORIGINAL DO PLANO: 74,99POSSUI DESCONTO DE PONTUALIDADE? SIM ( ) NÃO ( )SE SIM: D5 ( ) ou DNET - D10( )DESCONTO DE __ , SE PAGO ATÉ O VENCIMENTO POR 12 MESESTAXA INSTALAÇÃO: ATENDIMENTO REGISTRADO:Google Drive ( ) Fortics ( ) Smart ( )FIDELIDADE: (X) SIM NÃO ( )CLIENTE DESEJA NOTA FISCAL: SIM ( ) NÃO (X )COORD: -4.094872640903106, -38.49527103575388CAIXA: 13834CASA DUPLEX ( X) CASA TERREA ()QUANTOS E QUAIS APARELHOS CONECTADOS: 2 APARELHOSOBSERVAÇÃO ADICIONAL: LIGAR ANTES CONTATO APENAS PELO WHATSAPPAtivação do contrato: 174429---- Endereço de Instalação ----CEP: 62880-396Logradouro: Rua João Batista de SouzaNúmero: 64Bairro: CentroEstado: CECidade: Horizonte---- Serviços a serem ativados ----- 0522 - IFT - ULTRAINFO - 100MB---- Viabilidade ----Porta Reservada: CX13834 - Splitter 1 x 16 Conectorizado APC - Saída 6Distância Aproximada: 115,88m</t>
  </si>
  <si>
    <t>BARBOSA E LIMA LOTERIA LTDA</t>
  </si>
  <si>
    <t>Rua tibúrcio Targino</t>
  </si>
  <si>
    <t>*PENDÊNCIA**Data:* 03/09/2026*ATENDENTE:**Técnico:* Hallef / Ismael *CLIENTE* BARBOSA E LIMA LOTERIA LTDA*ENDEREÇO* Rua tibúrcio Targino, 98, centro - Aquirazhttps://maps.app.goo.gl/LwCXS73jQqFVBLKy5*Caixa:* 38*Porta:* 14*Potência da Caixa:* -23*Potência do Cliente:*-23 *Serviço* Cliente estava desconectado da caixa Realizado troca de conector e conectadoCliente em porta livre *Materiais* *conector azul:* *conector verde:* 1und*Fixa fio* *adesivo**canaleta**RJ 45**EQUIPAMENTOS**ONT*: *ROTEADOR* *ONU**DROP**Início* *Fim* *Utilizado**EQUIPAMENTO RECOLHIDO**Valor:**Obs.:*Dispositivo: motorola moto g04sVersão do Android: 14Versão do V·Tasks: 5.9.211 Status alterado de Andamento para Encerramento</t>
  </si>
  <si>
    <t>03/09/2026 - 10:58 01. RELATO DO CLIENTE: Cliente sem internet, luz vermelha na ONT, LOS02. ANÁLISE SISTEMA (UNM): LOS03. ANÁLISE SISTEMA (VOALLE): OFF04. EXTRATO COM QUEDAS: x05. GERENCIAMENTO REM. HABILITADO: x06. PROCEDIMENTO REALIZADO: x07. POTÊNCIA: x08. CAIXA E PORTA: CX31 P1308. CONTATO: 85 9 99864655 e 85 9 9426193109. ENDEREÇO COMPLETO: Rua Tiburcio Targino 98 Centro Aquiraz10. CONDOMÍNIO: NÃO 10. PONTO DE REFERÊNCIA: Enfrente a Farmácia Pague Menos11. DISPONIBILIDADE: De 8:00 às 17:00 hs12. OBSERVAÇÃO:  Lat: -3.9026598930359 / Long: -38.392845153809</t>
  </si>
  <si>
    <t>ADRICIA RODRIGUES DE FREITAS</t>
  </si>
  <si>
    <t>Perpétua Ferreira</t>
  </si>
  <si>
    <t>PAJEU</t>
  </si>
  <si>
    <t>☑️☑️ *INSTALAÇÃO* ☑️☑️*Chegada**Saída**Data* 04.09.2026*SUPORTE**COMERCIAL**Técnico* Gabriel*Cliente* ADRICIA RODRIGUES DE FREITAS*ENDEREÇO* Perpétua Ferreira, 422, PAJEU - Pacajus*Caixa* 13376 *Porta* 4*SINAL DA CAIXA* -23*SINAL DO CLIENTE* -24*Velocidade**Material utilizado* 2 Conector Verde 0 Conector Azul4 Fixa fio1 Canaleta0 Esticador0 Adesivo conector Black0 RJ450 Cabo de rede*OBS* *VALOR* *SENHA* *MAC* FHTTFE29970B*Drop inicial* 202*Drop final* 75*Metragem* 127*Classificação de Encerramento*RESOLVIDO✅Dispositivo: samsung SM-A146MVersão do Android: 15Versão do V·Tasks: 5.9.213 Status alterado de Abertura para Encerramento</t>
  </si>
  <si>
    <t>VENDEDOR: LEIDIVANIA RAMOS ÁREA: PAP () CALL-CENTER ( ) LOJA ( ) TBR ( X)TITULAR: ADRICIA RODRIGUES DE FREITASTELEFONE: 85 92162-0782WHATSAPP:85 92162-0782DISPONIBILIDADE: MANHA(X ) TARDE ( ) DIA TODO ()DATA: 03.09.2026CIDADE E BAIRRO: PAJEU - PACAJUS PLANO: 400MBVALOR ORIGINAL DO PLANO: 94,99POSSUI DESCONTO DE PONTUALIDADE? SIM ( ) NÃO (X )SE SIM: D5 ( ) ou DNET - D10( )DESCONTO DE __ , SE PAGO ATÉ O VENCIMENTO POR 12 MESESTAXA INSTALAÇÃO: GRATISATENDIMENTO REGISTRADO:Google Drive ( ) Fortics ( ) Smart (X )FIDELIDADE: (X ) SIM NÃO ( )CLIENTE DESEJA NOTA FISCAL: SIM ( ) NÃO ( X)COORD: -4.189542493112144, -38.45388399064219CAIXA: cx 13376CASA DUPLEX ( ) CASA TERREA (X)QUANTOS E QUAIS APARELHOS CONECTADOS:TV CELULARES 3 PESSOAS OBSERVAÇÃO ADICIONAL:Ativação do contrato: 174430---- Endereço de Instalação ----CEP: 62870-000Logradouro: Perpétua FerreiraNúmero: 422Bairro: PAJEU Estado: CECidade: PacajusComplemento: casaReferência: Taty Santiago lash design---- Serviços a serem ativados ----- 0522 - IFT - ULTRAINFO - 400MB---- Viabilidade ----Porta Reservada: CX13376 - Splitter 1 x 16 Conectorizado APC - Saída 2Distância Aproximada: 62,50m</t>
  </si>
  <si>
    <t>ANDERSON MAGNO DE SOUSA COSTA</t>
  </si>
  <si>
    <t>Rua João Irineu Araújo</t>
  </si>
  <si>
    <t>⚠️ *instalação* ⚠️*Data:* 04/09 /2026*TÉCNICO RESPONSÁVEL:* Israel Oliveira*CLIENTE:* ANDERSON MAGNO DE SOUSA COSTA*ENDEREÇO:* Rua João Irineu Araújo, 00, Caponga - Cascavel*LOCALIZAÇÃO DO CLIENTE*-4.039971,-38.207064*SUPORTE N2:* *CAIXA:* 1560*PORTA:* 09*POTÊNCIA DA CAIXA:* -22*POTÊNCIA DO CLIENTE:* -23*ACESSO REMOTO HABILITADO:* sim*SENHA DO ROTEADOR:**SERVIÇO:* instalação fibra realizada com sucesso.*OBS:* cabo já puxado.*MATERIAL UTILIZADO:*02 conector verde.04 fixa fio.01 Ont Intelbras ax3000 mac:2597*VALOR:* 0,00 *DROP INICIAL:* *DROP FINAL:* *METRAGEM TOTAL:* *CLASSIFICAÇÃO DE ENCERRAMENTO :* finalizado✅Dispositivo: samsung SM-A075MVersão do Android: 16Versão do V·Tasks: 5.9.213 Status alterado de Abertura para Encerramento</t>
  </si>
  <si>
    <t>VENDEDOR: FRANCISCO ANDERSON DA SILVA MORAIS ÁREA: PAP (X) CALL-CENTER ( ) LOJA ( ) TBR ( )TITULAR: ANDERSON MAGNO DE SOUSA COSTATELEFONE: +55 85 98854-9340WHATSAPP: +55 85 98854-9340DISPONIBILIDADE: MANHA( ) TARDE ( ) DIA TODO (x)DATA:CIDADE E BAIRRO: Cascavel- caponga PLANO: 700mbVALOR ORIGINAL DO PLANO: 109,99POSSUI DESCONTO DE PONTUALIDADE? SIM ( ) NÃO ( x)SE SIM: D5 ( ) ou DNET - D10( )DESCONTO DE __ , SE PAGO ATÉ O VENCIMENTO POR 12 MESESTAXA INSTALAÇÃO: 00ATENDIMENTO REGISTRADO:Google Drive ( x) Fortics ( ) Smart ( )FIDELIDADE: (x ) SIM NÃO ( )CLIENTE DESEJA NOTA FISCAL: SIM ( ) NÃO ( )COORD: -4.039839, -38.207049CAIXA: CX1560CASA DUPLEX ( ) CASA TERREA (x)QUANTOS E QUAIS APARELHOS CONECTADOS: 3 celulares OBSERVAÇÃO ADICIONAL:Ativação do contrato: 174431---- Endereço de Instalação ----CEP: 62850-000Logradouro: Rua João Irineu AraújoNúmero: 00Bairro: CapongaEstado: CECidade: Cascavel---- Serviços a serem ativados ----- 1023 - IFT - ULTRAINFO - 700MB</t>
  </si>
  <si>
    <t>FRANCISCO HELIO DE SOUSA BENJAMIM</t>
  </si>
  <si>
    <t>Rua Rosa Mística</t>
  </si>
  <si>
    <t>Lameirão</t>
  </si>
  <si>
    <t>🛠 *INSTALAÇÃO* 🧰*Data:* 03/09/2026*Técnico:* Francisco Diego *Cliente:*FRANCISCO HELIO DE SOUSA BENJAMIM*Endereço:* Rua Rosa Mística, 114, Lameirão - Maranguape*Potência:* - 22*Caixa:* 6681*porta*: 03*MATERIAL USADO* Conector verde: 2 undConector azul Adesivo Fixa fio: 5 Canaleta: 1 EQUIPAMENTOS * intelbras 01* Roteador * ONU*inicial:* 324*Final:* 306*Metragem:* 18*Serviço Realizado:* Instalação realizada com sucesso Feito os testes com o cliente tudo funcionado corretamente. *OBS*: , APARELHO INTALADO ONDE CLIENTE SOLICITOU *Classificação de Encerramento:* Instalação Concluída ✅Dispositivo: samsung SM-A346MVersão do Android: 16Versão do V·Tasks: 5.9.213 Status alterado de Abertura para Encerramento</t>
  </si>
  <si>
    <t>VENDEDOR:GUSTAVO LEITÃO DE ANDRADE AZEVEDO ÁREA: PAP (X) CALL-CENTER ( ) LOJA ( ) TBR ( )TITULAR: FRANCISCO HELIO DE SOUSA BENJAMIMTELEFONE: 85 98754‑1926WHATSAPP: 85 98754‑1926DISPONIBILIDADE: MANHA( ) TARDE ( ) DIA TODO (x)DATA:CIDADE E BAIRRO:Maranguape,Lameirão PLANO: 300 MBVALOR ORIGINAL DO PLANO:84,99 POSSUI DESCONTO DE PONTUALIDADE? SIM ( ) NÃO (x )SE SIM: D5 ( ) ou DNET - D10( )DESCONTO DE __ , SE PAGO ATÉ O VENCIMENTO POR 12 MESESTAXA INSTALAÇÃO: 00ATENDIMENTO REGISTRADO:Google Drive ( x) Fortics ( ) Smart ( )FIDELIDADE: (x ) SIM NÃO ( )CLIENTE DESEJA NOTA FISCAL: SIM ( ) NÃO ( )COORD: -3.910453772753795, -38.675755235959414 CAIXA: CX6681CASA DUPLEX ( ) CASA TERREA (x)QUANTOS E QUAIS APARELHOS CONECTADOS:3 celulares e uma TvOBSERVAÇÃO ADICIONAL:Ativação do contrato: 174432---- Endereço de Instalação ----CEP: 61946-460Logradouro: Rua Rosa MísticaNúmero: 114Bairro: LameirãoEstado: CECidade: MaranguapeComplemento: CasaReferência: sem referência---- Serviços a serem ativados ----- 0522 - IFT - ULTRAINFO - 300MB</t>
  </si>
  <si>
    <t>HELIETE MARIA DOS SANTOS</t>
  </si>
  <si>
    <t>Rua Francisco Alves França</t>
  </si>
  <si>
    <t>santo antonio</t>
  </si>
  <si>
    <t>🪜🧰 *PENDÊNCIA* 🧰🪜*Data:* 06/09/2026*Atendente:* *Técnico:* Valderilo*Cliente:* Rua Francisco Alves França, 413, Santo Antonio - Itaitinga*Endereço:* Rua Francisco Alves França, 413, Santo Antonio - ItaitingaPotência da caixa: Potência do cliente: *Caixa:* *Porta:* *Gerenciamento remoto habilitado:* Sim*Serviço Realizado:* puxado um novo drop, feito os testes e conexão normalizou *Material Utilizado:* 02 - conector verde05 - fixa fio *MAC:**Drop inicial:* 220*Drop final:* 00*Total:* 220*Valor:* *Obs:**Classificação de Encerramento:*Resolvido ✅Dispositivo: samsung SM-A346MVersão do Android: 16Versão do V·Tasks: 5.9.213 Status alterado de Andamento para Encerramento</t>
  </si>
  <si>
    <t>03/09/2026 - 11:12 01. RELATO DO CLIENTE: sem internet e luz vermelha piscando02. ANÁLISE SISTEMA (UNM): link loss03. ANÁLISE SISTEMA (VOALLE): offline04. EXTRATO COM QUEDAS: NÃO 05. GERENCIAMENTO REM. HABILITADO: verificar06. PROCEDIMENTO REALIZADO: rebooot no equipamento07. POTÊNCIA: xxxxxxxxxxxxxxxxxx08. CAIXA E PORTA: não foi possivel localizar08. CONTATO: 8599262-68538599268-561109. ENDEREÇO COMPLETO: Rua Francisco Alves França,413,Santo Antonio,Itaitinga10. CONDOMÍNIO:NÃO 10. PONTO DE REFERÊNCIA: Próx A Escola Laura11. DISPONIBILIDADE: Dia todo12. OBSERVAÇÃO:</t>
  </si>
  <si>
    <t>SAMUEL DA COSTA PINTO</t>
  </si>
  <si>
    <t>R. Orquidea</t>
  </si>
  <si>
    <t>☑️☑️*PENDÊNCIA*☑️☑️*Chegada**Saída**Data* 03.09.2026*Técnico Responsável*: Ítalo Xavier *CLIENTE* : SAMUEL DA COSTA PINTO*ENDEREÇO* R. Orquidea, 200, Parques das Flores - Aquiraz*Caixa* 3922*Porta* 01*SINAL DA CAIXA* -23*SINAL DO CLIENTE* - 23*Velocidade* *Material UTILIZADO*2 Conector Verde0 Conector Azul 0 Fixa fio1 Canaleta0Esticador0 Adesivo conector Black0 RJ450 M Cabo de rede*OBS* DROP QUEBRADO TROCADO O MESMO *MAC* *VALOR* *Drop inicial* 390m*Drop final* 292m*Metragem* 98m *ACOMPANHANTE* :TITULAR*Classificação de Encerramento*RESOLVIDO✅*Status alterado de Reagendando Encerramento***Itiin*Dispositivo: motorola moto g05Versão do Android: 15Versão do V·Tasks: 5.9.209 Status alterado de Andamento para Encerramento</t>
  </si>
  <si>
    <t>03/09/2026 - 10:52 01. RELATO DO CLIENTE: CLIENTE SEM INTERNET, LED VERMELHA PISCANDO02. ANÁLISE SISTEMA (UNM): LINK LOSS03. ANÁLISE SISTEMA (VOALLE): OFF04. EXTRATO COM QUEDAS: NÃO05. GERENCIAMENTO REM. HABILITADO: CLIENTE OFF06. PROCEDIMENTO REALIZADO: REBOOT SEM SUCESSO07. POTÊNCIA: XX08. CAIXA E PORTA: CX3922 P 0308. CONTATO: (85) 98774-0317 (85) 99957-064709. ENDEREÇO COMPLETO: R. Orquidea, 200 - Parques das Flores - Aquiraz - CE - CEP 61700-00010. CONDOMÍNIO: NÃO10. PONTO DE REFERÊNCIA: CASA BRANCA11. DISPONIBILIDADE: TOTAL12. OBSERVAÇÃO:</t>
  </si>
  <si>
    <t>MARIA LUCINEIDE LOPES OLIVEIRA</t>
  </si>
  <si>
    <t>✅ *PENDÊNCIA* ✅*Data* 04.09.2026*Técnico* Claudiano Cicinato *#PROTOCOLO:* 3852854🧑‍🧑‍🧒‍🧒 *CLIENTE:* MARIA LUCINEIDE LOPES OLIVEIRA🏠 *ENDEREÇO:* Av: Damião Tavares de Souza, 3, Prainha - Aquiraz*LOCALIZAÇÃO DO CLINTE NO LINK ABAIXO:*⤵️ https://maps.app.goo.gl/Kdo3PxB8MekTevtF9?g_st=ac*Pronto de referência:* PROX. AO MERCADINHO ZE QUENGAO ⏹️ *Caixa* 7901*Porta:* 05*SINAL DA CAIXA* -25*SINAL DO CLIENTE* -26*DROP COM ETIQUETA 🏷️* ☎️ *GESTÃO DE O.S* *ATENDIMENTO:* 📝 *SERVIÇO REALIZADO:* Conectores desgastado, realizado a troca.⚙️ *Material utilizado*01 Conector Verde01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</si>
  <si>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03/09/2026 - 10:57 01. RELATO DO CLIENTE: Fibra Sem Sinal / Luz Los Vermelha02. ANÁLISE SISTEMA (UNM): LOSS03. ANÁLISE SISTEMA (VOALLE): OFF04. EXTRATO COM QUEDAS:X05. GERENCIAMENTO REM. HABILITADO: X06. PROCEDIMENTO REALIZADO: REBOOT07. POTÊNCIA: X08. CAIXA E PORTA: 7901, P0808. CONTATO: 85997682013 (85)98610-846109. ENDEREÇO COMPLETO: Av: Damião Tavares de Souza, 3 - Prainha - Aquiraz - CE - CEP 61700000 -10. CONDOMÍNIO: NÃO 10. PONTO DE REFERÊNCIA: PROX. AO MERCADINHO ZE QUENGAO11. DISPONIBILIDADE: DIA TODO12. OBSERVAÇÃO:</t>
  </si>
  <si>
    <t>EDUVIRGEM INACIO DA SILVA</t>
  </si>
  <si>
    <t>José Domingos De Barros</t>
  </si>
  <si>
    <t>🪜🧰 *PENDÊNCIA*🧰🪜*Data:* 04/09/26*Atendente:* *Técnico:* PINHEIRO *Cliente:* EDUVIRGEM INACIO DA SILVA*Endereço:* José Domingos De Barros, 59, Camará - Aquiraz*Potência da caixa:* 21*Potência do cliente:* 21*Caixa:* 7168*Porta do Cliente:* 01*Gerenciamento remoto habilitado:* sim *Serviço Realizado:*Troca de drop*Material Utilizado:**ONT:* *ROTEADOR:**Cabo de rede:* *Rj45**Fita isolante:**Adesivo de conector:* *Fixa cabo:**Canaleta:**Drop:* 111*Conector azul:* *Conector verde:* 2*MAC:**Drop inicial:* 890*Drop final:* 779*Total:* 111*Valor:* *OBS:* *CLASSIFICAÇÃO* ENCERRAMENTO:RESOLVIDO ✅Dispositivo: motorola moto g04Versão do Android: 14Versão do V·Tasks: 5.9.213 Status alterado de Andamento para Encerramento</t>
  </si>
  <si>
    <t>03/09/2026 - 11:00 01. RELATO DO CLIENTE: Cliente relata que o fio da fibra está na entrada da sua casa e tem receio de que a qualquer momento se rompa quando for abrir o seu portão.02. ANÁLISE SISTEMA (UNM): online03. ANÁLISE SISTEMA (VOALLE): Online04. EXTRATO COM QUEDAS: NÃO05. GERENCIAMENTO REM. HABILITADO: SIM 06. PROCEDIMENTO REALIZADO: nenhum procedimento realizado07. POTÊNCIA: -23.1808. CAIXA E PORTA: 7168 P-0208. CONTATO: 85 9 9234-732009. ENDEREÇO COMPLETO: José Domingos De Barros SN, Malvinas - Aquiraz, CE10. CONDOMÍNIO: NÃO10. PONTO DE REFERÊNCIA: proximo ao seu geraldo11. DISPONIBILIDADE: o dia todo12. OBSERVAÇÃO:</t>
  </si>
  <si>
    <t>JOAO ALBERTO LARANJEIRA DE LIMA FILHO</t>
  </si>
  <si>
    <t>Avenida Beira Mar</t>
  </si>
  <si>
    <t>*PENDÊNCIA ***Data:* 05/09/2026*Técnico:* gilvan *Verificação***Provisionamento***CLIENTE**JOAO ALBERTO LARANJEIRA DE LIMA FILHO*ENDEREÇO**Avenida Beira Mar, 113 - Iguape - Aquiraz - CE - CEP 61700-000*Caixa**8659*Porta**13*Potência da cx*:24*Potência do cliente**24*Valor* *SERVIÇO**drop atenuado na cto normalizado **Acesso Remoto**Habilitado: Sim (x) Não ( )Porta: *Equipamento:*ONT Global ( ) -MAC:ONT ZTE ( ) - MAC: 2200*valor***Material utilizado:*0-Ont ZTE0 ONT WIFI-6 00 - Ont Global0- ONU mini0-ONU apc0mercusys0- Lacre0-Conector Verde0-Conector Azul0-Canaleta0-pet cord-Fixa fio00 - F.E00 - isolante 0-fonte*drop inicial:***drop final**0*Total**Dispositivo: samsung SM-A042MVersão do Android: 14Versão do V·Tasks: 5.9.213 Status alterado de Reagendado para Encerramento</t>
  </si>
  <si>
    <t>03/09/2026 - 11:38 01. RELATO DO CLIENTE: SEM CONEXÃO SEM LED PISCANDO VERMELHO NO EQUIPAMENTO MAS ESTA LOS EM SISTEMA02. ANÁLISE SISTEMA (UNM): LINK LOSS03. ANÁLISE SISTEMA (VOALLE): OFF04. EXTRATO COM QUEDAS: XX05. GERENCIAMENTO REM. HABILITADO: A VERIFICAR06. PROCEDIMENTO REALIZADO: REBOOT07. POTÊNCIA: NÃO FOI POSSÍVEL VERIFICAR08. CAIXA E PORTA: CX8659 PORTA NAO INFORMADA08. CONTATO: (85)99155-1257/(85)99424-5336 e 8598873864409. ENDEREÇO COMPLETO: Avenida Beira Mar, 113 - Iguape - Aquiraz - CE - CEP 61700-00010. CONDOMÍNIO: NÃO10. PONTO DE REFERÊNCIA 11. DISPONIBILIDADE: SIM, TOTAL12. OBSERVAÇÃO: cliente informa ser na Av da praia, Jacauna mas como não é o titrular essa atualização não poder feita</t>
  </si>
  <si>
    <t>JOSÉ MARIA DOS SANTOS FILHO</t>
  </si>
  <si>
    <t>Ivo Braz</t>
  </si>
  <si>
    <t>☑️☑️ *RETRABALHO* ☑️☑️*Chegada**Saída**Data* 04.09.2026*SUPORTE**COMERCIAL**Técnico* Israel Roberth*Cliente* JOSÉ MARIA DOS SANTOS FILHO*ENDEREÇO* Ivo Braz, 31, Centro - Pacajus*Caixa* *Porta* *SINAL DA CAIXA* *SINAL DO CLIENTE**Velocidade**Material utilizado* 0 Conector Verde 0 Conector Azul0 Fixa fio0 Canaleta0 Esticador0 Adesivo conector Black0 RJ450 Cabo de rede*OBS* Conector da onu estava mal plugado*VALOR* *SENHA* *MAC* *Drop inicial* *Drop final* *Metragem**Classificação de Encerramento*RESOLVIDO✅Dispositivo: samsung SM-A146MVersão do Android: 15Versão do V·Tasks: 5.9.213 Status alterado de Remarcação para Encerramento</t>
  </si>
  <si>
    <t>03/09/2026 - 11:39 01. RELATO DO CLIENTE: SEM CONEXÃO sem LED PISCANDO VERMELHO NO EQUIPAMENTO MAS ESTA LOSS NO SISTEMA02. ANÁLISE SISTEMA (UNM): LINK LOSS03. ANÁLISE SISTEMA (VOALLE): OFF04. TÉCNICO ULTIMO ATENDIMENTO (ADICIONAR TAMBÉM AO CHECKLIST FINAL): VALDERILO FERREIRA LIMA JUNIOR05. EXTRATO COM QUEDAS: xx06. GERENCIAMENTO REM. HABILITADO: A VERIFICAR 07. PROCEDIMENTO REALIZADO: REBOOT08. POTÊNCIA: NÃO FOI POSSÍVEL VERIFICAR09. CAIXA E PORTA: 10671 p910. CONTATO: 8599264923411. ENDEREÇO COMPLETO: Ivo Braz, 31 - Centro - Pacajus - CE - CEP 6287000012. CONDOMÍNIO: NÃO 13. PONTO DE REFERÊNCIA: comerciozinho pequeno do lado da casa14. DISPONIBILIDADE: SIM, TOTAL15. OBSERVAÇÃO:</t>
  </si>
  <si>
    <t>EDMAR FRANCISCO DOS SANTOS</t>
  </si>
  <si>
    <t>RUA BAHIA</t>
  </si>
  <si>
    <t>☑️☑️ *PENDENCIA/COND* ☑️☑️*Chegada**Saída**Data* 03/09/2026*SUPORTE**COMERCIAL* *Técnico* Ant.Felipe/Irineto*Cliente* EDMAR FRANCISCO DOS SANTOS*Endereço* RUA BAHIA, 26, PARQUE HAVAI - Eusébio*obs sobre o endereço* AP 302 BL B*LOCALIZAÇÃO*https://maps.app.goo.gl/ywYSSZ2KgPJ7Jb9F8?g_st=ic*CONTARO* *Caixa* *PORTA* *SINAL DO CAIXA* *SINAL DO CLIENTE* 23*Velocidade* *Material utilizado*0 Conector Verde 0 Conector Azul0 abraçadeira de nylon0 Fixa fixo 0 canaleta,0 Esticador0 adesivo 0 Per Cord0 RJ45PROBLEMA RELATADO: OBS. Normalizado pós infraCabo de redeInicial Final Utilizado *SENHA DO EQUIPAMENTO* *Equipamento anterior**Equipamento Atual**MEC**Drop inicial* *Drop Final**Metragem* *Classificação de Encerramento* *RESOLVIDO*✅Dispositivo: iPhoneVersão do iOS: 26.5Versão do V·Tasks: 5.9.213 Status alterado de Andamento para Encerramento</t>
  </si>
  <si>
    <t>03/09/2026 - 11:09 01. RELATO DO CLIENTE:Fibra Sem Sinal / Luz Los Vermelha02. ANÁLISE SISTEMA (UNM): LOSS03. ANÁLISE SISTEMA (VOALLE): OFF04. EXTRATO COM QUEDAS: X05. GERENCIAMENTO REM. HABILITADO:X06. PROCEDIMENTO REALIZADO: REBOOT07. POTÊNCIA:X08. CAIXA E PORTA: 2005, P0608. CONTATO: (85)99305-583309. ENDEREÇO COMPLETO: RUA BAHIA, 26 - PARQUE HAVAI - Eusébio - CE - CEP 61760-000 - AP 302 BL B10. CONDOMÍNIO: SIM CONDOMINIO JACARANDÁ10. PONTO DE REFERÊNCIA: DE FRENTE AO CAPS11. DISPONIBILIDADE: DIA TODO12. OBSERVAÇÃO:</t>
  </si>
  <si>
    <t>NAVYLA FARIAS RABELO MARQUES</t>
  </si>
  <si>
    <t>RUA ANA FELICIO</t>
  </si>
  <si>
    <t>MANGABEIRA</t>
  </si>
  <si>
    <t>*PENDÊNCIA**Equipe:*- Técnico: Brendhown Falcão - Auxiliar: Mateus Gabriel*CLIENTE:* NAVYLA FARIAS RABELO MARQUES*Endereço:* Avenida Eusébio de Queiroz, 101 Loja 25, Centro - Eusébio*COORDENADAS:* *Potência final:* 26*Caixa:* 6144*Porta:* 03*OBS:* Cabo cortado pela administração do prédio, para retirar os cabos externos, retirada a sobra do mesmo, levado até a caixa a reserva, cliente normalizou. *Equipamentos:*00 - ONT ( )00 - ONU ( )00 - Roteador 2.0 ( )00 - Roteador 3.0 ( )00 - Roteador 4.0 ( )*Materiais*02 - Verde00- azul00 - adesivo. 00 - fixa fio00 - canaleta00 - Esticador00 - Pet Cord*Drop inicial:* *Drop final:* *Drop usado :* 03/09/26Dispositivo: samsung SM-A065MVersão do Android: 16Versão do V·Tasks: 5.9.213 Status alterado de Andamento para Encerramento</t>
  </si>
  <si>
    <t>03/09/2026 - 11:40 01. RELATO DO CLIENTE: SEM CONEXÃO COM LED PISCANDO VERMELHO NO EQUIPAMENTO02. ANÁLISE SISTEMA (UNM): LINK LOSS03. ANÁLISE SISTEMA (VOALLE): OFF04. EXTRATO COM QUEDAS: XX05. GERENCIAMENTO REM. HABILITADO: A VERIFICAR06. PROCEDIMENTO REALIZADO: REBOOT07. POTÊNCIA: NÃO FOI POSSÍVEL VERIFICAR 08. CAIXA E PORTA: 6144 p308. CONTATO: 85 99759-117985 99913517309. ENDEREÇO COMPLETO:Avenida Eusébio de Queiroz, 101 Loja 25 - Centro - Eusébio - CE - CEP 6176004610. CONDOMÍNIO: SIM, PONTO COMERCIAL 10. PONTO DE REFERÊNCIA Próximo ao posto Lua11. DISPONIBILIDADE: horário apenas comercial 7h às 12h/ 14h às 18h. de Segunda a Sexta12. OBSERVAÇÃO:</t>
  </si>
  <si>
    <t>JACQUELINE PERES MOTA FERNANDES SABOIA</t>
  </si>
  <si>
    <t>Rua Tamatanduba</t>
  </si>
  <si>
    <t>✅ *INSTALAÇÃO *✅*Data* 03/09/2026*Técnico* CARLINHOS. *PROTOCOLO* 3852891🧑‍🧑‍🧒‍🧒 *CLIENTE:* JACQUELINE PERES MOTA FERNANDES SABOIA🏠 *ENDEREÇO: Rua Tamatanduba, 32A, Coaçu - Eusébio *LOCALIZAÇÃO DO CLIENTE* -38.471409 -3.859820*PONTO DE REFERÊNCA* Bar do Wilson, Lead Car ⏹️ *Caixa* 2229*Porta.* 02*SINAL DA CAIXA* 23*SINAL DO CLIENTE* 23*DROP COM ETIQUETA 🏷️* ☎️ *GESTÃO DE O.S* *ATENDIMENTO:*📝 *SERVIÇO REALIZADO:* ⚙️ *Material utilizado*02 (Conector Verde)00 (Conector Azul)16 (Fixa fio01 (Canaleta)00 (Esticador)00 (Adesivo conector)00 (RJ45)00 (patch cord)📡 *Equipamento utilizado*00 (ZTE)MAC = 01 (ONT INTELBRAS)MAC= F0AB00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 (obs. A senha do roteador Intelbras é Fibra@info1).*VALOR* *Cabo inicial*00 m*Cabo final* 00m*Metragem* 00m*Drop inicial* 165m*Drop final* 92m*Metragem* 73m*Classificação de Encerramento* *RESOLVIDO✅**Status alterado de Reagendado para Encerramento* 😎 🇮🇹Dispositivo: motorola moto g04Versão do Android: 14Versão do V·Tasks: 5.9.213 Status alterado de Abertura para Encerramento</t>
  </si>
  <si>
    <t>VENDEDOR: JULIANA FAÇANHAÁREA: PAP () CALL-CENTER ( ) LOJA ( ) TBR ( X)TITULAR: JACQUELINE PERES MOTA FERNANDES SABOIATELEFONE: (85) 999150409WHATSAPP: (85) 998222211DISPONIBILIDADE: MANHA( ) TARDE ( ) DIA TODO (X)DATA:CIDADE E BAIRRO: COAÇU - EUSEBIOPLANO: 700MBVALOR ORIGINAL DO PLANO: 109,99POSSUI DESCONTO DE PONTUALIDADE? SIM ( ) NÃO (X )SE SIM: D5 ( ) ou DNET - D10( )DESCONTO DE __ , SE PAGO ATÉ O VENCIMENTO POR 12 MESESTAXA INSTALAÇÃO: 00,00ATENDIMENTO REGISTRADO:Google Drive ( ) Fortics ( ) Smart (X)FIDELIDADE: (X ) SIM NÃO ( )CLIENTE DESEJA NOTA FISCAL: SIM ( ) NÃO (X )COORD: -3.8596938967903394, -38.47147720677234CAIXA: 2229CASA DUPLEX ( ) CASA TERREA (X)QUANTOS E QUAIS APARELHOS CONECTADOS: 2 PESSOAS, NÃO INFORMOU QUAIS EQUIPAMENTOSOBSERVAÇÃO ADICIONAL:Ativação do contrato: 174433---- Endereço de Instalação ----CEP: 61771-790Logradouro: Rua TamatandubaNúmero: 32Bairro: CoaçuEstado: CECidade: EusébioComplemento: AReferência: Bar do Wilson, Lead Car---- Serviços a serem ativados ----- 1023 - ULTRAINFO - 700MB</t>
  </si>
  <si>
    <t>*🧰PENDÊNCIA 🧰**Data:* 03/09/2026*Técnico:* Matheus Cliente : José Monteiro Filho, 17, Caponga - CascavelEndereço : José Monteiro Filho, 17, Caponga - Cascavel*Potência:* 23*Caixa* 7952porta 10*MATERIAL USADO* Conector verde 1Conector azul Adesivo Canaleta : Fixa fio *Retirado**inicial: 800 m*Final:* 550 m*Metragem* 250 mServiço: cabo drop rompido feito a troca de cabo, feita também a troca de conector*OBS* Conexão estabelecida.Dispositivo: samsung SM-A065MVersão do Android: 16Versão do V·Tasks: 5.9.206 Status alterado de Andamento para Encerramento</t>
  </si>
  <si>
    <t>03/09/2026 - 11:12 01. RELATO DO CLIENTE: Cliente sem internet, luz vermelha na ONT, LOS02. ANÁLISE SISTEMA (UNM): OFF03. ANÁLISE SISTEMA (VOALLE): OFF04. TÉCNICO ULTIMO ATENDIMENTO (ADICIONAR TAMBÉM AO CHECKLIST FINAL): ISRAEL OLIVEIRA MORAIS05. EXTRATO COM QUEDAS: x06. GERENCIAMENTO REM. HABILITADO: x07. PROCEDIMENTO REALIZADO: x08. POTÊNCIA: x09. CAIXA E PORTA: CX7952 P1010. CONTATO: 8598835223711. ENDEREÇO COMPLETO: José Monteiro Filho, 17 - Caponga - Cascavel12. CONDOMÍNIO: NÃO 13. PONTO DE REFERÊNCIA: Prox ao posto de gasolina14. DISPONIBILIDADE: Dia todo15. OBSERVAÇÃO: O.S Belluno</t>
  </si>
  <si>
    <t>FRANCISCO SOUSA GOMES</t>
  </si>
  <si>
    <t>Avenida Francisco da Silva Sampaio</t>
  </si>
  <si>
    <t>*PENDÊNCIA**Data* 04.09.2026*Técnico* Arlison 🫡🧑‍🧑‍🧒‍🧒 *CLIENTE:* FRANCISCO SOUSA GOMES🏠 *ENDEREÇO:* Avenida Francisco da Silva Sampaio, 0, Tupuiu - Aquiraz*LOCALIZAÇÃO DO CLIENTE:* *PONTO DE REFERÊNCIA:* ⏹️ *Caixa* 1373 caixa de cima *Porta* 06*SINAL DA CAIXA* -25*SINAL DO CLIENTE* -25*DROP COM ETIQUETA 🏷️* ☎️ *GESTÃO DE O.S* *ATENDIMENTO:* 📝 *SERVIÇO REALIZADO:* Feito troca de drop⚙️ *Material utilizado*01 Conector Verde01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*VALOR* *Cabo inicial* 0 m*Cabo final* 0 m*Metragem* 0 m*Drop inicial* 468 m*Drop final* 357 m*Metragem* 111 m*Classificação de Remarcação**RESOLVIDO✅**Status alterado de Reagendado para Encerramento*Dispositivo: motorola moto g04sVersão do Android: 14Versão do V·Tasks: 5.9.213 Status alterado de Andamento para Encerramento</t>
  </si>
  <si>
    <t>03/09/2026 - 11:14 01. RELATO DO CLIENTE: cliente em loja, informado falta de conexão, led piscando vermelho, cliente relata que pode ter sido um rompimento na fibra após um caminhão passar pela rua.02. ANÁLISE SISTEMA (UNM):linkloss03. ANÁLISE SISTEMA (VOALLE):offline04. EXTRATO COM QUEDAS: NÃO05. GERENCIAMENTO REM. HABILITADO: verificar06. PROCEDIMENTO REALIZADO: verificado em sistema07. POTÊNCIA:não identificado08. CAIXA E PORTA:1373/p0208. CONTATO: (85)98815-790509. ENDEREÇO COMPLETO: Avenida Francisco da Silva Sampaio 0, Tupuiu - Aquiraz, CE10. CONDOMÍNIO: SIM NÃO10. PONTO DE REFERÊNCIA: vizinho mercadinho do manim11. DISPONIBILIDADE: total12. OBSERVAÇÃO:</t>
  </si>
  <si>
    <t>JOSE MARCILIO FONTELES</t>
  </si>
  <si>
    <t>RR AROEIRA CAPONGA DA BERNANDA</t>
  </si>
  <si>
    <t>CAPONGA DA BERNANDA</t>
  </si>
  <si>
    <t>*PENDÊNCIA**Data:* 07/09/2026*Técnico:* Hélio Marinho *Cliente:* JOSE MARCILIO FONTELES*Endereço:* RR AROEIRA CAPONGA DA BERNANDA, SN, CAPONGA DA BERNANDA - Aquiraz*Caixa:* 7242*Porta:* 4*Potência da Caixa:*-21*Potência do Cliente:* -22*Serviço:* atendimento sem conexão, após após refazer ambos os conectores sinal -22, conexão normalizada.*Materiais* *conector azul**conector verde* 2und*Fixa fio**adesivo* *canaleta* *Petcord* *RJ 45* *EQUIPAMENTOS**ONT* *ROTEADOR* *ONU* *Drop* *Início* *Fim* *Utilizado* *EQUIPAMENTO RECOLHIDO* ONU: Roteador: ONT: *Valor:* *Obs*Dispositivo: motorola moto g23Versão do Android: 14Versão do V·Tasks: 5.9.213 Status alterado de Andamento para Encerramento</t>
  </si>
  <si>
    <t>03/09/2026 - 11:31 01. RELATO DO CLIENTE: Sem Sinal / Luz Los Vermelha02. ANÁLISE SISTEMA (UNM): loss03. ANÁLISE SISTEMA (VOALLE): off-line04. EXTRATO COM QUEDAS: SIM05. GERENCIAMENTO REM. HABILITADO: NÃO possivel verificar , pfv habilitar06. PROCEDIMENTO REALIZADO: aberto visita07. POTÊNCIA: xxx08. CAIXA E PORTA: 7242 6637408. CONTATO: (85)98902-5580/(85)9981-8615/8598122285809. ENDEREÇO COMPLETO: RR AROEIRA CAPONGA DA BERNANDA SN, CAPONGA DA BERNANDA - Aquiraz, CE10. CONDOMÍNIO: ponto comercial10. PONTO DE REFERÊNCIA: é uma fazenda perto da praça11. DISPONIBILIDADE: o dia todo responsável ivo 12. OBSERVAÇÃO:</t>
  </si>
  <si>
    <t>BRENNA DHULLY BARBOSA DA SILVA</t>
  </si>
  <si>
    <t>Dr. RaimundoGuimarães</t>
  </si>
  <si>
    <t>eusebio</t>
  </si>
  <si>
    <t>amador</t>
  </si>
  <si>
    <t>☑️☑️ *TRANFERENCIA/COND* ☑️☑️*Chegada**Saída**Data* 04/09/2026*SUPORTE**COMERCIAL* *Técnico* Ant.Felipe/Irineto*Cliente* BRENNA DHULLY BARBOSA DA SILVA*Endereço* R. Dr. Raimundo Guimarães, 239 - Amador, Eusébio - CE, 61769-460*obs sobre o endereço* *LOCALIZAÇÃO*https://maps.app.goo.gl/B9Te9Y8NvzYQ45jz5?g_st=ic*CONTARO* *Caixa* 2216*PORTA* 2*SINAL DO CAIXA* 22*SINAL DO CLIENTE* 22*Velocidade* *Material utilizado*2 Conector Verde 0 Conector Azul0 abraçadeira de nylon0 Fixa fixo 0 canaleta,0 Esticador0 adesivo 0 Per Cord0 RJ45PROBLEMA RELATADO: OBS. InstaladoCabo de redeInicial Final Utilizado *SENHA DO EQUIPAMENTO* *Equipamento anterior**Equipamento Atual**MEC**Drop inicial* *Drop Final**Metragem* 31*Classificação de Encerramento* *RESOLVIDO*✅Dispositivo: iPhoneVersão do iOS: 26.5Versão do V·Tasks: 5.9.213 Status alterado de Reagendado para Encerramento</t>
  </si>
  <si>
    <t>03/09/2026 - 12:31 PERGUNTA PRE-REQUISITO PARA ABERTURA: -CLIENTE JA SE MUDOU? simTEM ENERGIA ELETRICA NO LOCAL? sim- É CONDOMINIO ? SIM (x ) NÃO ( ) SE A RESPOSTA FOR NÃO PARA QUALQUER UMA DAS PERGUNTAS, A SOLICITAÇÃO NÃO PODE SER ABERTA. 01. FONE 01: 8598169509302. FONE 02: 8598169509303. WHATSAPP: 8598169509304. NOVO ENDEREÇO: * RUA: Rua Dr. RaimundoGuimarães,  Torre I, apartamento 401, Condomínio Belvedere Clube* Nº: 239* BAIRRO: Amador, * CIDADE: Eusébio* PONTO DE REFERÊNCIA DO ENDEREÇO NOVO: Condomínio próx a CN Eusébio, dobrando no posto de gasolina de quem vai pra Fortaleza você já vê as torres05. CAIXA: 179406. COORDENADAS: -3.875907634962183, -38.46092489999999507. DISPONIBILIDADE PARA RECEBER A EQUIPE: amanhã da 8 as 12 09. DEIXAR O CLIENTE CIENTE QUE OS EQUIPAMENTOS PRECISAM ESTAR NO NOVO ENDEREÇO. 10. VALOR ? R$ 75,00 em 3 vezes11. ANTIGO ENDEREÇO: Novo Iguape - Aquiraz, CE61700-000* Nº: 0* BAIRRO: Novo Iguape* CIDADE: Aquiraz11. PRAZO: 72 HORAS UTEIS. OBS:</t>
  </si>
  <si>
    <t>MARIA ERILENE TAVARES LIMA</t>
  </si>
  <si>
    <t>Rua Geraldo Avelino Ferreira</t>
  </si>
  <si>
    <t>*Manutenção* *Data* 04. 09.2026*Técnico*: Marcos Aurélio*CLIENTE* MARIA ERILENE TAVARES LIMA*ENDEREÇO* Rua Geraldo Avelino Ferreira, 48, Pajuçara - Maracanaú*Caixa*: *Porta*: *SINAL DA CAIXA*: 21*SINAL DO CLIENTE*: 21*SERVIÇO REALIZADO:* Manutenção *Material utilizado*01 Conector Verde01 Conector Azul00 Fixa fio00 Canaleta00 Esticador00 Adesivo conector 00 RJ4500 patch cord*Equipamento utilizado**Equipamentos retirados**Obs*: refeito os dois conectores e desfeito atenuação, serviço normalizou. *VALOR*:*Cabo inicial* *Cabo final* *Metragem* *Drop inicial* *Drop final* *Metragem*Dispositivo: samsung SM-A075MVersão do Android: 16Versão do V·Tasks: 5.9.213 Status alterado de Andamento para Encerramento</t>
  </si>
  <si>
    <t>03/09/2026 - 13:09 01. RELATO DO CLIENTE: cliente informa esta piscando vermelho e sem conexão02. ANÁLISE SISTEMA (UNM): não localizado03. ANÁLISE SISTEMA (VOALLE): não localizado04. EXTRATO COM QUEDAS: NÃO05. GERENCIAMENTO REM. HABILITADO: não(favor verificar)06. PROCEDIMENTO REALIZADO: equipamento off line 07. POTÊNCIA: não localizado08. CAIXA E PORTA: não localizado08. CONTATO: (85)98774-951709. ENDEREÇO COMPLETO:Rua Geraldo Avelino Ferreira 48, Pajuçara - Maracanaú, CE10. CONDOMÍNIO: NÃO10. PONTO DE REFERÊNCIA: Metalúrgica São Francisco11. DISPONIBILIDADE: Sexta, a tarde12. OBSERVAÇÃO:</t>
  </si>
  <si>
    <t>FRANCISCO EDIZIO RODRIGUES DA COSTA</t>
  </si>
  <si>
    <t>Travessa São Francisco</t>
  </si>
  <si>
    <t>☑️☑️*PENDÊNCIA*☑️☑️*Chegada**Saída**Data* 04.09.2026*Técnico Responsável*: Ítalo Xavier *CLIENTE* : FRANCISCO EDIZIO RODRIGUES DA COSTA*ENDEREÇO* TRAVESSA SÃO FRANCISCO , 26, GRUTA - Aquiraz*Caixa* 86*Porta* 12*SINAL DA CAIXA* -23*SINAL DO CLIENTE* - 23*Velocidade* *Material UTILIZADO*0 Conector Verde0 Conector Azul 0 Fixa fio0 Canaleta0Esticador0 Adesivo conector Black0 RJ450 M Cabo de rede*OBS* EQUIPAMENTO TRAVADO DANDO LOSS MESMO COM SINAL , DESLIGADO É LIGADO NOVAMENTE , TIRADO CONECTOR É PLUGADO NOVAMENTE CONEXÃO OK*MAC* *VALOR* *Drop inicial* *Drop final* *Metragem* *ACOMPANHANTE* :TITULAR*Classificação de Encerramento*RESOLVIDO✅*Status alterado de Reagendando Encerramento***Itiin*Dispositivo: motorola moto g05Versão do Android: 15Versão do V·Tasks: 5.9.209 Status alterado de Andamento para Encerramento</t>
  </si>
  <si>
    <t>03/09/2026 - 11:23 01. RELATO DO CLIENTE: CLIENTE SEM INTERNET, LED VERMELHA PISCANDO02. ANÁLISE SISTEMA (UNM): LINK LOSS03. ANÁLISE SISTEMA (VOALLE): OFF04. EXTRATO COM QUEDAS: NÃO05. GERENCIAMENTO REM. HABILITADO: CLIENTE OFF06. PROCEDIMENTO REALIZADO: REBOOT SEM SUCESSO07. POTÊNCIA: XX08. CAIXA E PORTA: CX86 P 0608. CONTATO: (85) 98725-7416 / (85) 98741-489309. ENDEREÇO COMPLETO: TRAVESSA SÃO FRANCISCO , 26 - GRUTA - Aquiraz - CE - CEP 61700-00010. CONDOMÍNIO: NÃO10. PONTO DE REFERÊNCIA: PROX AO LAVO JATO11. DISPONIBILIDADE: TOTAL12. OBSERVAÇÃO:</t>
  </si>
  <si>
    <t>JOSE CLOVES DA SILVA LEITE</t>
  </si>
  <si>
    <t>Rua jose Pires da Rocha</t>
  </si>
  <si>
    <t>*pendência*:Técnico*: Marcos pereira *cliente*: JOSE CLOVES DA SILVA LEITE*endereço*: caracara batoque *Cx *Potência*25*Potência do cliente*25*Serviço realizado* conector fora da cx*Acesso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5.9.211 Status alterado de Andamento para Encerramento</t>
  </si>
  <si>
    <t>03/09/2026 - 11:27 01. RELATO DO CLIENTE: Cliente relata falta de internet com luz vermelha piscando no equipamento.02. ANÁLISE SISTEMA (UNM): LINKLOSS03. ANÁLISE SISTEMA (VOALLE): Offline04. EXTRATO COM QUEDAS: NÃO05. GERENCIAMENTO REM. HABILITADO: A verificar06. PROCEDIMENTO REALIZADO: reboot sem sucesso07. POTÊNCIA: não foi possivel verificar08. CAIXA E PORTA: 8323 p-0108. CONTATO: (85)98186-997809. ENDEREÇO COMPLETO: Rua José Pires da Rocha 116, Caracara - Aquiraz, CE10. CONDOMÍNIO: NÃO10. PONTO DE REFERÊNCIA: proximo a igreja são sebastião de caracará11. DISPONIBILIDADE: O dia todo12. OBSERVAÇÃO:</t>
  </si>
  <si>
    <t>VERA CLEVIA DA SILVA DE SOUSA</t>
  </si>
  <si>
    <t>Travessa Pavuna Velha</t>
  </si>
  <si>
    <t>ATIVAÇÃOData: 04/09/2026Técnico: Rafael SousaCliente: VERA CLEVIA DA SILVA DE SOUSACTO: 4033Porta: P4Material utilizado:- 2 conectores APC- 10 fixaçõesEquipamento:- ONT GPON FHTTFE2FEDF8Drop:- Início: 542 m- Final: 396 m- Total utilizado: 146 mProcedimentos realizados:- Conexão ativada e configurações efetuadas.- Otimização do Wi-Fi realizada.- Rede 2,4 GHz configurada em 20 MHz, canal 11.- Rede 5 GHz configurada em 80 MHz, canal 48.- MU-MIMO habilitado.- Beamforming habilitado.Status: Ativação concluída com sucesso.Dispositivo: samsung SM-A146MVersão do Android: 15Versão do V·Tasks: 5.9.213 Status alterado de Reagendado para Encerramento</t>
  </si>
  <si>
    <t>VENDEDOR: josiasÁREA: PAP () CALL-CENTER ( ) LOJA ( ) TBR ( x)TITULAR: Vera Clevia da Silva de SousaTELEFONE: 85986810354WHATSAPP:85986810354DISPONIBILIDADE: MANHA( ) TARDE (x ) DIA TODO ()DATA:03/09/2026CIDADE E BAIRRO: pavuna/pacatubaPLANO: 600 megasVALOR ORIGINAL DO PLANO: 104,99POSSUI DESCONTO DE PONTUALIDADE? SIM ( ) NÃO (x )SE SIM: D5 ( ) ou DNET - D10( )DESCONTO DE _x_ , SE PAGO ATÉ O VENCIMENTO POR 12 MESESTAXA INSTALAÇÃO: freeATENDIMENTO REGISTRADO:Google Drive ( ) Fortics ( ) Smart (x )FIDELIDADE: (x ) SIM NÃO ( )CLIENTE DESEJA NOTA FISCAL: SIM ( ) NÃO (x )COORD:-3.9132153857464513, -38.59562004928871CAIXA: cx4033CASA DUPLEX ( ) CASA TERREA ()QUANTOS E QUAIS APARELHOS CONECTADOS:1 tv e 3 celulares e 1 vídeo game.OBSERVAÇÃO ADICIONAL:ponto de referência é rua esquerda do cacimbão.Ativação do contrato: 174434---- Endereço de Instalação ----CEP: 61809-260Logradouro: Travessa Pavuna VelhaNúmero: 121Bairro: PavunaEstado: CECidade: PacatubaComplemento: duplex---- Serviços a serem ativados ----- 0522 - IFT - ULTRAINFO - 600MB</t>
  </si>
  <si>
    <t>RONALDO MONTEIRO LIMA</t>
  </si>
  <si>
    <t>RUA PEDESTRE 01</t>
  </si>
  <si>
    <t>*PENDÊNCIA**Data:* 04/09/2026*Técnico:* Hélio Marinho *Cliente:* RONALDO MONTEIRO LIMA*Endereço:* RUA PEDESTRE 01, 560, SANTA MARIA - Fortaleza*Caixa:* 1831*Porta:* 2*Potência da Caixa:*-19*Potência do Cliente:* -19*Serviço:* atendimento sem conexão, cabo do cliente visualmente inteiriço, porém o menos não dava sinal, puxando novo drop, sinal -19, equipamento do cliente não subiu conexão, substituído equipamento, conexão normalizada.*Materiais* *conector azul**conector verde* 2und*Fixa fio* 5und*adesivo* *canaleta* *Petcord* *RJ 45* *EQUIPAMENTOS**ONT* Fhttfe1e6006*ROTEADOR* *ONU* *Drop* *Início* 183m*Fim* 90m*Utilizado* 93m*EQUIPAMENTO RECOLHIDO* ONU: Roteador: ONT: gpon00ab95c0*Valor:* *Obs*Dispositivo: motorola moto g23Versão do Android: 14Versão do V·Tasks: 5.9.213 Status alterado de Andamento para Encerramento</t>
  </si>
  <si>
    <t>03/09/2026 - 11:22 01. RELATO DO CLIENTE:CLIENTE RLEATA QUE ESTÁ SEM INTERNET DESDE O MÊS PASSADO, EQUIPAMENTO PISCNADO VERMELHO02. ANÁLISE SISTEMA (UNM):OFFLINE03. ANÁLISE SISTEMA (VOALLE):OFFLINE04. EXTRATO COM QUEDAS: NÃO05. GERENCIAMENTO REM. HABILITADO:A VERIFICAR06. PROCEDIMENTO REALIZADO:REBOOT NO EQUIPAMENTO07. POTÊNCIA:X08. CAIXA E PORTA:NÃO TEM08. CONTATO:(85) 98567-8232 ou (85) 98175-742809. ENDEREÇO COMPLETO: RUA PEDESTRE 01, 560 - SANTA MARIA - Fortaleza 10. CONDOMÍNIO:NÃO10. PONTO DE REFERÊNCIA: Ponto de referência é uma igreja Batista que fica na esquina11. DISPONIBILIDADE: 9:00 as 17:0012. OBSERVAÇÃO:01. RELATO DO CLIENTE:CLIENTE RLEATA QUE ESTÁ SEM INTERNET DESDE O MÊS PASSADO, EQUIPAMENTO PISCNADO VERMELHO02. ANÁLISE SISTEMA (UNM):OFFLINE03. ANÁLISE SISTEMA (VOALLE):OFFLINE04. EXTRATO COM QUEDAS: NÃO05. GERENCIAMENTO REM. HABILITADO:A VERIFICAR06. PROCEDIMENTO REALIZADO:REBOOT NO EQUIPAMENTO07. POTÊNCIA:X08. CAIXA E PORTA:NÃO TEM08. CONTATO:(85) 98567-8232 ou (85) 98175-742809. ENDEREÇO COMPLETO: RUA PEDESTRE 01, 560 - SANTA MARIA - Fortaleza 10. CONDOMÍNIO:NÃO10. PONTO DE REFERÊNCIA: Ponto de referência é uma igreja Batista que fica na esquina11. DISPONIBILIDADE: 9:00 as 17:0012. OBSERVAÇÃO:</t>
  </si>
  <si>
    <t>*🧰 PENDÊNCIA 🧰**Data:* 04/09/2026*Técnico:* Geilson/David *cliente*DANIEL SILVA SOUZA*Endereço*Rua AA, 72, Ancuri - Itaitinga*Potência:* -27*Caixa* 7848*porta* 1*MATERIAL USADO* Conector verde Conector azul 1 Adesivo 1Petcord Fixa fio Canaleta Rj45 Cabo de rede EQUIPAMENTOS *Ont* *ONU* *Roteador* *Retirado* *DROP*⬇️*inicial:* *Final:* *Metragem:* *Serviço:Cliente estava desconectado na caixa, foi trocado conector interno conexão normalizou.*OBS* *Valor*Dispositivo: iPhoneVersão do iOS: 26.6.1Versão do V·Tasks: 5.9.213 Status alterado de Reagendado para Encerramento</t>
  </si>
  <si>
    <t>03/09/2026 - 11:50 01. RELATO DO CLIENTE: Cliente encontra-se sem conexão. Verificado em sistema que apresenta loss no UNM e consta offline no Voalle.Equipamento com LED vermelho ativo. 02. ANÁLISE SISTEMA (UNM): Linkloss03. ANÁLISE SISTEMA (VOALLE): offline04. EXTRATO COM QUEDAS: NÃO 05. GERENCIAMENTO REM. HABILITADO: A verificar06. PROCEDIMENTO REALIZADO: reboot07. POTÊNCIA: xx08. CAIXA E PORTA: cx7848 p-0108. CONTATO: (85)9652-601609. ENDEREÇO COMPLETO: Rua AA, 72 - Ancuri - Itaitinga - CE - CEP 61885-491 - apt 10310. CONDOMÍNIO: SIM (residencial Malaga) 10. PONTO DE REFERÊNCIA: Ao lado da creche Gervásio11. DISPONIBILIDADE: total12. OBSERVAÇÃO:</t>
  </si>
  <si>
    <t>MARCELIA GABRIELA LEITE JULIÃO</t>
  </si>
  <si>
    <t>*PENDÊNCIA**Data:* 06/09/2026*ATENDENTE:**Técnico:* Hallef *CLIENTE* MARCELIA GABRIELA LEITE JULIÃO*ENDEREÇO* Rua Santo Amaro, 930, Encantada - Eusébio casa Ahttps://maps.app.goo.gl/rDJAFDjau814jjy7A*Caixa:* 3245*Porta:* 6*Potência da Caixa:* -26*Potência do Cliente:*-26 *Serviço*Fibra do cliente rompida.A mesma estava se desmanchando Realizado troca conexão normalizada pós troca *Materiais* *conector azul:* *conector verde:* 2und *Fixa fio* *adesivo**canaleta**RJ 45**EQUIPAMENTOS**ONT*: *ROTEADOR* *ONU**DROP**Início* 860*Fim* 746*Utilizado*114m *EQUIPAMENTO RECOLHIDO**Valor:**Obs.:*Dispositivo: motorola moto g04sVersão do Android: 14Versão do V·Tasks: 5.9.213 Status alterado de Reagendado para Encerramento</t>
  </si>
  <si>
    <t>03/09/2026 - 11:31 01. RELATO DO CLIENTE: CLIENTE SEM INTERNET, LED VERMELHA PISCANDO02. ANÁLISE SISTEMA (UNM): LINK LOSS03. ANÁLISE SISTEMA (VOALLE): OFF04. EXTRATO COM QUEDAS: NÃO05. GERENCIAMENTO REM. HABILITADO: CLIENTE OFF06. PROCEDIMENTO REALIZADO: REBOOT SEM SUCESSO07. POTÊNCIA: XX08. CAIXA E PORTA: CX3245 P0608. CONTATO: (85) 98518-369909. ENDEREÇO COMPLETO: Rua Santo Amaro, 930 - Encantada - Eusébio - CE - CEP 61760000 - CASA A10. CONDOMÍNIO: NÃO10. PONTO DE REFERÊNCIA: NA ESTRADA DO FIO PERTO DO CLUBE DA POLICIA 11. DISPONIBILIDADE: ENTRAR EM CONTATO ANTES DE IR NO LOCAL12. OBSERVAÇÃO:</t>
  </si>
  <si>
    <t>DAYANE PACHECO DE MENEZES</t>
  </si>
  <si>
    <t>R. Antônio Soares Pereira</t>
  </si>
  <si>
    <t>🪜🧰 *PENDÊNCIA*🧰🪜*Data:* 04/09/26*Atendente:* *Técnico:* PINHEIRO *Cliente:* DAYANE PACHECO DE MENEZES*Endereço:* R. Antônio Soares Pereira, 0, Telha - Aquiraz*Potência da caixa:* 24*Potência do cliente:* 25*Caixa:* 3411*Porta do Cliente:* 01*Gerenciamento remoto habilitado:* sim *Serviço Realizado:*Troca de drop*Material Utilizado:**ONT:* *ROTEADOR:**Cabo de rede:* *Rj45**Fita isolante:**Adesivo de conector:* *Fixa cabo:**Canaleta:**Drop:* 110*Conector azul:* *Conector verde:* 2*MAC:**Drop inicial:* 1000*Drop final:* 890*Total:* 110*Valor:* *OBS:* *CLASSIFICAÇÃO* ENCERRAMENTO:RESOLVIDO ✅Dispositivo: motorola moto g04Versão do Android: 14Versão do V·Tasks: 5.9.213 Status alterado de Andamento para Encerramento</t>
  </si>
  <si>
    <t>03/09/2026 - 11:49 01. RELATO DO CLIENTE: Cliente informa que está sem conexão desde manhã e há uma led vermelha02. ANÁLISE SISTEMA (UNM): Linkloss03. ANÁLISE SISTEMA (VOALLE): offline04. EXTRATO COM QUEDAS: NÃO 05. GERENCIAMENTO REM. HABILITADO: A verificar por gentileza06. PROCEDIMENTO REALIZADO: reboot07. POTÊNCIA: xx08. CAIXA E PORTA: não identificado08. CONTATO: (85)8888-894209. ENDEREÇO COMPLETO: R. Antônio Soares Pereira, 0 - Telha - Aquiraz - CE - CEP 61700-00010. CONDOMÍNIO: NÃO 10. PONTO DE REFERÊNCIA: Fica entre o antigo posto de saúde da telha e o salão do Serginho11. DISPONIBILIDADE: Entrar em contato12. OBSERVAÇÃO:</t>
  </si>
  <si>
    <t>IZABEL CRISTINA DA SILVA</t>
  </si>
  <si>
    <t>ATIVIDADE MANUTENÇÃO ⚡Data:05/09/2026TÉCNICO: Everlan Tomé AUXILIARES:Cliente:IZABEL CRISTINA DA SILVAENDEREÇO:Rua 11, 271, São Bento - FortalezaACESSO REMOTO : Sim ( x ) Não ( )SERVIÇO: Reparo PRODUTOS:02 conector verde Obs feito troca dos conectores caixa e ontPATRIMONIO RECOLHIMENTO: DROP INICIAL DROP FINAL CAIXA 11130PORTA: 4ACESSO REMOTO : Sim ( x ) Não ( )SERVIÇO: ReparoCLASSIFICAÇÃO DE ENCERRAMENTO : Finalizado✅Dispositivo: motorola moto g(9) playVersão do Android: 11Versão do V·Tasks: 5.9.213 Status alterado de Reagendado para Encerramento</t>
  </si>
  <si>
    <t>03/09/2026 - 11:31 01. RELATO DO CLIENTE: Fibra Sem Sinal / Luz Los Vermelha, fibra foi rompida por terceiros02. ANÁLISE SISTEMA (UNM): loss03. ANÁLISE SISTEMA (VOALLE): off04. EXTRATO COM QUEDAS: x05. GERENCIAMENTO REM. HABILITADO: x06. PROCEDIMENTO REALIZADO: o.s07. POTÊNCIA: x08. CAIXA E PORTA: 11130, p0108. CONTATO: (85)99117-053109. ENDEREÇO COMPLETO: Rua 11, 271 - São Bento - Fortaleza - CE - CEP 60875295 - https://maps.app.goo.gl/qSSP7Q9gEgiT5Ncz510. CONDOMÍNIO: NÃO 10. PONTO DE REFERÊNCIA: prox. a praça do alto alegre11. DISPONIBILIDADE: A PARTIR DE 12:30, PELA MANHÂ NÃO TEM NINGUEM EM CASA12. OBSERVAÇÃO:</t>
  </si>
  <si>
    <t>ANTONIO VALDENIR NICOLAU TOMAS</t>
  </si>
  <si>
    <t>Rua Nossa Senhora de Fátima</t>
  </si>
  <si>
    <t>🌐 *INSTALAÇÃO*🌐*Data:* 04/09/26*Atendente:* *Técnico:* Vinicius Learte *Cliente*: ANTONIO VALDENIR NICOLAU TOMAS*Endereço*: Rua Nossa Senhora de Fátima, 482, Messejana - Fortaleza*Caixa*: 10208*Porta*: 03*Potência da Caixa*: -23*Potência do cliente* :-23*Gerenciamento remoto habilitado:* SimLogin:admin Semha:Fibra@info1 *Serviço Realizado:* Instalação *Material Utilizado:*01 - ont intelbras (MAC)=858F02 - conector verde 01 canaleta *MAC:* *Drop inicial*: 102m*Drop final:* 60m*Total*: 42m*Valor:* Instalação gratuita *Obs:* *Classificação de Encerramento:* Resolvido ✅Dispositivo: samsung SM-A075MVersão do Android: 16Versão do V·Tasks: 5.9.213 Status alterado de Abertura para Encerramento</t>
  </si>
  <si>
    <t>VENDEDOR: JULIANA FAÇANHAÁREA: PAP () CALL-CENTER ( ) LOJA ( ) TBR (X )TITULAR: ANTONIO VALDENIR NICOLAU TOMASTELEFONE: 85 99229-9922WHATSAPP: 85 99229-9922DISPONIBILIDADE: MANHA( ) TARDE ( X) DIA TODO ()DATA:CIDADE E BAIRRO: MESSEJANA - FORTALEZAPLANO: 300MBVALOR ORIGINAL DO PLANO: 84,99POSSUI DESCONTO DE PONTUALIDADE? SIM ( ) NÃO (X )SE SIM: D5 ( ) ou DNET - D10( )DESCONTO DE __ , SE PAGO ATÉ O VENCIMENTO POR 12 MESESTAXA INSTALAÇÃO: 00,00ATENDIMENTO REGISTRADO:Google Drive ( ) Fortics ( ) Smart (X )FIDELIDADE: ( x) SIM NÃO ( )CLIENTE DESEJA NOTA FISCAL: SIM ( ) NÃO (x )COORD: -3.820359476167583, -38.4915664478772CAIXA: 10208CASA DUPLEX ( ) CASA TERREA (x)QUANTOS E QUAIS APARELHOS CONECTADOS: 4 PESSOAS, CELULARES, 2 NOTEBOOKSOBSERVAÇÃO ADICIONAL:Ativação do contrato: 174435---- Endereço de Instalação ----CEP: 60874-206Logradouro: Rua Nossa Senhora de FátimaNúmero: 482Bairro: MessejanaEstado: CECidade: FortalezaReferência: Areninha são Bernardo---- Serviços a serem ativados ----- 0522 - ULTRAINFO - 300MB---- Viabilidade ----Porta Reservada: CX10208 - Splitter 1 x 16 Conectorizado APC - Saída 1Distância Aproximada: 26,67m</t>
  </si>
  <si>
    <t>SILVIA SALAORNI</t>
  </si>
  <si>
    <t>✅ *PENDÊNCIA* ✅*Data* 04.09.2026*Técnico* Claudiano Cicinato *#PROTOCOLO:* 3852944🧑‍🧑‍🧒‍🧒 *CLIENTE:* SILVIA SALAORNI🏠 *ENDEREÇO:* Avenida Beira Mar, 01725, Prainha - Aquiraz*LOCALIZAÇÃO DO CLINTE NO LINK ABAIXO:*⤵️ https://maps.app.goo.gl/KrmT8L8tBV9QsJqx9*Pronto de referência:* Em frente a Barraca do finado Rogerio, fica na esquina do mercado Zé do Kengão. ⏹️ *Caixa* 8826*Porta:* 06*SINAL DA CAIXA* -24*SINAL DO CLIENTE* -26*DROP COM ETIQUETA 🏷️* ☎️ *GESTÃO DE O.S* *ATENDIMENTO:* 📝 *SERVIÇO REALIZADO:* Cliente desconectado na caixa, conectado novamente.⚙️ *Material utilizado*00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</si>
  <si>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03/09/2026 - 11:31 01. RELATO DO CLIENTE: cliente relata que esta sem internet, piscando vermelho no roteador.02. ANÁLISE SISTEMA (UNM): Link loss03. ANÁLISE SISTEMA (VOALLE): Off04. EXTRATO COM QUEDAS: Off05. GERENCIAMENTO REM. HABILITADO: Off06. PROCEDIMENTO REALIZADO: abertura de o.s07. POTÊNCIA: não consta, cliente off.08. CAIXA : 7901 E PORTA: 0408. CONTATO: 85999403786509. ENDEREÇO COMPLETO: Avenida Beira Mar, 01725- Bairro: Prainha10. CONDOMÍNIO: NÃO 10. PONTO DE REFERÊNCIA: Em frente a Barraca do finado Rogerio, fica na esquina do mercado Zé do Kengão.11. DISPONIBILIDADE: Dia todo, entrar em contato antes de ir.12. OBSERVAÇÃO:</t>
  </si>
  <si>
    <t>ELZIENE SANZIA VERAS DA COSTA ARAUJO</t>
  </si>
  <si>
    <t>Travessa Castelo</t>
  </si>
  <si>
    <t>☑️☑️ *PENDÊNCIA *☑️☑️*Chegada**Saída**Data* 03.09.2026*SUPORTE* *COMERCIAL**Técnico* Ednardo limaCliente:ELZIENE SANZIA VERAS DA COSTA ARAUJOENDEREÇO:Travessa Castelo, 585, Barra do Ceará - Fortaleza*CaixA2300*PORTA 5*SINAL DA CAIXA*21*SINAL DO CLIENTE*-21*Velocidade* *Material utilizado* 0 ONU mini 0 wifi6 0Conector Verde 0nector AzulFixa fio0RJ 450canaleta0pet Cord 0Adesivo OBS: POTÊNCIA FORA DO PADRÃO FOI REFEITO O CONECTOR DO CLIENTE SINAL NORMALIZADO*VALOR* *SENHA* *MAC* *cabo inicial*cabo final*Metragem*Classificação de Encerramento* RESOLVIDODispositivo: motorola moto g06Versão do Android: 15Versão do V·Tasks: 5.9.213 Status alterado de Andamento para Encerramento</t>
  </si>
  <si>
    <t>03/09/2026 - 11:49 01. RELATO DO CLIENTE: Sem internet, sem luz vermelha, apenas verdes.02. ANÁLISE SISTEMA (UNM): ON LINE.03. ANÁLISE SISTEMA (VOALLE): Offline04. EXTRATO COM QUEDAS: NÃO.05. GERENCIAMENTO REM. HABILITADO: Sim.06. PROCEDIMENTO REALIZADO: Reboot.07. POTÊNCIA: -30.4508. CAIXA E PORTA: CX2300 P-0508. CONTATO: (85)98889-2940 e (85)99229-659209. ENDEREÇO COMPLETO: Travessa Castelo 585, Barra do Ceará - Fortaleza, CE60332-74010. CONDOMÍNIO: NÃO.10. PONTO DE REFERÊNCIA: Fica na mesma rua da escola profissionalizante Paulo petrola11. DISPONIBILIDADE: Dia todo.12. OBSERVAÇÃO:</t>
  </si>
  <si>
    <t>MARIA ELIANE SILVA DA CUNHA</t>
  </si>
  <si>
    <t>R. Santa Helena</t>
  </si>
  <si>
    <t>Nº 502</t>
  </si>
  <si>
    <t>*🧰 TRANSFERÊNCIA 🧰**Data:* 03/09/2026*Técnico:* Geilson/David *cliente* MARIA ELIANE SILVA DA CUNHA*Endereço* Rua Santa Helena, 502, Jabuti - Eusébio*Potência:* -19*Caixa* 779*porta* 1*MATERIAL USADO* Conector verde Conector azul Adesivo Petcord Fixa fio Canaleta Rj45 Cabo de rede EQUIPAMENTOS *Ont* *ONU* *Roteador* *Retirado* *DROP*⬇️*inicial:* *Final:* *Metragem:* *Serviço* Tinha cabo passado transferência concluída com sucesso.*OBS* *Valor* 75/3xDispositivo: motorola moto g04sVersão do Android: 14Versão do V·Tasks: 5.9.213 Status alterado de Andamento para Encerramento</t>
  </si>
  <si>
    <t>03/09/2026 - 12:35 PERGUNTA PRE-REQUISITO PARA ABERTURA: -CLIENTE JA SE MUDOU? simTEM ENERGIA ELETRICA NO LOCAL? sim- É CONDOMINIO ? SIM ( x) NÃO ( ) SE A RESPOSTA FOR NÃO PARA QUALQUER UMA DAS PERGUNTAS, A SOLICITAÇÃO NÃO PODE SER ABERTA. 01. FONE 01: (85)99261-268602. FONE 02: (85)99960-540003. WHATSAPP: 04. NOVO ENDEREÇO: * RUA: R. Santa Helena* Nº: 502* BAIRRO: Jabuti, * CIDADE: Eusébio * PONTO DE REFERÊNCIA DO ENDEREÇO NOVO: Padaria estrela Dalva05. CAIXA: CX67906. COORDENADAS: -3.931769353026514, -38.5035459047826807. DISPONIBILIDADE PARA RECEBER A EQUIPE: total09. DEIXAR O CLIENTE CIENTE QUE OS EQUIPAMENTOS PRECISAM ESTAR NO NOVO ENDEREÇO. 10. VALOR ? 75,00 em 3x11. ANTIGO ENDEREÇO: * RUA: R. Santa Helena* Nº: 502* BAIRRO: Jabuti * CIDADE: Eusébio 11. PRAZO: 72 HORAS UTEIS. OBS:</t>
  </si>
  <si>
    <t>ANTONIO JOSE BARROS DA SILVA</t>
  </si>
  <si>
    <t>Rua francisca Monteiro da Silva</t>
  </si>
  <si>
    <t>🪜🧰 *PENDÊNCIA* 🧰🪜*Data:* 03/09/26*Atendente:* *Técnico:* PINHEIRO *Cliente:* ANTONIO JOSE BARROS DA SILVA*Endereço:* Rua francisca Monteiro da Silva, sn, Malvinas - Aquiraz*Potência da caixa:*-19*Potência do cliente:* 19*Caixa:* 8258*Porta do Cliente:* 07*Gerenciamento remoto habilitado:* sim *Serviço Realizado:*Instalação *Material Utilizado:**ONT:* *Cabo de rede:* *Rj45**Fita isolante:* *Adesivo de conector:* *Fixa cabo:* *Canaleta:* 1*Drop:* *Conector azul:**Conector verde:* 2*MAC:**Drop inicial:* *Drop final:**Total:**Valor:* *OBS:* cabo infolink na casa *CLASSIFICAÇÃO* ENCERRAMENTO:RESOLVIDO ✅Dispositivo: motorola moto g04Versão do Android: 14Versão do V·Tasks: 5.9.213 Status alterado de Abertura para Encerramento</t>
  </si>
  <si>
    <t>VENDEDOR: LEIDIVANIA ÁREA: PAP () CALL-CENTER ( ) LOJA ( ) TBR (X )TITULAR: ANTONIO JOSE BARROS DA SILVATELEFONE: 8898896-1080WHATSAPP: 8898896-1080DISPONIBILIDADE: MANHA( X) TARDE ( ) DIA TODO ()DATA: 03.09.2026CIDADE E BAIRRO: MALVINAS - AQUIRAZ PLANO: 300MBVALOR ORIGINAL DO PLANO: 84,99POSSUI DESCONTO DE PONTUALIDADE? SIM ( ) NÃO ( X)SE SIM: D5 ( ) ou DNET - D10( )DESCONTO DE __ , SE PAGO ATÉ O VENCIMENTO POR 12 MESESTAXA INSTALAÇÃO: GRATISATENDIMENTO REGISTRADO:Google Drive ( ) Fortics ( ) Smart ( X)FIDELIDADE: (X ) SIM NÃO ( )CLIENTE DESEJA NOTA FISCAL: SIM ( ) NÃO (X )COORD: -3.944143954909081, -38.47497044831458CAIXA: 1364CASA DUPLEX ( ) CASA TERREA (X)QUANTOS E QUAIS APARELHOS CONECTADOS: TV E CELULARES OBSERVAÇÃO ADICIONAL:Ativação do contrato: 174436---- Endereço de Instalação ----CEP: 61700-000Logradouro: Rua francisca Monteiro da SilvaNúmero: snBairro: MalvinasEstado: CECidade: AquirazComplemento: casaReferência: Na rua do colégio casa da dona branca---- Serviços a serem ativados ----- 0522 - ULTRAINFO - 300MB</t>
  </si>
  <si>
    <t>DB3 SERVIÇOS DE TELECOMUNICAÇÕES S.A</t>
  </si>
  <si>
    <t>Acesso Zona Rural CE085</t>
  </si>
  <si>
    <t>Serviço: Pendência Fibra Equipe: Eunardes Cliente: DB3 SERVIÇOS DE TELECOMUNICAÇÕES S.ACidade: ItapipocaBairro: JACARÉ ZONA RURALRua: Nº CTO:Fibra:Potência:Material utilizado:---Cabo Inicial:Cabo Final:Metragem Total:Obs: Solicitação aberta apenas para registro de fotos.Dispositivo: samsung SM-A065MVersão do Android: 16Versão do V·Tasks: 5.9.213 Status alterado de Andamento para Encerramento</t>
  </si>
  <si>
    <t>03/09/2026 - 15:27 01. RELATO DO CLIENTE: Cliente sem conexão,luz vermelha piscando02. ANÁLISE SISTEMA (UNM): Não utilizado03. ANÁLISE SISTEMA (VOALLE): offline04. EXTRATO COM QUEDAS: NÃO 05. GERENCIAMENTO REM. HABILITADO: offline sem acesso06. PROCEDIMENTO REALIZADO: Verificado Voalle07. POTÊNCIA: *08. CAIXA E PORTA: *08. CONTATO: (32)99139-028509. ENDEREÇO COMPLETO: EEM ANA COSTA TEIXEIRA | Acesso Zona Rural CE085. Cruxati, , - - ITAPIPOCA/CE10. CONDOMÍNIO: NÃO 10. PONTO DE REFERÊNCIA: Fica na Escola11. DISPONIBILIDADE: das 8;00 as 15:0012. OBSERVAÇÃO:</t>
  </si>
  <si>
    <t>ROBERIO LIRA DE PAULA</t>
  </si>
  <si>
    <t>🌐*TRANSFERÊNCIA*🌐TÉCNICO: *JONATHAN*Chegada: 000Saída: 000Data: 07/09/2026*cliente* ROBERIO LIRA DE PAULA*Bairro* RUA LUIS MENDES 81 PAJUÇARA-MARACANAÚ Caixa 3633Portar 05Potência da caixa: 23Potência do cliente - 23Plano - 00*Acesso Remoto Habilitado: SIM✅**Marca* zte*Mac:**ACESSO AO RUTER**Usuario* multipro*Senha* multipro*Porta de Acesso: Exemplo :80*Material Utilizado: 00 LACRE00 Conector Azul02 Conector verde15 fixa fio 00 Esticado01 Canaleta PVC00 Acoplador00 ONU APC00 ONU MINI 00 Mercusys 4 antenas00 Tenda 3 antenas 00 ZTE 2 ANTENAS.00 global00 RJ4500 6g00 TP-Link G3SERVIÇO pendência Valor : 1x75 Obs: *TRANSFERÊNCIA* 🧑🏽‍🔧🛜 75 X 1NO COMO TA NA OS..⚠️ 🌐 *OBS*Drop inicial : 438Drop final 395Metragem Total 43Cabo deRede Início Final Total Encerramento: Resolvido 👍Dispositivo: samsung SM-A042MVersão do Android: 14Versão do V·Tasks: 5.9.213 Status alterado de Remarcação para Encerramento</t>
  </si>
  <si>
    <t>03/09/2026 - 12:58 PERGUNTA PRE-REQUISITO PARA ABERTURA:-CLIENTE JA SE MUDOU? simTEM ENERGIA ELETRICA NO LOCAL? sim- É CONDOMINIO ? SIM ( ) NÃO ( x )SE A RESPOSTA FOR NÃO PARA QUALQUER UMA DAS PERGUNTAS, A SOLICITAÇÃO NÃO PODE SER ABERTA.01. FONE 01: (85)99797-295802. FONE 02: (85)99935-579903. WHATSAPP: (85)99935-579904. NOVO ENDEREÇO:* RUA: R. Luis Mendes de Barros * Nº: 81* BAIRRO: Pajuçara* CIDADE: Maracanaú* PONTO DE REFERÊNCIA DO ENDEREÇO NOVO: Em frente a academia - SINARA LOPES05. CAIXA: 368206. COORDENADAS: -3.854946257980291, -38.58784915215973407. DISPONIBILIDADE PARA RECEBER A EQUIPE: somente pela manhã, ligar antes de ir ao local09. DEIXAR O CLIENTE CIENTE QUE OS EQUIPAMENTOS PRECISAM ESTAR NO NOVO ENDEREÇO.10. VALOR ? 75,00 em 1x11. ANTIGO ENDEREÇO:* RUA: Rua Bárbara de Alencar* Nº: 220* BAIRRO: Pajuçara * CIDADE: Maracanaú11. PRAZO: 72 HORAS UTEIS.OBS:</t>
  </si>
  <si>
    <t>JULIO CESAR DE SOUSA COLEHO</t>
  </si>
  <si>
    <t>TRAVESSA RAIMUNDO SIMPLICIO</t>
  </si>
  <si>
    <t>80 F</t>
  </si>
  <si>
    <t>CACIMBAS</t>
  </si>
  <si>
    <t>JEBNET - Potência Baixa</t>
  </si>
  <si>
    <t>JEBNET - Correção de Potência</t>
  </si>
  <si>
    <t>*Instalação/ Pendencia**Técnico:*Samuel Cliente: JULIO CESAR DE SOUSA COLEHOENDEREÇO :TRAVESSA RAIMUNDO SIMPLICIO, 80 F, CACIMBAS - Itapipoca*Serviço:* Pendencia Material Utilizado:---Caixa:Porta:Potência da caixa: Potência do cliente:24.10Cabo Inicial :Cabo Final:*Metragem Total:*Dispositivo: samsung SM-A065MVersão do Android: 16Versão do V·Tasks: 5.9.213 Status alterado de Andamento para Encerramento</t>
  </si>
  <si>
    <t>03/09/2026 - 12:03 01. RELATO DO CLIENTE: cliente relata conexão muito lenta falhando constantemente , que não carrega o conteudo que fica com bolinha carregando e não gera o conteudo, que quando fica assim as luz verde do roteador fica piscando, quando acontece isso o conteudo no celular não abre os videos e nem fotos, fica somente carregando e não abre nada, que a conexão para e volta para e volta02. ANÁLISE SISTEMA (UNM): não temos , online no fiber03. ANÁLISE SISTEMA (VOALLE): online 04. EXTRATO COM QUEDAS: não 05. GERENCIAMENTO REM. HABILITADO: sim 06. PROCEDIMENTO REALIZADO: verificação 07. POTÊNCIA: -30,45 no FiberWatch08. CAIXA E PORTA:OLT Itau 1 · Sl1/Pon7/ONU6708. CONTATO: 889992670409. ENDEREÇO COMPLETO:TRAVESSA RAIMUNDO SIMPLICIO 80 F, CACIMBAS - Itapipoca, CE10. CONDOMÍNIO: não10. PONTO DE REFERÊNCIA: proximo a vacaria do coelho11. DISPONIBILIDADE: somente hoje em casa dia 03/09, pois amanhã vai trabalhar , na semana somente depois das 17:00 12. OBSERVAÇÃO:</t>
  </si>
  <si>
    <t>MARIA RUSLANE TAVARES DOS SANTOS</t>
  </si>
  <si>
    <t>Rodovia Ce 040</t>
  </si>
  <si>
    <t>🛠 *TRANSFERÊNCIA* 🧰*Data:* 09/09/2026 *Técnico:* Hallef / Ismael *Cliente:* MARIA RUSLANE TAVARES DOS SANTOS*Endereço:* Rodovia Ce 040, s/n, Riviera - Aquirazhttps://maps.app.goo.gl/kh4UrHekTJ6mhueY8Catu lake A25 ap 101 *Potência:* -20*Caixa:* 4889*porta*: 4*MATERIAL USADO* Conector verde 2undConector azul Adesivo Fixa fio 5und Canaleta EQUIPAMENTOS * Ont* Roteador.* ONU *inicial:* *Final:* *Metragem:* Cabo puxado no local ! *Serviço Realizado:* Transferência Feito os testes com o cliente.*Valor* : R$ 75,00 em 1 X *Classificação de Encerramento:* transferência Concluída.Dispositivo: motorola moto g04sVersão do Android: 14Versão do V·Tasks: 5.9.213 Status alterado de Andamento para Encerramento</t>
  </si>
  <si>
    <t>03/09/2026 - 11:58 PERGUNTA PRE-REQUISITO PARA ABERTURA:-CLIENTE JA SE MUDOU? SIMTEM ENERGIA ELETRICA NO LOCAL? SIM- É CONDOMINIO ? SIM (X) NÃO ( )SE A RESPOSTA FOR NÃO PARA QUALQUER UMA DAS PERGUNTAS, A SOLICITAÇÃO NÃO PODE SER ABERTA.01. FONE 01: (85)99653-258602. FONE 02: (85)98847-477703. WHATSAPP: (85)98847-477704. NOVO ENDEREÇO:Rodovia Ce 040, s/n - Riviera - Aquiraz - CE - CEP 61700000 - Bloco A25 apartamento 101* PONTO DE REFERÊNCIA DO ENDEREÇO NOVO: FICA NO RESIDENCIAL CATU LAKE05. CAIXA: 488906. COORDENADAS:: -3.950519458105277, -38.38375470437513607. DISPONIBILIDADE PARA RECEBER A EQUIPE: TOTAL09. DEIXAR O CLIENTE CIENTE QUE OS EQUIPAMENTOS PRECISAM ESTAR NO NOVO ENDEREÇO.10. VALOR ? 75 A VISTA11. ANTIGO ENDEREÇO:Rodovia Ce 040, s/n - Riviera - Aquiraz - CE - CEP 61700000 - Bloco A25 apartamento 21211. PRAZO: 72 HORAS UTEIS.OBS:</t>
  </si>
  <si>
    <t>cliente informou que conexão já havia normalizado e que não precisaria da visita Dispositivo: samsung SM-A346MVersão do Android: 16Versão do V·Tasks: 5.9.213 Status alterado de Andamento para Encerramento</t>
  </si>
  <si>
    <t>03/09/2026 - 12:01 01. RELATO DO CLIENTE:SEM INTERNET, UMA LUZ AMARELA E 2 VERMELHAS PARADAS, POPTENCIA BAIXA02. ANÁLISE SISTEMA (UNM): ON03. ANÁLISE SISTEMA (VOALLE):ON04. EXTRATO COM QUEDASNÃO05. GERENCIAMENTO REM. HABILITADO: SIM06. PROCEDIMENTO REALIZADO: O.S07. POTÊNCIA: -16.5408. CAIXA E PORTA:NÃO CONSTA08. CONTATO:(85)98538-702309. ENDEREÇO COMPLETO: RUA AROLDO BARBOSA, 545 - PEDRAS - Itaitinga - CE - CEP 61880-00010. CONDOMÍNIO: NÃO10. PONTO DE REFERÊNCIA: PROX A ARENINHA11. DISPONIBILIDADE: DIA TODO12. OBSERVAÇÃO:CLIENTE MUITO INSATISFEITO PELA RECORRENCIAS DE PROBLEMAS, PEDE PARA SER ATENDIDO HOJE</t>
  </si>
  <si>
    <t>ALEXSANDRO DE ALMEIDA SANTOS</t>
  </si>
  <si>
    <t>Rua Barão Aquiraz</t>
  </si>
  <si>
    <t>*🧰 INSTALAÇÃO 🧰**Data:* 08/09/2026*Técnico:* Geilson/David *cliente*ALEXSANDRO DE ALMEIDA SANTOS*Endereço*Rua Barão Aquiraz, 1180, Paupina - Fortaleza*Potência:* -25*Caixa* 9139*porta* 12*MATERIAL USADO* Conector verde 2Conector azul Adesivo Petcord Fixa fio Canaleta Rj45 Cabo de rede EQUIPAMENTOS *Ont* 1 -84A3*ONU* *Roteador* *Retirado* *DROP*⬇️*inicial:* *Final:* *Metragem:* *Serviço:Instalação concluída, tinha cabo passado no local *OBS* *Valor*Dispositivo: iPhoneVersão do iOS: 26.6.1Versão do V·Tasks: 5.9.213 Status alterado de Abertura para Encerramento</t>
  </si>
  <si>
    <t>VENDEDOR: MARIA THALYAÁREA: PAP () CALL-CENTER ( ) LOJA ( ) TBR (X )TITULAR:ALEXSANDRO DE ALMEIDA SANTOSTELEFONE:85 99131-3617-85 99149-8942WHATSAPP:85 99131-3617-85 99149-8942DISPONIBILIDADE: MANHA( ) TARDE ( ) DIA TODO (X)DATA:CIDADE E BAIRRO: Paupina-Fortaleza-CEPLANO: 500MBVALOR ORIGINAL DO PLANO: 99,99OFERTA EXCLUSICA COND BELLA VITTA500Mb/ 79,99 Por 12 meses e após 99,99POSSUI DESCONTO DE PONTUALIDADE? SIM ( X ) NÃO ( )SE SIM: D5 ( ) ou DNET - D10( )DESCONTO DE _20,00_ , SE PAGO ATÉ O VENCIMENTO POR 12 MESESTAXA INSTALAÇÃO: FREEATENDIMENTO REGISTRADO:Google Drive ( ) Fortics ( ) Smart ( X )FIDELIDADE: (X ) SIM NÃO ( )CLIENTE DESEJA NOTA FISCAL: SIM ( ) NÃO (X )COORD:-3.838756086571449, -38.48695740641939CAIXA:9167CASA DUPLEX ( ) CASA TERREA (X)QUANTOS E QUAIS APARELHOS CONECTADOS:(2 ) Celular( 1) TV Smart( 1) Video GameOBSERVAÇÃO ADICIONAL:Ativação do contrato: 174437---- Endereço de Instalação ----CEP: 60871-684Logradouro: Rua Barão AquirazNúmero: 1180Bairro: CoaçuEstado: CECidade: FortalezaComplemento: Ap 011 - bloco 03Referência: Condomínio Bella Vitta---- Serviços a serem ativados ----- 0422 - IFT - ULTRAINFO - 500MB</t>
  </si>
  <si>
    <t>JOSE CLENILSON SILVA CAVALCANTE</t>
  </si>
  <si>
    <t>Rua Geraldo Filho</t>
  </si>
  <si>
    <t>☑️ *PENDÊNCIA* *DATA* 03.09.2026*Técnico* Kelton Clemente*Cliente* JOSE CLENILSON SILVA CAVALCANTE*ENDEREÇO*  Rua Geraldo Filho, 64, Pajuçara - Maracanaú*CAIXA* *PORTA* *SINAL DA CAIXA* - *SINAL DO CLIENTE* -22*Velocidade* 500 mb*Material utilizado* 0 Ax 60 FIXA FIO0 Conector Verde 0Conector Azul 0 canaleta 0Adesivo * MATERIAL RECOLHIDO** * * *OBS*: equipamento com os LEDs apagados, após resetar e refazer as configurações, conexão normalizada, testes realizados junto dos titulares e tudo ULTRA CONECTADO novamente.Obs.... *VALOR* *SENHA* *MAC* *cabo drop inicial* *cabo drop final* *Metragem* *Classificação de Encerramento* RESOLVIDO✅Dispositivo: motorola moto g04sVersão do Android: 14Versão do V·Tasks: 5.9.213 Status alterado de Andamento para Encerramento</t>
  </si>
  <si>
    <t>03/09/2026 - 12:39 01. RELATO DO CLIENTE: sem internet, equipamento não liga (foto anexada002. ANÁLISE SISTEMA (UNM): off03. ANÁLISE SISTEMA (VOALLE): off04. EXTRATO COM QUEDAS: SIM ou NÃO xx05. GERENCIAMENTO REM. HABILITADO: SIM ou NÃO verificar06. PROCEDIMENTO REALIZADO: teste da tomada 07. POTÊNCIA: xx08. CAIXA E PORTA: não tem 08. CONTATO: (85)98798-669709. ENDEREÇO COMPLETO: Rua Geraldo Filho 64, Pajuçara - Maracanaú, CE61932-23010. CONDOMÍNIO: SIM (Nome) ou NÃO não10. PONTO DE REFERÊNCIA: Próximo ao pastel da kel11. DISPONIBILIDADE: total 12. OBSERVAÇÃO:</t>
  </si>
  <si>
    <t>MARCOS VITOR MOURA DOS SANTOS</t>
  </si>
  <si>
    <t>♦️ *PENDÊNCIA*♦️*Chegada:* *Saída:* *Data:* 04/09/2026*Atendente Responsável:* *Técnico:* Diego*Cliente:* MARCOS VITOR MOURA DOS SANTOS*Endereço* Rua Simão Santos, 307, São Bento - Fortaleza *Potência da caixa* - 24*Potência do cliente:*- 24*Caixa* 2047*Porta* 01*Serviço Realizado:*Pendência *Material Utilizado*02 conector verde 01 adesivo *Valor:* *Obs* cliente Los trocado o conector da CTO internet ok *Drop inicial:* *Drop final:* *Metragem Total:**Cabo de rede:* *Classificação de Encerramento:* ResolvidoDispositivo: motorola moto g05Versão do Android: 15Versão do V·Tasks: 5.9.213 Status alterado de Andamento para Encerramento</t>
  </si>
  <si>
    <t>03/09/2026 - 12:15 01. RELATO DO CLIENTE:SEM INTERNET, LED PISCANDO VERMELHO 02. ANÁLISE SISTEMA (UNM):LINK LOSS03. ANÁLISE SISTEMA (VOALLE):OFF04. EXTRATO COM QUEDAS: SIM ou NÃO05. GERENCIAMENTO REM. HABILITADO: SIM ou NÃO06. PROCEDIMENTO REALIZADO:TIROU DA TOMADA07. POTÊNCIA:XX08. CAIXA E PORTA:2047/1408. CONTATO:(85)99603-475209. ENDEREÇO COMPLETO: Rua Simão Santos, 307 - São Bento - Fortaleza - CE - CEP 6087502010. CONDOMÍNIO: SIM (Nome) ou NÃO10. PONTO DE REFERÊNCIA: Perto do mercadinho cidade11. DISPONIBILIDADE: o dia todo12. OBSERVAÇÃO:</t>
  </si>
  <si>
    <t>ANTONIA COSME DA SILVA MARQUES</t>
  </si>
  <si>
    <t>Rua Joana de Sousa de Albuquerque</t>
  </si>
  <si>
    <t>🪜🧰 PENDÊNCIA 🧰🪜*Data:* 04/09/2026*Técnico:* Lucieldo Bandeira*Cliente:* ANTONIA COSME DA SILVA MARQUES*Endereço* Rua Joana de Sousa de Albuquerque, 41, São Francisco - Acarape*Potência da caixa* - 22*Potência do cliente*: -22*Caixa* *Porta* *Material utilizado*02 apc *Drop inicial* 825*Drop final* 728*Total:* 97*Obs:* CABO DROP ROMPIDO FEITO A TROCA DO CABO *Classificação de Encerramento:* ResolvidoDispositivo: motorola moto g04Versão do Android: 14Versão do V·Tasks: 5.9.213 Status alterado de Andamento para Encerramento</t>
  </si>
  <si>
    <t>03/09/2026 - 12:16 01. RELATO DO CLIENTE: Cliente relata falta de internet e luz vermelha no equipamento, relata também que da ultima vez ficou do mesmo jeito e o fio da fibra havia desconectado do poste. 02. ANÁLISE SISTEMA (UNM): DYNGGASP03. ANÁLISE SISTEMA (VOALLE): OFFline04. EXTRATO COM QUEDAS: NÃO05. GERENCIAMENTO REM. HABILITADO: A verificar06. PROCEDIMENTO REALIZADO: reboot sem sucesso07. POTÊNCIA: não foi possivel verificar08. CAIXA E PORTA: 2060 P-0208. CONTATO: (85) 98811-4191/ (85) 9 9980-758609. ENDEREÇO COMPLETO: Rua Joana de Sousa de Albuquerque 41, São Francisco - Acarape, CE10. CONDOMÍNIO: NÃO10. PONTO DE REFERÊNCIA: proximo ao studio chick hair11. DISPONIBILIDADE: o dia todo12. OBSERVAÇÃO:</t>
  </si>
  <si>
    <t>MARIA LUCIENE MOURA DE SOUSA POCCI</t>
  </si>
  <si>
    <t>AV. DUQUE DE CAXIAS,1012</t>
  </si>
  <si>
    <t>*Instalação/ Pendencia**Técnico:*Samuel Cliente: MARIA LUCIENE MOURA DE SOUSA POCCIENDEREÇO :AV. DUQUE DE CAXIAS, 1014, CENTRO - Itapipoca*Serviço:* Pendencia Material Utilizado:---Caixa:Porta:Potência da caixa: Potência do cliente:Cabo Inicial :Cabo Final:*Metragem Total:*fonte da onu queimada Dispositivo: samsung SM-A065MVersão do Android: 16Versão do V·Tasks: 5.9.213 Status alterado de Andamento para Encerramento</t>
  </si>
  <si>
    <t>03/09/2026 - 12:21 01. RELATO DO CLIENTE: sem internet. Luzes verdes, reinicia mais não conecta02. ANÁLISE SISTEMA (UNM): offline03. ANÁLISE SISTEMA (VOALLE): offline04. EXTRATO COM QUEDAS: NÃO 05. GERENCIAMENTO REM. HABILITADO: verificar 06. PROCEDIMENTO REALIZADO: reboot no equipamento07. POTÊNCIA: xxxxxxxxxxxxxxxxxxxxxxxx08. CAIXA E PORTA: não foi possivel localizar08. CONTATO: (88)99636-392609. ENDEREÇO COMPLETO: AV. DUQUE DE CAXIAS,1012 S/N, CENTRO - Itapipoca, CE62500-00010. CONDOMÍNIO: NÃO 10. PONTO DE REFERÊNCIA: 11. DISPONIBILIDADE: dia todo12. OBSERVAÇÃO:</t>
  </si>
  <si>
    <t>MINERADORA DE ÁGUA LÍMPIDA</t>
  </si>
  <si>
    <t>Rua 8</t>
  </si>
  <si>
    <t>✅ *PENDENCIA* ✅*Data* 04.09.2026*Técnico* Luiz Carlos 🧑‍🧑‍🧒‍🧒*CLIENTE: MINERADORA DE ÁGUA LÍMPIDA🏠 ENDEREÇO: Rua 8, SN, Caponga da Bernarda - Aquiraz*LOCALIZAÇÃO DO CLIENTE: -4.012432 -38.337414*PONTO DE REFERENCIA: Água Límpida ⏹️ *Caixa: 4512 Porta: 15 SINAL DA CAIXA: -22 SINAL DO CLIENTE: -22*DROP COM ETIQUET 🏷️ ☎️ *GESTÃO DE O.S**ATENDIMENTO:* 📝 SERVICO: Drop rompido⚙️ *Material utilizado 02Conector Verde00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1000m*Drop final* 558m*Metragem* 442m*Classificação de Encerramento**RESOLVIDO✅**Status alterado de Reagendado para Encerramento* 😎 🇮🇹Dispositivo: samsung SM-A146MVersão do Android: 15Versão do V·Tasks: 5.9.213 Status alterado de Reagendado para Encerramento</t>
  </si>
  <si>
    <t>03/09/2026 - 12:13 01. RELATO DO CLIENTE: CLIENTE INFORMA QUE APÓS CAIXA ESTÁ EM MANUNTENÇÃO AO RETORNAR SEU APARELHO FICOU COM AS LUZES PISCANDO VERMELHO .FOI VERIFICADO NO VOALLE ESTÁ OFF NO UNM ESSE CONTRATO NÃO APARECE.02. ANÁLISE SISTEMA (UNM): NÃO ENCONTRATO03. ANÁLISE SISTEMA (VOALLE): OFF04. EXTRATO COM QUEDAS: (SIM) ou NÃO 05. GERENCIAMENTO REM. HABILITADO: SIM ou NÃO VERIFICAR06. PROCEDIMENTO REALIZADO: DESLIGAR E LIGAR O APARELHO07. POTÊNCIA: S/ID08. CAIXA E PORTA: S/ID08. CONTATO: 85 9747-854509. ENDEREÇO COMPLETO: CAJUEIRO DO MINISTRO CAPONGA DA BERNARDA RUA 8 S/N10. CONDOMÍNIO: SIM (Nome) ou NÃO 10. PONTO DE REFERÊNCIA: NA ÁGUA LIMPIDA11. DISPONIBILIDADE: HORARIO COMERCIAL12. OBSERVAÇÃO:CLIENTE PEDIU URGÊNCIA POIS E UMA EMPRESA</t>
  </si>
  <si>
    <t>JOSE RIBAMAR DE OLIVEIRA</t>
  </si>
  <si>
    <t>RUA OSCAR ROMERO</t>
  </si>
  <si>
    <t>*PENDÊNCIA**Data:* 04/09/2026*Técnico:* Hélio Marinho *Cliente:* JOSE RIBAMAR DE OLIVEIRA*Endereço:* RUA OSCAR ROMERO, 114, SANTA FÉ - Fortaleza*Caixa:* 11321*Porta:* 6*Potência da Caixa:**Potência do Cliente:* -22*Serviço:* atendimento sem conexão, equipamento queimado, após substituição conexão normalizada.*Materiais* *conector azul**conector verde* 1und*Fixa fio**adesivo* *canaleta* *Petcord* *RJ 45* *EQUIPAMENTOS**ONT* Fhttfe258f22*ROTEADOR* *ONU* *Drop* *Início* *Fim* *Utilizado* *EQUIPAMENTO RECOLHIDO* ONU: Roteador: ONT: cc64a6b7ce6c*Valor:* *Obs*Dispositivo: motorola moto g23Versão do Android: 14Versão do V·Tasks: 5.9.213 Status alterado de Andamento para Encerramento</t>
  </si>
  <si>
    <t>03/09/2026 - 12:13 01. RELATO DO CLIENTE: Fibra Sem Sinal / Luz Los Vermelha02. ANÁLISE SISTEMA (UNM): : NÃO LOCALIZADO03. ANÁLISE SISTEMA (VOALLE): OFF04. EXTRATO COM QUEDAS: X05. GERENCIAMENTO REM. HABILITADO: X06. PROCEDIMENTO REALIZADO: REBOOT07. POTÊNCIA: X08. CAIXA E PORTA: NÃO LOCALIZADO08. CONTATO: (85)8569-9315 (85)98643-036009. ENDEREÇO COMPLETO: RUA OSCAR ROMERO, 114 - SANTA FÉ - Fortaleza - CE - CEP 60874-10510. CONDOMÍNIO: NÃO10. PONTO DE REFERÊNCIA: PROX AO ABC DO CAJUEIRO TORTO11. DISPONIBILIDADE: DIA TODO12. OBSERVAÇÃO:</t>
  </si>
  <si>
    <t>FRANCISCO ALFREDO CIPRIANO DE SOUSA</t>
  </si>
  <si>
    <t>RUA BAHIA 26</t>
  </si>
  <si>
    <t>PARQUE HAWAII</t>
  </si>
  <si>
    <t>☑️☑️ *PENDENCIA/COND* ☑️☑️*Chegada**Saída**Data* 03/09/2026*SUPORTE**COMERCIAL* *Técnico* Ant.Felipe/Irineto*Cliente* FRANCISCO ALFREDO CIPRIANO DE SOUSA*Endereço* RUA BAHIA, 26, PARQUE HAVAI - Eusébio*obs sobre o endereço* *LOCALIZAÇÃO*https://maps.app.goo.gl/ywYSSZ2KgPJ7Jb9F8?g_st=ic*CONTARO* *Caixa* *PORTA* *SINAL DO CAIXA* *SINAL DO CLIENTE* 23*Velocidade* *Material utilizado*0 Conector Verde 0 Conector Azul0 abraçadeira de nylon0 Fixa fixo 0 canaleta,0 Esticador0 adesivo 0 Per Cord0 RJ45PROBLEMA RELATADO: OBS. Normalizado pós infraCabo de redeInicial Final Utilizado *SENHA DO EQUIPAMENTO* *Equipamento anterior**Equipamento Atual**MEC**Drop inicial* *Drop Final**Metragem* *Classificação de Encerramento* *RESOLVIDO*✅Dispositivo: iPhoneVersão do iOS: 26.5Versão do V·Tasks: 5.9.213 Status alterado de Andamento para Encerramento</t>
  </si>
  <si>
    <t>03/09/2026 - 12:20 01. RELATO DO CLIENTE: CLIENTE SEM CONEXAO, LINK LOSS NO UNM, PISCANDO VERMELHO02. ANÁLISE SISTEMA (UNM): LINK LOSS03. ANÁLISE SISTEMA (VOALLE): OFFLINE04. EXTRATO COM QUEDAS: NAO SE APLICA05. GERENCIAMENTO REM. HABILITADO: OFFLINE06. PROCEDIMENTO REALIZADO: ABERTURA DE O.S07. POTÊNCIA: OFFLINE08. CAIXA E PORTA: 7395 nao consta porta08. CONTATO: 98528473809. ENDEREÇO COMPLETO: RUA BAHIA 26 341B10. CONDOMÍNIO: CONDOMINIO JACARENDÁ11. DISPONIBILIDADE: DIA TODO12. OBSERVAÇÃO:</t>
  </si>
  <si>
    <t>RITA DE CASSIA BARBOSA DE SA</t>
  </si>
  <si>
    <t>Estrada Área Verde do Abidom</t>
  </si>
  <si>
    <t>Cajueiro do Ministro</t>
  </si>
  <si>
    <t>*PENDÊNCIA ***Data:*03/09/2026*Técnico:* gilvan *Verificação***Provisionamento***CLIENTE**RITA DE CASSIA BARBOSA DE SA*ENDEREÇO**Estrada Área Verde do Abidom, SN - Tapera - Aquiraz - CE - CEP 6170000010. CONDOMÍNIO: NÃO10. PONTO DE REFERÊNCIA: DEPOIS DO CAMPO SOCIETY*CAIXA**4383*Porta*:*05*Potência da cx**22*Potência do cliente**22*Valor* *SERVIÇO**foi feito troca do Conector na cto normalizado *Acesso Remoto:* Habilitado: Sim (x) Não ( )Porta: *Equipamento:*ONT Global ( ) -MAC:ONT ZTE ( ) - MAC: 2200*valor***Material utilizado:*0-Ont ZTE00 - Ont Global0- ONU mini0 mercusys0- Lacre01-Conector Verde0-Conector Azul0-CanaletaFixa fio00 - F.E00 - isolante 0-fonte*drop inicial:***drop final***Total**Dispositivo: samsung SM-A042MVersão do Android: 14Versão do V·Tasks: 5.9.213 Status alterado de Andamento para Encerramento</t>
  </si>
  <si>
    <t>03/09/2026 - 12:23 01. RELATO DO CLIENTE:Fibra Sem Sinal / Luz Los Vermelha02. ANÁLISE SISTEMA (UNM): LOSS03. ANÁLISE SISTEMA (VOALLE): OFF04. EXTRATO COM QUEDAS: X05. GERENCIAMENTO REM. HABILITADO: X06. PROCEDIMENTO REALIZADO: REBOOT07. POTÊNCIA: X08. CAIXA E PORTA: 4383, P0508. CONTATO: (85) 98731-4926 / (85) 98124-005509. ENDEREÇO COMPLETO: Endereço:Estrada Área Verde do Abidom, SN - Tapera - Aquiraz - CE - CEP 6170000010. CONDOMÍNIO: NÃO 10. PONTO DE REFERÊNCIA: DEPOIS DO CAMPO SOCIETY11. DISPONIBILIDADE: DIA TODO12. OBSERVAÇÃO:</t>
  </si>
  <si>
    <t>IZABEL CRISTINA BARBOSA DE SOUSA</t>
  </si>
  <si>
    <t>Rua dos Mirandas</t>
  </si>
  <si>
    <t>🛠 *PENDÊNCIA* 🧰*Data:* 04/09/2026*Atendente Responsável:**Provisionamento *Técnico:* Luiz CarlosCliente:IZABEL CRISTINA BARBOSA DE SOUSAEndereço:Rua dos Mirandas, 114, Guaribas - Eusébio*Caixa/Porta:401 P04*Potência da caixa: 25*Potência do clinte:25*Acesso remoto habilitado:* *Senha do Roteador:* Serviço Realizado:Instalacao concluida.OBS:*Material Utilizado:01 intelbras01 canaleta05 fixa fioDrop02 cnv*Valor:xxx *Mec Nova:* *Mec Antiga:* *Drop inicial:1000*Drop final:963*Metragem Total:*37*Classificação de Encerramento:* Finalizado✅Dispositivo: samsung SM-A346MVersão do Android: 16Versão do V·Tasks: 5.9.211 Status alterado de Reagendado para Encerramento</t>
  </si>
  <si>
    <t>VENDEDOR: josiasÁREA: PAP () CALL-CENTER ( ) LOJA ( ) TBR (x )TITULAR: Izabel Cristina Barbosa de SousaTELEFONE: 85991752753WHATSAPP:85991752753DISPONIBILIDADE: MANHA( ) TARDE ( ) DIA TODO (x)DATA:03/09/2026CIDADE E BAIRRO: eusebio/guaribasPLANO: 700 megasVALOR ORIGINAL DO PLANO: 109,99POSSUI DESCONTO DE PONTUALIDADE? SIM ( ) NÃO (x )SE SIM: D5 ( ) ou DNET - D10( )DESCONTO DE _x_ , SE PAGO ATÉ O VENCIMENTO POR 12 MESESTAXA INSTALAÇÃO:free ATENDIMENTO REGISTRADO:Google Drive ( ) Fortics ( ) Smart ( x)FIDELIDADE: ( x) SIM NÃO ( )CLIENTE DESEJA NOTA FISCAL: SIM ( ) NÃO ( x)COORD:-3.871897807276642, -38.449721642200814CAIXA: cx401CASA DUPLEX ( ) CASA TERREA ()QUANTOS E QUAIS APARELHOS CONECTADOS: celulares, smart tv.OBSERVAÇÃO ADICIONAL:prox Bar da tantinhaAtivação do contrato: 174438---- Endereço de Instalação ----CEP: 61770-220Logradouro: Rua dos MirandasNúmero: 114Bairro: GuaribasEstado: CECidade: EusébioComplemento: casa---- Serviços a serem ativados ----- 1023 - ULTRAINFO - 700MB</t>
  </si>
  <si>
    <t>RAYANE SOARES DA SILVA</t>
  </si>
  <si>
    <t>Avenida Prefeito Vitoriano Antunes</t>
  </si>
  <si>
    <t>✅ *PENDÊNCIA* ✅*Data:* 03/09/2026*TÉCNICO RESPONSÁVEL:* Carlos Eugênio*CLIENTE:* RAYANE SOARES DA SILVA*ENDEREÇO:* Avenida Prefeito Vitoriano Antunes, 2136, Centro - Cascavel*SUPORTE N2:* *CAIXA:* 2876*PORTA:* 16*POTÊNCIA DA CAIXA:* -22*POTÊNCIA DO CLIENTE:* -23*ACESSO REMOTO HABILITADO:* sim*SENHA DO ROTEADOR:**SERVIÇO:* drop rompido foi necessário passar um novo para normalizar a conexão.*OBS:* *MATERIAL UTILIZADO:*95 metros de drop*EQUIPAMENTO RET:**VALOR:* 0,00 *DROP(cabo) INICIAL:* 738*DROP(cabo) FINAL:* 643*METRAGEM TOTAL:* 95*CLASSIFICAÇÃO DE ENCERRAMENTO :* Finalizado✅Dispositivo: samsung SM-A042MVersão do Android: 14Versão do V·Tasks: 5.9.206 Status alterado de Andamento para Encerramento</t>
  </si>
  <si>
    <t>03/09/2026 - 12:25 01. RELATO DO CLIENTE: CLIENTE RELATA QUE PASSOU ONIBUS E QUEBROU OS DROP.PEDIU URGÊNCIA NO ATENDIMENTO POIS E UMA EMPRESA PÔR ISSO FOI ABERTO COMO CONDOMINIO.FOI VERIFICADO NO VOALLE ESTÁ OFF NO UNM ESTÁ LINKLOSS.02. ANÁLISE SISTEMA (UNM): LINKLOSS03. ANÁLISE SISTEMA (VOALLE): OFF04. EXTRATO COM QUEDAS: (SIM) ou NÃO 05. GERENCIAMENTO REM. HABILITADO: SIM ou NÃO VERIFICAR06. PROCEDIMENTO REALIZADO: SEM PROCEDIMENTO FOI ROMPIMENTO07. POTÊNCIA: S/ID08. CAIXA E PORTA: 2876 P1608. CONTATO: 85 9746-121809. ENDEREÇO COMPLETO: AVENIDA PREFEITO VITORIANO ANTUNES 2136 CENTRO10. CONDOMÍNIO: SIM (Nome) ou NÃO 10. PONTO DE REFERÊNCIA: NA LOJA DE 10 E 15 AO LADO DA OTICA AMANDA MELLO11. DISPONIBILIDADE: HORARIO COMERCIAL12. OBSERVAÇÃO:CLIENTE PEDIU URGÊNCIA POIS E UM PONTO COMERCIAL PRECISA DA INTERNET.</t>
  </si>
  <si>
    <t>HILDERLAN RODRIGUES FREIRE</t>
  </si>
  <si>
    <t>Travessa Pompéia</t>
  </si>
  <si>
    <t>*Data* 04/09/2026*Técnico* Diogo*CLIENTE:*. HILDERLAN RODRIGUES FREIRE*ENDEREÇO*. Travessa Pompéia, 204, Barra do Ceará - Fortaleza*Caixa*. *Porta*. *SINAL DA CAIXA*. *SINAL DO CLIENTE*. *DROP COM ETIQUETA* Sim*SERVIÇO REALIZADO:*. Refeito conector *Material utilizado*00 Conector Verde00 Conector Azul06 Fixa fio00 Canaleta00 Esticador00 Adesivo conector00 RJ4500 pet Cord00 ONU mini00 roteador Mercurys ac1200*OBS*. Aparelho caiu, danificou só o conector que foi trocado.Login: adminispSenha: @Giganet1*VALOR* *Cabo inicial* *Cabo final* *Metragem* *Drop inicial* 0000*Drop final* 0000*Metragem* 0000Dispositivo: motorola moto g06Versão do Android: 15Versão do V·Tasks: 5.9.213 Status alterado de Remarcação para Encerramento</t>
  </si>
  <si>
    <t>03/09/2026 - 12:39 01. RELATO DO CLIENTE: cliente relata que o equipamento desconectou dos conectores e caiu da parede, após ligar o equipamento ele estava offline e com luz vermelha piscando.02. ANÁLISE SISTEMA (UNM): não foi localizado03. ANÁLISE SISTEMA (VOALLE): Offline04. EXTRATO COM QUEDAS: X05. GERENCIAMENTO REM. HABILITADO: X06. PROCEDIMENTO REALIZADO: Nenhum procedimento realizado07. POTÊNCIA: não foi localizado08. CAIXA E PORTA: não foi localizado08. CONTATO: (85)98592-722109. ENDEREÇO COMPLETO: Travessa Pompéia 204, Barra do Ceará - Fortaleza, CE10. CONDOMÍNIO: NÃO 10. PONTO DE REFERÊNCIA: Loja linha e cia11. DISPONIBILIDADE: sabado o dia todo 12. OBSERVAÇÃO: cliente mora sozinho, pede vá na data informada na disponibilidade. Foi informado ao cliente de que se fosse verificado que foi mal uso seria cobrado a taxa de 40,00 da vista e caso tenha denificado o equipamento seria cobrado 500,00 refrente ao valor do equipamento.</t>
  </si>
  <si>
    <t>ALISSANDRA VITOR DA SILVA</t>
  </si>
  <si>
    <t>Rua Francisco Raimundo Monteiro Cavalcante</t>
  </si>
  <si>
    <t>☑️☑️*PENDÊNCIA* ☑️☑️*Chegada**Saída**Data* 08.09.2026*SUPORTE**COMERCIAL**Técnico*: Eduardo Teixeira *CLIENTE*:ALISSANDRA VITOR DA SILVA*ENDEREÇO*:Rua Francisco Raimundo Monteiro Cavalcante, 02, Encantada - Eusébio*Caixa*:7522*PORTA* 7*SINAL DA CAIXA* -23*SINAL DO CLIENTE* - 23*Velocidade**Material utilizado*2Conector Verde 0Conector Azul0Fixa fio0canaleta0 Esticador0Adesivo conector Black0 RJ45*OBS* drop rompido feito a troca do drop e conectores *VALOR* *SENHA* *MAC* *drop inicial* 829*drop final* 475*Metragem* 354*Classificação de Encerramento*RESOLVIDO✅Dispositivo: motorola moto g04Versão do Android: 14Versão do V·Tasks: 5.9.213 Status alterado de Reagendado para Encerramento</t>
  </si>
  <si>
    <t>03/09/2026 - 12:56 01. RELATO DO CLIENTE: Sem internet, luz vermelha piscando no roteador.02. ANÁLISE SISTEMA (UNM): LINK LOSS.03. ANÁLISE SISTEMA (VOALLE): Offline.04. EXTRATO COM QUEDAS: SIM.05. GERENCIAMENTO REM. HABILITADO: Verificar.06. PROCEDIMENTO REALIZADO: Reboot.07. POTÊNCIA: X08. CAIXA E PORTA: CX7522 P-0708. CONTATO: (85)8922-312309. ENDEREÇO COMPLETO: Rua Francisco Raimundo Monteiro Cavalcante 02, Encantada - Eusébio, CE61772-23510. CONDOMÍNIO: NÃO.10. PONTO DE REFERÊNCIA: Próximo ao campo da mutuca11. DISPONIBILIDADE: Dia todo.12. OBSERVAÇÃO:</t>
  </si>
  <si>
    <t>JOSE FERREIRA DE CASTRO NETO</t>
  </si>
  <si>
    <t>DNET - Sem Acesso Remoto</t>
  </si>
  <si>
    <t>DNET - Acesso Remoto Não Habilitado</t>
  </si>
  <si>
    <t>⛔️PENDÊNCIA ⛔️DATA: 05/09/2026TÉCNICO: ELISSONCLIENTE:JOSE FERREIRA DE CASTRO NETOENDEREÇO:RUA G, 155, PAUPINA - FortalezaCAIXA: PORTA :🔦POTÊNCIA: CTO (-27) CASA (-27)RELATO feito configuração e orientação da rede 2 e 5 g acesso normalizado MATERIAL UlTILIZADO:CONECTOR AZUL: ()CONECTOR VERDE:()ADESIVO: ( )FIXA FIO ()CANALETA : ( )RJ 45: ( )DROP: ( ) ESTICADOR ( )CABO UTP( ) EQUIPAMENTOS ONT: ROTEADOR: ONU VALOR: OBS: CLASSIFICAÇÃO DE ENCERRAMENTO: ACESSO NORMALIZADO Dispositivo: samsung SM-A065MVersão do Android: 16Versão do V·Tasks: 5.9.213 Status alterado de Andamento para Encerramento</t>
  </si>
  <si>
    <t>03/09/2026 - 12:57 01. RELATO DO CLIENTE: Cliente informa que tem oscilações e lentidão na sua rede, foi tentado fazer as configurações mas o acesso não está habilitado02. ANÁLISE SISTEMA (UNM): online03. ANÁLISE SISTEMA (VOALLE): online04. EXTRATO COM QUEDAS: NÃO 05. GERENCIAMENTO REM. HABILITADO: NÃO 06. PROCEDIMENTO REALIZADO: tentado habilitar07. POTÊNCIA: xx08. CAIXA E PORTA: não localizada08. CONTATO: (85)98867-064809. ENDEREÇO COMPLETO: RUA G, 155 - PAUPINA - Fortaleza - CE - CEP 60410-330 - BL 24 APTO 10310. CONDOMÍNIO: SIM (Condomínio Raquel de Queiroz ) 10. PONTO DE REFERÊNCIA: Cliente disse que não precisa11. DISPONIBILIDADE: total12. OBSERVAÇÃO:</t>
  </si>
  <si>
    <t>FRANCISCO ALMEIDA DA SILVA</t>
  </si>
  <si>
    <t>CE-253</t>
  </si>
  <si>
    <t>🛠 *INSTALAÇÃO REPETIDOR* 🧰*Data:* 08/09/2026*Técnico:* Hélio Marinho *Cliente:* FRANCISCO ALMEIDA DA SILVA*Endereço:* CE-253, 0, Guanacés - Cascavel*MATERIAL USADO* Fixa fio: 10und Canaleta: RJ45: 2und EQUIPAMENTOS * Ont * Roteador e6333012930000442* ONU *inicial:* 160m*Final:* 202m*Metragem:* 42m*Serviço Realizado:* Instalação Repetidor 3.0Feito os testes com o cliente.*Valor:* 88 reais em 2x *Classificação de Encerramento:* Instalação Concluída.Dispositivo: Xiaomi 2511FPC34GVersão do Android: 16Versão do V·Tasks: 5.9.213 Status alterado de Reagendado para Encerramento</t>
  </si>
  <si>
    <t>03/09/2026 - 12:39 1.SOLICITAÇÃO: Ultra Repetidor 3.02.ROTEADOR É DO CLIENTE ( ) ,COMODATO (x ) OU LOCAÇÃO ( )?3.CONTATO TELEFÔNICO (01): (85)98456-3842/(85)98172-48963. (WHATSAPP): (85)98456-3842/(85)98172-48964.WHATSAPP: (85)98456-3842/(85)98172-48965.PONTO DE REFERÊNCIA: CE-253 0, Guanacés - Cascavel, CE vizinho a distribuidora de gas 6.DISPONIBILIDADE: sábado , ligar em contato antes de ir7.VALOR DO SERVIÇO / FORMA DE PAGAMENTO E VALORES: 5,99 por mês e 2 reais cada metro e 2,00 cada conector8.PRAZO: 5 DIAS CORRIDOS A PARTIR DA ABERTURA DO ATENDIMENTO DO NÍVEL09.OBS FINAIS: procurar rosangela ou zequinah</t>
  </si>
  <si>
    <t>MARIA EULALIA DE CARVALHO ROCHA</t>
  </si>
  <si>
    <t>🛠 *PENDÊNCIA* 🧰*Data:* 05/09/2026*Atendente Responsável:**Provisionamento *Técnico:* Luiz CarlosCliente:MARIA EULALIA DE CARVALHO ROCHAEndereço:Rua Bahia, 26, Parque Hawaí - Eusébio*Caixa/Porta:xxx*Potência da caixa: 25*Potência do clinte:25*Acesso remoto habilitado:* *Senha do Roteador:* Serviço Realizado:Cliente normalizado apos infra.Potência ok-25.00.Conexao normalizada.OBS:*Material Utilizado:*Valor:xxx *Mec Nova:* *Mec Antiga:* *Drop inicial:xxx*Drop final:xx*Metragem Total:*xxx*Classificação de Encerramento:* Finalizado✅Dispositivo: samsung SM-A346MVersão do Android: 16Versão do V·Tasks: 5.9.213 Status alterado de Andamento para Encerramento</t>
  </si>
  <si>
    <t>03/09/2026 - 13:28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 NÃO INFORMADO NO UNM08. CONTATO: 86822178 e (85)98832-270409. ENDEREÇO COMPLETO:Rua Bahia, 26 - Parque Hawaí - Eusébio - CE - CEP 61761-370 - Blc B Apto 50110. CONDOMÍNIO: SIM Condomínio Jacarandá10. PONTO DE REFERÊNCIACondomínio Jacarandá11. DISPONIBILIDADE: QUINTA E SEXTA(SABADO NÃO ESTARÁ NO LOCAL)12. OBSERVAÇÃO:</t>
  </si>
  <si>
    <t>FRANCISCA GERLANI SANTIAGO DA SILVA</t>
  </si>
  <si>
    <t>Travessa Letícia Alves</t>
  </si>
  <si>
    <t>☑️☑️ *PENDÊNCIA*☑️☑️*Chegada**Saída**Data* 04.09.2026*SUPORTE* *COMERCIAL* *Técnico* Henrique Sousa *Cliente* FRANCISCA GERLANI SANTIAGO DA SILVA*ENDEREÇO* Travessa Letícia Alves, 10, CENTRO - Eusébio*CAIXA* *PORTA* *SINAL DA CAIXA* - 20*SINAL DO CLIENTE* - 20*Velocidade* *Material utilizado* 0Ax 60FIXA FIO0Conector Verde 0Conector Azul 0 canaleta 0 Adesivo * *MATERIAL RECOLHIDO* : * *OBS*: REALIZADO JUNTO COM SUPORTE CONFIGURAÇÃO, PARA CLIENTE NAVEGAR NOVAMENTE, APÓS CONFIGURAÇÃO CONEXÃO DO CLIENTE NORMALIZOU TESTES DE CONEXÃO REALIZADO JUNTO COM CLIENTE TUDO FUNCIONANDO CORRETAMENTE *VALOR* *SENHA* *MAC* *cabo drop inicial* *cabo drop final* *Metragem* *Classificação de Encerramento* RESOLVIDO✅Dispositivo: samsung SM-A075MVersão do Android: 16Versão do V·Tasks: 5.9.213 Status alterado de Andamento para Encerramento</t>
  </si>
  <si>
    <t>03/09/2026 - 13:38 01. RELATO DO CLIENTE: sem e luz vermelha piscando02. ANÁLISE SISTEMA (UNM): link loss03. ANÁLISE SISTEMA (VOALLE): offline04. EXTRATO COM QUEDAS: NÃO 05. GERENCIAMENTO REM. HABILITADO: verificar06. PROCEDIMENTO REALIZADO: reboot no equipamento07. POTÊNCIA: xxxxxxxxxxxxxxxxxxxxxxx08. CAIXA E PORTA: 185 e 0108. CONTATO: 85)992544438, (85)99207782309. ENDEREÇO COMPLETO: Travessa Letícia Alves 10, CENTRO - Eusébio, CE61760-00010. CONDOMÍNIO: NÃO 10. PONTO DE REFERÊNCIA: :ESCOLA EROTIDES MELO LIMA11. DISPONIBILIDADE: dia todo12. OBSERVAÇÃO:</t>
  </si>
  <si>
    <t>JANICE BENTO DA SILVA</t>
  </si>
  <si>
    <t>Rua Olho D` Agua</t>
  </si>
  <si>
    <t>☑️☑️ *INSTALAÇÃO* ☑️☑️*Chegada**Saída**Data* 04.09.2026*SUPORTE**COMERCIAL**Técnico* Gabriel*Cliente* JANICE BENTO DA SILVA*ENDEREÇO* Rua Olho D` Agua, 702, Diadema - Horizonte*Caixa* 13988*Porta* 2*SINAL DA CAIXA* -25*SINAL DO CLIENTE* -25*Velocidade**Material utilizado*2 Conector Verde 0 Conector Azul8 Fixa fio1 Canaleta0 Esticador0 Adesivo conector Black0 RJ450 Cabo de rede*OBS* *VALOR* *SENHA* *MAC* FHTTFE2994D2*Drop inicial* 861*Drop final* 716*Metragem* 145*Classificação de Encerramento*RESOLVIDO✅Dispositivo: samsung SM-A146MVersão do Android: 15Versão do V·Tasks: 5.9.213 Status alterado de Abertura para Encerramento</t>
  </si>
  <si>
    <t>VENDEDOR: maria antonia ÁREA: PAP () CALL-CENTER ( ) LOJA ( ) TBR (x )TITULAR: JANICE BENTO DA SILVATELEFONE: 85996755513WHATSAPP: 85996755513DISPONIBILIDADE: MANHA( ) TARDE ( ) DIA TODO (x)DATA:CIDADE E BAIRRO: Diadema horizontePLANO: 500mb 99,99VALOR ORIGINAL DO PLANO: POSSUI DESCONTO DE PONTUALIDADE? SIM ( ) NÃO ( x)SE SIM: D5 ( ) ou DNET - D10( )DESCONTO DE __ , SE PAGO ATÉ O VENCIMENTO POR 12 MESESTAXA INSTALAÇÃO: ATENDIMENTO REGISTRADO:Google Drive ( ) Fortics ( ) Smart ( x)FIDELIDADE: (x ) SIM NÃO ( )CLIENTE DESEJA NOTA FISCAL: SIM ( ) NÃO ( x) COORD: -4.096956249110799, -38.48134849203539CAIXA: 13998CASA DUPLEX ( x) CASA TERREA ()QUANTOS E QUAIS APARELHOS CONECTADOS: 3 celulares1tvOBSERVAÇÃO ADICIONAL:Ativação do contrato: 174439---- Endereço de Instalação ----CEP: 62882-115Logradouro: Rua Olho D` AguaNúmero: 702Bairro: DiademaEstado: CECidade: HorizonteComplemento: casaReferência: prox a Rua 10---- Serviços a serem ativados ----- 0422 - IFT - ULTRAINFO - 500MB---- Viabilidade ----Porta Reservada: CX13998 - Splitter 1 x 16 Conectorizado APC - Saída 1Distância Aproximada: 109,13m</t>
  </si>
  <si>
    <t>TALITA OLIVEIRA BRAZ</t>
  </si>
  <si>
    <t>Rua Santa Luzia</t>
  </si>
  <si>
    <t>🛠 *PENDÊNCIA* 🧰*Data:* 05/09/2026*Atendente Responsável:**Provisionamento *Técnico:* Luiz CarlosCliente:TALITA OLIVEIRA BRAZEndereço:Rua Santa Luzia, 61, Lagoinha - Eusébio*Caixa/Porta:xxx*Potência da caixa: 23*Potência do clinte:23*Acesso remoto habilitado:* *Senha do Roteador:* Serviço Realizado:ONU apc so com um led Acesso.Efetuado a troca da ONU apc por outra apc.Potência ok-23.00.Efetuado ajustes no roteador setado DNS da empresa.Conexao normalizada.OBS:*Material Utilizado:01 ONU apc*Valor:xxx *Mec Nova:* *Mec Antiga:* *Drop inicial:xxx*Drop final:xx*Metragem Total:*xxx*Classificação de Encerramento:* Finalizado✅Dispositivo: samsung SM-A346MVersão do Android: 16Versão do V·Tasks: 5.9.213 Status alterado de Andamento para Encerramento</t>
  </si>
  <si>
    <t>03/09/2026 - 13:20 01. RELATO DO CLIENTE:CLIENTE RELATA QUE ESTARIA SEM INTERNET NO LOCAL, EQUIPAMENTO NÃO PISCA VERMELHO02. ANÁLISE SISTEMA (UNM):DYINGGASP03. ANÁLISE SISTEMA (VOALLE):OFFLINE04. EXTRATO COM QUEDAS: NÃO05. GERENCIAMENTO REM. HABILITADO: A VERIFICAR06. PROCEDIMENTO REALIZADO:REBOOT NO EQUIPAMENTO07. POTÊNCIA:X08. CAIXA E PORTA:cx241 e p0708. CONTATO:(85) 99640-5300 ou (85) 99636-438409. ENDEREÇO COMPLETO: Rua Santa Luzia, 61 - Lagoinha - Eusébio10. CONDOMÍNIO: SIM, Condomínio Copacabana10. PONTO DE REFERÊNCIA: Condomínio Copacabana11. DISPONIBILIDADE: 8:00 as 17:0012. OBSERVAÇÃO:</t>
  </si>
  <si>
    <t>JOSE CARLOS GALDINO PEREIRA</t>
  </si>
  <si>
    <t>Av. Nossa Sra. de Lurdes</t>
  </si>
  <si>
    <t>244 altos</t>
  </si>
  <si>
    <t>☑️☑️*PENDÊNCIA*☑️☑️*Chegada**Saída**Data* 04.09.2026*Técnico Responsável*: Ítalo Xavier *CLIENTE* : JOSE CARLOS GALDINO PEREIRA*ENDEREÇO* Av. Nossa Sra. de Lurdes, 244 altos, Centro - Aquiraz*Caixa* 4682*Porta* 0*SINAL DA CAIXA* -23*SINAL DO CLIENTE* - 23*Velocidade* *Material UTILIZADO*0 Conector Verde0 Conector Azul 0 Fixa fio0 Canaleta0Esticador0 Adesivo conector Black0 RJ450 M Cabo de rede*OBS* CLIENTE INFORMOU QUE APÓS CONTATO CONEXÃO NORMALIZOU ! *MAC* *VALOR* *Drop inicial* *Drop final* *Metragem* *ACOMPANHANTE* :TITULAR*Classificação de Encerramento*RESOLVIDO✅*Status alterado de Reagendando Encerramento***Itiin*Dispositivo: motorola moto g05Versão do Android: 15Versão do V·Tasks: 5.9.209 Status alterado de Andamento para Encerramento</t>
  </si>
  <si>
    <t>03/09/2026 - 13:39 01. RELATO DO CLIENTE: sem internet,luzes verdes e reinicia mais não conecta02. ANÁLISE SISTEMA (UNM): link loss03. ANÁLISE SISTEMA (VOALLE): offline04. TÉCNICO ULTIMO ATENDIMENTO (ADICIONAR TAMBÉM AO CHECKLIST FINAL): ARLISON DA SILVA PEREIRA05. EXTRATO COM QUEDAS: NÃO 06. GERENCIAMENTO REM. HABILITADO:verificar07. PROCEDIMENTO REALIZADO: reboot no equipamento08. POTÊNCIA: cccccccccccccccccc 09. CAIXA E PORTA:  CX4682 P-0110. CONTATO: 552199065730811. ENDEREÇO COMPLETO: Av. Nossa Sra. de Lurdes 244 altos, Centro - Aquiraz, CE61700-00012. CONDOMÍNIO: NÃO 13. PONTO DE REFERÊNCIA: Não tem ponto de referência14. DISPONIBILIDADE: dia todo15. OBSERVAÇÃO:</t>
  </si>
  <si>
    <t>MARIA GERCYLANE BRITO DOS SANTOS</t>
  </si>
  <si>
    <t>☑️☑️*PENDÊNCIA*☑️☑️*Chegada**Saída**Data* 04.09.2026*Técnico Responsável*: Ítalo Xavier *CLIENTE* : MARIA GERCYLANE BRITO DOS SANTOS*ENDEREÇO* Rua Orquídea, 164, Parque das Flores - Aquiraz*Caixa* 121*Porta* 06*SINAL DA CAIXA* -23*SINAL DO CLIENTE* - 23*Velocidade* *Material UTILIZADO*2 Conector Verde0 Conector Azul 0 Fixa fio0 Canaleta0Esticador0 Adesivo conector Black0 RJ450 M Cabo de rede*OBS* DROP QUEBRADO , TROCADO O MESMO*MAC* *VALOR* *Drop inicial* 292m*Drop final* 62m*Metragem* 230m *ACOMPANHANTE* :TITULAR*Classificação de Encerramento*RESOLVIDO✅*Status alterado de Reagendando Encerramento***Itiin*Dispositivo: motorola moto g05Versão do Android: 15Versão do V·Tasks: 5.9.209 Status alterado de Reagendado para Encerramento</t>
  </si>
  <si>
    <t>03/09/2026 - 13:19 01. RELATO DO CLIENTE: CLIENTE SEM INTERNET, LED VERMELHA PISCANDO02. ANÁLISE SISTEMA (UNM): LINK LOSS03. ANÁLISE SISTEMA (VOALLE): OFF04. EXTRATO COM QUEDAS:NAO05. GERENCIAMENTO REM. HABILITADO: CLIENET OFF06. PROCEDIMENTO REALIZADO: REBOOT SEM SUCESSO07. POTÊNCIA: XX08. CAIXA E PORTA: CX121 P 0608. CONTATO: (85) 99214-6153 // 85987089973 09. ENDEREÇO COMPLETO: Rua Orquídea, 164 - Parque das Flores - Aquiraz - CE - CEP 61700-00010. CONDOMÍNIO: NÃO10. PONTO DE REFERÊNCIA: PROX AO PINHEIRO11. DISPONIBILIDADE: TOTAL12. OBSERVAÇÃO:</t>
  </si>
  <si>
    <t>CEZARI DA SILVA RIBEIRO</t>
  </si>
  <si>
    <t>Pedro Moita</t>
  </si>
  <si>
    <t>⚠️ *pendência* ⚠️*Data:* 04/09/2026*TÉCNICO RESPONSÁVEL:* Israel Oliveira*CLIENTE:* CEZARI DA SILVA RIBEIRO*ENDEREÇO:* Pedro Moita, 1021, Caponga - Cascavel*LOCALIZAÇÃO DO CLIENTE*-4.046357,-38.206787*SUPORTE N2:* *CAIXA:* 1620*PORTA:* 14*POTÊNCIA DA CAIXA:* -23*POTÊNCIA DO CLIENTE:* -23*ACESSO REMOTO HABILITADO:* sim*SENHA DO ROTEADOR:**SERVIÇO:* conector danificado na CTO, refeito e voltou o acesso.*OBS:* *MATERIAL UTILIZADO:*01 conector verde.*VALOR:* 0,00 *DROP INICIAL:* *DROP FINAL:* *METRAGEM TOTAL:* *CLASSIFICAÇÃO DE ENCERRAMENTO :* finalizado✅Dispositivo: samsung SM-A075MVersão do Android: 16Versão do V·Tasks: 5.9.213 Status alterado de Andamento para Encerramento</t>
  </si>
  <si>
    <t>03/09/2026 - 13:22 01. RELATO DO CLIENTE: cliente relata que está sem internet e com luz vermelha no equipamento.02. ANÁLISE SISTEMA (UNM): Offline03. ANÁLISE SISTEMA (VOALLE): Offline04. EXTRATO COM QUEDAS: NÃO 05. GERENCIAMENTO REM. HABILITADO: a verificar 06. PROCEDIMENTO REALIZADO: reboot sem sucesso07. POTÊNCIA: não foi possivel verificar08. CAIXA E PORTA: 1620 p-0908. CONTATO: (85) 9 8712-361509. ENDEREÇO COMPLETO: Pedro Moita 1021, Caponga - Cascavel, CE10. CONDOMÍNIO: NÃO 10. PONTO DE REFERÊNCIA: Em frente ao deposito do caju11. DISPONIBILIDADE: o dia todo12. OBSERVAÇÃO:</t>
  </si>
  <si>
    <t>SILVIO ROBERTO ARAUJO ROCHA</t>
  </si>
  <si>
    <t>Rua James Guimaraes Pinto</t>
  </si>
  <si>
    <t>🛠 *INSTALAÇÃO/COND.* 🧰*Chegada:**Saída:**Data:* 08/09/2026*Atendente N:* *Técnico:* Vanízio/Claylson *Cliente:* SILVIO ROBERTO ARAUJO ROCHA*Endereço:* Rua James Guimaraes Pinto, 96, Vereda Tropical - Aquiraz*Caixa:* 8353*Porta:* 14*Potência da caixa:* -24*Potência do cliente:*-24*Serviço Realizado:* Instalação de Internet *Material Utilizado*01 ont Intelbras(1B2D)00 ont Zte ()00 Tenda F3 ()00 onu mini Apc ()00 fonte 12V00 Canaleta00 Fixa Fio00 esticador135 metros de drop02 conector verde00 conector azul00 conector RJ4500 lacre*Valor:* *Obs:* Condomínio solares ville*Drop inicial:* 735*Drop final:* 600*Metragem Total:* 135*Cabo de rede:* metros*Classificação de Encerramento:*Dispositivo: samsung SM-A266MVersão do Android: 16Versão do V·Tasks: 5.9.213 Status alterado de Abertura para Encerramento</t>
  </si>
  <si>
    <t>VENDEDOR: josiasÁREA: PAP () CALL-CENTER ( ) LOJA ( ) TBR ( x)TITULAR: SILVIO ROBERTO ARAUJO ROCHATELEFONE: 71 99111.1952 WHATSAPP:71 99111.1952 DISPONIBILIDADE: MANHA(x ) TARDE ( ) DIA TODO ()DATA:03/09/2026CIDADE E BAIRRO: aquiraz/vereda tropical PLANO: 700 megasVALOR ORIGINAL DO PLANO: 109,99POSSUI DESCONTO DE PONTUALIDADE? SIM ( ) NÃO (x )SE SIM: D5 ( ) ou DNET - D10( )DESCONTO DE _x_ , SE PAGO ATÉ O VENCIMENTO POR 12 MESESTAXA INSTALAÇÃO: freeATENDIMENTO REGISTRADO:Google Drive ( ) Fortics ( ) Smart ( x)FIDELIDADE: ( x) SIM NÃO ( )CLIENTE DESEJA NOTA FISCAL: SIM ( ) NÃO ( x)COORD:-3.92394299877932, -38.45096826980588CAIXA: cx8994CASA DUPLEX ( ) CASA TERREA ()QUANTOS E QUAIS APARELHOS CONECTADOS:TV, notebook, ar-condicionado 3, câmera de segurança, celularesOBSERVAÇÃO ADICIONAL:próximo do antigo clube três amores. Ativação do contrato: 174440---- Endereço de Instalação ----CEP: 61700-000Logradouro: Rua James Guimaraes PintoNúmero: 96Bairro: Vereda TropicalEstado: CECidade: AquirazComplemento: Condominio---- Serviços a serem ativados ----- 1023 - ULTRAINFO - 700MB</t>
  </si>
  <si>
    <t>LARISSA SOARES RODRIGUES</t>
  </si>
  <si>
    <t>Rua Santos Dumont</t>
  </si>
  <si>
    <t>🪜🧰 PENDÊNCIA 🧰🪜*Data:* 04/09/2026*Técnico:* Lucieldo Bandeira*Cliente:* LARISSA SOARES RODRIGUES*Endereço* Rua Senhor do Bonfim, 105, Centro - Redenção*Potência da caixa* - 22*Potência do cliente*: -22*Caixa* *Porta* *Material utilizado**Drop inicial* *Drop final* *Total:* *Obs:* NORMALIZADO APOS INFRAESTRUTURA *Classificação de Encerramento:* ResolvidoDispositivo: motorola moto g04Versão do Android: 14Versão do V·Tasks: 5.9.213 Status alterado de Andamento para Encerramento</t>
  </si>
  <si>
    <t>03/09/2026 - 14:01 01. RELATO DO CLIENTE: sem internet e luz vermelha piscando02. ANÁLISE SISTEMA (UNM): link loss03. ANÁLISE SISTEMA (VOALLE): offline04. EXTRATO COM QUEDAS: NÃO 05. GERENCIAMENTO REM. HABILITADO: verificar06. PROCEDIMENTO REALIZADO: reboot no equipamento07. POTÊNCIA: xxxxxxxxxxxxxxxxxxxx08. CAIXA E PORTA: 3912 e 0208. CONTATO:  558598108881409. ENDEREÇO COMPLETO: Rua Santos Dumont 720,apartamento11 CENTRO - Redenção, CE62790-00010. CONDOMÍNIO:sim( casas progresso)10. PONTO DE REFERÊNCIA: em cima das casas progresso11. DISPONIBILIDADE: dia todo12. OBSERVAÇÃO:</t>
  </si>
  <si>
    <t>MARLAN PAULO DANTOS FONTELES</t>
  </si>
  <si>
    <t>Rua Teodoro Cabral</t>
  </si>
  <si>
    <t>instalação Dispositivo: motorola moto g06Versão do Android: 15Versão do V·Tasks: 5.9.213 Status alterado de Andamento para Encerramento</t>
  </si>
  <si>
    <t>VENDEDOR: FABIANA FERNANDES DE ANDRADE ÁREA: PAP (X) CALL-CENTER ( ) LOJA ( ) TBR ( )TITULAR: MARLAN PAULO SANTOS FONTELES TELEFONE: 85999408344WHATSAPP: 85999408344DISPONIBILIDADE: MANHA( ) TARDE ( ) DIA TODO (X)DATA:CIDADE E BAIRRO: FORTALEZA/ÁLVARO WEYNE PLANO: 700 MEGAS VALOR ORIGINAL DO PLANO: 109,99POSSUI DESCONTO DE PONTUALIDADE? SIM ( ) NÃO (X )SE SIM: D5 ( ) ou DNET - D10( )DESCONTO DE __ , SE PAGO ATÉ O VENCIMENTO POR 12 MESESTAXA INSTALAÇÃO: GRATIS ATENDIMENTO REGISTRADO:Google Drive ( ) Fortics ( ) Smart ( )FIDELIDADE: ( X) SIM NÃO ( )CLIENTE DESEJA NOTA FISCAL: SIM ( ) NÃO ( X)COORD: -3.71243659,-38.56551048CAIXA: 4653CASA DUPLEX (x ) CASA TERREA ()QUANTOS E QUAIS APARELHOS CONECTADOS: 3 celulares 2tvs OBSERVAÇÃO ADICIONAL:Ativação do contrato: 174441---- Endereço de Instalação ----CEP: 60337-190Logradouro: Rua Teodoro CabralNúmero: 401Bairro: Cristo RedentorEstado: CECidade: FortalezaComplemento: AReferência: próximo ao condomínio arvoredo---- Serviços a serem ativados ----- 1023 - ULTRAINFO - 700MB</t>
  </si>
  <si>
    <t>RIZIA FERNANDES DA ROCHA</t>
  </si>
  <si>
    <t>Rua João Paulo II</t>
  </si>
  <si>
    <t>☑️☑️*PENDÊNCIA*☑️☑️*Chegada**Saída**Data* 03.09.2026*Técnico Responsável*: Ítalo Xavier *CLIENTE* : RIZIA FERNANDES DA ROCHA*ENDEREÇO* R. Padre Valdir Medeiros, 244, Lot. Mirante do Rio - Aquiraz*Caixa* 468*Porta* 02*SINAL DA CAIXA* -23*SINAL DO CLIENTE* - 23*Velocidade* *Material UTILIZADO*1 Conector Verde0 Conector Azul 0 Fixa fio0 Canaleta0Esticador0 Adesivo conector Black0 RJ450 M Cabo de rede*OBS* DROP ATENUADO , PROCURADO ATENUAÇÃO, RETIRADA , FEITO UM CONECTOR PRA MELHORIA DE SINAL , CONEXÃO OK*MAC* *VALOR* *Drop inicial* *Drop final* *Metragem* *ACOMPANHANTE* :TITULAR*Classificação de Encerramento*RESOLVIDO✅*Status alterado de Reagendando Encerramento***Itiin*Dispositivo: motorola moto g05Versão do Android: 15Versão do V·Tasks: 5.9.209 Status alterado de Andamento para Encerramento</t>
  </si>
  <si>
    <t>03/09/2026 - 13:54 01. RELATO DO CLIENTE: Cliente chateada pois tem problemas de sinal constante.02. ANÁLISE SISTEMA (UNM): OFF03. ANÁLISE SISTEMA (VOALLE): OFF04. EXTRATO COM QUEDAS: NÃO05. GERENCIAMENTO REM. HABILITADO: NÃO / verificar06. PROCEDIMENTO REALIZADO: Verificações07. POTÊNCIA: *****08. CAIXA E PORTA: CX 468 / P 708. CONTATO: (85) 99693-541809. ENDEREÇO COMPLETO: R. Padre Valdir Medeiros, 244 - Divineia - Aquiraz - CE - CEP 61700-00010. CONDOMÍNIO: NÃO10. PONTO DE REFERÊNCIA: / Gruta11. DISPONIBILIDADE: Cliente deseja hoje mesmo, pois está cansada de ficar sem conexão12. OBSERVAÇÃO:</t>
  </si>
  <si>
    <t>MARIA REGILENE DAMIAO DE MORAIS</t>
  </si>
  <si>
    <t>RUA VISCONDE DE MAUA</t>
  </si>
  <si>
    <t>Serviço: Pendência Fibra Equipe: Eunardes Cliente: MARIA REGILENE DAMIAO DE MORAISCidade:Itapipoca Bairro: Nova AldeotaRua:VISCONDE DE MAUA, 1996Nº CTO:Fibra:Potência:Material utilizado:- 1 roteador- 1 conector verde-Cabo Inicial:Cabo Final:Metragem Total:Obs: Realizado a troca do roteador e do conector verde.Dispositivo: samsung SM-A065MVersão do Android: 16Versão do V·Tasks: 5.9.213 Status alterado de Andamento para Encerramento</t>
  </si>
  <si>
    <t>03/09/2026 - 13:38 01. RELATO DO CLIENTE: CLIENTE SEM INTERNET EM TODOS OS APARELHOS, LEDS VERDES; CLIENTE INFORMOU QUE O ULTIMO TECNICO QUE FOI NO LOCAL DISSE QUE ERA NECESSARIO LIGAR PARA AUTORIZAR A MUDANÇA DE ROTEADOR POIS SO SERIA NORMALIZADO DEPOIS QUE TROCAR O EQUIPAMENTO02. ANÁLISE SISTEMA (UNM): NAO LOCALIZADO03. ANÁLISE SISTEMA (VOALLE): ONLINE04. EXTRATO COM QUEDAS: NAO05. GERENCIAMENTO REM. HABILITADO: SIM 06. PROCEDIMENTO REALIZADO: REBOOT SEM SUCESSO07. POTÊNCIA: XX08. CAIXA E PORTA:XX08. CONTATO: (88) 9985-2401 / (88) 99377-812709. ENDEREÇO COMPLETO: RUA VISCONDE DE MAUA, 1996 - NOVA ALDEOTA - Itapipoca - CE - CEP 62500000 - PROX. A SOPRAFI10. CONDOMÍNIO: NÃO10. PONTO DE REFERÊNCIA: PROX A OFICINA11. DISPONIBILIDADE: TOTAL12. OBSERVAÇÃO:</t>
  </si>
  <si>
    <t>BETO DOUGLAS RODRIGUES DA SILVA</t>
  </si>
  <si>
    <t>Rua José Ferreira da Costa</t>
  </si>
  <si>
    <t>✅ *PENDÊNCIA* ✅*Data* 04.09.2026*Técnico* Luiz Octávio *Cliente*: BETO DOUGLAS RODRIGUES DA SILVA🏠 *ENDEREÇO*: Rua José Ferreira da Costa, 395, Pajuçara - Maracanaú ⏹️ *Caixa:* 3384 *Porta atualizado:* 06*SINAL DA CAIXA:* 22*SINAL DO CLIENTE:* 22*DROP COM ETIQUETA 🏷️* ☎️ *GESTÃO DE O.S* *ATENDIMENTO:* 📝 *SERVIÇO*: Conector tava mal encaixado na caixaDispositivo: motorola moto g04sVersão do Android: 14Versão do V·Tasks: 5.9.213 Status alterado de Andamento para Encerramento</t>
  </si>
  <si>
    <t>03/09/2026 - 14:02 01. RELATO DO CLIENTE: sem conexão, led vermelho02. ANÁLISE SISTEMA (UNM): link loss03. ANÁLISE SISTEMA (VOALLE): off04. EXTRATO COM QUEDAS: xx05. GERENCIAMENTO REM. HABILITADO: verificar06. PROCEDIMENTO REALIZADO: reboot07. POTÊNCIA: xx08. CAIXA E PORTA: 3384 - 0608. CONTATO: (85)98870-7895 - (85)99225-699809. ENDEREÇO COMPLETO: Rua José Ferreira da Costa 395, Pajuçara - Maracanaú, CE10. CONDOMÍNIO: NÃO10. PONTO DE REFERÊNCIA: Vizinho a loja gringotech  -3.86668331 / Long: -38.5861850311. DISPONIBILIDADE: total12. OBSERVAÇÃO:</t>
  </si>
  <si>
    <t>EDIGAR MARINHO FIDELIS</t>
  </si>
  <si>
    <t>🛠 *INSTALAÇÃO/COND.* 🧰*Chegada:**Saída:**Data:* 04/09/2026*Atendente N:* *Técnico:* Vanízio/Claylson *Cliente:* EDIGAR MARINHO FIDELIS*Endereço:* Rua Barão Aquiraz, 1180, Messejana - Fortaleza*Caixa:* 9142*Porta:* 03*Potência da caixa:* -22*Potência do cliente:*-23*Serviço Realizado:* Instalação de Internet *Material Utilizado*01 ont Intelbras(9394)00 ont Zte ()00 mercusys ()00 onu mini Apc ()00 fonte 12V00 Canaleta05 Fixa Fio00 esticador00 metros de drop01 conector verde00 conector azul00 conector RJ4500 lacre*Valor:* *Obs:* AP 508 bl2*Drop inicial:* *Drop final:* *Metragem Total:* *Cabo de rede:* metros*Classificação de Encerramento:*Dispositivo: samsung SM-A266MVersão do Android: 16Versão do V·Tasks: 5.9.213 Status alterado de Abertura para Encerramento</t>
  </si>
  <si>
    <t>VENDEDOR:sarahÁREA: PAP () CALL-CENTER ( ) LOJA ( ) TBR (x )TITULAR: EDIGAR MARINHO FIDELISTELEFONE: 84986654847WHATSAPP:84986654847DISPONIBILIDADE: MANHA( x) TARDE ( ) DIA TODO ()DATA:CIDADE E BAIRRO: messejana fortalezaPLANO:  300Mb por R$84,99/mêsVALOR ORIGINAL DO PLANO:POSSUI DESCONTO DE PONTUALIDADE? SIM ( ) NÃO ( )SE SIM: D5 ( ) ou DNET - D10( )DESCONTO DE __ , SE PAGO ATÉ O VENCIMENTO POR 12 MESESTAXA INSTALAÇÃO:ATENDIMENTO REGISTRADO:Google Drive ( ) Fortics ( ) Smart ( x)FIDELIDADE: (x ) SIM NÃO ( )CLIENTE DESEJA NOTA FISCAL: SIM ( ) NÃO ( )COORD:-3.839112844695048, -38.487465852585835caixa: 9166CASA DUPLEX ( ) CASA TERREA () condomínio (x )QUANTOS E QUAIS APARELHOS CONECTADOS: 2 celulares e 1tvOBSERVAÇÃO ADICIONAL:Ativação do contrato: 174442---- Endereço de Instalação ----CEP: 60871-684Logradouro: Rua Barão AquirazNúmero: 1180Bairro: MessejanaEstado: CECidade: FortalezaComplemento: AP 508 bl2Referência: Condomínio Bella Vitta---- Serviços a serem ativados ----- 0522 - IFT - ULTRAINFO - 300MB---- Viabilidade ----Porta Reservada: CX5918 - Spliter 1 x 8 Conectorizado APC - Saída 1Distância Aproximada: 278,91m</t>
  </si>
  <si>
    <t>SYLLAS FONSECA DIAS</t>
  </si>
  <si>
    <t>R. Teófanis Chaves Ribeiro</t>
  </si>
  <si>
    <t>*INSTALAÇÃO**Chegada:* 14:40*SAIDA* 15:32*DATA* 03/09/202*Atendente Responsável:* Moises Roberto *Técnico:* TARCIO FRANCISCO DA SILVA*NOME DO CLIENTE* SYLLAS FONSECA DIAS *Endereço* R. Teófanis Chaves Ribeiro, 12, Centro - Palmares*Caixa* CTO:AA-01*Porta* 05*Potência da caixa:* 19:19*Potência do cliente* 23:11*WI-FI* INFOLINK_SYLAS*SENHA* 99024292*Serviço Realizado:* *Senha do equipamento* ultra@2023*Material Utilizado:* 00 ROTEADOR MERCUSYS00 ONU MINI01 ONT ZTE11 und. fixa fio00 und. Canaleta02 Conector verde00 unid. Conector azul00 metros de cabo utp00 Rj4500 metros de cabo de rede00 *UND:ALÇA PREFORMADA ARMAÇÃO FINAL-CABO OPTICO DROP* *Drop inicial* 686*Drop final* 650*Metragem Total* 36OBS: *Classificação de Encerramento:* ENCERRADO COM SUCESSOAcesso ao roteador SENHA:multiproDispositivo: Xiaomi 23053RN02AVersão do Android: 15Versão do V·Tasks: 5.9.213 Status alterado de Andamento para Encerramento</t>
  </si>
  <si>
    <t>VENDEDOR: maria antoniaÁREA: PAP () CALL-CENTER ( ) LOJA ( ) TBR (x )TITULAR: SYLLAS FONSECA DIASTELEFONE: 81981268936WHATSAPP: 81981268936DISPONIBILIDADE: MANHA( ) TARDE ( ) DIA TODO (x)DATA:CIDADE E BAIRRO:  Palmares, PE,  centroPLANO: 450mb 89,99VALOR ORIGINAL DO PLANO: POSSUI DESCONTO DE PONTUALIDADE? SIM ( ) NÃO (x )SE SIM: D5 ( ) ou DNET - D10( )DESCONTO DE __ , SE PAGO ATÉ O VENCIMENTO POR 12 MESESTAXA INSTALAÇÃO: ATENDIMENTO REGISTRADO:Google Drive ( ) Fortics ( ) Smart ( x)FIDELIDADE: (x ) SIM NÃO ( )CLIENTE DESEJA NOTA FISCAL: SIM ( ) NÃO ( x)COORD: -8.68405689795439, -35.598775434298545CAIXA: AA 01CASA DUPLEX ( x) CASA TERREA ()QUANTOS E QUAIS APARELHOS CONECTADOS: CelTvComputadorOBSERVAÇÃO ADICIONAL:Ativação do contrato: 174443---- Endereço de Instalação ----CEP: 55540-000Logradouro: R. Teófanis Chaves RibeiroNúmero: 12Bairro: CentroEstado: PECidade: PalmaresComplemento: casaReferência: Praça sao jose (ponto de referência---- Serviços a serem ativados ----- 0324 - PROMO - 450MB---- Viabilidade ----Porta Reservada: CTO-AA 01 - Splitter 1 x 16 Conectorizado APC - Saída 2Distância Aproximada: 23,15m</t>
  </si>
  <si>
    <t>RONALDO SILVA DAMASCENO</t>
  </si>
  <si>
    <t>♦️ *PENDÊNCIA*♦️*Chegada:* *Saída:* *Data:* 04/09/2026*Atendente Responsável:* *Técnico:* Diego*Cliente:* RONALDO SILVA DAMASCENO*Endereço* Rua Hariberto Onofre, 1466, Ancuri - Fortaleza *Potência da caixa* - 24*Potência do cliente:*- 24*Caixa* 11511*Porta* 09*Serviço Realizado:*Pendência *Material Utilizado**Valor:* *Obs* cliente Los refeito o conector da CTO internet ok *Drop inicial:* *Drop final:* *Metragem Total:**Cabo de rede:* *Classificação de Encerramento:* ResolvidoDispositivo: motorola moto g05Versão do Android: 15Versão do V·Tasks: 5.9.213 Status alterado de Andamento para Encerramento</t>
  </si>
  <si>
    <t>03/09/2026 - 13:46 01. RELATO DO CLIENTE: sem conexão com led vermelho02. ANÁLISE SISTEMA (UNM): LINK LOSS03. ANÁLISE SISTEMA (VOALLE): OFFLINE04. EXTRATO COM QUEDAS: NÃO05. GERENCIAMENTO REM. HABILITADO: HABILITAR06. PROCEDIMENTO REALIZADO: REBOOT07. POTÊNCIA: XXX08. CAIXA E PORTA: CX11511 P-1308. CONTATO: 85992332342 85 99249-360209. ENDEREÇO COMPLETO: Rua Heriberto onofre ancuri 146610. CONDOMÍNIO: NÃO10. PONTO DE REFERÊNCIA: não informado11. DISPONIBILIDADE: Sim, dia todo12. OBSERVAÇÃO:</t>
  </si>
  <si>
    <t>MARIA ANA ALVES DA SILVA</t>
  </si>
  <si>
    <t>R. Chica Calista</t>
  </si>
  <si>
    <t>☑️☑️*PENDÊNCIA*☑️☑️*Chegada**Saída**Data* 07.09.2026*Técnico Responsável*: Ítalo Xavier *CLIENTE* : MARIA ANA ALVES DA SILVA*ENDEREÇO* R. Chica Calista, 0, Riviera - Aquiraz*Caixa* 8776*Porta* 1*SINAL DA CAIXA* -23*SINAL DO CLIENTE* - 23*Velocidade* *Material UTILIZADO*2 Conector Verde0 Conector Azul 0 Fixa fio0 Canaleta0Esticador0 Adesivo conector Black0 RJ450 M Cabo de rede*OBS* DROP QUEBRADO , TROCADO O MESMO CONEXÃO OK , AUTORIZADO PELA VIZNHA COLOCAR DROP NOVAMENTE!*MAC* *VALOR* *Drop inicial* 1000m*Drop final* 877m*Metragem* 123m *ACOMPANHANTE* :TITULAR*Classificação de Encerramento*RESOLVIDO✅*Status alterado de Reagendando Encerramento***Itiin*Dispositivo: motorola moto g05Versão do Android: 15Versão do V·Tasks: 5.9.213 Status alterado de Remarcação para Encerramento</t>
  </si>
  <si>
    <t>03/09/2026 - 13:51 01. RELATO DO CLIENTE: sem conexão com led vermelho02. ANÁLISE SISTEMA (UNM): LINK LOSS03. ANÁLISE SISTEMA (VOALLE): OFFLINE04. EXTRATO COM QUEDAS: NÃO05. GERENCIAMENTO REM. HABILITADO: HABILITAR06. PROCEDIMENTO REALIZADO: REBOOT07. POTÊNCIA:xxx08. CAIXA E PORTA:cx8776 pt 308. CONTATO: 85991945439 8599678855309. ENDEREÇO COMPLETO: Rua Chica calisto 25 -3.9439915 / Long: -38.385769410. CONDOMÍNIO: NÃO10. PONTO DE REFERÊNCIA: Rua depois do mercadinho ciquinho11. DISPONIBILIDADE: Sim, dia todo12. OBSERVAÇÃO:</t>
  </si>
  <si>
    <t>TACIANO ALVES DE OLIVEIRA</t>
  </si>
  <si>
    <t>🪜🧰 PENDÊNCIA 🧰🪜*Data:* 08/09/2026*Técnico:* Lucieldo Bandeira*Cliente:* TACIANO ALVES DE OLIVEIRA*Endereço* Rua Santos Dumont, 426, Centro - Redenção*Potência da caixa* - 22*Potência do cliente*: -22*Caixa* *Porta* *Material utilizado**Drop inicial* *Drop final* *Total:* *Obs:* FOI VISTO QUE A INTERNET TA TUDO OK E O PROBLEMA DO CLIENTE E NA NETFLIX QUE ESTA DANDO ERRO FOI ORIENTADO O MESMO A RECONFIGURAR A NETFLIX OU ENTRA EM CONTATO COM A NETFLIX CLIENTE ESTA CIENTE E NO DEMAIS DISPOSITIVO TA OK POTENCIA-22*Classificação de Encerramento:* ResolvidoDispositivo: motorola moto g04Versão do Android: 14Versão do V·Tasks: 5.9.213 Status alterado de Andamento para Encerramento</t>
  </si>
  <si>
    <t>03/09/2026 - 13:42 01. RELATO DO CLIENTE: CLIENTE VEIO EM LOJA INFORMANDO QUE A INTERNET ESTA MUITO LENTA E AS VEZES CAI02. ANÁLISE SISTEMA (UNM): TUDO OK03. ANÁLISE SISTEMA (VOALLE): TUDO OK04. EXTRATO COM QUEDAS: SIM LOST-CARRIER 05. GERENCIAMENTO REM. HABILITADO: SIM 06. PROCEDIMENTO REALIZADO: VERIFICADO NO UNM E VOALLE E ESTA TUDO OK. ROTEADOR DO CLIENTE ESTA CONFIGURADO. FEITO ABERTURA DE O.S07. POTÊNCIA: -22.1408. CAIXA E PORTA: CX 8088 / P 0808. CONTATO: (85)98808-083809. ENDEREÇO COMPLETO: Rua Santos Dumont, 426, Centro, Redenção10. CONDOMÍNIO: NÃO 10. PONTO DE REFERÊNCIA: Casa do Neguin da geladeira11. DISPONIBILIDADE: DIA TODO12. OBSERVAÇÃO: LIGAR ANTES, CLIENTE TAMBEM PEDIU QUE SE CASO NÃO CONSIGA ANTENDER A LIGAÇÃO, AINDA SIM PODEM IR, POIS A IRMÃ DELE FICA EM CASA DIRETO</t>
  </si>
  <si>
    <t>RELIFE EMBALAGENS LTDA</t>
  </si>
  <si>
    <t>R. Heron Marinho de Sousa</t>
  </si>
  <si>
    <t>*PENDÊNCIA**Equipe:*- Técnico: Gleison Valentim*CLIENTE:* RELIFE EMBALAGENS LTDA*Endereço:* R. Heron Marinho de Sousa, 362, Fagundes - Aquiraz*COORDENADAS:* *Potência final:* 23*Caixa:* 6597*Porta:* 02*OBS:* TROCA DO DROP ROMPIDO*Equipamentos:*00 - ONT ( )00 - ONU ( )00 - Roteador 2.0 ( )00 - Roteador 3.0 ( )00 - Roteador 4.0 ( )*Materiais*02 - Verde00- azul00 - adesivo. 00 - fixa fio00 - canaleta00 - Esticador00 - Pet Cord*Drop inicial:* 832*Drop final:* 705*Drop usado :* 12703/09/26Dispositivo: samsung SM-A055MVersão do Android: 15Versão do V·Tasks: 5.9.213 Status alterado de Andamento para Encerramento</t>
  </si>
  <si>
    <t>03/09/2026 - 14:00 01. RELATO DO CLIENTE: Cliente encontra-se sem conexão. Verificado em sistema que apresenta loss no UNM e consta offline no Voalle.Equipamento com LED vermelho ativo. 02. ANÁLISE SISTEMA (UNM): Linkloss03. ANÁLISE SISTEMA (VOALLE): Offline04. EXTRATO COM QUEDAS: NÃO 05. GERENCIAMENTO REM. HABILITADO: A verificar06. PROCEDIMENTO REALIZADO: reboot em equipamentos07. POTÊNCIA: xx08. CAIXA E PORTA: cx6597 p-0408. CONTATO: (85)99217-597009. ENDEREÇO COMPLETO: R. Heron Marinho de Sousa, 362 - Fagundes - Aquiraz - CE - CEP 61700-00010. CONDOMÍNIO: NÃO 10. PONTO DE REFERÊNCIA: Ao lado da empresa Fortal(churrascaria)11. DISPONIBILIDADE: Total12. OBSERVAÇÃO:</t>
  </si>
  <si>
    <t>MARCUS KAUAN SOUZA DOS SANTOS</t>
  </si>
  <si>
    <t>*Manutenção* *Data* 04. 09.2026*Técnico*: Marcos Aurélio*CLIENTE* MARCUS KAUAN SOUZA DOS SANTOS*ENDEREÇO* Rua Dom Pedro I, 16103, Boa Esperança - Maracanaú*Caixa*: 3579*Porta*: 04*SINAL DA CAIXA*: 21*SINAL DO CLIENTE*: 22*SERVIÇO REALIZADO:* Manutenção *Material utilizado*02 Conector Verde00 Conector Azul00 Fixa fio00 Canaleta00 Esticador00 Adesivo conector 00 RJ4500 patch cord*Equipamento utilizado**Equipamentos retirados* *Obs*: Refeito conectoresApos isso fiz testes e fiquei no local monitorando a conexão, serviço normalizou. *VALOR*:*Drop inicial* *Drop final* *Metragem*Dispositivo: samsung SM-A075MVersão do Android: 16Versão do V·Tasks: 5.9.213 Status alterado de Andamento para Encerramento</t>
  </si>
  <si>
    <t>03/09/2026 - 14:19 01. RELATO DO CLIENTE: cliente com sua conexão lenta, verificado em sistema que o mesmo está com potencia baixa02. ANÁLISE SISTEMA (UNM): ON03. ANÁLISE SISTEMA (VOALLE): ON04. EXTRATO COM QUEDAS: NÃO 05. GERENCIAMENTO REM. HABILITADO: SIM 06. PROCEDIMENTO REALIZADO: ABERTURA DE O.S07. POTÊNCIA: XX08. CAIXA E PORTA: 3579 / 04 08. CONTATO: 85 99432812485 99854376709. ENDEREÇO COMPLETO: Rua Dom Pedro I 16103, Boa Esperança - Maracanaú, CE10. CONDOMÍNIO: NÃO 10. PONTO DE REFERÊNCIA: ao Campo do Boa Esperança / No final da rua Dom Pedro11. DISPONIBILIDADE: pela tarde12. OBSERVAÇÃO:</t>
  </si>
  <si>
    <t>JOSÉ WALISSON FERREIRA DA SILVA</t>
  </si>
  <si>
    <t>*INSTALAÇÃO**Data* 07/09/2026*Técnico* Jhonata Costa CLIENTE:JOSÉ WALISSON FERREIRA DA SILVAENDERECO:Rua Francisco Calaça, 450, Barra do Ceará - Fortaleza*Caixa:4196*Porta*:02*SINAL DA CAIXA*. -24*SINAL DO CLIENTE:-25*SERVICO REALIZADO*Instalação concluída com sucesso...*Material utilizado*02Conector Verde 00Conector Azul08 Fixa fio00 Canaleta00 Esticador00Adesivo conector0 RJ4500 pat Cord01 ONT FIBERHOME *OBS* : Concluído okLogin:Senha:*VALOR* :*Cabo inicial*:*Cabo final* *Metragem* *Drop inicial*0697*Drop final* : 0569*Metragem**0128Dispositivo: samsung SM-A075MVersão do Android: 16Versão do V·Tasks: 5.9.213 Status alterado de Reagendado para Encerramento</t>
  </si>
  <si>
    <t>VENDEDOR: FABIANA FERNANDES DE ANDRADE ÁREA: PAP (X) CALL-CENTER ( ) LOJA ( ) TBR ( )TITULAR: JOSE WALISSON FERREIRA DA SILVA TELEFONE: 85996223056WHATSAPP: 85996223056DISPONIBILIDADE: MANHA( ) TARDE (X ) DIA TODO ()DATA:CIDADE E BAIRRO: FORTALEZA/ BARRA DO CEARÁ PLANO: 200 MEGAS VALOR ORIGINAL DO PLANO: 79,99POSSUI DESCONTO DE PONTUALIDADE? SIM ( ) NÃO (X )SE SIM: D5 ( ) ou DNET - D10( )DESCONTO DE __ , SE PAGO ATÉ O VENCIMENTO POR 12 MESESTAXA INSTALAÇÃO: GRATIS ATENDIMENTO REGISTRADO:Google Drive ( ) Fortics ( ) Smart ( )FIDELIDADE: (X ) SIM NÃO ( )CLIENTE DESEJA NOTA FISCAL: SIM ( ) NÃO (X )COORD: -3.70554037,-38.57006517CAIXA: 3140CASA DUPLEX ( ) CASA TERREA (X)QUANTOS E QUAIS APARELHOS CONECTADOS: 3 CELULARES 1 TV OBSERVAÇÃO ADICIONAL: Ativação do contrato: 174444---- Endereço de Instalação ----CEP: 60334-110Logradouro: Rua Francisco CalaçaNúmero: 450Bairro: Barra do CearáEstado: CECidade: FortalezaComplemento: casa 50Referência: fica do lado de uma casa de 3 ANDARES---- Serviços a serem ativados ----- 0722 - ULTRAINFO - 200MB</t>
  </si>
  <si>
    <t>FRANCISCA DAS CHAGAS LOPES DA SILVA</t>
  </si>
  <si>
    <t>☑️ *PENDÊNCIA* *DATA* 04.09.2026*Técnico* Kelton Clemente*Cliente* FRANCISCA DAS CHAGAS LOPES DA SILVA*ENDEREÇO*  RUA GERALDO VIRINO FERREIRA, 18, Pajuçara - Maracanaú*CAIXA* 3601*PORTA* 03*SINAL DA CAIXA* - *SINAL DO CLIENTE* -21*Velocidade* 100 mb*Material utilizado* 01 zte 60 FIXA FIO01Conector Verde 0Conector Azul 0 canaleta 0Adesivo * MATERIAL RECOLHIDO** * 01 ZTE * *OBS*: equipamento em los, fibra rompida dentro do conector, após trocar conector interno potência normalizou com -22 dbm, porém o equipamento estava resetado, realizado as configurações o equipamento apresentou problemas no ato dos testes, após trocar o equipamento junto com as configurações, conexão normalizou, testes realizados junto da titular e tudo ULTRA CONECTADO novamente.Obs.... *VALOR* *SENHA* *MAC* *cabo drop inicial* *cabo drop final* *Metragem* *Classificação de Encerramento* RESOLVIDO✅Dispositivo: motorola moto g04sVersão do Android: 14Versão do V·Tasks: 5.9.213 Status alterado de Andamento para Encerramento</t>
  </si>
  <si>
    <t>03/09/2026 - 14:00 01. RELATO DO CLIENTE: Cliente relata que está sem internet e foi verificado que cliente está sem acesso remoto habilitado, tentei fazer o procedimento de habilitar mas cliente informou que não sabia mexer no aparelho.02. ANÁLISE SISTEMA (UNM): Online03. ANÁLISE SISTEMA (VOALLE): Offline04. EXTRATO COM QUEDAS: NÃO05. GERENCIAMENTO REM. HABILITADO: NÃO06. PROCEDIMENTO REALIZADO: nenhum procedimento realizado07. POTÊNCIA: -21.1908. CAIXA E PORTA: 3601 P-0308. CONTATO: 85 9 8872-614509. ENDEREÇO COMPLETO: RUA GERALDO VIRINO FERREIRA 18, Pajuçara - Maracanaú, CE10. CONDOMÍNIO: NÃO10. PONTO DE REFERÊNCIA: posto shell11. DISPONIBILIDADE: o dia todo12. OBSERVAÇÃO:</t>
  </si>
  <si>
    <t>FRANCISCO EVANGELISTA DE SOUZA</t>
  </si>
  <si>
    <t>Avenida Novo Iguape</t>
  </si>
  <si>
    <t>*PENDÊNCIA ***Data:* 04/09/2026*Técnico:* gilvan *Verificação***Provisionamento***CLIENTE**FRANCISCO EVANGELISTA DE SOUZA*ENDEREÇO**Avenida Novo Iguape 0, Novo Iguape - Aquiraz, CE10. CONDOMÍNIO: NÃO10. PONTO DE REFERÊNCIA: CASA DO MAGAO*Caixa**2879*Porta**05*Potência da cx*:22*Potência do cliente**23*Valor* *SERVIÇO**feito correção de Potência tirado atenuação do drop normalizado **Acesso Remoto**Habilitado: Sim (x) Não ( )Porta: *Equipamento:*ONT Global ( ) -MAC:ONT ZTE ( ) - MAC: 2200*valor***Material utilizado:*0-Ont ZTE00 - Ont Global0- ONU mini0-ONU apc0mercusys0- Lacre0-Conector Verde0-Conector Azul0-Canaleta0-pet cord-Fixa fio00 - F.E00 - isolante 0-fonte*drop inicial:***drop final***Total**Dispositivo: samsung SM-A042MVersão do Android: 14Versão do V·Tasks: 5.9.213 Status alterado de Reagendado para Encerramento</t>
  </si>
  <si>
    <t>03/09/2026 - 14:22 01. RELATO DO CLIENTE: sem conexão, led vermelho02. ANÁLISE SISTEMA (UNM): off ( fiber )03. ANÁLISE SISTEMA (VOALLE): off04. EXTRATO COM QUEDAS: xx05. GERENCIAMENTO REM. HABILITADO: verificar06. PROCEDIMENTO REALIZADO: reboot07. POTÊNCIA: xx08. CAIXA E PORTA: 2879 - 0508. CONTATO: (85)99992-2892 - (85)99856-827809. ENDEREÇO COMPLETO: Avenida Novo Iguape 0, Novo Iguape - Aquiraz, CE10. CONDOMÍNIO: NÃO10. PONTO DE REFERÊNCIA: Igreja cristã adonai11. DISPONIBILIDADE: ligar antes de ir ao local12. OBSERVAÇÃO:</t>
  </si>
  <si>
    <t>FRANCISCO LUCAS LIMA DA SILVA</t>
  </si>
  <si>
    <t>Travessa Manoel Fernandes</t>
  </si>
  <si>
    <t>🌐 *PENDÊNCIA*🌐*Data:* 04/08/26*Atendente:* *Técnico:* João Paulo silva Cliente: FRANCISCO LUCAS LIMA DA SILVA*Endereço: Travessa Manoel Fernandes, 0, Centro - Barreira*Potência da Caixa:--24*Potência do cliente-24Cx 6861P 08*Gerenciamento remoto habilitado:* Sim*Serviço Realizado:* Repato*Material Utilizado:02-conector verde *MAC:* *Drop inicial: 00*Drop final:* 00*Total: 00*Valor:* *Obs:* feito a troca dos conectores e feitos o teste e a conecçao normalizou *Classificação de Encerramento:* Resolvido ✅Dispositivo: samsung SM-A075MVersão do Android: 16Versão do V·Tasks: 5.9.213 Status alterado de Andamento para Encerramento</t>
  </si>
  <si>
    <t>03/09/2026 - 14:10 01. RELATO DO CLIENTE: sem internet e luz vermelha piscando02. ANÁLISE SISTEMA (UNM): offline03. ANÁLISE SISTEMA (VOALLE):offline04. EXTRATO COM QUEDAS:NÃO05. GERENCIAMENTO REM. HABILITADO: verificar06. PROCEDIMENTO REALIZADO:reboot no equipamento07. POTÊNCIA:xxxxxxxxxxxxxxxxxxx08. CAIXA E PORTA:CX6861 P-908. CONTATO:85 99439091609. ENDEREÇO COMPLETO:Travessa Manoel Fernandes 0, Centro - Barreira, CE62795-00010. CONDOMÍNIO: NÃO10. PONTO DE REFERÊNCIA:Vizinho o Galego11. DISPONIBILIDADE:dia todo12. OBSERVAÇÃO:</t>
  </si>
  <si>
    <t>FRANCISCO DE ASSIS LEMOS RODRIGUES</t>
  </si>
  <si>
    <t>Rua Marcelino Nogueira de Almeida</t>
  </si>
  <si>
    <t>Timbaúba</t>
  </si>
  <si>
    <t>☑️☑️ *INSTALAÇÃO* ☑️☑️*Chegada**Saída**Data* 04.09.2026*SUPORTE**COMERCIAL**Técnico* Gabriel*Cliente* FRANCISCO DE ASSIS LEMOS RODRIGUES*ENDEREÇO* Rua Marcelino Nogueira de Almeida, 37, Timbaúba - Horizonte*Caixa* 14319*Porta* 1*SINAL DA CAIXA* -22*SINAL DO CLIENTE* -22*Velocidade**Material utilizado*2 Conector Verde 0 Conector Azul4 Fixa fio0 Canaleta0 Esticador0 Adesivo conector Black0 RJ450 Cabo de rede*OBS* *VALOR* *SENHA* *MAC* FHTTFE2F25B0*Drop inicial* 75*Drop final* 0*Metragem* 75*Classificação de Encerramento*RESOLVIDO✅Dispositivo: samsung SM-A146MVersão do Android: 15Versão do V·Tasks: 5.9.213 Status alterado de Abertura para Encerramento</t>
  </si>
  <si>
    <t>VENDEDOR: FABIANA DE OLIVEIRA MAIA ÁREA: PAP (X) CALL-CENTER ( ) LOJA ( ) TBR ( )TITULAR: FRANCISCO DE ASSIS LEMOS RODRIGUESTELEFONE: (85) 9 94298534WHATSAPP: (85) 9 94298534DISPONIBILIDADE: MANHA( ) TARDE ( ) DIA TODO (x)DATA:CIDADE E BAIRRO: HORIZONTE/ TIMBAUBAPLANO: 300 megasVALOR ORIGINAL DO PLANO: 84,99POSSUI DESCONTO DE PONTUALIDADE? SIM ( ) NÃO (x )SE SIM: D5 ( ) ou DNET - D10( )DESCONTO DE __ , SE PAGO ATÉ O VENCIMENTO POR 12 MESESTAXA INSTALAÇÃO: 00ATENDIMENTO REGISTRADO:Google Drive ( ) Fortics ( ) Smart ( )FIDELIDADE: (x ) SIM NÃO ( )CLIENTE DESEJA NOTA FISCAL: SIM ( ) NÃO (x )COORD: -4.123852638974848, -38.537051762018315 CX14319CASA DUPLEX ( ) CASA TERREA (x)QUANTOS E QUAIS APARELHOS CONECTADOS: 02 celular OBSERVAÇÃO ADICIONAL:Ativação do contrato: 174445---- Endereço de Instalação ----CEP: 62883-215Logradouro: Rua Treze de MaioNúmero: 37Bairro: Olho D'ÁguaEstado: CECidade: HorizonteComplemento: Casa---- Serviços a serem ativados ----- 0522 - IFT - ULTRAINFO - 300MB---- Viabilidade ----Porta Reservada: Saída 5Distância Aproximada: 65,36m</t>
  </si>
  <si>
    <t>ANTONIO LUIZ DA SILVA NOGUEIRA</t>
  </si>
  <si>
    <t>*Instalação/ Pendencia**Técnico:*Samuel Cliente: ANTONIO LUIZ DA SILVA NOGUEIRAENDEREÇO :Julho I, 1071, Julho I - Itapipoca*Serviço:* instalação Material Utilizado:-1 conectores APC -1 conector upc-20 fixa fio-1 ontCaixa:21381Porta:1Potência da caixa: 20.55Potência do cliente:21.41Cabo Inicial :231Cabo Final:145*Metragem Total:*86Dispositivo: samsung SM-A065MVersão do Android: 16Versão do V·Tasks: 5.9.213 Status alterado de Abertura para Encerramento</t>
  </si>
  <si>
    <t>VENDEDOR:FABIANE BARBOSA TEIXEIRAÁREA: PAP () CALL-CENTER ( ) LOJA (x ) TBR ( )TITULAR: ANTONIO LUIZ DA SILVA NOGUEIRATELEFONE: (88)9 8854 1888WHATSAPP: (88)9 8854 1888DISPONIBILIDADE: MANHA( ) TARDE ( ) DIA TODO ()DATA:03/09/2026SEXTA(04/09) A TARDE /SABADO(05/09) PELA MANHÃCIDADE E BAIRRO:ITAPIPOCAJULHO IPLANO: 550MBVALOR ORIGINAL DO PLANO: 99,99POSSUI DESCONTO DE PONTUALIZADE? SIM ( ) NÃO (x )SE SIM: D5 ( ) ou DNET - D10( )DESCONTO DE __ , SE PAGO ATÉ O VENCIMENTO POR 12 MESESTAXA INSTALAÇÃO: GRATUITAATENDIMENTO REGISTRADO:Google Drive ( ) Fortics ( ) Smart ( )FIDELIDADE: ( x) SIM NÃO ( )CLIENTE DESEJA NOTA FISCAL: SIM ( ) NÃO (x )COORD: -3.468427, -39.553529CAIXA: CTO-21381CASA DUPLEX ( ) CASA TERREA (X)QUANTOS E QUAIS APARELHOS CONECTADOS:5 DISPOSITIVOSOBSERVAÇÃO ADICIONAL:CEP:62500-000Logradouro: JULHO INúmero:1071Bairro:JULHO IEstado: CearáCidade: ItapipocaComplemento:CASAReferência:IGREJA HEBRON/MARCENARIA MOTA OFICIALAtivação do contrato: 174446---- Endereço de Instalação ----CEP: 62500-000Logradouro: Julho INúmero: 1071Bairro: Julho IEstado: CECidade: ItapipocaComplemento: Casa---- Serviços a serem ativados ----- 0825 - JEBNET - FIBRA - 550MB</t>
  </si>
  <si>
    <t>VICTOR LUCAS LIMA DE QUEIROZ</t>
  </si>
  <si>
    <t>Rodovia, CE-040, S/N</t>
  </si>
  <si>
    <t>*🧰 INSTALAÇÃO 🧰**Data:* 05/09/2026*Técnico:* Geilson/David *cliente*VICTOR LUCAS LIMA DE QUEIROZ*Endereço*Rodovia, CE-040, S/N, 0, Patacas - Aquiraz*Potência:* -25*Caixa* 8275*porta* 7*MATERIAL USADO* Conector verde 2Conector azul Adesivo Petcord Fixa fio 20 Canaleta Rj45 Cabo de rede EQUIPAMENTOS *Ont* 1 -6A16*ONU* *Roteador* *Retirado* *DROP*⬇️*inicial:* 640*Final:* 400*Metragem:* 280*Serviço:Instalação concluída.*OBS* *Valor*Dispositivo: iPhoneVersão do iOS: 26.6.1Versão do V·Tasks: 5.9.213 Status alterado de Abertura para Encerramento</t>
  </si>
  <si>
    <t>VENDEDOR: maria antoniaÁREA: PAP () CALL-CENTER ( ) LOJA ( ) TBR ( x)TITULAR: VICTOR LUCAS LIMA DE QUEIROZTELEFONE: 5585987773857WHATSAPP: 5585987773857DISPONIBILIDADE: MANHA( ) TARDE ( ) DIA TODO (x)DATA: sabado 05/09CIDADE E BAIRRO: patacas aquirazPLANO: 700mb 109,99VALOR ORIGINAL DO PLANO: POSSUI DESCONTO DE PONTUALIDADE? SIM ( ) NÃO (x )SE SIM: D5 ( ) ou DNET - D10( )DESCONTO DE __ , SE PAGO ATÉ O VENCIMENTO POR 12 MESESTAXA INSTALAÇÃO: isenta pelo o supervisor ATENDIMENTO REGISTRADO:Google Drive ( ) Fortics ( ) Smart (x )FIDELIDADE: ( x) SIM NÃO ( )CLIENTE DESEJA NOTA FISCAL: SIM ( ) NÃO ( x)COORD: -3.983653319295768, -38.34223944786126CAIXA: 8202CASA DUPLEX ( ) CASA TERREA (x)xQUANTOS E QUAIS APARELHOS CONECTADOS:celular e smart TVOBSERVAÇÃO ADICIONAL:Ativação do contrato: 174447---- Endereço de Instalação ----CEP: 61700-000Logradouro: Rodovia, CE-040, S/NNúmero: 0Bairro: PatacasEstado: CECidade: AquirazComplemento: condominio Rua E09 4247 /Referência: Smart city aquiraz segunda etapa---- Serviços a serem ativados ----- 1023 - ULTRAINFO - 700MB</t>
  </si>
  <si>
    <t>LARINE LIMA DA SILVA</t>
  </si>
  <si>
    <t>🧰 PENDÊNCIA 🧰Data: 06/09/2026Técnico: WellisonCliente LARINE LIMA DA SILVAEndereço Rua Cristiane Moreira Cavalcante, 18, Parque Santo Antônio - ItaitingaCaixa: 5424Porta: 1Potência da Caixa:21Potência do Cliente: 22Material Utilizado:Drop:00APC Verde:2UPC Azul:00Fixa-fio: 00RJ45: 00Adesivo:00Relato: Ao chega no local foi verificado que tava loss trocado os dois conectores e sinal normalizou foi feito a troca tambem do equipamento pois estava com led do wifi queimado, feito os teste rodando normalmente.Roteador (entrada): 1798Roteador (saída)Ec08Dispositivo: samsung SM-A075MVersão do Android: 16Versão do V·Tasks: 5.9.213 Status alterado de Reagendado para Encerramento</t>
  </si>
  <si>
    <t>03/09/2026 - 15:00 01. RELATO DO CLIENTE: cliente relata que esta sem conexao Fibra Sem Sinal / Luz Los Vermelha02. ANÁLISE SISTEMA (UNM): nao localizado 03. ANÁLISE SISTEMA (VOALLE): off04. EXTRATO COM QUEDAS: NÃO 05. GERENCIAMENTO REM. HABILITADO: NÃO 06. PROCEDIMENTO REALIZADO: reboot07. POTÊNCIA: nao localizado 08. CAIXA E PORTA: nao localizado 08. CONTATO:  558599297134309. ENDEREÇO COMPLETO: Rua Cristiane Moreira Cavalcante, 18 - Parque Santo Antônio - Itaitinga - CE - CEP 61880-19210. CONDOMÍNIO: NÃO 10. PONTO DE REFERÊNCIA: Próx ao antigo matador11. DISPONIBILIDADE: manha 12. OBSERVAÇÃO:</t>
  </si>
  <si>
    <t>JACQUELINE FERREIRA DA SILVA</t>
  </si>
  <si>
    <t>✅ *INSTALAÇÃO* ✅*Data:* 4/09/2026*Técnico* *Wellison*Cliente JACQUELINE FERREIRA DA SILVA*Endereço* Rua Quatro, 13, Centro - Itaitinga*Potência da caixa:*22*Potência do cliente:*23*Caixa:* 526*Porta:* 3*Acesso remoto Habilitado:* *Material Utilizado:* *conector* UPC= *conector* APC=2 *adesivo para conector*=00 *fixa fios*= 7 *canaleta*= *Drop inicial:*=00*Drop final:*= 00 *Drop Usado* 00*ONU*.*ONT* 8686Obs: equipamento instalado na sala Instalação concluída com sucesso Obs havia uma fibra um boas condições de uso.*Classificação de Encerramento:* Resolvido✅log adminSenha Fibra@info1Dispositivo: samsung SM-A075MVersão do Android: 16Versão do V·Tasks: 5.9.213 Status alterado de Abertura para Encerramento</t>
  </si>
  <si>
    <t>VENDEDOR: Pedro HenriqueÁREA: PAP (x) CALL-CENTER ( ) LOJA ( ) TBR ( )TITULAR: JACQUELINE FERREIRA DA SILVATELEFONE: 85999512518WHATSAPP: 85999512518DISPONIBILIDADE: MANHA( ) TARDE ( ) DIA TODO (x)DATA:CIDADE E BAIRRO: Itaitinga - Novo GereraúPLANO: 400mbVALOR ORIGINAL DO PLANO: 94,99 POSSUI DESCONTO DE PONTUALIDADE? SIM ( x) NÃO ( )SE SIM: D5 ( x) ou DNET - D10( )DESCONTO DE __ , SE PAGO ATÉ O VENCIMENTO POR 12 MESESTAXA INSTALAÇÃO: ATENDIMENTO REGISTRADO:Google Drive ( ) Fortics ( ) Smart ( )FIDELIDADE: (x ) SIM NÃO ( )CLIENTE DESEJA NOTA FISCAL: SIM ( ) NÃO ( )COORD: -3.9015062686503983, -38.520888733183355 CAIXA: CX526CASA DUPLEX ( ) CASA TERREA (x)QUANTOS E QUAIS APARELHOS CONECTADOS: 3 celularesOBSERVAÇÃO ADICIONAL:Ativação do contrato: 174448---- Endereço de Instalação ----CEP: 61880-000Logradouro: Rua QuatroNúmero: 13Bairro: CentroEstado: CECidade: ItaitingaReferência: próximo a tapioqueira---- Serviços a serem ativados ----- 0522 - ULTRAINFO - 400MB</t>
  </si>
  <si>
    <t>DJAIR LIMA DA SILVA</t>
  </si>
  <si>
    <t>R. Jose Osterno de Mendonça</t>
  </si>
  <si>
    <t>🛠 *INSTALAÇÃO* 🧰*Data:* 4/09/2026 *Técnico:* Laerte *Cliente:* DJAIR LIMA DA SILVA*Endereço:* R. Jose Osterno de Mendonça, 181, Centro - Itaitinga*Potência:* 24*Caixa:* 5425*porta*: 16*MATERIAL USADO* RJ45 : Conector verde 02Conector azulAdesivoPetcord Fixa fio 6 Canaletas EQUIPAMENTOS * Ont 1* Roteador: * ONU Mac FHTTFE2FE8FA*inicial:* 960*Final:* 860*Metragem:* 100*Serviço Realizado:* *Classificação de Encerramento:* Instalação Concluída.Dispositivo: samsung SM-A065MVersão do Android: 16Versão do V·Tasks: 5.9.213 Status alterado de Reagendado para Encerramento</t>
  </si>
  <si>
    <t>VENDEDOR: maria antoniaÁREA: PAP () CALL-CENTER ( ) LOJA ( ) TBR ( x)TITULAR: : DJAIR LIMA DA SILVATELEFONE: 85992894704WHATSAPP: 85992894704DISPONIBILIDADE: MANHA( ) TARDE ( ) DIA TODO (x)DATA:CIDADE E BAIRRO: centro itaitingaPLANO: 400mb 94,99VALOR ORIGINAL DO PLANO: POSSUI DESCONTO DE PONTUALIDADE? SIM ( ) NÃO ( x)SE SIM: D5 ( ) ou DNET - D10( )DESCONTO DE __ , SE PAGO ATÉ O VENCIMENTO POR 12 MESESTAXA INSTALAÇÃO: ATENDIMENTO REGISTRADO:Google Drive ( ) Fortics ( ) Smart ( x)FIDELIDADE: ( x) SIM NÃO ( )CLIENTE DESEJA NOTA FISCAL: SIM ( ) NÃO (x )COORD: -3.963441115030995, -38.527650099039825CAIXA: 5425CASA DUPLEX ( ) CASA TERREA (x)QUANTOS E QUAIS APARELHOS CONECTADOS:4 aparelhosOBSERVAÇÃO ADICIONAL:Ativação do contrato: 174449---- Endereço de Instalação ----CEP: 61880-000Logradouro: R. Jose Osterno de MendonçaNúmero: 181Bairro: CentroEstado: CECidade: ItaitingaComplemento: casaReferência: : próx ao açaí da Fran---- Serviços a serem ativados ----- 0522 - IFT - ULTRAINFO - 400MB</t>
  </si>
  <si>
    <t>JOSE VANDERLEI DOS SANTOS</t>
  </si>
  <si>
    <t>Rua 104</t>
  </si>
  <si>
    <t>*Instalação/ Pendencia**Técnico:*Samuel Cliente: JOSE VANDERLEI DOS SANTOSENDEREÇO :Rua 104, 249, Cohab - Itapipoca*Serviço:* instalação Material Utilizado:-2 conectores APC -5 fixa fio-1 ontCaixa:CTO 11 PON 05Porta:5Potência da caixa: 21.94Potência do cliente:22.88Cabo Inicial :364Cabo Final:231*Metragem Total:*133Dispositivo: samsung SM-A065MVersão do Android: 16Versão do V·Tasks: 5.9.213 Status alterado de Abertura para Encerramento</t>
  </si>
  <si>
    <t>VENDEDOR: VITORIA RODRIGUES PINHEIRO ÁREA: PAP () CALL-CENTER ( ) LOJA (X ) TBR ( )TITULAR: JOSE VANDERLEI DOS SANTOSTELEFONE: 88 99246-5067WHATSAPP: 88 99246-5067DISPONIBILIDADE: cliente queria para hoje mesmo , porém ficou combinado para amanhã dia 04/09 no período da manha até as 11DATA: 03/09/2026CIDADE E BAIRRO: Itapipoca/cohabPLANO: 250MB VALOR ORIGINAL DO PLANO: 74,99POSSUI DESCONTO DE PONTUALIDADE? SIM ( ) NÃO (x )SE SIM: D5 ( ) ou DNET - D10( )DESCONTO DE __ , SE PAGO ATÉ O VENCIMENTO POR 12 MESESTAXA INSTALAÇÃO: gratuita ATENDIMENTO REGISTRADO:zapFIDELIDADE: (x ) SIM NÃO ( )CLIENTE DESEJA NOTA FISCAL: SIM ( ) NÃO (x )COORD: -3.489658336370408, -39.598756077419814CAIXA: CTO-20757CASA DUPLEX ( ) CASA TERREA (x)QUANTOS E QUAIS APARELHOS CONECTADOS: 2 cel e 1 tv OBSERVAÇÃO ADICIONAL:CEP: 62500000Logradouro: rua 104Número: 249Bairro: cohabEstado: ceara Cidade: itapipocaComplemento: casa Referência: proximo ao galpão nobre construçoes Ativação do contrato: 174450---- Endereço de Instalação ----CEP: 62500-000Logradouro: Rua 104Número: 249Bairro: CohabEstado: CECidade: ItapipocaComplemento: CasaReferência: Proximo ao Galpão Nobre Construçoes---- Serviços a serem ativados ----- 0825 - JEBNET - FIBRA - 250MB</t>
  </si>
  <si>
    <t>HENRIQUE FERREIRA DOS SANTOS</t>
  </si>
  <si>
    <t>✅ *PENDENCIA* ✅*Data* 03.09.2026*Técnico* Luiz Carlos 🧑‍🧑‍🧒‍🧒*CLIENTE: HENRIQUE FERREIRA DOS SANTOS🏠 ENDEREÇO: Avenida Vale Albino, 00, Pratiús - Pindoretama*LOCALIZAÇÃO DO CLIENTE: -4.035199 -38.273964*PONTO DE REFERENCIA: lava jato em frente a praça ⏹️ *Caixa: 10540 Porta: 08 SINAL DA CAIXA: -24 SINAL DO CLIENTE: -25*DROP COM ETIQUET 🏷️ ☎️ *GESTÃO DE O.S**ATENDIMENTO:* 📝 SERVICO: Equipamento com defeito⚙️ *Material utilizado 01Conector Verde00 Conector Azul00 Fixa fio00 Canaleta00 Esticador00 Adesivo conector 00 RJ4500 patch cord📡 *Equipamento utilizado 00 ZTE (MAC) =00HG325AX (MAC) = 00 XC220G3 (MAC) =00 MERCUSYS (MAC) =00Shoreline (MAC) =01 Ont tplink (MAC) =9905*Equipamento RMA*00 ZTE (MAC) = 01 HG325AX (MAC) =12BC 00 ONT GLOBAL (MAC) = 00 ROTEADOR TPL (MAC) = 00 ROTEADOR TENDA (MAC) =00 MERCUSYS (MAC) =00 ONU MINI (MAC) =00 ONU APC (MAC) = ,*OBS* *Valor *Cabo inicial* 00m*Cabo final* 00m*Metragem* 00m*Drop inicial* 00m*Drop final* 00m*Metragem* 00 m*Classificação de Encerramento**RESOLVIDO✅**Status alterado de Reagendado para Encerramento* 😎 🇮🇹Dispositivo: samsung SM-A146MVersão do Android: 15Versão do V·Tasks: 5.9.213 Status alterado de Andamento para Encerramento</t>
  </si>
  <si>
    <t>03/09/2026 - 14:47 01. RELATO DO CLIENTE: cliente queria habilitar o acesso remoto para fazer configurações no equipamento, pois está com lentidão.02. ANÁLISE SISTEMA (UNM):online03. ANÁLISE SISTEMA (VOALLE):online04. EXTRATO COM QUEDAS: SIM ou NÃO05. GERENCIAMENTO REM. HABILITADO: NÃO06. PROCEDIMENTO REALIZADO: padrões, tentado acesso junto com o cliente, porém não deu certo, o mesmo preferiu uma visita técnica.07. POTÊNCIA:-23.8708. CAIXA E PORTA:10540 e porta 0808. CONTATO:(85)99265-663209. ENDEREÇO COMPLETO:Avenida Vale Albino, 00 - Pratiús - Pindoretama - CE - CEP 62860000 - Ponto Comercial10. CONDOMÍNIO: NÃO, ponto comercial10. PONTO DE REFERÊNCIA: em frente ao colégio francisca holanda vieb11. DISPONIBILIDADE: qualquer horário.12. OBSERVAÇÃO:</t>
  </si>
  <si>
    <t>JEBNET - Troca Equipamento Taxa Isenta</t>
  </si>
  <si>
    <t>JEBNET - Troca Roteador</t>
  </si>
  <si>
    <t>Serviço: Pendência Fibra Equipe: Eunardes Cliente: MIRELA DA COSTA GOMESCidade: Itapipoca Bairro: TamarindoRua: RUA CICERO LUIZ PEREIRA, 1142Nº CTO:Fibra:Potência:Material utilizado:- 1 roteador mr60x--Cabo Inicial:Cabo Final:Metragem Total:Obs: Realizado a troca do roteador, pois o que estava instalado era incomparável com o plano.Dispositivo: samsung SM-A065MVersão do Android: 16Versão do V·Tasks: 5.9.213 Status alterado de Andamento para Encerramento</t>
  </si>
  <si>
    <t>03/09/2026 - 16:05 01. RELATO DO CLIENTE: cliente informa que fez um plano e foi ofertado para ela, a mesma aceito e quando o técnico chegou no local informou que seria necessário a troca de equipamento, repassado o valor do equipamento ela não aceita pois em nenhum momento foi repassado sobre a troca de equipamento, repassado para o setor responsável e o mesmo autoriza a troca com isenta.02. ANÁLISE SISTEMA (UNM): não localizado03. ANÁLISE SISTEMA (VOALLE): online04. EXTRATO COM QUEDAS: SIM ou NÃO xx05. GERENCIAMENTO REM. HABILITADO: SIM06. PROCEDIMENTO REALIZADO: taxa isenta pela supervisão 07. POTÊNCIA: xx08. CAIXA E PORTA: não possui08. CONTATO: (88)99609-602509. ENDEREÇO COMPLETO: RUA CICERO LUIZ PEREIRA, 1142 - TAMARINDO - Itapipoca - CE - CEP 62500000 - 10. CONDOMÍNIO: NÃO10. PONTO DE REFERÊNCIA: POR TRAS DO CAMPO DO PALMEIRA, 2° RUA A ESQUERDA DEPOIS DA IGREJA PENIEL11. DISPONIBILIDADE:  após as 14hrs, o único horário que tem alguém 12. OBSERVAÇÃO:</t>
  </si>
  <si>
    <t>MARIA JOSERLANDE DA MOTA</t>
  </si>
  <si>
    <t>RUA NEURILANE LINHARES</t>
  </si>
  <si>
    <t>CRUZEIRO</t>
  </si>
  <si>
    <t>Equipe : João Batista ayan SousaMARIA JOSERLANDE DA MOTARUA NEURILANE LINHARES, 244, CRUZEIRO - MiraímaPorta Nº CTO PONPotência da cto Potência: do cliente Material utilizado:-cabo -conector -fixa-fio -roteador fonte-ONU Cabo iniciaCabo final: Metragem 1Obs troca de equipamento antigo não estava aparecendo a rede 5gDispositivo: INFINIX Infinix X6886Versão do Android: 15Versão do V·Tasks: 5.9.213 Status alterado de Andamento para Encerramento</t>
  </si>
  <si>
    <t>03/09/2026 - 14:39 01. RELATO DO CLIENTE: cliente relatou que os aparelhos da casa(todos) não está abrindo o Yutuber 02. ANÁLISE SISTEMA (UNM): xx03. ANÁLISE SISTEMA (VOALLE): conectado04. EXTRATO COM QUEDAS: SIM ou NÃO não05. GERENCIAMENTO REM. HABILITADO: SIM ou NÃO sim06. PROCEDIMENTO REALIZADO: padrao07. POTÊNCIA: xx08. CAIXA E PORTA: xx08. CONTATO: 88)99447-396609. ENDEREÇO COMPLETO: RUA NEURILANE LINHARES, 244CASABairro: CRUZEIROMiraíma10. CONDOMÍNIO: SIM (Nome) ou NÃO 10. PONTO DE REFERÊNCIA: RUA POR TRAS DO ANTONIO PERAO RUA DO KELISSON11. DISPONIBILIDADE: dia todo12. OBSERVAÇÃO:</t>
  </si>
  <si>
    <t>SIMAO SOARES DE FIGUEIREDO NETO</t>
  </si>
  <si>
    <t>MARIA RUTIELE DOS SANTOS LIMA</t>
  </si>
  <si>
    <t>DNET - Teste de Velocidade</t>
  </si>
  <si>
    <t>DNET - Validação de Serviço/Velocidade</t>
  </si>
  <si>
    <t>Abertura Solicitação para visita técnica no cliente, a pedido do mesmo.☑️☑️ *PENDÊNCIA* ☑️☑️*Chegada**Saída**Data* 04.09.2026*SUPORTE**COMERCIAL* *Técnico* ANDRÉ LOIOLA*CLIENTE* SIMAO SOARES DE FIGUEIREDO NETO*ENDEREÇO:* Rua Porto Feliz, 100, Paupina - Fortaleza*obs sobre o endereço* *CONTATO* *Caixa* *PORTA* *SINAL DA CAIXA**SINAL DO CLIENTE*-24*Velocidade* MBPS*Material utilizado*0Conector Verde 0 Conector Azul Fixa fixo Canaleta00 Esticador adesivo 0 Per CordRJ4500 tubetePROBLEMA RELATADO: CONEXÃO TRAVANDO E LENTA.*OBS:* FOI VERIFICADO QUE A ONT ESTAVA APRESENTANDO PROBLEMAS DE TRAVAMENTO. REALIZADA A TROCA.*VALOR:* Cabo de redeInicial Final Metragem*SENHA DO EQUIPAMENTO* *Equipamento anterior* *ONT* 2F57*ONU* *ROTEADOR:* *Equipamento Atual* *ONT* 10BF*ONU* *ROTEADOR* *Drop inicial* *Drop Final* *Metragem:**OBS:* *Classificação de Encerramento*RESOLVIDO✅Dispositivo: motorola moto g23Versão do Android: 14Versão do V·Tasks: 5.9.213 Status alterado de Andamento para Encerramento</t>
  </si>
  <si>
    <t>03/09/2026 - 14:43 01. RELATO DO CLIENTE: cliente reclama de lentidão e oscilação na sua rede, feito procedimentos e o mesmo informa que não normalizou, por gentileza, verificar a instalação do cliente02. ANÁLISE SISTEMA (UNM): online03. ANÁLISE SISTEMA (VOALLE):online04. EXTRATO COM QUEDAS: NÃO05. GERENCIAMENTO REM. HABILITADO: SIM ou NÃO06. PROCEDIMENTO REALIZADO: troca de canal e dns07. POTÊNCIA: -25.8508. CAIXA E PORTA: CX11366//P-1508. CONTATO:(85) 98226-4758///(85) 99644-263009. ENDEREÇO COMPLETO:Rua Porto Feliz, 100 - Paupina - Fortaleza - CE - CEP 6087380510. CONDOMÍNIO: NÃO10. PONTO DE REFERÊNCIA: Próximo a pizzaria e Cia.11. DISPONIBILIDADE: o dia todo12. OBSERVAÇÃO:</t>
  </si>
  <si>
    <t>MARIA ELIZABET ROCHA ALBANO DAMASCENO</t>
  </si>
  <si>
    <t>Rua Jose Albano</t>
  </si>
  <si>
    <t>☑️☑️*PENDÊNCIA*☑️☑️*Chegada**Saída**Data* 06.09.2026*Técnico Responsável*: Ítalo Xavier *CLIENTE* : MARIA ELIZABET ROCHA ALBANO DAMASCENO*ENDEREÇO* Rua Jose Albano, Sn, Prainha - Aquiraz*Caixa* 7881*Porta* 06*SINAL DA CAIXA* -23*SINAL DO CLIENTE* - 23*Velocidade* *Material UTILIZADO*0 Conector Verde0 Conector Azul 0 Fixa fio0 Canaleta0Esticador0 Adesivo conector Black0 RJ450 M Cabo de rede*OBS* CONECTOR MAL PLUGADO NA CTO , PLUGADO CORRETAMENTE , CONEXÃO OK*MAC*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</si>
  <si>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03/09/2026 - 14:47 01. RELATO DO CLIENTE: cliente informa que a equipe tecnica esteve no poste e depois a mesma ficou sem conexão, tem luz vermelha piscando no roteador02. ANÁLISE SISTEMA (UNM): los03. ANÁLISE SISTEMA (VOALLE): off line04. EXTRATO COM QUEDAS: NÃO05. GERENCIAMENTO REM. HABILITADO: xx06. PROCEDIMENTO REALIZADO: analise no sistema, abertura de OS07. POTÊNCIA: xx08. CAIXA E PORTA: CX7881 P0608. CONTATO: (85)98646-859409. ENDEREÇO COMPLETO: Rua Jose Albano s/n, Prainha - Aquiraz, CE61700-00010. CONDOMÍNIO: NÃO10. PONTO DE REFERÊNCIA: ao lado do zé quengão11. DISPONIBILIDADE: total12. OBSERVAÇÃO:</t>
  </si>
  <si>
    <t>LUAN MENEZES DA SILVA</t>
  </si>
  <si>
    <t>vila central novo horizonte</t>
  </si>
  <si>
    <t>NOVO HORIZONTE</t>
  </si>
  <si>
    <t>JEBNET - Novo Endereço Sem Equipamento</t>
  </si>
  <si>
    <t>*PENDÊNCIA*REATIVAÇÃO *Chegada**Saída**Data* 04/09/2026*SUPORTE**COMERCIAL**Técnico* Milton e Neo *CLIENTE* LUAN MENEZES DA SILVA*ENDEREÇO* MARIA GLORIA DA CONCEICAO, SN, CENTRO - Tururu*Caixa* [7] da pon [8]*PORTA* [1]*SINAL DA CAIXA* 20:02*SINAL DO CLIENTE*20:66*Velocidade**Material utilizado*2 Conector Verde 0 Conector Azul6 Fixa fio0 canaleta0 Esticador0 Adesivo conector 0 RJ 4501 ont HG6145D2 *OBS* REATIVAÇÃO CONCLUÍDA *VALOR* *SENHA* *MAC* *cabo de drop inicial*717*cabo de drop final*692*Metragem* 25mts*Classificação de Encerramento*RESOLVIDO✅Dispositivo: samsung SM-A065MVersão do Android: 16Versão do V·Tasks: 5.9.213 Status alterado de Andamento para Encerramento</t>
  </si>
  <si>
    <t>03/09/2026 - 14:43 STATUS DO EQUIPAMENTO: Com Transferência (Equipamento Recolhido)VALOR A SER COBRADO: JEBNET - Taxa IsentaFONE01: 85 992002508FONE02: 85 992002508SUBSTIUR O EQUIPAMENTO? SIM ( X ) NÃO ( ) ENDEREÇO COMPLETO: vila central novo horizontePonto de referência: enfrente ao espetando altas horasPRAZO: 24 HORAS ÚTEIS COMERCIAIS</t>
  </si>
  <si>
    <t>CLARA ELIS DE LIMA MORAIS</t>
  </si>
  <si>
    <t>Estrada Aracas do Manduca</t>
  </si>
  <si>
    <t>*PENDÊNCIA**Data:* 06/09/2026*Técnico:* Davi Medina *Cliente:* CLARA ELIS DE LIMA MORAIS*Endereço:* Estrada Aracas do Manduca, 0, Patacas - Aquiraz*Caixa:* 8170*Porta:* 5*Potência da Caixa:* -20*Potência do Cliente.* 20*Serviço: cliente com drop partido, realizada troca e conexão normalizou *Materiais* *Cabo de rede* *conector azul* *conector verde* 2und*Fixa fio* *adesivo* *canaleta* *Petcord* *RJ 45* *EQUIPAMENTOS**ONT* *ROTEADOR* *ONU* *Drop* *Início* 213m*Fim* 90m*Utilizado* 123m*EQUIPAMENTO RECOLHIDO* ONU: Roteador: ONT: *Valor:* *Obs*Dispositivo: motorola moto g23Versão do Android: 14Versão do V·Tasks: 5.9.213 Status alterado de Andamento para Encerramento</t>
  </si>
  <si>
    <t>03/09/2026 - 14:43 01. RELATO DO CLIENTE: CLIENTE INFORMA QUE ESTA SEM SINAL DE INTERNET , TEM UMA LUZ PISCANDO VERMELHO E ESTA LINK LOSS02. ANÁLISE SISTEMA (UNM): ESTA LINK LOSS03. ANÁLISE SISTEMA (VOALLE): ESTA OFF04. EXTRATO COM QUEDAS: SIM ou NÃO ***05. GERENCIAMENTO REM. HABILITADO: SIM ou NÃO ***06. PROCEDIMENTO REALIZADO: ***07. POTÊNCIA: NÃO TEM08. CAIXA E PORTA: 8170/0308. CONTATO: 85-99109625109. ENDEREÇO COMPLETO: Estrada Aracas do Manduca, 0Próximo ao Pataca motoresBairro: PatacasAquiraz - CE. BrasilCEP: 6170000010. CONDOMÍNIO: NÃO 10. PONTO DE REFERÊNCIA: Próximo ao Pataca motores11. DISPONIBILIDADE: O DIA TODO12. OBSERVAÇÃO:</t>
  </si>
  <si>
    <t>BENAIA MATEUS STOWELL</t>
  </si>
  <si>
    <t>Rua Carlos Albuquerque de Lima</t>
  </si>
  <si>
    <t>*🧰 INSTALAÇÃO 🧰**Data:* 07/09/2026*Técnico:* Geilson/David *cliente*BENAIA MATEUS STOWELL*Endereço*Rua Carlos Albuquerque de Lima, 431, Pires Façanha - Eusébio*Potência:* -24*Caixa* 5315*porta* 5*MATERIAL USADO* Conector verde 2Conector azul Adesivo Petcord Fixa fio Canaleta Rj45 Cabo de rede EQUIPAMENTOS *Ont* 1 -2374*ONU* *Roteador* *Retirado* *DROP*⬇️*inicial:* 320*Final:* 200*Metragem:* 120*Serviço:Instalação concluída *OBS* *Valor*Dispositivo: iPhoneVersão do iOS: 26.6.1Versão do V·Tasks: 5.9.213 Status alterado de Abertura para Encerramento</t>
  </si>
  <si>
    <t>VENDEDOR: JULIANA FAÇANHAÁREA: PAP () CALL-CENTER ( ) LOJA ( ) TBR (X )TITULAR: BENAIA MATEUS STOWELLTELEFONE: (85) 998561010WHATSAPP: (85) 998561010DISPONIBILIDADE: MANHA(X ) TARDE ( ) DIA TODO ()DATA:CIDADE E BAIRRO: PIRES FAÇANHA - EUSEBIOPLANO: 700MBVALOR ORIGINAL DO PLANO: 109,99POSSUI DESCONTO DE PONTUALIDADE? SIM ( ) NÃO (X )SE SIM: D5 ( ) ou DNET - D10( )DESCONTO DE __ , SE PAGO ATÉ O VENCIMENTO POR 12 MESESTAXA INSTALAÇÃO: 00,00ATENDIMENTO REGISTRADO:Google Drive ( ) Fortics ( ) Smart (X )FIDELIDADE: (X ) SIM NÃO ( )CLIENTE DESEJA NOTA FISCAL: SIM ( ) NÃO ( X)COORD: -3.878417614111765, -38.44618953331781CAIXA: 8134CASA DUPLEX (X ) CASA TERREA ()QUANTOS E QUAIS APARELHOS CONECTADOS: TODOS OS EQUIPAMENTOS - TV, CELULAR, VIDEO GAME E NOTEBOOK - 5 PESSOASOBSERVAÇÃO ADICIONAL: PEDE PRIORIDADEAtivação do contrato: 174452---- Endereço de Instalação ----CEP: 61775-040Logradouro: Rua Carlos Albuquerque de LimaNúmero: 431Bairro: Pires FaçanhaEstado: CECidade: EusébioComplemento: Casa 24Referência: Próximo colégio ágape---- Serviços a serem ativados ----- 1023 - ULTRAINFO - 700MB</t>
  </si>
  <si>
    <t>RAFAELA FELIPE DOS SANTOS</t>
  </si>
  <si>
    <t>Sitio Minhocas</t>
  </si>
  <si>
    <t>🚨 *INSTALAÇÃO* 🚨*Data:* 04/09/26*Técnico:* Romário Nobre *Cliente:* RAFAELA FELIPE DOS SANTOS*Endereço:* Sitio Minhocas, 00, Centro - Pindoretama*Caixa;* 5698*Porta:* 13*Potência da caixa:* 24*Potência do cliente:* 25*Material Utilizado:* 1 *Canaleta*5 *Fixa fio*2 *Conector verde* 🟢0 *Conector azul* 🔵0 *Adesivo*0 *RJ45*1 *ONT ZTE / ONU MINI / ROTEADOR AC**Obs:* Instalado*Drop inicial:* 360*Drop final:* 105*Metragem Total;* 255*Cabo de rede:* *Classificação de Encerramento:* ResolvidoDispositivo: samsung SM-A042MVersão do Android: 14Versão do V·Tasks: 5.9.211 Status alterado de Abertura para Encerramento</t>
  </si>
  <si>
    <t>VENDEDOR: Pedro Henrique ÁREA: PAP (x) CALL-CENTER ( ) LOJA ( ) TBR ( )TITULAR: RAFAELA FELIPE DOS SANTOSTELEFONE: 85986961246 WHATSAPP: 85986961246DISPONIBILIDADE: MANHA( ) TARDE ( ) DIA TODO (x)DATA:CIDADE E BAIRRO: Pindoretama - Sítio MinhocasPLANO: 400mb. VALOR ORIGINAL DO PLANO: 94,99 POSSUI DESCONTO DE PONTUALIDADE? SIM (x) NÃO ( )SE SIM: D5 (x ) ou DNET - D10( )DESCONTO DE __ , SE PAGO ATÉ O VENCIMENTO POR 12 MESESTAXA INSTALAÇÃO: ATENDIMENTO REGISTRADO:Google Drive ( ) Fortics ( ) Smart ( )FIDELIDADE: (x ) SIM NÃO ( )CLIENTE DESEJA NOTA FISCAL: SIM ( ) NÃO ( )COORD: -4.084938214492635, -38.34460991534139 CX5706. CAIXA: CX5706CASA DUPLEX ( ) CASA TERREA (x)QUANTOS E QUAIS APARELHOS CONECTADOS: 3 celularesOBSERVAÇÃO ADICIONAL:Ativação do contrato: 174453---- Endereço de Instalação ----CEP: 62860-000Logradouro: Sitio MinhocasNúmero: 00Bairro: CentroEstado: CECidade: Pindoretama---- Serviços a serem ativados ----- 0522 - ULTRAINFO - 400MB</t>
  </si>
  <si>
    <t>Abertura Solicitação para visita técnica no cliente, a pedido do mesmo.☑️☑️ *PENDÊNCIA* ☑️☑️*Chegada**Saída**Data* 07.09.2026*SUPORTE**COMERCIAL* *Técnico* CARLOS HENRIQUE*AUXILIAR:* ELEEONAI VIANA *CLIENTE* ALINE ALVES DA SILVA*ENDEREÇO* RUA BEIJA FLOR, 86, PARQUE DOM PEDRO - Itaitinga*obs sobre o endereço* *CONTATO* *Caixa* 11876*PORTA* 9*SINAL DA CAIXA*-23*SINAL DO CLIENTE*-25*Velocidade* *Material utilizado* 2Conector Verde Conector Azul Fixa fixo canaleta0 Esticadoadesivo 0 Per CordRJ45 TUBETEPROBLEMA RELATADO: SEM SINAL.Obs. DROP ESTAVA ROMPIDO, FOI NECESSARIO PASSAR O CABO POR OUTRA ROTA POIS A QUE ERA PASSADO ESTAVA COM MUITOS FIOS BAIXOS, APÓS ISSO FOI IDENTIFICADO QUE O EQUIPAMENTO DO CLIENTE ESTAVA COM PROBLEMA, POIS MESMO COM POTENCIA NA FIBRA ESTAVA APRESENTANDO LOSS.*VALOR:* Cabo de redeInicial Final Metragem*SENHA DO EQUIPAMENTO* *Equipamento anterior* *ONT* 13B2*ONU* *ROTEADOR:* *Equipamento Atual* *ONT* 1825*ONU* *ROTEADOR* *Drop inicial* 1480*Drop Final* 1160*Metragem:* 320*OBS:* *Classificação de Encerramento*RESOLVIDO✅Dispositivo: samsung SM-A055MVersão do Android: 14Versão do V·Tasks: 5.9.213 Status alterado de Andamento para Encerramento</t>
  </si>
  <si>
    <t>03/09/2026 - 16:04 01. RELATO DO CLIENTE: cliente relata que esta sem conexao Fibra Sem Sinal / Luz Los Vermelha02. ANÁLISE SISTEMA (UNM): link loss03. ANÁLISE SISTEMA (VOALLE):off04. TÉCNICO ULTIMO ATENDIMENTO (ADICIONAR TAMBÉM AO CHECKLIST FINAL):3851722 /CARLOS HENRIQUE LINO SILVA05. EXTRATO COM QUEDAS: NÃO06. GERENCIAMENTO REM. HABILITADO: NÃO07. PROCEDIMENTO REALIZADO:reboot08. POTÊNCIA:x09. CAIXA E PORTA:x10. CONTATO:558599765421211. ENDEREÇO COMPLETO:RUA BEIJA FLOR, 86 - PARQUE DOM PEDRO - Itaitinga - CE - CEP 61880-000 - PARQUE DOS PASSAROS12. CONDOMÍNIO: SIM (Nome) Aqui é o ponto comercial Oficina do Félix13. PONTO DE REFERÊNCIA:Próxima o rei do açaí14. DISPONIBILIDADE:manha15. OBSERVAÇÃO:</t>
  </si>
  <si>
    <t>MARILIA LINHARES DA SILVA</t>
  </si>
  <si>
    <t>Orgulho do Ceara ll</t>
  </si>
  <si>
    <t>*🧰 PENDÊNCIA 🧰**Data:* 04/09/2026*Técnico:* Geilson/David *cliente*MARILIA LINHARES DA SILVA*Endereço*Orgulho do Ceara ll, 0, Nova Pacatuba - Pacatuba*Potência:* -25*Caixa* 4201*porta* 2*MATERIAL USADO* Conector verde 2Conector azul Adesivo Petcord Fixa fio 15 Canaleta Rj45 Cabo de rede EQUIPAMENTOS *Ont* *ONU* *Roteador* *Retirado* *DROP*⬇️*inicial:* 200*Final:* 120*Metragem:* 80*Serviço:Transferência concluída com sucesso.*OBS* *Valor*Dispositivo: iPhoneVersão do iOS: 26.6.1Versão do V·Tasks: 5.9.213 Status alterado de Andamento para Encerramento</t>
  </si>
  <si>
    <t>03/09/2026 - 15:07 PERGUNTA PRE-REQUISITO PARA ABERTURA: -CLIENTE JA SE MUDOU? simTEM ENERGIA ELETRICA NO LOCAL? sim- É CONDOMINIO ? SIM ( x) NÃO ( ) SE A RESPOSTA FOR NÃO PARA QUALQUER UMA DAS PERGUNTAS, A SOLICITAÇÃO NÃO PODE SER ABERTA. 01. FONE 01: (85) 99653-390502. FONE 02: (85) 98960-946803. WHATSAPP: 558599653390504. NOVO ENDEREÇO: * RUA: Orgulho do Ceara ll* Nº: *complemento Q 06 bl 04 AP 202* BAIRRO: Nova Pacatuba* CIDADE: - Pacatuba - CE* PONTO DE REFERÊNCIA DO ENDEREÇO NOVO: SEBRAS05. CAIXA: 420206. COORDENADAS:-3.858454038397547, -38.55042552704465 07. DISPONIBILIDADE PARA RECEBER A EQUIPE: 09. DEIXAR O CLIENTE CIENTE QUE OS EQUIPAMENTOS PRECISAM ESTAR NO NOVO ENDEREÇO. 10. VALOR ? 75 reais em 3x11. ANTIGO ENDEREÇO: EndereçoCEP *61813-500( Número máximo de 9 caracteres atingido! )Tipo Logradouro *RuaRua *Orgulho do Ceara llNúmero *0ComplementoQ 6 bl 4 ap 101Estado *Ceará - CECidade *PacatubaBairro *Nova Pacatuba11. PRAZO: 72 HORAS UTEIS. OBS:</t>
  </si>
  <si>
    <t>JOSE VICENTE LIMA RODRIGUES</t>
  </si>
  <si>
    <t>RUA DO ATERRO SANITARIO</t>
  </si>
  <si>
    <t>VILA JARDIM</t>
  </si>
  <si>
    <t>Serviço: Pendência FibraEquipe: Eunardes Cliente: JOSE VICENTE LIMA RODRIGUESCidade: Itapipoca Bairro: Vila JardimRua: DO ATERRO SANITARIO, S/NNº CTO:Fibra:Potência:Material utilizado:---Cabo Inicial:Cabo Final:Metragem Total:Obs: Realizado troca de canais, feito os testes ficou ok, chegando mas do que a velocidade contratada!Dispositivo: samsung SM-A065MVersão do Android: 16Versão do V·Tasks: 5.9.213 Status alterado de Andamento para Encerramento</t>
  </si>
  <si>
    <t>03/09/2026 - 15:12 01. RELATO DO CLIENTE: cliente relata conexão muito lenta que não carrega mensagens no zap e não envia fica so o reloginho e não envia as mensagens , vídeos e fotos ele não consegue baixar e não carrega fica so com bolinha carregando e não faz o download02. ANÁLISE SISTEMA (UNM): não temos 03. ANÁLISE SISTEMA (VOALLE): offline ( cliente desligou os equipamentos)04. EXTRATO COM QUEDAS: SIM 05. GERENCIAMENTO REM. HABILITADO: offline ( cliente desligou os equipamentos)06. PROCEDIMENTO REALIZADO: verificação 07. POTÊNCIA: *08. CAIXA E PORTA: *08. CONTATO: (88)99821-564409. ENDEREÇO COMPLETO: RUA DO ATERRO SANITARIO S/N, VILA JARDIM - Itapipoca, CE10. CONDOMÍNIO: Não 10. PONTO DE REFERÊNCIA: Proximo a usina Foto Voltaican11. DISPONIBILIDADE: todo dia 12. OBSERVAÇÃO:</t>
  </si>
  <si>
    <t>RAQUEL TEIXEIRA DE MELO</t>
  </si>
  <si>
    <t>*pendência*:Técnico*: Marcos pereira *cliente*: RAQUEL TEIXEIRA DE MELO*endereço*: Rua Sebastião da Silva Costa, 999, Centro - Pindoretama*Cx *Potência*25*Potência do cliente*25*Serviço realizado* troca de drop*Acesso Remoto:* *Equipamento:*00-6G: Mac: ONT Global ( ) -MAC:ONT ZTE (x) - MAC00-ROTEADOR MERCUSYS: MAC:*00- ROTEADOR tp link DE 3*MAC:*Material utilizado*0000-Ont 00 - Ont Global00- ONU apc Mac: 00-ont tp link 2 antenas mac:00-ONU mini mac:0fibra atenuad 02-Conector Verde00 Conector Azul00- Canaleta00-Fixa fio00-jr4500- adesivo 00 - F.E00 - isolant*Cabo drop inicial 200*Cabo drop final*65*Cabo drop usad 135Dispositivo: motorola moto g04sVersão do Android: 14Versão do V·Tasks: 5.9.211 Status alterado de Reagendado para Encerramento</t>
  </si>
  <si>
    <t>03/09/2026 - 14:57 01. RELATO DO CLIENTE: cliente sem conexão, com Led vermelho piscando.02. ANÁLISE SISTEMA (UNM): Link LOSS03. ANÁLISE SISTEMA (VOALLE): OFF04. EXTRATO COM QUEDAS: SIM ou NÃO 05. GERENCIAMENTO REM. HABILITADO: VERIFICAR06. PROCEDIMENTO REALIZADO: PADRÕES07. POTÊNCIA: XX08. CAIXA E PORTA: 4323 E PORTA 1108. CONTATO: (85) 99261-918609. ENDEREÇO COMPLETO: Rua Sebastião da Silva Costa, 999 - Centro - Pindoretama - CE - CEP 62860-000 - Casa, 10. CONDOMÍNIO: NÃO 10. PONTO DE REFERÊNCIA: Próximo Espaço Lúdico TEIXERINHA11. DISPONIBILIDADE: QUALQUER HORÁRIO.12. OBSERVAÇÃO:</t>
  </si>
  <si>
    <t>PENDÊNCIAData: 03/09/2026Técnico: Rafael SousaEndereço: Travessa Maria Lira, 76, São José – PacatubaFoi realizada a troca da senha Wi-Fi do repetidor, conforme solicitado pelo cliente.Também foram realizados ajustes na configuração da rede:- Repetidor: canal 6, largura de canal 20 MHz.- Roteador principal: canal 11.- Potência do Wi-Fi: média.Valor do serviço: R$ 40,00 à vista.Serviço concluído.Dispositivo: samsung SM-A146MVersão do Android: 15Versão do V·Tasks: 5.9.211 Status alterado de Andamento para Encerramento</t>
  </si>
  <si>
    <t>03/09/2026 - 15:48 1.SOLICITAÇÃO: cliente deseja a troca de senha do seu repetidor de sinal/ ciente da cobrança de 40R$ pela visita 3.CONTATO TELEFÔNICO (01): (85)98653-4473FONE 02(WHATSAPP) (85)98653-44734.E-MAIL: Efigeniamarques92@gmail.com5.WHATSAPP: (85)98653-44736.PONTO DE REFERÊNCIA: Próximo a igreja Montese7.DISPONIBILIDADE: sim,Estarei em casa esperando8.VALOR DO SERVIÇO / FORMA DE PAGAMENTO E VALORES: 40R$ a vista9.PRAZO: 5 DIAS CORRIDOS 10.OBS FINAIS:</t>
  </si>
  <si>
    <t>ELEICAO 2026 LEONARDO DE SOUZA XAVIER DEPUTADO ESTADUAL</t>
  </si>
  <si>
    <t>Rua Tenente Jurandir Alencar</t>
  </si>
  <si>
    <t>🛠 *INSTALAÇÃO/CNPJ* 🧰*Chegada:**Saída:**Data:* 04/09/2026*Atendente N:* *Técnico:* Vanízio/Claylson *Cliente:* ELEICAO 2026 LEONARDO DE SOUZA XAVIER DEPUTADO ESTADUAL*Endereço:* Rua Tenente Jurandir Alencar, 79, Messejana - Fortaleza*Caixa:* 10066*Porta:* 16*Potência da caixa:* -26*Potência do cliente:*-26*Serviço Realizado:* Instalação de Internet *Material Utilizado*01 ont Intelbras(EE5A)00 ont Zte ()00 mercusys ()00 onu mini Apc ()00 fonte 12V00 Canaleta05 Fixa Fio00 esticador105 metros de drop02 conector verde00 conector azul00 conector RJ4500 lacre*Valor:* *Obs:* *Drop inicial:* 1000*Drop final:* 895*Metragem Total:* 105*Cabo de rede:* metros*Classificação de Encerramento:*Dispositivo: samsung SM-A266MVersão do Android: 16Versão do V·Tasks: 5.9.213 Status alterado de Abertura para Encerramento</t>
  </si>
  <si>
    <t>VENDEDOR: LEIDIVANIA ÁREA: PAP () CALL-CENTER ( ) LOJA ( ) TBR (X )TITULAR: ELEICAO 2026 LEONARDO DE SOUZA XAVIER DEPUTADO ESTADUALTELEFONE: 85 996033260WHATSAPP: 85 996033260DISPONIBILIDADE: MANHA( X) TARDE ( ) DIA TODO ()DATA: 03.09.2026CIDADE E BAIRRO: MESSEJANA - FORTALEZAPLANO: 700MB PJVALOR ORIGINAL DO PLANO: 287,25 PLANO PJ POSSUI DESCONTO DE PONTUALIDADE? SIM ( ) NÃO ( X)SE SIM: D5 ( ) ou DNET - D10( )DESCONTO DE __ , SE PAGO ATÉ O VENCIMENTO POR 12 MESESTAXA INSTALAÇÃO: Instalação: R$ 250,00 à vista.Sem fidelidade.ATENDIMENTO REGISTRADO:Google Drive ( ) Fortics ( ) Smart ( x)FIDELIDADE: ( ) SIM NÃO ( x)CLIENTE DESEJA NOTA FISCAL: SIM ( ) NÃO (x )COORD: -3.832101408881223, -38.497419548279645CAIXA: cx10066CASA DUPLEX ( ) CASA TERREA () ponto comercial (x)QUANTOS E QUAIS APARELHOS CONECTADOS: CELULAR E TV 5 PESSOAS OBSERVAÇÃO ADICIONAL:Ativação do contrato: 174454---- Endereço de Instalação ----CEP: 60840-000Logradouro: Rua Tenente Jurandir AlencarNúmero: 89Bairro: MessejanaEstado: CECidade: FortalezaComplemento: casaReferência: numero 79---- Serviços a serem ativados ----- 0424 - IFT - ULTRAINFO - 700MB - SF---- Viabilidade ----Porta Reservada: CX10066 - Splitter 1 x 16 Conectorizado APC - Saída 1Distância Aproximada: 220,16m</t>
  </si>
  <si>
    <t>MARIA CLARA NOGUEIRA DA SILVA</t>
  </si>
  <si>
    <t>Rua Conjunto Novo</t>
  </si>
  <si>
    <t>🛠 *INSTALAÇÃO* 🧰*Data:* 04/09/2026*Técnico:* LUCIEUDO BANDEIRA *Cliente* MARIA CLARA NOGUEIRA DA SILVA*Endereço:* Rua Conjunto novo, 00, Centro - Capistrano*Potência:* -25*Caixa:* 7354*porta*: 4*MATERIAL USADO* 01 Intelbras wifi602apc 05fixa fio *inicial:* 960*Final:* 825*Metragem:* 135*Serviço Realizado:* INSTALAÇÃO concluída *Classificação de Encerramento:* Instalação ConcluídaDispositivo: motorola moto g04Versão do Android: 14Versão do V·Tasks: 5.9.213 Status alterado de Andamento para Encerramento</t>
  </si>
  <si>
    <t>03/09/2026 - 15:02 VENDEDOR:GUSTAVO LEITÃO DE ANDRADE AZEVEDOÁREA: PAP (X) CALL-CENTER ( ) LOJA ( ) TBR ( )TITULAR: MARIA CLARA NOGUEIRA DA SILVATELEFONE: 85991524317WHATSAPP: 85991524317DISPONIBILIDADE: MANHA( ) TARDE ( ) DIA TODO (x)DATA: 04/09 CIDADE E BAIRRO:Capistrano,Planalto 2PLANO: 300 MBVALOR ORIGINAL DO PLANO: 84,99POSSUI DESCONTO DE PONTUALIDADE? SIM ( ) NÃO ( x)SE SIM: D5 ( ) ou DNET - D10( )DESCONTO DE __ , SE PAGO ATÉ O VENCIMENTO POR 12 MESESTAXA INSTALAÇÃO: 00ATENDIMENTO REGISTRADO:Google Drive ( x) Fortics ( ) Smart ( )FIDELIDADE: ( x) SIM NÃO ( )CLIENTE DESEJA NOTA FISCAL: SIM ( ) NÃO ( )COORD: -4.464726169967774, -38.90467738907542CAIXA: cx7354CASA DUPLEX ( ) CASA TERREA (x)QUANTOS E QUAIS APARELHOS CONECTADOS:2 celular uma TvOBSERVAÇÃO ADICIONAL:Ativação do contrato: 174078---- Endereço de Instalação ----CEP: 62748-000Logradouro: Rua Conjunto novoNúmero: 00Bairro: CentroEstado: CECidade: CapistranoComplemento: CasaReferência: perto da churrascaria do Marcelino---- Serviços a serem ativados ----- 0522 - IFT - ULTRAINFO - 300MB</t>
  </si>
  <si>
    <t>ALDENISIO DE LIMA SILVA</t>
  </si>
  <si>
    <t>Rua Francisco Martins</t>
  </si>
  <si>
    <t>*PENDÊNCIA* ✅*Data* 04.09.2026*Técnico* NATAN *CLIENTE* ALDENISIO DE LIMA SILVA*ENDEREÇO* Rua Francisco Martins, 12, Santo Antônio - Eusébio *SERVIÇO*: TROCA DE DROP. DROP COM EMENDA MECANICA. APOS A TROCA CONEXÃO NORMALIZADA. FOI DEMORADO POR CONTA QUE ERA UMA LOJA. NISSO TINHA QUE VIM COM O CABO COM FIXA FIO. *Material utilizado*02 conector Verde00 Conector Azul00 Fixa fio00 Canaleta00 Esticador00 Adesivo conector 00 RJ4500 patch*CABO INICAL*: 604*CABO FINAL* : 414*METRAGEM* : 190SN:*Cx* 934*PT* 1*Classificação de Encerramento**RESOLVIDO✅* 🇮🇹Dispositivo: samsung SM-A065MVersão do Android: 16Versão do V·Tasks: 5.9.213 Status alterado de Andamento para Encerramento</t>
  </si>
  <si>
    <t>03/09/2026 - 15:15 01. RELATO DO CLIENTE: cliente sem internet, off no voalle, link loss na unm, led vermelho02. ANÁLISE SISTEMA (UNM): link loss03. ANÁLISE SISTEMA (VOALLE): off04. EXTRATO COM QUEDAS: off05. GERENCIAMENTO REM. HABILITADO:off06. PROCEDIMENTO REALIZADO: realizado reboot 07. POTÊNCIA: link loss08. CAIXA E PORTA: 939 p0108. CONTATO: 558598591172109. ENDEREÇO COMPLETO: Rua Francisco Martins , 12 - Santo Antônio - Eusébio - CE - CEP 61760000 - STUDIO FOTOGRAFICO NO TRIPLEX10. CONDOMÍNIO: NÃO 10. PONTO DE REFERÊNCIA: 11. DISPONIBILIDADE: manha12. OBSERVAÇÃO:</t>
  </si>
  <si>
    <t>ANDREZA LOPES SOARES</t>
  </si>
  <si>
    <t>Rua Jambos</t>
  </si>
  <si>
    <t>VENDEDOR: LUZENICE SOUSA ÁREA: PAP (X) CALL-CENTER ( ) LOJA ( ) TBR ( )TITULAR: ANDREZA LOPES SOARESTELEFONE: 85997760942WHATSAPP: 85997760942DISPONIBILIDADE: MANHA( ) TARDE (x) DIA TODO ()DATA:CIDADE E BAIRRO: MARACANAÚ PARQUE TROPICAL PLANO: 200MB 79,99 VALOR ORIGINAL DO PLANO: POSSUI DESCONTO DE PONTUALIDADE? SIM (X) NÃO ( )SE SIM: D5 ( ) ou DNET - D10( )DESCONTO DE __ , SE PAGO ATÉ O VENCIMENTO POR 12 MESESTAXA INSTALAÇÃO: ATENDIMENTO REGISTRADO:Google Drive ( ) Fortics ( ) Smart ( )FIDELIDADE: (X) SIM NÃO ( )CLIENTE DESEJA NOTA FISCAL: SIM ( ) NÃO (X)COORD: -3.8721361, -38.5836008CAIXA: 3826CASA DUPLEX (X) CASA TERREA ()QUANTOS E QUAIS APARELHOS CONECTADOS:2 CELULARES E UMA TVOBSERVAÇÃO ADICIONAL: CLIENTE TEM DISPONIBILIDADE PARA SEXTA-FEIRA(04/09/2026) A PARTIR DAS 14 HORAS Ativação do contrato: 174455---- Endereço de Instalação ----CEP: 61933-230Logradouro: Rua JambosNúmero: 103Bairro: Parque TropicalEstado: CECidade: MaracanaúReferência: É UMA VILA---- Serviços a serem ativados ----- 0722 - ULTRAINFO - 200MB</t>
  </si>
  <si>
    <t>SEBASTIAO EUCLIDES PIRES ALVES</t>
  </si>
  <si>
    <t>R. Raimundo Nogueira Martins</t>
  </si>
  <si>
    <t>☑️☑️ *PENDÊNCIA/COND* ☑️☑️*Chegada**Saída**Data* 08/09/2026*SUPORTE**COMERCIAL* *Técnico* Ant.Felipe/Irineto*Cliente* SEBASTIAO EUCLIDES PIRES ALVES*Endereço* R. Raimundo Nogueira Martins, 1157, Centro - Aquiraz*obs sobre o endereço* *LOCALIZAÇÃO*https://maps.app.goo.gl/Khp8T4wuj6boMW7W7?g_st=ic*CONTARO* *Caixa**PORTA* *SINAL DO CAIXA* *SINAL DO CLIENTE* 24*Velocidade* *Material utilizado*2 Conector Verde 0 Conector Azul0 abraçadeira de nylon0 Fixa fixo 0 canaleta,0 Esticador0 adesivo 0 Per Cord0 RJ45PROBLEMA RELATADO: OBS. Conectores desgastados Cabo de redeInicial Final Utilizado *SENHA DO EQUIPAMENTO* *Equipamento anterior**Equipamento Atual**MEC* *Drop inicial* *Drop Final**Metragem* *Classificação de Encerramento* *RESOLVIDO*✅Dispositivo: iPhoneVersão do iOS: 26.6.1Versão do V·Tasks: 5.9.213 Status alterado de Reagendado para Encerramento</t>
  </si>
  <si>
    <t>03/09/2026 - 15:19 01. RELATO DO CLIENTE: CLIENTE INFORMA QUE ESTA SEM SINAL DE INTERNET , ESTA PISCANDO VERMELHO E ESTA LINK LOSS02. ANÁLISE SISTEMA (UNM): ESTA LINK LOSS03. ANÁLISE SISTEMA (VOALLE): ESTA OFF04. EXTRATO COM QUEDAS: SIM ou NÃO ***05. GERENCIAMENTO REM. HABILITADO: SIM ou NÃO ****06. PROCEDIMENTO REALIZADO: ***07. POTÊNCIA: NÃO TEM08. CAIXA E PORTA: 213/808. CONTATO: 85-98768047809. ENDEREÇO COMPLETO: R. Raimundo Nogueira Martins, 1157Apt 202Bairro: CentroAquiraz - CE. BrasilCEP: 61700-000Referência: Estação de Tratamento Cagece- Cx D'agua10. CONDOMÍNIO: SIM10. PONTO DE REFERÊNCIA: CONDOMINIO DEPOIS DA ESTAÇÃO DA CAGECE11. DISPONIBILIDADE: O DIA TODO 12. OBSERVAÇÃO:LIGAR ANTES</t>
  </si>
  <si>
    <t>MARIA JOSE DE OLIVEIRA BARBOSA</t>
  </si>
  <si>
    <t>Rua Raimunda Albedina</t>
  </si>
  <si>
    <t>Triangulo</t>
  </si>
  <si>
    <t>🌐 *PENDÊNCIA*🌐*Data:* 04/08/26*Atendente:* *Técnico:* João Paulo silva Cliente: MARIA JOSE DE OLIVEIRA BARBOSA*Endereço: Rua Raimunda Albedina, 0, Triangulo - Chorozinho*Potência da Caixa:--24*Potência do cliente-24Cx 7126P 08*Gerenciamento remoto habilitado:* Sim*Serviço Realizado:* Repato*Material Utilizado:02-conector verde *MAC:* *Drop inicial: 00*Drop final:* 00*Total: 00*Valor:* *Obs:* feito a troca dos conectores e feitos o teste e a conecçao normalizou *Classificação de Encerramento:* Resolvido ✅Dispositivo: samsung SM-A075MVersão do Android: 16Versão do V·Tasks: 5.9.213 Status alterado de Andamento para Encerramento</t>
  </si>
  <si>
    <t>03/09/2026 - 15:54 01. RELATO DO CLIENTE: sem internet, sem led vermelho02. ANÁLISE SISTEMA (UNM): link loss03. ANÁLISE SISTEMA (VOALLE): off line04. TÉCNICO ULTIMO ATENDIMENTO (VALDERILO FERREIRA LIMA JUNIOR):05. EXTRATO COM QUEDAS: NÃO06. GERENCIAMENTO REM. HABILITADO:verificar07. PROCEDIMENTO REALIZADO: reiniciado o roteador08. POTÊNCIA: x09. CAIXA E PORTA: CX7126 P610. CONTATO: (88) 99602-051511. ENDEREÇO COMPLETO: Rua Raimunda Albedina, 0 - Triangulo - Chorozinho - CE - CEP 62875-000 - CASA12. CONDOMÍNIO: sim13. PONTO DE REFERÊNCIA: não informado14. DISPONIBILIDADE: integral.15. OBSERVAÇÃO:</t>
  </si>
  <si>
    <t>MARIA LETICIA FURTADO ARAGAO XIMENES</t>
  </si>
  <si>
    <t>✅ *PENDENCIA *✅*TÉCNICO* Carlinhos *Data* 07/09/2026*PROTROCOLO* 3853339🧑‍🧑‍🧒‍🧒 *CLIENTE* MARIA LETICIA FURTADO ARAGAO XIMENES🏠 * ENDEREÇO DO CLIENTE* Rua da Paz, 100, Tupuiu - Aquiraz*LOCALIZAÇÃO DO CLIENTE* -38.406134 -3.876628*PONTO DE REFERÊNCIA* NA CHACARA PINDOBINHA ⏹️ *Caixa* 4180*Porta.* 14*SINAL DA CAIXA* 22*SINAL DO CLIENTE* 22*DROP COM ETIQUETA 🏷️* ☎️ *GESTÃO DE O.S* *ATENDIMENTO:*📝 *SERVIÇO REALIZADO:* ⚙️ *Material utilizado*00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ONT desprovisionada, foi provisionada, conexão normalizada.*VALOR* *Cabo inicial* 00 m*Cabo final* 00m*Metragem* 00m*Drop inicial* 00m*Drop final* 00m*Metragem* 00m*Classificação de Encerramento* *RESOLVIDO✅**Status alterado de Reagendado para Encerramento* 😎 🇮🇹Dispositivo: motorola moto g04Versão do Android: 14Versão do V·Tasks: 5.9.213 Status alterado de Remarcação para Encerramento</t>
  </si>
  <si>
    <t>03/09/2026 - 15:29 01. RELATO DO CLIENTE: cliente informa que esta sem conexão, tem luz verde piscando no roteador02. ANÁLISE SISTEMA (UNM): on line03. ANÁLISE SISTEMA (VOALLE): off line04. EXTRATO COM QUEDAS: NÃO05. GERENCIAMENTO REM. HABILITADO: NÃO06. PROCEDIMENTO REALIZADO: não realizado07. POTÊNCIA: -23,6608. CAIXA E PORTA: cx4180 p-1408. CONTATO: (85)99969-3621 (85)98960985509. ENDEREÇO COMPLETO: Rua da Paz 100, Tupuiu - Aquiraz, CE61700-00010. CONDOMÍNIO: NÃO10. PONTO DE REFERÊNCIA: chácara da dona Letícia11. DISPONIBILIDADE: total12. OBSERVAÇÃO:</t>
  </si>
  <si>
    <t>RAIMUNDA PATRICIA DE BARROS</t>
  </si>
  <si>
    <t>RENATO OLIVEIRA PIRES</t>
  </si>
  <si>
    <t>MARANHÃO</t>
  </si>
  <si>
    <t>Serviço : Instalação Equipe : Wilson/Francisco Cidade: ItapipocaRENATO OLIVEIRA PIRES , 109, MARANHÃO - ItapipocaCliente: RAIMUNDA PATRICIA DE BARROSCto 14 pon 7 porta 7 violete Potência: 22.72Material utilizado:-10 Fixa fio-2 conector apc verde-fita e drop-1 ontCabo inicial: 1001Cabo final: 811Metragem total : 190Obs.: Instalação concluída.Dispositivo: samsung SM-A065MVersão do Android: 16Versão do V·Tasks: 5.9.213 Status alterado de Abertura para Encerramento</t>
  </si>
  <si>
    <t>VENDEDOR:ANDRESSA MAGALHAES MARTINSÁREA: PAP () CALL-CENTER ( ) LOJA (X) TBR ( )TITULAR: RAIMUNDA PATRICIA DE BARROSTELEFONE: (88) 9812-73305WHATSAPP: (88) 9812-73305DISPONIBILIDADE: MANHA( ) TARDE ( ) DIA TODO (X)DATA:03/09/2026CIDADE E BAIRRO: MARANHÃ - ITAPIPOCAPLANO: 550MBVALOR ORIGINAL DO PLANO: 99,99POSSUI DESCONTO DE PONTUALIDADE? SIM ( ) NÃO (x)SE SIM: D5 ( ) ou DNET - D10( )DESCONTO DE , SE PAGO ATÉ O VENCIMENTO POR 12 MESESTAXA INSTALAÇÃO: 0,00ATENDIMENTO REGISTRADO:Google Drive ( ) Fortics ( ) Smart ( )FIDELIDADE: (X) SIM NÃO ( )CLIENTE DESEJA NOTA FISCAL: SIM ( ) NÃO ( )COORD: -3.4842311164289494, -39.58011928928052CAIXA: CTO-21132CASA DUPLEX ( ) CASA TERREA (X)QUANTOS E QUAIS APARELHOS CONECTADOS: 1 TV + 3 CELULARESOBSERVAÇÃO ADICIONAL:Ativação do contrato: 174458---- Endereço de Instalação ----CEP: 62500-001Logradouro: Rua Eubia BarrosoNúmero: 109Bairro: CentroEstado: CECidade: ItapipocaReferência: Px a Padaria da esquina e ao club açai---- Serviços a serem ativados ----- 0825 - JEBNET - FIBRA - 550MB</t>
  </si>
  <si>
    <t>ELIEL ALMEIDA DE FREITAS</t>
  </si>
  <si>
    <t>Loteamento Planalto Brisa do Iguape</t>
  </si>
  <si>
    <t>🛠 *INSTALAÇÃO* 🧰*Data:* 04/09/2026*Técnico:*gutembergue oliveira Suporte: Paulo *Cliente:ELIEL ALMEIDA DE FREITAS*Endereço:Loteamento Planalto Brisa do Iguape, 0, Patacas - Aquiraz*Potência da caixa-19*Potência do cliente:-19*Caixa:*8521*porta*: 02*OBS* instalação concluída com sucesso, equipamento fixado em um local centralizado e de boa distribuição do sinal do wi-fi, testes realizado junto da titular e tudo ULTRA CONECTADO.OBS: instalação Obs:foi feito a remarcação pra retorna na quarta feira pois os equipamentos que foram utilizados não estão pegando a rede cinco G*MATERIAL USADO* 01 ZTE 02 conector verde 0 conector azul 06 FIXA FIO1 canaleta *EQUIPAMENTOS* *inicial:*342*Final:*162*Metragem:*180*Serviço Realizado:* Instalação *Classificação de Encerramento:* Instalação Concluída.Dispositivo: motorola moto g06Versão do Android: 15Versão do V·Tasks: 5.9.213 Status alterado de Abertura para Encerramento</t>
  </si>
  <si>
    <t>VENDEDOR: JULIANA FAÇANHAÁREA: PAP () CALL-CENTER ( ) LOJA ( ) TBR (X )TITULAR: ELIEL ALMEIDA DE FREITASTELEFONE: (85) 9972-82838WHATSAPP: (85) 9972-82838DISPONIBILIDADE: MANHA(X ) TARDE ( ) DIA TODO ()DATA: 04/09/2026CIDADE E BAIRRO: PATACAS - AQUIRAZPLANO: 400MBVALOR ORIGINAL DO PLANO: 94,99POSSUI DESCONTO DE PONTUALIDADE? SIM ( ) NÃO ( X)SE SIM: D5 ( ) ou DNET - D10( )DESCONTO DE __ , SE PAGO ATÉ O VENCIMENTO POR 12 MESESTAXA INSTALAÇÃO: 00,00ATENDIMENTO REGISTRADO:Google Drive ( ) Fortics ( ) Smart (X )FIDELIDADE: ( X) SIM NÃO ( )CLIENTE DESEJA NOTA FISCAL: SIM ( ) NÃO ( X)COORD: -3.9671940194259308, -38.36427003321111CAIXA: 8521CASA DUPLEX ( ) CASA TERREA (X)QUANTOS E QUAIS APARELHOS CONECTADOS: CELULAR, CAMERA - 3 PESSOASOBSERVAÇÃO ADICIONAL: PARA SEXTA FEIRA PELA MANHAAtivação do contrato: 174459---- Endereço de Instalação ----CEP: 61700-000Logradouro: Loteamento Planalto Brisa do IguapeNúmero: 0Bairro: PatacasEstado: CECidade: AquirazReferência: Residencial flor de Liz---- Serviços a serem ativados ----- 0522 - ULTRAINFO - 400MB</t>
  </si>
  <si>
    <t>JOÃO ANTÔNIO FERREIRA DE ALMEIDA</t>
  </si>
  <si>
    <t>Virgílio Uchoa</t>
  </si>
  <si>
    <t>Jacarecoara</t>
  </si>
  <si>
    <t>✅ *PENDÊNCIA* ✅*Data:* 04/09/2026*TÉCNICO RESPONSÁVEL:* Carlos Eugênio*CLIENTE:* JOÃO ANTÔNIO FERREIRA DE ALMEIDA*ENDEREÇO:* Virgílio Uchoa, 00, Jacarecoara - Cascavel*SUPORTE N2:* *CAIXA:* 7053*PORTA:* 01*POTÊNCIA DA CAIXA:* -24*POTÊNCIA DO CLIENTE:* -24*ACESSO REMOTO HABILITADO:* sim*SENHA DO ROTEADOR:**SERVIÇO:* Cliente informou que sua conexão estava com oscilação, foi feito troca de canal, mtu e equipamento reinicialização, aparentemente conexão normalizou.*OBS:* *MATERIAL UTILIZADO:**EQUIPAMENTO RET:**VALOR:* 0,00 *DROP(cabo) INICIAL:* *DROP(cabo) FINAL:* *METRAGEM TOTAL:* *CLASSIFICAÇÃO DE ENCERRAMENTO :* Finalizado✅Dispositivo: samsung SM-A042MVersão do Android: 14Versão do V·Tasks: 5.9.206 Status alterado de Andamento para Encerramento</t>
  </si>
  <si>
    <t>03/09/2026 - 15:40 01. RELATO DO CLIENTE: CLIENTE INFORMA QUE SUA VELOCIDADE NÃO ESTÁ CHEGANDO O MESMO FALOU QUE FAZ TESTE VELOCIDADE E NÃO CHEGA.FOI VERIFICADO NO VOALLE ESTÁ ONLAINE NO UNM ESTÁ ONLAINE.02. ANÁLISE SISTEMA (UNM): ONLAINE03. ANÁLISE SISTEMA (VOALLE): ONLAINE04. EXTRATO COM QUEDAS:( SIM) ou NÃO 05. GERENCIAMENTO REM. HABILITADO: SIM ou NÃO VERIFICAR06. PROCEDIMENTO REALIZADO: CONFUGURAÇÕES ESTÃO NORMAIS 07. POTÊNCIA: 24.8108. CAIXA E PORTA: 08. CONTATO: 99712756409. ENDEREÇO COMPLETO: RUA VIGILIO UCHOA10. CONDOMÍNIO: SIM (Nome) ou NÃO 10. PONTO DE REFERÊNCIA: PROXIMO CAIXA DÁGUA11. DISPONIBILIDADE: DIA TODO12. OBSERVAÇÃO: CLIENTE DE RETENÇÃO</t>
  </si>
  <si>
    <t>Ponto de venda: Posto 6 NCNPJ: 30.098.510/00133Via: Cliente – GoodcardTerminal: 96027582Estabelecimento: 880200900071508Data: 03/09/2026Horário: 16:46:26DOC: 729476AUT: 1097294765Compra: Gasolina ComumBico: 049563Quantidade: 30,92 litrosValor: R$ 234,68Valor total: R$ 234,68Placa: PNS3362Dispositivo: samsung SM-A146MVersão do Android: 15Versão do V·Tasks: 5.9.211 Status alterado de Andamento para Encerramento</t>
  </si>
  <si>
    <t>MARIA GIRLANE FELIPE MOREIRA</t>
  </si>
  <si>
    <t>Rua João Costa</t>
  </si>
  <si>
    <t>☑️☑️*SERVIÇO - PF* ☑️☑️*Chegada**Saída**Data* 05.09.2026*SUPORTE**COMERCIAL**Técnico* Thiago Castro*Cliente* MARIA GIRLANE FELIPE MOREIRA*ENDEREÇO* Rua João Costa, 172, Centro - Beberibe*Caixa* *PORTA* *SINAL DA CAIXA* -*SINAL DO CLIENTE* - *Velocidade**Material utilizado*0Conector Verde 0Conector Azul0Fixa fio0canaleta0 Esticador0Adesivo conector Black0 RJ45*OBS* utilizado o mesmo cabo do cliente , feito apenas a instalação do roteador do mesmo, configuração. *VALOR* 40 reais 2x*SENHA* *MAC* *cabo inicial* *cabo final* *Metragem* *Classificação de Encerramento*RESOLVIDO✅Status alterado de Reagendado para EncerramentoDispositivo: samsung SM-A055MVersão do Android: 15Versão do V·Tasks: 5.9.213 Status alterado de Andamento para Encerramento</t>
  </si>
  <si>
    <t>03/09/2026 - 15:48 1.SOLICITAÇÃO: CLIENTE DESEJA COLOCAR UM CABO DE REDE DO SEU ROTEADOR PRINCIPAL PARA UM REPETIDOR3.CONTATO TELEFÔNICO (01): (85)99769-4480 / (85)92186-8418FONE 02(WHATSAPP) 4.E-MAIL: nielly171020@gmail.com5.WHATSAPP: (85)99769-4480 / (85)92186-84186.PONTO DE REFERÊNCIA: AO LADO DA DELEGACIA7.DISPONIBILIDADE: O DIA TODO8.VALOR DO SERVIÇO / FORMA DE PAGAMENTO E VALORES: R$ 40,00 DA VISITA TÉCNICA + VALOR DO CABO DE REDE (R$ 2,00 CADA METRO) + RJ-45 (R$ 2,00 A UNIDADE) PARCELADO EM 2X NO BOLETO 9.PRAZO: 5 DIAS CORRIDOS 10.OBS FINAIS:</t>
  </si>
  <si>
    <t>SIMONE GOMES DE ARAÚJO</t>
  </si>
  <si>
    <t>RUA ESTRELA DO MAR</t>
  </si>
  <si>
    <t>PRAIA DO PRESÍDIO</t>
  </si>
  <si>
    <t>*PENDÊNCIA ***Data:* 04/09/2026*Técnico:* gilvan *Verificação***Provisionamento***CLIENTE**SIMONE GOMES DE ARAÚJO*ENDEREÇO**RUA ESTRELA DO MAR 100, PRAIA DO PRESÍDIO - Aquiraz, CE10. CONDOMÍNIO: NÃO10. PONTO DE REFERÊNCIA:Próximo ao mercadinho Evandro*Caixa**1664*Porta**5*Potência da cx*:21*Potência do cliente**21*Valor* *SERVIÇO**feito troca do drop normalizado **Acesso Remoto**Habilitado: Sim (x) Não ( )Porta: *Equipamento:*ONT Global ( ) -MAC:ONT ZTE ( ) - MAC: 2200*valor***Material utilizado:*0-Ont ZTE0 ONT WIFI-6 00 - Ont Global0- ONU mini0-ONU apc0mercusys0- Lacre0-Conector Verde0-Conector Azul0-Canaleta0-pet cord-Fixa fio00 - F.E00 - isolante 0-fonte*drop inicial:**431*drop final**242*Total**189Dispositivo: samsung SM-A042MVersão do Android: 14Versão do V·Tasks: 5.9.213 Status alterado de Remarcação para Encerramento</t>
  </si>
  <si>
    <t>03/09/2026 - 16:06 01. RELATO DO CLIENTE: cliente informa esta sem conexão a mais de 15 dias, piscando vermelho02. ANÁLISE SISTEMA (UNM): offilne fiber link loss no unm03. ANÁLISE SISTEMA (VOALLE): offline04. EXTRATO COM QUEDAS: NÃO05. GERENCIAMENTO REM. HABILITADO: sem acesso06. PROCEDIMENTO REALIZADO:reboot07. POTÊNCIA: não localizado08. CAIXA E PORTA: cx1664p208. CONTATO: (85) 99941-491809. ENDEREÇO COMPLETO:RUA ESTRELA DO MAR 100, PRAIA DO PRESÍDIO - Aquiraz, CE10. CONDOMÍNIO: NÃO10. PONTO DE REFERÊNCIA:Próximo ao mercadinho Evandro11. DISPONIBILIDADE: a tarde12. OBSERVAÇÃO:</t>
  </si>
  <si>
    <t>HITEC TECNOLOGIA DA INFORMACAO S.A.</t>
  </si>
  <si>
    <t>Avenida Noe Leite de Freitas</t>
  </si>
  <si>
    <t>☑️☑️ *PENDÊNCIA* ☑️☑️*Chegada**Saída**Data* 04.09.2026*SUPORTE**COMERCIAL* *Técnico* Paulo Roberto / Felipe Soares *Cliente* HITEC TECNOLOGIA DA INFORMACAO S.A.*Endereço* Rua Carlos Albuquerque de Lima, 555, Pires Façanha - Eusébio*obs sobre o endereço* Condomínio Villa Solis*CONTATO* *Caixa* 8952*PORTA* 10*SINAL DA CAIXA* -20*SINAL DO CLIENTE* -20*Velocidade* *Material utilizado*0 Conector Verde 0 Conector Azul0 Fixa fixo 0 canaleta0 Esticado0 adesivo 0 Per Cord0 RJ45PROBLEMA RELATADO: OBS. ONU LOSS, Conectores de fibra foram refeitos e a conexão foi restabelecida.Após procedimentos, foram realizados testes junto ao cliente e navegou normalmente.Cabo de redeInicial Final Metragem *SENHA DO EQUIPAMENTO**Equipamento anterior**ONT* *ONU* *ROTEADOR* *Equipamento Atual* *ONT* *ONU* *ROTEADOR* *Drop inicial* *Drop Final* *Metragem* *OBS:* *Classificação de Encerramento*RESOLVIDO✅Dispositivo: motorola moto g04sVersão do Android: 14Versão do V·Tasks: 5.9.203 Status alterado de Andamento para Encerramento</t>
  </si>
  <si>
    <t>03/09/2026 - 16:31 01. RELATO DO CLIENTE: Cliente sem internet, o mesmo informa que esta com led vermelha na ONU. Não localizado nos sistemas UNM/Fiber02. ANÁLISE SISTEMA (UNM): Não localizado nos sistemas03. ANÁLISE SISTEMA (VOALLE): OFF04. EXTRATO COM QUEDAS: SIM ou NÃO X05. GERENCIAMENTO REM. HABILITADO: SIM ou NÃO X06. PROCEDIMENTO REALIZADO: Analise nos sistemas, aberto chamado07. POTÊNCIA: NÃO LOCALIZADO08. CAIXA E PORTA: NÃO LOCALIZADO 08. CONTATO: 85984099296 09. ENDEREÇO COMPLETO: Rua Carlos Albuquerque de Lima, 555 - Pires Façanha - Eusébio - CE - CEP 61775-04010. CONDOMÍNIO: SIM ( VILLA SOLIS10. PONTO DE REFERÊNCIA: 85984099296 11. DISPONIBILIDADE:  horario e de 8h as 17h12. OBSERVAÇÃO:</t>
  </si>
  <si>
    <t>Faturar Material Excedente (4.0)</t>
  </si>
  <si>
    <t>🛠 *INSTALAÇÃO Repetidor 4.0* 🧰*Data:* 04/09/2026 *Técnico:* Hallef / Ismael *Cliente:* JOCUM JOVENS COM UMA MISSÃO*Endereço:*CE 040, 0, Jacundá - Aquirazprédio Triplex!https://maps.app.goo.gl/R1tdxDchdoZdP8Ra6 *Potência:* *Caixa:* *porta*: *MATERIAL USADO* RJ 45: 2und Conector verdeConector azulAdesivoPetcord Fixa fio 30und Canaleta EQUIPAMENTOS * Ont* Roteador. 2218177005353* ONU *inicial:* 235*Final:* 285 *Metragem:* 50m *Serviço Realizado:* Instalação Feito os testes com o cliente.VALOR R$ 40,00 A VISTA REFERENTE A 20 METROS DE CABO EXEDENTE! *Classificação de Encerramento:* Instalação Concluída.Dispositivo: motorola moto g04sVersão do Android: 14Versão do V·Tasks: 5.9.213 Status alterado de Andamento para Encerramento</t>
  </si>
  <si>
    <t>03/09/2026 - 16:00 1.SOLICITAÇÃO: cliente quer solicitar 2 repetidores 4.02.ROTEADOR É DO CLIENTE ( ) ,COMODATO (x ) OU LOCAÇÃO ( )? 3.CONTATO TELEFÔNICO (01): 85-99796-00293. (WHATSAPP): 85-99796-00294.WHATSAPP: 85-99796-00195.PONTO DE REFERÊNCIA: CE 040, km 20 JACUNDÁAQUIRAZ - CE, Próximo ao mercado são Luiz6.DISPONIBILIDADE: total7.VALOR DO SERVIÇO / FORMA DE PAGAMENTO E VALORES: a vista valor de 22,99 cada8.PRAZO: 5 DIAS CORRIDOS A PARTIR DA ABERTURA DO ATENDIMENTO DO NÍVEL 09.OBS FINAIS:</t>
  </si>
  <si>
    <t>LUANA SILVA LIMA SALES</t>
  </si>
  <si>
    <t>Rua Francisco Raimundo Campos</t>
  </si>
  <si>
    <t>São Benedito</t>
  </si>
  <si>
    <t>🌐 *INSTALAÇÃO*🌐*Data:* 04/09/26*Atendente:* *Técnico:* João Paulo silva Cliente : LUANA SILVA LIMA SALES Endereço: Rua Francisco Raimundo Campos, 00, Centro - Acarape*Potência da Caixa: -21*Potência do cliente:-21Cx 1722P 07*Gerenciamento remoto habilitado:* Sim*Serviço Realizado:* Instalação *Material Utilizado:*01 - modem optico HG6145D202- conector verde05-fixa fio01-canaleta *MAC:* *Drop inicial:661*Drop final: 613*Total: 48*Valor:* *Obs:* *Classificação de Encerramento:* Resolvido ✅Dispositivo: samsung SM-A075MVersão do Android: 16Versão do V·Tasks: 5.9.213 Status alterado de Abertura para Encerramento</t>
  </si>
  <si>
    <t>VENDEDOR:GUSTAVO LEITÃO DE ANDRADE AZEVEDO ÁREA: PAP (X) CALL-CENTER ( ) LOJA ( ) TBR ( )TITULAR: LUANA SILVA LIMA SALESTELEFONE: 85996827100WHATSAPP: 85996827100DISPONIBILIDADE: MANHA( ) TARDE ( ) DIA TODO (x)DATA:CIDADE E BAIRRO:Acarape,São Benedito PLANO: 200 MBVALOR ORIGINAL DO PLANO:79,99 POSSUI DESCONTO DE PONTUALIDADE? SIM ( ) NÃO ( x)SE SIM: D5 ( ) ou DNET - D10( )DESCONTO DE __ , SE PAGO ATÉ O VENCIMENTO POR 12 MESESTAXA INSTALAÇÃO: 00ATENDIMENTO REGISTRADO:Google Drive (x ) Fortics ( ) Smart ( )FIDELIDADE: (x ) SIM NÃO ( )CLIENTE DESEJA NOTA FISCAL: SIM ( ) NÃO ( )COORD: -4.219574101433995, -38.70561668037671 CAIXA: CX1723CASA DUPLEX ( ) CASA TERREA (x)QUANTOS E QUAIS APARELHOS CONECTADOS:3 celulares e uma TvOBSERVAÇÃO ADICIONAL:Ativação do contrato: 174460---- Endereço de Instalação ----CEP: 62785-000Logradouro: Rua Francisco Raimundo CamposNúmero: 00Bairro: CentroEstado: CECidade: AcarapeComplemento: CasaReferência: No antigo bar do weyne---- Serviços a serem ativados ----- 0722 - IFT - ULTRAINFO - 200MB</t>
  </si>
  <si>
    <t>*SERVICO/PF**Data* 03/09/2026*Técnico* Jhonata CLIENTE:FRANCISCO EUDES ALVES CARNEIROENDERECO:Rua Liberal, 103, Cristo Redentor - Fortaleza*Caixa* :4322*Porta*:08*SINAL DA CAIXA*.--23*SINAL DO CLIENTE*-23SERVIÇO REALIZADO Instalado Cabo de rede00Conector Verde00Conector Azul00Fixa fio00 Canaleta00 Esticador00Adesivo conector02 RJ4500 pat Cord00 ONT FIBERHOME 00 Roteador Mercusis *OBS* : Normalizada, Internet ok.. Login:multiproSenha:multipro*VALOR* :*Cabo inicial*:168*Cabo final* 171*Metragem* 3*Drop inicial*:0000*Drop final* : 0000*Metragem*0000Dispositivo: samsung SM-A075MVersão do Android: 16Versão do V·Tasks: 5.9.213 Status alterado de Andamento para Encerramento</t>
  </si>
  <si>
    <t>03/09/2026 - 16:03 1.SOLICITAÇÃO: CLIENTE SOLICITA CABO DE REDE3.CONTATO TELEFÔNICO (01): 85 9704-8465FONE 02(WHATSAPP) 85 9704-84654.E-MAIL:  cristiane64947@gmail.com5.WHATSAPP: 85 9704-84656.PONTO DE REFERÊNCIA: Mercadinho arco verde7.DISPONIBILIDADE: DIA TODO8.VALOR DO SERVIÇO / FORMA DE PAGAMENTO E VALORES: NÃO COBRAR A VISITA POIS SERA JUNTO A INSTALAÇÃO DA INTERNET, COBRAR 2,00 POR METRO DE CABO E 2,00 POR RJ45/BOLETO9.PRAZO: 5 DIAS CORRIDOS 10.OBS FINAIS:</t>
  </si>
  <si>
    <t>🛠 *INSTALAÇÃO Repetidor 4.0* 🧰*Data:* 04/09/2026 *Técnico:* Hallef / Ismael *Cliente:* JOCUM JOVENS COM UMA MISSÃO*Endereço:*CE 040, 0, Jacundá - AquirazPrédio Duplexhttps://maps.app.goo.gl/R1tdxDchdoZdP8Ra6 *Potência:* *Caixa:* *porta*: *MATERIAL USADO* RJ 45: 2und Conector verdeConector azulAdesivoPetcord Fixa fio 25 und Canaleta EQUIPAMENTOS * Ont* Roteador. 22132A6005579* ONU *inicial:* 47*Final:* 102*Metragem:* 55m *Serviço Realizado:* Instalação Feito os testes com o cliente.VALOR R$ 50,00 A VISTA REFERENTE A 25 METROS DE CABO EXEDENTE! *Classificação de Encerramento:* Instalação Concluída.Dispositivo: Xiaomi 2311DRK48IVersão do Android: 16Versão do V·Tasks: 5.9.213 Status alterado de Andamento para Encerramento</t>
  </si>
  <si>
    <t>03/09/2026 - 16:02 1.SOLICITAÇÃO: cliente quer solicitar 2 repetidores 4.02.ROTEADOR É DO CLIENTE ( ) ,COMODATO (x ) OU LOCAÇÃO ( )?3.CONTATO TELEFÔNICO (01): 85-99796-00293. (WHATSAPP): 85-99796-00294.WHATSAPP: 85-99796-00195.PONTO DE REFERÊNCIA: CE 040, km 20 JACUNDÁAQUIRAZ - CE, Próximo ao mercado são Luiz6.DISPONIBILIDADE: total7.VALOR DO SERVIÇO / FORMA DE PAGAMENTO E VALORES: a vista valor de 22,99 cada8.PRAZO: 5 DIAS CORRIDOS A PARTIR DA ABERTURA DO ATENDIMENTO DO NÍVEL09.OBS FINAIS:</t>
  </si>
  <si>
    <t>*REALOCAÇÃO**Data:* 04/09/2026 *ATENDENTE:**Técnico:* Hallef / ismael *CLIENTE* JOCUM JOVENS COM UMA MISSÃO*ENDEREÇO* CE 040, 0, Jacundá - Aquirazhttps://maps.app.goo.gl/1VJsAoeuaYcVQFkh7*Caixa:* 2503*Porta:* 07*Potência da Caixa:* -26*Potência do Cliente:* - 26 *Serviço*Realocação de equipamento para novo local Sem necessidade de troca de drop *Materiais* *conector azul:* 1und *conector verde:* *Fixa fio* 5und *adesivo* 1und *canaleta* 1und*RJ 45**EQUIPAMENTOS**ONT*: *ROTEADOR* *ONU**DROP**Início* *Fim* *Utilizado* reutilizado mesmo drop *EQUIPAMENTO RECOLHIDO**Valor:* R$75,00 *Obs.:*Dispositivo: motorola moto g04sVersão do Android: 14Versão do V·Tasks: 5.9.213 Status alterado de Andamento para Encerramento</t>
  </si>
  <si>
    <t>03/09/2026 - 16:29 1.SOLICITAÇÃO: deseja realocar o aparelho do ponto principal 3.CONTATO TELEFÔNICO (01): 85-99796-0029FONE 02(WHATSAPP) 85-99796-00194.E-MAIL: jocumcontabil@hotmail.com5.WHATSAPP: 85-99796-00296.PONTO DE REFERÊNCIA: CE 040, km 20 JACUNDÁAQUIRAZ - CE, Próximo ao mercado são Luiz7.DISPONIBILIDADE: total8.VALOR DO SERVIÇO / FORMA DE PAGAMENTO E VALORES: Verificar no Guia Ultra e insira aqui as informações. 75 reais a vista9.PRAZO: 5 DIAS CORRIDOS 10.OBS FINAIS:</t>
  </si>
  <si>
    <t>ELMO SYTON DA SILVA MONTEIRO</t>
  </si>
  <si>
    <t>Rua Honorato Silva</t>
  </si>
  <si>
    <t>♦️ *prdencia* ♦️*Chegada:* *Saída:* *Data:* 04/09/26*Atendente Responsável:* *Técnico:* Danilo*Cliente* ELMO SYTON DA SILVA MONTEIRO*Endereço* Rua Honorato silva*Potência da caixa:* - *Potência do cliente:*-24*Caixa* *Porta**Serviço Realizado**Material Utilizado* drop atenuado retirado atenuação -24*Valor* *Obs* *Drop inicial* *Drop final:* *Metragem Total:* *Cabo de rede:* *Classificação de Encerramento:* ResolvidoDispositivo: motorola moto g04sVersão do Android: 14Versão do V·Tasks: 5.9.213 Status alterado de Andamento para Encerramento</t>
  </si>
  <si>
    <t>03/09/2026 - 16:43 01. RELATO DO CLIENTE: sem internet led vermelho piscando02. ANÁLISE SISTEMA (UNM): link loos03. ANÁLISE SISTEMA (VOALLE): off line04. EXTRATO COM QUEDAS: SIM ou NÃO (x)05. GERENCIAMENTO REM. HABILITADO: SIM ou NÃO (x)06. PROCEDIMENTO REALIZADO: reboolt07. POTÊNCIA: xx08. CAIXA E PORTA: 1760 p 0408. CONTATO: (85)99699-486909. ENDEREÇO COMPLETO: Rua Honorato Silva 280, Parque Santa Maria - Fortaleza, C10. CONDOMÍNIO: SIM (Nome) ou NÃO 10. PONTO DE REFERÊNCIA: Em frente oficina naldo car11. DISPONIBILIDADE: dia todo12. OBSERVAÇÃO: Lat: -3.85212654 / Long: -38.49869534</t>
  </si>
  <si>
    <t>JOSE LUCAS MONTEIRO</t>
  </si>
  <si>
    <t>Rua Walter de Souza Xavier</t>
  </si>
  <si>
    <t>☑️☑️*INSTALAÇÃO* ☑️☑️*Chegada**Saída**Data* 05.09.2026*SUPORTE**COMERCIAL**Técnico* Thiago Castro*Cliente* JOSE LUCAS MONTEIRO*ENDEREÇO* Rua Walter de Souza Xavier, 481, Caponga - Cascavel*Caixa* 1587*PORTA* 16*SINAL DA CAIXA* -22*SINAL DO CLIENTE* - 22*Velocidade**Material utilizado*2Conector Verde 0Conector Azul0Fixa fio0canaleta0 Esticador0Adesivo conector Black0 RJ45*OBS* *VALOR* *SENHA* *MAC* FHTTFE2FEA31*drop inicial* 286*drop final* 210*Metragem* 76*Classificação de Encerramento*RESOLVIDO✅Status alterado de Reagendado para EncerramentoDispositivo: samsung SM-A055MVersão do Android: 15Versão do V·Tasks: 5.9.213 Status alterado de Agendado para Encerramento</t>
  </si>
  <si>
    <t>VENDEDOR: josiasÁREA: PAP () CALL-CENTER ( ) LOJA ( ) TBR ( x)TITULAR: JOSE LUCAS MONTEIROTELEFONE: 85997521384 WHATSAPP:85997521384 DISPONIBILIDADE: MANHA(x ) TARDE ( ) DIA TODO ()DATA:05/09/2026CIDADE E BAIRRO: caponga/cascavelPLANO: 600 megasVALOR ORIGINAL DO PLANO: 600 MEGA por apenas R$ 49,99 durante o primeiro mês cheio Depois desse período, o valor volta ao original de R$104,99 por mês.POSSUI DESCONTO DE PONTUALIDADE? SIM ( ) NÃO (x )SE SIM: D5 ( ) ou DNET - D10( )DESCONTO DE _x_ , SE PAGO ATÉ O VENCIMENTO POR 12 MESESTAXA INSTALAÇÃO: freeATENDIMENTO REGISTRADO:Google Drive ( ) Fortics ( ) Smart (x )FIDELIDADE: (x ) SIM NÃO ( )CLIENTE DESEJA NOTA FISCAL: SIM ( ) NÃO (x )COORD:-4.042766228498591, -38.19551983295076CAIXA: cx1587CASA DUPLEX ( ) CASA TERREA ()QUANTOS E QUAIS APARELHOS CONECTADOS:1 tv 2 notebooks e 5 celularesOBSERVAÇÃO ADICIONAL:cliente so tem disponibilidade no sabado dia 05 pela a manhaAtivação do contrato: 174461---- Endereço de Instalação ----CEP: 62852-000Logradouro: Rua Walter de Souza XavierNúmero: 481Bairro: CapongaEstado: CECidade: CascavelComplemento: casa---- Serviços a serem ativados ----- 0522 - IFT - ULTRAINFO - 600MB</t>
  </si>
  <si>
    <t>VILDOMAR DA LUZ BRAGA</t>
  </si>
  <si>
    <t>R. Luzia</t>
  </si>
  <si>
    <t>🛠 *INSTALAÇÃO PJ /Cond* 🧰*Data:* 08/09/2026*Técnico:* Hallef / Ismael *Cliente:* VILDOMAR DA LUZ BRAGA*Endereço:* R. Luzia, 0, Tapera - AquirazAssembleia De Deus Alpha e Omegahttps://maps.app.goo.gl/sq7CYo5cWqNVXn7G9 *Potência:* -20*Caixa:* 8429*porta*: 14*MATERIAL USADO* Conector verde 2und Conector azulAdesivoPetcord Fixa fio 5und Canaleta EQUIPAMENTOS * Ont: FHTTFE2F2398* Roteador.* ONU *inicial:* 170m*Final:* 45m *Metragem:* 125m *Serviço Realizado:* Instalação Feito os testes com o cliente.VERIFICACAO: Italo Gestão de O.s! *Classificação de Encerramento:* Instalação Concluída.Dispositivo: motorola moto g04sVersão do Android: 14Versão do V·Tasks: 5.9.213 Status alterado de Abertura para Encerramento</t>
  </si>
  <si>
    <t>VENDEDOR: maria antoniaÁREA: PAP () CALL-CENTER ( ) LOJA ( ) TBR (x )TITULAR: VILDOMAR DA LUZ BRAGATELEFONE: 85984804796WHATSAPP: 5585992960341DISPONIBILIDADE: MANHADATA: Sexta 04/09CIDADE E BAIRRO: Tapera, Aquiraz PLANO: 600mb 104,99VALOR ORIGINAL DO PLANO:POSSUI DESCONTO DE PONTUALIDADE? SIM ( ) NÃO (x )SE SIM: D5 ( ) ou DNET - D10( )DESCONTO DE __ , SE PAGO ATÉ O VENCIMENTO POR 12 MESESTAXA INSTALAÇÃO:ATENDIMENTO REGISTRADO:Google Drive ( ) Fortics ( ) Smart ( x)FIDELIDADE: (x ) SIM NÃO ( )CLIENTE DESEJA NOTA FISCAL: SIM ( ) NÃO (x )COORD: -3.951238734749039, -38.31758318691414CAIXA: 1494CASA DUPLEX (x ) CASA TERREA ()QUANTOS E QUAIS APARELHOS CONECTADOS:Aparelhos :celulares e câmera filmagemOBSERVAÇÃO ADICIONAL:Ativação do contrato: 174462---- Endereço de Instalação ----CEP: 61700-000Logradouro: R. LuziaNúmero: 0Bairro: TaperaEstado: CECidade: AquirazComplemento: ponto comercialReferência: Próximo ao mercadinho da Luzia---- Serviços a serem ativados ----- 0522 - ULTRAINFO - 600MB</t>
  </si>
  <si>
    <t>prestação de contas concluida Dispositivo: samsung SM-A065MVersão do Android: 16Versão do V·Tasks: 5.9.211 Status alterado de Andamento para Encerramento</t>
  </si>
  <si>
    <t>O.S. Prestação de Contas, encerrar somente ao final da prestação de contasTécnico: ELIZEU DA SILVA FERREIRA Data: 2026-09-03T16:14:20.057897</t>
  </si>
  <si>
    <t>ANTONIO JORGE ARAUJO DA SILVA</t>
  </si>
  <si>
    <t>Rua José Maurício Pereira</t>
  </si>
  <si>
    <t>Novo Planalto</t>
  </si>
  <si>
    <t>☑️☑️*INSTALAÇÃO* ☑️☑️*Chegada**Saída**Data* 04.09.2026*SUPORTE**COMERCIAL**Técnico* Thiago Castro*Cliente* ANTONIO JORGE ARAUJO DA SILVA*ENDEREÇO* Rua José Maurício Pereira, 146, Novo Planalto - Beberibe*Caixa* 6252*PORTA* 9*SINAL DA CAIXA* - 23*SINAL DO CLIENTE* - 23*Velocidade**Material utilizado*2Conector Verde 0Conector Azul4Fixa fio1canaleta0 Esticador0Adesivo conector Black0 RJ45*OBS* *VALOR* *SENHA* *MAC* FHTTFE2FEFA5*drop inicial* 544*drop final* 286*Metragem* 258*Classificação de Encerramento*RESOLVIDO✅Status alterado de Reagendado para EncerramentoDispositivo: samsung SM-A055MVersão do Android: 15Versão do V·Tasks: 5.9.213 Status alterado de Abertura para Encerramento</t>
  </si>
  <si>
    <t>VENDEDOR: BEATRIZ FREIRE ABREUÁREA: PAP ( ) CALL-CENTER ( ) LOJA (X) TBR ( )TITULAR: ANTONIO JORGE ARAUJO DA SILVATELEFONE: (85) 99929-7986WHATSAPP: (85) 99929-7986DISPONIBILIDADE: MANHA ( ) TARDE (X) DIA TODO ( )DATA: 04/09/2026CIDADE E BAIRRO: BEBERIBE / NOVO PLANALTOPLANO: IFT - ULTRAINFO 300MBVALOR ORIGINAL DO PLANO: R$ 84,99POSSUI DESCONTO DE PONTUALIDADE? SIM ( ) NÃO (X)SE SIM: D5 ( ) ou DNET - D10( )DESCONTO DE __ , SE PAGO ATÉ O VENCIMENTO POR 12 MESESTAXA INSTALAÇÃO: R$ 0,00ATENDIMENTO REGISTRADO:Google Drive ( ) Fortics ( ) Smart ( ) Contrato em Loja (X) Print anexado ( )FIDELIDADE: (X) SIM NÃO ( )CLIENTE DESEJA NOTA FISCAL: SIM ( ) NÃO (X)COORD: -4.188812827149697, -38.11789734723422CAIXA: 6252CASA DUPLEX ( ) CASA TERREA (X)QUANTOS E QUAIS APARELHOS CONECTADOS: 03 CELULARESOBSERVAÇÃO ADICIONAL: LIGAR ANTES, CLIENTE SÓ PODE RECEBER O TÉCNICO A PARTIR DE 15:00HS DA TARDE.Ativação do contrato: 174463---- Endereço de Instalação ----CEP: 62840-000Logradouro: Rua José Maurício PereiraNúmero: 146Bairro: Novo PlanaltoEstado: CECidade: BeberibeReferência: Ao lado da pizzaria do Edu---- Serviços a serem ativados ----- 0522 - IFT - ULTRAINFO - 300MB</t>
  </si>
  <si>
    <t>FRANCISCO DA ROCHA BARBOSA</t>
  </si>
  <si>
    <t>Rua 9</t>
  </si>
  <si>
    <t>*PENDÊNCIA**Data:* 03/09/2026*Técnico:* Davi Medina *Cliente:* FRANCISCO DA ROCHA BARBOSA*Endereço:* Rua 9, 1150, Loteamento Planalto do Sol - Aquiraz*Caixa:* 7882*Porta:* 3*Potência da Caixa:* -24*Potência do Cliente.* 24*Serviço: cliente sem potência, refeito conectores atuais e conexão normalizou *Materiais* *Cabo de rede* *conector azul* *conector verde* *Fixa fio* *adesivo* *canaleta* *Petcord* *RJ 45* *EQUIPAMENTOS**ONT* *ROTEADOR* *ONU* *Drop* *Início* *Fim* *Utilizado* *EQUIPAMENTO RECOLHIDO* ONU: Roteador: ONT: *Valor:* *Obs*Dispositivo: motorola moto g23Versão do Android: 14Versão do V·Tasks: 5.9.213 Status alterado de Andamento para Encerramento</t>
  </si>
  <si>
    <t>03/09/2026 - 16:27 01. RELATO DO CLIENTE: cliente informa que esta sem conexão, com luz vermelha piscando02. ANÁLISE SISTEMA (UNM): los03. ANÁLISE SISTEMA (VOALLE): off line04. EXTRATO COM QUEDAS: xx05. GERENCIAMENTO REM. HABILITADO: NÃO 06. PROCEDIMENTO REALIZADO: não07. POTÊNCIA: xx08. CAIXA E PORTA: CX7882 P208. CONTATO: (85)999839649 09. ENDEREÇO COMPLETO: Rua 9 150, Loteamento Planalto do Sol - Aquiraz, CE61700-00010. CONDOMÍNIO: NÃO 10. PONTO DE REFERÊNCIA: no sitio do muro branco11. DISPONIBILIDADE: total12. OBSERVAÇÃO:</t>
  </si>
  <si>
    <t>RONALDO DAVID DA SILVA</t>
  </si>
  <si>
    <t>Rua Maria da Conceição Ponciano</t>
  </si>
  <si>
    <t>VENDEDOR: LEIDIVANIA ÁREA: PAP () CALL-CENTER ( ) LOJA ( ) TBR ( X)TITULAR: RONALDO DAVID DA SILVATELEFONE: 85998490991WHATSAPP: 85998490991DISPONIBILIDADE: MANHA( X) TARDE ( ) DIA TODO ()DATA: 03.09.2026CIDADE E BAIRRO: BARRA DO CEARA - FORTALEZA PLANO: 700MBVALOR ORIGINAL DO PLANO: 109,99POSSUI DESCONTO DE PONTUALIDADE? SIM ( ) NÃO (X )SE SIM: D5 ( ) ou DNET - D10( )DESCONTO DE __ , SE PAGO ATÉ O VENCIMENTO POR 12 MESESTAXA INSTALAÇÃO: GRATISATENDIMENTO REGISTRADO:Google Drive ( ) Fortics ( ) Smart (X )FIDELIDADE: (X ) SIM NÃO ( )CLIENTE DESEJA NOTA FISCAL: SIM ( ) NÃO (X )COORD: -3.708827100788512, -38.575283077523615CAIXA: cx 4642CASA DUPLEX ( ) CASA TERREA (X)QUANTOS E QUAIS APARELHOS CONECTADOS:1 NOTEBOOK 2 TVS E 5 CELULARES OBSERVAÇÃO ADICIONAL:Ativação do contrato: 174464---- Endereço de Instalação ----CEP: 60331-400Logradouro: Rua Maria da Conceição PoncianoNúmero: 50Bairro: Barra do CearáEstado: CECidade: FortalezaComplemento: CASAReferência: Condomínio Porto das mares---- Serviços a serem ativados ----- 0826 - IFT - ULTRAINFO - 700MB</t>
  </si>
  <si>
    <t>JULIO CEZAR CAVALCANTE DO NASCIMENTO</t>
  </si>
  <si>
    <t>Rua Mestre Chagas</t>
  </si>
  <si>
    <t>*Instalação***Data:* 04/09/2026*Técnico:* gilvan *Verificação***Provisionamento***CLIENTE**JULIO CEZAR CAVALCANTE DO NASCIMENTO*ENDEREÇO**Rua Mestre ChagasNúmero: 0Bairro: Barro PretoEstado: CECidade: AquirazReferência: Próximo ao Bar do olho d'água. em frente Carcará Camping*CAIXA**8533*Porta**7*Potência da cx**24*Potência do cliente*:-25*NO EQUIPAMENTO***Valor***SERVIÇO**Instalação realizada *Acesso Remoto:* Habilitado: Sim (x) Não ( )Porta: *Equipamento:*ONT Global ( ) -MAC:ONT ZTE ( ) - MAC: 1F54*valor***Material utilizado:*01-Ont ZTE00 - Ont Global0- ONU mini 0-WIFI 60 mercusys0- Lacre01-Conector Verde0Conector Azul01-Canaleta2-Fixa fio00 - F.E00 - isolante 0 fonte *Drop inicial:**648*Drop final**431*Total**217*Valor:* free*obs**Instalação concluída.Dispositivo: samsung SM-A042MVersão do Android: 14Versão do V·Tasks: 5.9.213 Status alterado de Reagendado para Encerramento</t>
  </si>
  <si>
    <t>VENDEDOR: JULIANA FAÇANHAÁREA: PAP () CALL-CENTER ( ) LOJA ( ) TBR ( X)TITULAR: JULIO CEZAR CAVALCANTE DO NASCIMENTOTELEFONE: (85) 99427-5838WHATSAPP: (85) 99427-5838DISPONIBILIDADE: MANHA( ) TARDE (X ) DIA TODO ()DATA:CIDADE E BAIRRO: BARRO PRETO - AQUIRAZPLANO: 700MBVALOR ORIGINAL DO PLANO: 109,99POSSUI DESCONTO DE PONTUALIDADE? SIM ( ) NÃO (X )SE SIM: D5 ( ) ou DNET - D10( )DESCONTO DE __ , SE PAGO ATÉ O VENCIMENTO POR 12 MESESTAXA INSTALAÇÃO: 00,00ATENDIMENTO REGISTRADO:Google Drive ( ) Fortics ( ) Smart ( X)FIDELIDADE: ( X) SIM NÃO ( )CLIENTE DESEJA NOTA FISCAL: SIM ( ) NÃO (X)COORD: -3.951936721088187, -38.27316086204718CAIXA: 6385 / 1459 / 3486CASA DUPLEX ( ) CASA TERREA (X)QUANTOS E QUAIS APARELHOS CONECTADOS: TV E CELULARESOBSERVAÇÃO ADICIONAL:Ativação do contrato: 174465---- Endereço de Instalação ----CEP: 61700-000Logradouro: Rua Mestre ChagasNúmero: 0Bairro: Barro PretoEstado: CECidade: AquirazReferência: Próximo ao Bar do olho d'água. em frente Carcará Camping---- Serviços a serem ativados ----- 1023 - ULTRAINFO - 700MB</t>
  </si>
  <si>
    <t>ROSANGELA FERREIRA DA PAIXAO</t>
  </si>
  <si>
    <t>Data: 04/09/2026*Técnico:* Diogo *Nome*. ROSANGELA FERREIRA DA PAIXAO*Endereço*. Travessa Castelo, 495, Barra do Ceará - Fortaleza*Caixa;*. 15264*Porta:*. 08*Potência da caixa*. - 17*Potência do cliente*. -18*Acesso remoto Habilitado:* Sim*Serviço Realizado*. Instalação *Material Utilizado*. 1 ont Fiber home, 2 conector APC, 19 fixa fio *Valor:* *Obs*. Login: adminSenha: @Giganet1*Drop inicial:*. 0551*Drop final:*. 0524*Metragem Total:*. 0027*Cabo de rede:*NãoDispositivo: motorola moto g06Versão do Android: 15Versão do V·Tasks: 5.9.213 Status alterado de Remarcação para Encerramento</t>
  </si>
  <si>
    <t>VENDEDOR:sarahÁREA: PAP () CALL-CENTER ( ) LOJA ( ) TBR ( x)TITULAR: ROSANGELA FERREIRA DA PAIXAOTELEFONE: 85 9429-1967WHATSAPP:85 9429-1967DISPONIBILIDADE: MANHA( ) TARDE (x ) DIA TODO ()DATA:CIDADE E BAIRRO: barra do ceará fortalezaPLANO: 300mb 69,99VALOR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)COORD:-3.699026818993291, -38.581670372203355caixa: 15424CASA DUPLEX ( ) CASA TERREA (x)QUANTOS E QUAIS APARELHOS CONECTADOS:2 celular e a tvOBSERVAÇÃO ADICIONAL:Ativação do contrato: 174466---- Endereço de Instalação ----CEP: 60332-740Logradouro: Travessa CasteloNúmero: 495Bairro: Barra do CearáEstado: CECidade: FortalezaReferência: Frente o barão---- Serviços a serem ativados ----- 1225 - GIGANET - FIBRA - 300MB</t>
  </si>
  <si>
    <t>JOICY SILVA DE MORAIS</t>
  </si>
  <si>
    <t>RUA ABDON CORREIA LIMA / SEM NÚMERO</t>
  </si>
  <si>
    <t>*🧰PENDÊNCIA 🧰**Data:* 04/09/2026*Técnico:* Matheus Cliente : JOICY SILVA DE MORAISEndereço : RUA ABDON CORREIA LIMA / SEM NÚMERO, 0, Cajueiro do Ministro - Pindoretama*Potência:* -23*Caixa* 4383porta 14*MATERIAL USADO* Conector verde 1Conector azul Adesivo Canaleta : Fixa fio *Retirado**inicial: 550 m*Final:* 380 m*Metragem* 170 mServiço: cabo drop rompido feito a troca de cabo, feita também a troca de conector*OBS* Conexão estabelecida.Dispositivo: samsung SM-A065MVersão do Android: 16Versão do V·Tasks: 5.9.213 Status alterado de Andamento para Encerramento</t>
  </si>
  <si>
    <t>03/09/2026 - 16:55 01. RELATO DO CLIENTE: cliente informa que está sem conexão e sem luz vermelha02. ANÁLISE SISTEMA (UNM): online03. ANÁLISE SISTEMA (VOALLE): online04. EXTRATO COM QUEDAS: NÃO05. GERENCIAMENTO REM. HABILITADO: SIM 06. PROCEDIMENTO REALIZADO: reboot e aberta solicitação para a equipe técnica 07. POTÊNCIA: -26.9908. CAIXA E PORTA: cx 4383 p1408. CONTATO:994105318/ 99122689509. ENDEREÇO COMPLETO:RUA ABDON CORREIA LIMA / SEM NÚMERO 0, Cajueiro do Ministro - Pindoretama, CE10. CONDOMÍNIO: NÃO10. PONTO DE REFERÊNCIA:: mercadinho Tavares11. DISPONIBILIDADE:sim12. OBSERVAÇÃO:</t>
  </si>
  <si>
    <t>prestação de contasDispositivo: samsung SM-G781BVersão do Android: 13Versão do V·Tasks: 5.9.213 Status alterado de Andamento para Encerramento</t>
  </si>
  <si>
    <t>O.S. Prestação de Contas, encerrar somente ao final da prestação de contasTécnico: JOSE ILDEVAM SOUSA DO NASCIMENTO Data: 2026-09-03T16:28:30.949799</t>
  </si>
  <si>
    <t>prestação de contas concluída Dispositivo: samsung SM-A055MVersão do Android: 15Versão do V·Tasks-Beta: 3.1 Status alterado de Andamento para Encerramento</t>
  </si>
  <si>
    <t>O.S. Prestação de Contas, encerrar somente ao final da prestação de contasTécnico: CLAUDIANO CICINATO DA SILVA Data: 2026-09-03T16:29:13.098463</t>
  </si>
  <si>
    <t>REGINALDO BEZERRA DE SOUZA</t>
  </si>
  <si>
    <t>Rua Clovis Holanda de Freitas</t>
  </si>
  <si>
    <t>*PENDÊNCIA ***Data:* 04/09/2026*Técnico:* gilvan *Verificação***Provisionamento***CLIENTE**REGINALDO BEZERRA DE SOUZA*ENDEREÇO**Rua Clovis Holanda de Freitas 315, Pau Pombo - Aquiraz, CE61700-00010. CONDOMÍNIO: NÃO10. PONTO DE REFERÊNCIA: casa do Reginaldo locutor*Caixa**8819*Porta**15*Potência da cx*:22*Potência do cliente**23*Valor* *SERVIÇO**feito troca do roteador normalizado **Acesso Remoto**Habilitado: Sim (x) Não ( )Porta: *Equipamento:*ONT Global ( ) -MAC:ONT ZTE ( ) - MAC: 2200*valor***Material utilizado:*0-Ont ZTE01 ONT WIFI-6 00 - Ont Global0- ONU mini0-ONU apc0mercusys0- Lacre0-Conector Verde0-Conector Azul0-Canaleta0-pet cord-Fixa fio00 - F.E00 - isolante 0-fonte*drop inicial:***drop final***Total**Dispositivo: samsung SM-A042MVersão do Android: 14Versão do V·Tasks: 5.9.213 Status alterado de Andamento para Encerramento</t>
  </si>
  <si>
    <t>03/09/2026 - 16:45 01. RELATO DO CLIENTE: cliente informa troca de roteador para wifi 602. ANÁLISE SISTEMA (UNM): on line03. ANÁLISE SISTEMA (VOALLE): on line04. EXTRATO COM QUEDAS: xx05. GERENCIAMENTO REM. HABILITADO: sim06. PROCEDIMENTO REALIZADO: feito a abertura da OS07. POTÊNCIA: -23,6608. CAIXA E PORTA: CX8819 P-1508. CONTATO: (85)98871-722009. ENDEREÇO COMPLETO: Rua Clovis Holanda de Freitas 315, Pau Pombo - Aquiraz, CE61700-00010. CONDOMÍNIO: NÃO 10. PONTO DE REFERÊNCIA: casa do Reginaldo locutor11. DISPONIBILIDADE: no período da tarde12. OBSERVAÇÃO: cliente solicita a troca do roteador para wifi 6, taxa R$60,00 em 3 vezes</t>
  </si>
  <si>
    <t>abastecimento feito com sucesso todas as fotos anexadas conforme foi solicitadoDispositivo: motorola moto g04Versão do Android: 14Versão do V·Tasks: 5.9.213 Status alterado de Andamento para Encerramento</t>
  </si>
  <si>
    <t>FELIPE OTAVIANO MATIAS</t>
  </si>
  <si>
    <t>Rua Antônio Anastácio Barroso</t>
  </si>
  <si>
    <t>Serviço : Instalação Equipe : Wilson/Francisco Cidade: ItapipocaRua Antônio Anastácio Barroso, 2850, Maranhão - ItapipocaCliente: FELIPE OTAVIANO MATIASCto 9 pon 13 porta 5Potência: 24.25Material utilizado:-10 Fixa fio-2 conector apc verde-fita e drop-1 ontCabo inicial: 294Cabo final: 159Metragem total : 135Obs.: Instalação concluída.Dispositivo: samsung SM-A065MVersão do Android: 16Versão do V·Tasks: 5.9.213 Status alterado de Abertura para Encerramento</t>
  </si>
  <si>
    <t>VENDEDOR:FABIANE BARBOSA TEIXEIRAÁREA: PAP () CALL-CENTER ( ) LOJA (x ) TBR ( )TITULAR: FELIPE OTAVIANO MATIASTELEFONE: 88997117490/88992291452 WHATSAPP: 88997117490/88992291452 DISPONIBILIDADE: MANHA( ) TARDE (X ) DIA TODO ()DATA:03/09/2026CIDADE E BAIRRO:ITAPIPOCA-MARANHÃOPLANO: 350MBVALOR ORIGINAL DO PLANO: 84,99POSSUI DESCONTO DE PONTUALIZADE? SIM ( ) NÃO (x )SE SIM: D5 ( ) ou DNET - D10( )DESCONTO DE __ , SE PAGO ATÉ O VENCIMENTO POR 12 MESESTAXA INSTALAÇÃO: GRATUITAATENDIMENTO REGISTRADO:Google Drive ( ) Fortics ( ) Smart ( )FIDELIDADE: ( x) SIM NÃO ( )CLIENTE DESEJA NOTA FISCAL: SIM ( ) NÃO (x )COORD: -3.4842644444174327, -39.58370620541045CAIXA: CTO-20014CASA DUPLEX ( ) CASA TERREA (X)QUANTOS E QUAIS APARELHOS CONECTADOS: 4DISPOSITIVOSOBSERVAÇÃO ADICIONAL:CEP:62503-390Logradouro: Antônio Anastácio BarrosoNúmero:2850Bairro:MaranhãoEstado: CearáCidade: ItapipocaComplemento:CasaReferência:Ferreirão/Bodega da Dona LuciaAtivação do contrato: 174467---- Endereço de Instalação ----CEP: 62503-390Logradouro: Rua Antônio Anastácio BarrosoNúmero: 2850Bairro: MaranhãoEstado: CECidade: ItapipocaComplemento: Casa---- Serviços a serem ativados ----- 0825 - JEBNET - FIBRA - 350MB</t>
  </si>
  <si>
    <t>MANOEL RONALDO BATISTA LIMA</t>
  </si>
  <si>
    <t>ESTRADA DO SANDOVAL</t>
  </si>
  <si>
    <t>*pendência*:Técnico*: Marcos pereira *cliente*MANOEL RONALDO BATISTA LIMA*endereço*:ESTRADA DO SANDOVAL, 0, Caracara - Aquiraz*Cx *Potência*23*Potência do cliente*23*Serviço realizado*: troca de conector *Acesso Remoto:* *Equipamento:*00-6G: Mac: ONT Global ( ) -MAC:ONT ZTE (x) - MAC00-ROTEADOR MERCUSYS: MAC:*00- ROTEADOR tp link DE 3*MAC:*Material utilizado*0000-Ont 00 - Ont Global00- ONU apc Mac: 00-ont tp link 2 antenas mac:00-ONU mini mac:0fibra atenuad 02-Conector Verde00 Conector Azul00- Canaleta00-Fixa fio00-jr4500- adesivo 00 - F.E00 - isolant*Cabo drop inicial *Cabo drop final**Cabo drop usadDispositivo: motorola moto g04sVersão do Android: 14Versão do V·Tasks: 5.9.213 Status alterado de Reagendado para Encerramento</t>
  </si>
  <si>
    <t>03/09/2026 - 17:01 01. RELATO DO CLIENTE: cliente informa que está sem internet, luz vermelha piscando02. ANÁLISE SISTEMA (UNM): LINKLOS03. ANÁLISE SISTEMA (VOALLE): OFF LINE04. EXTRATO COM QUEDAS: NÃO05. GERENCIAMENTO REM. HABILITADO: NÃO06. PROCEDIMENTO REALIZADO: abertura de visita07. POTÊNCIA: LINKLOS08. CAIXA E PORTA: 3169/0508. CONTATO: 8598686322809. ENDEREÇO COMPLETO: ESTRADA DO SANDOVAL 0, Caracara - Aquiraz, CE61700-00010. CONDOMÍNIO: NÃO10. PONTO DE REFERÊNCIA: Esquina tem um comércio conhecido por Zé Bolao11. DISPONIBILIDADE: o dia todo12. OBSERVAÇÃO:  Lat: -4.0167221 / Long: -38.2662178 é um sítio (cliente ped urgência, pois trabalha com internet)</t>
  </si>
  <si>
    <t>DAIANA OLIVEIRA ALEXANDRE</t>
  </si>
  <si>
    <t>rua Alquister</t>
  </si>
  <si>
    <t>*PENDÊNCIA**Data:*04/09/2026* *Técnico: Eduardo Teixeira Cliente: DAIANA OLIVEIRA ALEXANDREEndereço: Rua alquister, 135, Mangabeira - Eusébio*Caixa : 689*Porta: 16*Potência da Caixa: 21,56*Potência do Cliente:-22Serviço realizado : troca de drop Login: Senha: Material usado 02 conector verde 0 conector azul 0 adesivo p conector *Drop:*INICIAL: 89Final: 00*Valor:* *Obs.:**Classificação de Encerramento:* Encerramento!Dispositivo: motorola moto g04Versão do Android: 14Versão do V·Tasks: 5.9.213 Status alterado de Andamento para Encerramento</t>
  </si>
  <si>
    <t>03/09/2026 - 17:13 01. RELATO DO CLIENTE: cliente sem conexão, piscando vermelho no equipamento 02. ANÁLISE SISTEMA (UNM): LOSS03. ANÁLISE SISTEMA (VOALLE): OFF04. EXTRATO COM QUEDAS: SIM ou NÃO xx05. GERENCIAMENTO REM. HABILITADO: SIM ou NÃO ( verificar e habilitar)06. PROCEDIMENTO REALIZADO: feito o reboot e não normalizou 07. POTÊNCIA: xx08. CAIXA E PORTA: 689 / 1608. CONTATO: (85)99105-960009. ENDEREÇO COMPLETO: rua Alquister 135, encantada - Eusébio, CE10. CONDOMÍNIO: NÃO10. PONTO DE REFERÊNCIA: próximo a haras megga 11. DISPONIBILIDADE: dia todo12. OBSERVAÇÃO:</t>
  </si>
  <si>
    <t>S A C COMERCIO DE COMBUSTIVEIS LTDA</t>
  </si>
  <si>
    <t>KHAYLANNE LIMA DA CUNHA</t>
  </si>
  <si>
    <t>*PENDÊNCIA ***Data:*04/09/2026*Técnico:* gilvan *Verificação***Provisionamento***CLIENTE**S A C COMERCIO DE COMBUSTIVEIS LTDA*ENDEREÇO**Estrada Pau Pombo, 0, Tapera - Aquiraz.10. CONDOMÍNIO: NÃO. EMPRESA.10. PONTO DE REFERÊNCIA: Caminho do Iguape ll /Vizinho super Raimundinho/ É no posto sete carioca*CAIXA**8332*Porta*:*06*Potência da cx**24*Potência do cliente**25*Valor* *SERVIÇO**foi feito troca do drop normalizado *Acesso Remoto:* Habilitado: Sim (x) Não ( )Porta: *Equipamento:*ONT Global ( ) -MAC:ONT ZTE ( ) - MAC: 2200*valor***Material utilizado:*0-Ont ZTE00 - Ont Global0- ONU mini0 mercusys0- Lacre0-Conector Verde0-Conector Azul0-CanaletaFixa fio00 - F.E00 - isolante 0-fonte*drop inicial:**750*drop final**648*Total**102Dispositivo: samsung SM-A042MVersão do Android: 14Versão do V·Tasks: 5.9.213 Status alterado de Andamento para Encerramento</t>
  </si>
  <si>
    <t>03/09/2026 - 17:37 01. RELATO DO CLIENTE: Led vermelha no roteador. Informa que o caminhão passou e rompeu toda sua fiação, sem conexão.02. ANÁLISE SISTEMA (UNM): Link loss03. ANÁLISE SISTEMA (VOALLE): Offline04. EXTRATO COM QUEDAS: NÃO05. GERENCIAMENTO REM. HABILITADO: NÃO06. PROCEDIMENTO REALIZADO: Problema físico.07. POTÊNCIA: Link loss08. CAIXA E PORTA: CX 8332 P0608. CONTATO: (85) 99158-033809. ENDEREÇO COMPLETO: Estrada Pau Pombo, 0, Tapera - Aquiraz. 10. CONDOMÍNIO: NÃO. EMPRESA.10. PONTO DE REFERÊNCIA: Caminho do Iguape ll /Vizinho super Raimundinho/ É no posto sete carioca11. DISPONIBILIDADE: Qualquer hora, somente entrar em contato antes. 12. OBSERVAÇÃO:</t>
  </si>
  <si>
    <t>RUTE HELENA NOGUEIRA</t>
  </si>
  <si>
    <t>✅ *INSTALAÇÃO* ✅*Data:* 4/09/2026*Técnico* *Wellison*Cliente: RUTE HELENA NOGUEIRA*Endereço*Rua Chico Mendes, 115, Jabuti - Itaitinga*Potência da caixa:*18*Potência do cliente:* 19*Caixa:* 11823*Porta:* 1*Acesso remoto Habilitado:* *Material Utilizado:* *conector* UPC= *conector* APC=2 *adesivo para conector*=00 *fixa fios*= 10 *canaleta*= 1*Drop inicial:*=1000*Drop final:*= 955 *Drop Usado* 45*ONU*.*ONT* 970DObs: equipamento instalado no centro da casa Instalação concluída com sucesso *Classificação de Encerramento:* Resolvido✅log adminSenha Fibra@info1Dispositivo: samsung SM-A075MVersão do Android: 16Versão do V·Tasks: 5.9.213 Status alterado de Abertura para Encerramento</t>
  </si>
  <si>
    <t>VENDEDOR: MARIA THALYAÁREA: PAP () CALL-CENTER ( ) LOJA ( ) TBR ( X )TITULAR:RUTE HELENA NOGUEIRATELEFONE:85 996046624/85998567838WHATSAPP:85 996046624/85998567838DISPONIBILIDADE: MANHA( X ) TARDE ( ) DIA TODO ()DATA: 04/09 PEDE AGILIDADECIDADE E BAIRRO: JABUTI-ITAITINGA-CEPLANO: 500MBVALOR ORIGINAL DO PLANO: 99,99POSSUI DESCONTO DE PONTUALIDADE? SIM ( X ) NÃO ( )SE SIM: D5 ( X ) ou DNET - D10( )DESCONTO DE 5,00_ , SE PAGO ATÉ O VENCIMENTO POR 12 MESESTAXA INSTALAÇÃO: FREEATENDIMENTO REGISTRADO:Google Drive ( ) Fortics ( ) Smart ( X )FIDELIDADE: ( X ) SIM NÃO ( )CLIENTE DESEJA NOTA FISCAL: SIM ( ) NÃO ( X )COORD:-3.9247173225654803, -38.50918101991057CAIXA:2387CASA DUPLEX ( ) CASA TERREA ()QUANTOS E QUAIS APARELHOS CONECTADOS:( 4) Celular( 1) TV Smart( 1) Computador/ Notebook( 1) CâmerasOBSERVAÇÃO ADICIONAL:Ativação do contrato: 174468---- Endereço de Instalação ----CEP: 61887-263Logradouro: Rua Chico MendesNúmero: 115Bairro: JabutiEstado: CECidade: ItaitingaReferência: Perto da Br---- Serviços a serem ativados ----- 0422 - ULTRAINFO - 500MB</t>
  </si>
  <si>
    <t>O.S. Prestação de Contas, encerrar somente ao final da prestação de contasTécnico: NATAN DOS SANTOS PEREIRA Data: 2026-09-03T16:38:45.985649</t>
  </si>
  <si>
    <t>prestação de contas ok Dispositivo: samsung SM-A065MVersão do Android: 16Versão do V·Tasks: 5.9.213 Status alterado de Andamento para Encerramento</t>
  </si>
  <si>
    <t>O.S. Prestação de Contas, encerrar somente ao final da prestação de contasTécnico: BRENDHOWN CESAR VIANA SILVA FALCAO Data: 2026-09-03T16:45:05.153178</t>
  </si>
  <si>
    <t>ANTONIO JOSE PEREIRA</t>
  </si>
  <si>
    <t>Rua Chico Viriato</t>
  </si>
  <si>
    <t>Área Nobre</t>
  </si>
  <si>
    <t>*Instalação/ Pendencia**Técnico:*Samuel Cliente: ANTONIO JOSE PEREIRAENDEREÇO :Rua Chico Viriato, 3720, Área Nobre - Itapipoca*Serviço:* Pendencia Material Utilizado:-1 conectores APC --Caixa:Porta:Potência da caixa: Potência do cliente:22.08Cabo Inicial :145Cabo Final:122*Metragem Total:*23Dispositivo: samsung SM-A065MVersão do Android: 16Versão do V·Tasks: 5.9.213 Status alterado de Andamento para Encerramento</t>
  </si>
  <si>
    <t>03/09/2026 - 17:11 01. RELATO DO CLIENTE: cliente sem conexão, piscando vermelho no equipamento02. ANÁLISE SISTEMA (UNM): LOSS03. ANÁLISE SISTEMA (VOALLE): OFF04. EXTRATO COM QUEDAS: SIM ou NÃO xx05. GERENCIAMENTO REM. HABILITADO: SIM ou NÃO ( verificar e habilitar)06. PROCEDIMENTO REALIZADO: feito o reboot e sem sucesso07. POTÊNCIA: XX08. CAIXA E PORTA: não localizado08. CONTATO: (88)98121-249909. ENDEREÇO COMPLETO: Rua Chico Viriato, 3720 - Área Nobre - Itapipoca - CE - CEP 62507055 - Casa10. CONDOMÍNIO: NÃO10. PONTO DE REFERÊNCIA: Igreja o divino Espírito Santo11. DISPONIBILIDADE: Depois das 15:00 horas12. OBSERVAÇÃO:</t>
  </si>
  <si>
    <t>IVONETE DA SILVA COSTA</t>
  </si>
  <si>
    <t>☑️☑️*PENDÊNCIA*☑️☑️*Chegada**Saída**Data* 04.09.2026*Técnico Responsável*: Ítalo Xavier *CLIENTE* : IVONETE DA SILVA COSTA*ENDEREÇO* TRAVESSA SÃO FRANCISCO , 10, GRUTA - Aquiraz*Caixa* 86*Porta* 16*SINAL DA CAIXA* -23*SINAL DO CLIENTE* - 23*Velocidade* *Material UTILIZADO*1 Conector Verde0 Conector Azul 0 Fixa fio0 Canaleta0Esticador0 Adesivo conector Black0 RJ450 M Cabo de rede*OBS* EQUIPAMENTO PON PISCANDO , POTENCIA BAIXA , TROCADO CONECTOR INTERNO , SINAL -26 CONEXÃO OK*MAC* *VALOR* *Drop inicial* *Drop final* *Metragem* *ACOMPANHANTE* :TITULAR*Classificação de Encerramento*RESOLVIDO✅*Status alterado de Reagendando Encerramento***Itiin*Dispositivo: motorola moto g05Versão do Android: 15Versão do V·Tasks: 5.9.209 Status alterado de Andamento para Encerramento</t>
  </si>
  <si>
    <t>03/09/2026 - 16:50 01. RELATO DO CLIENTE: cliente sem conexão, com Led vermelho piscando.02. ANÁLISE SISTEMA (UNM): LOSS03. ANÁLISE SISTEMA (VOALLE): OFF04. EXTRATO COM QUEDAS: SIM ou NÃO 05. GERENCIAMENTO REM. HABILITADO: VERIFICAR06. PROCEDIMENTO REALIZADO: REALIZADO PROCEDIMENTOS PADRÕES07. POTÊNCIA: XX08. CAIXA E PORTA:86 E PORTA 01 08. CONTATO: (85)98575-8948 OU 8599181528109. ENDEREÇO COMPLETO: Tv. São Francisco, 10 - Gruta - Aquiraz - CE - CEP 61700000 - casa10. CONDOMÍNIO: NÃO 10. PONTO DE REFERÊNCIA: próximo ao Ekin cabeleleiro, uma rua sem saída.11. DISPONIBILIDADE: o dia todo.12. OBSERVAÇÃO:</t>
  </si>
  <si>
    <t>ANA KAREN ARAUJO JORGE</t>
  </si>
  <si>
    <t>Rua Ezequiel Campina</t>
  </si>
  <si>
    <t>✅ *INSTALAÇÃO *✅*Data* 04/09/2026*Técnico* CARLINHOS. *PROTOCOLO* 3853546🧑‍🧑‍🧒‍🧒 *CLIENTE:* ANA KAREN ARAUJO JORGE🏠 *ENDEREÇO: Rua Ezequiel Campina, 1017, Tamatanduba - Eusébio*LOCALIZAÇÃO DO CLIENTE* -38.472766 -3.874377*PONTO DE REFERÊNCA* Atrás do shopping Eusébio ⏹️ *Caixa* 7862*Porta.* 12*SINAL DA 4AIXA* 23*SINAL DO CLIENTE* 24*DROP COM ETIQUETA 🏷️* ☎️ *GESTÃO DE O.S* *ATENDIMENTO:*📝 *SERVIÇO REALIZADO:* ⚙️ *Material utilizado*02 (Conector Verde)00 (Conector Azul)16 (Fixa fio01 (Canaleta)00 (Esticador)00 (Adesivo conector)00 (RJ45)00 (patch cord)📡 *Equipamento utilizado*00 (ZTE)MAC = 00 (ONT INTELBRAS)MAC= 00 (ONT TP-LINK)MAC= 00 (SHORELINE)MAC =00 (HG325AX)MAC =00 (CDATA)MAC =00 (XC220G3)MAC =00 (MERCUSYS)MAC =00 (ROTEADOR TPLINK) (MAC) = *Equipamento RMA*00 (ONT TP LINK)MAC=00 (ZTE)MAC =00 (HG325AX)MAC =00 (ONT GLOBAL)MAC =00 (ROTEADOR TPL)MAC=00 (ROTEADOR TENDA)MAC=00 (MERCUSYS)MAC =00 (ONU MINI)MAC =00 (ONU APC)MAC *OBS* Transferência realizada.*VALOR* *Cabo inicial*00 m*Cabo final* 00m*Metragem* 00m*Drop inicial* 92m*Drop final* 0m*Metragem* 92m*Classificação de Encerramento* *RESOLVIDO✅**Status alterado de Reagendado para Encerramento* 😎 🇮🇹Dispositivo: motorola moto g04Versão do Android: 14Versão do V·Tasks: 5.9.213 Status alterado de Andamento para Encerramento</t>
  </si>
  <si>
    <t>03/09/2026 - 17:17 PERGUNTA PRE-REQUISITO PARA ABERTURA: -CLIENTE JA SE MUDOU? simTEM ENERGIA ELETRICA NO LOCAL? sim- É CONDOMINIO ? SIM ( ) NÃO (x ) SE A RESPOSTA FOR NÃO PARA QUALQUER UMA DAS PERGUNTAS, A SOLICITAÇÃO NÃO PODE SER ABERTA. 01. FONE 01: (88)99997-833502. FONE 02: (88)99997-833503. WHATSAPP: (88)99997-833504. NOVO ENDEREÇO: * RUA: Rua Ezequiel Campinas,* Nº: 1017* BAIRRO: tamatanduba * CIDADE: eusebio* PONTO DE REFERÊNCIA DO ENDEREÇO NOVO: Atrás do shopping Eusébio05. CAIXA: cx7862 cx 454 06. COORDENADAS: -3.8737821398915133 38.4730151925347407. DISPONIBILIDADE PARA RECEBER A EQUIPE: sim09. DEIXAR O CLIENTE CIENTE QUE OS EQUIPAMENTOS PRECISAM ESTAR NO NOVO ENDEREÇO. 10. VALOR ? 75R$ a vista 11. ANTIGO ENDEREÇO: * RUA: Rua Luiz pedro* Nº: 206* BAIRRO: Joao de castro* CIDADE: aquiraz11. PRAZO: 72 HORAS UTEIS. OBS:</t>
  </si>
  <si>
    <t>PRESTAÇÃO REALIZADA COM SUCESSODispositivo: samsung SM-A055MVersão do Android: 15Versão do V·Tasks: 5.9.213 Status alterado de Andamento para Encerramento</t>
  </si>
  <si>
    <t>O.S. Prestação de Contas, encerrar somente ao final da prestação de contasTécnico: GLEISON VALENTIM ARAUJO Data: 2026-09-03T16:50:17.309633</t>
  </si>
  <si>
    <t>SEBASTIÃO SANDRO DE OLIVEIRA MOURA</t>
  </si>
  <si>
    <t>Rua Major José Gabriel</t>
  </si>
  <si>
    <t>🪜🧰 PENDÊNCIA 🧰🪜*Data:* 04/09/2026*Técnico:* Lucieldo Bandeira*Cliente:* SEBASTIÃO SANDRO DE OLIVEIRA MOURA*Endereço* Rua Major José Gabriel, 52, Centro - Redenção*Potência da caixa* - 22*Potência do cliente*: -22*Caixa* *Porta* *Material utilizado*01 APC *Drop inicial* *Drop final* *Total:* *Obs:* CONECTOR EXTERNO OXIDADO FEITO A TROCA *Classificação de Encerramento:* ResolvidoDispositivo: motorola moto g04Versão do Android: 14Versão do V·Tasks: 5.9.213 Status alterado de Andamento para Encerramento</t>
  </si>
  <si>
    <t>03/09/2026 - 17:20 01. RELATO DO CLIENTE: Cliente está sem conexão, luz vermelha piscando no roteador. 02. ANÁLISE SISTEMA (UNM): link los03. ANÁLISE SISTEMA (VOALLE): off line04. EXTRATO COM QUEDAS: NÃO 05. GERENCIAMENTO REM. HABILITADO:NÃO 06. PROCEDIMENTO REALIZADO: reboot 07. POTÊNCIA: link los08. CAIXA E PORTA: xxx08. CONTATO: 8599224495409. ENDEREÇO COMPLETO: Rua Major José Gabriel 52, Centro - Redenção, CE62790-00010. CONDOMÍNIO: NÃO 10. PONTO DE REFERÊNCIA: Próximo a assembleia de Deus11. DISPONIBILIDADE: o dia todo12. OBSERVAÇÃO: cliente pediu para entrar em contato antes da equipe técnica ir ao local</t>
  </si>
  <si>
    <t>MARIA ERILENE MONTENEGRO BRITO</t>
  </si>
  <si>
    <t>Francisco Rodrigues de Matos</t>
  </si>
  <si>
    <t>Novo Horizonte</t>
  </si>
  <si>
    <t>*Instalação/ Pendencia**Técnico:*Samuel Cliente: MARIA ERILENE MONTENEGRO BRITOENDEREÇO :Francisco Rodrigues de Matos, 110, Novo Horizonte - Itapipoca*Serviço:* instalação Material Utilizado:-2 conectores APC -5 fixa fio-1 ontCaixa:CTO 15 PON 04Porta:4Potência da caixa: 19.91Potência do cliente:20.30Cabo Inicial :Cabo Final:*Metragem Total:*Dispositivo: samsung SM-A065MVersão do Android: 16Versão do V·Tasks: 5.9.213 Status alterado de Abertura para Encerramento</t>
  </si>
  <si>
    <t>VENDEDOR:ANDRESSA MAGALHAES MARTINSÁREA: PAP () CALL-CENTER ( ) LOJA (X) TBR ( )TITULAR: MARIA ERILENE MONTENEGRO BRITOTELEFONE: (88) 9821-45394WHATSAPP: (88) 9821-45394DISPONIBILIDADE: MANHA( ) TARDE ( ) DIA TODO (X)DATA:03/09/2026CIDADE E BAIRRO: NOVO HORIZONTE - ITAPIPOCAPLANO: 550MBVALOR ORIGINAL DO PLANO: 99,99POSSUI DESCONTO DE PONTUALIDADE? SIM ( ) NÃO (x)SE SIM: D5 ( ) ou DNET - D10( )DESCONTO DE , SE PAGO ATÉ O VENCIMENTO POR 12 MESESTAXA INSTALAÇÃO: 0,00ATENDIMENTO REGISTRADO:Google Drive ( ) Fortics ( ) Smart ( )FIDELIDADE: (X) SIM NÃO ( )CLIENTE DESEJA NOTA FISCAL: SIM ( ) NÃO ( )COORD: -3.49361653634865, -39.59174313531204CAIXA: CTO-20459CASA DUPLEX ( ) CASA TERREA (X)QUANTOS E QUAIS APARELHOS CONECTADOS: 1 TV + 3 CELULARESOBSERVAÇÃO ADICIONAL:Ativação do contrato: 174469---- Endereço de Instalação ----CEP: 62500-001Logradouro: Francisco Rodrigues de MatosNúmero: 110Bairro: Novo HorizonteEstado: CECidade: ItapipocaReferência: PRÓXIMO A UBS DA FAZENDINHA---- Serviços a serem ativados ----- 0825 - JEBNET - FIBRA - 550MB</t>
  </si>
  <si>
    <t>PLACA DO VEÍCULO: THS7B35KM ATUAL: 23871VALOR DA BOMBA: R$ 257,34Dispositivo: samsung SM-A146MVersão do Android: 15Versão do V·Tasks: 5.9.213 Status alterado de Andamento para Encerramento</t>
  </si>
  <si>
    <t>OCÉLIO ALVES DA SILVA</t>
  </si>
  <si>
    <t>Rua 20 de Abril</t>
  </si>
  <si>
    <t>⛔️PENDÊNCIA ⛔️DATA: 07/09/2026TÉCNICO: ELISSONCLIENTE:OCÉLIO ALVES DA SILVAENDEREÇO:Rua 20 de Abril, 1231, Paupina - FortalezaCAIXA: PORTA :🔦POTÊNCIA: CTO (-) CASA ()RELATO normalizado pos infraMATERIAL UlTILIZADO:CONECTOR AZUL: ()CONECTOR VERDE:()ADESIVO: ( )FIXA FIO ()CANALETA : ( )RJ 45: ( )DROP: ( ) ESTICADOR ( )CABO UTP( ) EQUIPAMENTOS ONT: ROTEADOR: ONU VALOR: OBS: CLASSIFICAÇÃO DE ENCERRAMENTO: ACESSO NORMALIZADO Dispositivo: samsung SM-A065MVersão do Android: 16Versão do V·Tasks: 5.9.213 Status alterado de Andamento para Encerramento</t>
  </si>
  <si>
    <t>03/09/2026 - 16:57 01. RELATO DO CLIENTE: ROTEADOR COM LED VERMELHA, CLIENTE INFORMA QUE PASSOU UM CAMINHÃO E ROMPEU A FIBRA.02. ANÁLISE SISTEMA (UNM): LOSS03. ANÁLISE SISTEMA (VOALLE): OFFLINE04. EXTRATO COM QUEDAS: NÃO05. GERENCIAMENTO REM. HABILITADO: SIM06. PROCEDIMENTO REALIZADO: REBOOT DA TOMADA07. POTÊNCIA: NÃO LOCALIZADO UNM08. CAIXA E PORTA: CX 2962 P 0808. CONTATO: (85)98170-083709. ENDEREÇO COMPLETO: Rua 20 de Abril 1231, Paupina - Fortaleza, CE60873-75010. CONDOMÍNIO: SIM 10. PONTO DE REFERÊNCIA: CONDOMINIO ESTRELA, CASA 711. DISPONIBILIDADE: O DIA TODO12. OBSERVAÇÃO: LIGAR ANTES DE IR</t>
  </si>
  <si>
    <t>O.S. Prestação de Contas, encerrar somente ao final da prestação de contasTécnico: FRANCISCO DAS CHAGAS E SILVA ROCHA Data: 2026-09-03T16:52:31.284221</t>
  </si>
  <si>
    <t>prestação feita com PamalaDispositivo: motorola moto g04sVersão do Android: 14Versão do V·Tasks: 5.9.213 Status alterado de Andamento para Encerramento</t>
  </si>
  <si>
    <t>O.S. Prestação de Contas, encerrar somente ao final da prestação de contasTécnico: ARLISON DA SILVA PEREIRA Data: 2026-09-03T16:56:33.062921</t>
  </si>
  <si>
    <t>Prestação de contas realizada Dispositivo: motorola moto g04sVersão do Android: 14Versão do V·Tasks: 5.9.203 Status alterado de Andamento para Encerramento</t>
  </si>
  <si>
    <t>O.S. Prestação de Contas, encerrar somente ao final da prestação de contasTécnico: PAULO ROBERTO ARAUJO GALVAO Data: 2026-09-03T16:57:26.408587</t>
  </si>
  <si>
    <t>JOSE VINICIUS DE SA BARBOSA</t>
  </si>
  <si>
    <t>Rua Luís Pinheiro da Silva</t>
  </si>
  <si>
    <t>beira sol</t>
  </si>
  <si>
    <t>Abertura Solicitação para visita técnica no cliente, a pedido do mesmo..TÉCNICO : CAIO VICTOR CLIENTE : JOSE VINICIUS DE SA BARBOSAENDEREÇO CORRETO: Rua Luís Pinheiro da Silva, 86, beira sol - AquirazNº CAIXA: N º PORTA: VERIFICAÇÃO DE CX: SINAL DA CTO: SINAL DO CLIENTE: MATERIAL UTILIZADO*CONECTOR VERDE: 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5.9.213 Status alterado de Andamento para Encerramento</t>
  </si>
  <si>
    <t>03/09/2026 - 17:22 01. RELATO DO CLIENTE: Todos os aparelhos! sistema de trabalho de digitação ....02. ANÁLISE SISTEMA (UNM):NÃO LOCALIZADO03. ANÁLISE SISTEMA (VOALLE):ONLINE04. EXTRATO COM QUEDAS: SIM ou NÃO05. GERENCIAMENTO REM. HABILITADO: SIM ou NÃO06. PROCEDIMENTO REALIZADO: PADÕES07. POTÊNCIA:XX08. CAIXA E PORTA:XX08. CONTATO: (85)92178-514009. ENDEREÇO COMPLETO: Rua Luís Pinheiro da Silva 86, beira sol - Aquiraz, CE10. CONDOMÍNIO: Não10. PONTO DE REFERÊNCIA: Próximo a uma sucata.11. DISPONIBILIDADE: Dia todo12. OBSERVAÇÃO:</t>
  </si>
  <si>
    <t>DELCIENE RIBEIRO DA SILVA</t>
  </si>
  <si>
    <t>Rua Nove Horas</t>
  </si>
  <si>
    <t>🧰🪜 *MANUTENÇÃO /* 🧰 🪜📱 *Data:* 05/SETEMBRO/2026 🗓️ Sábado *Atendente / Ativação* N2 *Técnico:*👷🏻‍♂️ _Felipe 🦁_*Cliente 🚻* DELCIENE RIBEIRO DA SILVA*Endereço*📫 Rua Nove Horas, 200, Tapuio - Aquiraz*Código Maps* 📍 -3.9137515 -38.4373058*Potência :* -22 dbm *Caixa:* 2460*Porta:* 10*Descrição 👀* troca de drop, e aparelho pois aparelho muito antigo e cliente alegava muita lentidão , retirados : 2749 e 4db4*Valor* *Mac* 9fa7 *Login* multipro 0 *Canaleta*2 *Fixa fio*2 *Conector verde* 🟢0 *Conector azul* 🔵 0 *Adesivo* 🏷️0 *RJ45*1 *Equipamento* *Drop inicial:* 440*Drop final:* 250*Drop usado* 190*Cabo de rede* 😏Dispositivo: samsung SM-A055MVersão do Android: 15Versão do V·Tasks: 5.9.213 Status alterado de Andamento para Encerramento</t>
  </si>
  <si>
    <t>03/09/2026 - 17:15 01. RELATO DO CLIENTE: cliente sem internet , off no voalle, link loss na unm, led piscando vermelho02. ANÁLISE SISTEMA (UNM): link loss03. ANÁLISE SISTEMA (VOALLE): off04. EXTRATO COM QUEDAS:off 05. GERENCIAMENTO REM. HABILITADO: off06. PROCEDIMENTO REALIZADO: realizado reboot 07. POTÊNCIA: link loss08. CAIXA E PORTA: 2460 p0508. CONTATO: 558599172743409. ENDEREÇO COMPLETO: Rua Nove Horas , 200 - Tapuio - Aquiraz - CE - CEP 61700000 - PX AO SITIO DO RAIMUNDO MAIA10. CONDOMÍNIO: NÃO 10. PONTO DE REFERÊNCIA: Próximo ao haras do Isaías CD11. DISPONIBILIDADE: manha12. OBSERVAÇÃO:</t>
  </si>
  <si>
    <t>MARIA ADRIANA DA SILVA</t>
  </si>
  <si>
    <t>R. 13</t>
  </si>
  <si>
    <t>*🧰PENDÊNCIA 🧰**Data:* 05/09/2026*Técnico:* Matheus Cliente : MARIA ADRIANA DA SILVAEndereço : R. 13, 455, Lot. Sol Nascente - Aquiraz*Potência:* 24*Caixa* 7882porta 12*MATERIAL USADO* Conector verde Conector azul Adesivo Canaleta : Fixa fio *Retirado**inicial: *Final:* *Metragem* Serviço: Conector estava fora da caixa, feito remanejamento do mesmo.*OBS* Conexão estabelecida.Dispositivo: samsung SM-A065MVersão do Android: 16Versão do V·Tasks: 5.9.213 Status alterado de Andamento para Encerramento</t>
  </si>
  <si>
    <t>03/09/2026 - 17:24 01. RELATO DO CLIENTE: sem internet, LED vermelho.02. ANÁLISE SISTEMA (UNM): link loss03. ANÁLISE SISTEMA (VOALLE): off line04. EXTRATO COM QUEDAS: NÃO05. GERENCIAMENTO REM. HABILITADO: verificar06. PROCEDIMENTO REALIZADO: reiniciado o roteador.07. POTÊNCIA: x08. CAIXA E PORTA: CX7882 P-1208. CONTATO: one(85) 99282-238609. ENDEREÇO COMPLETO: R. 13, 455 - Lot. Sol Nascente - Aquiraz - CE - CEP 61700-00010. CONDOMÍNIO: NÃO10. PONTO DE REFERÊNCIA: Próximo ao ferro de engomar11. DISPONIBILIDADE: Amanhã estarei o dia todo em casa12. OBSERVAÇÃO:</t>
  </si>
  <si>
    <t>O.S. Prestação de Contas, encerrar somente ao final da prestação de contasTécnico: BRUNO MATIAS DA SILVA Data: 2026-09-03T17:04:19.872096</t>
  </si>
  <si>
    <t>ANA ADELIA BARBOSA</t>
  </si>
  <si>
    <t>*Manutenção* *Data* 04. 09.2026*Técnico*: Marcos Aurélio*CLIENTE* ANA ADELIA BARBOSA*ENDEREÇO* Rua Tamandaré, 1102, Pajuçara - Maracanaú*Caixa*: 3934*Porta*: 08*SINAL DA CAIXA*: 20*SINAL DO CLIENTE*: 20*SERVIÇO REALIZADO:* Manutenção *Material utilizado*02 Conector Verde00 Conector Azul00 Fixa fio00 Canaleta00 Esticador00 Adesivo conector 00 RJ4500 patch cord*Equipamento utilizado**Equipamentos retirados* *Obs*: drop rompido, realizado a troca. *VALOR*:*Drop inicial* 1000*Drop final* 894*Metragem* 106Dispositivo: samsung SM-A075MVersão do Android: 16Versão do V·Tasks: 5.9.213 Status alterado de Andamento para Encerramento</t>
  </si>
  <si>
    <t>03/09/2026 - 17:28 01. RELATO DO CLIENTE: cliente relata que esta sem conexao Fibra Sem Sinal / Luz Los Vermelha02. ANÁLISE SISTEMA (UNM): link loss03. ANÁLISE SISTEMA (VOALLE): off04. EXTRATO COM QUEDAS: NÃO 05. GERENCIAMENTO REM. HABILITADO: NÃO 06. PROCEDIMENTO REALIZADO: reboot07. POTÊNCIA: x08. CAIXA E PORTA: 3934/808. CONTATO: 8598804827509. ENDEREÇO COMPLETO: Rua Tamandaré, 1102 - Pajuçara - Maracanaú - CE - CEP 61932-62010. CONDOMÍNIO: NÃO 10. PONTO DE REFERÊNCIA: Mercearia caninde11. DISPONIBILIDADE: manha 12. OBSERVAÇÃO:</t>
  </si>
  <si>
    <t>ALISSON COELHO DA SILVA</t>
  </si>
  <si>
    <t>Rua Brejo Santo</t>
  </si>
  <si>
    <t>♦️ *instalação*♦️*Chegada:* *Saída:* *Data:* 05/09/2026*Atendente Responsável:* *Técnico:* Diego*Cliente:* ALISSON COELHO DA SILVA*Endereço* Rua Brejo Santo, 275, Ancuri - Fortaleza *Potência da caixa* - 23*Potência do cliente:*- 23*Caixa* 2111*Porta* 01*Serviço Realizado:*Instalação *Material Utilizado*01 conector verde 01 conector azul 14 mtrs de drop05 fixa fio01 adesivo 01 canaleta *Valor:* *Obs* *Drop inicial:* 1000*Drop final:* 986*Metragem Total:* 14*Cabo de rede:* *Classificação de Encerramento:* ResolvidoDispositivo: motorola moto g05Versão do Android: 15Versão do V·Tasks: 5.9.213 Status alterado de Agendado para Encerramento</t>
  </si>
  <si>
    <t>VENDEDOR: josiasÁREA: PAP () CALL-CENTER ( ) LOJA ( ) TBR (x )TITULAR: Alisson Coelho da SilvaTELEFONE: 85 994307224WHATSAPP:85 994307224DISPONIBILIDADE: MANHA( x) TARDE ( ) DIA TODO ()DATA:05/09/2026CIDADE E BAIRRO: fortaleza/ancuriPLANO: 600 megasVALOR ORIGINAL DO PLANO: 600 MEGA por apenas R$ 49,99 durante o primeiro mês cheio Depois desse período, o valor volta ao original de R$104,99 por mês.POSSUI DESCONTO DE PONTUALIDADE? SIM ( ) NÃO ( x)SE SIM: D5 ( ) ou DNET - D10( )DESCONTO DE _xx_ , SE PAGO ATÉ O VENCIMENTO POR 12 MESESTAXA INSTALAÇÃO: freeATENDIMENTO REGISTRADO:Google Drive ( ) Fortics ( ) Smart ( x)FIDELIDADE: ( x) SIM NÃO ( )CLIENTE DESEJA NOTA FISCAL: SIM ( ) NÃO (x )COORD:-3.861031048823086, -38.49923756683614CAIXA: cx2111CASA DUPLEX ( ) CASA TERREA ()QUANTOS E QUAIS APARELHOS CONECTADOS: 5 aparelhosOBSERVAÇÃO ADICIONAL: cliente informa que so tem disponibilidade no sabado no dia 05 pela a parte da manhaAtivação do contrato: 174470---- Endereço de Instalação ----CEP: 60874-038Logradouro: Rua Brejo SantoNúmero: 275Bairro: AncuriEstado: CECidade: FortalezaComplemento: duplex---- Serviços a serem ativados ----- 0522 - ULTRAINFO - 600MB</t>
  </si>
  <si>
    <t>O.S. Prestação de Contas, encerrar somente ao final da prestação de contasTécnico: HALLEF GUILHERME LIMA CLEMENTE SILV Data: 2026-09-03T17:12:17.399587</t>
  </si>
  <si>
    <t>NATILA OLIVEIRA CORREIA</t>
  </si>
  <si>
    <t>Rua Pontal da Barra</t>
  </si>
  <si>
    <t>Praia Presídio</t>
  </si>
  <si>
    <t>*PENDÊNCIA ***Data:* 05/09/2026*Técnico:* gilvan *Verificação***Provisionamento***CLIENTE**NATILA OLIVEIRA CORREIA*ENDEREÇO**Rua Pontal da Barra, 345 - Praia do Presídio - Aquiraz - CE - CEP 6170000010. CONDOMÍNIO: NÃO10. PONTO DE REFERÊNCIA: Rua do Hotel Jangadeiro, em frente a Barra*Caixa**7130*Porta**5*Potência da cx*:20*Potência do cliente**20*Valor* *SERVIÇO**feito troca do drop normalizado **Acesso Remoto**Habilitado: Sim (x) Não ( )Porta: *Equipamento:*ONT Global ( ) -MAC:ONT ZTE ( ) - MAC: 2200*valor***Material utilizado:*0-Ont ZTE0 ONT WIFI-6 00 - Ont Global0- ONU mini0-ONU apc0mercusys0- Lacre01-Conector Verde0-Conector Azul0-Canaleta0-pet cord-Fixa fio00 - F.E00 - isolante 0-fonte*drop inicial:**242*drop final**0*Total**242Dispositivo: samsung SM-A042MVersão do Android: 14Versão do V·Tasks: 5.9.213 Status alterado de Reagendado para Encerramento</t>
  </si>
  <si>
    <t>03/09/2026 - 17:25 01. RELATO DO CLIENTE: cliente sem conexão, piscando vermelho no equipamento02. ANÁLISE SISTEMA (UNM): LOSS03. ANÁLISE SISTEMA (VOALLE): OFF04. EXTRATO COM QUEDAS: SIM ou NÃO XX05. GERENCIAMENTO REM. HABILITADO: SIM ou NÃO (verificar e habilitar)06. PROCEDIMENTO REALIZADO: feito o reboot e sem sucesso07. POTÊNCIA: xx08. CAIXA E PORTA: 713008. CONTATO: 859862981268598835728809. ENDEREÇO COMPLETO: Rua Pontal da Barra, 345 - Praia do Presídio - Aquiraz - CE - CEP 6170000010. CONDOMÍNIO: NÃO10. PONTO DE REFERÊNCIA: Rua do Hotel Jangadeiro, em frente a Barra11. DISPONIBILIDADE: entrar em contato, pois a mesma informa se caso não estiver no local vai está por perto para receber o técnico 12. OBSERVAÇÃO:</t>
  </si>
  <si>
    <t>FRANCISCO WELITON PEIXOTO</t>
  </si>
  <si>
    <t>R. São Francisco</t>
  </si>
  <si>
    <t>358 </t>
  </si>
  <si>
    <t>Pavuna </t>
  </si>
  <si>
    <t>*PENDÊNCIA**Data:* 04/09/2026*Técnico:* Francisco Diego *Cliente:* FRANCISCO WELITON PEIXOTO*Endereço:* Rua São Francisco, 326, Pavuna - Pacatuba*Caixa:* 7635*Porta:* 7*Potência da Caixa:* *Potência do Cliente.* 25*Serviço: após a equipe da infra realizar a manutenção em sua caixa em seguida sua conexão normalizou *Materiais* *Cabo de rede* *conector azul* *conector verde* *Fixa fio* *adesivo* *canaleta* *Petcord* *RJ 45* *EQUIPAMENTOS**ONT* *ROTEADOR* *ONU* *Drop* *Início* *Fim* *Utilizado* *EQUIPAMENTO RECOLHIDO* ONU: Roteador: ONT: *Valor:* *Obs*Dispositivo: samsung SM-A346MVersão do Android: 16Versão do V·Tasks: 5.9.213 Status alterado de Andamento para Encerramento</t>
  </si>
  <si>
    <t>03/09/2026 - 17:27 01. RELATO DO CLIENTE: cliente informa que esta sem conexao Fibra Sem Sinal / Luz Los Vermelha02. ANÁLISE SISTEMA (UNM): nao localizado 03. ANÁLISE SISTEMA (VOALLE): off04. EXTRATO COM QUEDAS: NÃO 05. GERENCIAMENTO REM. HABILITADO: NÃO 06. PROCEDIMENTO REALIZADO: reboot07. POTÊNCIA: x08. CAIXA E PORTA: x08. CONTATO: 8598105992509. ENDEREÇO COMPLETO: R. São Francisco, 358 - Pavuna - Pacatuba - CE - CEP 61800-00010. CONDOMÍNIO: NÃO 10. PONTO DE REFERÊNCIA: Campo do verdao11. DISPONIBILIDADE: manha 12. OBSERVAÇÃO:</t>
  </si>
  <si>
    <t>ANTONIO ORLEAN DA CONCEIÇÃO PINTO</t>
  </si>
  <si>
    <t>AP 402</t>
  </si>
  <si>
    <t>✅ *INSTALAÇÃO* ✅*Data:* 4/09/2026*Técnico* *Francisco Diego Cliente: ANTONIO ORLEAN DA CONCEIÇÃO PINTO*Endereço*Rua Central, AP 402, Nova Pacatuba - Pacatuba*Potência da caixa:*25*Potência do cliente:* 25*Caixa:* 4201*Porta:* 5*Acesso remoto Habilitado:* *Material Utilizado:* *conector* UPC= *conector* APC=2 *adesivo para conector*=00 *fixa fios*= 5 *canaleta*= *Drop inicial:*=*Drop final:*= *Drop Usado* *ONU*.*ONT* intel 01Cabo puxado Obs: equipamento instalado no centro da casa Instalação concluída com sucesso *Classificação de Encerramento:* Resolvido✅log adminSenha Fibra@info1Dispositivo: samsung SM-A346MVersão do Android: 16Versão do V·Tasks: 5.9.213 Status alterado de Abertura para Encerramento</t>
  </si>
  <si>
    <t>VENDEDOR: CAMILE SUZANEÁREA: PAP () CALL-CENTER ( ) LOJA (X ) TBR ( )TITULAR: ANTONIO ORLEAN DA CONCEIÇÃO PINTOTELEFONE: (85)99738-6345WHATSAPP: (85)99738-6345DISPONIBILIDADE: MANHA( ) TARDE ( ) DIA TODO (X)DATA:CIDADE E BAIRRO: NOVA PACATUBA PACATUBAPLANO: 100 MBVALOR ORIGINAL DO PLANO: 74,99POSSUI DESCONTO DE PONTUALIDADE? SIM ( ) NÃO (X )SE SIM: D5 ( ) ou DNET - D10( )DESCONTO DE __ , SE PAGO ATÉ O VENCIMENTO POR 12 MESESTAXA INSTALAÇÃO: FREEATENDIMENTO REGISTRADO:Google Drive ( ) Fortics ( ) Smart ( )FIDELIDADE: (X ) SIM NÃO ( )CLIENTE DESEJA NOTA FISCAL: SIM ( ) NÃO ( X)COORD: -3.863082049710569, -38.57784636931152CAIXA:4219 4181CASA DUPLEX (X ) CASA TERREA ()QUANTOS E QUAIS APARELHOS CONECTADOS: UMA TELEVISÃO E 2 CELULARESOBSERVAÇÃO ADICIONAL: LIGAR ANTESAtivação do contrato: 174471---- Endereço de Instalação ----CEP: 61813-880Logradouro: Rua CentralNúmero: AP 402Bairro: Nova PacatubaEstado: CECidade: PacatubaComplemento: QUADRA 6 BLOCO 10---- Serviços a serem ativados ----- 0522 - IFT - ULTRAINFO - 100MB</t>
  </si>
  <si>
    <t>IAGO SANTOS MONTEIRO</t>
  </si>
  <si>
    <t>Rua Nossa Senhora dos Navegantes</t>
  </si>
  <si>
    <t>Barra Nova</t>
  </si>
  <si>
    <t>✅ *PENDÊNCIA* ✅*Data:* 04/09/2026*TÉCNICO RESPONSÁVEL:* Carlos Eugênio*CLIENTE:* IAGO SANTOS MONTEIRO.*ENDEREÇO:* Rua Nossa Senhora dos Navegantes, 24, Barra Nova - Cascavel*SUPORTE N2:* *CAIXA:* *PORTA:* *POTÊNCIA DA CAIXA:* -*POTÊNCIA DO CLIENTE:* -24*ACESSO REMOTO HABILITADO:* sim*SENHA DO ROTEADOR:**SERVIÇO:* foi feito reset no equipamento, conexão normalizou.*OBS:* nenhum dos equipamentos do local faziam teste de velocidade corretamente.*MATERIAL UTILIZADO:**EQUIPAMENTO RET:**VALOR:* 0,00 *DROP(cabo) INICIAL:* *DROP(cabo) FINAL:* *METRAGEM TOTAL:* *CLASSIFICAÇÃO DE ENCERRAMENTO :* Finalizado✅Dispositivo: samsung SM-A042MVersão do Android: 14Versão do V·Tasks: 5.9.206 Status alterado de Andamento para Encerramento</t>
  </si>
  <si>
    <t>03/09/2026 - 17:32 01. RELATO DO CLIENTE: cliente informa esta com lentidão. Mais logo apos o teste de velocidade não bate com a velocidade certa do plano atual02. ANÁLISE SISTEMA (UNM): online no fiber03. ANÁLISE SISTEMA (VOALLE): online04. EXTRATO COM QUEDAS: NÃO05. GERENCIAMENTO REM. HABILITADO: SIM06. PROCEDIMENTO REALIZADO: lentidão mais07. POTÊNCIA:-24.6808. CAIXA E PORTA: não localizado08. CONTATO:(85) 98226-741709. ENDEREÇO COMPLETO:10. CONDOMÍNIO: SIM (Nome) ou NÃO10. PONTO DE REFERÊNCIA:Próximo ao bar encontro dos amigos Serginho11. DISPONIBILIDADE:dia todo12. OBSERVAÇÃO:</t>
  </si>
  <si>
    <t>resilvidoDispositivo: samsung SM-A065MVersão do Android: 16Versão do V·Tasks: 5.9.213 Status alterado de Andamento para Encerramento</t>
  </si>
  <si>
    <t>O.S. Prestação de Contas, encerrar somente ao final da prestação de contasTécnico: ELISSON PEREIRA COUTINHO NOVAIS Data: 2026-09-03T17:15:56.838723</t>
  </si>
  <si>
    <t>prestação de contas ok Dispositivo: samsung SM-A042MVersão do Android: 14Versão do V·Tasks: 5.9.211 Status alterado de Andamento para Encerramento</t>
  </si>
  <si>
    <t>O.S. Prestação de Contas, encerrar somente ao final da prestação de contasTécnico: ROMARIO NOBRE DE MELO Data: 2026-09-03T17:16:57.558577</t>
  </si>
  <si>
    <t>DANIELA LIMA ALMEIDA</t>
  </si>
  <si>
    <t>Travessa 4 irmão</t>
  </si>
  <si>
    <t>transferência Dispositivo: samsung SM-A055MVersão do Android: 15Versão do V·Tasks: 5.9.213 Status alterado de Andamento para Encerramento</t>
  </si>
  <si>
    <t>03/09/2026 - 17:53 PERGUNTA PRE-REQUISITO PARA ABERTURA: -CLIENTE JA SE MUDOU? simTEM ENERGIA ELETRICA NO LOCAL? sim- É CONDOMINIO ? SIM ( ) NÃO (x ) SE A RESPOSTA FOR NÃO PARA QUALQUER UMA DAS PERGUNTAS, A SOLICITAÇÃO NÃO PODE SER ABERTA. 01. FONE 01: (85) 99189-829502. FONE 02:(85) 99115-689203. WHATSAPP: 558599115689204. NOVO ENDEREÇO: * RUA: Travessa 4 irmão, 10 camará Aquiraz* Nº: 10* BAIRRO: camara* CIDADE: aquiraz* PONTO DE REFERÊNCIA DO ENDEREÇO NOVO: 05. CAIXA: 137006. COORDENADAS: -3.9511765722544334, -38.4826608647851307. DISPONIBILIDADE PARA RECEBER A EQUIPE: sim09. DEIXAR O CLIENTE CIENTE QUE OS EQUIPAMENTOS PRECISAM ESTAR NO NOVO ENDEREÇO. 10. VALOR ? 75 reais em 3x11. ANTIGO ENDEREÇO: EndereçoCEP *61700-000( Número máximo de 9 caracteres atingido! )Tipo Logradouro *RuaRua *Travessa 4 irmãoNúmero *12ComplementoEstado *Ceará - CECidade *(Nenhuma opção encontrada)Bairro *Camará11. PRAZO: 72 HORAS UTEIS. OBS:</t>
  </si>
  <si>
    <t>prestação de contas Dispositivo: motorola moto g23Versão do Android: 14Versão do V·Tasks: 5.9.213 Status alterado de Andamento para Encerramento</t>
  </si>
  <si>
    <t>O.S. Prestação de Contas, encerrar somente ao final da prestação de contasTécnico: ANDRE SILVA LOIOLA Data: 2026-09-03T17:23:00.976459</t>
  </si>
  <si>
    <t>LEIDIANE PEREIRA MAIA</t>
  </si>
  <si>
    <t>R. raimunda ferreira angelo</t>
  </si>
  <si>
    <t>✅ *PENDÊNCIA* ✅*Data* 04.09.2026*Técnico* Allysson marinho *Cliente*: LEIDIANE PEREIRA MAIA🏠 *ENDEREÇO*: Av da hortênsia 2015Corrigir endereço ⏹️ *Caixa* 2745 *Porta*: 3*SINAL DA CAIXA* 21*SINAL DO CLIENTE* 21*DROP COM ETIQUETA 🏷️* ☎️ *GESTÃO DE O.S* *ATENDIMENTO:* 📝 *SERVIÇO*: conector desgastado feito a troca, correção de sinal e troca de fonteObs: ⚙️ *Material utilizado*0 Conector Verde1 conector azul 0 adesivo0 canaleta0 Fixa fioDispositivo: motorola moto g04sVersão do Android: 14Versão do V·Tasks: 5.9.211 Status alterado de Andamento para Encerramento</t>
  </si>
  <si>
    <t>03/09/2026 - 17:53 01. RELATO DO CLIENTE: luz vermelha sem internet02. ANÁLISE SISTEMA (UNM): link loss03. ANÁLISE SISTEMA (VOALLE): offline04. EXTRATO COM QUEDAS: NÃO 05. GERENCIAMENTO REM. HABILITADO: verificar06. PROCEDIMENTO REALIZADO: reboot sem sucesso07. POTÊNCIA: x08. CAIXA E PORTA: nao informado no UNM08. CONTATO: (85)98156-0730(85)98793-558309. ENDEREÇO COMPLETO: Rua Raimunda Ferreira Ângelo, 2015, espaço nobre, cascavel/Ceara10. CONDOMÍNIO: NÃO 10. PONTO DE REFERÊNCIA: Rua da upa depois do colégio Marcondes Coelho em frente a padaria espaço nobre. Casa de esquina11. DISPONIBILIDADE: Peço por gentileza que o técnico ligue antes pois passo o dia trabalhando12. OBSERVAÇÃO:</t>
  </si>
  <si>
    <t>NARDIEL GOMES BATISTA</t>
  </si>
  <si>
    <t>Rua Espirito Santo</t>
  </si>
  <si>
    <t>🚨 *INSTALAÇÃO* 🚨*Data:* 09/09/2026*Técnico:* Paulo Roberto / Felipe Soares *Atendente:* *Cliente:* NARDIEL GOMES BATISTA*Endereço:* Rua Espirito Santo, 315, Lagoinha - EusébioOBS: Conselho tutelar do Eusebio*Potência da caixa:*-25*Potência do cliente:* -25*Caixa:* 6596*Porta:* 08*Acesso remoto Habilitado:* Sim *Serviço Realizado:* Instalação realizada e testada com o cliente *Material Utilizado:* 00 conector UPC 02 conector APC 00 adesivo para conector 16 fixa fios 00 canaleta *Mac: Utilizada:**ONU* *ONT* FHTTFE2F21F3*ROTEADOR* *Valor:* *R$ ISENTA**Obs:* *Drop inicial:* 630*Drop final:* 451*Drop Usado:* 179*Classificação de Encerramento:* Resolvido✅Dispositivo: motorola moto g04sVersão do Android: 14Versão do V·Tasks: 5.9.203 Status alterado de Reagendado para Encerramento</t>
  </si>
  <si>
    <t>VENDEDOR: JULIANA FAÇANHAÁREA: PAP () CALL-CENTER ( ) LOJA ( ) TBR (X )TITULAR: NARDIEL GOMES BATISTATELEFONE: (85) 99141-2222WHATSAPP: (85) 99172-0838DISPONIBILIDADE: MANHA(X ) TARDE ( ) DIA TODO ()DATA: 04/09/2026CIDADE E BAIRRO: LAGOINHA - EUSEBIOPLANO: 500MBVALOR ORIGINAL DO PLANO: 99,99POSSUI DESCONTO DE PONTUALIDADE? SIM ( ) NÃO (X )SE SIM: D5 ( ) ou DNET - D10( )DESCONTO DE __ , SE PAGO ATÉ O VENCIMENTO POR 12 MESESTAXA INSTALAÇÃO: 00,00ATENDIMENTO REGISTRADO:Google Drive ( ) Fortics ( ) Smart (X )FIDELIDADE: (X ) SIM NÃO ( )CLIENTE DESEJA NOTA FISCAL: SIM ( ) NÃO (X )COORD: -3.899124354437829, -38.45005419286786CAIXA: 6596CASA DUPLEX ( ) CASA TERREA (X)QUANTOS E QUAIS APARELHOS CONECTADOS: CELULARES, CAMERA E COMPUTADOROBSERVAÇÃO ADICIONAL: PEDE PRIORIDADE, PARA SEXTA PELA MANHAAtivação do contrato: 174472---- Endereço de Instalação ----CEP: 61760-405Logradouro: Rua Espirito SantoNúmero: 315Bairro: LagoinhaEstado: CECidade: EusébioComplemento: Galpão 10Referência: Conselho tutelar do Eusebio---- Serviços a serem ativados ----- 0422 - ULTRAINFO - 500MB</t>
  </si>
  <si>
    <t>LYA CARLA HOLANDA DE MESQUITA</t>
  </si>
  <si>
    <t>*🧰 PENDÊNCIA 🧰**Data:* 04/09/2026*Técnico:* Geilson/David *cliente*LYA CARLA HOLANDA DE MESQUITA*Endereço*Avenida Eusébio de Queiroz, 101, Centro - Eusébio*Potência:* -25*Caixa* 6144*porta* 13*MATERIAL USADO* Conector verde 2Conector azul Adesivo Petcord Fixa fio Canaleta Rj45 Cabo de rede EQUIPAMENTOS *Ont* *ONU* *Roteador* *Retirado* *DROP*⬇️*inicial:* *Final:* *Metragem:* *Serviço:Trocado ambos conectores e a conexão normalizou. Potência estava -31 foi trocado e ficou -25*OBS* *Valor*Dispositivo: iPhoneVersão do iOS: 26.6.1Versão do V·Tasks: 5.9.213 Status alterado de Andamento para Encerramento</t>
  </si>
  <si>
    <t>03/09/2026 - 18:02 01. RELATO DO CLIENTE: sem internet, led vermelho02. ANÁLISE SISTEMA (UNM): link loss03. ANÁLISE SISTEMA (VOALLE): off line04. EXTRATO COM QUEDAS: NÃO05. GERENCIAMENTO REM. HABILITADO: verificar06. PROCEDIMENTO REALIZADO: reiniciado o roteador.07. POTÊNCIA: x08. CAIXA E PORTA: CX6144 P-0108. CONTATO: (85) 98827-199609. ENDEREÇO COMPLETO: Avenida Eusébio de Queiroz, 101 - Centro - Eusébio - CE - CEP 61760046 - Loja 610. CONDOMÍNIO: ponto comercial10. PONTO DE REFERÊNCIA: no Eusebio Center, por trás do posto lua, em frente ao antares11. DISPONIBILIDADE: integral 12. OBSERVAÇÃO:</t>
  </si>
  <si>
    <t>NILJANE GABRIEL DE LIMA</t>
  </si>
  <si>
    <t>Tereza Vicente dos Santos</t>
  </si>
  <si>
    <t>Serviço: Pendência Fibra Equipe: EunardesCliente: NILJANE GABRIEL DE LIMACidade: Itapipoca Bairro: TamarindoRua: Tereza Vicente dos Santos, 1495Nº CTO:Fibra:Potência:Material utilizado:---Cabo Inicial:Cabo Final:Metragem Total:Obs: Realizado a troca de canal da rede 2.4, dispositivos do cliente não suporta tecnologia 5G, e o roteador está mal posicionado.Dispositivo: samsung SM-A065MVersão do Android: 16Versão do V·Tasks: 5.9.213 Status alterado de Andamento para Encerramento</t>
  </si>
  <si>
    <t>03/09/2026 - 18:07 01. RELATO DO CLIENTE: cliente informa que sua conexão, está bastante lenta. Verificado em sistema a mesma está com potência baixa02. ANÁLISE SISTEMA (UNM): ONLINE03. ANÁLISE SISTEMA (VOALLE): ONLINE04. EXTRATO COM QUEDAS: SIM ou NÃO XX05. GERENCIAMENTO REM. HABILITADO: SIM ou NÃO ( verificar e habilitar)06. PROCEDIMENTO REALIZADO: abertura de o.s07. POTÊNCIA: -26.2008. CAIXA E PORTA: não possui08. CONTATO: 8898164408409. ENDEREÇO COMPLETO: Tereza Vicente dos Santos, 1495 - Tamarindo - Itapipoca - CE - CEP 6250000010. CONDOMÍNIO: NÃO10. PONTO DE REFERÊNCIA: Perto da igreja do irmão Machado11. DISPONIBILIDADE: entrar em contato antes12. OBSERVAÇÃO:</t>
  </si>
  <si>
    <t>BERILANIA NOGUEIRA DE CARVALHO</t>
  </si>
  <si>
    <t>*PENDÊNCIA ***Data:* 07/09/2026*Técnico:* gilvan *Verificação** *Provisionamento***CLIENTE**BERILANIA NOGUEIRA DE CARVALHO*ENDEREÇO**Noé leite de Freitas ( sítio strong)  -3.9254446029663 / Long: -38.437587738037do do cabeça*Caixa**790*Porta**1*Potência da cx*:23*Potência do cliente**24*Valor* *SERVIÇO**feito troca do equipamento normalizado **Acesso Remoto**Habilitado: Sim (x) Não ( )Porta: *Equipamento:*ONT Global ( ) -MAC:ONT ZTE ( ) - MAC: 2200*valor***Material utilizado:*01-Ont ZTE00 - Ont Global0- ONU mini0-ONU apc0mercusys0- Lacre02-Conector Verde0-Conector Azul0-Canaleta0-pet cord0-Fixa fio00 - F.E00 - isolante 0-fonte*drop inicial:***drop final***Total**Dispositivo: samsung SM-A042MVersão do Android: 14Versão do V·Tasks: 5.9.213 Status alterado de Reagendado para Encerramento</t>
  </si>
  <si>
    <t>03/09/2026 - 18:08 01. RELATO DO CLIENTE: cliente sem conexão , com led verde no equipamento , reiniciou na tomada mas sem sucesso02. ANÁLISE SISTEMA (UNM): dyinggasp03. ANÁLISE SISTEMA (VOALLE): offline04. EXTRATO COM QUEDAS: NÃO05. GERENCIAMENTO REM. HABILITADO:verificar06. PROCEDIMENTO REALIZADO: reboot07. POTÊNCIA: xxx08. CAIXA E PORTA: cx790 p-0108. CONTATO:  (85)986269816 (85)99658842409. ENDEREÇO COMPLETO: Noé leite de Freitas ( sítio strong)  -3.9254446029663 / Long: -38.43758773803710. CONDOMÍNIO: NÃO 10. PONTO DE REFERÊNCIA:  uma rua depois do bar/mercado do cabeça11. DISPONIBILIDADE: A PARTIR DAS 16:00 , LIGAR ANTES 12. OBSERVAÇÃO:</t>
  </si>
  <si>
    <t>resolvidoDispositivo: samsung SM-A065MVersão do Android: 16Versão do V·Tasks: 5.9.213 Status alterado de Andamento para Encerramento</t>
  </si>
  <si>
    <t>O.S. Prestação de Contas, encerrar somente ao final da prestação de contasTécnico: ELISSON PEREIRA COUTINHO NOVAIS Data: 2026-09-03T17:35:34.857950</t>
  </si>
  <si>
    <t>prestação de contas Dispositivo: samsung SM-A075MVersão do Android: 16Versão do V·Tasks: 5.9.213 Status alterado de Andamento para Encerramento</t>
  </si>
  <si>
    <t>O.S. Prestação de Contas, encerrar somente ao final da prestação de contasTécnico: ALEFF PEREIRA SOARES Data: 2026-09-03T17:38:26.582847</t>
  </si>
  <si>
    <t>DEMETRIO GOMES DO NASCIMENTO</t>
  </si>
  <si>
    <t>Rua Claudionor Cordeiro</t>
  </si>
  <si>
    <t>⚠️ *pendência* ⚠️*Data:* 07/09/2026*TÉCNICO RESPONSÁVEL:* Israel Oliveira *CLIENTE:* DEMETRIO GOMES DO NASCIMENTO*ENDEREÇO:* RUA ANTÔNIO BEZERRA, 1289, Caponga - Cascavel*LOCALIZAÇÃO DO CLIENTE*-4.038291,-38.202621*SUPORTE N2:* *CAIXA:* 4257*PORTA:* 07*POTÊNCIA DA CAIXA:* -21*POTÊNCIA DO CLIENTE:* -21*ACESSO REMOTO HABILITADO:* sim*SENHA DO ROTEADOR:**SERVIÇO:* troca de equipamento,pois o antigo estava com muitas quedas de conexão.*OBS:* *MATERIAL UTILIZADO:*01 conector verde.02 fixa fio.01 ont dual Band DATA mac:2699*VALOR:* 0,00 *DROP INICIAL:* *DROP FINAL:* *METRAGEM TOTAL:* *CLASSIFICAÇÃO DE ENCERRAMENTO :* finalizado✅Dispositivo: samsung SM-A075MVersão do Android: 16Versão do V·Tasks: 5.9.213 Status alterado de Andamento para Encerramento</t>
  </si>
  <si>
    <t>03/09/2026 - 18:56 01. RELATO DO CLIENTE: cliente informa que esta com lentidão, não encaminhou teste de velocidade, mais insiste na visita ,leds verdes , online normalmente,02. ANÁLISE SISTEMA (UNM): online03. ANÁLISE SISTEMA (VOALLE): online04. EXTRATO COM QUEDAS: NÃO05. GERENCIAMENTO REM. HABILITADO: SIM06. PROCEDIMENTO REALIZADO: realizado reboot07. POTÊNCIA: -20.5508. CAIXA E PORTA: 4257 p0708. CONTATO: 558598954757209. ENDEREÇO COMPLETO: RUA ANTÔNIO BEZERRA , 1289 - Caponga - Cascavel - CE - CEP 6285000010. CONDOMÍNIO: NÃO10. PONTO DE REFERÊNCIA: Próximo ao mercadinho baiano11. DISPONIBILIDADE: agendamento para dia 07/0912. OBSERVAÇÃO: cliente ciente da possível cobrança caso não tenha problema .</t>
  </si>
  <si>
    <t>ALEXANDRE DO NASCIMENTO COSTA</t>
  </si>
  <si>
    <t>*INSTALAÇÃO**Data* 09.09.2026*Técnico* Arlison 🫡/ Wesley🧑‍🧑‍🧒‍🧒 *CLIENTE:* ALEXANDRE DO NASCIMENTO COSTA🏠 *ENDEREÇO:* Rua São Francisco, 22, João de Castro - Aquiraz*LOCALIZAÇÃO DO CLIENTE:* https://maps.app.goo.gl/w4KCw87X47FM7kxd7*PONTO DE REFERÊNCIA:* ⏹️ *Caixa* 4577*Porta* 08*SINAL DA CAIXA* -24*SINAL DO CLIENTE* -24*DROP COM ETIQUETA 🏷️* ☎️ *GESTÃO DE O.S* *ATENDIMENTO:* 📝 *SERVIÇO REALIZADO:* Feito instalação.⚙️ *Material utilizado*02 Conector Verde00 Conector Azul02 Fixa fio01 Canaleta00 Esticador00 Adesivo conector 00 RJ4500 patch cord📡 *Equipamento utilizado*01 ZTE (MAC) = 879D00 HG325AX (MAC) =00 XC220G3 (MAC) =00 ONU MINI (MAC) =00 Wi-Fi 6 (MAC) = 00 MERCUSYS (MAC) = 00 ROTEADOR (MAC) = *Equipamento RMA*00 HG325AX (MAC) = 00 ZTE (MAC) = 00 ONT GLOBAL (MAC) =00 ROTEADOR Tenda (MAC)= 00 MERCUSYS (MAC) =00 ROTEADOR TP link(MAC)= 00 ONU MINI (MAC) = 00 ONU APC (MAC) = 00 ROTEADOR (MAC) =*OBS* *VALOR* *Cabo inicial* 0 m*Cabo final* 0 m*Metragem* 0 m*Drop inicial* Cabo puxado.*Drop final* 0 m*Metragem* 0 m*Classificação de Remarcação**RESOLVIDO✅**Status alterado de Reagendado para Encerramento*Dispositivo: motorola moto g04sVersão do Android: 14Versão do V·Tasks: 5.9.213 Status alterado de Remarcação para Encerramento</t>
  </si>
  <si>
    <t>VENDEDOR:THALITA RODRIGUES DA SILVAÁREA: PAP () CALL-CENTER ( ) LOJA ( XX) TBR ( )TITULAR: ALEXANDRE DO NASCIMENTO COSTATELEFONE: 8599248536185991656061WHATSAPP:8599248536185991656061DISPONIBILIDADE: MANHA(XX ) TARDE ( ) DIA TODO ()DATA:03/09/2026CIDADE E BAIRRO: JOAO DE CASTRO/AQUIRAZPLANO: 400 MBVALOR ORIGINAL DO PLANO: 94,99POSSUI DESCONTO DE PONTUALIDADE? SIM (X ) NÃO ( )SE SIM: D5 (X ) ou DNET - D10( )DESCONTO DE5,00 , SE PAGO ATÉ O VENCIMENTO POR 12 MESESTAXA INSTALAÇÃO: GRATISATENDIMENTO REGISTRADO:Google Drive ( ) Fortics ( ) Smart ( )FIDELIDADE: ( X) SIM NÃO ( )CLIENTE DESEJA NOTA FISCAL: SIM ( ) NÃO (X )COORD:-3.8702462742522394, -38.4094570230405CAIXA: cx: 4577CASA DUPLEX ( ) CASA TERREA (X)QUANTOS E QUAIS APARELHOS CONECTADOS:3 CELULARES /1 TVOBSERVAÇÃO ADICIONAL:Ativação do contrato: 174473---- Endereço de Instalação ----CEP: 61700-000Logradouro: Rua São FranciscoNúmero: 22Bairro: João de CastroEstado: CECidade: Aquiraz---- Serviços a serem ativados ----- 0522 - ULTRAINFO - 400MB</t>
  </si>
  <si>
    <t>JOSE RIVANDO RODRIGUES</t>
  </si>
  <si>
    <t>Rua E</t>
  </si>
  <si>
    <t>*Instalação/ Pendencia**Técnico:*Samuel Cliente: JOSE RIVANDO RODRIGUESENDEREÇO :Rua E, 1745, Julho 1 - Itapipoca*Serviço:* instalação Material Utilizado:-2 conectores APC -5 fixa fio-1 ontCaixa:CTO 13 PON 06Porta:1Potência da caixa: 20.69Potência do cliente:29.97Cabo Inicial :Cabo Final:*Metragem Total:*Dispositivo: samsung SM-A065MVersão do Android: 16Versão do V·Tasks: 5.9.213 Status alterado de Abertura para Encerramento</t>
  </si>
  <si>
    <t>VENDEDOR: VITORIA RODRIGUES PINHEIRO ÁREA: PAP () CALL-CENTER ( ) LOJA (X ) TBR ( )TITULAR: JOSE RIVANDO RODRIGUESTELEFONE: (88)981433566WHATSAPP:(88)981433566DISPONIBILIDADE: LIGAR ANTES DE IR DATA: 03/09/2026CIDADE E BAIRRO: ITAPIPOCA/ JULHO 1PLANO: 550MB VALOR ORIGINAL DO PLANO: 99,99POSSUI DESCONTO DE PONTUALIDADE? SIM ( ) NÃO ( X)SE SIM: D5 ( ) ou DNET - D10( )DESCONTO DE __ , SE PAGO ATÉ O VENCIMENTO POR 12 MESESTAXA INSTALAÇÃO: GRATUITA ATENDIMENTO REGISTRADO:Google Drive ( ) Fortics ( ) Smart (X )FIDELIDADE: ( X) SIM NÃO ( )CLIENTE DESEJA NOTA FISCAL: SIM ( ) NÃO ( X)COORD: -3.4705896377563 , -39.560882568359CAIXA: CTO-20901CASA DUPLEX ( ) CASA TERREA (X)QUANTOS E QUAIS APARELHOS CONECTADOS: 5 cel OBSERVAÇÃO ADICIONAL:CEP: 62500000Logradouro: RUA E Número: 1745Bairro: JULHO 1Estado: CEARA Cidade: ITAPIPOCAComplemento: CASA Referência: PROXIMO A MERCEARIA DO RENATOAtivação do contrato: 174474---- Endereço de Instalação ----CEP: 62500-000Logradouro: Rua ENúmero: 1745Bairro: Julho 1Estado: CECidade: ItapipocaComplemento: CasaReferência: Proximo a Mercearia do Renato---- Serviços a serem ativados ----- 0825 - JEBNET - FIBRA - 550MB</t>
  </si>
  <si>
    <t>ROSANGELA PINTO LIMA</t>
  </si>
  <si>
    <t>R. das Maravilhas</t>
  </si>
  <si>
    <t>🛜🌐*pendência*🛜🌐Chegada: 000Saída: 000Data: 05/09/2026N2: *Técnico* *JONATHAN**Cliente* ROSANGELA PINTO LIMA*Bairro* R. das Maravilhas, 400, Pajuçara - MaracanaúCaixa 3327Portar 08Potência da caixa: -22Potência do cliente - 23Plano - *Acesso Remoto Habilitado: SIM✅**Marca* zte *Mac:**ACESSO AO RUTER**Usuario* multipro *Senha* multipro *Porta de Acesso: Exemplo :80*Material Utilizado: 00 LACRE00 ONT de 4 ANTENAS00 Conector Azul02 Conector verde 02 fixa fio 00 Esticado00 Canaleta PVC00 Acoplador00 ONU APC00 ONU MINI 00 Mercusys 4 antenas00 Tenda 3 antenas 00 ZTE 2 ANTENAS.00 global00 RJ4500 6g00 TP-Link G3SERVIÇO pendência Valor free.Obs: drop rompido devido caminhão arrastar , foi necessário passar um novo drop. OBS: NUMERO DA RESIDÊNCIA ESTA ERRADO NA OS , 🛜🧑🏽‍🔧❗Drop inicial : 637Drop final 523Metragem Total 114Cabo deRede Início Final Total Encerramento: Resolvido🛜🌐 👍Dispositivo: samsung SM-A042MVersão do Android: 14Versão do V·Tasks: 5.9.213 Status alterado de Remarcação para Encerramento</t>
  </si>
  <si>
    <t>03/09/2026 - 17:55 01. RELATO DO CLIENTE: cliente sem conexão com led vermelho no equipamento 02. ANÁLISE SISTEMA (UNM):link loss03. ANÁLISE SISTEMA (VOALLE): offline04. EXTRATO COM QUEDAS: NÃO05. GERENCIAMENTO REM. HABILITADO:verificar 06. PROCEDIMENTO REALIZADO: reboot07. POTÊNCIA: xx08. CAIXA E PORTA: cx3327 p1208. CONTATO:85986480847+85 99238-092309. ENDEREÇO COMPLETO:R. das Maravilhas 400, Pajuçara - Maracanaú, CE10. CONDOMÍNIO: NÃO10. PONTO DE REFERÊNCIA:em frente o cimiterio e em do lado da casa 50911. DISPONIBILIDADE:sim , dia todo12. OBSERVAÇÃO:</t>
  </si>
  <si>
    <t>ZILDA MOREIRA DE CASTRO</t>
  </si>
  <si>
    <t>♦️ *instalação*♦️*Chegada:* *Saída:* *Data:* 04/09/2026*Atendente Responsável:* *Técnico:* Diego*Cliente:* ZILDA MOREIRA DE CASTRO*Endereço* Rua Honorato Silva, 310, Parque Santa Maria - Fortaleza *Potência da caixa* - 20*Potência do cliente:*- 20*Caixa* 1769*Porta* 01*Serviço Realizado:*Instalação *Material Utilizado*02 conector verde 95 mtrs de drop*Valor:* *Obs* *Drop inicial:* 95*Drop final:* 00*Metragem Total:* 95*Cabo de rede:* *Classificação de Encerramento:* ResolvidoDispositivo: motorola moto g05Versão do Android: 15Versão do V·Tasks: 5.9.213 Status alterado de Abertura para Encerramento</t>
  </si>
  <si>
    <t>VENDEDOR: JULIANA FAÇANHAÁREA: PAP () CALL-CENTER ( ) LOJA ( ) TBR (X )TITULAR: ZILDA MOREIRA DE CASTROTELEFONE: (85) 9856-48808WHATSAPP: (85) 9856-48808DISPONIBILIDADE: MANHA( ) TARDE ( X) DIA TODO ()DATA:CIDADE E BAIRRO: PARQUE SANTA MARIA - FORTALEZAPLANO: 500MBVALOR ORIGINAL DO PLANO: 99,99POSSUI DESCONTO DE PONTUALIDADE? SIM ( ) NÃO (X )SE SIM: D5 ( ) ou DNET - D10( )DESCONTO DE __ , SE PAGO ATÉ O VENCIMENTO POR 12 MESESTAXA INSTALAÇÃO: 00,00ATENDIMENTO REGISTRADO:Google Drive ( ) Fortics ( ) Smart ( X)FIDELIDADE: ( X) SIM NÃO ( )CLIENTE DESEJA NOTA FISCAL: SIM ( ) NÃO (X )COORD: -3.852160497866556, -38.498836790989245CAIXA: 1769CASA DUPLEX (X ) CASA TERREA ()QUANTOS E QUAIS APARELHOS CONECTADOS: RV E 2 CELULARESOBSERVAÇÃO ADICIONAL:Ativação do contrato: 174475---- Endereço de Instalação ----CEP: 60873-060Logradouro: Rua Honorato SilvaNúmero: 310Bairro: Parque Santa MariaEstado: CECidade: FortalezaReferência: Mercantil doce mel---- Serviços a serem ativados ----- 0422 - ULTRAINFO - 500MB</t>
  </si>
  <si>
    <t>DIANA KELLY CASTRO DE ALMEIDA</t>
  </si>
  <si>
    <t>RUA MACHADO DE ASSIS</t>
  </si>
  <si>
    <t>🛠 *PENDÊNCIA* 🧰*Data:* 07/09/2026*Atendente Responsável:**Provisionamento *Técnico:* Luiz CarlosCliente:DIANA KELLY CASTRO DE ALMEIDAEndereço:machado de Assis N85A*Caixa/Porta:176/08*Potência da caixa: 25*Potência do clinte:25*Acesso remoto habilitado:* *Senha do Roteador:* Serviço Realizado:Drop rompido.Efetuado a troca do drop.OBS:*Material Utilizado:01 cnvDrop10 fixa fio*Valor:xxx *Mec Nova:* *Mec Antiga:* *Drop inicial:826*Drop final:772*Metragem Total:*54 metros*Classificação de Encerramento:* Finalizado✅Dispositivo: samsung SM-A346MVersão do Android: 16Versão do V·Tasks: 5.9.213 Status alterado de Remarcação para Encerramento</t>
  </si>
  <si>
    <t>03/09/2026 - 17:56 01. RELATO DO CLIENTE: ROTEADOR COM LED VERMELHA 02. ANÁLISE SISTEMA (UNM): LOSS03. ANÁLISE SISTEMA (VOALLE): OFFLINE04. EXTRATO COM QUEDAS: NÃO 05. GERENCIAMENTO REM. HABILITADO: SIM06. PROCEDIMENTO REALIZADO: REBOOT DA TOMADA07. POTÊNCIA: NÃO LOCALIZADO UNM08. CAIXA E PORTA: NÃO LOCALIZADO UNM08. CONTATO: 8599810975409. ENDEREÇO COMPLETO: RUA MACHADO DE ASSIS 85A, Urucunema - Eusébio, CE61760-00010. CONDOMÍNIO: NÃO 10. PONTO DE REFERÊNCIA: PROXIMO A PRACINHA DO URUCUNEMA E POSTO DE SAUDE 11. DISPONIBILIDADE: APARTIR DAS 14:30H12. OBSERVAÇÃO: LIGAR ANTES DE IR</t>
  </si>
  <si>
    <t>CLAUDIA DE MARIA DO NASCIMENTO FALCAO</t>
  </si>
  <si>
    <t>Rua Jucileide do Mirador</t>
  </si>
  <si>
    <t>🚨 INSTALAÇÃO 🚨*Data:*07/09/2026*Técnico:* Lucas *Cliente: CLAUDIA DE MARIA DO NASCIMENTO FALCAO*Endereço: Rua Jucileide do Mirador, 0, Patacas - Aquiraz*Caixa;* 8376*Porta:* 10*Potência da caixa:* 23*Potência do cliente:* 23*Acesso remoto Habilitado:* *Serviço Realizado:* instalação realizada.*Material Utilizado:1 fhttfe2ff4a42 conector verde7 Fixa fio 1 canaleta*Valor:* *Obs: *Drop inicial*Drop final: *Metragem Tota: *Cabo de rede:* *Classificação de Encerramento:* ResolvidoDispositivo: motorola moto g04sVersão do Android: 14Versão do V·Tasks: 5.9.213 Status alterado de Reagendado para Encerramento</t>
  </si>
  <si>
    <t>VENDEDOR:sarahÁREA: PAP () CALL-CENTER ( ) LOJA ( ) TBR ( x)TITULAR: CLAUDIA DE MARIA DO NASCIMENTO FALCAOTELEFONE: 85992638849WHATSAPP:85992638849DISPONIBILIDADE: MANHA( ) TARDE ( ) DIA TODO (x)DATA:CIDADE E BAIRRO: patacas aquirazPLANO: 200Mb por R$79,99/mêsVALOR ORIGINAL DO PLANO:POSSUI DESCONTO DE PONTUALIDADE? SIM ( ) NÃO ( )SE SIM: D5 ( ) ou DNET - D10( )DESCONTO DE __ , SE PAGO ATÉ O VENCIMENTO POR 12 MESESTAXA INSTALAÇÃO:ATENDIMENTO REGISTRADO:Google Drive ( ) Fortics ( ) Smart ( x)FIDELIDADE: (x ) SIM NÃO ( )CLIENTE DESEJA NOTA FISCAL: SIM ( ) NÃO ( )COORD:-4.007869346616812, -38.342549762920335caixa: CX8376CASA DUPLEX ( x) CASA TERREA ()QUANTOS E QUAIS APARELHOS CONECTADOS:2celulares e uma televisãoOBSERVAÇÃO ADICIONAL:Ativação do contrato: 174476---- Endereço de Instalação ----CEP: 61700-000Logradouro: Rua Jucileide do MiradorNúmero: 0Bairro: PatacasEstado: CECidade: AquirazReferência: em frente a igreja católica---- Serviços a serem ativados ----- 0722 - ULTRAINFO - 200MB</t>
  </si>
  <si>
    <t>MARIA ROSENIR SANTOS DE SOUZA</t>
  </si>
  <si>
    <t>03/09/2026 - 18:22 01. RELATO DO CLIENTE: sem internet, led vermelho.02. ANÁLISE SISTEMA (UNM): link loss03. ANÁLISE SISTEMA (VOALLE): off line04. EXTRATO COM QUEDAS: NÃO05. GERENCIAMENTO REM. HABILITADO: verificar06. PROCEDIMENTO REALIZADO: reiniciado o roteador.07. POTÊNCIA: x08. CAIXA E PORTA:x08. CONTATO: (85) 99171-138909. ENDEREÇO COMPLETO: Rua E, 0 - Riviera - Aquiraz - CE - CEP 61700-00010. CONDOMÍNIO: NÃO10. PONTO DE REFERÊNCIA: Próximo ao tradição do catu11. DISPONIBILIDADE: Manhã12. OBSERVAÇÃO:</t>
  </si>
  <si>
    <t>JOSE WELITON DA COSTA</t>
  </si>
  <si>
    <t>Parque Ribeiro</t>
  </si>
  <si>
    <t>Lat: -3.8655013 / Long: -38.586208</t>
  </si>
  <si>
    <t>✅ *PENDÊNCIA* ✅*Data* 04.09.2026*Técnico* Luiz Octávio *Cliente*: JOSE WELITON DA COSTA🏠 *ENDEREÇO*: Parque Ribeiro, 325, Pajuçara - Maracanaú ⏹️ *Caixa:* *Porta atualizado:* *SINAL DA CAIXA:* *SINAL DO CLIENTE:* 20*DROP COM ETIQUETA 🏷️* ☎️ *GESTÃO DE O.S* *ATENDIMENTO:* 📝 *SERVIÇO*: Limpeza nos conectores conexão normalizou pois estava com potência abaixoDispositivo: motorola moto g04sVersão do Android: 14Versão do V·Tasks: 5.9.213 Status alterado de Reagendado para Encerramento</t>
  </si>
  <si>
    <t>03/09/2026 - 18:42 01. RELATO DO CLIENTE: sem internet, led vermelho piscando02. ANÁLISE SISTEMA (UNM): link loos03. ANÁLISE SISTEMA (VOALLE): offline04. EXTRATO COM QUEDAS: SIM ou NÃO (x)05. GERENCIAMENTO REM. HABILITADO: SIM ou NÃO (x)06. PROCEDIMENTO REALIZADO: reboolt07. POTÊNCIA: xx08. CAIXA E PORTA: 118369 porta não localizada08. CONTATO: (85)99192-742609. ENDEREÇO COMPLETO: Travessa Raquel Ribeiro 261, Pajuçara - Maracanaú, CE10. CONDOMÍNIO: SIM (Nome) ou NÃO 10. PONTO DE REFERÊNCIA: Atrás da assembleia de Deus11. DISPONIBILIDADE: manhã12. OBSERVAÇÃO: Lat: -3.8655013 / Long: -38.586208</t>
  </si>
  <si>
    <t>REGIANE SANTOS DA SILVA DE OLIVEIRA</t>
  </si>
  <si>
    <t>Rua Luiz Gonzaga</t>
  </si>
  <si>
    <t>✅ *INSTALAÇÃO* ✅*Data:* 7/09/2026*Técnico* *Wellison*Cliente REGIANE SANTOS DA SILVA DE OLIVEIRA*Endereço*Rua Luiz Gonzaga, 20, Parque Santo Antônio - Itaitinga*Potência da caixa:*20.70*Potência do cliente:*20.97*Caixa:* 8155*Porta:* 2*Acesso remoto Habilitado:* *Material Utilizado:* *conector* UPC= *conector* APC=2 *adesivo para conector*=01 *fixa fios*= 7 *canaleta*= 1*Drop inicial:*=474*Drop final:*= 407 *Drop Usado* 66*ONU*.*ONT* EE53Obs: equipamento instalado na sala Instalação concluída com sucesso *Classificação de Encerramento:* Resolvido✅log adminSenha Fibra@info1Dispositivo: samsung SM-A075MVersão do Android: 16Versão do V·Tasks: 5.9.213 Status alterado de Abertura para Encerramento</t>
  </si>
  <si>
    <t>VENDEDOR:sarahÁREA: PAP () CALL-CENTER ( ) LOJA ( ) TBR (x )TITULAR: REGIANE SANTOS DA SILVA DE OLIVEIRATELEFONE: 85987847016WHATSAPP:85987847016DISPONIBILIDADE: MANHA( ) TARDE (x ) DIA TODO ()DATA:CIDADE E BAIRRO: itaitinga  parque santo Antônio,PLANO:700Mb por R$109,99/mêsVALOR ORIGINAL DO PLANO:POSSUI DESCONTO DE PONTUALIDADE? SIM ( ) NÃO ( )SE SIM: D5 ( ) ou DNET - D10( )DESCONTO DE __ , SE PAGO ATÉ O VENCIMENTO POR 12 MESESTAXA INSTALAÇÃO:ATENDIMENTO REGISTRADO:Google Drive ( ) Fortics ( ) Smart (x )FIDELIDADE: (x ) SIM NÃO ( )CLIENTE DESEJA NOTA FISCAL: SIM ( ) NÃO ( )COORD:-3.9686039202166854, -38.52382664938052CX8155CASA DUPLEX ( ) CASA TERREA (x)QUANTOS E QUAIS APARELHOS CONECTADOS:1tv 3 celularesOBSERVAÇÃO ADICIONAL:Ativação do contrato: 174477---- Endereço de Instalação ----CEP: 61880-756Logradouro: Rua Luiz GonzagaNúmero: 20Bairro: Parque Santo AntônioEstado: CECidade: ItaitingaReferência: Próximo ao Nutea---- Serviços a serem ativados ----- 1023 - ULTRAINFO - 700MB</t>
  </si>
  <si>
    <t>MARIA CRISTIANA CAETANO</t>
  </si>
  <si>
    <t>☑️☑️*PENDÊNCIA*☑️☑️*Chegada**Saída**Data* 06.09.2026*Técnico Responsável*: Ítalo Xavier *CLIENTE* : MARIA CRISTIANA CAETANO*ENDEREÇO* Rua Alto Alegre, S/Nº, Prainha - Aquiraz*Caixa* 1110*Porta* 11*SINAL DA CAIXA* -23*SINAL DO CLIENTE* - 23*Velocidade* *Material UTILIZADO*1 Conector Verde0 Conector Azul 0 Fixa fio0 Canaleta0Esticador0 Adesivo conector Black0 RJ450 M Cabo de rede*OBS* CLIENTE POTENCIA BAIXA , FEITO CONECTOR EXTERNO CONEXÃO OK -22 POTENCIA!*MAC*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</si>
  <si>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03/09/2026 - 18:33 01. RELATO DO CLIENTE: ROTEADOR COM LED VERMELHA 02. ANÁLISE SISTEMA (UNM): LOSS03. ANÁLISE SISTEMA (VOALLE): OFFLINE04. EXTRATO COM QUEDAS: NÃO 05. GERENCIAMENTO REM. HABILITADO: SIM06. PROCEDIMENTO REALIZADO: REBOOT DA TOMADA07. POTÊNCIA: NÃO LOCALIZADO UNM08. CAIXA E PORTA: CX 1110 P- 0408. CONTATO: 8599400937209. ENDEREÇO COMPLETO: Rua Alto Alegre S/Nº, Prainha - Aquiraz, CE61700-00010. CONDOMÍNIO: NÃO 10. PONTO DE REFERÊNCIA: Próximo a antiga fabrica de gelo11. DISPONIBILIDADE: APARTIR DAS 16HORAS DA TARDE12. OBSERVAÇÃO: LIGAR ANTES DE IR</t>
  </si>
  <si>
    <t>ANGELICA MARIA MOREIRA SOUSA CASSIANO</t>
  </si>
  <si>
    <t>Rua São Pedro</t>
  </si>
  <si>
    <t>PENDÊNCIAData: 04/09/2026Técnico: Rafael SousaCliente: ANGELICA MARIA MOREIRA SOUSA CASSIANOEndereço: Rua São Pedro, 180, Pavuna – PacatubaDescrição:Cliente relatando que, ao chegar à cozinha, o sinal Wi-Fi fica indisponível ou apresenta conexão fraca.Foi verificado que o roteador está instalado em uma parede voltada para a rua, ficando distante da maior parte dos cômodos da residência. Devido à distância e à localização do equipamento, há perda de qualidade na distribuição do sinal Wi-Fi.Foi realizada otimização da rede Wi-Fi:- 2.4 GHz: canal 11, largura de banda 20 MHz.- 5 GHz: canal 48, largura de banda 80 MHz.Não foi possível habilitar o acesso remoto devido à incompatibilidade com a senha configurada no roteador, que não está no padrão necessário para o procedimento.A cliente foi orientada a entrar em contato com a operadora para solicitar a mudança do local de instalação do roteador, preferencialmente para uma posição mais central da residência, visando melhorar a distribuição do sinal Wi-Fi.Serviço concluído.Dispositivo: samsung SM-A146MVersão do Android: 15Versão do V·Tasks: 5.9.213 Status alterado de Reagendado para Encerramento</t>
  </si>
  <si>
    <t>03/09/2026 - 19:04 01. RELATO DO CLIENTE: esposo da titular reclama estar com lentidao na rede há dias, nao é possivel fazer configuração basica pois o mesmo diz nao conseguir habilitar o acesso remoto02. ANÁLISE SISTEMA (UNM): online03. ANÁLISE SISTEMA (VOALLE): online04. EXTRATO COM QUEDAS: SIM05. GERENCIAMENTO REM. HABILITADO: NÃO 06. PROCEDIMENTO REALIZADO: tentativa de configuração mas cliente nao consegue ativar o acesso remoto07. POTÊNCIA: -23.7608. CAIXA E PORTA: 796808. CONTATO: (85)99285-5966(85)98726-900509. ENDEREÇO COMPLETO: Rua São Pedro 180 Pavuna10. CONDOMÍNIO: NÃO 10. PONTO DE REFERÊNCIA: Em frente às casas da Caixa11. DISPONIBILIDADE: A minha enteada vai estar em casa, Pode vir até às 5 horas 5 horas da tarde12. OBSERVAÇÃO:</t>
  </si>
  <si>
    <t>*PENDÊNCIA**Equipe:*- Técnico: Brendhown Falcão - Auxiliar: Mateus Gabriel*CLIENTE:* FRANCISCO PEDRO HENRIQUE DE ARAUJO BESSA*Endereço:* *COORDENADAS:* Avenida Zenóbio Leandro Evangelista, 35, Parque Hawaí - Eusébio*Potência final:* 22*Caixa:* 7690*Porta:* 05*OBS:* Cliente desconectado da cto*Equipamentos:*00 - ONT ( )00 - ONU ( )00 - Roteador 2.0 ( )00 - Roteador 3.0 ( )00 - Roteador 4.0 ( )*Materiais*00 - Verde00 - azul00 - adesivo. 00 - fixa fio00 - canaleta00 - Esticador00 - Pet Cord*Drop inicial:* *Drop final:* *Drop usado :* 04/09/26Dispositivo: samsung SM-A065MVersão do Android: 16Versão do V·Tasks: 5.9.213 Status alterado de Andamento para Encerramento</t>
  </si>
  <si>
    <t>03/09/2026 - 18:40 01. RELATO DO CLIENTE: ROTEADOR COM LED VERMELHA02. ANÁLISE SISTEMA (UNM): LOSS03. ANÁLISE SISTEMA (VOALLE): OFFLINE04. EXTRATO COM QUEDAS: NÃO05. GERENCIAMENTO REM. HABILITADO: SIM06. PROCEDIMENTO REALIZADO: REBOOT DA TOMADA07. POTÊNCIA: NÃO LOCALIZADO UNM08. CAIXA E PORTA: CX7690 P-0508. CONTATO: 85988095457 / 8598596279209. ENDEREÇO COMPLETO: Avenida Zenóbio Leandro Evangelista 35, Parque Hawaí - Eusébio, CE61761-68010. CONDOMÍNIO: NÃO, ponto comercial.10. PONTO DE REFERÊNCIA: PIZZA DO BESSA11. DISPONIBILIDADE: O DIA TODO12. OBSERVAÇÃO: LIGAR ANTES DE IR</t>
  </si>
  <si>
    <t>🧰🪜 *MANUTENÇÃO /* 🧰 🪜📱 *Data:* 04/SETEMBRO/2026 🗓️ Quinta-feira *Atendente / Ativação* *Técnico:*👷🏻‍♂️ _Felipe 🦁_*Cliente 🚻* REGIVANIA ALVES DE LIMA*Endereço*📫 Rua Lamarão, 0, Lamarão - Aquiraz*Código Maps* 📍 -3.9468962 -38.4723689*Potência :* -22 dbm *Caixa:**Porta:* *Descrição 👀* refeito o conector *Valor* *Mac* *Login* 0 *Canaleta*0 *Fixa fio*0 *Conector verde* 🟢0 *Conector azul* 🔵 0 *Adesivo* 🏷️0 *RJ45*0 *Equipamento* *Drop inicial:* *Drop final:* *Drop usado* *Cabo de rede* 😏Dispositivo: samsung SM-A055MVersão do Android: 15Versão do V·Tasks: 5.9.211 Status alterado de Andamento para Encerramento</t>
  </si>
  <si>
    <t>03/09/2026 - 18:42 01. RELATO DO CLIENTE: cliente sem conexão, piscando vermelho no equipamento 02. ANÁLISE SISTEMA (UNM): LOSS03. ANÁLISE SISTEMA (VOALLE): OFF04. TÉCNICO ULTIMO ATENDIMENTO (ADICIONAR TAMBÉM AO CHECKLIST FINAL): FRANCISCO FELIPE DE LIMA ALVES / 3850843 05. EXTRATO COM QUEDAS: SIM ou NÃO xx06. GERENCIAMENTO REM. HABILITADO: SIM ou NÃO (verificar e habilitar)07. PROCEDIMENTO REALIZADO: FEITO O REBOOT E SEM SUCESSO08. POTÊNCIA: XX09. CAIXA E PORTA: 4241 /1510. CONTATO: (85)99445-8203 / (85)99973-217511. ENDEREÇO COMPLETO: Rua Lamarão, 0 - Lamarão - Aquiraz - CE - CEP 61700000 - 12. CONDOMÍNIO: NÃO 13. PONTO DE REFERÊNCIA: ATRAS DA IGREJA CATOLICA MALVINAS,ATRAS DO CAMPO14. DISPONIBILIDADE: dia todo15. OBSERVAÇÃO:</t>
  </si>
  <si>
    <t>FRANCISCO MARCOS DA COSTA</t>
  </si>
  <si>
    <t>Rua Coronel Patrício</t>
  </si>
  <si>
    <t>Santa Maria</t>
  </si>
  <si>
    <t>♦️ *Pendência*♦️*Chegada:* *Saída:* *Data:* 04/09/2026*Atendente Responsável:* *Técnico:* Diego*Cliente:* FRANCISCO MARCOS DA COSTA*Endereço* Rua Coronel Patrício, 190, Santa Maria - Fortaleza *Potência da caixa* - 23*Potência do cliente:*- 23*Caixa* 8154*Porta* 01*Serviço Realizado:*Pendência *Material Utilizado*01 conector verde 01 adesivo *Valor:* *Obs* cliente com sinal -48 foi necessário ajuda do técnico Danilo para bater o cabo*Drop inicial:* *Drop final:* *Metragem Total:* *Cabo de rede:* *Classificação de Encerramento:* ResolvidoDispositivo: motorola moto g05Versão do Android: 15Versão do V·Tasks: 5.9.213 Status alterado de Andamento para Encerramento</t>
  </si>
  <si>
    <t>03/09/2026 - 18:56 01. RELATO DO CLIENTE: cliente sem conexão / equipamento piscando LED vermelho02. ANÁLISE SISTEMA (UNM): LINK LOSS03. ANÁLISE SISTEMA (VOALLE): off-line04. EXTRATO COM QUEDAS: NÃO05. GERENCIAMENTO REM. HABILITADO: NÃO ,verificar por favor06. PROCEDIMENTO REALIZADO: reboot07. POTÊNCIA: LOSS08. CAIXA E PORTA: 8154/0108. CONTATO: (85)99147-4467 // (85)98944-956909. ENDEREÇO COMPLETO: Rua Coronel Patrício, 190 - Santa Maria - Fortaleza - CE - CEP 6087307510. CONDOMÍNIO: NÃO10. PONTO DE REFERÊNCIA: próximo a padaria panemoto11. DISPONIBILIDADE: a partir das 4 horas12. OBSERVAÇÃO:</t>
  </si>
  <si>
    <t>FRANCISCO CID BARBOSA FERREIRA</t>
  </si>
  <si>
    <t>CE-040</t>
  </si>
  <si>
    <t>*PENDÊNCIA PME/B2B**Equipe:*- Técnico: Brendhown Falcão - Auxiliar: Mateus Gabriel*CLIENTE:* FRANCISCO CID BARBOSA FERREIRA*Endereço:* Rua Via Local 1, 201, Patacas - Aquiraz*COORDENADAS* : https://maps.app.goo.gl/tzRpXPwKMvN4zK2s6?g_st=ac*Potência final:* 25*Caixa:* 8436*Porta:* 05*OBS:* Realizado testes junto ao cliente, potência igual com a caixa, batendo 390mb no Fast (velocidade máxima suportada pelo celular da empresa)*Equipamentos:*00 - ONT ( )00 - ONU ( )00 - Roteador 2.0 ( )00 - Roteador 3.0 ( )00 - Roteador 4.0 ( )*Materiais*00 - Verde00- azul00 - adesivo. 00 - fixa fio00 - canaleta00 - Esticador00 - Pet Cord*Drop inicial:* *Drop final:* *Drop usado :* 07/09/26Dispositivo: samsung SM-A065MVersão do Android: 16Versão do V·Tasks: 5.9.213 Status alterado de Reagendado para Encerramento</t>
  </si>
  <si>
    <t>03/09/2026 - 19:07 01. RELATO DO CLIENTE: Cliente com oscilações constantes de conexão. Informa também que sua fibra está baixa.02. ANÁLISE SISTEMA (UNM): Online03. ANÁLISE SISTEMA (VOALLE): Online04. EXTRATO COM QUEDAS: SIM05. GERENCIAMENTO REM. HABILITADO: SIM06. PROCEDIMENTO REALIZADO: Identificado Potência Baixa.07. POTÊNCIA: -26.5708. CAIXA E PORTA: CX8423/P0308. CONTATO: (85) 99603-4544 / (85) 98933-352509. ENDEREÇO COMPLETO: Rua Via Local 1T 201, Patacas - Aquiraz, CE10. CONDOMÍNIO: SIM (Smart City)10. PONTO DE REFERÊNCIA: Smart City11. DISPONIBILIDADE: Dia todo12. OBSERVAÇÃO:</t>
  </si>
  <si>
    <t>MARIA VITORIA ALMEIDA DA SILVA</t>
  </si>
  <si>
    <t>*PENDÊNCIA**Data:* 04/09/2026*Técnico:* Francisco Diego *Cliente:* MARIA VITORIA ALMEIDA DA SILVA*Endereço:*Rua São Francisco, 330, Pavuna - Pacatuba*Caixa:* 7635*Porta:* 8*Potência da Caixa:* *Potência do Cliente.* 23*Serviço: após a equipe da infra realizar a manutenção em sua caixa em seguida sua conexão normalizou *Materiais* *Cabo de rede* *conector azul* *conector verde* *Fixa fio* *adesivo* *canaleta* *Petcord* *RJ 45* *EQUIPAMENTOS**ONT* *ROTEADOR* *ONU* *Drop* *Início* *Fim* *Utilizado* *EQUIPAMENTO RECOLHIDO* ONU: Roteador: ONT: *Valor:* *Obs*Dispositivo: samsung SM-A346MVersão do Android: 16Versão do V·Tasks: 5.9.213 Status alterado de Andamento para Encerramento</t>
  </si>
  <si>
    <t>03/09/2026 - 19:00 01. RELATO DO CLIENTE: Cliente está sem conexão, luz vermelha piscando no roteador.02. ANÁLISE SISTEMA (UNM): link los03. ANÁLISE SISTEMA (VOALLE): off line04. EXTRATO COM QUEDAS: NÃO05. GERENCIAMENTO REM. HABILITADO:NÃO06. PROCEDIMENTO REALIZADO:reboot07. POTÊNCIA: link los08. CAIXA E PORTA: 7635/0808. CONTATO: 8598699652209. ENDEREÇO COMPLETO: Rua São Francisco 330, Pavuna - Pacatuba, CE61809-11510. CONDOMÍNIO: NÃO10. PONTO DE REFERÊNCIA: px Campo do verdão11. DISPONIBILIDADE: manhã12. OBSERVAÇÃO:</t>
  </si>
  <si>
    <t>ROSÁLIA DE FREITAS</t>
  </si>
  <si>
    <t>RUA AUGUSTO SÁ</t>
  </si>
  <si>
    <t>PARQUE HAVAÍ</t>
  </si>
  <si>
    <t>🛠 *PENDÊNCIA* 🧰*Data:* 04/09/2026*Atendente Responsável:**Provisionamento *Técnico:* Luiz CarlosCliente:ROSÁLIA DE FREITASEndereço:RUA AUGUSTO SÁ, 549, PARQUE HAVAÍ - Eusébio*Caixa/Porta:xxxx*Potência da caixa: 23*Potência do clinte:23*Acesso remoto habilitado:* *Senha do Roteador:* Serviço Realizado:Potência ok-23.00.Efetuado ajustes no roteador.Setado DNS da empresa.Conexao normalizada. OBS:*Material Utilizado:*Valor:xxx *Mec Nova:* *Mec Antiga:* *Drop inicial:xxx*Drop final:xxx*Metragem Total:*xxx*Classificação de Encerramento:* Finalizado✅Dispositivo: samsung SM-A346MVersão do Android: 16Versão do V·Tasks: 5.9.211 Status alterado de Andamento para Encerramento</t>
  </si>
  <si>
    <t>03/09/2026 - 19:10 01. RELATO DO CLIENTE: cliente com sua conexão com instabilidade, não possui led vermelha no equipamento02. ANÁLISE SISTEMA (UNM): ON03. ANÁLISE SISTEMA (VOALLE): ON04. EXTRATO COM QUEDAS: SIM ou NÃO xx05. GERENCIAMENTO REM. HABILITADO: SIM ou NÃO (verificar e habilitar)06. PROCEDIMENTO REALIZADO: abertura de o.s07. POTÊNCIA: -26.9908. CAIXA E PORTA: 1857 / 0708. CONTATO: 85 992657868 Rosalia85 994208243 Guilherme09. ENDEREÇO COMPLETO: RUA AUGUSTO SÁ, 549 - PARQUE HAVAÍ - Eusébio - CE - CEP 61760-00010. CONDOMÍNIO: NÃO10. PONTO DE REFERÊNCIA: Em frente o bar na Ângela tem gente em casa ate as 3 dar tarde11. DISPONIBILIDADE: PELA MANHÃ12. OBSERVAÇÃO:</t>
  </si>
  <si>
    <t>JOSUE PEREIRA DA SILVA</t>
  </si>
  <si>
    <t>RUA 12</t>
  </si>
  <si>
    <t>PLANALTO DO SOL NASCENTE</t>
  </si>
  <si>
    <t>🛠 *PENDÊNCIA/COND.* 🧰*Chegada:**Saída:**Data:* 07/09/2026*Atendente N:* *Técnico:* Vanízio/Claylson *Cliente:* JOSUE PEREIRA DA SILVA*Endereço:* RUA 12, 541, casa 04, PLANALTO DO SOL NASCENTE - Aquiraz, CE*Caixa:* 7882*Porta:* 16*Potência da caixa:* -24*Potência do cliente:*-24*Serviço Realizado:* Conectado novamente na CTO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5.9.213 Status alterado de Andamento para Encerramento</t>
  </si>
  <si>
    <t>03/09/2026 - 19:16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CX7882 P0808. CONTATO: 8598551180409. ENDEREÇO COMPLETO: RUA 12 04, PLANALTO DO SOL NASCENTE - Aquiraz, CE / Lat: -3.9159765 / Long: -38.378242710. CONDOMÍNIO: SIM Condomínio Milano10. PONTO DE REFERÊNCIA: Condomínio Milano11. DISPONIBILIDADE: ENTRAR EM CONTATO ANTES 12. OBSERVAÇÃO:</t>
  </si>
  <si>
    <t>MARIA AUXILIADORA PAULINO DA SILVA</t>
  </si>
  <si>
    <t>🛜🌐*pendência*🛜🌐Chegada: 000Saída: 000Data: 05/09/2026N2: *Técnico* *JONATHAN**Cliente* MARIA AUXILIADORA PAULINO DA SILVA*Bairro* Rua Santos Dumont, 1201, Pajuçara - MaracanaúCaixa 3432Portar 07Potência da caixa: -22Potência do cliente - 22Plano - *Acesso Remoto Habilitado: SIM✅**Marca* zte *Mac:**ACESSO AO RUTER**Usuario* multipro *Senha* multipro *Porta de Acesso: Exemplo :80*Material Utilizado: 00 LACRE00 ONT de 4 ANTENAS00 Conector Azul00 Conector verde 00 fixa fio 00 Esticado00 Canaleta PVC00 Acoplador00 ONU APC00 ONU MINI 00 Mercusys 4 antenas00 Tenda 3 antenas 00 ZTE 2 ANTENAS.00 global00 RJ4500 6g00 TP-Link G3SERVIÇO pendência Valor free.Obs: POTÊNCIA NORMALIZADA , REDE WAFI NAVEGANDO PERFEITAMENTE 🛜🧑🏽‍🔧❗Drop inicial : Drop final Metragem TotalCabo deRede Início Final Total Encerramento: Resolvido🛜🌐 👍Dispositivo: samsung SM-A042MVersão do Android: 14Versão do V·Tasks: 5.9.213 Status alterado de Tratamento Infra para Encerramento</t>
  </si>
  <si>
    <t>03/09/2026 - 19:05 01. RELATO DO CLIENTE: Cliente reclama de lentidão e oscilações constantes. Potência baixa.02. ANÁLISE SISTEMA (UNM): ONline03. ANÁLISE SISTEMA (VOALLE): ONline04. EXTRATO COM QUEDAS: xx05. GERENCIAMENTO REM. HABILITADO: verificar06. PROCEDIMENTO REALIZADO: Potência baixa07. POTÊNCIA: -33.0108. CAIXA E PORTA: não consta 08. CONTATO: 5585985175422 / 85 99193444909. ENDEREÇO COMPLETO: Rua Santos Dumont 1201, Pajuçara - Maracanaú, CE61932-66010. CONDOMÍNIO: não 10. PONTO DE REFERÊNCIA: Próximo ao super gás bras11. DISPONIBILIDADE: apenas amanhã, dia 04/09.12. OBSERVAÇÃO:</t>
  </si>
  <si>
    <t>*PENDÊNCIA**Data:* 05/09/26*Técnico:* Romário Nobre *Cliente* FRANCISCO ANTONIO FALCAO COSTA*Endereço*: AVENIDA VALE ALBINO, 08, PRATIUS - Pindoretama*Potência:* 24*cliente:* 24*Caixa:* 4360*Porta:* 5*Obs*: Conector fora da caixa0 *Canaleta*0 *Fixa fio*0 *Conector verde* 🟢0 *Conector azul* 🔵0 *Adesivo*0 *RJ45*0 *ONT ZTE / ONU MINI / ROTEADOR AC**Drop inicial:* *Drop final:* *Drop usado* *Cabo de Rede* *Cassificação* ResolvidoDispositivo: samsung SM-A042MVersão do Android: 14Versão do V·Tasks: 5.9.211 Status alterado de Reagendado para Encerramento</t>
  </si>
  <si>
    <t>03/09/2026 - 18:59 01. RELATO DO CLIENTE: cliente sem conexão com led vermelho no equipamento02. ANÁLISE SISTEMA (UNM): link loss03. ANÁLISE SISTEMA (VOALLE): offline04. EXTRATO COM QUEDAS: NÃO05. GERENCIAMENTO REM. HABILITADO: verificar06. PROCEDIMENTO REALIZADO: reboot08. POTÊNCIA:xxxxxxx09. CAIXA E PORTA:xxxxxxxxx10. CONTATO:(85)98200-9910 (85)99117-560311. ENDEREÇO COMPLETO:Raimundo Evangelista Pinheiro s/n, Centro - Pindoretama, CE -4.0359602 / Long: -38.269187512. CONDOMÍNIO:NÃO13. PONTO DE REFERÊNCIA:Em frente o ponto do côco verde14. DISPONIBILIDADE:SIM , DIA TODO15. OBSERVAÇÃO:</t>
  </si>
  <si>
    <t>AURILA NUNES DA SILVA</t>
  </si>
  <si>
    <t>*PENDÊNCIA**Data:*04/09/2026* *Técnico: Eduardo Teixeira Cliente: AURILA NUNES DA SILVAEndereço: Avenida Luís Pio, 1127, Precabura - Eusébio*Caixa : 2554*Porta: 7*Potência da Caixa: 22*Potência do Cliente:-22Serviço realizado : DROP rompido foi substituído, acesso normalizou Login: Senha: Material usado 2 conector verde 0 conector azul 0 adesivo p conector *Drop:*120*Valor:* *Obs.:**Classificação de Encerramento:* Encerramento!Dispositivo: motorola moto g04Versão do Android: 14Versão do V·Tasks: 5.9.213 Status alterado de Andamento para Encerramento</t>
  </si>
  <si>
    <t>03/09/2026 - 19:08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2554 p0708. CONTATO:(85)9 9232540709. ENDEREÇO COMPLETO:Avenida Luís Pio 1127, Precabura - Eusébio, CE10. CONDOMINIO: NÂO10. PONTO DE REFERÊNCIA:Próximo às casas da caixa11. DISPONIBILIDADE: sim12. OBSERVAÃ‡ÃƒO:</t>
  </si>
  <si>
    <t>CENTRO DE CULTURA FISICA DESPORTIVA E DANCAS</t>
  </si>
  <si>
    <t>Rua Jerônimo Albuquerque</t>
  </si>
  <si>
    <t>*Pendencia**Data* 04/09/2026*Técnico* Jhonata CLIENTE:CENTRO DE CULTURA FISICA DESPORTIVA E DANCASENDERECO:Rua Jerônimo Albuquerque, 412, Barra do Ceará - Fortaleza*Caixa* :3068*Porta*:04*SINAL DA CAIXA*.--22*SINAL DO CLIENTE*-23SERVIÇO REALIZADO Conector apc na Cto Desgastado 01Conector Verde00Conector Azul00Fixa fio00 Canaleta00 Esticador00Adesivo conector00 RJ4500 pat Cord00 ONT FIBERHOME 00 Roteador Mercusis *OBS* : Normalizada, Internet ok.. Login:multiproSenha:multipro*VALOR* :*Cabo inicial*:*Cabo final* *Metragem*Drop inicial*:0000*Drop final* : 0000*Metragem*0000Dispositivo: samsung SM-A075MVersão do Android: 16Versão do V·Tasks: 5.9.213 Status alterado de Andamento para Encerramento</t>
  </si>
  <si>
    <t>03/09/2026 - 19:25 01. RELATO DO CLIENTE: sem internet, led vermelho piscando02. ANÁLISE SISTEMA (UNM): link loos03. ANÁLISE SISTEMA (VOALLE): off line04. EXTRATO COM QUEDAS: SIM ou NÃO (X)05. GERENCIAMENTO REM. HABILITADO: SIM ou NÃO (x)06. PROCEDIMENTO REALIZADO: reboot07. POTÊNCIA: xx08. CAIXA E PORTA: 3068 pot. não localizada08. CONTATO: (85)98198-575609. ENDEREÇO COMPLETO: Rua Jerônimo Albuquerque 412, Barra do Ceará - Fortaleza, CE10. CONDOMÍNIO: SIM (Nome) ou NÃO 10. PONTO DE REFERÊNCIA: Loja ronega móveis11. DISPONIBILIDADE: dia todo12. OBSERVAÇÃO:</t>
  </si>
  <si>
    <t>VIVIANE SILVA DO NASCIMENTO</t>
  </si>
  <si>
    <t>RUA 9</t>
  </si>
  <si>
    <t>PRATIUS</t>
  </si>
  <si>
    <t>*PENDÊNCIA**Data:* 04/09/26*Técnico:* Romário Nobre *Cliente* VIVIANE SILVA DO NASCIMENTO*Endereço*: RUA 9, 35, PRATIUS - Pindoretama*Potência:* 19*cliente:* 20*Caixa:* 8240*Porta:* 07*Obs*: conector da Caixa rompido0 *Canaleta*0 *Fixa fio*1 *Conector verde* 🟢0 *Conector azul* 🔵0 *Adesivo*0 *RJ45*0 *ONT ZTE / ONU MINI / ROTEADOR AC**Drop inicial:* *Drop final:* *Drop usado* *Cabo de Rede* *Cassificação* ResolvidoDispositivo: samsung SM-A042MVersão do Android: 14Versão do V·Tasks: 5.9.211 Status alterado de Andamento para Encerramento</t>
  </si>
  <si>
    <t>03/09/2026 - 19:38 01. RELATO DO CLIENTE: sem internet, led vermelho piscando02. ANÁLISE SISTEMA (UNM): link loss03. ANÁLISE SISTEMA (VOALLE): off line04. EXTRATO COM QUEDAS: SIM ou NÃO (x)05. GERENCIAMENTO REM. HABILITADO: SIM ou NÃO (x)06. PROCEDIMENTO REALIZADO: 07. POTÊNCIA: reboolt08. CAIXA E PORTA: 8240 p1408. CONTATO: (85)99245909609. ENDEREÇO COMPLETO: RUA 9 35, PRATIUS - Pindoretama, CE62860-00010. CONDOMÍNIO: SIM (Nome) ou NÃO 10. PONTO DE REFERÊNCIA: Próximo ao Ponto do Carneiro ou Demutran11. DISPONIBILIDADE: dia todo12. OBSERVAÇÃO:</t>
  </si>
  <si>
    <t>IVO COSTA XAVIER</t>
  </si>
  <si>
    <t>Travessa Belo Horizonte</t>
  </si>
  <si>
    <t>Parnamirim</t>
  </si>
  <si>
    <t>*🧰PENDÊNCIA 🧰**Data:* 05/09/2026*Técnico:*Eduardo Teixeira Cliente : IVO COSTA XAVIEREndereço : Travessa Belo Horizonte, 34, Parnamirim - Eusébio*Potência:* -21*Caixa * 504porta 3*MATERIAL USADO* Conector verde Conector azul Adesivo Canaleta : Fixa fio *Retirado**inicial: *Final:* *Metragem* Serviço: cliente desconectado na CTO, este foi re-conectado e o acesso normalizou.*OBS* Conexão estabelecida.Dispositivo: motorola moto g04Versão do Android: 14Versão do V·Tasks: 5.9.213 Status alterado de Andamento para Encerramento</t>
  </si>
  <si>
    <t>03/09/2026 - 19:35 01. RELATO DO CLIENTE: cliente sem conexão, piscando vermelho no equipamento 02. ANÁLISE SISTEMA (UNM): LOSS03. ANÁLISE SISTEMA (VOALLE): OFF04. EXTRATO COM QUEDAS: NÃO 05. GERENCIAMENTO REM. HABILITADO: SIM ou NÃO (verificar e habilitar)06. PROCEDIMENTO REALIZADO: feito o reboot e sem sucesso07. POTÊNCIA: xx08. CAIXA E PORTA: 504 / 0308. CONTATO: (85)98159-0985 / (85)99157-9901 / 8598845115309. ENDEREÇO COMPLETO: Travessa Belo Horizonte, 174 a - Parnamirim - Eusébio - CE - CEP 6176000010. CONDOMÍNIO: NÃO 10. PONTO DE REFERÊNCIA: buffet casa mandica11. DISPONIBILIDADE: entrar em contato em antes por gentileza 12. OBSERVAÇÃO:</t>
  </si>
  <si>
    <t>FRANCISCA GEOVANA OLIVEIRA SALDANHA</t>
  </si>
  <si>
    <t>TRAVESSA CORONEL ANTONIO SAMPAIO</t>
  </si>
  <si>
    <t>ITAMARATY</t>
  </si>
  <si>
    <t>ATIVIDADE MANUTENÇÃO ⚡Data:05/09/2026TÉCNICO: Everlan Tomé AUXILIARES:Cliente:FRANCISCA GEOVANA OLIVEIRA SALDANHAENDEREÇO:TRAVESSA CORONEL ANTONIO SAMPAIO, 15, ITAMARATY - FortalezaACESSO REMOTO : Sim ( x ) Não ( )SERVIÇO: Reparo PRODUTOS:01 conector verde Obs feito troca do conector da onuPATRIMONIO RECOLHIMENTO:DROP INICIAL DROP FINAL CAIXA PORTA: ACESSO REMOTO : Sim ( x ) Não ( )SERVIÇO: ReparoRECOLHIMENTOCLASSIFICAÇÃO DE ENCERRAMENTO : Finalizado✅Dispositivo: motorola moto g(9) playVersão do Android: 11Versão do V·Tasks: 5.9.213 Status alterado de Andamento para Encerramento</t>
  </si>
  <si>
    <t>03/09/2026 - 19:39 01. RELATO DO CLIENTE: Cliente informa que houve uma troca de luz no poste e, após o procedimento, ficou sem acesso à internet. Consta como online no UNM, porém offline no Voalle, além de apresentar potência baixa.02. ANÁLISE SISTEMA (UNM): ONline03. ANÁLISE SISTEMA (VOALLE): OFFline04. EXTRATO COM QUEDAS: xx05. GERENCIAMENTO REM. HABILITADO: NÃO06. PROCEDIMENTO REALIZADO: Potência baixa07. POTÊNCIA: -30.4508. CAIXA E PORTA: não consta 08. CONTATO: 558599799242909. ENDEREÇO COMPLETO: TRAVESSA CORONEL ANTONIO SAMPAIO 15, ITAMARATY - Fortaleza, CE60873-55510. CONDOMÍNIO: não 10. PONTO DE REFERÊNCIA: em frente ao bar do Zé Roque11. DISPONIBILIDADE:  haverá alguém no local12. OBSERVAÇÃO:</t>
  </si>
  <si>
    <t>OSMAR FERREIRA GOMES</t>
  </si>
  <si>
    <t>TRAVESSA JACKSON DO PANDEIRO</t>
  </si>
  <si>
    <t>*Data* 04/09/2026*Técnico* Jefferson e Igor *CLIENTE*Osmar *ENDEREÇO:* tb Jackson do pandeiro *Caixa* *Porta* *SINAL DA CAIXA* -*SINAL DO CLIENTE* 23*DROP COM ETIQUETA**SERVIÇO REALIZADO:* conectores quebrado *Material utilizado*00 Conector Verde 200 Conector Azul00Fixa fio 500 Canaleta00 Esticador00 Adesivo conector00 RJ4500 patch *OBS* : *VALOR* *MAC* *Cabo inicial* *Cabo final* *Metragem* *Drop inicial* *Drop final* *Metragem*Dispositivo: motorola moto g06Versão do Android: 15Versão do V·Tasks: 5.9.213 Status alterado de Remarcação para Encerramento</t>
  </si>
  <si>
    <t>03/09/2026 - 19:38 01. RELATO DO CLIENTE: cliente sem internet , off no voalle, nao localizado na unm, led piscando vermelho02. ANÁLISE SISTEMA (UNM): nao localizado na unm, 03. ANÁLISE SISTEMA (VOALLE): off04. EXTRATO COM QUEDAS: NÃO 05. GERENCIAMENTO REM. HABILITADO: off06. PROCEDIMENTO REALIZADO: realizado reboot 07. POTÊNCIA: nao localizado na unm08. CAIXA E PORTA: nao localizado na unm08. CONTATO: 558599410248509. ENDEREÇO COMPLETO: TRAVESSA JACKSON DO PANDEIRO , 43 - BARRA DO CEARá - Fortaleza - CE - CEP 6033251510. CONDOMÍNIO: NÃO 10. PONTO DE REFERÊNCIA: É residência11. DISPONIBILIDADE: total12. OBSERVAÇÃO:</t>
  </si>
  <si>
    <t>FABIO LUIZ SILVA DOS SANTOS</t>
  </si>
  <si>
    <t>Padre Edilson Silva</t>
  </si>
  <si>
    <t>☑️☑️*PENDÊNCIA* ☑️☑️*Chegada**Saída**Data* 04.09.2026*SUPORTE**COMERCIAL**Técnico* Thiago Castro*Cliente* FABIO LUIZ SILVA DOS SANTOS*ENDEREÇO* Rua Padre Edilson Silva, 85975, Centro - Pindoretama*Caixa* *PORTA* *SINAL DA CAIXA* - *SINAL DO CLIENTE* - 18*Velocidade**Material utilizado*1Conector Verde 0Conector Azul0Fixa fio0canaleta0 Esticador0Adesivo conector Black0 RJ45*OBS* troca de conector cliente, conexão normalizada *VALOR* *SENHA* *MAC**drop inicial* *drop final* *Metragem* *Classificação de Encerramento*RESOLVIDO✅Status alterado de Reagendado para EncerramentoDispositivo: samsung SM-A055MVersão do Android: 15Versão do V·Tasks: 5.9.213 Status alterado de Remarcação para Encerramento</t>
  </si>
  <si>
    <t>03/09/2026 - 19:56 01. RELATO DO CLIENTE: cliente informar esta sem conexão, piscando vermelho02. ANÁLISE SISTEMA (UNM): offline fiber, unm link loss03. ANÁLISE SISTEMA (VOALLE): offline04. EXTRATO COM QUEDAS:NÃO05. GERENCIAMENTO REM. HABILITADO: sem acesso06. PROCEDIMENTO REALIZADO: reboot da tomada07. POTÊNCIA: não localizado08. CAIXA E PORTA: cx4409p0308. CONTATO:85 99249632909. ENDEREÇO COMPLETO:Padre Edilson Silva S/N, Centro - Pindoretama, CE62860-00010. CONDOMÍNIO: NÃO10. PONTO DE REFERÊNCIA:Ao lado do Fórum, por traz do SAAI11. DISPONIBILIDADE:pela manhã12. OBSERVAÇÃO:PRECISA LIGAR ANTES , NUMERO DO PREDIO 1156</t>
  </si>
  <si>
    <t>MARIA GORETT TAVARES BARROS</t>
  </si>
  <si>
    <t>*PENDÊNCIA ***Data:* 05/09/2026*Técnico:* gilvan *Verificação***Provisionamento***CLIENTE**MARIA GORETT TAVARES BARROS*ENDEREÇO**Rua Manoel Ferreira Sobrinho(Toto) 0, Tapera - Aquiraz, CE61700-00010. CONDOMÍNIO: NÃO10. PONTO DE REFERÊNCIA: Sítio, ponto de referência entrada da área verde*Caixa**4260*Porta**06*Potência da cx*:23*Potência do cliente**24*Valor* *SERVIÇO**feito troca do drop normalizado **Acesso Remoto**Habilitado: Sim (x) Não ( )Porta: *Equipamento:*ONT Global ( ) -MAC:ONT ZTE ( ) - MAC: 2200*valor***Material utilizado:*0-Ont ZTE0 ONT WIFI-6 00 - Ont Global0- ONU mini0-ONU apc0mercusys0- Lacre01-Conector Verde0-Conector Azul0-Canaleta0-pet cord-Fixa fio00 - F.E00 - isolante 0-fonte*drop inicial:**1000*drop final**786*Total**214Dispositivo: samsung SM-A042MVersão do Android: 14Versão do V·Tasks: 5.9.213 Status alterado de Remarcação para Encerramento</t>
  </si>
  <si>
    <t>03/09/2026 - 20:04 01. RELATO DO CLIENTE: cliente informa que vizinho cortou a mangueira e acabou cortando os fios de sua conexão. Luz vermelha piscando. Está em DYIINGASP02. ANÁLISE SISTEMA (UNM): DYIINGASP03. ANÁLISE SISTEMA (VOALLE): OFF LINE04. EXTRATO COM QUEDAS: NÃO05. GERENCIAMENTO REM. HABILITADO: NÃO06. PROCEDIMENTO REALIZADO: abertura de visita07. POTÊNCIA: DYIINGASP08. CAIXA E PORTA: 4260/0608. CONTATO: 8599239157609. ENDEREÇO COMPLETO: Rua Manoel Ferreira Sobrinho(Toto) 0, Tapera - Aquiraz, CE61700-00010. CONDOMÍNIO: NÃO10. PONTO DE REFERÊNCIA: Sítio, ponto de referência entrada da área verde11. DISPONIBILIDADE: Haverá pessoas no local sábado dia 5/09 o dia todo12. OBSERVAÇÃO: entrar em contato antes de ir ao local Nome: Francisco GlautoTelefone: 0 - +55 85 8560-0682 / 558585600682 / Celular</t>
  </si>
  <si>
    <t>EMANOEL JARLISSON SOUSA MOURA</t>
  </si>
  <si>
    <t>Rua Ana Maria Sousa</t>
  </si>
  <si>
    <t>🛠 *PENDÊNCIA* 🧰*Data:* 04/09/2026*Atendente Responsável:**Provisionamento *Técnico:* Luiz CarlosCliente:EMANOEL JARLISSON SOUSA MOURAEndereço:Rua Ana Maria Sousa, 780, Centro - Eusébio*Caixa/Porta:641/08*Potência da caixa: 24*Potência do clinte:24*Acesso remoto habilitado:* *Senha do Roteador:* Serviço Realizado:Fibra estava quebrado dentro do conector verde.Refeito conector verde e conectado cliente novamente na caixa.Potência ok-24.00.Efetuado ajustes no roteador.Setado DNS da empresa.Conexao normalizada. OBS:*Material Utilizado:01 cnv*Valor:xxx *Mec Nova:* *Mec Antiga:* *Drop inicial:xxx*Drop final:xxx*Metragem Total:*xxx*Classificação de Encerramento:* Finalizado✅Dispositivo: samsung SM-A346MVersão do Android: 16Versão do V·Tasks: 5.9.211 Status alterado de Remarcação para Encerramento</t>
  </si>
  <si>
    <t>03/09/2026 - 19:53 01. RELATO DO CLIENTE: sem internet luz vermelha02. ANÁLISE SISTEMA (UNM): link loss03. ANÁLISE SISTEMA (VOALLE): offline04. EXTRATO COM QUEDAS:NÃO 05. GERENCIAMENTO REM. HABILITADO: verificar06. PROCEDIMENTO REALIZADO: reboot sem sucesso07. POTÊNCIA: x08. CAIXA E PORTA: 641 P0408. CONTATO: (85)98804-6986(85)99197-625709. ENDEREÇO COMPLETO: Rua Ana Maria Sousa, 780, casa 5, Centro10. CONDOMÍNIO: NÃO 10. PONTO DE REFERÊNCIA: Antigo panelada, proximo a UPA11. DISPONIBILIDADE: total12. OBSERVAÇÃO:</t>
  </si>
  <si>
    <t>CARLOS DANIEL LIMA SAMPAIO</t>
  </si>
  <si>
    <t>☑️☑️ *PENDÊNCIA* ☑️☑️*Chegada**Saída**Data* 04.09.2026*SUPORTE**COMERCIAL**Técnico* Israel Roberth*Cliente* CARLOS DANIEL LIMA SAMPAIO*ENDEREÇO* RUA SITIO BARBALHO, 0, Barbalho - Cascavel*Caixa* 4762*Porta* 6*SINAL DA CAIXA* 24*SINAL DO CLIENTE* 24*Velocidade**Material utilizado* 1 Conector Verde 1 Conector Azul0 Fixa fio0 Canaleta0 Esticador1 Adesivo conector Black0 RJ450 Cabo de rede*OBS* drop rompido, feito nova puxada conexao normalizado*VALOR* *SENHA* *MAC* *Drop inicial* 966*Drop final* 813*Metragem* 153*Classificação de Encerramento*RESOLVIDO✅Dispositivo: samsung SM-A146MVersão do Android: 15Versão do V·Tasks: 5.9.213 Status alterado de Remarcação para Encerramento</t>
  </si>
  <si>
    <t>03/09/2026 - 20:25 01. RELATO DO CLIENTE: sem internet, led vermelho.02. ANÁLISE SISTEMA (UNM): link loss03. ANÁLISE SISTEMA (VOALLE): off line04. EXTRATO COM QUEDAS: NÃO05. GERENCIAMENTO REM. HABILITADO: verificar06. PROCEDIMENTO REALIZADO: reiniciado o roteador.07. POTÊNCIA: x08. CAIXA E PORTA: CX4762 P-0408. CONTATO:(85) 9164-283509. ENDEREÇO COMPLETO: RUA SITIO BARBALHO, 0 - Barbalho - Cascavel - CE - CEP 62850000 - Proximo a casa do Sr. Caucaia10. CONDOMÍNIO: NÃO10. PONTO DE REFERÊNCIA:  Bar do Derivaldo11. DISPONIBILIDADE: integral 12. OBSERVAÇÃO:</t>
  </si>
  <si>
    <t>ANTONIO ELTON MONTEIRO DA SILVA</t>
  </si>
  <si>
    <t>Rua Dulce Maria Firmeza</t>
  </si>
  <si>
    <t>, 🛠 *PENDÊNCIA* 🧰*Data:* 04/09/26*Atendente Responsável:* *Técnico:* gutembergue Cliente:ANTONIO ELTON MONTEIRO DA SILVABairro:Rua Dulce Maria Firmeza, 322, Jacaúna - Aquiraz*Caixa:8706Port:14*Potência da caixa:24*Potência do cliente:24*Acesso remoto Habilitado:*Serviço Realizado:*Foi feito a troca de cabo feito as configurações de canais feito os testes junto ao cliente serviço já normalizado Material Utilizado:219-metros de drop 2-conector verde Obs: rompimento de cabo foi utilizado 219 metros de drop *Valor:* *Obs: *Drop inicia:761*Drop final:542*Metragem:219*Cabo de rede:* *Classificação de Encerramento:*resolvidoDispositivo: motorola moto g06Versão do Android: 15Versão do V·Tasks: 5.9.213 Status alterado de Reagendado para Encerramento</t>
  </si>
  <si>
    <t>03/09/2026 - 20:08 01. RELATO DO CLIENTE: cliente informa que está com luz vermelha e está sem conexão02. ANÃLISE SISTEMA (UNM): link loss03. ANÃLISE SISTEMA (VOALLE): off04. EXTRATO COM QUEDAS: NÃƒO 05. GERENCIAMENTO REM. HABILITADO: NÃƒO 06. PROCEDIMENTO REALIZADO: reboot07. POTÊNCIA: xx08. CAIXA E PORTA:xx08. CONTATO:88 9.9797-203409. ENDEREÇO COMPLETO:Rua Dulce Maria Firmeza 322, Jacaúna - Aquiraz, CE10. CONDOMINIO: NÂO10. PONTO DE REFERÊNCIA:: Açaí do Nilson11. DISPONIBILIDADE: sim12. OBSERVAÃ‡ÃƒO: 01. RELATO DO CLIENTE: cliente informa que está com luz vermelha e está sem conexão02. ANÃLISE SISTEMA (UNM): link loss03. ANÃLISE SISTEMA (VOALLE): off04. EXTRATO COM QUEDAS: NÃƒO 05. GERENCIAMENTO REM. HABILITADO: NÃƒO 06. PROCEDIMENTO REALIZADO: reboot07. POTÊNCIA: xx08. CAIXA E PORTA:xx08. CONTATO:88 9.9797-203409. ENDEREÇO COMPLETO:Rua Dulce Maria Firmeza 322, Jacaúna - Aquiraz, CE10. CONDOMINIO: NÂO10. PONTO DE REFERÊNCIA:: Açaí do Nilson11. DISPONIBILIDADE: sim12. OBSERVAÃ‡ÃƒO:</t>
  </si>
  <si>
    <t>FRANCISCA AURENIR FRANÇA PINHEIRO DE OLIVEIRA</t>
  </si>
  <si>
    <t>Rua Luís Gonzaga</t>
  </si>
  <si>
    <t>🛠 *PENDÊNCIA* 🧰*Data:* 04/09/2026*Atendente Responsável:**Provisionamento *Técnico:* Luiz CarlosCliente:FRANCISCA AURENIR FRANÇA PINHEIRO DE OLIVEIRAEndereço:RUA JOSÉ ALVES PINHEIRO, 30, URUCUNEMA - Eusébio*Caixa/Porta:xxx*Potência da caixa: 25*Potência do clinte:25*Acesso remoto habilitado:* *Senha do Roteador:* Serviço Realizado:Cliente reclamava de lentidao e oscilacao e que rede wifi ficava sumindo.Efetuado a troca do equipamento.Colocado uma ZTE.Refeito conector verde-25.00.Efetuado ajustes no roteador.Setado DNS da empresa.Conexao normalizada. OBS:*Material Utilizado:01 ZTE01 cnv*Valor:xxx *Mec Nova:* *Mec Antiga:* *Drop inicial:xxx*Drop final:xx*Metragem Total:*xxx*Classificação de Encerramento:* Finalizado✅Dispositivo: samsung SM-A346MVersão do Android: 16Versão do V·Tasks: 5.9.211 Status alterado de Andamento para Encerramento</t>
  </si>
  <si>
    <t>03/09/2026 - 20:31 01. RELATO DO CLIENTE: Cliente reclama de lentidão / ONLINE no voalle / ONLINE no FiberWatch / potencia baixa / piscando VERDE no equipamento02. ANÁLISE SISTEMA (UNM): ONLINE no FiberWatch03. ANÁLISE SISTEMA (VOALLE): ONLINE no voalle04. EXTRATO COM QUEDAS: XX05. GERENCIAMENTO REM. HABILITADO: XX06. PROCEDIMENTO REALIZADO: REBOOT DA TOMADA07. POTÊNCIA: --26.02 dBm08. CAIXA E PORTA: CX2948 P-0508. CONTATO: 8599908077809. ENDEREÇO COMPLETO: Rua Luís Gonzaga 30, Vereda Tropical - Eusébio, CE / Lat: -3.9138295650482 / Long: -38.44808197021510. CONDOMÍNIO: NÃO10. PONTO DE REFERÊNCIA: por trás do prédio da sucam11. DISPONIBILIDADE: manhã12. OBSERVAÇÃO:</t>
  </si>
  <si>
    <t>RAQUEL SEVERIANO</t>
  </si>
  <si>
    <t>*Data* 04/09/2026*Técnico* Diogo*CLIENTE:*. RAQUEL SEVERIANO*ENDEREÇO*. Travessa Jackson do Pandeiro, 23, Barra do Ceará - Fortaleza*Caixa*. *Porta*. *SINAL DA CAIXA*. *SINAL DO CLIENTE*. *DROP COM ETIQUETA* Sim*SERVIÇO REALIZADO:*. Refeito conector *Material utilizado*01 Conector Verde00 Conector Azul00 Fixa fio00 Canaleta00 Esticador00 Adesivo conector00 RJ4500 pet Cord00 ONU mini00 roteador Mercurys ac1200*OBS*. Conector quebrado na CTO Login: adminispSenha: @Giganet1*VALOR* *Cabo inicial* *Cabo final* *Metragem* *Drop inicial* 0000*Drop final* 0000*Metragem* 0000Dispositivo: motorola moto g06Versão do Android: 15Versão do V·Tasks: 5.9.213 Status alterado de Andamento para Encerramento</t>
  </si>
  <si>
    <t>03/09/2026 - 20:25 01. RELATO DO CLIENTE: cliente sem internet , off no voalle, nao localizado no unm, (fiber), led piscando vermelho02. ANÁLISE SISTEMA (UNM): nao localizado no unm, (fiber)03. ANÁLISE SISTEMA (VOALLE): off04. EXTRATO COM QUEDAS: off05. GERENCIAMENTO REM. HABILITADO: off06. PROCEDIMENTO REALIZADO: realizado reboot07. POTÊNCIA: nao localizado no unm, (fiber)08. CAIXA E PORTA: nao localizado no unm, (fiber)08. CONTATO: 558598866461309. ENDEREÇO COMPLETO: Travessa Jackson do Pandeiro , 23 - Barra do Ceará - Fortaleza - CE - CEP 60332-51510. CONDOMÍNIO: NÃO 10. PONTO DE REFERÊNCIA: 11. DISPONIBILIDADE: total12. OBSERVAÇÃO:</t>
  </si>
  <si>
    <t>CLEBERNARDO RODRIGUES BEZERRA</t>
  </si>
  <si>
    <t>, 🛠 *PENDÊNCIA* 🧰*Data:* 04/09/26*Atendente Responsável:* *Técnico:* gutembergue Cliente:CLEBERNARDO RODRIGUES BEZERRABairro:Rua São João, 0, Novo Iguape - Aquiraz*Caixa:2894Port:01*Potência da caixa:25*Potência do cliente:25*Acesso remoto Habilitado:*Serviço Realizado:*Foi feito a troca de cabo feito as configurações de canais feito os testes junto ao cliente serviço já normalizado Material Utilizado:239-metros de drop 1-conector verde 1-conector azul Obs: rompimento de cabo foi utilizado 239 metros de drop *Valor:* *Obs: *Drop inicia:1000*Drop final:761*Metragem:239*Cabo de rede:* *Classificação de Encerramento:*resolvidoDispositivo: motorola moto g06Versão do Android: 15Versão do V·Tasks: 5.9.213 Status alterado de Reagendado para Encerramento</t>
  </si>
  <si>
    <t>03/09/2026 - 20:19 01. RELATO DO CLIENTE: cliente sem conexão / LED vermelho piscando02. ANÁLISE SISTEMA (UNM): LOSS03. ANÁLISE SISTEMA (VOALLE): OFFLINE04. EXTRATO COM QUEDAS: NÃO05. GERENCIAMENTO REM. HABILITADO: VERIFICAR06. PROCEDIMENTO REALIZADO: reboot07. POTÊNCIA: LOSS08. CAIXA E PORTA: 2894 / 0108. CONTATO: (85)99989794709. ENDEREÇO COMPLETO: Rua São João, 0 - Novo Iguape - Aquiraz - CE - CEP 61700000 - QUADRA 1210. CONDOMÍNIO: NÃO10. PONTO DE REFERÊNCIA: depois do posto do posto de saúde11. DISPONIBILIDADE: dia todo12. OBSERVAÇÃO:</t>
  </si>
  <si>
    <t>MATHEUS HENRIQUE PEREIRA DA SILVA</t>
  </si>
  <si>
    <t>Travessa das Graças</t>
  </si>
  <si>
    <t>☑️☑️ *PENDENCIA/COND* ☑️☑️*Chegada**Saída**Data* 05/09/2026*SUPORTE**COMERCIAL* *Técnico* Ant.Felipe/Irineto*Cliente* MATHEUS HENRIQUE PEREIRA DA SILVA*Endereço* Travessa das Graças, 90, Paupina - Fortaleza*obs sobre o endereço* *LOCALIZAÇÃO*https://maps.app.goo.gl/797KMGCpRijaQQuy7?g_st=ic*CONTARO* *Caixa**PORTA* *SINAL DO CAIXA* 25*SINAL DO CLIENTE* 25*Velocidade* *Material utilizado*2 Conector Verde 0 Conector Azul0 abraçadeira de nylon0 Fixa fixo 0 canaleta,0 Esticador0 adesivo 0 Per Cord0 RJ45PROBLEMA RELATADO: OBS. Desconectado da caixa Cabo de redeInicial Final Utilizado *SENHA DO EQUIPAMENTO* *Equipamento anterior**Equipamento Atual**MEC* *Drop inicial* *Drop Final**Metragem* *Classificação de Encerramento* *RESOLVIDO*✅Dispositivo: iPhoneVersão do iOS: 26.6.1Versão do V·Tasks: 5.9.213 Status alterado de Andamento para Encerramento</t>
  </si>
  <si>
    <t>03/09/2026 - 20:41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2047 p0308. CONTATO: 85987056115 e 85 99960-652709. ENDEREÇO COMPLETO:Travessa das Graças 90, Paupina - Fortaleza, CE10. CONDOMINIO: NÂO10. PONTO DE REFERÊNCIA::Mercadinho O edilson11. DISPONIBILIDADE: sim12. OBSERVAÃ‡ÃƒO:</t>
  </si>
  <si>
    <t>MARIA DE FATIMA MARCOS FEITOSA</t>
  </si>
  <si>
    <t>Rua Das Margaridas</t>
  </si>
  <si>
    <t>⚠️ *pendência* ⚠️*Data:* 04/09/2026*TÉCNICO RESPONSÁVEL:* Israel Oliveira*CLIENTE:* MARIA DE FATIMA MARCOS FEITOSA*ENDEREÇO:* Rua Das Margaridas, 1710, Centro - Cascavel*LOCALIZAÇÃO DO CLIENTE*-4.114529,-38.239872*SUPORTE N2:* *CAIXA:* 2753*PORTA:* 04*POTÊNCIA DA CAIXA:* -23*POTÊNCIA DO CLIENTE:* -23*ACESSO REMOTO HABILITADO:* sim*SENHA DO ROTEADOR:**SERVIÇO:* conector danificado na CTO, refeito e voltou o acesso.*OBS:* *MATERIAL UTILIZADO:*01 conector verde.*VALOR:* 0,00 *DROP INICIAL:* *DROP FINAL:* *METRAGEM TOTAL:* *CLASSIFICAÇÃO DE ENCERRAMENTO :* finalizado ✅Dispositivo: samsung SM-A075MVersão do Android: 16Versão do V·Tasks: 5.9.213 Status alterado de Andamento para Encerramento</t>
  </si>
  <si>
    <t>03/09/2026 - 20:41 01. RELATO DO CLIENTE: Sem queda de energia! led piscando vermelho.02. ANÁLISE SISTEMA (UNM): Não encontrado.03. ANÁLISE SISTEMA (VOALLE): Offline04. EXTRATO COM QUEDAS: SIM ou NÃO05. GERENCIAMENTO REM. HABILITADO: SIM ou NÃO06. PROCEDIMENTO REALIZADO: Padrões07. POTÊNCIA: XX08. CAIXA E PORTA:CX 2753 P-0708. CONTATO: (85) 99102-381709. ENDEREÇO COMPLETO: Rua Das Margaridas 1710, Centro - Cascavel, CE10. CONDOMÍNIO: NÃO10. PONTO DE REFERÊNCIA: Próximo a antiga Parque de Vaguejada11. DISPONIBILIDADE: Dia todo12. OBSERVAÇÃO:</t>
  </si>
  <si>
    <t>JOSE GLEILSON DE SOUSA</t>
  </si>
  <si>
    <t>RUA SANTO AMARO</t>
  </si>
  <si>
    <t>ENCANTADA</t>
  </si>
  <si>
    <t>Abertura Solicitação para visita técnica no cliente, a pedido do mesmo.☑️☑️ *PENDÊNCIA* ☑️☑️*Chegada**Saída**Data* 04.09.2026*SUPORTE**COMERCIAL* *Técnico* ANDRÉ LOIOLA*CLIENTE* JOSE GLEILSON DE SOUSA*ENDEREÇO:* RUA SANTO AMARO, 69, ENCANTADA - Eusébio*obs sobre o endereço* *CONTATO* *Caixa* *PORTA* *SINAL DA CAIXA**SINAL DO CLIENTE*-25*Velocidade* MBPS*Material utilizado*1 Conector Verde 0 Conector Azul Fixa fixo Canaleta00 Esticador adesivo 0 Per CordRJ4500 tubetePROBLEMA RELATADO: POTÊNCIA BAIXA. SOLICITAÇÃO DE TROCA DE ROTEADOR POR UM DE 4 PORTAS*OBS:* REALIZADA A TROCA E CORREÇÃO DA POTENCIA E CONEXÃO NORMALIZADA.*VALOR:* Cabo de redeInicial Final Metragem*SENHA DO EQUIPAMENTO* *Equipamento anterior* *ONT* BB30*ONU* *ROTEADOR:* *Equipamento Atual* *ONT* 7A56*ONU* *ROTEADOR* *Drop inicial* *Drop Final* *Metragem:**OBS:* *Classificação de Encerramento*RESOLVIDO✅Dispositivo: motorola moto g23Versão do Android: 14Versão do V·Tasks: 5.9.213 Status alterado de Andamento para Encerramento</t>
  </si>
  <si>
    <t>03/09/2026 - 20:40 01. RELATO DO CLIENTE: cliente com potência baixa, e deseja troca de equipamento para um que tenha 4 portas .02. ANÁLISE SISTEMA (UNM): online03. ANÁLISE SISTEMA (VOALLE): online04. EXTRATO COM QUEDAS: NÃO05. GERENCIAMENTO REM. HABILITADO: SIM06. PROCEDIMENTO REALIZADO:07. POTÊNCIA: -29.2008. CAIXA E PORTA: 247 p0408. CONTATO: 558598531553509. ENDEREÇO COMPLETO: RUA SANTO AMARO , 69 - ENCANTADA - Eusébio - CE - CEP 61760-00010. CONDOMÍNIO: NÃO10. PONTO DE REFERÊNCIA:11. DISPONIBILIDADE: manha12. OBSERVAÇÃO:</t>
  </si>
  <si>
    <t>SAMYA KERCIA DE SOUSA ALMEIDA</t>
  </si>
  <si>
    <t>Rua Francisco Calicar</t>
  </si>
  <si>
    <t>🧰🪜 */ MANUTENÇÃO /* 🧰🪜📱 *Data:* 08/SETEMBRO/26 🗓️ terça-feira *Atendente / Ativação**Técnico:*👷🏻‍♂️ _Maisson👴🏽_/ *Cliente 🚻* SAMYA KERCIA DE SOUSA ALMEIDA*Endereço 📪* Rua Francisco Calicar, 81, Jabuti - Eusébio*Potência / caixa:* *Potência / cliente:* 19*Caixa:* *Porta:* *Descrição 👀* cliente relatava muita lentidão, visto que a potência esta -15 e levando queda no aparelho, feito uma atenuação pra deixar o sinal mais estável na ont, sinal -19dbm*Valor *Mac* *Login* Fibra@info 0 *Canaleta*0 *Fixa fio*0 *Conector verde* 🟢0 *Conector azul* 🔵0 *Adesivo* 🏷️0 *RJ45*0 *ONT / ROTEADOR AC* *Drop inicial:* *Drop final:* *Drop usado:* *Cabo de Rede:* *Obs:* feito os testes de velocidade com o cliente, porem o celular dela nao suporta o plano totalmente, cliente ciente e e explicada pra ela como funciona a questão dos testes*Classificação* _Resolvido 🥱_Dispositivo: samsung SM-A055MVersão do Android: 15Versão do V·Tasks: 5.9.213 Status alterado de Andamento para Encerramento</t>
  </si>
  <si>
    <t>03/09/2026 - 20:53 01. RELATO DO CLIENTE: Cliente relata muita lentidão/oscilação na conexão, as vezes também fica sem internet, apenas leds verdes, verificada potência alta02. ANÁLISE SISTEMA (UNM): online03. ANÁLISE SISTEMA (VOALLE): online04. EXTRATO COM QUEDAS: SIM ou NÃO xx05. GERENCIAMENTO REM. HABILITADO: SIM ou NÃO xx06. PROCEDIMENTO REALIZADO: verificações padrões e verificada potência alta07. POTÊNCIA: -15.6808. CAIXA E PORTA: 679 1108. CONTATO:(85)98113-1387 (85)99118-810009. ENDEREÇO COMPLETO: Rua Francisco Calicar 81, Jabuti - Eusébio, CE10. CONDOMÍNIO: SIM (Nome) ou NÃO não10. PONTO DE REFERÊNCIA: uma rua antes da creche do km 2011. DISPONIBILIDADE: amanhã apenas a partir das 13:00 e no sábado o dia todo12. OBSERVAÇÃO:</t>
  </si>
  <si>
    <t>ROSIANE MONTEIRO DA SILVA</t>
  </si>
  <si>
    <t>R. Santa Lúcia</t>
  </si>
  <si>
    <t>☑️☑️ *PENDÊNCIA* ☑️☑️*Chegada**Saída**Data* 04.09.2026*SUPORTE**COMERCIAL**Técnico* Israel Roberth*Cliente* ROSIANE MONTEIRO DA SILVA*ENDEREÇO* R. Santa Lúcia, 344 , Cascavel - Cascavel*Caixa* *Porta* *SINAL DA CAIXA* *SINAL DO CLIENTE* *Velocidade**Material utilizado* 0 Conector Verde 0 Conector Azul0 Fixa fio0 Canaleta0 Esticador0 Adesivo conector Black0 RJ450 Cabo de rede*OBS* cliente informou que ja havia normalizado apos contato com o suporte*VALOR* *SENHA* *MAC* *Drop inicial* *Drop final* *Metragem**Classificação de Encerramento*RESOLVIDO✅Dispositivo: samsung SM-A146MVersão do Android: 15Versão do V·Tasks: 5.9.213 Status alterado de Andamento para Encerramento</t>
  </si>
  <si>
    <t>03/09/2026 - 21:01 01. RELATO DO CLIENTE: Cliente com lentidão/Foi realizada a configuração no roteador, porém a lentidão persiste/Teste de velocidade realizado da maneira correta, porém o resultado ficou muito abaixo da velocidade contratada.02. ANÁLISE SISTEMA (UNM): ONline03. ANÁLISE SISTEMA (VOALLE): ONline04. EXTRATO COM QUEDAS: NÃO05. GERENCIAMENTO REM. HABILITADO: SIM06. PROCEDIMENTO REALIZADO: realizada a configuração no roteador07. POTÊNCIA: -23.9808. CAIXA E PORTA: 2628/0208. CONTATO: 558596226424 09. ENDEREÇO COMPLETO: R. Santa Lúcia 344 , Cascavel - Cascavel, CE62850-00010. CONDOMÍNIO: não 10. PONTO DE REFERÊNCIA: Na rua do Jonas veículos11. DISPONIBILIDADE: amanhã, dia 04/0912. OBSERVAÇÃO:</t>
  </si>
  <si>
    <t>EVILEIDE ALEXANDRE FREIRE</t>
  </si>
  <si>
    <t>Rua do Mirador Cajueiro do Ministro</t>
  </si>
  <si>
    <t>*PENDÊNCIA**Equipe:*- Técnico: Gleison Valentim*CLIENTE:* EVILEIDE ALEXANDRE FREIRE*Endereço:* Rua do Mirador Cajueiro do Ministro, 0, Patacas - Aquiraz*COORDENADAS:* *Potência final:* 25*Caixa:* 9254*Porta:* 10*OBS:* TROCA DO CONECTOR INTERNO *Equipamentos:*00 - ONT ( )00 - ONU ( )00 - Roteador 2.0 ( )00 - Roteador 3.0 ( )00 - Roteador 4.0 ( )*Materiais*01 - Verde00- azul00 - adesivo. 00 - fixa fio00 - canaleta00 - Esticador00 - Pet Cord*Drop inicial:* *Drop final:* *Drop usado :* 04/09/26Dispositivo: samsung SM-A055MVersão do Android: 15Versão do V·Tasks: 5.9.213 Status alterado de Andamento para Encerramento</t>
  </si>
  <si>
    <t>03/09/2026 - 21:10 01. RELATO DO CLIENTE: cliente informa que esta com muita lentidão/ feito as configurações e teste de velocidade mesmo assim sem sucesso 02. ANÁLISE SISTEMA (UNM): online03. ANÁLISE SISTEMA (VOALLE): online 04. EXTRATO COM QUEDAS: NÃO 05. GERENCIAMENTO REM. HABILITADO: SIM06. PROCEDIMENTO REALIZADO: roteador configurado sem sucesso 07. POTÊNCIA: -23.37 08. CAIXA E PORTA: cx9254 p1008. CONTATO: (85)99150-0745/(85)98552-870409. ENDEREÇO COMPLETO: Rua do Mirador Cajueiro do Ministro 0, Patacas - Aquiraz, CE10. CONDOMÍNIO: NÃO 10. PONTO DE REFERÊNCIA:  próximo a límpida chegando na vila do Manel do Araújo pergunta onde mora a Ledinha todo mundo vai explicar onde fica11. DISPONIBILIDADE: Sim, haverá pessoas no local12. OBSERVAÇÃO:</t>
  </si>
  <si>
    <t>MAIRA PEREIRA SILVA</t>
  </si>
  <si>
    <t>RUA PAULO YAMASAKI</t>
  </si>
  <si>
    <t>*pendência*:Técnico*: Marcos pereira *cliente*: MAIRA PEREIRA SILVA*endereço*: rua Paulo yamazak*Cx *Potência*25*Potência do cliente*25*Serviço realizado* feito todos os testes tu ok*Acesso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5.9.211 Status alterado de Andamento para Encerramento</t>
  </si>
  <si>
    <t>03/09/2026 - 21:19 01. RELATO DO CLIENTE: Cliente relata muita lentidão/oscilação na conexão, apenas leds verdes, verificada potência baixa02. ANÁLISE SISTEMA (UNM): online03. ANÁLISE SISTEMA (VOALLE): online04. EXTRATO COM QUEDAS: SIM ou NÃO xx05. GERENCIAMENTO REM. HABILITADO: SIM ou NÃO não, habilitar06. PROCEDIMENTO REALIZADO: verificações padrões e verificada potência baixa07. POTÊNCIA: -26.9808. CAIXA E PORTA: 8766 0208. CONTATO: (85)9155-3928 (85)99235-483309. ENDEREÇO COMPLETO: RUA PAULO YAMASAKI 320, Caponga Funda - Pindoretama, CE10. CONDOMÍNIO: SIM (Nome) ou NÃO não10. PONTO DE REFERÊNCIA: próximo o antigo salão da tatiane11. DISPONIBILIDADE: entra em contato antes de ir ao local!12. OBSERVAÇÃO:</t>
  </si>
  <si>
    <t>JAIR DE SOUSA MARTINS</t>
  </si>
  <si>
    <t>RUA JOSE BESSA</t>
  </si>
  <si>
    <t>,-38.12604904174805</t>
  </si>
  <si>
    <t>☑️☑️ *PENDÊNCIA* ☑️☑️*Chegada**Saída**Data* 04.09.2026*SUPORTE**COMERCIAL**Técnico* Israel Roberth*Cliente* JAIR DE SOUSA MARTINS *ENDEREÇO* RUA JOSE BESSA, 116, CENTRO - Beberibe*Caixa* *Porta* *SINAL DA CAIXA* *SINAL DO CLIENTE* -23*Velocidade**Material utilizado* 0 Conector Verde 0 Conector Azul0 Fixa fio0 Canaleta0 Esticador0 Adesivo conector Black0 RJ450 Cabo de rede*OBS* fibra na residência estava atenuada*VALOR* *SENHA* *MAC* *Drop inicial* *Drop final* *Metragem**Classificação de Encerramento*RESOLVIDO✅Dispositivo: samsung SM-A146MVersão do Android: 15Versão do V·Tasks: 5.9.213 Status alterado de Andamento para Encerramento</t>
  </si>
  <si>
    <t>03/09/2026 - 21:23 01. RELATO DO CLIENTE: Cliente reclama de lentidão / ONLINE no voalle / ONLINE no FiberWatch / REALIZADO CONFIGURAÇÕES / CLIENTE RECLAMA QUE NÃO BATE VELOCIDADE CONTRATADA / EM ANEXO PRINT DO CLIENTE / piscando VERDE no equipamento / CIENTE QUE PODE SER COBRADA EM CASO DE VISITA IMPRODUTIVA02. ANÁLISE SISTEMA (UNM): ONLINE no FiberWatch03. ANÁLISE SISTEMA (VOALLE): ONLINE no voalle04. EXTRATO COM QUEDAS: XX05. GERENCIAMENTO REM. HABILITADO: SIM06. PROCEDIMENTO REALIZADO: REBOOT / TROCA CANAL E DNS / CONFIGURAÇÃO IPV6 ATIVA NO ATENDIMENTO07. POTÊNCIA: -24.31 dBm08. CAIXA E PORTA: Não consta08. CONTATO:8598865085409. ENDEREÇO COMPLETO: RUA JOSE BESSA 116, CENTRO - Cascavel, CE / Lat: -4.1839046478271 / Long: -38.12603759765610. CONDOMÍNIO: NÃO10. PONTO DE REFERÊNCIA:Em frente ao salão Daniel11. DISPONIBILIDADE: tarde12. OBSERVAÇÃO:</t>
  </si>
  <si>
    <t>PEDRO ROBERTO DA SILVA LOPES</t>
  </si>
  <si>
    <t>Rua Erivaldo de Freitas Queiroz</t>
  </si>
  <si>
    <t>Casa 05</t>
  </si>
  <si>
    <t>*PENDÊNCIA ***Data:*04/09/2026*Técnico:* gilvan *Verificação***Provisionamento***CLIENTE**PEDRO ROBERTO DA SILVA LOPES*ENDEREÇO**Rua Erivaldo de Freitas Queiroz Casa 05, Tapera - Aquiraz, CE61700-00010. CONDOMÍNIO: não10. PONTO DE REFERÊNCIA: Academia planeta Fisio*CAIXA**1515*Porta*:*11*Potência da cx**17*Potência do cliente**17*Valor* *SERVIÇO**foi feito troca do equipamento normalizado *Acesso Remoto:* Habilitado: Sim (x) Não ( )Porta: *Equipamento:*ONT Global ( ) -MAC:ONT ZTE ( ) - MAC: 2200*valor***Material utilizado:*0-Ont ZTE01 wifi 5g00 - Ont Global0- ONU mini0 mercusys0- Lacre0-Conector Verde0-Conector Azul0-CanaletaFixa fio00 - F.E00 - isolante 0-fonte*drop inicial:***drop final***Total**Dispositivo: samsung SM-A042MVersão do Android: 14Versão do V·Tasks: 5.9.213 Status alterado de Andamento para Encerramento</t>
  </si>
  <si>
    <t>03/09/2026 - 21:59 01. RELATO DO CLIENTE: Cliente relata lentidão. Após configuração, conexão normalizada. Plano de 500 Mbps, teste apresentou 440 Mbps. Cliente solicita troca do equipamento, mesmo ciente de que não há necessidade. Ciente dos valores de visita e troca do equipamento.02. ANÁLISE SISTEMA (UNM): ONLine03. ANÁLISE SISTEMA (VOALLE): ONLine04. EXTRATO COM QUEDAS: NÃO 05. GERENCIAMENTO REM. HABILITADO: SIM 06. PROCEDIMENTO REALIZADO: configuração. 07. POTÊNCIA: -17.9808. CAIXA E PORTA: 1515/1108. CONTATO: 5585988275993 / (85)8552-164109. ENDEREÇO COMPLETO: Rua Erivaldo de Freitas Queiroz Casa 05, Tapera - Aquiraz, CE61700-00010. CONDOMÍNIO: não 10. PONTO DE REFERÊNCIA: Academia planeta Fisio11. DISPONIBILIDADE: qualquer horário.12. OBSERVAÇÃO:</t>
  </si>
  <si>
    <t>AURILIO ALVES BORGES</t>
  </si>
  <si>
    <t>Rua Firmino Crisostomo</t>
  </si>
  <si>
    <t>*pendência*:Técnico*: Marcos pereira *cliente*:AURILIO ALVES BORGES*endereço*Rua Firmino Crisostomo, 1852, Centro - Pindoretama*Cx *Potência*21*Potência do cliente*21*Serviço realizado*:foi feito todos os testes tudo ok*Acesso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5.9.211 Status alterado de Andamento para Encerramento</t>
  </si>
  <si>
    <t>03/09/2026 - 21:46 01. RELATO DO CLIENTE: Cliente informa lentidão/oscilação de forma recorrente nas duas redes (2.4G e 5G), mesmo após configurações o problema volta a ocorrer, em todos os dispositivos também. Cliente bastante insatisfeito e deseja solução para evitar cancelamento.02. ANÁLISE SISTEMA (UNM): online03. ANÁLISE SISTEMA (VOALLE): online04. EXTRATO COM QUEDAS: SIM ou NÃO xx05. GERENCIAMENTO REM. HABILITADO: SIM ou NÃO sim06. PROCEDIMENTO REALIZADO: verificações padrões07. POTÊNCIA: -21.6108. CAIXA E PORTA: 1064 0308. CONTATO: (85)98438-7264 (85)98607-524909. ENDEREÇO COMPLETO: Rua Firmino Crisostomo 1852, Centro - Pindoretama, CE10. CONDOMÍNIO: SIM (Nome) ou NÃO não10. PONTO DE REFERÊNCIA: em frente a academia pai11. DISPONIBILIDADE: o dia todo12. OBSERVAÇÃO:</t>
  </si>
  <si>
    <t>EMANOEL MAIA DA SILVA</t>
  </si>
  <si>
    <t>RUA B</t>
  </si>
  <si>
    <t>LOTEAMENTO PARQUE DA PRAINHA</t>
  </si>
  <si>
    <t>☑️☑️*PENDÊNCIA*☑️☑️*Chegada**Saída**Data* 04.09.2026*Técnico Responsável*: Ítalo Xavier *CLIENTE* : EMANOEL MAIA DA SILVA*ENDEREÇO* RUA B, 0, LOTEAMENTO PARQUE DA PRAINHA - Aquiraz*Caixa* *Porta* *SINAL DA CAIXA* -23*SINAL DO CLIENTE* - 23*Velocidade* *Material UTILIZADO*1 Conector Verde0 Conector Azul 0 Fixa fio0 Canaleta0Esticador0 Adesivo conector Black0 RJ450 M Cabo de rede*OBS* EQUIPAMENTO NÃO ESTAVA DANDO ACESSO A INTERNET FICANDO SEM ACESSO COM ISSO TROCADO O MESMO REALIZADO TESTE DE VELOCIDADE TUDO OK ACESSO OK*MAC* 6279 *VALOR* *Drop inicial* *Drop final* *Metragem* *ACOMPANHANTE* :TITULAR*Classificação de Encerramento*RESOLVIDO✅*Status alterado de Reagendando Encerramento***Itiin*Dispositivo: motorola moto g05Versão do Android: 15Versão do V·Tasks: 5.9.209 Status alterado de Andamento para Encerramento</t>
  </si>
  <si>
    <t>03/09/2026 - 21:51 01. RELATO DO CLIENTE: Cliente reclama de lentidão / ONLINE no voalle / ONLINE no FiberWatch / REALIZADO CONFIGURAÇÕES / CLIENTE RECLAMA QUE NÃO BATE VELOCIDADE CONTRATADA / FEITO TESTE DE FORMA CORRETA / EM ANEXO PRINT DO CLIENTE / piscando VERDE no equipamento02. ANÁLISE SISTEMA (UNM): ONLINE no FiberWatch03. ANÁLISE SISTEMA (VOALLE): ONLINE no voalle04. EXTRATO COM QUEDAS: XX05. GERENCIAMENTO REM. HABILITADO: SIM06. PROCEDIMENTO REALIZADO: REBOOT / TROCA CANAL E DNS / CONFIGURAÇÃO IPV6 ATIVA NO ATENDIMENTO07. POTÊNCIA: -24.68 dBm08. CAIXA E PORTA:CX583 P-0208. CONTATO: 8598900298609. ENDEREÇO COMPLETO:RUA B 0, LOTEAMENTO PARQUE DA PRAINHA - Aquiraz, CE / Lat: -3.8995962142944 / Long: -38.37901687622110. CONDOMÍNIO: NÃO10. PONTO DE REFERÊNCIA: não tem11. DISPONIBILIDADE: DIA TODO12. OBSERVAÇÃO:</t>
  </si>
  <si>
    <t>JOISSILENE DE MENESES SANTOS</t>
  </si>
  <si>
    <t>, 🛠 *PENDÊNCIA* 🧰*Data:* 04/09/26*Atendente Responsável:* *Técnico:* gutembergue Cliente:JOISSILENE DE MENESES SANTOSBairro: Rua São João, 0, Novo Iguape - Aquiraz*Caixa:xPort:x*Potência da caixa:25*Potência do cliente:25*Acesso remoto Habilitado:*Serviço Realizado:*Foi feito a troca de equipamento feito as configurações de canais feito os testes junto ao cliente serviço já normalizado Material Utilizado:1-zte1-conector verde Obs: foi feito a troca de equipamento foi utilizado 1-zte na troca de 1-global 4-antenas equipamento antigo Tava com problema na conexão *Valor:* *Obs: *Drop inicia:*Drop final:*Metragem:*Cabo de rede:* *Classificação de Encerramento:*resolvidoDispositivo: motorola moto g06Versão do Android: 15Versão do V·Tasks: 5.9.213 Status alterado de Andamento para Encerramento</t>
  </si>
  <si>
    <t>03/09/2026 - 21:56 01. RELATO DO CLIENTE: Diante de varias solicitações a lentidão continua. Em todos os aparelhos.02. ANÁLISE SISTEMA (UNM): XX03. ANÁLISE SISTEMA (VOALLE): ONLINE04. EXTRATO COM QUEDAS: SIM ou NÃO 05. GERENCIAMENTO REM. HABILITADO: SIM 06. PROCEDIMENTO REALIZADO: Padrões07. POTÊNCIA: -24.2008. CAIXA E PORTA: CX 8415 P0208. CONTATO: (85)98560273509. ENDEREÇO COMPLETO: Rua São João 0, Novo Iguape - Aquiraz, CE61700-00010. CONDOMÍNIO: SIM (Nome) ou NÃO 10. PONTO DE REFERÊNCIA: Por trás da Areninha do Novo Iguape11. DISPONIBILIDADE: Dia todo12. OBSERVAÇÃO:</t>
  </si>
  <si>
    <t>LUIZA DE MARILAC SANTOS DE SOUZA MARIANO</t>
  </si>
  <si>
    <t>Rua 15</t>
  </si>
  <si>
    <t>Alameda das Palmeiras</t>
  </si>
  <si>
    <t>*PEND/FIBRA**Data* 08/09/2026*Horário de saída:* 10:22.*Técnico:* Fco.*CLIENTE:* LUIZA DE MARILAC SANTOS DE SOUZA MARIANO*Endereço:* RUA 15 INTERNA APRT 104 Q 12 L 04 B 07.*Verificação de caixa?* *Atendente:* *Cto:* *1p:* *Potência da cto:* *Obs:* *Potência da caixa:* *Potência do cliente:* 24*Caixa:* *Port:* *Gerenciamento remoto habilitado?* *Obs:* ⚠️ *Acesso ao Roteador* ⚠️*Log:* *Sen:**Serviço:*Fixado o equipamento. Configurações das redes Wi-Fi alteração dos canais para ipv6.Internet normalizou. *Material Utilizado:* *Recolhimento:**Drop inicial:**Drop final:* *Total:* *Valor: R$**Classificação de Encerramento:* Encerramento!Dispositivo: samsung SM-A075MVersão do Android: 16Versão do V·Tasks: 5.9.213 Status alterado de Andamento para Encerramento</t>
  </si>
  <si>
    <t>03/09/2026 - 22:07 01. RELATO DO CLIENTE: Cliente informa estar tendo bastante lentidão e oscilação de forma constante e recorrente, é a terceira reclamação do mesmo em pouco período. O mesmo informa que a lentidão ocorre nas duas redes e em todos os dispositivos, após as configurações a internet melhora, mas depois de um tempo o problema volta.02. ANÁLISE SISTEMA (UNM): online03. ANÁLISE SISTEMA (VOALLE): online04. EXTRATO COM QUEDAS: SIM ou NÃO xx05. GERENCIAMENTO REM. HABILITADO: SIM ou NÃO sim06. PROCEDIMENTO REALIZADO: configurações e verificações padrões07. POTÊNCIA: -25.6808. CAIXA E PORTA: 722 0208. CONTATO: (85)99239-142109. ENDEREÇO COMPLETO: Rua 15 104, Alameda das Palmeiras - Itaitinga, CE10. CONDOMÍNIO: SIM (Nome) ou NÃO Sim, Condomínio Alameda das Palmeiras apt 104 bloco 710. PONTO DE REFERÊNCIA: entre a bras limp e bras press11. DISPONIBILIDADE: de preferencia pela manhã, entre 08:00 até as 10:0012. OBSERVAÇÃO:</t>
  </si>
  <si>
    <t>Troca De Repetidor</t>
  </si>
  <si>
    <t>Troca Para Ultra Repetidor 2.0 ou 3.0</t>
  </si>
  <si>
    <t>Faturar Material Utilizado 2.0 ou 3.0</t>
  </si>
  <si>
    <t>☑️☑️ *PENDÊNCIA *☑️☑️*Chegada**Saída**Data* 08.09.2026*SUPORTE* *COMERCIAL**Técnico* Ednardo limaCliente:ANA VLADIA ALVES DE OLIVEIRAENDEREÇO:RUA ELIZETE CARDOSO, 34, Barra do Ceará - Fortaleza*CaixA*PORT*SINAL DA CAIXA**SINAL DO CLIENTE*-*Velocidade* *Material utilizado* 0 ONU mini 0 wifi6 0Conector Verde 0nector AzulFixa fio0RJ 450canaleta0pet Cord 0Adesivo OBS:TROCA DE REPETIDOR TAVA 4.0 PARA 3.0*VALOR* *SENHA* *MAC* *cabo inicial*cabo final*Metragem*Classificação de Encerramento* RESOLVIDODispositivo: motorola moto g06Versão do Android: 15Versão do V·Tasks: 5.9.213 Status alterado de Andamento para Encerramento</t>
  </si>
  <si>
    <t>03/09/2026 - 23:19 QUAL O MOTIVO DA TROCA? Cliente já teve duas visitas pelo mesmo problema de falta de conexão no repetidor. Portanto, solicita a troca do repetidor.REPETIDOR ANTIGO: TP LINK 2 ANTENASVALOR ANTIGO: 22,99REPETIDOR NOVO: 2 ANTENASVALOR NOVO: 22,99CONTATOS: (85)89889-9738 / (85)98686-3342PONTO DE REFERÊNCIA: Elizete Cardoso, N° 34. Casa. Próximo a Areninha do Beira-Rio.DISPONIBILIDADE: A partir de 8:00 da manhã já posso receber visitas. Podem mandar o primeiro disponível.OBS:</t>
  </si>
  <si>
    <t>FRANCILEIDE INACIO DE CASTRO</t>
  </si>
  <si>
    <t>Rua Dra. Georgia Gomes De Aguiar</t>
  </si>
  <si>
    <t>*🧰PENDÊNCIA 🧰**Data:* 05/09/2026*Técnico:* Matheus Cliente : FRANCILEIDE INACIO DE CASTROEndereço : Rua Dra. Georgia Gomes De Aguiar, 2, Alto Alegre - Aquiraz*Potência:* 22*Caixa* 8197porta porta 6*MATERIAL USADO* Conector verde Conector azul Adesivo Canaleta : Fixa fio *Retirado**inicial: *Final:* *Metragem* Serviço: Conector estava ruim, refeito conector.*OBS* Conexão estabelecida.Dispositivo: samsung SM-A065MVersão do Android: 16Versão do V·Tasks: 5.9.213 Status alterado de Andamento para Encerramento</t>
  </si>
  <si>
    <t>03/09/2026 - 23:11 01. RELATO DO CLIENTE: Cliente relata sem internet / OFFLINE no voalle / OFFLINE no FiberWatch / piscando VERDE no equipamento02. ANÁLISE SISTEMA (UNM): OFFLINE no FiberWatch03. ANÁLISE SISTEMA (VOALLE): OFFLINE no Voalle04. EXTRATO COM QUEDAS: XX05. GERENCIAMENTO REM. HABILITADO: XX06. PROCEDIMENTO REALIZADO: REBOOT DA TOMADA07. POTÊNCIA: XX08. CAIXA E PORTA:CX8197 P1308. CONTATO: 8598975421509. ENDEREÇO COMPLETO: Rua Dra. Georgia Gomes De Aguiar 2, Alto Alegre - Aquiraz, CE / Lat: -3.9047620296478 / Long: -38.39356994628910. CONDOMÍNIO: NÃO10. PONTO DE REFERÊNCIA: Subestação da cagece11. DISPONIBILIDADE: manhã12. OBSERVAÇÃO:</t>
  </si>
  <si>
    <t>SAMIA MARIA ABREU DOS SANTOS</t>
  </si>
  <si>
    <t>RUA AGUAPE</t>
  </si>
  <si>
    <t>*PEND/Dropo**Data* 04/9/2026*Horário de saída:* 13:33*Técnico:* Fco.*Cliente:* SAMIA MARIA ABREU DOS SANTOS*End:* Rua Macaíba, 46, Gereraú - Itaitinga*Potência da caixa:* 17*Potência do cliente:* 17*Caixa:* 11981*Port:* 08*Gerenciamento remoto habilitado?* Sim*Obs:**Log:* *Senha:* *Serviço:*Drop se desmanchando tive que fazer a troca.*Material:*2v.*Recolhido:* *Drop inicial:* 580*Drop final:* 510*Total:* 70*Valor R$:* *Mbs:* *Classificaço:* Encerramento!Dispositivo: samsung SM-A075MVersão do Android: 16Versão do V·Tasks: 5.9.213 Status alterado de Andamento para Encerramento</t>
  </si>
  <si>
    <t>03/09/2026 - 23:20 01. RELATO DO CLIENTE: cliente sem internet/luz vermelha piscando02. ANÁLISE SISTEMA (UNM): linkloss03. ANÁLISE SISTEMA (VOALLE): OFFline04. EXTRATO COM QUEDAS: XX05. GERENCIAMENTO REM. HABILITADO: NÃO06. PROCEDIMENTO REALIZADO: REBOOT07. POTÊNCIA: XX08. CAIXA E PORTA: 7183/1508. CONTATO: 5588981364297 / (85)99743-206009. ENDEREÇO COMPLETO: Rua Macaíba 46, Gereraú - Itaitinga, CE61884-29210. CONDOMÍNIO: não 10. PONTO DE REFERÊNCIA: Casa recuperação Adulão11. DISPONIBILIDADE: dia todo 12. OBSERVAÇÃO: comprovante de pagamento em anexo.</t>
  </si>
  <si>
    <t>MARCUS VINICIUS GOMES DA SILVA</t>
  </si>
  <si>
    <t>Via Local 1</t>
  </si>
  <si>
    <t>*PENDÊNCIA ***Data:* 05/09/2026*Técnico:* gilvan *Verificação***Provisionamento***CLIENTE**Via Local 1 157, Patacas - Aquiraz, CE / Lat: -3.9843945 / Long: -38.34094510. CONDOMÍNIO: NÃO10. PONTO DE REFERÊNCIA: smart City*ENDEREÇO**Via Local 1 157, Patacas - Aquiraz, CE / Lat: -3.9843945 / Long: -38.34094510. CONDOMÍNIO: NÃO10. PONTO DE REFERÊNCIA: smart City*Caixa**8437 *Porta**16*Potência da cx*:25*Potência do cliente**25*Valor* *SERVIÇO**feito troca do Conector na cto normalizado **Acesso Remoto**Habilitado: Sim (x) Não ( )Porta: *Equipamento:*ONT Global ( ) -MAC:ONT ZTE ( ) - MAC: 2200*valor***Material utilizado:*0-Ont ZTE0 ONT WIFI-6 00 - Ont Global0- ONU mini0-ONU apc0mercusys0- Lacre02-Conector Verde0-Conector Azul0-Canaleta0-pet cord-Fixa fio00 - F.E00 - isolante 0-fonte*drop inicial:***drop final***Total**Dispositivo: samsung SM-A042MVersão do Android: 14Versão do V·Tasks: 5.9.213 Status alterado de Remarcação para Encerramento</t>
  </si>
  <si>
    <t>03/09/2026 - 23:30 01. RELATO DO CLIENTE: Cliente reclama de lentidão / ONLINE no voalle / ONLINE no FiberWatch / potencia baixa / piscando VERDE no equipamento02. ANÁLISE SISTEMA (UNM): ONLINE no FiberWatch03. ANÁLISE SISTEMA (VOALLE): ONLINE no voalle04. EXTRATO COM QUEDAS: XX05. GERENCIAMENTO REM. HABILITADO: XX06. PROCEDIMENTO REALIZADO: ABERTURA DE VISITA07. POTÊNCIA: -26.38 dBm08. CAIXA E PORTA: CX8437 P-1608. CONTATO: 85 99408.449009. ENDEREÇO COMPLETO: Via Local 1 157, Patacas - Aquiraz, CE / Lat: -3.9843945 / Long: -38.34094510. CONDOMÍNIO: NÃO10. PONTO DE REFERÊNCIA: smart City11. DISPONIBILIDADE: sábado depois das 14:0012. OBSERVAÇÃO:</t>
  </si>
  <si>
    <t>FRANCISCA GLEICIENE SANTOS DE CASTRO ALBANO</t>
  </si>
  <si>
    <t>Rua Padre Valdir Medeiros</t>
  </si>
  <si>
    <t>*🧰PENDÊNCIA 🧰**Data:* 07/09/2026*Técnico:* Matheus Cliente : FRANCISCA GLEICIENE SANTOS DE CASTRO ALBANOEndereço : Rua da Igreja, 0, Prainha - Aquiraz*Potência:* 21*Caixa* *MATERIAL USADO* Conector verde Conector azul Adesivo Canaleta : Fixa fio *Retirado**inicial: *Final:* *Metragem* Serviço: Cliente reclamam de instabilidade, feito configurações e refeito seu Conector upc.*OBS* Conexão estabelecida.Dispositivo: samsung SM-A065MVersão do Android: 16Versão do V·Tasks: 5.9.213 Status alterado de Remarcação para Encerramento</t>
  </si>
  <si>
    <t>03/09/2026 - 23:32 01. RELATO DO CLIENTE: Cliente com lentidão/Foi realizada a configuração no roteador, porém a lentidão persiste/Teste de velocidade realizado da maneira correta, porém o resultado ficou muito abaixo da velocidade contratada.02. ANÁLISE SISTEMA (UNM): ONline03. ANÁLISE SISTEMA (VOALLE): ONline04. EXTRATO COM QUEDAS: NÃO05. GERENCIAMENTO REM. HABILITADO: SIM06. PROCEDIMENTO REALIZADO: realizada a configuração no roteador07. POTÊNCIA: -22.0708. CAIXA E PORTA: 822/0908. CONTATO: 5585981276058 / (85)98481-349209. ENDEREÇO COMPLETO: Rua Padre Valdir Medeiros 200, Gruta - Aquiraz, CE61700-00010. CONDOMÍNIO: não 10. PONTO DE REFERÊNCIA: Rua da igreja.Ao lado da pousada Dona Diva.11. DISPONIBILIDADE: apenas no sábado, dia 05/09/pela tarde.12. OBSERVAÇÃO:</t>
  </si>
  <si>
    <t>☑️☑️ *PENDÊNCIA* ☑️☑️*Chegada**Saída**Data* 07.09.2026*SUPORTE**COMERCIAL* *Técnico* Paulo Roberto / Felipe Soares *Cliente* JAIRO CARDOSO DA COSTA*Endereço* Rua Judith Martins da Silva, 250, Vereda Tropical - Eusébio*obs sobre o endereço* apt 201 *CONTATO* *Caixa* 7935*PORTA* 15*SINAL DA CAIXA* -23*SINAL DO CLIENTE* -23*Velocidade* *Material utilizado*1 Conector Verde 0 Conector Azul0 Fixa fixo 0 canaleta0 Esticado0 adesivo 0 Per Cord0 RJ45PROBLEMA RELATADO: OBS. POTÊNCIA BAIXA, Conector de fibra externo foi refeito e trocado, e a conexão foi restabelecida.Após procedimentos, foram realizados testes junto ao cliente e navegou normalmente.Cabo de redeInicial Final Metragem *SENHA DO EQUIPAMENTO**Equipamento anterior**ONT* *ONU* *ROTEADOR* *Equipamento Atual* *ONT* *ONU* *ROTEADOR* *Drop inicial* *Drop Final* *Metragem* *OBS:* *Classificação de Encerramento*RESOLVIDO✅Dispositivo: motorola moto g04sVersão do Android: 14Versão do V·Tasks: 5.9.203 Status alterado de Andamento para Encerramento</t>
  </si>
  <si>
    <t>03/09/2026 - 23:42 01. RELATO DO CLIENTE: Cliente relata sem internet / OFFLINE no voalle / OFFLINE no FiberWatch / piscando vermelho no equipamento02. ANÁLISE SISTEMA (UNM): OFFLINE no FiberWatch03. ANÁLISE SISTEMA (VOALLE): OFFLINE no Voalle04. TÉCNICO ULTIMO ATENDIMENTO (ADICIONAR TAMBÉM AO CHECKLIST FINAL): 3850808 / VANIZIO PEREIRA AZEVEDO DO NASCIMENTO05. EXTRATO COM QUEDAS: XX06. GERENCIAMENTO REM. HABILITADO: XX07. PROCEDIMENTO REALIZADO: REBOOT DA TOMADA08. POTÊNCIA: XX09. CAIXA E PORTA: Não consta10. CONTATO: 85 991562251 / 85 99449311311. ENDEREÇO COMPLETO:12. CONDOMÍNIO: SIM (Nome) ou NÃO13. PONTO DE REFERÊNCIA: Rua Judith Martins da Silva 250, Vereda Tropical - Eusébio, CE / Lat: -3.92171446 / Long: -38.4522965714. DISPONIBILIDADE: Tarde15. OBSERVAÇÃO:</t>
  </si>
  <si>
    <t>♦️ *Pendência*♦️*Chegada:* *Saída:* *Data:* 05/09/2026*Atendente Responsável:* *Técnico:* Diego*Cliente:* LUCIANE MARIA COSTA DA SILVA*Endereço* Rua Hariberto Onofre, 1452, Ancuri - Fortaleza *Potência da caixa* - 23*Potência do cliente:*- 24*Caixa* 11511*Porta* 07*Serviço Realizado:*Pendência *Material Utilizado**Valor:* *Obs* cliente Los refeito o conector da CTO internet ok *Drop inicial:**Drop final:* *Metragem Total:* *Cabo de rede:* *Classificação de Encerramento:* ResolvidoDispositivo: motorola moto g05Versão do Android: 15Versão do V·Tasks: 5.9.213 Status alterado de Agendado para Encerramento</t>
  </si>
  <si>
    <t>04/09/2026 - 06:36 01. RELATO DO CLIENTE: Cliente sem conexão, não tem luz vermelha piscando no equipamento, alarme de energia no unm02. ANÁLISE SISTEMA (UNM): Dyingasp03. ANÁLISE SISTEMA (VOALLE): off04. TÉCNICO ULTIMO ATENDIMENTO (ADICIONAR TAMBÉM AO CHECKLIST FINAL): FRANCISCO TIAGO PINHEIRO05. EXTRATO COM QUEDAS: xx06. GERENCIAMENTO REM. HABILITADO: xx07. PROCEDIMENTO REALIZADO: reboot08. POTÊNCIA: xx09. CAIXA E PORTA: não tem10. CONTATO:(85)98510-588111. ENDEREÇO COMPLETO:Hariberto onofre, 1452, Santa Fé, ancuri12. CONDOMÍNIO: NÃO13. PONTO DE REFERÊNCIA:Colégio Manoelito Guimarães14. DISPONIBILIDADE:total15. OBSERVAÇÃO:</t>
  </si>
  <si>
    <t>CARLOS PEREIRA DA SILVA</t>
  </si>
  <si>
    <t>Beco da Dodo</t>
  </si>
  <si>
    <t>*PENDÊNCIA ***Data:* 09/09/2026*Técnico:* gilvan *Verificação** *Provisionamento***CLIENTE**CARLOS PEREIRA DA SILVA*ENDEREÇO**Patacas Rua da Dodô próximo o eskynao10. CONDOMÍNIO: sim/ponto comercial10. PONTO DE REFERÊNCIA: No ponto do frango assado*Caixa**9304*Porta**02*Potência da cx*:19*Potência do cliente**19*Valor* *SERVIÇO**feito troca do drop normalizado movimentado para cx 9304 mas proxima **Acesso Remoto**Habilitado: Sim (x) Não ( )Porta: *Equipamento:*ONT Global ( ) -MAC:ONT ZTE ( ) - MAC: 2200*valor***Material utilizado:*0-Ont ZTE00 - Ont Global0- ONU mini0-ONU apc0mercusys0- Lacre01-Conector Verde0-Conector Azul0-Canaleta0-pet cord0-Fixa fio00 - F.E00 - isolante 0-fonte*drop inicial:**896*drop final**685*Total**211Dispositivo: samsung SM-A042MVersão do Android: 14Versão do V·Tasks: 5.9.213 Status alterado de Reagendado para Encerramento</t>
  </si>
  <si>
    <t>04/09/2026 - 06:58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7276/0908. CONTATO: (85)99238-571509. ENDEREÇO COMPLETO: Patacas Rua da Dodô próximo o eskynao10. CONDOMÍNIO: sim/ponto comercial10. PONTO DE REFERÊNCIA: No ponto do frango assado11. DISPONIBILIDADE:total12. OBSERVAÇÃO:</t>
  </si>
  <si>
    <t>DIEGO DABELA DRUMOND</t>
  </si>
  <si>
    <t>R. Carlos Alberto Mota Lemos Duarte</t>
  </si>
  <si>
    <t>☑️☑️ *PENDÊNCIA* ☑️☑️*Chegada**Saída**Data* 07.09.2026*SUPORTE**COMERCIAL* *Técnico* Paulo Roberto / Felipe Soares *Cliente* DIEGO DABELA DRUMOND*Endereço* R. Carlos Alberto Mota Lemos Duarte, SN, Baixa Grande - Aquiraz*obs sobre o endereço* casa 106*CONTATO* *Caixa* *PORTA* *SINAL DO CAIXA* *SINAL DO CLIENTE* -22*Velocidade* *Material utilizado*0 Conector Verde 0 Conector Azul0 Fixa fixo 0 canaleta0 Esticado0 adesivo 0 Per Cord0 RJ45PROBLEMA RELATADO: OBS. DROP foi reancorado, organizado. Após procedimentos foram realizados testes junto a cliente e navegou normalmente.Cabo de redeInicial Final Metragem *SENHA DO EQUIPAMENTO**Equipamento anterior**ONT* *ONU* *ROTEADOR* *Equipamento Atual* *ONT* *ONU* *ROTEADOR* *Drop inicial* *Drop Final* *Metragem* *Classificação de Encerramento*RESOLVIDO✅Dispositivo: motorola moto g04sVersão do Android: 14Versão do V·Tasks: 5.9.203 Status alterado de Remarcação para Encerramento</t>
  </si>
  <si>
    <t>04/09/2026 - 07:18 01. RELATO DO CLIENTE: cliente relata que o fio do poste está partindo e solicita reparo, fotos anexadas.02. ANÁLISE SISTEMA (UNM): online03. ANÁLISE SISTEMA (VOALLE): online04. EXTRATO COM QUEDAS: xx05. GERENCIAMENTO REM. HABILITADO: SIM06. PROCEDIMENTO REALIZADO:xx07. POTÊNCIA: -23,2808. CAIXA E PORTA: 8390/0408. CONTATO:(92)99395-5660- (92)99139-023209. ENDEREÇO COMPLETO:Rua Carlos Alberto Mota de Lemos Duarte, 106 Bairro Baixa Grande-Rua sem saída10. CONDOMÍNIO: NÃO10. PONTO DE REFERÊNCIA: Entrada do ramal do Tapuio11. DISPONIBILIDADE:total12. OBSERVAÇÃO:</t>
  </si>
  <si>
    <t>IGOR SOUZA DE ARAUJO</t>
  </si>
  <si>
    <t>Rua Zenóbio</t>
  </si>
  <si>
    <t>*PENDÊNCIA**Equipe:*- Técnico: Brendhown Falcão - Auxiliar: Mateus Gabriel*CLIENTE:* IGOR SOUZA DE ARAUJO*Endereço:* *COORDENADAS:* Rua Zenóbio, 57, Parque Hawaí - Eusébio*Potência final:* 25*Caixa:* 7690*Porta:* 09*OBS:* realizada troca do drop*Equipamentos:*00 - ONT ( )00 - ONU ( )00 - Roteador 2.0 ( )00 - Roteador 3.0 ( )00 - Roteador 4.0 ( )*Materiais*02 - Verde00 - azul00 - adesivo. 00 - fixa fio00 - canaleta00 - Esticador00 - Pet Cord*Drop inicial:* 578*Drop final:* 386*Drop usado :* 19204/09/26Dispositivo: samsung SM-A065MVersão do Android: 16Versão do V·Tasks: 5.9.213 Status alterado de Andamento para Encerramento</t>
  </si>
  <si>
    <t>04/09/2026 - 07:03 01. RELATO DO CLIENTE: Cliente sem conexão, luz vermelha piscando no equipamento, alarme link loss no unm, caixa estava em manutenção, já foi normalizada.02. ANÁLISE SISTEMA (UNM): link loss03. ANÁLISE SISTEMA (VOALLE): off04. EXTRATO COM QUEDAS: xx05. GERENCIAMENTO REM. HABILITADO: xx06. PROCEDIMENTO REALIZADO: reboot07. POTÊNCIA: xx08. CAIXA E PORTA: 7690/0908. CONTATO: (85)98913-9954- (85)99656-609509. ENDEREÇO COMPLETO: Rua zenobio 57 academia cnbox10. CONDOMÍNIO: SIM / ponto comercial10. PONTO DE REFERÊNCIA: Vizinho ao posto de gasolina fx11. DISPONIBILIDADE: total12. OBSERVAÇÃO:solicita urgencia pois caixa estava em manutenção, ja foi normalizada e está há muito tempo sem internet , o local é uma academia</t>
  </si>
  <si>
    <t>MARIA DO CEU BERNARDO MOREIRA</t>
  </si>
  <si>
    <t>Rua Senador Virgílio Távora</t>
  </si>
  <si>
    <t>10B</t>
  </si>
  <si>
    <t>☑️☑️*PENDÊNCIA*☑️☑️*Chegada**Saída**Data* 09.09.2026*Técnico Responsável*: Ítalo Xavier *CLIENTE* : MARIA DO CEU BERNARDO MOREIRA*ENDEREÇO* Av: Raimundo Pires Cardoso, 629, Tabajara - Aquiraz*Caixa* 2824*Porta* 5*SINAL DA CAIXA* -23*SINAL DO CLIENTE* - 23*Velocidade**Material UTILIZADO*1 Conector Verde0 Conector Azul 0 Fixa fio0 Canaleta0Esticador0 Adesivo conector Black0 RJ450 M Cabo de rede*OBS* CONECTOR ANTIGO , FORA DA CTO , FEITO NOVO PLUGADO NOVAMENTE *MAC* *VALOR* *Drop inicial* *Drop final* *Metragem* *ACOMPANHANTE* :TITULAR*Classificação de Encerramento*RESOLVIDO✅*Status alterado de Reagendando Encerramento***Itiin*Dispositivo: motorola moto g05Versão do Android: 15Versão do V·Tasks: 5.9.213 Status alterado de Remarcação para Encerramento</t>
  </si>
  <si>
    <t>04/09/2026 - 07:40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2824/0508. CONTATO: (85)98803-5184- (85)99649-814709. ENDEREÇO COMPLETO: Av. Raimundo Pires Cardoso, 629 Tabajara - Aquiraz10. CONDOMÍNIO: NÃO10. PONTO DE REFERÊNCIA: Vizinho ao Tabajara Barbershop11. DISPONIBILIDADE: total12. OBSERVAÇÃO:</t>
  </si>
  <si>
    <t>EDVALDO SILVA FERREIRA</t>
  </si>
  <si>
    <t>Rua Luiz de Lima Alves</t>
  </si>
  <si>
    <t>🧰🪜 *MANUTENÇÃO /* 🧰 🪜📱 *Data:* 07/SETEMBRO/2026 🗓️ Segunda-feira *Atendente / Ativação* *Técnico:*👷🏻‍♂️ _Felipe 🦁_*Cliente 🚻* EDVALDO SILVA FERREIRA*Endereço*📫 Rua Luiz de Lima Alves, 110, Camará - Aquiraz*Código Maps* 📍 -3.9594084 -38.4830317*Potência :* -26 dbm *Caixa:* 9275*Porta:* 6*Descrição 👀* troca de drop, *Valor* *Mac* *Login* 0 *Canaleta*0 *Fixa fio*1 *Conector verde* 🟢1 *Conector azul* 🔵 0 *Adesivo* 🏷️0 *RJ45*0 *Equipamento* *Drop inicial:* 250*Drop final:* 133*Drop usado* 117*Cabo de rede* 😏Dispositivo: samsung SM-A055MVersão do Android: 15Versão do V·Tasks: 5.9.213 Status alterado de Andamento para Encerramento</t>
  </si>
  <si>
    <t>04/09/2026 - 07:48 01. RELATO DO CLIENTE: cliente sem conexão, led piscando vermelho 02. ANÁLISE SISTEMA (UNM): link loss 03. ANÁLISE SISTEMA (VOALLE): offline 04. EXTRATO COM QUEDAS: xxx05. GERENCIAMENTO REM. HABILITADO: xxxx06. PROCEDIMENTO REALIZADO: padrões 07. POTÊNCIA: xx08. CAIXA E PORTA: 3217 12 08. CONTATO:  55858905031109. ENDEREÇO COMPLETO: Rua Luiz de Lima Alves, 110 - Camará - Aquiraz - CE - CEP 61700000 - POR TRÁS DO RESTAURANTE BEIJAMIM10. CONDOMÍNIO: NÃO 10. PONTO DE REFERÊNCIA: Por trás do restaurante Benjamin11. DISPONIBILIDADE: Sim12. OBSERVAÇÃO:</t>
  </si>
  <si>
    <t>LARISSA DOS SANTOS MAGALHÃES PINTO</t>
  </si>
  <si>
    <t>SANTA CECÍLIA</t>
  </si>
  <si>
    <t>🛠 *PENDÊNCIA/COND.* 🧰*Chegada:**Saída:**Data:* 09/09/2026*Atendente N:* *Técnico:* Vanízio/Claylson *Cliente:* LARISSA DOS SANTOS MAGALHÃES PINTO*Endereço:* SANTA CECÍLIA , 300, CENTRO - Eusébio*Caixa:* 4866*Porta:* 01*Potência da caixa:* -21*Potência do cliente:*-21*Serviço Realizado:* Normalizado pós infraestrutura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5.9.213 Status alterado de Andamento para Encerramento</t>
  </si>
  <si>
    <t>04/09/2026 - 07:16 01. RELATO DO CLIENTE: Sem Sinal / Luz Los Vermelha02. ANÁLISE SISTEMA (UNM): OFF03. ANÁLISE SISTEMA (VOALLE): OFF04. EXTRATO COM QUEDAS: X05. GERENCIAMENTO REM. HABILITADO: NÃO FOI POSSIVEL VERIFICAR06. PROCEDIMENTO REALIZADO: REBOOT07. POTÊNCIA: X08. CAIXA E PORTA: 4856 P0108. CONTATO:(85) 98592-793309. ENDEREÇO COMPLETO: SANTA CECÍLIA , 300 - CENTRO - Eusébio - CE - CEP 61760-000 - CASA 2710. CONDOMÍNIO: SIM- VILA TOSCANA10. PONTO DE REFERÊNCIA:PROX PASTELARIA ARRETADOS11. DISPONIBILIDADE: O DIA TODO12. OBSERVAÇÃO:ENTRAR EM CONTATO SOMENTE PELO WHATSAPP(NÃO ATENDE LIGAÇÕES)</t>
  </si>
  <si>
    <t>MARIA CLAUDENICE DE OLIVEIRA SILVA</t>
  </si>
  <si>
    <t>Área Verde Cajueiro do Ministro</t>
  </si>
  <si>
    <t>*PENDÊNCIA ***Data:* 05/09/2026*Técnico:* gilvan *Verificação***Provisionamento***CLIENTE**MARIA CLAUDENICE DE OLIVEIRA SILVA*ENDEREÇO**Área verde Número 210. CONDOMÍNIO: NÃO10. PONTO DE REFERÊNCIA: próximo a limpimda-Chácara Elenize*Caixa**9254*Porta**05*Potência da cx*:22*Potência do cliente**22*Valor* *SERVIÇO**feito conector na residência normalizado **Acesso Remoto**Habilitado: Sim (x) Não ( )Porta: *Equipamento:*ONT Global ( ) -MAC:ONT ZTE ( ) - MAC: 2200*valor***Material utilizado:*0-Ont ZTE0 ONT WIFI-6 00 - Ont Global0- ONU mini0-ONU apc0mercusys0- Lacre0-Conector Verde0-Conector Azul0-Canaleta0-pet cord-Fixa fio00 - F.E00 - isolante 0-fonte*drop inicial:***drop final***Total**Dispositivo: samsung SM-A042MVersão do Android: 14Versão do V·Tasks: 5.9.213 Status alterado de Andamento para Encerramento</t>
  </si>
  <si>
    <t>04/09/2026 - 07:47 01. RELATO DO CLIENTE: Cliente sem conexão, luz vermelha piscando no equipamento, alarme offline no unm02. ANÁLISE SISTEMA (UNM): offline03. ANÁLISE SISTEMA (VOALLE): off04. EXTRATO COM QUEDAS: xx05. GERENCIAMENTO REM. HABILITADO: xx06. PROCEDIMENTO REALIZADO: reboot07. POTÊNCIA: xx08. CAIXA E PORTA: 9254/0508. CONTATO: (85)99220-9766- (85)99410-759009. ENDEREÇO COMPLETO:Área verde Número 210. CONDOMÍNIO: NÃO10. PONTO DE REFERÊNCIA: próximo a limpimda-Chácara Elenize11. DISPONIBILIDADE: total12. OBSERVAÇÃO:</t>
  </si>
  <si>
    <t>JONAILSON CRUZ DA SILVA</t>
  </si>
  <si>
    <t>Rua Bosque Vila Verde</t>
  </si>
  <si>
    <t>Abertura Solicitação para visita técnica no cliente, a pedido do mesmo.TÉCNICO : CAIO VICTOR CLIENTE : JONAILSON CRUZ DA SILVAENDEREÇO CORRETO: Rua Bosque Vila Verde, Sn, Justiniano de Serpa - AquirazNº CAIXA: N º PORTA: VERIFICAÇÃO DE CX: SINAL DA CTO: SINAL DO CLIENTE: MATERIAL UTILIZADO*CONECTOR VERDE: 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5.9.213 Status alterado de Andamento para Encerramento</t>
  </si>
  <si>
    <t>04/09/2026 - 08:24 01. RELATO DO CLIENTE: equipamento não acende as leds, cliente testou em outra tomada e leds continuaram apagadas02. ANÁLISE SISTEMA (UNM): não achei 03. ANÁLISE SISTEMA (VOALLE): offline 04. EXTRATO COM QUEDAS: xxx05. GERENCIAMENTO REM. HABILITADO: xx06. PROCEDIMENTO REALIZADO: cliente enviou foto 07. POTÊNCIA: xxx08. CAIXA E PORTA: xxx08. CONTATO: 8598442104709. ENDEREÇO COMPLETO: Rua Bosque Vila Verde, Sn - Justiniano de Serpa - Aquiraz - CE - CEP 61700-000 -10. CONDOMÍNIO: NÃO 10. PONTO DE REFERÊNCIA: Ponto de referência bigode11. DISPONIBILIDADE: Sim12. OBSERVAÇÃO: Lat: -4.0348241 / Long: -38.4762802</t>
  </si>
  <si>
    <t>CELISMAR ALVES ANDRE</t>
  </si>
  <si>
    <t>Rua José Garcia da Silva</t>
  </si>
  <si>
    <t>*pendência*:Técnico*: Marcos pereira *cliente*: CELISMAR ALVES ANDRE*endereço*: pindoretama centro*Cx *Potência**Potência do cliente**Serviço realizado* troca de fonte*Acesso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5.9.211 Status alterado de Andamento para Encerramento</t>
  </si>
  <si>
    <t>04/09/2026 - 08:09 01. RELATO DO CLIENTE: cliente relata que equipamento não liga, nenhuma luz acende, alarme de energia no unm02. ANÁLISE SISTEMA (UNM):Dyingasp03. ANÁLISE SISTEMA (VOALLE):Off04. EXTRATO COM QUEDAS: xx05. GERENCIAMENTO REM. HABILITADO: xx06. PROCEDIMENTO REALIZADO:teste em outra tomada07. POTÊNCIA:xx08. CAIXA E PORTA: cx1141/sem porta08. CONTATO:(85)98133-2174- (85)98567-679209. ENDEREÇO COMPLETO:Rua do Abacateiro10. CONDOMÍNIO NÃO10. PONTO DE REFERÊNCIA:Próx ao superaimundinho11. DISPONIBILIDADE:total 12. OBSERVAÇÃO:</t>
  </si>
  <si>
    <t>reposição realizadaDispositivo: samsung SM-A146MVersão do Android: 15Versão do V·Tasks: 5.9.213 Status alterado de Andamento para Encerramento</t>
  </si>
  <si>
    <t>O.S. Prestação de Contas, encerrar somente ao final da prestação de contasTécnico: GABRIEL MARTINS MUNIZ Data: 2026-09-04T07:37:04.576640</t>
  </si>
  <si>
    <t>JOSE ALDEMIR DA COSTA PRAXEDES FILHO</t>
  </si>
  <si>
    <t>Rua Francisco Miranda</t>
  </si>
  <si>
    <t>☑️☑️*INSTALAÇÃO* ☑️☑️*Chegada**Saída**Data* 04.09.2026*SUPORTE**COMERCIAL**Técnico* Thiago Castro*Cliente* JOSE ALDEMIR DA COSTA PRAXEDES FILHO*ENDEREÇO* Rua Francisco Miranda, 346, Centro - Beberibe*Caixa* 5742*PORTA* 14*SINAL DA CAIXA* - 23*SINAL DO CLIENTE* - 23*Velocidade**Material utilizado*2Conector Verde 0Conector Azul4Fixa fio0canaleta0 Esticador0Adesivo conector Black0 RJ45*OBS* *VALOR* *SENHA* *MAC* FHTTFE2FF414*drop inicial* 104*drop final* 48*Metragem* 56*Classificação de Encerramento*RESOLVIDO✅Status alterado de Reagendado para EncerramentoDispositivo: samsung SM-A055MVersão do Android: 15Versão do V·Tasks: 5.9.213 Status alterado de Abertura para Encerramento</t>
  </si>
  <si>
    <t>VENDEDOR: LEIDIVANIA ÁREA: PAP () CALL-CENTER ( ) LOJA ( ) TBR ( X)TITULAR: JOSE ALDEMIR DA COSTA PRAXEDES FILHOTELEFONE: 85985756390WHATSAPP: 85985756390DISPONIBILIDADE: MANHA( ) TARDE ( ) DIA TODO (X)DATA: 04.09.2026CIDADE E BAIRRO: CENTRO = BEBERIBE PLANO: 100MBVALOR ORIGINAL DO PLANO: 74,90POSSUI DESCONTO DE PONTUALIDADE? SIM ( ) NÃO (X )SE SIM: D5 ( ) ou DNET - D10( )DESCONTO DE __ , SE PAGO ATÉ O VENCIMENTO POR 12 MESESTAXA INSTALAÇÃO: GRATIS ATENDIMENTO REGISTRADO:Google Drive ( ) Fortics ( ) Smart ( X)FIDELIDADE: (X ) SIM NÃO ( )CLIENTE DESEJA NOTA FISCAL: SIM ( ) NÃO (X )COORD:-4.1864902926792045, -38.12792369101466CAIXA: cx 5742CASA DUPLEX ( ) CASA TERREA (x)QUANTOS E QUAIS APARELHOS CONECTADOS: TV E CELULAROBSERVAÇÃO ADICIONAL:Ativação do contrato: 174478---- Endereço de Instalação ----CEP: 62840-000Logradouro: Rua Francisco MirandaNúmero: 346Bairro: CentroEstado: CECidade: BeberibeComplemento: casa AReferência: demir dos cataventos---- Serviços a serem ativados ----- 0522 - IFT - ULTRAINFO - 100MB</t>
  </si>
  <si>
    <t>, 🛠 *PENDÊNCIA* 🧰*Data:* 04/09/26*Atendente Responsável:* *Técnico:* gutembergue N2-Cliente:Bot ControladoriaBairro: R. Santa Adélia, 258, Centro - Eusébio*Caixa:Port:*Potência da caixa:*Potência do cliente:*Acesso remoto Habilitado:*Serviço Realizado:*Material Utilizado: Obs: prestação de contas *Valor:* *Obs:*Drop inicia:*Drop final:*Metragem:*Cabo de rede:* *Classificação de Encerramento:*resolvidoDispositivo: motorola moto g06Versão do Android: 15Versão do V·Tasks: 5.9.213 Status alterado de Andamento para Encerramento</t>
  </si>
  <si>
    <t>O.S. Prestação de Contas, encerrar somente ao final da prestação de contasTécnico: GUTEMBERGUE OLIVEIRA Data: 2026-09-04T07:40:42.925142</t>
  </si>
  <si>
    <t>TICIANA COSTA PEREIRA</t>
  </si>
  <si>
    <t>🛠 *PENDÊNCIA/COND.* 🧰*Chegada:**Saída:**Data:* 05/09/2026*Atendente N:* *Técnico:* Vanízio/Claylson *Cliente:* TICIANA COSTA PEREIRA*Endereço:* Rua Vereda Tropical, 332, Vereda Tropical - Eusébio*Caixa:* 8029*Porta:* 12*Potência da caixa:* -21*Potência do cliente:*-21*Serviço Realizado:* Feito a troca do conector da CTO*Material Utilizado*00 ont Intelbras()00 ont Zte ()00 mercusys ()00 onu mini Apc ()00 fonte 12V00 Canaleta00 Fixa Fio00 esticador00 metros de drop01 conector verde00 conector azul00 conector RJ4500 lacre*Valor:* *Obs:* *Drop inicial:* *Drop final:* *Metragem Total:* *Cabo de rede:* metros*Classificação de Encerramento:*Dispositivo: samsung SM-A266MVersão do Android: 16Versão do V·Tasks: 5.9.213 Status alterado de Andamento para Encerramento</t>
  </si>
  <si>
    <t>04/09/2026 - 07:55 01. RELATO DO CLIENTE: Sem Sinal / Luz Los Vermelha02. ANÁLISE SISTEMA (UNM): LOSS03. ANÁLISE SISTEMA (VOALLE): OFF04. EXTRATO COM QUEDAS: X05. GERENCIAMENTO REM. HABILITADO:NÃO FOI POSSIVEL VERIFICAR06. PROCEDIMENTO REALIZADO: REBOOT07. POTÊNCIA: X08. CAIXA E PORTA: 8029 P1108. CONTATO:(85) 99655-536709. ENDEREÇO COMPLETO: Rua Vereda Tropical, 332 - Vereda Tropical - Eusébio - CE - CEP 61761-890 - CASA 1810. CONDOMÍNIO: SIM Eusébio Boulevard I10. PONTO DE REFERÊNCIA:PROX A CORONEL CICERO DE SÁ11. DISPONIBILIDADE: PERTO DA ANTIGA SUCAN12. OBSERVAÇÃO:</t>
  </si>
  <si>
    <t>ALINE ROCHA DE LIMA DE SOUSA</t>
  </si>
  <si>
    <t>Rua Santa Elisa,</t>
  </si>
  <si>
    <t>*Pendencia**Data* 04/09/2026*Técnico* Jhonata CLIENTE:ALINE ROCHA DE LIMA DE SOUSAENDERECO:Rua Santa Elisa,, 1037, Cristo Redentor - Fortaleza*Caixa* :2602*Porta*:02*SINAL DA CAIXA*.--22*SINAL DO CLIENTE*-23SERVIÇO REALIZADO Fonte de Alimentação Queimada00Conector Verde00Conector Azul00Fixa fio00 Canaleta00 Esticador01Adesivo conector00 RJ4500 pat Cord00 ONT FIBERHOME 00 Roteador Mercusis *OBS* : Normalizada, Internet ok.. Login:multiproSenha:multipro*VALOR* :*Cabo inicial*:*Cabo final* *Metragem*Drop inicial*:0000*Drop final* : 0000*Metragem*0000Dispositivo: samsung SM-A075MVersão do Android: 16Versão do V·Tasks: 5.9.213 Status alterado de Andamento para Encerramento</t>
  </si>
  <si>
    <t>04/09/2026 - 08:20 01. RELATO DO CLIENTE: cliente relata que equipamento não liga, nenhuma luz acende, alarme de energia no unm02. ANÁLISE SISTEMA (UNM): Dyingasp03. ANÁLISE SISTEMA (VOALLE): off04. EXTRATO COM QUEDAS:xx05. GERENCIAMENTO REM. HABILITADO: xx06. PROCEDIMENTO REALIZADO: teste em outra tomada 07. POTÊNCIA: xx08. CAIXA E PORTA: cx2608/0208. CONTATO: (85)9449-509709. ENDEREÇO COMPLETO: rua santa eliza 103710. CONDOMÍNIO: NÃO 10. PONTO DE REFERÊNCIA: Proximo a esquina com doutor theberg11. DISPONIBILIDADE: total 12. OBSERVAÇÃO:</t>
  </si>
  <si>
    <t>JOSE GABRIEL LIMA DA SILVA</t>
  </si>
  <si>
    <t>☑️☑️ *INSTALAÇÃO* ☑️☑️*Chegada**Saída**Data* 10.09.2026*SUPORTE**COMERCIAL**Técnico* Israel Roberth*Cliente* MARIA LETICIA LEITE DA SILVA*ENDEREÇO* Rua Quinquim Nogueira, 326, Centro - Pacajus*Caixa* 14085*Porta* 4*SINAL DA CAIXA* 22*SINAL DO CLIENTE* 23*Velocidade**Material utilizado* 0 Conector Verde 0 Conector Azul4 Fixa fio0 Canaleta0 Esticador0 Adesivo conector Black0 RJ450 Cabo de rede*OBS* *VALOR* *SENHA* Fibra@info1 *MAC* FHTTFE1E03A0*Drop inicial* *Drop final* *Metragem* *Classificação de Encerramento*RESOLVIDO✅Dispositivo: samsung SM-A146MVersão do Android: 15Versão do V·Tasks: 5.9.213 Status alterado de Reagendado para Encerramento</t>
  </si>
  <si>
    <t>VENDEDOR: LEIDIVANIA ÁREA: PAP () CALL-CENTER ( ) LOJA ( ) TBR (X )TITULAR: JOSE GABRIEL LIMA DA SILVATELEFONE: 85985277864WHATSAPP: 85985277864DISPONIBILIDADE: MANHA( X) TARDE ( ) DIA TODO ()DATA: 03.09.2026CIDADE E BAIRRO: PLANALTO HORIZONTE - HORIZONTE PLANO: 400MBVALOR ORIGINAL DO PLANO: 94,99POSSUI DESCONTO DE PONTUALIDADE? SIM ( ) NÃO ( X)SE SIM: D5 ( ) ou DNET - D10( )DESCONTO DE __ , SE PAGO ATÉ O VENCIMENTO POR 12 MESESTAXA INSTALAÇÃO: GRATISATENDIMENTO REGISTRADO:Google Drive ( ) Fortics ( ) Smart (X )FIDELIDADE: ( X) SIM NÃO ( )CLIENTE DESEJA NOTA FISCAL: SIM ( ) NÃO ( X)COORD: -4.104515768206665, -38.48549837711349CAIXA: CX 1086CASA DUPLEX ( ) CASA TERREA (X)QUANTOS E QUAIS APARELHOS CONECTADOS: TV E CELULAR 2 PESSOAS OBSERVAÇÃO ADICIONAL:Ativação do contrato: 174479---- Endereço de Instalação ----CEP: 62884-000Logradouro: Rua BaturitéNúmero: 65Bairro: Planalto HorizonteEstado: CECidade: HorizonteComplemento: casaReferência: Atras da igreja!---- Serviços a serem ativados ----- 0522 - IFT - ULTRAINFO - 400MB</t>
  </si>
  <si>
    <t>ALICIA FREITAS MESQUITA</t>
  </si>
  <si>
    <t>R. Diadema</t>
  </si>
  <si>
    <t>Conj. Palmeiras</t>
  </si>
  <si>
    <t>♦️ *PENDÊNCIA*♦️*Chegada:* *Saída:* *Data:* 04/09/2026*Atendente Responsável:* *Técnico:* Diego*Cliente:* ALICIA FREITAS MESQUITA*Endereço* Rua Joceno Monteiro, 371, Parque Santa Maria - Fortaleza *Potência da caixa* - 26*Potência do cliente:*- 27*Caixa* 4153*Porta* 05*Serviço Realizado:*Pendência *Material Utilizado**Valor:* *Obs* cliente Los trocado os conectores da CTO e da ZTE internet ok *Drop inicial:* *Drop final:* *Metragem Total:**Cabo de rede:* *Classificação de Encerramento:* ResolvidoDispositivo: motorola moto g05Versão do Android: 15Versão do V·Tasks: 5.9.213 Status alterado de Andamento para Encerramento</t>
  </si>
  <si>
    <t>04/09/2026 - 08:14 01. RELATO DO CLIENTE: Cliente sem conexão, luz vermelha piscando no equipamento, alarme link loss no unm 02. ANÁLISE SISTEMA (UNM): link loss03. ANÁLISE SISTEMA (VOALLE): off04. EXTRATO COM QUEDAS: xx05. GERENCIAMENTO REM. HABILITADO: xx06. PROCEDIMENTO REALIZADO: reboot 07. POTÊNCIA: xx08. CAIXA E PORTA: 4153/0508. CONTATO: (85)99906-241009. ENDEREÇO COMPLETO: Rua joceno Monteiro 371 Santa Maria10. CONDOMÍNIO: NÃO 10. PONTO DE REFERÊNCIA: Pertinho do espetinho do baleia11. DISPONIBILIDADE: Hojé 04/09 e amanhã 05/0912. OBSERVAÇÃO:</t>
  </si>
  <si>
    <t>Abertura Solicitação para visita técnica no cliente, a pedido do mesmo.☑️☑️ *PENDÊNCIA* ☑️☑️*Chegada**Saída**Data* 09.09.2026*SUPORTE**COMERCIAL* *Técnico* ANDRÉ LOIOLA/ELISSON*CLIENTE* SONIA CLAUDIA FELIX*ENDEREÇO:* BR 116, 4788, Ancuri - Fortaleza*obs sobre o endereço* *CONTATO* *Caixa* 11629*PORTA* 8*SINAL DA CAIXA*-19*SINAL DO CLIENTE* -19*Velocidade* MBPS*Material utilizado*03 Conector Verde 02 Conector Azul 15 Fixa fixo Canaleta00 Esticador adesivo 0 Per CordRJ4500 tubetePROBLEMA RELATADO: SEM CONEXÃO.*OBS:* DROP ROMPIDO, REALIZADA A TROCA DO DROP 2 VEZES POR ATENUAÇÃO E CONEXÃO NORMALIZOU.*VALOR:*Cabo de redeInicial Final Metragem*SENHA DO EQUIPAMENTO* *Equipamento anterior* *ONT* *ONU* *ROTEADOR:* *Equipamento Atual* *ONT* *ONU* *ROTEADOR* *Drop inicial* 494*Drop Final* 321 *Metragem:* 173*OBS:* *Classificação de Encerramento*RESOLVIDO✅Dispositivo: motorola moto g23Versão do Android: 14Versão do V·Tasks: 5.9.213 Status alterado de Reagendado para Encerramento</t>
  </si>
  <si>
    <t>04/09/2026 - 09:08 01. RELATO DO CLIENTE: cliente sem conexão, led piscando vermelho 02. ANÁLISE SISTEMA (UNM): link loss 03. ANÁLISE SISTEMA (VOALLE): offline 04. EXTRATO COM QUEDAS: xxx05. GERENCIAMENTO REM. HABILITADO: xxx06. PROCEDIMENTO REALIZADO: padrões 07. POTÊNCIA: xxx08. CAIXA E PORTA: xxx08. CONTATO: 85 9684-544409. ENDEREÇO COMPLETO: BR 116, 4788 - Ancuri - Fortaleza - CE - CEP 60874-052 -10. CONDOMÍNIO: empresa10. PONTO DE REFERÊNCIA: Próximo ao anel viário11. DISPONIBILIDADE: terça-feira 12. OBSERVAÇÃO:</t>
  </si>
  <si>
    <t>YURE SANTOS DE SOUZA</t>
  </si>
  <si>
    <t>AVENIDA ZENOBIO LEANDRO DA COSTA</t>
  </si>
  <si>
    <t>*PENDÊNCIA**Equipe:*- Técnico: Brendhown Falcão - Auxiliar: Mateus Gabriel*CLIENTE:* YURE SANTOS DE SOUZA*Endereço:* AVENIDA ZENOBIO LEANDRO DA COSTA, 348, Parque Havai - Eusébio*COORDENADAS:* *Potência final:* 25*Caixa:* 7690*Porta:* 03*OBS:* realizada troca do drop pos enel*Equipamentos:*00 - ONT ( )00 - ONU ( )00 - Roteador 2.0 ( )00 - Roteador 3.0 ( )00 - Roteador 4.0 ( )*Materiais*01 - Verde01 - azul00 - adesivo. 00 - fixa fio00 - canaleta00 - Esticador00 - Pet Cord*Drop inicial:* 702*Drop final:* 578*Drop usado :* 12404/09/26Dispositivo: samsung SM-A065MVersão do Android: 16Versão do V·Tasks: 5.9.213 Status alterado de Andamento para Encerramento</t>
  </si>
  <si>
    <t>04/09/2026 - 08:13 01. RELATO DO CLIENTE: Fibra Sem Sinal / Luz Los Vermelha02. ANÁLISE SISTEMA (UNM): LINK LOSS03. ANÁLISE SISTEMA (VOALLE): OFFLINE04. EXTRATO COM QUEDAS: X05. GERENCIAMENTO REM. HABILITADO: VERIFICAR06. PROCEDIMENTO REALIZADO: REBOOT DO ROTEADOR07. POTÊNCIA: X08. CAIXA E PORTA: CX2030 P-0108. CONTATO: (85)99234-432309. ENDEREÇO COMPLETO: AVENIDA ZENOBIO LEANDRO DA COSTA 348, Parque Havai - Eusébio, CE10. CONDOMÍNIO: NÃO - PONTO COMERCIAL10. PONTO DE REFERÊNCIA: ZOOMGRAF11. DISPONIBILIDADE: TOTAL12. OBSERVAÇÃO: LOJA</t>
  </si>
  <si>
    <t>FRANCISCO VALDINEI SOBRINHO</t>
  </si>
  <si>
    <t>APIQUES</t>
  </si>
  <si>
    <t>Servico: onu lossEquipe:Sérgio e YuriCliente:FRANCISCO VALDINEI SOBRINHOCidade:ItapipocaBairro:APIQUES, S/N, ZONA RURAL - ITAPIPOCA-CERua:APIQUES, S/N, ZONA RURAL - ITAPIPOCA-CEN° CTO:Fibra:Potencia:23.56Material utilizado:-1 conector --Cabo inicial:Cabo final:Metragem total:Obs:.onu estava loss feito a troca do conector na casa do cliente Internet normalizadaDispositivo: samsung SM-A065MVersão do Android: 16Versão do V·Tasks: 5.9.213 Status alterado de Andamento para Encerramento</t>
  </si>
  <si>
    <t>04/09/2026 - 08:23 01. RELATO DO CLIENTE: drop rompida, led dos equipamento vermelha02. ANÁLISE SISTEMA (UNM): ****03. ANÁLISE SISTEMA (VOALLE): offline04. EXTRATO COM QUEDAS: NÃO 05. GERENCIAMENTO REM. HABILITADO: *****06. PROCEDIMENTO REALIZADO: padrao07. POTÊNCIA: nao tem acesso08. CAIXA E PORTA: nao tem acesso08. CONTATO: 888137499009. ENDEREÇO COMPLETO: APIQUES S/N, ZONA RURAL - ITAPIPOCA-CE, CE10. CONDOMÍNIO: NÃO 10. PONTO DE REFERÊNCIA: ***11. DISPONIBILIDADE: o dia todo12. OBSERVAÇÃO:</t>
  </si>
  <si>
    <t>RENATO DE ALMEIDA FACANHA</t>
  </si>
  <si>
    <t>Rua 4</t>
  </si>
  <si>
    <t>Novo Portugal</t>
  </si>
  <si>
    <t>✅ *PENDENCIA *✅*TÉCNICO* Carlinhos *Data* 04/09/2026*PROTROCOLO* 3853906🧑‍🧑‍🧒‍🧒 *CLIENTE* RENATO DE ALMEIDA FACANHA🏠 * ENDEREÇO DO CLIENTE* Rua Paulo Henrique da Silva Almeida, 85, Pires Façanha - Eusébio*LOCALIZAÇÃO DO CLIENTE* -38.432170 -3.882101*PONTO DE REFERENCIA* Não informado ⏹️ *Caixa* 1118*Porta.* 01*SINAL DA CAIXA* 23*SINAL DO CLIENTE* 23*DROP COM ETIQUETA 🏷️* ☎️ *GESTÃO DE O.S* *ATENDIMENTO:*📝 *SERVIÇO REALIZADO:* ⚙️ *Material utilizado*00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passou um caminhão e derrubou a drop do poste, drop erguida.*VALOR* *Cabo inicial* 00 m*Cabo final* 00m*Metragem* 00m*Drop inicial* 00m*Drop final* 00m*Metragem* 00mn*Classificação de Encerramento* *RESOLVIDO✅**Status alterado de Reagendado para Encerramento* 😎 🇮🇹Dispositivo: motorola moto g04Versão do Android: 14Versão do V·Tasks: 5.9.213 Status alterado de Andamento para Encerramento</t>
  </si>
  <si>
    <t>04/09/2026 - 08:43 01. RELATO DO CLIENTE: cliente em loja informando que sua fiação esta baixa , devido um carro ter passado e batido na fiação, informado a cliente que esta tudo normal em sistema, cliente disse que tinha certeza que era a sua fiação, informei ao mesmo que seria necessário uma foto ou vídeo, mas insistiu na visita, cliente ciente de valor a ser cobrado caso não seja sua fiação e que ficará em analise do técnico no local.02. ANÁLISE SISTEMA (UNM): online03. ANÁLISE SISTEMA (VOALLE): online04. EXTRATO COM QUEDAS: NÃO05. GERENCIAMENTO REM. HABILITADO: SIM06. PROCEDIMENTO REALIZADO: verificação em sistema07. POTÊNCIA: -23.6608. CAIXA E PORTA: cx1118/0108. CONTATO: (85)99943-257309. ENDEREÇO COMPLETO: Rua Paulo Henrique da Silva Almeida , 85 - Pires Façanha - Eusébio - CE10. CONDOMÍNIO: NÃO10. PONTO DE REFERÊNCIA:: POR TRÁS DO ALPHAVILLE DO EUSÉBIO.11. DISPONIBILIDADE: total12. OBSERVAÇÃO:</t>
  </si>
  <si>
    <t>ELISANGELA BARBOSA PEREIRA</t>
  </si>
  <si>
    <t>*pendência*:Técnico*: Marcos pereira *cliente*:ELISANGELA BARBOSA PEREIRA*endereço*: batoque *Cx 8515*Potência*25*Potência do cliente*25*Serviço realizado* cliente fora da caixa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5.9.211 Status alterado de Andamento para Encerramento</t>
  </si>
  <si>
    <t>04/09/2026 - 08:33 01. RELATO DO CLIENTE: Fibra Sem Sinal / Luz Los Vermelha02. ANÁLISE SISTEMA (UNM): off03. ANÁLISE SISTEMA (VOALLE): off04. EXTRATO COM QUEDAS: x05. GERENCIAMENTO REM. HABILITADO: x06. PROCEDIMENTO REALIZADO: reboot07. POTÊNCIA: x08. CAIXA E PORTA: cx8515, p1008. CONTATO: (85) 98845-9784 09. ENDEREÇO COMPLETO: Rua 4, 1 - Batoque - Aquiraz - CE - CEP 61700000 - Casa 110. CONDOMÍNIO não10. PONTO DE REFERÊNCIA: tem uma casa na esquina com as portas azuis11. DISPONIBILIDADE: total12. OBSERVAÇÃO:</t>
  </si>
  <si>
    <t>O.S. Prestação de Contas, encerrar somente ao final da prestação de contasTécnico: FRANCISCO FELIPE DE LIMA ALVES Data: 2026-09-04T08:23:11.242820</t>
  </si>
  <si>
    <t>cabo de rede Dispositivo: motorola moto g04sVersão do Android: 14Versão do V·Tasks: 5.9.213 Status alterado de Andamento para Encerramento</t>
  </si>
  <si>
    <t>O.S. Prestação de Contas, encerrar somente ao final da prestação de contasTécnico: HALLEF GUILHERME LIMA CLEMENTE SILV Data: 2026-09-04T08:33:50.281571</t>
  </si>
  <si>
    <t>reposição de material Dispositivo: motorola moto g23Versão do Android: 14Versão do V·Tasks: 5.9.213 Status alterado de Andamento para Encerramento</t>
  </si>
  <si>
    <t>O.S. Prestação de Contas, encerrar somente ao final da prestação de contasTécnico: DAVI MEDINA DE ARAUJO Data: 2026-09-04T08:38:09.526495</t>
  </si>
  <si>
    <t>JOSE NEVES CORREIA LINS</t>
  </si>
  <si>
    <t>R. Estevão Borba</t>
  </si>
  <si>
    <t>Coab 2</t>
  </si>
  <si>
    <t>*TEC:* KELVER EDUARDO*DATA: 04/09/2026**COD SUPORTE* 3853950*NOME DO CLIENTE:* JOSE NEVES CORREIA LINS*DESCRIÇÃO:* WI-FI COM INSTABILIDADE *SOLUÇÃO:* FOI NECESSARIO REALIZAR A SUBSTITUIÇÃO DO EQUIPAMENTO. OBS: APOS ALGUNS TESTES FOI CONSTATADO QUE EQUIPAMENTO ESTAVA SE DESLIAGNDO .Equipamento retirado 22032F90129512102311AXJ7SK8203955Dispositivo: samsung SM-A146MVersão do Android: 15Versão do V·Tasks: 5.9.213 Status alterado de Andamento para Encerramento</t>
  </si>
  <si>
    <t>04/09/2026 - 08:49 01. RELATO DO CLIENTE: CLIENTE VEIO EM LOJA FAZER A SOLICITAÇÃO DE UMA VISITA , POIS ESTA COM LENTIDÃO02. ANÁLISE SISTEMA (UNM): ONLINE03. ANÁLISE SISTEMA (VOALLE): ONLINE04. EXTRATO COM QUEDAS: SIM ou NÃO05. GERENCIAMENTO REM. HABILITADO: SIM06. PROCEDIMENTO REALIZADO:VERIFICADO NO SISTEMA E ABERTO SOLICITAÇÃO07. POTÊNCIA: -2008. CAIXA E PORTA:CTO-BF 06 P-208. CONTATO:(81) 99454-116309. ENDEREÇO COMPLETO:R. Estevão Borba 156 CHOAB 210. CONDOMÍNIO: NÃO10. PONTO DE REFERÊNCIA:X11. DISPONIBILIDADE: SIM O DIA TODO12. OBSERVAÇÃO:</t>
  </si>
  <si>
    <t>LUCAS MIRANDA DE ASSIS</t>
  </si>
  <si>
    <t>Rua do Imperio</t>
  </si>
  <si>
    <t>🪜🧰 *PENDÊNCIA* 🧰🪜*Data:* 08/09/2026*Atendente:* *Técnico:* Valderilo*Cliente:* LUCAS MIRANDA DE ASSIS*Endereço:* Rua do Imperio, 117, Pedras - ItaitingaPotência da caixa: Potência do cliente: *Caixa:* *Porta:* *Gerenciamento remoto habilitado:* Sim*Serviço Realizado:* puxado um novo drop, feito os testes e conexão normalizou *Material Utilizado:* 02 - conector verde *MAC:**Drop inicial:* 1000*Drop final:* 930*Total:* 70*Valor:* *Obs:**Classificação de Encerramento:*Resolvido ✅Dispositivo: samsung SM-A346MVersão do Android: 16Versão do V·Tasks: 5.9.213 Status alterado de Remarcação para Encerramento</t>
  </si>
  <si>
    <t>04/09/2026 - 09:23 01. RELATO DO CLIENTE: sem conexão, led vermelho 02. ANÁLISE SISTEMA (UNM): link loss03. ANÁLISE SISTEMA (VOALLE): off04. EXTRATO COM QUEDAS: xx05. GERENCIAMENTO REM. HABILITADO: verificar 06. PROCEDIMENTO REALIZADO: reboot07. POTÊNCIA: xx08. CAIXA E PORTA: 892 - 1608. CONTATO: (85)98222-200109. ENDEREÇO COMPLETO: Rua do Imperio 117, Pedras - Itaitinga, CE10. CONDOMÍNIO: SIM - Residencial Sagres10. PONTO DE REFERÊNCIA: ao lado do colégio domiguinhos  -3.8906379 / Long: -38.511538611. DISPONIBILIDADE: total 12. OBSERVAÇÃO:</t>
  </si>
  <si>
    <t>MARIA TAINA BARBOSA DA SILVA</t>
  </si>
  <si>
    <t>Rua Maria de Nazaré Taveira</t>
  </si>
  <si>
    <t>✅ INSTALACAO ✅*Data* 08.09.2026*Técnico* Luiz Carlos CLIENTE: MARIA TAINA BARBOSA DA SILVA🏠 ENDEREÇO: Rua Maria de Nazaré Taveira, 551, Buenos Aires - Horizonte*LOCALIZAÇÃO DO CLIENTE: -4.097038 -38.514787*PONTO DE REFERENCIA: ao lado do cemiterio ⏹️ *Caixa 9275 Porta. 07*SINAL DA CAIXA* -23*SINAL DO CLIENTE* -23*DROP COM ETIQUETA 🏷️* ☎️ *GESTÃO DE O.S* *ATENDIMENTO:* 📝 *SERVIÇO: instalacao concluida⚙️ *Material utilizado*02Conector Verde00Conector Azul04Fixa fio00 Canaleta00Esticador00 Adesivo conector 00 RJ4500 patch cord📡 *Equipamento utilizado 01 ZTE (MAC) = 7C4000HG325AX (MAC) =00 XC220G3 (MAC) =00 MERCUSYS (MAC) =00 SHORELINE (MAC)= 00 INTELBRAS( MAC)= *Equipamento RMA*00 ZTE (MAC) = 00 HG325AX (MAC) = 00 ONT GLOBAL (MAC) =00 ROTEADOR TPL (MAC) = 00 ROTEADOR TENDA (MAC) = 00 MERCUSYS (MAC) =00 ONU MINI (MAC) = 00 ONU APC (MAC) = *OBS* *VALOR *Cabo inicial* 00m*Cabo final* 00m*Metragem* 00m*Drop inicial* 849m*Drop final* 636m*Metragem* 213m*Classificação de Encerramento**RESOLVIDO✅**Status alterado de Reagendado para Encerramento* 😎 🇮🇹Dispositivo: samsung SM-A146MVersão do Android: 15Versão do V·Tasks: 5.9.213 Status alterado de Abertura para Encerramento</t>
  </si>
  <si>
    <t>VENDEDOR:GUSTAVO LEITÃO DE ANDRADE AZEVEDO ÁREA: PAP (X) CALL-CENTER ( ) LOJA ( ) TBR ( )TITULAR: MARIA TAINA BARBOSA DA SILVATELEFONE: 85 98737-1487WHATSAPP: 85 98737-1487DISPONIBILIDADE: MANHA( ) TARDE ( ) DIA TODO (x)DATA:CIDADE E BAIRRO:Horizonte,Bueanos Aires 2PLANO:500 MB VALOR ORIGINAL DO PLANO:99,99 POSSUI DESCONTO DE PONTUALIDADE? SIM (x ) NÃO ( )SE SIM: D5 ( x) ou DNET - D10( )DESCONTO DE __ , SE PAGO ATÉ O VENCIMENTO POR 12 MESESTAXA INSTALAÇÃO:00 ATENDIMENTO REGISTRADO:Google Drive (x ) Fortics ( ) Smart ( )FIDELIDADE: ( x) SIM NÃO ( )CLIENTE DESEJA NOTA FISCAL: SIM ( ) NÃO ( )COORD: -4.096760413922805, -38.51470091783778 CAIXA: CX9275CASA DUPLEX ( ) CASA TERREA (x)QUANTOS E QUAIS APARELHOS CONECTADOS:2 celular e uma TvOBSERVAÇÃO ADICIONAL:Ativação do contrato: 174480---- Endereço de Instalação ----CEP: 62886-514Logradouro: Rua Maria de Nazaré TaveiraNúmero: 551Bairro: Buenos AiresEstado: CECidade: HorizonteComplemento: CasaReferência: sem referência---- Serviços a serem ativados ----- 0826 - IFT - ULTRAINFO - 500MB---- Viabilidade ----Porta Reservada: Saída 1Distância Aproximada: 67,40m</t>
  </si>
  <si>
    <t>EMERSON PEREIRA NUNES</t>
  </si>
  <si>
    <t>Rua José Mendes da Silva</t>
  </si>
  <si>
    <t>ATIVAÇÃOData: 05/09/2026Técnico: Rafael SousaCliente: Emerson Pereira NunesEndereço: Rua José Mendes da Silva, 913, Pavuna – PacatubaCondomínio: Garden Pacatuba IICTO: 3888Porta: P1Material utilizado- 02 APC- 01 ONT ZTE GD2B5750B- Drop: início 334 m / final 88 m- Total utilizado: 246 mProcedimento realizadoPor se tratar de um condomínio, inicialmente o serviço seria remarcado para uma equipe especializada. Porém, como o cliente informou que somente teria disponibilidade na data de hoje, foi realizada a instalação.Para a execução da atividade, foi necessário acionar o supervisor Marcos, que prestou apoio durante o procedimento. Foi realizada a passagem do cabo pela tubulação, desde a entrada do condomínio até o andar do cliente.Após a passagem pela tubulação, foi necessário realizar ainda um lançamento de aproximadamente 200 metros até a CTO para possibilitar a ativação do cliente.O procedimento só foi possível devido à existência de uma sobra de cabo deixada anteriormente por outra equipe/provedor, a qual pôde ser utilizada para realizar a passagem.A acomodação do equipamento foi feita de forma provisória, conforme solicitação do cliente, pois ele informou que, quando receber o móvel, irá acomodar o equipamento sobre ele.Configurações e testes- Conexão ativada com sucesso.- Potência óptica: -23 dBm na CTO e -23 dBm no cliente.- Otimização do Wi-Fi realizada.- Rede 2,4 GHz: canal 6, largura de banda 20 MHz.- Rede 5 GHz: canal 48, largura de banda 80 MHz.- Plano de 300 Mbps testado no aparelho técnico, com velocidade compatível.Serviço concluído com sucesso.Dispositivo: samsung SM-A146MVersão do Android: 15Versão do V·Tasks: 5.9.213 Status alterado de Remarcação para Encerramento</t>
  </si>
  <si>
    <t>VENDEDOR:sarahÁREA: PAP () CALL-CENTER ( ) LOJA ( ) TBR (x )TITULAR: EMERSON PEREIRA NUNESTELEFONE: 85921663938WHATSAPP:85921663938DISPONIBILIDADE: MANHA(x ) TARDE ( ) DIA TODO ()DATA: agendamento dia 05/09 sábadoCIDADE E BAIRRO: pacatuba pavunaPLANO: 500Mb ? R$99,99VALOR ORIGINAL DO PLANO:POSSUI DESCONTO DE PONTUALIDADE? SIM ( ) NÃO ( )SE SIM: D5 ( ) ou DNET - D10( )DESCONTO DE __ , SE PAGO ATÉ O VENCIMENTO POR 12 MESESTAXA INSTALAÇÃO:ATENDIMENTO REGISTRADO:Google Drive ( ) Fortics ( ) Smart ( x)FIDELIDADE: (x ) SIM NÃO ( )CLIENTE DESEJA NOTA FISCAL: SIM ( ) NÃO ( )COORD:-3.9081171251690203, -38.59877454559947caixa: 3888CASA DUPLEX ( ) CASA TERREA ( ) apartamento (x)QUANTOS E QUAIS APARELHOS CONECTADOS:2 celulares, 1 Tv , 1 projetor e 1 tabletOBSERVAÇÃO ADICIONAL:Ativação do contrato: 174481---- Endereço de Instalação ----CEP: 61809-400Logradouro: Rua José Mendes da SilvaNúmero: 913Bairro: PavunaEstado: CECidade: PacatubaComplemento: apartamento n 203 lReferência: Condomínio Garden Pacatuba II---- Serviços a serem ativados ----- 0826 - IFT - ULTRAINFO - 500MB</t>
  </si>
  <si>
    <t>RAIMUNDO NONATO ADRIANO ( DARLING ADRIANO)</t>
  </si>
  <si>
    <t>RUA JOSE PIRES DA ROCHA</t>
  </si>
  <si>
    <t>CARACARA</t>
  </si>
  <si>
    <t>*pendência*:Técnico*: Marcos pereira *cliente*RAIMUNDO NONATO ADRIANO ( DARLING ADRIANO)*endereço*: caracara Rua José Pires da Rocha, Caracará - Aquiraz*Cx 9828*Potência*23*Potência do cliente*23*Serviço realizado* atenuação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</si>
  <si>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04/09/2026 - 09:07 01. RELATO DO CLIENTE: CLIENTE RELATA QUE SEU APARELHO ESTÁ COM AS LUZES PISCANDO VERMELHO.FOI VERIFICADO VOALLE ESTÁ OFF NO UNM LINKLOSS.02. ANÁLISE SISTEMA (UNM): LINKLOSS03. ANÁLISE SISTEMA (VOALLE): OFF04. EXTRATO COM QUEDAS: (SIM )ou NÃO 05. GERENCIAMENTO REM. HABILITADO: SIM ou NÃO VERIFICAR06. PROCEDIMENTO REALIZADO: DESLIGAR E LIGAR O APARELHO07. POTÊNCIA: S/ID08. CAIXA E PORTA: 8323 p1608. CONTATO: 85 9431-939409. ENDEREÇO COMPLETO: RUA JOSE PIRES DA ROCHA, S/N10. CONDOMÍNIO: SIM (Nome) ou NÃO 10. PONTO DE REFERÊNCIA: PROXIMO MERCADINHO OSEAS 11. DISPONIBILIDADE: PELA MANHÃ12. OBSERVAÇÃO:</t>
  </si>
  <si>
    <t>ALDAIZA INACIO FABRICIO DE OLIVEIRA</t>
  </si>
  <si>
    <t>Rua Verde 25</t>
  </si>
  <si>
    <t>*🧰 PENDÊNCIA 🧰**Data:* 08/09/2026*Técnico:* Geilson/David *cliente*ALDAIZA INACIO FABRICIO DE OLIVEIRA*Endereço*Rua Verde 25, 124, Jangurussu - Fortaleza*Potência:* -23*Caixa* *porta* *MATERIAL USADO* Conector verde Conector azul Adesivo Petcord Fixa fio Canaleta Rj45 Cabo de rede EQUIPAMENTOS *Ont* *ONU* *Roteador* *Retirado* *DROP*⬇️*inicial:* *Final:* *Metragem:* *Serviço:Cliente relatou que houve uma queda de energia, trocamos a fonte que estava queimada e subir normalmente a conexão.*OBS* *Valor*Dispositivo: iPhoneVersão do iOS: 26.6.1Versão do V·Tasks: 5.9.213 Status alterado de Andamento para Encerramento</t>
  </si>
  <si>
    <t>04/09/2026 - 08:57 01. RELATO DO CLIENTE: Cliente relata que teve queda de energia e após o retorno o aparelho se encontra sem internete com luz vermelha piscando, se trata de um ponto comercial, cliente pede urgência.02. ANÁLISE SISTEMA (UNM): DYINGGASP03. ANÁLISE SISTEMA (VOALLE): Offline04. EXTRATO COM QUEDAS: X05. GERENCIAMENTO REM. HABILITADO: X06. PROCEDIMENTO REALIZADO: reboot sem suceso07. POTÊNCIA: não foi possivel verificar08. CAIXA E PORTA: 100085608. CONTATO: (85) 98842-4440/(85) 98844-493409. ENDEREÇO COMPLETO: Rua Verde 25 124, Jangurussu - Fortaleza, CE10. CONDOMÍNIO: NÃO, ponto comercial10. PONTO DE REFERÊNCIA: em frente a padaria e proximo ao bião do dedé11. DISPONIBILIDADE: O dia todo12. OBSERVAÇÃO: cliente informa que os dois numeros são whatssap e prefere que entre em contato pelo whatssap, Também informa que se trata de um ponto comercial e pede urgência.</t>
  </si>
  <si>
    <t>JOSÉ RODRIGUES DE SOUSA</t>
  </si>
  <si>
    <t>RUA JOSE GUMERCINDO DE VASCONCELOS</t>
  </si>
  <si>
    <t>TAMBUATA</t>
  </si>
  <si>
    <t>JEBNET - Extrato Sem Quedas</t>
  </si>
  <si>
    <t>/ Pendencia*suporte *Técnico:*kim e Neo Cliente:JOSÉ RODRIGUES DE SOUSAENDEREÇO :RUA JOSE GUMERCINDO DE VASCONCELOS, Sn, TAMBUATA - Tururu*Serviço:* roteador travado feito a reconfiguração Material Utilizado:---Caixa:Porta:Potência da caixa: Potência do cliente:Cabo Inicial :Cabo Final:*Metragem Total:*Dispositivo: samsung SM-A065MVersão do Android: 16Versão do V·Tasks: 5.9.213 Status alterado de Andamento para Encerramento</t>
  </si>
  <si>
    <t>04/09/2026 - 08:49 01. RELATO DO CLIENTE: quedas de constante02. ANÁLISE SISTEMA (UNM): ***03. ANÁLISE SISTEMA (VOALLE): online04. EXTRATO COM QUEDAS: NÃO 05. GERENCIAMENTO REM. HABILITADO: NÃO 06. PROCEDIMENTO REALIZADO: padrao07. POTÊNCIA: nao tem acesso08. CAIXA E PORTA: nao tem acesso08. CONTATO: 8599183293509. ENDEREÇO COMPLETO: RUA JOSE GUMERCINDO DE VASCONCELOS Sn, TAMBUATA - Tururu, CE10. CONDOMÍNIO: NÃO 10. PONTO DE REFERÊNCIA:****11. DISPONIBILIDADE: o dia todo12. OBSERVAÇÃO:**</t>
  </si>
  <si>
    <t>TAIS ELIANE SAMPAIO DE OLIVEIRA LIBOS</t>
  </si>
  <si>
    <t>Avenida João Anastacio de Castro</t>
  </si>
  <si>
    <t>🪜🧰 *PENDÊNCIA*🧰🪜*Data:* 04/09/26*Atendente:* *Técnico:* PINHEIRO *Cliente:* TAIS ELIANE SAMPAIO DE OLIVEIRA LIBOS*Endereço:* Rua Joao Anastacio de Castro, 237, Jacunda - Aquiraz*Potência da caixa:* 24*Potência do cliente:* 24*Caixa:* 2500*Porta do Cliente:* 01*Gerenciamento remoto habilitado:* sim *Serviço Realizado:*Troca de drop*Material Utilizado:**ONT:* *ROTEADOR:**Cabo de rede:* *Rj45**Fita isolante:**Adesivo de conector:* *Fixa cabo:**Canaleta:**Drop:* 292*Conector azul:* *Conector verde:* 2*MAC:**Drop inicial:* 779*Drop final:* 487*Total:* 292*Valor:* *OBS:* *CLASSIFICAÇÃO* ENCERRAMENTO:RESOLVIDO ✅Dispositivo: motorola moto g04Versão do Android: 14Versão do V·Tasks: 5.9.213 Status alterado de Andamento para Encerramento</t>
  </si>
  <si>
    <t>04/09/2026 - 08:54 01. RELATO DO CLIENTE: CLIENTE SEM INTERNET, NENHUMA LED ACESSA, INFORMA QUE NUNCA TEVE NENHUMA MANUTENÇAO E QUE NINGUEM MEXE NO ROTEADOR02. ANÁLISE SISTEMA (UNM): LINK LOSS03. ANÁLISE SISTEMA (VOALLE): OFF04. EXTRATO COM QUEDAS: NAO05. GERENCIAMENTO REM. HABILITADO: CLIENTE OFF06. PROCEDIMENTO REALIZADO: REBOOT SEM SUCESSO07. POTÊNCIA: XX08. CAIXA E PORTA: CX2500 P1308. CONTATO: (85) 99773-157009. ENDEREÇO COMPLETO: Rua Joao Anastacio de Castro, 237 - Jacunda - Aquiraz - CE - CEP 6170000010. CONDOMÍNIO: NÃO10. PONTO DE REFERÊNCIA: SITIO DEPOIS DO CAFUNDO11. DISPONIBILIDADE: TOTAL12. OBSERVAÇÃO:</t>
  </si>
  <si>
    <t>VAGNOLIA MARIA MIRANDA DA SILVA</t>
  </si>
  <si>
    <t>⚠️ *pendência* ⚠️*Data:* 04/09/2026*TÉCNICO RESPONSÁVEL:* Israel Oliveira*CLIENTE:* VAGNOLIA MARIA MIRANDA DA SILVA*ENDEREÇO:* Av. Laureano de Paulo Santana, 849, Caponga - Cascavel*LOCALIZAÇÃO DO CLIENTE*-4.039739,-38.197994*SUPORTE N2:* *CAIXA:* 1571*PORTA:* 08*POTÊNCIA DA CAIXA:* -19*POTÊNCIA DO CLIENTE:* -19*ACESSO REMOTO HABILITADO:* sim*SENHA DO ROTEADOR:**SERVIÇO:* Ont não estava subindo acesso,realizado a troca do equipamento e voltou o acesso.*OBS:* *MATERIAL UTILIZADO:*01 Ont tp-link ac1200 mac:9530*VALOR:* 0,00 *DROP INICIAL:* *DROP FINAL:* *METRAGEM TOTAL:* *CLASSIFICAÇÃO DE ENCERRAMENTO :* finalizado ✅Dispositivo: samsung SM-A075MVersão do Android: 16Versão do V·Tasks: 5.9.213 Status alterado de Andamento para Encerramento</t>
  </si>
  <si>
    <t>04/09/2026 - 09:02 01. RELATO DO CLIENTE: Fibra Sem Sinal / Luz Los Vermelha02. ANÁLISE SISTEMA (UNM): não localizado03. ANÁLISE SISTEMA (VOALLE): off04. EXTRATO COM QUEDAS: SIM ou NÃO 05. GERENCIAMENTO REM. HABILITADO: SIM ou NÃO 06. PROCEDIMENTO REALIZADO: reboot sem sucesso 07. POTÊNCIA: não localizado08. CAIXA E PORTA: não localizado08. CONTATO: (85)99943-553909. ENDEREÇO COMPLETO: Av. Laureano de Paulo Santana 849, Caponga - Cascavel, CE10. CONDOMÍNIO: NÃO 10. PONTO DE REFERÊNCIA: em frente a loja multimarca masculina 11. DISPONIBILIDADE: dia todo12. OBSERVAÇÃO:</t>
  </si>
  <si>
    <t>ROBSON ANDERSON LIMA DA SILVA</t>
  </si>
  <si>
    <t>Rua Santa Rita</t>
  </si>
  <si>
    <t>*PENDÊNCIA**Data:* 06/09/2026*Técnico:* Hélio Marinho *Cliente:* ROBSON ANDERSON LIMA DA SILVA*Endereço:* Rua Santa Rita, S/Nº, Batoque - Aquiraz-4.006667,-38.236813*Caixa:* 3036*Porta:* 1*Potência da Caixa:*-18*Potência do Cliente:* -19*Serviço:* atendimento sem conexão, cabo do cliente rompeu, puxando novo drop, sinal -19, conexão normalizada.*Materiais* *conector azul**conector verde* 2und*Fixa fio**adesivo* *canaleta* *Petcord* *RJ 45* *EQUIPAMENTOS**ONT* *ROTEADOR* *ONU* *Drop* *Início* 780m*Fim* 360m*Utilizado* 420m*EQUIPAMENTO RECOLHIDO* ONU: Roteador: ONT: *Valor:* *Obs*Dispositivo: motorola moto g23Versão do Android: 14Versão do V·Tasks: 5.9.213 Status alterado de Andamento para Encerramento</t>
  </si>
  <si>
    <t>04/09/2026 - 11:20 01. RELATO DO CLIENTE: sem conexão, aparelho todo apagado 02. ANÁLISE SISTEMA (UNM): off03. ANÁLISE SISTEMA (VOALLE): off04. EXTRATO COM QUEDAS: xx05. GERENCIAMENTO REM. HABILITADO: verificar 06. PROCEDIMENTO REALIZADO: reboot 07. POTÊNCIA: xx08. CAIXA E PORTA: não tem 08. CONTATO: (85)98868-159209. ENDEREÇO COMPLETO: Rua Santa Rita S/Nº, Batoque - Aquiraz, CE10. CONDOMÍNIO: NÃO 10. PONTO DE REFERÊNCIA: última casa da rua lado esquerdo -Rua da pousada do kaka11. DISPONIBILIDADE: ligar antes de ir ao local, titular vai pedir uma pessoa pra ir abrir o portão 12. OBSERVAÇÃO:</t>
  </si>
  <si>
    <t>prestação de contasDispositivo: motorola moto g04Versão do Android: 14Versão do V·Tasks: 5.9.211 Status alterado de Andamento para Encerramento</t>
  </si>
  <si>
    <t>O.S. Prestação de Contas, encerrar somente ao final da prestação de contasTécnico: JOSE WELLITON VIEIRA FELINTO Data: 2026-09-04T08:59:12.595683</t>
  </si>
  <si>
    <t>MARIA DAS GRACAS SILVA BRAGA</t>
  </si>
  <si>
    <t>Rua Castanhal</t>
  </si>
  <si>
    <t>*PENDÊNCIA**Data* 05/09/2026*Técnico* ELIZEU DA SILVA FERREIRA CLIENTE: MARIA DAS GRACAS SILVA BRAGAENDEREÇO: Rua Castanhal, 35, Barra do Ceará - Fortaleza*Caixa*:*Porta*:*SINAL DA CAIXA*.*SINAL DO CLIENTE*.-SERVIÇO REALIZADO Troca de drop cortado *Material utilizado*01Conector Verde00Conector Azul00 Fixa fio00 Canaleta00Esticador00Adesivo conector00 RJ4500 pat Cord00 ONT ZTE00 Repetidor Mercuses00 ont intelbras fiberhome*OBS* : Internet ok cliente.Login:Senha:*VALOR* :*Cabo inicial*:*Cabo final* *Metragem* *Drop inicial*:1000*Drop final* : 0851*Metragem*:0149Dispositivo: samsung SM-A065MVersão do Android: 16Versão do V·Tasks: 5.9.213 Status alterado de Reagendado para Encerramento</t>
  </si>
  <si>
    <t>04/09/2026 - 09:47 01. RELATO DO CLIENTE: cliente informa que está sem internet, piscando vermelho02. ANÁLISE SISTEMA (UNM): dyinggasp03. ANÁLISE SISTEMA (VOALLE): offline04. EXTRATO COM QUEDAS: x05. GERENCIAMENTO REM. HABILITADO: x06. PROCEDIMENTO REALIZADO: reboot07. POTÊNCIA: x08. CAIXA E PORTA: x08. CONTATO: (85)9164-9712 (85)98766-701109. ENDEREÇO COMPLETO: Rua castanhal 3510. CONDOMÍNIO: NÃO10. PONTO DE REFERÊNCIA: Arenhia beira rio11. DISPONIBILIDADE: sábado pela manhã12. OBSERVAÇÃO:</t>
  </si>
  <si>
    <t>LUCRECIA MARIA FERNANDES CAVALCANTE</t>
  </si>
  <si>
    <t>Rua Francisco Vieira</t>
  </si>
  <si>
    <t>, -38.20180990315</t>
  </si>
  <si>
    <t>⚠️ *pendência* ⚠️*Data:* 05/09/2026*TÉCNICO RESPONSÁVEL:* Israel Oliveira*CLIENTE:* LUCRECIA MARIA FERNANDES CAVALCANTE*ENDEREÇO:* Rua Francisco Vieira, 205, Caponga - Cascavel*LOCALIZAÇÃO DO CLIENTE*-4.037040,-38.201776*SUPORTE N2:* *CAIXA:* 1564*PORTA:* 09*POTÊNCIA DA CAIXA:* -22*POTÊNCIA DO CLIENTE:* -22*ACESSO REMOTO HABILITADO:* sim*SENHA DO ROTEADOR:**SERVIÇO:* drop rompido, realizado a troca do drop e voltou o acesso.*OBS:* *MATERIAL UTILIZADO:*02 conector verde.50 m de drop.*VALOR:* 0,00 *DROP INICIAL:* 245*DROP FINAL:* 195*METRAGEM TOTAL:* 50m*CLASSIFICAÇÃO DE ENCERRAMENTO :* finalizado✅Dispositivo: samsung SM-A075MVersão do Android: 16Versão do V·Tasks: 5.9.213 Status alterado de Andamento para Encerramento</t>
  </si>
  <si>
    <t>04/09/2026 - 09:17 01. RELATO DO CLIENTE: Cliente sem conexão, luz vermelha piscando no equipamento, alarme offline no unm02. ANÁLISE SISTEMA (UNM): offline03. ANÁLISE SISTEMA (VOALLE): off04. EXTRATO COM QUEDAS: xx05. GERENCIAMENTO REM. HABILITADO: xx06. PROCEDIMENTO REALIZADO: reboot07. POTÊNCIA: xx08. CAIXA E PORTA: 1564/sem porta08. CONTATO: (85)987533516 (85)9793-1276- (85)99919-8024-09. ENDEREÇO COMPLETO:Rua, Antônio Bezerra 205 Caponga/Cascavel10. CONDOMÍNIO: NÃO10. PONTO DE REFERÊNCIA:Ao lado da pousada Lua Vermelha- Na rua do antigo hotel lá france11. DISPONIBILIDADE: total12. OBSERVAÇÃO: ligar antes de ir ao local pois é uma casa de praia, Telefone para contato (85)987533516 Aurineide</t>
  </si>
  <si>
    <t>CAMILA VITORIA BARROSO DA SILVA</t>
  </si>
  <si>
    <t>Rua Francisca Monteiro da Silva</t>
  </si>
  <si>
    <t>04/09/2026 - 09:33 PERGUNTA PRE-REQUISITO PARA ABERTURA:-CLIENTE JA SE MUDOU? SIMTEM ENERGIA ELETRICA NO LOCAL? SIM- É CONDOMINIO ? SIM ( ) NÃO (X)SE A RESPOSTA FOR NÃO PARA QUALQUER UMA DAS PERGUNTAS, A SOLICITAÇÃO NÃO PODE SER ABERTA.01. FONE 01:(85) 99601-816102. FONE 02:85 98982-358703. WHATSAPP:85) 99601-8161 ou 85 98982-358704. NOVO ENDEREÇO:* RUA:Rua Francisca Monteiro da Silva* Nº:92* BAIRRO:Camará* CIDADE:Aquiraz PONTO DE REFERÊNCIA DO ENDEREÇO NOVO:Açai do dg05. CAIXA:cx1363 ou cx424106. COORDENADAS:Lat: -3.94498967 / Long: -38.4724092907. DISPONIBILIDADE PARA RECEBER A EQUIPE:8:00 as 11:0009. DEIXAR O CLIENTE CIENTE QUE OS EQUIPAMENTOS PRECISAM ESTAR NO NOVO ENDEREÇO.10. VALOR ?75 1x11. ANTIGO ENDEREÇO:Rua Francisca Monteiro da Silva, 85 - Camará - Aquiraz* RUA:Rua Francisca Monteiro da Silva,* Nº: 85 * BAIRRO:Camará* CIDADE:Aquiraz11. PRAZO: 72 HORAS UTEIS.OBS:</t>
  </si>
  <si>
    <t>MOISES DA SILVA QUEIROZ VITORINO</t>
  </si>
  <si>
    <t>Rua 6</t>
  </si>
  <si>
    <t>Buriti</t>
  </si>
  <si>
    <t>☑️☑️ *INSTALAÇÃO* ☑️☑️*Chegada**Saída**Data* 04.09.2026*SUPORTE**COMERCIAL**Técnico* Gabriel*Cliente* MOISES DA SILVA QUEIROZ VITORINO*ENDEREÇO* Residencial Buriti, 10, Buriti - Pacajus*Caixa* 13072*Porta* 13*SINAL DA CAIXA* -23*SINAL DO CLIENTE* -23*Velocidade**Material utilizado* 2 Conector Verde 0 Conector Azul4 Fixa fio1 Canaleta0 Esticador0 Adesivo conector Black0 RJ450 Cabo de rede*OBS* *VALOR* *SENHA* *MAC* FHTTFE2F2792*Drop inicial* 181*Drop final* 66*Metragem* 115*Classificação de Encerramento*RESOLVIDO✅Dispositivo: samsung SM-A146MVersão do Android: 15Versão do V·Tasks: 5.9.213 Status alterado de Abertura para Encerramento</t>
  </si>
  <si>
    <t>VENDEDOR: josiasÁREA: PAP () CALL-CENTER ( ) LOJA ( ) TBR ( x)TITULAR: MOISES DA SILVA QUEIROZ VITORINOTELEFONE: 85921771367WHATSAPP:85921771367DISPONIBILIDADE: MANHA( x) TARDE ( ) DIA TODO ()DATA:04/09/2026CIDADE E BAIRRO: buriti/pacajusPLANO: 300 megasVALOR ORIGINAL DO PLANO: 84,99POSSUI DESCONTO DE PONTUALIDADE? SIM ( ) NÃO ( x)SE SIM: D5 ( ) ou DNET - D10( )DESCONTO DE _x_ , SE PAGO ATÉ O VENCIMENTO POR 12 MESESTAXA INSTALAÇÃO: freeATENDIMENTO REGISTRADO:Google Drive ( ) Fortics ( ) Smart (x )FIDELIDADE: (x ) SIM NÃO ( )CLIENTE DESEJA NOTA FISCAL: SIM ( ) NÃO ( x)COORD:-4.179760037420371, -38.472824744123415CAIXA: cx13085CASA DUPLEX ( ) CASA TERREA ()QUANTOS E QUAIS APARELHOS CONECTADOS:2 celular e computadorOBSERVAÇÃO ADICIONAL:Residencial Buriti 3 bloco O 204Ativação do contrato: 174483---- Endereço de Instalação ----CEP: 62870-000Logradouro: Residencial BuritiNúmero: 10Bairro: BuritiEstado: CECidade: Pacajus---- Serviços a serem ativados ----- 0522 - IFT - ULTRAINFO - 300MB---- Viabilidade ----Porta Reservada: CX13085 - Splitter 1 x 16 Conectorizado APC - Saída 4Distância Aproximada: 132,49m</t>
  </si>
  <si>
    <t>REGIS LUIS VIEIRA DO NASCIMENTO</t>
  </si>
  <si>
    <t>*PENDÊNCIA**Data:* 04/09/2026*Técnico:* Hélio Marinho *Cliente:* REGIS LUIS VIEIRA DO NASCIMENTO*Endereço:* Rua Pedestre 1, 697, Parque Santa Maria - Fortaleza*Caixa:* 11127*Porta:* 8*Potência da Caixa:*-24*Potência do Cliente:* -24*Serviço:* atendimento sem conexão, sinal -40 após refazer ambos os conectores sinal -24, conexão normalizada, cliente efetuou testes de megas e não chegou nem a metade dos megas, foi desativado o IPV6 e os megas passaram normalmente.*Materiais* *conector azul**conector verde* 2und*Fixa fio**adesivo* *canaleta* *Petcord* *RJ 45* *EQUIPAMENTOS**ONT* *ROTEADOR* *ONU* *Drop* *Início* *Fim* *Utilizado* *EQUIPAMENTO RECOLHIDO* ONU: Roteador: ONT: *Valor:* *Obs*Dispositivo: motorola moto g23Versão do Android: 14Versão do V·Tasks: 5.9.213 Status alterado de Andamento para Encerramento</t>
  </si>
  <si>
    <t>04/09/2026 - 09:43 01. RELATO DO CLIENTE: cliente informa que está sem internet, piscando vermelho02. ANÁLISE SISTEMA (UNM): linkloss03. ANÁLISE SISTEMA (VOALLE): offline04. EXTRATO COM QUEDAS: x05. GERENCIAMENTO REM. HABILITADO: x 06. PROCEDIMENTO REALIZADO: reboot07. POTÊNCIA: x08. CAIXA E PORTA: x08. CONTATO: (85)8606-5058 (85)99283-454809. ENDEREÇO COMPLETO: Rua pedestre 1, 69710. CONDOMÍNIO: NÃO 10. PONTO DE REFERÊNCIA: Centerbox11. DISPONIBILIDADE: total12. OBSERVAÇÃO:</t>
  </si>
  <si>
    <t>AMANDA CARLOS HENRIQUE PORTO CRUZ</t>
  </si>
  <si>
    <t>R. Maria Studart Gomes</t>
  </si>
  <si>
    <t>*🧰PENDÊNCIA 🧰**Data:* 07/09/2026*Técnico:* Matheus Cliente : AMANDA CARLOS HENRIQUE PORTO CRUZEndereço : R. Maria Studart Gomes, 57, Jacaúna - Aquiraz*Potência:* 17*Caixa* 8716*MATERIAL USADO* Conector verde Conector azul Adesivo Canaleta : Fixa fio *Retirado**inicial: 1000 m*Final:* 829 m*Metragem* 171 mServiço: cabo drop rompido feita a troca do cabo drop.*OBS* Conexão estabelecida.Dispositivo: samsung SM-A065MVersão do Android: 16Versão do V·Tasks: 5.9.213 Status alterado de Remarcação para Encerramento</t>
  </si>
  <si>
    <t>04/09/2026 - 09:51 01. RELATO DO CLIENTE: cliente relata que a fonte esta danificada (enferrujada ) e ocasionou a falta de conexão, ficou ciente da taxa de 30,00 caso seja identificado mau uso.02. ANÁLISE SISTEMA (UNM): link loss03. ANÁLISE SISTEMA (VOALLE): off04. EXTRATO COM QUEDAS: xx05. GERENCIAMENTO REM. HABILITADO: xx06. PROCEDIMENTO REALIZADO: xx07. POTÊNCIA: xx08. CAIXA E PORTA: 8716/0308. CONTATO: (85)98589-010509. ENDEREÇO COMPLETO: Rua Maria Studart Gomes n 5710. CONDOMÍNIO: NÃO10. PONTO DE REFERÊNCIA: próx ao hotel jangadeiro11. DISPONIBILIDADE: total12. OBSERVAÇÃO:</t>
  </si>
  <si>
    <t>PAULO CESAR DA SILVA</t>
  </si>
  <si>
    <t>Rua 1021</t>
  </si>
  <si>
    <t>*PEND/TRANSF**Data* 16/09/2026*Horário de saída:* 15:24*Técnico:* Fco.*CLIENTE:* PAULO CESAR DA SILVA*End:* Rua 1031 Q10 L3 BL6, 303, Alameda das Palmeiras - Itaitinga*Potência da caixa:* 19*Potência do cliente:* 19*Caixa:* 2212*Port:* 08*Log:* *Sen:**Serviço:*Transferência. *Material Utilizado:* 1 v.1az.1adsv.40 fix fiu.*Recolhimento:**Drop inicial:* 1000*Drop final:* 910*Total:* 90*Valor: R$* 75,00 em 3x.*Classificação de Encerramento:* Encerramento!Dispositivo: samsung SM-A075MVersão do Android: 16Versão do V·Tasks: 5.9.214 Status alterado de Reagendado para Encerramento</t>
  </si>
  <si>
    <t>04/09/2026 - 10:22 PERGUNTA PRE-REQUISITO PARA ABERTURA:-CLIENTE JA SE MUDOU? simTEM ENERGIA ELETRICA NO LOCAL? sim- É CONDOMINIO ? SIM ( x) NÃO ( )SE A RESPOSTA FOR NÃO PARA QUALQUER UMA DAS PERGUNTAS, A SOLICITAÇÃO NÃO PODE SER ABERTA.01. FONE 01: (85)98762-148802. FONE 02: (85)99963-452903. WHATSAPP: (85)99963-452904. NOVO ENDEREÇO:* RUA: Rua 1021- Quadra 10 lote 2 bloco 10 ap 104 (Alameda das Palmeiras)* Nº: 104* BAIRRO: Pedras* CIDADE: Fortaleza* PONTO DE REFERÊNCIA DO ENDEREÇO NOVO:Próximo a mercearia da Francisca05. CAIXA: 2204/221006. COORDENADAS: -3.8751477727391404, -38.517105956648607. DISPONIBILIDADE PARA RECEBER A EQUIPE: total09. DEIXAR O CLIENTE CIENTE QUE OS EQUIPAMENTOS PRECISAM ESTAR NO NOVO ENDEREÇO.10. VALOR ? 75,00 parcelado em 3x11. ANTIGO ENDEREÇO:* RUA: RUA 1031 Q10 L3 BLOCO 7 AP 101* Nº:AP 101* BAIRRO: Alameda das Palmeiras* CIDADE: Itaitinga11. PRAZO: 72 HORAS UTEIS.OBS:</t>
  </si>
  <si>
    <t>*Data* 04/09/2026*Técnico* Diogo*CLIENTE:*. FABIOLA SILVA DOS SANTOS*ENDEREÇO*. Rua Seis Companheiros, 469C, Barra do Ceará - Fortaleza*Caixa*. *Porta*. *SINAL DA CAIXA*. *SINAL DO CLIENTE*. *DROP COM ETIQUETA* Sim*SERVIÇO REALIZADO:*. Teste sem defeitos *Material utilizado*00 Conector Verde00 Conector Azul00 Fixa fio00 Canaleta00 Esticador00 Adesivo conector00 RJ4500 pet Cord00 ONU mini00 roteador Mercurys ac1200*OBS*. Cliente reclama de lentidão porém, ao chegar na casa do mesmo está tudo ok, porém o celular do cliente é um pouco antigo, e fica demorando para abrir alguns apps.Login: adminispSenha: @Giganet1*VALOR* *Cabo inicial* *Cabo final* *Metragem* *Drop inicial* 0000*Drop final* 0000*Metragem* 0000Dispositivo: motorola moto g06Versão do Android: 15Versão do V·Tasks: 5.9.213 Status alterado de Andamento para Encerramento</t>
  </si>
  <si>
    <t>04/09/2026 - 09:27 01. RELATO DO CLIENTE: CLIENTE SEM INTERNET INFORMOU QUE SUA CONEXÃO ESTA CAINDO MUITO02. ANÁLISE SISTEMA (UNM): SEM ACESSO03. ANÁLISE SISTEMA (VOALLE):ONLINE04. EXTRATO COM QUEDAS: SIM05. GERENCIAMENTO REM. HABILITADO: NÃO06. PROCEDIMENTO REALIZADO:SEM ACESSO07. POTÊNCIA:SEM ACESSO08. CAIXA E PORTA:SEM ACESSO08. CONTATO: (88) 99638-0024 - (85) 99670-946809. ENDEREÇO COMPLETO:Rua Seis Companheiros 469C10. CONDOMÍNIO: SIM (Nome) ou NÃO10. PONTO DE REFERÊNCIA:11. DISPONIBILIDADE: DIA TODO 12. OBSERVAÇÃO:LIGAR ANTES</t>
  </si>
  <si>
    <t>JANNE KELY PRUDENCIO DA COSTA</t>
  </si>
  <si>
    <t>RUA TRES DE SETEMBRO</t>
  </si>
  <si>
    <t>LOTEAMENTO PLANALTO BEBERIBE</t>
  </si>
  <si>
    <t>☑️☑️*PENDÊNCIA* ☑️☑️*Chegada**Saída**Data* 05.09.2026*SUPORTE**COMERCIAL**Técnico* Thiago Castro*Cliente* JANNE KELY PRUDENCIO DA COSTA*ENDEREÇO* RUA TRES DE SETEMBRO, 262, LOTEAMENTO PLANALTO BEBERIBE - Beberibe*Caixa* *PORTA* *SINAL DA CAIXA* -17*SINAL DO CLIENTE* - 17*Velocidade**Material utilizado*1Conector Verde 0Conector Azul0Fixa fio0canaleta0 Esticador0Adesivo conector Black0 RJ45*OBS* troca de equipamento e conector. *VALOR* *SENHA* *MAC* FHTTFE2586C9*drop inicial* *drop final* *Metragem* *Classificação de Encerramento*RESOLVIDO✅Status alterado de Reagendado para EncerramentoDispositivo: samsung SM-A055MVersão do Android: 15Versão do V·Tasks: 5.9.213 Status alterado de Andamento para Encerramento</t>
  </si>
  <si>
    <t>04/09/2026 - 10:09 01. RELATO DO CLIENTE: CLIENTE PASSA QUE SUA CONEXÃO CAI CONTATEMENTE A MESMA É CLIENTE ANTIGA E SOLICITOU CANCELAMENTO DO CONTRATO PELA INSATISFÇÃO REFERENTE A CONEXÃO, OFERTADO UMA VISITA TÉCNICA MEDIANTE A SUA RECLAMAÇÃO E MEDIANTE AS VERIFICAÇÕES EM SISTEMA , SOLICITAMOS A NECESSIDADE DE TROCA DE ROTEADOR ,FIBRA UMA VISITA MAIS DETALHADA POR SUA INSTALAÇÃO SER ANTIGA , FOI PASSADO QUE EM CASO DE TROCA MEDIANTE A PROBLEMAS TÉCNICOS CLIENTE NÃO PAGA NENHUM VALOR 02. ANÁLISE SISTEMA (UNM): ON LINE03. ANÁLISE SISTEMA (VOALLE): ONLINE04. EXTRATO COM QUEDAS: SIM05. GERENCIAMENTO REM. HABILITADO: SIM06. PROCEDIMENTO REALIZADO: A MESMA ENCONTRASE MUITO INSATISFEITA E FALOU QUE JÁ DESCONECTOU DA TOMADA E CONECTADO NOVAMENTE E NÃO RESOLVEU07. POTÊNCIA:-17.5208. CAIXA E PORTA: NÃO POSSUI NO UNM08. CONTATO: (85)99142-544709. ENDEREÇO COMPLETO: RUA TRES DE SETEMBRO, 262 - LOTEAMENTO PLANALTO BEBERIBE - Beberibe - CE - CEP 62840-000 - MESMA RUA 0710. CONDOMÍNIO: NÃO10. PONTO DE REFERÊNCIA: RUA DO MERCANTIU DO LIMA11. DISPONIBILIDADE: DIA TODO12. OBSERVAÇÃO: ENTRAR EM CONTATO ANTES DE COMPARACER O CONTATO É WHATSSAP TAMBEM.</t>
  </si>
  <si>
    <t>MARIA AZEVEDO GOMES</t>
  </si>
  <si>
    <t>RUA DAS FLORES</t>
  </si>
  <si>
    <t>RIACHÃO</t>
  </si>
  <si>
    <t>PE - SANTA RITA 02 - HW</t>
  </si>
  <si>
    <t>Equipe : João Batista ayan SousaMARIA AZEVEDO GOMESRUA DAS FLORES, 286, RIACHÃO - MiraímaPorta Nº CTO PONPotência da cto Potência: do cliente Material utilizado:-cabo -conector -fixa-fio -roteador 1 roteador mr60x fonte-ONU Cabo iniciaCabo final: Metragem Obs troca de roteador antigo não era compatível com planoDispositivo: INFINIX Infinix X6886Versão do Android: 15Versão do V·Tasks: 5.9.213 Status alterado de Andamento para Encerramento</t>
  </si>
  <si>
    <t>04/09/2026 - 09:39 PLANO ANTIGO: JEBNET - CABO - 5MBVALOR ANTIGO: 50,00PLANO NOVO: JEBNET FIBRA 150MB R$ VALOR NOVO: 69,99SERÁ OFERTADO DESCONTO DE R$ 5,00, PAGANDO ATÉ O VENCIMENTO? SIM (X ) NÃO ( ) CIENTE DA FIDELIDADE?: SimE-MAIL: FONE01: 8894949533FONE02: NÚMERO DE CONTRATO: Contrato Nº 148645PRAZO: 2 DIAS ÚTEIS OBS:</t>
  </si>
  <si>
    <t>RUA DESEMBARGADOR RORENILDO DA ROCHA LEÃO</t>
  </si>
  <si>
    <t>SANTA ROSA</t>
  </si>
  <si>
    <t>*TEC:* TARCIO FRANCISCO *DATA: 14/09/2026**COD RETIRADA* 3854066*DESCRIÇÃO:* RETIRADA DE EQUIPAMENTOS*NOME* POSTO IPIRANGAO LTDA*SOLUÇÃO:* equipamentos retirado*ENDEREÇO* RUA DESEMBARGADOR RORENILDO DA ROCHA LEÃO, S/N, SANTA ROSA - Palmares*ZTE 2 ANTENAS*(ZTEGD4B5C31D)*OBS*Dispositivo: Xiaomi 23053RN02AVersão do Android: 15Versão do V·Tasks: 5.9.214 Status alterado de Andamento para Encerramento</t>
  </si>
  <si>
    <t>FRANCISCO EDVAR ALVES</t>
  </si>
  <si>
    <t>🛠 *PENDÊNCIA* 🧰*Data:* 05/09/2026*Atendente Responsável:**Provisionamento *Técnico:* Luiz CarlosCliente:FRANCISCO EDVAR ALVESEndereço:Rua Guaramirim, 331, Lagoinha - Eusébio*Caixa/Porta:xxx*Potência da caixa: 23*Potência do clinte:23*Acesso remoto habilitado:* *Senha do Roteador:* Serviço Realizado:Reativacao .Cliente ja estava online.OBS:*Material Utilizado:*Valor:xxx *Mec Nova:* *Mec Antiga:* *Drop inicial:xxx*Drop final:xx*Metragem Total:*xxx*Classificação de Encerramento:* Finalizado✅Dispositivo: samsung SM-A346MVersão do Android: 16Versão do V·Tasks: 5.9.213 Status alterado de Andamento para Encerramento</t>
  </si>
  <si>
    <t>04/09/2026 - 09:38 STATUS DO EQUIPAMENTO: Equipamento no LocalVALOR A SER COBRADO: Taxa IsentaFONE01: 85997802784FONE02: 85997802784SUBSTITUIR O EQUIPAMENTO? SIM ( X ) NÃO ( ) ENDEREÇO COMPLETO: Rua Guaramirim, 331Bairro: LagoinhaEusébio - CE. BrasilCEP: 61760-850PRAZO: 24 HORAS ÚTEIS COMERCIAIS.</t>
  </si>
  <si>
    <t>JARUTO INDUSTRIA E COMERCIO DE PEÇAS LTDA</t>
  </si>
  <si>
    <t>Rodovia BR 116</t>
  </si>
  <si>
    <t>⛔️PENDÊNCIA ⛔️DATA: 04/09/2026TÉCNICO: ELISSONCLIENTE:JARUTO INDUSTRIA E COMERCIO DE PEÇAS LTDAENDEREÇO:RODOVIA BR 116, 4920, ANCURI - FortalezaCAIXA: PORTA :🔦POTÊNCIA: CTO (-19) CASA (-19)RELATO: feito troca da onu acesso normalizado MATERIAL UlTILIZADO:CONECTOR AZUL: ()CONECTOR VERDE:()ADESIVO: ( )FIXA FIO ()CANALETA : ( )RJ 45: ( )DROP: ( ) ESTICADOR ( )CABO UTP( ) EQUIPAMENTOS ONT: b8d0ROTEADOR: ONU VALOR: OBS: CLASSIFICAÇÃO DE ENCERRAMENTO: ACESSO NORMALIZADO Dispositivo: samsung SM-A065MVersão do Android: 16Versão do V·Tasks: 5.9.213 Status alterado de Andamento para Encerramento</t>
  </si>
  <si>
    <t>04/09/2026 - 09:50 01. RELATO DO CLIENTE: Cliente sem internet, informa que a conexão cai bastante e precisa está reiniciando para a conexão retornar. Leds verdes, online no UNM/Fiber mas com quedas no extrato de autentição.02. ANÁLISE SISTEMA (UNM): Online no UNM/Fiber03. ANÁLISE SISTEMA (VOALLE): Online04. EXTRATO COM QUEDAS: SIM 05. GERENCIAMENTO REM. HABILITADO: Não foi possivel validar, cliente estava off no voalle.06. PROCEDIMENTO REALIZADO: Analise no extrato de autenticação e abertura do chamado07. POTÊNCIA: -20.2608. CAIXA E PORTA: SEM IDENTIFICAÇÃO08. CONTATO: 85982250200 / (85) 3476-339009. ENDEREÇO COMPLETO: Rodovia BR 116, 4920 - Ancuri - Fortaleza - CE - CEP 60850-01210. CONDOMÍNIO: EMPRESA10. PONTO DE REFERÊNCIA: Prox ao São Luiz Pneus11. DISPONIBILIDADE: Dia todo/ até as 17h3012. OBSERVAÇÃO:</t>
  </si>
  <si>
    <t>ARIEL MARTINEZ ARNAL</t>
  </si>
  <si>
    <t>Rua Rosas</t>
  </si>
  <si>
    <t>☑️☑️*PENDÊNCIA*☑️☑️*Chegada**Saída**Data* 04.09.2026*Técnico Responsável*: Ítalo Xavier *CLIENTE* : ARIEL MARTINEZ ARNAL*ENDEREÇO* Rua Rosas, 0, Parque das Flores - Aquiraz*Caixa* *Porta* *SINAL DA CAIXA* -23*SINAL DO CLIENTE* - 23*Velocidade* *Material UTILIZADO*0 Conector Verde0 Conector Azul 0 Fixa fio0 Canaleta0Esticador0 Adesivo conector Black0 RJ450 M Cabo de rede*OBS* EQUIPAMENTO DEMORANDO MUITO A SUBIR CONEXÃO QUANDO DESLIGADA , COM ACESSO LENTO , COM ISSO TROCADO O EQUIPAMENTO TESTE DE VELOCIDADE CHEGANDO OS MEGAS NORMAL , CÂMERAS FICARAM DESCONECTADAS DEVIDO TROCA DE EQUIPAMENTO ESTAVAM VIA WIFI*MAC* E4Af *VALOR* *Drop inicial* *Drop final* *Metragem* *ACOMPANHANTE* :TITULAR*Classificação de Encerramento*RESOLVIDO✅*Status alterado de Reagendando Encerramento***Itiin*Dispositivo: motorola moto g05Versão do Android: 15Versão do V·Tasks: 5.9.209 Status alterado de Andamento para Encerramento</t>
  </si>
  <si>
    <t>04/09/2026 - 09:52 01. RELATO DO CLIENTE: INTERNET MUITO LENTA, MUITA INSTABILIDADE . CLIENTE RELATA QUE MÊS PASSADO FOI 2 VEZES NA LOJA E MESMO APOS CONFIGURAÇÕES NÃO MELHOROU E VELOCIDADE ESTÁ LONGE DO CONTRATADO02. ANÁLISE SISTEMA (UNM):ONLINE03. ANÁLISE SISTEMA (VOALLE):ONLINE04. EXTRATO COM QUEDAS: NÃO05. GERENCIAMENTO REM. HABILITADO: SIM06. PROCEDIMENTO REALIZADO:CONFIGURAÇÕES E TESTE DE VELOCIDADE07. POTÊNCIA:-18.4708. CAIXA E PORTA:7309 P0908. CONTATO:(85) 98211-831309. ENDEREÇO COMPLETO:Rua Rosas, 0 - Parque das Flores - Aquiraz - CE - CEP 6170000010. CONDOMÍNIO: NÃO10. PONTO DE REFERÊNCIA:Referência: Prox da Piscicultura Tanganyika11. DISPONIBILIDADE:O DIA TODO12. OBSERVAÇÃO:</t>
  </si>
  <si>
    <t>Rua Irai</t>
  </si>
  <si>
    <t>Vila Nova</t>
  </si>
  <si>
    <t>*PEND/fibra**Data* 04/9/2026*Horário de saída:* 14:29*Técnico:* Fco.*Cliente:* FRANCISCO DAS CHAGAS E SILVA ROCHA*END:* Rua Irai, 270, Vila Nova - Itaitinga*Potência da caixa:* *Potência do cliente:* 22*Caixa:**Port:* *Gerenciamento remoto habilitado?* Sim*Obs:**Log:* *Senha:* *Serviço:*Troca da zte por uma outra zte, rede wireless estava com instabilidade nos jogos online além de quedas na rede wireless. Internet batendo os 366 mb no not.*Material:*1 zte Mec 8D77*Recolhido:* 1 zte 080A1*Drop inicial:* *Drop final:* *Total:* *Valor R$:* *Mbs:* *Classificaço:* Encerramento!Dispositivo: samsung SM-A075MVersão do Android: 16Versão do V·Tasks: 5.9.213 Status alterado de Andamento para Encerramento</t>
  </si>
  <si>
    <t>04/09/2026 - 10:31 01. RELATO DO CLIENTE:CLIENTE RELATA QUE SUA CONEXÃO NÃO ESTÁ PEGANDO DIREITO, DESEJA QUE VERIFIQUE SUA CONEXÃO02. ANÁLISE SISTEMA (UNM): ONLINE03. ANÁLISE SISTEMA (VOALLE): ONLINE04. EXTRATO COM QUEDAS:NÃO05. GERENCIAMENTO REM. HABILITADO: SIM06. PROCEDIMENTO REALIZADO: CINFIGURAÇÃO NO EQUIPAMENTO07. POTÊNCIA: -24.3108. CAIXA E PORTA: cx3158 e p0308. CONTATO: 85991956524 e 8599195652409. ENDEREÇO COMPLETO: Rua Irai, 270 - Vila Nova - Itaitinga 10. CONDOMÍNIO: NÃO10. PONTO DE REFERÊNCIA: Terras Belas11. DISPONIBILIDADE: 8:00 as 17:0012. OBSERVAÇÃO:</t>
  </si>
  <si>
    <t>GEOHIDRO GEOLOGIA HIDROGEOLOGIA E SERVICOS LTDA</t>
  </si>
  <si>
    <t>SÃO LAZARO</t>
  </si>
  <si>
    <t>*PENDÊNCIA**Equipe:*- Técnico: Brendhown Falcão - Auxiliar: Mateus Gabriel*CLIENTE:* GEOHIDRO GEOLOGIA HIDROGEOLOGIA E SERVICOS LTDA*Endereço:* SÃO LAZARO, 334, Lagoinha - Eusébio*COORDENADAS:* https://maps.app.goo.gl/mUc1GVQRa2ATjFRn7*Potência final:* 25*Caixa:* 7690*Porta:* 12*OBS:* realizada troca do drop*Equipamentos:*00 - ONT ( )00 - ONU ( )00 - Roteador 2.0 ( )00 - Roteador 3.0 ( )00 - Roteador 4.0 ( )*Materiais*02 - Verde00- azul00 - adesivo. 00 - fixa fio00 - canaleta00 - Esticador00 - Pet Cord*Drop inicial:* 869*Drop final:* 702*Drop usado :* 16704/09/26Dispositivo: samsung SM-A065MVersão do Android: 16Versão do V·Tasks: 5.9.213 Status alterado de Reagendado para Encerramento</t>
  </si>
  <si>
    <t>04/09/2026 - 09:58 01. RELATO DO CLIENTE: Troca de poste no local (informação no diário de bordo), cliente informa led vermelha no roteador. Sem conexão.02. ANÁLISE SISTEMA (UNM): Link loss03. ANÁLISE SISTEMA (VOALLE): Offline04. EXTRATO COM QUEDAS: NÃO05. GERENCIAMENTO REM. HABILITADO: NÃO06. PROCEDIMENTO REALIZADO: Problema físico07. POTÊNCIA: Link loss08. CAIXA E PORTA: CX7690 P1208. CONTATO: (85) 3260-4347 / (85) 98136-1286 / 8599193118809. ENDEREÇO COMPLETO: SÃO LAZARO, 334 - Lagoinha10. CONDOMÍNIO: Não, empresa. 10. PONTO DE REFERÊNCIA: Em frente a nova praça da Lagoinha. 11. DISPONIBILIDADE: dia todo12. OBSERVAÇÃO:</t>
  </si>
  <si>
    <t>VANESSA PURIDADE DE ALENCAR</t>
  </si>
  <si>
    <t>Rua Quixadá</t>
  </si>
  <si>
    <t>*PENDÊNCIA**Data:* 04/09/2026*Técnico:* Henrique Sousa *Cliente:* VANESSA PURIDADE DE ALENCAR*ENDEREÇO* Rua Quixadá, 111, Coité - Eusébio*Caixa:* 771*Porta:* 13*Potência da Caixa:* -24*Potência do Cliente* -24*RELATO* ao chega no cliente fibra estava rompida, , foi puxado um novo drop , e conectores Testes de conexão e de velocidade feito junto com cliente tudo *Materiais utilizados* *conector verde* 02*conector azul* *adesivo* *fixa fio**Drop* *Início* *Fim* *Utilizado* 232Dispositivo: samsung SM-A075MVersão do Android: 16Versão do V·Tasks: 5.9.213 Status alterado de Andamento para Encerramento</t>
  </si>
  <si>
    <t>04/09/2026 - 10:30 01. RELATO DO CLIENTE: Sem internet, LED vermelho no equipamento02. ANÁLISE SISTEMA (UNM): Linkloss03. ANÁLISE SISTEMA (VOALLE): Offline04. EXTRATO COM QUEDAS: *05. GERENCIAMENTO REM. HABILITADO: Verificar06. PROCEDIMENTO REALIZADO: *07. POTÊNCIA: *08. CAIXA E PORTA: CX771 P1308. CONTATO: (81) 9 9895-687809. ENDEREÇO COMPLETO: Rua Quixadá, 111 - Coité - Eusébio/CE10. CONDOMÍNIO: NÃO10. PONTO DE REFERÊNCIA: *11. DISPONIBILIDADE: Dia todo, somente a tarde.12. OBSERVAÇÃO:</t>
  </si>
  <si>
    <t>JOAO AUGUSTO ARAUJO PAIVA</t>
  </si>
  <si>
    <t>Rua Chico Delfino</t>
  </si>
  <si>
    <t>🧰 PENDÊNCIA 🧰Data: 06/09/2026Técnico: WellisonCliente JOAO AUGUSTO ARAUJO PAIVAEndereço Rua Chico Delfino, 0, Tapuio - AquirazCaixa: 2834Porta: 5Potência da Caixa:22Potência do Cliente: 23Material Utilizado:Drop:800-568=232APC Verde:2UPC Azul:00Fixa-fio: 00RJ45: 00Adesivo:00Relato: Ao chega no local foi verificado que a fibra tava loss passado uma nova fibra e sistema normalizou.Roteador (entrada): Roteador (saída)Dispositivo: samsung SM-A075MVersão do Android: 16Versão do V·Tasks: 5.9.213 Status alterado de Andamento para Encerramento</t>
  </si>
  <si>
    <t>04/09/2026 - 09:58 01. RELATO DO CLIENTE: Fibra Sem Sinal / Luz Los Vermelha02. ANÁLISE SISTEMA (UNM): link loss03. ANÁLISE SISTEMA (VOALLE): off-line04. EXTRATO COM QUEDAS:NÃO05. GERENCIAMENTO REM. HABILITADO: NÃO, foi possível verificar, por gentileza verificar 06. PROCEDIMENTO REALIZADO: reboot sem sucesso 07. POTÊNCIA: não localizado 08. CAIXA E PORTA: xx08. CONTATO: (85)9188-958509. ENDEREÇO COMPLETO: Rua Chico Delfino 0, Tapuio - Aquiraz, CE 10. CONDOMÍNIO: NÃO10. PONTO DE REFERÊNCIA: próximo bodega do cabeça11. DISPONIBILIDADE: dia todo 12. OBSERVAÇÃO:</t>
  </si>
  <si>
    <t>ANDREIA DE SOUSA RODRIGUES</t>
  </si>
  <si>
    <t>RUA ZONA URBANA FAZENDA RIACHAO</t>
  </si>
  <si>
    <t>RIACHAO</t>
  </si>
  <si>
    <t>Equipe : João Batista ayan SousaANDREIA DE SOUSA RODRIGUESRUA ZONA URBANA FAZENDA RIACHAO, S/N, RIACHAO - MiraímaPorta 6Nº CTO 8PON 1Potência da cto 18.87Potência: do cliente 22.68Material utilizado:-cabo 45 metros de cabo drop -conector 2 conector apc verde -fixa-fio 14-roteador 1 roteador mr60x fonte-ONU 1 onu tp link Cabo inicial 815Cabo final: 770Metragem 45Obs instalação novaDispositivo: INFINIX Infinix X6886Versão do Android: 15Versão do V·Tasks: 5.9.213 Status alterado de Abertura para Encerramento</t>
  </si>
  <si>
    <t>VENDEDOR: Arnaldo Lopesindicado por  SILVANA DE SOUSA EUFRASIOÁREA: PAP () CALL-CENTER ( ) LOJA (x ) TBR ( )TITULAR: Andreia de Sousa RodriguesTELEFONE: 8881348905WHATSAPP:8881348905DISPONIBILIDADE: MANHA( ) TARDE (X ) DIA TODO ()DATA: 04/09/2026CIDADE E BAIRRO: Miraíma - RiachãoPLANO: Jebnet Fibra 150MB VALOR ORIGINAL DO PLANO: 69,99POSSUI DESCONTO DE PONTUALIDADE? SIM ( ) NÃO (x)SE SIM: D5 ( ) ou DNET - D10( )DESCONTO DE __ , SE PAGO ATÉ O VENCIMENTO POR 12 MESESTAXA INSTALAÇÃO: GRÁTISATENDIMENTO REGISTRADO:Google Drive ( ) Fortics ( ) Smart ( )FIDELIDADE: (X ) SIM NÃO ( )CLIENTE DESEJA NOTA FISCAL: SIM ( ) NÃO (X )COORD: -3.545417,-39.848526CAIXA: CTO-20637CASA DUPLEX ( ) CASA TERREA X()QUANTOS E QUAIS APARELHOS CONECTADOS: OKOBSERVAÇÃO ADICIONAL:Ativação do contrato: 174485---- Endereço de Instalação ----CEP: 62500-000Logradouro: RUA ZONA URBANA FAZENDA RIACHAONúmero: S/NBairro: RIACHÃOEstado: CECidade: ItapipocaComplemento: CASAReferência: PROXÍMO DO POSTO DE SAUDE---- Serviços a serem ativados ----- 0825 - JEBNET - FIBRA - 150MB</t>
  </si>
  <si>
    <t>FRANCISCO DE SOUSA BELMINO</t>
  </si>
  <si>
    <t>Rua Princesa Isabel</t>
  </si>
  <si>
    <t>Cajueiro da Malhada</t>
  </si>
  <si>
    <t>✅ INSTALACAO ✅*Data* 08.09.2026*Técnico* Luiz Carlos CLIENTE: FRANCISCO DE SOUSA BELMINO🏠 ENDEREÇO: Rua Princesa Isabel, 264, Cajueiro da Malhada - Horizonte*LOCALIZAÇÃO DO CLIENTE: -4.133984 -38.495259*PONTO DE REFERENCIA: Cajueiro da Malhada ⏹️ *Caixa 14326 Porta. 02*SINAL DA CAIXA* -24*SINAL DO CLIENTE* -24*DROP COM ETIQUETA 🏷️* ☎️ *GESTÃO DE O.S* *ATENDIMENTO:* 📝 *SERVIÇO: instalacao concluida⚙️ *Material utilizado*01Conector Verde01Conector Azul00Fixa fio00 Canaleta00Esticador00 Adesivo conector 00 RJ4500 patch cord📡 *Equipamento utilizado 00 ZTE (MAC) = 01HG325AX (MAC) =8C2C00 XC220G3 (MAC) =00 MERCUSYS (MAC) =00 SHORELINE (MAC)= 00 INTELBRAS( MAC)= *Equipamento RMA*00 ZTE (MAC) = 00 HG325AX (MAC) = 00 ONT GLOBAL (MAC) =00 ROTEADOR TPL (MAC) = 00 ROTEADOR TENDA (MAC) = 00 MERCUSYS (MAC) =00 ONU MINI (MAC) = 00 ONU APC (MAC) = *OBS* *VALOR *Cabo inicial* 00m*Cabo final* 00m*Metragem* 00m*Drop inicial* 1000m*Drop final* 849m*Metragem* 151m*Classificação de Encerramento**RESOLVIDO✅**Status alterado de Reagendado para Encerramento* 😎 🇮🇹Dispositivo: samsung SM-A146MVersão do Android: 15Versão do V·Tasks: 5.9.213 Status alterado de Abertura para Encerramento</t>
  </si>
  <si>
    <t>VENDEDOR:PATRÍCIA FERREIRA DE OLIVEIRA ÁREA: PAP (x) CALL-CENTER ( ) LOJA ( ) TBR ( )TITULAR: FRANCISCO DE SOUSA BELMINOTELEFONE:85992592285 WHATSAPP:8599252-4517DISPONIBILIDADE: MANHA( ) TARDE ( ) DIA TODO (x)DATA:CIDADE E BAIRRO:HORIZONTE/CAJUEIRO DA MALHADA PLANO: 200 megasVALOR ORIGINAL DO PLANO:79,99 POSSUI DESCONTO DE PONTUALIDADE? SIM ( ) NÃO ( )SE SIM: D5 ( ) ou DNET - D10( )DESCONTO DE __ , SE PAGO ATÉ O VENCIMENTO POR 12 MESESTAXA INSTALAÇÃO: 00ATENDIMENTO REGISTRADO:Google Drive ( ) Fortics ( ) Smart ( )FIDELIDADE: (x ) SIM NÃO ( )CLIENTE DESEJA NOTA FISCAL: SIM ( ) NÃO (x )COORD:-4.133989341252329, -38.4954216441808 CAIXA: 14326CASA DUPLEX ( ) CASA TERREA (x)QUANTOS E QUAIS APARELHOS CONECTADOS: 3 célularesOBSERVAÇÃO ADICIONAL:Ativação do contrato: 174486---- Endereço de Instalação ----CEP: 62885-245Logradouro: Rua Princesa IsabelNúmero: 264Bairro: Cajueiro da MalhadaEstado: CECidade: Horizonte---- Serviços a serem ativados ----- 0722 - IFT - ULTRAINFO - 200MB---- Viabilidade ----Porta Reservada: Saída 2Distância Aproximada: 129,24m</t>
  </si>
  <si>
    <t>JPM COMERCIAL DE ALIMENTOS</t>
  </si>
  <si>
    <t>☑️☑️ *PENDÊNCIA* ☑️☑️*Chegada**Saída**Data* 04.09.2026*SUPORTE**COMERCIAL* *Técnico* Paulo Roberto / Felipe Soares *Cliente* JPM COMERCIAL DE ALIMENTOS*Endereço* Avenida Cel Ednardo Weyne, 3266, Mangabeira - Eusébio*obs sobre o endereço* NO MERCADINHO L CENTER*CONTATO* *Caixa* 1242*PORTA* 16*SINAL DA CAIXA* -22*SINAL DO CLIENTE* -22*Velocidade* *Material utilizado*1 Conector Verde 0 Conector Azul0 Fixa fixo 0 canaleta0 Esticado0 adesivo 0 Per Cord0 RJ45PROBLEMA RELATADO: OBS. ONU LOSS, Conectores de fibra foram refeitos e a conexão foi restabelecida.Após procedimentos, foram realizados testes junto ao cliente e navegou normalmente.Cabo de redeInicial Final Metragem *SENHA DO EQUIPAMENTO**Equipamento anterior**ONT* *ONU* *ROTEADOR* *Equipamento Atual* *ONT* *ONU* *ROTEADOR* *Drop inicial* *Drop Final* *Metragem* *OBS:* *Classificação de Encerramento*RESOLVIDO✅Dispositivo: motorola moto g04sVersão do Android: 14Versão do V·Tasks: 5.9.203 Status alterado de Andamento para Encerramento</t>
  </si>
  <si>
    <t>04/09/2026 - 10:06 01. RELATO DO CLIENTE: Sem conexão, led vermelha no roteador. Sem informação de rompimento.02. ANÁLISE SISTEMA (UNM): Link loss03. ANÁLISE SISTEMA (VOALLE): Offline04. EXTRATO COM QUEDAS: NÃO05. GERENCIAMENTO REM. HABILITADO: NÃO06. PROCEDIMENTO REALIZADO: Problema físico07. POTÊNCIA: Link loss08. CAIXA E PORTA: CX1242 P0708. CONTATO: (85) 98645-5237 / (85) 99150-610309. ENDEREÇO COMPLETO: AV EDNARDO WEYNE OU FRANCISCO FERREIRA DA SILVA. 326610. CONDOMÍNIO: NÃO, empresa.10. PONTO DE REFERÊNCIA: L CENTER SUPERMERCADO11. DISPONIBILIDADE: DISPONIVEIS ATE AS 17H12. OBSERVAÇÃO:</t>
  </si>
  <si>
    <t>CLAUDETE DE SOUZA DA SILVA JUNQUEIRO</t>
  </si>
  <si>
    <t>RUA CENTRAL</t>
  </si>
  <si>
    <t>GIGANET - Configuração Básica</t>
  </si>
  <si>
    <t>*Data* 04/09/2026*Técnico* Diogo*CLIENTE:*. CLAUDETE DE SOUZA DA SILVA JUNQUEIRO*ENDEREÇO*. RUA CENTRAL, 400, BARRA DO CEARá - Fortaleza*Caixa*. *Porta*. *SINAL DA CAIXA*. *SINAL DO CLIENTE*. *DROP COM ETIQUETA* Sim*SERVIÇO REALIZADO:*. Feito a troca da senha *Material utilizado*00 Conector Verde00 Conector Azul06 Fixa fio00 Canaleta00 Esticador00 Adesivo conector00 RJ4500 pet Cord00 ONU mini00 roteador Mercurys ac1200*OBS*. Login: adminispSenha: @Giganet1*VALOR* *Cabo inicial* *Cabo final* *Metragem* *Drop inicial* 0000*Drop final* 0000*Metragem* 0000Dispositivo: motorola moto g06Versão do Android: 15Versão do V·Tasks: 5.9.213 Status alterado de Andamento para Encerramento</t>
  </si>
  <si>
    <t>04/09/2026 - 10:22 01. RELATO DO CLIENTE:solicitou troca da senha do wi-fi, conexao online02. ANÁLISE SISTEMA (UNM):NÃO LOCALIZADO03. ANÁLISE SISTEMA (VOALLE):ONLINE04. EXTRATO COM QUEDAS: SIM ou NÃO05. GERENCIAMENTO REM. HABILITADO: SIM ou NÃO06. PROCEDIMENTO REALIZADO:tentei acessar equipamento porem senhas padrões não deram certo07. POTÊNCIA:NÃO LOCALIZADO08. CAIXA E PORTA:NÃO LOCALIZADO08. CONTATO:8898105730109. ENDEREÇO COMPLETO: Rua central 400,BARRA DO CEARá - Fortaleza10. CONDOMÍNIO: NÃO10. PONTO DE REFERÊNCIA:não informado11. DISPONIBILIDADE:dia todo12. OBSERVAÇÃO:</t>
  </si>
  <si>
    <t>VERONICA NUNES DE SOUZA SAMPAIO</t>
  </si>
  <si>
    <t>VMMX+4C Sítio Canto do Sabiá</t>
  </si>
  <si>
    <t>☑️☑️*INSTALAÇÃO* ☑️☑️*Chegada**Saída**Data* 09.09.2026*SUPORTE**COMERCIAL**Técnico* Thiago Castro*CLIENTE* VERONICA NUNES DE SOUZA SAMPAIO*ENDEREÇO* VMMX+4C Sítio Canto do Sabiá, 0, Barbalho - Cascavel*Caixa* 4762*PORTA* 1*SINAL DA CAIXA* -25*SINAL DO CLIENTE* - 25*Velocidade**Material utilizado*2Conector Verde 0Conector Azul0Fixa fio2canaleta0 Esticador0Adesivo conector Black0 RJ45*OBS* *VALOR* *SENHA* *MAC* FHTTFE258B98*drop inicial* 412*drop final* 273*Metragem* 139*Classificação de Encerramento*RESOLVIDO✅Status alterado de Reagendado para EncerramentoDispositivo: samsung SM-A055MVersão do Android: 15Versão do V·Tasks: 5.9.213 Status alterado de Abertura para Encerramento</t>
  </si>
  <si>
    <t>VENDEDOR: maria antoniaÁREA: PAP () CALL-CENTER ( ) LOJA ( ) TBR ( x)TITULAR:  VERONICA NUNES DE SOUZA SAMPAIOTELEFONE: 5511918926930WHATSAPP: 5511918926930DISPONIBILIDADE: MANHA( ) TARDE ( ) DIA TODO x(xDATA:CIDADE E BAIRRO: Barbalho cascavelPLANO: 500mb 99,99VALOR ORIGINAL DO PLANO: POSSUI DESCONTO DE PONTUALIDADE? SIM ( ) NÃO (x )SE SIM: D5 ( ) ou DNET - D10( )DESCONTO DE __ , SE PAGO ATÉ O VENCIMENTO POR 12 MESESTAXA INSTALAÇÃO: ATENDIMENTO REGISTRADO:Google Drive ( ) Fortics ( ) Smart (x )FIDELIDADE: (x ) SIM NÃO ( )CLIENTE DESEJA NOTA FISCAL: SIM ( ) NÃO (x )COORD: -4.117054674028432, -38.300546745438005CAIXA: 4762CASA DUPLEX ( ) CASA TERREA (x)QUANTOS E QUAIS APARELHOS CONECTADOS: Celular,tv smart, câmera.OBSERVAÇÃO ADICIONAL:Ativação do contrato: 174487---- Endereço de Instalação ----CEP: 62850-000Logradouro: VMMX+4C Sítio Canto do SabiáNúmero: 0Bairro: BarbalhoEstado: CECidade: CascavelComplemento: casaReferência: próximo a capela---- Serviços a serem ativados ----- 0422 - IFT - ULTRAINFO - 500MB</t>
  </si>
  <si>
    <t>VICENTE AZEVEDO DE CARVALHO</t>
  </si>
  <si>
    <t>Rua Zenobio Leandro Evangelista da Costa</t>
  </si>
  <si>
    <t>333A</t>
  </si>
  <si>
    <t>*PENDÊNCIA**Equipe:*- Técnico: Brendhown Falcão - Auxiliar: Mateus Gabriel*CLIENTE:* VICENTE AZEVEDO DE CARVALHO*Endereço:* Rua Zenobio Leandro Evangelista da Costa, 333A, PARQUE HAVAI - Eusébio*COORDENADAS:* https://maps.app.goo.gl/Bm4PX5XijUA8Co3R7*Potência final:* 25*Caixa:* 7690*Porta:* 01*OBS:* troca de drop pós enel*Equipamentos:*00 - ONT ( )00 - ONU ( )00 - Roteador 2.0 ( )00 - Roteador 3.0 ( )00 - Roteador 4.0 ( )*Materiais*02 - Verde00- azul00 - adesivo. 00 - fixa fio00 - canaleta00 - Esticador00 - Pet Cord*Drop inicial:* 70*Drop final:* 00*Drop usado :* 7004/09/26Dispositivo: Xiaomi 2201117SGVersão do Android: 13Versão do V·Tasks: 5.9.213 Status alterado de Andamento para Encerramento</t>
  </si>
  <si>
    <t>04/09/2026 - 10:12 01. RELATO DO CLIENTE: Cliente sem internet, luz vermelha na ONT, LOS após manutenção infra02. ANÁLISE SISTEMA (UNM): LOS03. ANÁLISE SISTEMA (VOALLE): OFF04. EXTRATO COM QUEDAS: x 05. GERENCIAMENTO REM. HABILITADO: x06. PROCEDIMENTO REALIZADO: x07. POTÊNCIA: x08. CAIXA E PORTA: CX7690 P0108. CONTATO: 99700.844709. ENDEREÇO COMPLETO: rua zenobio leandro, 333A parque hawai10. CONDOMÍNIO: NÃO 10. PONTO DE REFERÊNCIA: em frente a praça do parque hawai11. DISPONIBILIDADE: 08:00 as 12:00 e 13:30 as 17:0012. OBSERVAÇÃO: Lat: -3.9056234359741 / Long: -38.44926071167</t>
  </si>
  <si>
    <t>DENILSON GONCALVES LINO DO NASCIMENTO</t>
  </si>
  <si>
    <t>R. Maj. Eng. José Goiânia Primo</t>
  </si>
  <si>
    <t>Multirao</t>
  </si>
  <si>
    <t>✅ *INSTALAÇÃO* ✅*Data:* 09/09/2026*TÉCNICO RESPONSÁVEL:* Carlos Eugênio*CLIENTE:* DENILSON GONCALVES LINO DO NASCIMENTO*ENDEREÇO:* R. Maj. Eng. José Goiânia Primo, 2950, Multirao - Cascavel*SUPORTE N2:* *CAIXA:* 2737*PORTA:* 01*POTÊNCIA DA CAIXA:* -22*POTÊNCIA DO CLIENTE:* -22*ACESSO REMOTO HABILITADO:* sim*SENHA DO ROTEADOR:**SERVIÇO:* instalação realizada com sucesso.*OBS:* *MATERIAL UTILIZADO:*150 metros de drop02 conectores verde 01 ont INTELBRAS mac F3E9*EQUIPAMENTO RET:**VALOR:* 0,00 *DROP(cabo) INICIAL:* 1000*DROP(cabo) FINAL:* 850*METRAGEM TOTAL:* 150*CLASSIFICAÇÃO DE ENCERRAMENTO :* Finalizado✅Dispositivo: samsung SM-A042MVersão do Android: 14Versão do V·Tasks: 5.9.213 Status alterado de Abertura para Encerramento</t>
  </si>
  <si>
    <t>VENDEDOR: josiasÁREA: PAP () CALL-CENTER ( ) LOJA ( ) TBR (x )TITULAR: Denilson Gonçalves Lino do NascimentoTELEFONE: 27999301444WHATSAPP:27999301444DISPONIBILIDADE: MANHA( x) TARDE ( ) DIA TODO ()DATA:04/09/2026CIDADE E BAIRRO: cascavel/multiraoPLANO: 700 megasVALOR ORIGINAL DO PLANO: 109,99POSSUI DESCONTO DE PONTUALIDADE? SIM ( ) NÃO ( x)SE SIM: D5 ( ) ou DNET - D10( )DESCONTO DE _x_ , SE PAGO ATÉ O VENCIMENTO POR 12 MESESTAXA INSTALAÇÃO: freeATENDIMENTO REGISTRADO:Google Drive ( ) Fortics ( ) Smart ( x)FIDELIDADE: ( x) SIM NÃO ( )CLIENTE DESEJA NOTA FISCAL: SIM ( ) NÃO ( x)COORD:-4.139176109039423, -38.2482611996686CAIXA: cx2802CASA DUPLEX ( ) CASA TERREA ()QUANTOS E QUAIS APARELHOS CONECTADOS:TV , celular , computadorOBSERVAÇÃO ADICIONAL:bar do PaulisfaAtivação do contrato: 174488---- Endereço de Instalação ----CEP: 62850-000Logradouro: R. Maj. Eng. José Goiânia PrimoNúmero: 2950Bairro: MultiraoEstado: CECidade: CascavelComplemento: casa---- Serviços a serem ativados ----- 1023 - IFT - ULTRAINFO - 700MB</t>
  </si>
  <si>
    <t>NAIANE DO NASCIMENTO FEITOSA</t>
  </si>
  <si>
    <t>Rua Manoel Carolino</t>
  </si>
  <si>
    <t>☑️ *INSTALAÇÃO* ☑️*Chegada**Saída**Data* 07.09.2026*SUPORTE**COMERCIAL* *Técnico* Bruno Matias/ Samuel*Cliente* NAIANE DO NASCIMENTO FEITOSA*Endereço* Rua Manoel Carolino, 70, Gereraú - Itaitinga*obs sobre o endereço* *CONTATO* *Caixa* 11990*PORTA* 08*SINAL DA CAIXA* -20*SINAL DO CLIENTE* -20*Velocidade* *Material utilizado* 02 Conector Verde 0 Conector Azul 5 Fixa fixo 0 canaleta0 Esticado0 adesivo 0 Per Cord0 RJ45 1 *ONT:*"9371"*Serviço Realizado* Instalação realizada com sucesso. *Valor* OBS. Cabo de redeInicial 515Final 351Metragem 164Dispositivo: samsung SM-A065MVersão do Android: 16Versão do V·Tasks: 5.9.213 Status alterado de Abertura para Encerramento</t>
  </si>
  <si>
    <t>VENDEDOR: VITOR CRUZ BATISTA ÁREA: PAP (X) CALL-CENTER ( ) LOJA ( ) TBR ( )TITULAR: NAIANE DO NASCIMENTO FEITOSATELEFONE: 85 99450-9572WHATSAPP: 85 99450-9572DISPONIBILIDADE: MANHA( ) TARDE ( ) DIA TODO (x)DATA:CIDADE E BAIRRO: ITAINTIGA/GERERAÚ PLANO: 300MBVALOR ORIGINAL DO PLANO: 84,99POSSUI DESCONTO DE PONTUALIDADE? SIM ( ) NÃO (x)SE SIM: D5 ( ) ou DNET - D10( )DESCONTO DE __ , SE PAGO ATÉ O VENCIMENTO POR 12 MESESTAXA INSTALAÇÃO: 00ATENDIMENTO REGISTRADO:Google Drive ( ) Fortics ( ) Smart (x)FIDELIDADE: (x) SIM NÃO ( )CLIENTE DESEJA NOTA FISCAL: SIM ( ) NÃO (x )COORD: -3.923124,-38.532892 CAIXA: 3192CASA DUPLEX ( ) CASA TERREA (x)QUANTOS E QUAIS APARELHOS CONECTADOS:OBSERVAÇÃO ADICIONAL:Ativação do contrato: 174489---- Endereço de Instalação ----CEP: 61884-241Logradouro: Rua Manoel CarolinoNúmero: 70Bairro: GereraúEstado: CECidade: ItaitingaComplemento: condomínio apartamento 202Referência: Condomínio la place 6---- Serviços a serem ativados ----- 0122 - 300MB - ULTRAINFO</t>
  </si>
  <si>
    <t>IRANILDA SILVA DA COSTA</t>
  </si>
  <si>
    <t>Rua Maria Dolores Dieb</t>
  </si>
  <si>
    <t>*PENDÊNCIA**Data:* 05/09/26*Técnico:* Romário Nobre *Cliente* IRANILDA SILVA DA COSTA*Endereço*: Avenida Vale Albino, 1000, Pratius 1 - Pindoretama*Potência:* 20*cliente:* 21*Caixa:* 3463*Porta:* 09*Obs*: Conector fora da caixa 0 *Canaleta*0 *Fixa fio*0 *Conector verde* 🟢0 *Conector azul* 🔵0 *Adesivo*0 *RJ45*0 *ONT ZTE / ONU MINI / ROTEADOR AC**Drop inicial:* *Drop final:* *Drop usado* *Cabo de Rede* *Cassificação* ResolvidoDispositivo: samsung SM-A042MVersão do Android: 14Versão do V·Tasks: 5.9.211 Status alterado de Andamento para Encerramento</t>
  </si>
  <si>
    <t>04/09/2026 - 10:53 01. RELATO DO CLIENTE: sem conexão, led vermelho 02. ANÁLISE SISTEMA (UNM): link loss03. ANÁLISE SISTEMA (VOALLE): off04. EXTRATO COM QUEDAS: xx05. GERENCIAMENTO REM. HABILITADO: verificar 06. PROCEDIMENTO REALIZADO: reboot 07. POTÊNCIA: xx08. CAIXA E PORTA: não tem 08. CONTATO: (85) 98550-5512 - (85) 99633-282509. ENDEREÇO COMPLETO: Rua Maria Dolores Dieb 0, Pratiús - Pindoretama, CE10. CONDOMÍNIO: NÃO 10. PONTO DE REFERÊNCIA: - Antiga casa de recuperação - - tem uma parada de ônibus na frente ( a única para de ônibus) Sítio são Cristóvão11. DISPONIBILIDADE: total 12. OBSERVAÇÃO:</t>
  </si>
  <si>
    <t>THAIS DANTAS FERREIRA DE LIMA</t>
  </si>
  <si>
    <t>*🧰PENDÊNCIA 🧰**Data:* 07/09/2026*Técnico:* Matheus Cliente : THAIS DANTAS FERREIRA DE LIMAEndereço : Rua Dra. Georgia Gomes De Aguiar, 2, Alto Alegre - Aquiraz*Potência:* 21*Caixa* 8197porta porta 12*MATERIAL USADO* Conector verde Conector azul Adesivo Canaleta : Fixa fio *Retirado**inicial: *Final:* *Metragem* Serviço: Conectores do cliente estavam ruins causando Potência baixa refeito os conectores.*OBS* Conexão estabelecida.Dispositivo: samsung SM-A065MVersão do Android: 16Versão do V·Tasks: 5.9.213 Status alterado de Andamento para Encerramento</t>
  </si>
  <si>
    <t>04/09/2026 - 10:42 01. RELATO DO CLIENTE: Informa que estaria com problemas de conexão, tendo lentidões e a conexão ficando com ponto de exclamação. 02. ANÁLISE SISTEMA (UNM): Online03. ANÁLISE SISTEMA (VOALLE): Online04. EXTRATO COM QUEDAS: *05. GERENCIAMENTO REM. HABILITADO: SIM06. PROCEDIMENTO REALIZADO: Foi verificado e a cliente se encontra com potência muito baixa no UNM. 07. POTÊNCIA: -30.9608. CAIXA E PORTA: CX8197 P1208. CONTATO: (85) 9 8994-9842 - (85) 9 8617-656809. ENDEREÇO COMPLETO: Rua Dra. Georgia Gomes De Aguiar, 111 - Alto Alegre - Aquiraz/CE10. CONDOMÍNIO: NÃO 10. PONTO DE REFERÊNCIA: Portão de madeira grande11. DISPONIBILIDADE: Dia todo12. OBSERVAÇÃO:</t>
  </si>
  <si>
    <t>MARIA ELZIDETE SOARES DE CASTRO</t>
  </si>
  <si>
    <t>RUA DO MORRO</t>
  </si>
  <si>
    <t>☑️☑️*PENDÊNCIA*☑️☑️*Chegada**Saída**Data* 07.09.2026*Técnico Responsável*: Ítalo Xavier *CLIENTE* : MARIA ELZIDETE SOARES DE CASTRO*ENDEREÇO* RUA DO MORRO, 0, Prainha - Aquiraz*Caixa* *Porta**SINAL DA CAIXA* -23*SINAL DO CLIENTE* - 23*Velocidade* *Material UTILIZADO*0 Conector Verde0 Conector Azul 0 Fixa fio0 Canaleta0Esticador0 Adesivo conector Black0 RJ450 M Cabo de rede*OBS* FONTE COM PROBLEMAS , TROCADO A MESMA CONEXÃO OK*MAC* *VALOR* *Drop inicial* *Drop final* *Metragem* *ACOMPANHANTE* :TITULAR*Classificação de Encerramento*RESOLVIDO✅*Status alterado de Reagendando Encerramento***Itiin*Dispositivo: motorola moto g05Versão do Android: 15Versão do V·Tasks: 5.9.213 Status alterado de Remarcação para Encerramento</t>
  </si>
  <si>
    <t>04/09/2026 - 10:23 01. RELATO DO CLIENTE: Cliente informa que teve uma queda de energia e foi preciso desligar o equipamento da energia e a fonte descolou, a mesma está sem internet por conta da fonte.02. ANÁLISE SISTEMA (UNM): Off03. ANÁLISE SISTEMA (VOALLE): Off04. EXTRATO COM QUEDAS: Off05. GERENCIAMENTO REM. HABILITADO: Off06. PROCEDIMENTO REALIZADO: abertura de o.s07. POTÊNCIA: não consta no unm08. CAIXA E PORTA: não consta no unm08. CONTATO: 85-99140660109. ENDEREÇO COMPLETO: RUA PADRE CÍCERO, 0 / Bairro: PRAINHA10. CONDOMÍNIO: NÃO10. PONTO DE REFERÊNCIA: BAR DA ZEZEU. ( NAS TREZE)11. DISPONIBILIDADE: DIA TODO12. OBSERVAÇÃO:</t>
  </si>
  <si>
    <t>MARIA IASMINE LIMA MARINHO</t>
  </si>
  <si>
    <t>SAO JERONIMO</t>
  </si>
  <si>
    <t>Serviço: Troca de equipamentoEquipe: Eunardes Cliente:MARIA IASMINE LIMA MARINHOCidade: Itapipoca Bairro: São geronimo zona ruralRua: Nº CTO:Fibra:Potência:Material utilizado:- 1 roteador mr60x--Cabo Inicial:Cabo Final:Metragem Total:Obs: Realizado a troca do roteador.Dispositivo: samsung SM-A065MVersão do Android: 16Versão do V·Tasks: 5.9.213 Status alterado de Andamento para Encerramento</t>
  </si>
  <si>
    <t>04/09/2026 - 10:10 PLANO ANTIGO: 50MBVALOR ANTIGO: 59,99PLANO NOVO(VERIFICAR DISPONIBILIDADE DE VALORES PARA SEU NÍVEL NO GUIA DE PLANOS): 250MBR$ VALOR NOVO: 74,99SERÁ OFERTADO DESCONTO DE R$ **,00, PAGANDO ATÉ O VENCIMENTO? SIM ( ) NÃO (X) CIENTE DA FIDELIDADE?: SIME-MAIL: limaiasmine25@gmail.comFONE01: (88)98167-1996FONE02: (88)98167-1996NÚMERO DE CONTRATO: 0133836PRAZO: 2 DIAS ÚTEIS OBS:</t>
  </si>
  <si>
    <t>YNGRED CONRADO</t>
  </si>
  <si>
    <t>Rua Emerson Cavalcante</t>
  </si>
  <si>
    <t>*🧰 INSTALAÇÃO 🧰**Data:* 12/09/2026*Técnico:* Geilson/David *cliente*INGRED CONRADO*Endereço*Rua Emerson Cavalcante, 806, Paupina - Fortaleza*Potência:* -22*Caixa* 11241*porta* 2*MATERIAL USADO* Conector verde 2Conector azul Adesivo Petcord Fixa fio Canaleta 1 Rj45 Cabo de rede EQUIPAMENTOS *Ont* 1 -FE10*ONU* *Roteador* *Retirado* *DROP*⬇️*inicial:* 680*Final:* 320*Metragem:* 360*Serviço:Instalação concluída.*OBS* *Valor*Dispositivo: iPhoneVersão do iOS: 26.6.1Versão do V·Tasks: 5.9.214 Status alterado de Agendado para Encerramento</t>
  </si>
  <si>
    <t>VENDEDOR: LEIDIVANIA TITULAR: INGRED CONRADOTELEFONE: 85981340379WHATSAPP: 85981340379DISPONIBILIDADE: MANHA(X ) TARDE ( ) DIA TODO ()DATA: 04.09.2026CIDADE E BAIRRO: SÃO BENTO - FORTALEZA PLANO: 400MBVALOR ORIGINAL DO PLANO: 94,99POSSUI DESCONTO DE PONTUALIDADE? SIM ( ) NÃO (x )SE SIM: D5 ( ) ou DNET - D10( )DESCONTO DE __ , SE PAGO ATÉ O VENCIMENTO POR 12 MESESTAXA INSTALAÇÃO: GRATIS ATENDIMENTO REGISTRADO:Google Drive ( ) Fortics ( ) Smart ( X)FIDELIDADE: (X ) SIM NÃO ( )CLIENTE DESEJA NOTA FISCAL: SIM ( ) NÃO (X )COORD: -3.849389468323004, -38.480869032938024CAIXA: cx 11241CASA DUPLEX ( ) CASA TERREA (X)QUANTOS E QUAIS APARELHOS CONECTADOS: TV E CELULAR OBSERVAÇÃO ADICIONAL:Ativação do contrato: 174490---- Endereço de Instalação ----CEP: 60872-571Logradouro: Rua Emerson CavalcanteNúmero: 806Bairro: PaupinaEstado: CECidade: FortalezaComplemento: CASA A---- Serviços a serem ativados ----- 0522 - ULTRAINFO - 400MB</t>
  </si>
  <si>
    <t>MARIA DE FATIMA FERREIRA</t>
  </si>
  <si>
    <t>*PENDÊNCIA**Data:* 09/09/26*Técnico:* Romário Nobre *Cliente* MARIA DE FATIMA FERREIRA*Endereço*: Rua Sebastião da Silva Costa, 977, Centro - Pindoretama*Potência:* 22*cliente:* 23*Caixa:* 1133*Porta:* 8*Obs*: Drop atenuado 0 *Canaleta*0 *Fixa fio*0 *Conector verde* 🟢0 *Conector azul* 🔵0 *Adesivo*0 *RJ45*0 *ONT ZTE / ONU MINI / ROTEADOR AC**Drop inicial:* *Drop final:* *Drop usado* *Cabo de Rede* *Cassificação* ResolvidoDispositivo: samsung SM-A042MVersão do Android: 14Versão do V·Tasks: 5.9.211 Status alterado de Reagendado para Encerramento</t>
  </si>
  <si>
    <t>04/09/2026 - 10:21 01. RELATO DO CLIENTE: Cliente veio em loja informar que está sem conexão de internet, com uma luz vermelha piscando no equipamento. Cliente solicita uma prioriadde no atendimento, pois é idosa, mora sozinha e a internet é unico meio na qual tem contato com os seus familiares que mora longe. 02. ANÁLISE SISTEMA (UNM): link losss03. ANÁLISE SISTEMA (VOALLE): off04. EXTRATO COM QUEDAS: NÃO 05. GERENCIAMENTO REM. HABILITADO: cliente off06. PROCEDIMENTO REALIZADO: *****07. POTÊNCIA: Não consta no UNM 08. CAIXA E PORTA: 1133 - 0808. CONTATO:  (85) 99157-7486  (85) 98536-837509. ENDEREÇO COMPLETO: Rua Sebastião da Silva Costa, 977Bairro: CentroPindoretama - CE. BrasilCEP: 62860000Referência: Próximo ao Bar da Vilanir Coutinho10. CONDOMÍNIO: NÃO 10. PONTO DE REFERÊNCIA: Próximo ao Bar da Vilanir Coutinho11. DISPONIBILIDADE: dia todo 12. OBSERVAÇÃO: Entrar em contato antes de ir.</t>
  </si>
  <si>
    <t>LUCIENE MARIA RODRIGUES DA ROCHA</t>
  </si>
  <si>
    <t>Travessa Olical</t>
  </si>
  <si>
    <t>*PENDÊNCIA**Data* 04/09/2026*Técnico* ELIZEU DA SILVA FERREIRA CLIENTE: LUCIENE MARIA RODRIGUES DA ROCHAENDEREÇO: Travessa Olical, 18, Barra do Ceará - Fortaleza*Caixa*:*Porta*:*SINAL DA CAIXA*.*SINAL DO CLIENTE*.-SERVIÇO REALIZADO Acesso remoto habilitado *Material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5.9.213 Status alterado de Andamento para Encerramento</t>
  </si>
  <si>
    <t>04/09/2026 - 10:27 01. RELATO DO CLIENTE: CLIENTE ENTROU EM CONTATO SOLICITANDO SENHA DO WIFI MAIS ACESSO REMOTO DESABILITADO, CLIENTE IDOSA NÃO CONSEGUIU CONFIGURAR COMIGO02. ANÁLISE SISTEMA (UNM):ONLINE03. ANÁLISE SISTEMA (VOALLE):ONLINE04. EXTRATO COM QUEDAS: NÃO05. GERENCIAMENTO REM. HABILITADO: NÃO06. PROCEDIMENTO REALIZADO: TENTATIVA DE HABILITAR07. POTÊNCIA:23.9808. CAIXA E PORTA:4474 P0408. CONTATO:(85) 98595-891909. ENDEREÇO COMPLETO:Travessa Olical, 18 - Barra do Ceará - Fortaleza - CE - CEP 60331360 - casa10. CONDOMÍNIO: SIM10. PONTO DE REFERÊNCIA:UMA RUA ANTES DA FRANCISCO SÁ11. DISPONIBILIDADE:O DIA TODO12. OBSERVAÇÃO:</t>
  </si>
  <si>
    <t>LUIZ FERNANDO GALDINO BATISTA</t>
  </si>
  <si>
    <t>♦️ *instalação*♦️*Chegada:* *Saída:* *Data:* 08/09/2026*Atendente Responsável:* *Técnico:* Diego*Cliente:* LUIZ FERNANDO GALDINO BATISTA*Endereço* Rua Honorato Silva, 1501, Parque Santa Maria - Fortaleza *Potência da caixa* - 20*Potência do cliente:*- 21*Caixa* 11440*Porta* 012*Serviço Realizado:*Instalação *Material Utilizado*01 conector verde 01 conector azul 74 mtrs de drop15 fixa fio01 adesivo 01 canaleta *Valor:* *Obs* *Drop inicial:* 986*Drop final:* 912*Metragem Total:* 74*Cabo de rede:* *Classificação de Encerramento:* ResolvidoDispositivo: motorola moto g05Versão do Android: 15Versão do V·Tasks: 5.9.213 Status alterado de Remarcação para Encerramento</t>
  </si>
  <si>
    <t>VENDEDOR: VITOR CRUZ BATISTA ÁREA: PAP (X) CALL-CENTER ( ) LOJA ( ) TBR ( )TITULAR: LUIZ FERNANDO GALDINO BATISTATELEFONE: 85 98559-6750WHATSAPP: 85 98559-6750DISPONIBILIDADE: MANHA( ) TARDE ( ) DIA TODO (x)DATA:CIDADE E BAIRRO: FORTALEZA/SANTA MARIA PLANO: 400MBVALOR ORIGINAL DO PLANO: 94,99POSSUI DESCONTO DE PONTUALIDADE? SIM (x) NÃO ( )SE SIM: D5 (x) ou DNET - D10( )DESCONTO DE _5_ , SE PAGO ATÉ O VENCIMENTO POR 12 MESESTAXA INSTALAÇÃO: 00ATENDIMENTO REGISTRADO:Google Drive ( ) Fortics ( ) Smart (x)FIDELIDADE: (x) SIM NÃO ( )CLIENTE DESEJA NOTA FISCAL: SIM ( ) NÃO (x)COORD: -3.860217,-38.500098 CAIXA: 2110CASA DUPLEX ( ) CASA TERREA (x)QUANTOS E QUAIS APARELHOS CONECTADOS:OBSERVAÇÃO ADICIONAL:Ativação do contrato: 174491---- Endereço de Instalação ----CEP: 60873-060Logradouro: Rua Honorato SilvaNúmero: 1501Bairro: Parque Santa MariaEstado: CECidade: FortalezaComplemento: casaReferência: mercadinho gilvane---- Serviços a serem ativados ----- 0522 - ULTRAINFO - 400MB</t>
  </si>
  <si>
    <t>FRANCISCO GABRIEL MONTE DOS SANTOS</t>
  </si>
  <si>
    <t>RUA 424</t>
  </si>
  <si>
    <t>CONJ. CEARA</t>
  </si>
  <si>
    <t>*pendência*Chegada: 000Saída: 000Data: 05/09/2026N2: *Técnico* Felipe *Cliente* FRANCISCO GABRIEL MONTE DOS SANTOS*Bairro* Rua Luís Mariano, 640 A, Genibaú - FortalezaCaixa: 0000Porta 00Potência da caixa - 22Potência do cliente - 22Plano - *Acesso Remoto Habilitado: SIM✅**Marca* shoreline *Mac:**ACESSO AO ROUTER**Usuario: admin *Senha: admin *Porta de Acesso: Exemplo :80*Material Utilizado: 00 LACRE00 Conector Azul00 Conector verde00 Fixa fio 00 Esticador00 Canaleta PVC00 Acoplador00 ONU APC00 NU MINI 00 Mercusys 4 antenas00 Tenda 3 antenas 00 ZTE 2 ANTENAS.00 global00 Wi-Fi 601 Shoreline SERVIÇO: pendência Valor free.Obs: aparelho travando, sinal -22 e configuração correta mais o Cliente estava sem Internet Troca de aparelho. Drop : Drop final : Utilizando: Cabo de Rede Início Final Total Encerramento: finalizado 👍Dispositivo: samsung SM-A065MVersão do Android: 16Versão do V·Tasks: 5.9.213 Status alterado de Reagendado para Encerramento</t>
  </si>
  <si>
    <t>04/09/2026 - 10:24 01. RELATO DO CLIENTE: CLIENTE LINK LOOS SEM CONEXAO LUZ VERMELHA PISCANDO02. ANÁLISE SISTEMA (UNM): OFF03. ANÁLISE SISTEMA (VOALLE): OFF04. EXTRATO COM QUEDAS: SIM ou NÃO NAO05. GERENCIAMENTO REM. HABILITADO: SIM ou NÃO SIM06. PROCEDIMENTO REALIZADO: 07. POTÊNCIA: OFF08. CAIXA E PORTA: 0008. CONTATO: 85 9277-5724/(85)99405-0442/(85)99855-528809. ENDEREÇO COMPLETO: Rua Anastácio Braga 55, Genibau10. CONDOMÍNIO: SIM (Nome) ou NÃO 10. PONTO DE REFERÊNCIA: 11. DISPONIBILIDADE: DIA TODO12. OBSERVAÇÃO:</t>
  </si>
  <si>
    <t>CARLOS MARIA NOGUEIRA BATISTA FILHO</t>
  </si>
  <si>
    <t>RUA LAMARÃO MALVINAS</t>
  </si>
  <si>
    <t>🧰🪜 *MANUTENÇÃO /* 🧰 🪜📱 *Data:* 05/SETEMBRO/2026 🗓️ Sábado *Atendente / Ativação* *Técnico:*👷🏻‍♂️ _Felipe 🦁_ *Cliente 🚻* CARLOS MARIA NOGUEIRA BATISTA FILHO*Endereço*📫 RUA LAMARÃO MALVINAS, S/n, Lamarão - AquirazProcurar casa da kariele*Código Maps 📍* -3.9453784 -38.4760865*Dbm :* 24 dbm*Cto* 1364 *Porta* 15*Descrição 👀* troca de Conector *Valor* *Mac* *Login* multipro 0 *Canaleta*0 *Fixa fio*1 *Conector verde* 🟢0 *Conector azul* 🔵0 *Adesivo* 🏷️0 *RJ45*0 *Equipamento* *Drop inicial:* *Drop final:* *Drop usado* *Cabo de rede* 😏Dispositivo: samsung SM-A055MVersão do Android: 15Versão do V·Tasks: 5.9.213 Status alterado de Andamento para Encerramento</t>
  </si>
  <si>
    <t>04/09/2026 - 11:13 01. RELATO DO CLIENTE: sem conexão, led vermelho 02. ANÁLISE SISTEMA (UNM): link loss03. ANÁLISE SISTEMA (VOALLE): off04. EXTRATO COM QUEDAS: xx05. GERENCIAMENTO REM. HABILITADO: verificar 06. PROCEDIMENTO REALIZADO: reboot 07. POTÊNCIA: xx08. CAIXA E PORTA: 1364 - 1608. CONTATO: (85)99715-805109. ENDEREÇO COMPLETO: RUA LAMARÃO MALVINAS S/n, Lamarão - Aquiraz, CE10. CONDOMÍNIO: NÃO 10. PONTO DE REFERÊNCIA: vizinho a igreja Deus e amor11. DISPONIBILIDADE: total 12. OBSERVAÇÃO:</t>
  </si>
  <si>
    <t>MANUELA SOUZA DOS SANTOS</t>
  </si>
  <si>
    <t>Rua Veronica</t>
  </si>
  <si>
    <t>Lot Rota do Mar</t>
  </si>
  <si>
    <t>☑️☑️*PENDÊNCIA*☑️☑️*Chegada**Saída**Data* 06.09.2026*Técnico Responsável*: Ítalo Xavier *CLIENTE* : MANUELA SOUZA DOS SANTOS*ENDEREÇO* Rua Veronica, Sn, Lot Rota do Mar - Aquiraz*Caixa* 8467*Porta* 14*SINAL DA CAIXA* -23*SINAL DO CLIENTE* - 23*Velocidade* *Material UTILIZADO*1 Conector Verde0 Conector Azul 0 Fixa fio0 Canaleta0Esticador0 Adesivo conector Black0 RJ450 M Cabo de rede*OBS* CONECTOR QUEBRADO , TROCADO O MESMO CONEXAO OK*MAC*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</si>
  <si>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04/09/2026 - 10:37 01. RELATO DO CLIENTE: Cliente sem conexão, luz vermelha piscando no equipamento, alarme link loss no unm02. ANÁLISE SISTEMA (UNM): link loss03. ANÁLISE SISTEMA (VOALLE): off04. EXTRATO COM QUEDAS: xx05. GERENCIAMENTO REM. HABILITADO:xx06. PROCEDIMENTO REALIZADO:reboot07. POTÊNCIA:xx08. CAIXA E PORTA:8467/0308. CONTATO:(85)98798-7039- (85)92002-211509. ENDEREÇO COMPLETO:Rua verônica s/n 8 Casa 6-Bairro tabajara10. CONDOMÍNIO: NÃO10. PONTO DE REFERÊNCIA:Próximo ao açude ,ao lado da garagem doa ônibus gratuitos do Aquiraz11. DISPONIBILIDADE: amanhã e Domingo, período da tarde 12. OBSERVAÇÃO:</t>
  </si>
  <si>
    <t>MAILSON BEZERRA DA SILVA</t>
  </si>
  <si>
    <t>Rua Raimunda Barbosa</t>
  </si>
  <si>
    <t>*Pendencia**Data* 04/09/2026*Técnico* Jhonata CLIENTE:MAILSON BEZERRA DA SILVAENDERECO:Rua Raimunda Barbosa, 144, Barra do Ceará - Fortaleza*Caixa* :3020*Porta*:6*SINAL DA CAIXA*.--20*SINAL DO CLIENTE*-20SERVIÇO REALIZADO Trocado Aparelhos 00Conector Verde01Conector Azul00Fixa fio00 Canaleta00 Esticador01Adesivo conector00 RJ4500 pat Cord01 ONU XPON AX 180000 Roteador Mercusis *OBS* : Normalizada, Internet ok.. Login:adminSenha:Fibra@info1*VALOR* :*Cabo inicial*:*Cabo final* *Metragem*Drop inicial*:0000*Drop final* : 0000*Metragem*0000Dispositivo: samsung SM-A075MVersão do Android: 16Versão do V·Tasks: 5.9.213 Status alterado de Andamento para Encerramento</t>
  </si>
  <si>
    <t>04/09/2026 - 10:56 01. RELATO DO CLIENTE: cliente com muita recorrência de problemas de conexão, histórico de internet lenta, mesmo conectando nas redes corretas não está funcionando bem, luzes do equipamento normais02. ANÁLISE SISTEMA (UNM): on03. ANÁLISE SISTEMA (VOALLE):on04. EXTRATO COM QUEDAS:NÃO05. GERENCIAMENTO REM. HABILITADO: sim06. PROCEDIMENTO REALIZADO: configurações07. POTÊNCIA: -20.5608. CAIXA E PORTA: 3020 , 0608. CONTATO:85987668883 / (85)98827-1417 (CHAMAR PELO WHATSAAP)09. ENDEREÇO COMPLETO: Rua Raimunda Barbosa, 144 - Barra do Ceará - Fortaleza - CE - CEP 60333710 - FG 2 MERCANTIL10. CONDOMÍNIO: NÃO, comercio, mercearia10. PONTO DE REFERÊNCIA:FG 2 MERCANTIL11. DISPONIBILIDADE: hoje dia todo, fim de semana somente a tarde12. OBSERVAÇÃO:</t>
  </si>
  <si>
    <t>LATELIER SABORES AFETIVOS CONFEITARIA</t>
  </si>
  <si>
    <t>R. Três de Maio</t>
  </si>
  <si>
    <t>🛠 *PENDÊNCIA* 🧰*Data:* 04/09/2026*Atendente Responsável:**Provisionamento *Técnico:* Luiz CarlosCliente:LATELIER SABORES AFETIVOS CONFEITARIAEndereço:Rua Três de Maio, 0, Centro - Eusébio*Caixa/Porta:xxx*Potência da caixa: 24*Potência do clinte:24*Acesso remoto habilitado:* *Senha do Roteador:* Serviço Realizado:Potência ok-24.00.Habilitado acesso remoto.Efetuado ajustes no roteador.Setado DNS da empresa.Conexao normalizada. OBS:*Material Utilizado:*Valor:xxx *Mec Nova:* *Mec Antiga:* *Drop inicial:xxx*Drop final:xxx*Metragem Total:*xxx*Classificação de Encerramento:* Finalizado✅Dispositivo: samsung SM-A346MVersão do Android: 16Versão do V·Tasks: 5.9.211 Status alterado de Andamento para Encerramento</t>
  </si>
  <si>
    <t>04/09/2026 - 10:38 01. CLIENTE COM NECESSIDADES ESPECIAIS/NECESSIDADE? X02. PROBLEMA RELATADO: Necessário habilitar o acesso remoto para que possamos ativar a linha fixa do cliente03. CAIXA 257904. PORTA P605. POTÊNCIA: -24,6806. TEMPERATURA DA ONU/ONT: 43.5907. GER. REMOTO HABILITADO? ´POR FAVOR HABILITAR08. CONTATO TELEFÔNICO: (85) 99680-529309. WHATSAPP: (85) 99680-529310. ENDEREÇO COMPLETO: R. Três de Maio 567 Eusébio Centro11. PONTO DE REFERÊNCIA: Depois do posto alfa12. PRAZO E DISPONIBILIDADE: Ligar antes...13. OBS:14. HISTÓRICO:Data de abertura:Motivo da abertura:Resumo da solução da ultima visita(s):</t>
  </si>
  <si>
    <t>ANA DELLI GUEDES AGUIAR</t>
  </si>
  <si>
    <t>Rua Vila da paz</t>
  </si>
  <si>
    <t>*🧰 INSTALAÇÃO 🧰**Data:* 09/09/2026*Técnico:* Geilson/David *cliente*ANA DELLI GUEDES AGUIAR*Endereço*Rua Fé e Caridade, Apartamento 101, Pavuna - Pacatuba*Potência:* -25*Caixa* 6926*porta* 4*MATERIAL USADO* Conector verde 2Conector azul Adesivo Petcord Fixa fio Canaleta Rj45 Cabo de rede EQUIPAMENTOS *Ont* 1 -21EF*ONU* *Roteador* *Retirado* *DROP*⬇️*inicial:* 800*Final:* 600*Metragem:* 200*Serviço:Instalação concluída *OBS* *Valor*Dispositivo: iPhoneVersão do iOS: 26.6.1Versão do V·Tasks: 5.9.213 Status alterado de Agendado para Encerramento</t>
  </si>
  <si>
    <t>04/09/2026 - 10:35 VENDEDOR: MARIA DE LOURDES PEREIRA DE BRITOÁREA: PAP (X) CALL-CENTER ( ) LOJA ( ) TBR ( )TITULAR: ANA DELLI GUEDES AGUIARTELEFONE: 7598858352WHATSAPP: 7598858352DISPONIBILIDADE: MANHA( ) TARDE ( ) DIA TODO (X)DATA: 19/08/2026CIDADE E BAIRRO: PACATUBA/MONGUBAPLANO: 700VALOR ORIGINAL DO PLANO: 109,99POSSUI DESCONTO DE PONTUALIDADE? SIM ( ) NÃO ( X)SE SIM: D5 ( ) ou DNET - D10( )DESCONTO DE __ , SE PAGO ATÉ O VENCIMENTO POR 12 MESESTAXA INSTALAÇÃO:ATENDIMENTO REGISTRADO:Google Drive ( ) Fortics ( ) Smart ( )FIDELIDADE: ( X) SIM NÃO ( )CLIENTE DESEJA NOTA FISCAL: SIM ( ) NÃO ( )COORD:-3.9335742872953645, -38.60254613313784CAIXA: 9222CASA DUPLEX ( X) CASA TERREA ()QUANTOS E QUAIS APARELHOS CONECTADOS: 7 celulares,1 televisãoOBSERVAÇÃO ADICIONAL:no residência park jardins v 1655 Apartamento 101Ativação do contrato: 173627---- Endereço de Instalação ----CEP: 61809-130Logradouro: Rua Fé e CaridadeNúmero: Apartamento 101Bairro: PavunaEstado: CECidade: PacatubaComplemento: residencial park jardins 1655 apartamento 101---- Serviços a serem ativados ----- 1023 - ULTRAINFO - 700MB</t>
  </si>
  <si>
    <t>EURILIA POMPILIO DE SOUSA</t>
  </si>
  <si>
    <t>⚠️ *pendência* ⚠️*Data:* 05/09/2026*TÉCNICO RESPONSÁVEL:*Eduardo Teixeira *CLIENTE:*EURILIA POMPILIO DE SOUSA*ENDEREÇO:* Rua Santa Maria, 461, Encantada - Eusébio*SUPORTE N2:* *CAIXA:* 3718*PORTA:* 16*POTÊNCIA DA CAIXA:* -25*POTÊNCIA DO CLIENTE:* -26*ACESSO REMOTO HABILITADO:* sim*SENHA DO ROTEADOR:**SERVIÇO:* drop rompido, realizado a troca do drop e voltou o acesso.*OBS:* *MATERIAL UTILIZADO:*02 conector verde.212m de drop.*VALOR:* 0,00 *DROP INICIAL:* 657*DROP FINAL:* 445*METRAGEM TOTAL:* 212*CLASSIFICAÇÃO DE ENCERRAMENTO :* finalizado✅Dispositivo: motorola moto g04Versão do Android: 14Versão do V·Tasks: 5.9.213 Status alterado de Reagendado para Encerramento</t>
  </si>
  <si>
    <t>04/09/2026 - 10:54 01. RELATO DO CLIENTE: CLIENTE SEM INTERNET, LED VERMELHA PISCANDO02. ANÁLISE SISTEMA (UNM): DYINGGASP03. ANÁLISE SISTEMA (VOALLE): OFF04. EXTRATO COM QUEDAS: NAO05. GERENCIAMENTO REM. HABILITADO: CLIENTE OFF06. PROCEDIMENTO REALIZADO: REBOOT SEM SUCESSO07. POTÊNCIA: XX08. CAIXA E PORTA: CX3718 P 1608. CONTATO: (85) 99113-1445 / (85) 99114-134509. ENDEREÇO COMPLETO: Rua Santa Maria, 461 - Encantada - Eusébio - CE - CEP 61772650 - CASA A10. CONDOMÍNIO: NÃO10. PONTO DE REFERÊNCIA: PROXIMO CLUBE DA POLICIA11. DISPONIBILIDADE: TOTAL12. OBSERVAÇÃO: CLIENTE INFORMOU QUE COLOCOU UM MOVEL BEM PROXIMO DO ROTEADOR E PEDE QUE TECNICO VERIFIQUE PARA TIRAR DA PAREDE E COLOCAR SOBRE O MOVEL. INFORMEI QUE CASO FOSSE NECESSARIO UTILIZAR DE MAIS FIBRA OU MUDAR COMODO SERIA REALOCAÇÃO, MAS A MESMA DISSE QUE É NO MESMO LOCAL QUE O ROTEADOR JA ESTA. POR FAVOR VERIFICAR..</t>
  </si>
  <si>
    <t>EVENILSON DA SILVA BRITO</t>
  </si>
  <si>
    <t>Rua Romão Ramalho da Silva</t>
  </si>
  <si>
    <t>Alto da Estrela</t>
  </si>
  <si>
    <t>☑️☑️ *TRANSFERÊNCIA* ☑️☑️*Chegada**Saída**Data* 06.09.2026*SUPORTE**COMERCIAL**Técnico* Gabriel*Cliente* EVENILSON DA SILVA BRITO*ENDEREÇO* Rua Romão Ramalho da Silva, 664, Alto da Estrela - Horizonte*Caixa* 14304*Porta* 1*SINAL DA CAIXA* -20*SINAL DO CLIENTE* -20*Velocidade**Material utilizado*2 Conector Verde 0 Conector Azul4 Fixa fio1 Canaleta0 Esticador0 Adesivo conector Black0 RJ450 Cabo de rede*OBS* *VALOR* R$ 75,00 em 3x*SENHA* *MAC* *Drop inicial* 716*Drop final* 538*Metragem* 178*Classificação de Encerramento*RESOLVIDO✅Dispositivo: samsung SM-A146MVersão do Android: 15Versão do V·Tasks: 5.9.213 Status alterado de Andamento para Encerramento</t>
  </si>
  <si>
    <t>04/09/2026 - 11:45 PERGUNTA PRE-REQUISITO PARA ABERTURA:-CLIENTE JA SE MUDOU? simTEM ENERGIA ELETRICA NO LOCAL? sim- É CONDOMINIO ? SIM ( ) NÃO ( x)SE A RESPOSTA FOR NÃO PARA QUALQUER UMA DAS PERGUNTAS, A SOLICITAÇÃO NÃO PODE SER ABERTA.01. FONE 01: 8598503101402. FONE 02:03. WHATSAPP: 8598503101404. NOVO ENDEREÇO:* RUA: Rua Romao Ramalho* Nº:  664* BAIRRO: Alto do Estrela* CIDADE: Horizonte Ceará * PONTO DE REFERÊNCIA DO ENDEREÇO NOVO:05. CAIXA: CX14304CX1430006. COORDENADAS:  Lat: -4.1350191 / Long: -38.487724807. DISPONIBILIDADE PARA RECEBER A EQUIPE:Sim entrar em contato antes 09. DEIXAR O CLIENTE CIENTE QUE OS EQUIPAMENTOS PRECISAM ESTAR NO NOVO ENDEREÇO.10. VALOR ? 75,00 Pode parcelar em 3 no boleto11. ANTIGO ENDEREÇO:* RUA: R. Venâncio Raimundo de Sousa* Nº: , 670 * BAIRRO: - Mangueiral * CIDADE: - Horizonte - CE - CEP 62880000 - Condominio11. PRAZO: 72 HORAS UTEIS.OBS:</t>
  </si>
  <si>
    <t>FRANCISCO LEANDRO SILVA FERREIRA</t>
  </si>
  <si>
    <t>Avenida Omar Peixoto</t>
  </si>
  <si>
    <t>☑️☑️*PENDÊNCIA* ☑️☑️*Chegada**Saída**Data* 08.09.2026*SUPORTE**COMERCIAL**Técnico* Thiago Castro*CLIENTE* FRANCISCO LEANDRO SILVA FERREIRA*ENDEREÇO* Avenida Omar Peixoto, 0, Sítio Onofre - Beberibe*Caixa* *PORTA* *SINAL DA CAIXA* -22*SINAL DO CLIENTE* - 22*Velocidade**Material utilizado*1Conector Verde 0Conector Azul0Fixa fio0canaleta0 Esticador0Adesivo conector Black0 RJ45*OBS* troca de conector cx *VALOR* *SENHA* *MAC* *drop inicial* *drop final* *Metragem* *Classificação de Encerramento*RESOLVIDO✅Status alterado de Reagendado para EncerramentoDispositivo: samsung SM-A055MVersão do Android: 15Versão do V·Tasks: 5.9.213 Status alterado de Reagendado para Encerramento</t>
  </si>
  <si>
    <t>04/09/2026 - 11:09 01. RELATO DO CLIENTE: cliente relata quedas e lentidão, verificado está com a potência baixa.02. ANÁLISE SISTEMA (UNM): online03. ANÁLISE SISTEMA (VOALLE): online04. EXTRATO COM QUEDAS:não05. GERENCIAMENTO REM. HABILITADO: sim06. PROCEDIMENTO REALIZADO: verificado potência07. POTÊNCIA: -26,9808. CAIXA E PORTA: 7847/0808. CONTATO: (88)98815-261409. ENDEREÇO COMPLETO:Avenida Omar Peixoto 2710. CONDOMÍNIO: NÃO10. PONTO DE REFERÊNCIA:Depois da floricultura do Antônio11. DISPONIBILIDADE: total12. OBSERVAÇÃO:</t>
  </si>
  <si>
    <t>GERVANDO SOARES DA SILVA</t>
  </si>
  <si>
    <t>Daniel Henrique da Silva</t>
  </si>
  <si>
    <t>✅ *PENDÊNCIA* ✅*Data:* 04/09/2026*TÉCNICO RESPONSÁVEL:* Carlos Eugênio*CLIENTE:* GERVANDO SOARES DA SILVA*ENDEREÇO:* Daniel Henrique da Silva, 0, Jacarecoara - Cascavel*SUPORTE N2:* *CAIXA:* 5093*PORTA:* 01*POTÊNCIA DA CAIXA:* -21*POTÊNCIA DO CLIENTE:* -21*ACESSO REMOTO HABILITADO:* sim*SENHA DO ROTEADOR:**SERVIÇO:* conector mal encaixado na caixa, conexão agora está normalizada.*OBS:* *MATERIAL UTILIZADO:**EQUIPAMENTO RET:**VALOR:* 0,00 *DROP(cabo) INICIAL:* *DROP(cabo) FINAL:* *METRAGEM TOTAL:* *CLASSIFICAÇÃO DE ENCERRAMENTO :* Finalizado✅Dispositivo: samsung SM-A042MVersão do Android: 14Versão do V·Tasks: 5.9.206 Status alterado de Andamento para Encerramento</t>
  </si>
  <si>
    <t>04/09/2026 - 11:02 01. RELATO DO CLIENTE: CLIENTE RELATA QUE SEU APARELHO ESTÁ COM AS LUZES PISCANDO VERMELHO FOI VERIFICADO NO VOALLE ESTÁ OFF NO UNM ESTÁ LINKLOSS.FEITO PROCEDIMENTO DE DESLIGAR E LIGAR MAIS NÃO VOLTOU.02. ANÁLISE SISTEMA (UNM): LINKLOSS03. ANÁLISE SISTEMA (VOALLE): OFF04. EXTRATO COM QUEDAS:( SIM) ou NÃO 05. GERENCIAMENTO REM. HABILITADO: SIM ou NÃO VERIFICAR06. PROCEDIMENTO REALIZADO: DESLIGAR E LIGAR O APARELHO07. POTÊNCIA: s/id08. CAIXA E PORTA: 5093 p0208. CONTATO: 99928-8436 85 9746-121809. ENDEREÇO COMPLETO: Daniel Henrique da Silva, 0Barraca10. CONDOMÍNIO: SIM (Nome) ou( NÃO )10. PONTO DE REFERÊNCIA: NA BARRACA DOS SONHOS11. DISPONIBILIDADE: HORARIO COMERCIAL12. OBSERVAÇÃO: CLIENTE PEDIU URGÊNCIA POIS E UMA BARRACA DE PRAIA</t>
  </si>
  <si>
    <t>VICTORIA SILVA MARINHO</t>
  </si>
  <si>
    <t>🛠 INSTALAÇÃO 🧰DATA: 05/09/2026TÉCNICO: ELISSONCLIENTE:VICTORIA SILVA MARINHOENDEREÇO:Rua S, 360, Parque Dom Pedro - ItaitingaCTO: 11796 PORTA: 12 🔦 POTÊNCIA: CTO (-24) CASA( -24) 📃 RELATO: instalação realizada com sucesso, feito todos os testes 🧰 MATERIAL UlTILIZADO:CONECTOR AZUL: ( 1)CONECTOR VERDE: ( 1)FIXA FIO: ()TUBETE: ( )ADESIVO: ( )CANALETA : ()RJ 45: ( )ESTICADOR: ( )Inicial Final DROP: (158)ONU:ROTEADOR:ONT:8A69💸 VALOR: 🚨 OBS:CLASSIFICAÇÃO DE ENCERRAMENTO: INSTALAÇÃO REALIZADA ✅️Dispositivo: samsung SM-A065MVersão do Android: 16Versão do V·Tasks: 5.9.213 Status alterado de Andamento para Encerramento</t>
  </si>
  <si>
    <t>VENDEDOR: GABRIELLY MENEZESÁREA: PAP () CALL-CENTER ( ) LOJA ( ) TBR ( )TITULAR: VICTORIA SILVA MARINHOTELEFONE:(85) 99233-3412WHATSAPP:(85) 98685-2087DISPONIBILIDADE: MANHA( ) TARDE ( ) DIA TODO (X)DATA: 05/09/2026CIDADE E BAIRRO:Rua S, 360 APTO 103 - Condomínio Mirante dos pássarosParque Dom Pedro PLANO:🔹 200 MB – R$ 89,99 (R$ 79,99 até o vencimento)VALOR ORIGINAL DO PLANO: 89,99POSSUI DESCONTO DE PONTUALIDADE? SIM (X ) NÃO ( )SE SIM: D5 ( ) ou DNET - D10( X)DESCONTO DE _10_ , SE PAGO ATÉ O VENCIMENTO POR 12 MESESTAXA INSTALAÇÃO: GRATISATENDIMENTO REGISTRADO:Google Drive ( ) Fortics ( ) Smart (X )FIDELIDADE: (X ) SIM NÃO ( )CLIENTE DESEJA NOTA FISCAL: SIM ( ) NÃO (X )COORD:-3.9031336571907573, -38.51383719510294CAIXA:CX 11796CASA DUPLEX ( ) CASA TERREA (X)QUANTOS E QUAIS APARELHOS CONECTADOS: 3 celulares, notebooks, tv, videogameOBSERVAÇÃO ADICIONAL: CLIENTE PEDE PRIORIDADE PRO ATENDIMENTO SER REALIZADO AMANHÃ SABADO 06/09/2026Ativação do contrato: 174492---- Endereço de Instalação ----CEP: 61888-204Logradouro: Rua SNúmero: 360Bairro: Parque Dom PedroEstado: CECidade: ItaitingaComplemento: Condomínio Mirante dos pássaros---- Serviços a serem ativados ----- 0824 - DNET - 200MB</t>
  </si>
  <si>
    <t>ZILANE CAMPELIM ALVES</t>
  </si>
  <si>
    <t>Major Antonio Rodrigues Teixeira</t>
  </si>
  <si>
    <t>Cruzeiro</t>
  </si>
  <si>
    <t>Serviço: Pendência Fibra Equipe: Eunardes Cliente:ZILANE CAMPELIM ALVESCidade: ItapipocaBairro:Coqueiro Rua: Caio Prado, 2021Nº CTO:Fibra:Potência:Material utilizado:---Cabo Inicial:Cabo Final:Metragem Total:Obs: Realizado verificação a potência está ok, fiz a troca do canal da rede 5G ficou chegando 330 megas, rede 2G estava ok.Dispositivo: samsung SM-A065MVersão do Android: 16Versão do V·Tasks: 5.9.213 Status alterado de Remarcação para Encerramento</t>
  </si>
  <si>
    <t>04/09/2026 - 11:01 01. RELATO DO CLIENTE: Cliente informa que apos Enel trocar Poste proximo sua casa,a conexão ficou com bastante lentidão02. ANÁLISE SISTEMA (UNM): Não utilizado03. ANÁLISE SISTEMA (VOALLE): online04. EXTRATO COM QUEDAS: NÃO 05. GERENCIAMENTO REM. HABILITADO: SIM 06. PROCEDIMENTO REALIZADO: Verificado Voalle07. POTÊNCIA: *08. CAIXA E PORTA: *08. CONTATO: (88)99963-847109. ENDEREÇO COMPLETO: Rua Caio Prado 2015, Coqueiro - Itapipoca, CE10. CONDOMÍNIO: Não (Apartamento) 10. PONTO DE REFERÊNCIA: Proximo ao Jurerê11. DISPONIBILIDADE: Pela Manhã12. OBSERVAÇÃO:</t>
  </si>
  <si>
    <t>*Repetidor**Data* 04/09/2026*Técnico* Jhonata CLIENTE:MAILSON BEZERRA DA SILVAENDERECO:Rua Raimunda Barbosa, 144, Barra do Ceará - Fortaleza*Caixa* :3020*Porta*:6*SINAL DA CAIXA*.--20*SINAL DO CLIENTE*-20SERVIÇO REALIZADO Repetidor Alocado00Conector Verde00Conector Azul00Fixa fio00 Canaleta00 Esticador00Adesivo conector00 RJ4500 pat Cord00 ONU XPON AX 180001 Roteador Tenda*OBS* : Normalizada, Internet ok.. Login:adminSenha:Fibra@info1*VALOR* :*Cabo inicial*:*Cabo final* *Metragem*Drop inicial*:0000*Drop final* : 0000*Metragem*0000Dispositivo: samsung SM-A075MVersão do Android: 16Versão do V·Tasks: 5.9.213 Status alterado de Andamento para Encerramento</t>
  </si>
  <si>
    <t>04/09/2026 - 11:21 1.SOLICITAÇÃO: Inclusão Ultra Repetidor 3.0 (primeiro andar)2.ROTEADOR É DO CLIENTE ( ) ,COMODATO ( x ) OU LOCAÇÃO ( )?3.CONTATO TELEFÔNICO (01): (85)98827-14173. (WHATSAPP): 859876688834.WHATSAPP: 859876688835.PONTO DE REFERÊNCIA: FG 2 MERCANTIL6.DISPONIBILIDADE: total7.VALOR DO SERVIÇO / FORMA DE PAGAMENTO E VALORES: 2,00 metragem do cabo de rede e 2,00 cada conector8.PRAZO: 5 DIAS CORRIDOS A PARTIR DA ABERTURA DO ATENDIMENTO DO NÍVEL09.OBS FINAIS: ponto comercial</t>
  </si>
  <si>
    <t>Abertura Solicitação para visita técnica no cliente, a pedido do mesmo.☑️☑️ *PENDÊNCIA* ☑️☑️*Chegada**Saída**Data* 08.09.2026*SUPORTE**COMERCIAL* *Técnico* ANDRÉ LOIOLA*CLIENTE* PAULO CESAR MARINO STUDART*ENDEREÇO:* RUA DO ROMCY, 11, SANTO ANTONIO - Eusébio*obs sobre o endereço* *CONTATO* *Caixa* 11023*PORTA* 9*SINAL DA CAIXA*-22*SINAL DO CLIENTE* -22*Velocidade* MBPS*Material utilizado*02 Conector Verde 0 Conector Azul 5 Fixa fixo Canaleta00 Esticador adesivo 0 Per CordRJ4500 tubetePROBLEMA RELATADO: SEM CONEXÃO.*OBS:* DROP ROMPIDO, REALIZADA A TROCA E CONEXÃO NORMALIZOU.*VALOR:*Cabo de redeInicial Final Metragem*SENHA DO EQUIPAMENTO* *Equipamento anterior* *ONT* *ONU* *ROTEADOR:* *Equipamento Atual* *ONT* *ONU* *ROTEADOR* *Drop inicial* 696*Drop Final* 494*Metragem:* 202*OBS:* *Classificação de Encerramento*RESOLVIDO✅Dispositivo: motorola moto g23Versão do Android: 14Versão do V·Tasks: 5.9.213 Status alterado de Andamento para Encerramento</t>
  </si>
  <si>
    <t>04/09/2026 - 11:15 01. RELATO DO CLIENTE: Fibra Sem Sinal / Luz Los Vermelha02. ANÁLISE SISTEMA (UNM): loss03. ANÁLISE SISTEMA (VOALLE): off04. TÉCNICO ULTIMO ATENDIMENTO (ADICIONAR TAMBÉM AO CHECKLIST FINAL): ELISSON PEREIRA COUTINHO NOVAIS05. EXTRATO COM QUEDAS: x06. GERENCIAMENTO REM. HABILITADO: x07. PROCEDIMENTO REALIZADO: reboot08. POTÊNCIA: x09. CAIXA E PORTA: não consta10. CONTATO: (85)99925-066011. ENDEREÇO COMPLETO: RUA DO ROMCY, 11 - SANTO ANTONIO - Eusébio - CE - CEP 61760000 - https://goo.gl/maps/TazAzbK8tfQtomu5612. CONDOMÍNIO: NÃO13. PONTO DE REFERÊNCIA prox ao snipe14. DISPONIBILIDADE: dia todo15. OBSERVAÇÃO:</t>
  </si>
  <si>
    <t>GILMAR LINS RIBEIRO</t>
  </si>
  <si>
    <t>Rua José Maria Assunção Pires</t>
  </si>
  <si>
    <t>*PENDÊNCIA**Data:* 06/09/2026*Técnico:* Hélio Marinho *Cliente:* GILMAR LINS RIBEIRO*Endereço:* Rua Dom Carlos Duarte da Costa, SN, AGUAS CLARAS - Cascavel-4.056625,-38.187940*Caixa:* 1633*Porta:* 3*Potência da Caixa:*-24*Potência do Cliente:* -24*Serviço:* atendimento sem conexão, cabo do cliente rompeu, puxando no o drop, sinal -24, conexão normalizada .*Materiais* *conector azul**conector verde* 2und*Fixa fio**adesivo* *canaleta* *Petcord* *RJ 45* *EQUIPAMENTOS**ONT* *ROTEADOR* *ONU* *Drop* *Início* 875m*Fim* 780m*Utilizado* 95m*EQUIPAMENTO RECOLHIDO* ONU: Roteador: ONT: *Valor:* *Obs*Dispositivo: motorola moto g23Versão do Android: 14Versão do V·Tasks: 5.9.213 Status alterado de Andamento para Encerramento</t>
  </si>
  <si>
    <t>04/09/2026 - 11:13 01. RELATO DO CLIENTE:CLIENTE RLATA QUE ESTARIA SEM INTERNET NO LOCAL, EQUIPAMENTO PISCANDO VERMELHO02. ANÁLISE SISTEMA (UNM):OFFLINE03. ANÁLISE SISTEMA (VOALLE):OFFLINE04. EXTRATO COM QUEDAS:NÃO05. GERENCIAMENTO REM. HABILITADO: A VERIFICAR06. PROCEDIMENTO REALIZADO:REBOOT NO EQUIPAMENTO07. POTÊNCIA:X08. CAIXA E PORTA:CX1633 E P0408. CONTATO:(85) 98680-6070 ou (85) 8600-544409. ENDEREÇO COMPLETO:Rua Dom Carlos Duarte da Costa , SN - AGUAS CLARAS - Cascavel10. CONDOMÍNIO: NÃO10. PONTO DE REFERÊNCIA:Próximo ao Mercadinho Vitória11. DISPONIBILIDADE:8:00 as 17:0012. OBSERVAÇÃO:</t>
  </si>
  <si>
    <t>GIOVANNA DE OLIVEIRA MARTINS</t>
  </si>
  <si>
    <t>Tv. Sombra</t>
  </si>
  <si>
    <t>🪜🧰 PENDÊNCIA 🧰🪜*Data:* 04/09/2026*Técnico:* Eduardo Teixeira *Cliente: GIOVANNA DE OLIVEIRA MARTINS*Endereço: Tv. Sombra, 97, Jacundá - Aquiraz*Potência da caixa* *Potência do cliente*: -24*Caixa: 1308* *Porta* *Material utilizado*01 upc01 adesivo *Drop inicial* *Drop final* *Total:* *Obs:*cabo solto na casa, foi necessário passar o drop pela tubulação, até o quarto onde ficava o roteador.*Classificação de Encerramento:* ResolvidoDispositivo: motorola moto g04Versão do Android: 14Versão do V·Tasks: 5.9.213 Status alterado de Andamento para Encerramento</t>
  </si>
  <si>
    <t>04/09/2026 - 11:15 01. RELATO DO CLIENTE: cliente relata que a fibra na residencia está baixa.02. ANÁLISE SISTEMA (UNM): online03. ANÁLISE SISTEMA (VOALLE): online04. EXTRATO COM QUEDAS: NÃO05. GERENCIAMENTO REM. HABILITADO: SIM06. PROCEDIMENTO REALIZADO: nenhum procedimento07. POTÊNCIA: -24.8108. CAIXA E PORTA: 130808. CONTATO: (85)99816-0077/(85)99723-023709. ENDEREÇO COMPLETO: Tv. Sombra 97, Jacundá - Aquiraz, CE10. CONDOMÍNIO: NÃO10. PONTO DE REFERÊNCIA: Em frente a igreja evangelica do pastor timoteo11. DISPONIBILIDADE: o dia todo12. OBSERVAÇÃO:</t>
  </si>
  <si>
    <t>FAPHE TRANSPORTE E LOGISTICA LTDA</t>
  </si>
  <si>
    <t>Rua José Olímpio</t>
  </si>
  <si>
    <t>🛠 *PENDÊNCIA/CNPJ* 🧰*Chegada:**Saída:**Data:* 04/09/2026*Atendente N:* *Técnico:* Vanízio/Claylson *Cliente:* FAPHE TRANSPORTE E LOGISTICA LTDA*Endereço:* Rua José Olímpio, 402, Paupina - Fortaleza*Caixa:* 11655 d-net *Porta:* 02*Potência da caixa:* -23*Potência do cliente:*-23*Serviço Realizado:* Feito a troca do drop e conectores *Material Utilizado*00 ont Intelbras()00 ont Zte ()00 mercusys ()00 onu mini Apc ()00 fonte 12V00 Canaleta00 Fixa Fio05 esticador235 metros de drop02 conector verde00 conector azul00 conector RJ4500 lacre*Valor:* *Obs:* *Drop inicial:* 895*Drop final:* 660*Metragem Total:* 235*Cabo de rede:* metros*Classificação de Encerramento:*Dispositivo: samsung SM-A266MVersão do Android: 16Versão do V·Tasks: 5.9.213 Status alterado de Andamento para Encerramento</t>
  </si>
  <si>
    <t>04/09/2026 - 12:00 01. RELATO DO CLIENTE: :Cliente relata que a conexão de internet está apresentando quedas frequentes. Informa que, após a reinicialização do modem, a conexão funciona normalmente por algumas horas, porém volta a cair, leds verdes.02. ANÁLISE SISTEMA (UNM): online03. ANÁLISE SISTEMA (VOALLE): online04. EXTRATO COM QUEDAS: NÃO05. GERENCIAMENTO REM. HABILITADO: NÃO POR FAVOR VERIFICAR06. PROCEDIMENTO REALIZADO: VERIFICAÇÕES07. POTÊNCIA: -27,9608. CAIXA E PORTA:CX11655 P0208. CONTATO:85 98807664985 98703919909. ENDEREÇO COMPLETO: Rua José Olímpio, 402 - Paupina - Fortaleza - CE - CEP 60873-25010. CONDOMÍNIO: SIM (Nome) ou NÃO10. PONTO DE REFERÊNCIA:. Próximo a Distribuidora Jotuje11. DISPONIBILIDADE: somente hoje pois amanha a empresa não funciona 12. OBSERVAÇÃO: cliente deseja que a visita técnica seja feita hoje , pois amanhã a empresa não funciona.</t>
  </si>
  <si>
    <t>ANA ALICE RODRIGUES PORFIRIO</t>
  </si>
  <si>
    <t>Vila São Francisco</t>
  </si>
  <si>
    <t>Equipe : João Batista ayan SousaANA ALICE RODRIGUES PORFIRIOVila São Francisco, 4, Centro - AmontadaPorta 3Nº CTO 15PON 8Potência da cto 19.53Potência: do cliente 20.77Material utilizado:-cabo 109 metros de cabo drop -conector 2 conector apc verde -fixa-fio 7 -roteador fonte-ONT 1 ont shoreline Cabo inicial 770Cabo final: 661Metragem 109Obs instalação novaDispositivo: INFINIX Infinix X6886Versão do Android: 15Versão do V·Tasks: 5.9.213 Status alterado de Abertura para Encerramento</t>
  </si>
  <si>
    <t>VENDEDOR:ANDRESSA MAGALHAES MARTINSÁREA: PAP () CALL-CENTER ( ) LOJA (X) TBR ( )TITULAR: ANA ALICE RODRIGUES PORFIRIOTELEFONE: (88) 9934-09597WHATSAPP: (88) 9934-09597DISPONIBILIDADE: MANHA( ) TARDE ( ) DIA TODO (X)DATA:04/09/2026CIDADE E BAIRRO: CENTRO - AMONTADAPLANO: 450MBVALOR ORIGINAL DO PLANO: 89,99POSSUI DESCONTO DE PONTUALIDADE? SIM ( ) NÃO (x)SE SIM: D5 ( ) ou DNET - D10( )DESCONTO DE , SE PAGO ATÉ O VENCIMENTO POR 12 MESESTAXA INSTALAÇÃO: 0,00ATENDIMENTO REGISTRADO:Google Drive ( ) Fortics ( ) Smart ( )FIDELIDADE: (X) SIM NÃO ( )CLIENTE DESEJA NOTA FISCAL: SIM ( ) NÃO ( )COORD: -3.366025832468702, -39.831848835806056CAIXA: CTO-21106CASA DUPLEX ( ) CASA TERREA (X)QUANTOS E QUAIS APARELHOS CONECTADOS: 2 TV + 6 CELULARES + 1 TABLETOBSERVAÇÃO ADICIONAL:Ativação do contrato: 174493---- Endereço de Instalação ----CEP: 62540-000Logradouro: Vila São FranciscoNúmero: 4Bairro: CentroEstado: CECidade: AmontadaReferência: Prox a caixa d'água e a academia mundo do corpo---- Serviços a serem ativados ----- 0825 - JEBNET - FIBRA - 450MB</t>
  </si>
  <si>
    <t>RONALD BRUNO RODRIGUES EVANGELISTA</t>
  </si>
  <si>
    <t>Rua Francisca Martins da Silva</t>
  </si>
  <si>
    <t>🌐 *INSTALAÇÃO*🌐*Data:* 08/09/26*Atendente:* *Técnico:* João Paulo silva Cliente : RONALD BRUNO RODRIGUES EVANGELISTA Endereço: Rua Francisca Martins da Silva, 0, São Francisco - Acarape*Potência da Caixa: -25*Potência do cliente-25Cx 6441P 14*Gerenciamento remoto habilitado:* Sim*Serviço Realizado:* Instalação *Material Utilizado:*01 - ont HG325AX02- conector verde05-fixa fio01-canaleta *MAC:* *Drop inicial:170*Drop final: 00*Total: 170*Valor:* *Obs:* *Classificação de Encerramento:* Resolvido ✅Dispositivo: samsung SM-A075MVersão do Android: 16Versão do V·Tasks: 5.9.213 Status alterado de Abertura para Encerramento</t>
  </si>
  <si>
    <t>VENDEDOR:MARIA THALYAÁREA: PAP () CALL-CENTER ( ) LOJA ( ) TBR ( X )TITULAR:RONALD BRUNO RODRIGUES EVANGELISTATELEFONE:(85) 99149-5430WHATSAPP:(85) 99149-5430DISPONIBILIDADE: MANHA( ) TARDE ( ) DIA TODO (X)DATA:CIDADE E BAIRRO: SÃO FRANCISCO-ACARAPE-CEPLANO: 700MBVALOR ORIGINAL DO PLANO: 109,99POSSUI DESCONTO DE PONTUALIDADE? SIM ( ) NÃO ( X )SE SIM: D5 ( ) ou DNET - D10( )DESCONTO DE __ , SE PAGO ATÉ O VENCIMENTO POR 12 MESESTAXA INSTALAÇÃO: FREEATENDIMENTO REGISTRADO:Google Drive ( ) Fortics ( ) Smart (X )FIDELIDADE: (X ) SIM NÃO ( )CLIENTE DESEJA NOTA FISCAL: SIM ( ) NÃO (X )COORD:-4.221295376285748, -38.70078391810106CAIXA:6441CASA DUPLEX ( ) CASA TERREA (X)QUANTOS E QUAIS APARELHOS CONECTADOS:CELULAR 4, 1 COMPUTADOR,1 NOTEBOOKOBSERVAÇÃO ADICIONAL:Ativação do contrato: 174494---- Endereço de Instalação ----CEP: 62785-000Logradouro: Rua Francisca Martins da SilvaNúmero: 0Bairro: São FranciscoEstado: CECidade: AcarapeReferência: rua da daya bolos---- Serviços a serem ativados ----- 0826 - IFT - ULTRAINFO - 700MB</t>
  </si>
  <si>
    <t>COMUNIDADE TERAPEUTICA PASSO A PASSO</t>
  </si>
  <si>
    <t>Rua Biquara</t>
  </si>
  <si>
    <t>☑️☑️*PENDÊNCIA*☑️☑️*Chegada**Saída**Data* 04.09.2026*Técnico Responsável*: Ítalo Xavier *CLIENTE* : COMUNIDADE TERAPEUTICA PASSO A PASSO*ENDEREÇO* Rua Biquara, 109, Chácara da Prainha - Aquiraz*Caixa* *Porta* *SINAL DA CAIXA* -23*SINAL DO CLIENTE* - 23*Velocidade* *Material UTILIZADO*0 Conector Verde0 Conector Azul 0 Fixa fio0 Canaleta0Esticador0 Adesivo conector Black0 RJ450 M Cabo de rede*OBS* FONTE DO EQUIPAMENTO , QUEIMADA TROCADA A MESMA CONEXÃO OK*MAC* *VALOR* *Drop inicial* *Drop final* *Metragem* *ACOMPANHANTE* :TITULAR*Classificação de Encerramento*RESOLVIDO✅*Status alterado de Reagendando Encerramento***Itiin*Dispositivo: motorola moto g05Versão do Android: 15Versão do V·Tasks: 5.9.209 Status alterado de Andamento para Encerramento</t>
  </si>
  <si>
    <t>04/09/2026 - 11:27 1.SOLICITAÇÃO: Cliente informa que um dos repetidores parou de funcionar, não liga nenhuma luz, testado a tomada que o mesmo está conectado e cliente informa que está funcionando normalmente.3.CONTATO TELEFÔNICO (01): 85989341714FONE 02(WHATSAPP) 859893417144.E-MAIL: xjereissati@gmail.com5.WHATSAPP:6.PONTO DE REFERÊNCIA: Rua Biquara, 109 - Chácara da Prainha - Aquiraz - CE - CEP 61700000 // Rotatória da prainha7.DISPONIBILIDADE: 24 horas8.VALOR DO SERVIÇO / FORMA DE PAGAMENTO E VALORES: Visita isenta(ultra repetidor)caso seja necessário, trocar o cabo de rede ou os conectores do repetidor, serão cobrados os seguintes valores:Cabo de rede (CAT 5): R$2,00 (metro)Conector (RJ45): R$2,00 (unidade) 9.PRAZO: 6H úteis10.OBS FINAIS:</t>
  </si>
  <si>
    <t>ADRIANA DA SILVA ANDRE</t>
  </si>
  <si>
    <t>TRAVESSA STA CASSIANA</t>
  </si>
  <si>
    <t>☑️☑️ *PENDÊNCIA* ☑️☑️*Chegada**Saída**Data* 06.09.2026*SUPORTE**COMERCIAL* *Técnico* Paulo Roberto*Cliente* ADRIANA DA SILVA ANDRE*Endereço* TRAVESSA STA CASSIANA, 50, SANTA FÉ - Fortaleza*obs sobre o endereço* VIZINHO AO GILMAR*CONTATO* *Caixa* 8465*PORTA* 01*SINAL DA CAIXA* -23*SINAL DO CLIENTE* -23*Velocidade* *Material utilizado*1 Conector Verde 1 Conector Azul0 Fixa fixo 0 canaleta0 Esticado0 adesivo 0 Per Cord0 RJ45PROBLEMA RELATADO: OBS. ONU LOSS, Drop foi trocado, e a conexão foi restabelecida.Após procedimentos, foram realizados testes junto a cliente e navegou normalmente.Cabo de redeInicial Final Metragem *SENHA DO EQUIPAMENTO**Equipamento anterior**ONT* *ONU* *ROTEADOR* *Equipamento Atual* *ONT**ONU* *ROTEADOR* *Drop inicial* 433*Drop Final* 396*Metragem* 037*Classificação de Encerramento*RESOLVIDO✅Dispositivo: motorola moto g04sVersão do Android: 14Versão do V·Tasks: 5.9.203 Status alterado de Remarcação para Encerramento</t>
  </si>
  <si>
    <t>04/09/2026 - 12:05 01. RELATO DO CLIENTE: É porque o caminhão passou aqui e arrancou o fio da internet. equipamento não acende as leds 02. ANÁLISE SISTEMA (UNM): não achei 03. ANÁLISE SISTEMA (VOALLE): offline 04. EXTRATO COM QUEDAS: xxx05. GERENCIAMENTO REM. HABILITADO: xx06. PROCEDIMENTO REALIZADO: padrões 07. POTÊNCIA:xxx08. CAIXA E PORTA:xxx08. CONTATO:8599138241409. ENDEREÇO COMPLETO:TRAVESSA STA CASSIANA, 50 - SANTA FÉ - Fortaleza - CE - CEP 60874-04010. CONDOMÍNIO: NÃO10. PONTO DE REFERÊNCIA: não informou 11. DISPONIBILIDADE: sim 12. OBSERVAÇÃO:Lat: -3.8629257 / Long: -38.4996954</t>
  </si>
  <si>
    <t>FRANCISCO BARBOSA CAVALCANTI</t>
  </si>
  <si>
    <t>ESTRADA DA AROEIRA ARACA</t>
  </si>
  <si>
    <t>ARACA</t>
  </si>
  <si>
    <t>*PENDÊNCIA**Data:* 24/08/2026*ATENDENTE:* *Técnico:* Lucas *CLIENTE: FRANCISCO BARBOSA CAVALCANTI*ENDEREÇO ESTRADA DA AROEIRA ARACA, 0, ARACA - Aquiraz*Caixa:* 7259*Porta:1*Potência da Caixa:* 24*Potência do Cliente:* 24*Serviço realizado equipamentos desconfigurado *Acesso ao Roteador:*Login: Senha: *Acesso Remoto:*Habilitado / Porta: 8*Materiais* *Drop:*Início: Fim: Utilizado: *Valor:* *Obs.:* *Classificação de Encerramento:* Encerramento!Dispositivo: motorola moto g04sVersão do Android: 14Versão do V·Tasks: 5.9.213 Status alterado de Reagendado para Encerramento</t>
  </si>
  <si>
    <t>04/09/2026 - 11:20 01. RELATO DO CLIENTE: Sem Sinal / Luz Los Vermelha02. ANÁLISE SISTEMA (UNM): LOSS03. ANÁLISE SISTEMA (VOALLE): OFF04. EXTRATO COM QUEDAS: X05. GERENCIAMENTO REM. HABILITADO: NÃO FOI POSSIVEL VERIFICAR06. PROCEDIMENTO REALIZADO: REBOOT07. POTÊNCIA:X08. CAIXA E PORTA: 7259 P0108. CONTATO:(85) 98122-252509. ENDEREÇO COMPLETO:ESTRADA DA AROEIRA ARACA, 0 - ARACA - Aquiraz - CE - CEP 61700-00010. CONDOMÍNIO: NÃO10. PONTO DE REFERÊNCIA:EM FRENTE A LAGOA DO MARCAM11. DISPONIBILIDADE:O DIA TODO12. OBSERVAÇÃO:</t>
  </si>
  <si>
    <t>FRANCISCA ANGELICA RIBEIRO DA SILVA</t>
  </si>
  <si>
    <t>Rua Nova Esperança</t>
  </si>
  <si>
    <t>*🧰PENDÊNCIA 🧰**Data:* 05/09/2026*Técnico:*Eduardo Teixeira Cliente : FRANCISCA ANGELICA RIBEIRO DA SILVAEndereço : Rua Nova Esperança, 183, Tupuiu - Aquiraz*Potência:* -25*Caixa * 1375porta 14*MATERIAL USADO* Conector verde 2Conector azul Adesivo Canaleta : Fixa fio *Retirado**inicial: 880*Final:* 657*Metragem* 223Serviço: drop da cliente estava desgastado, foi substituído.*OBS* Conexão estabelecida.Dispositivo: motorola moto g04Versão do Android: 14Versão do V·Tasks: 5.9.213 Status alterado de Reagendado para Encerramento</t>
  </si>
  <si>
    <t>04/09/2026 - 12:11 01. RELATO DO CLIENTE: sem conexão, led vermelho 02. ANÁLISE SISTEMA (UNM): link loss03. ANÁLISE SISTEMA (VOALLE): off04. EXTRATO COM QUEDAS: xx05. GERENCIAMENTO REM. HABILITADO: verificar 06. PROCEDIMENTO REALIZADO: reboot 07. POTÊNCIA: xx08. CAIXA E PORTA: 1375 - 1408. CONTATO: (85)98611-919909. ENDEREÇO COMPLETO: Rua Nova Esperança 183, Tupuiu - Aquiraz, CE10. CONDOMÍNIO: NÃO 10. PONTO DE REFERÊNCIA: Próx a barbearia do Milton -3.8816554546356 / Long: -38.40982437133811. DISPONIBILIDADE: total 12. OBSERVAÇÃO:</t>
  </si>
  <si>
    <t>DOMINGOS PAIVA DE SOUSA</t>
  </si>
  <si>
    <t>*pendência*Chegada: 000Saída: 000Data: 04/09/2026N2: *Técnico* Felipe *Cliente* DOMINGOS PAIVA DE SOUSA*Bairro* Rua Nossa Senhora Aparecida, 7290, Genibaú - FortalezaCaixa: 0000Porta 00Potência da caixa - 22Potência do cliente - 22Plano - *Acesso Remoto Habilitado: SIM✅**Marca* Wi-Fi 6*Mac:**ACESSO AO ROUTER**Usuario: admin *Senha: Fibra@info *Porta de Acesso: Exemplo :80*Material Utilizado: 00 LACRE01 Conector Azul00 Conector verde05 Fixa fio 00 Esticador01 Canaleta PVC00 Acoplador00 ONU APC00 NU MINI 00 Mercusys 4 antenas00 Tenda 3 antenas 00 ZTE 2 ANTENAS.00 global01 Wi-Fi 600 Shoreline SERVIÇO: pendência Valor free.Obs: cliente com Potência baixa-31 Refeito Conector e troca de aparelho, aparelho gerando Potência baixa. Drop : Drop final : Utilizando: Cabo de Rede Início Final Total Encerramento: finalizado 👍Dispositivo: samsung SM-A065MVersão do Android: 16Versão do V·Tasks: 5.9.213 Status alterado de Andamento para Encerramento</t>
  </si>
  <si>
    <t>04/09/2026 - 11:29 01. RELATO DO CLIENTE: CLIENTE RECLAMA DE MUITA QUEDA DE CONEXÃO INTERNET LENTA 02. ANÁLISE SISTEMA (UNM): ONLINE 03. ANÁLISE SISTEMA (VOALLE): ONLINE COM EXTRATOS DE AUTENTICAÇAO 04. EXTRATO COM QUEDAS: SIM ou NÃO SIM05. GERENCIAMENTO REM. HABILITADO: SIM ou NÃO SIM06. PROCEDIMENTO REALIZADO: 07. POTÊNCIA: -31,5408. CAIXA E PORTA: CX4982 P0508. CONTATO: (85) 99955-3812/(85) 99154-997209. ENDEREÇO COMPLETO: Rua Nossa Senhora Aparecida 729010. CONDOMÍNIO: SIM (Nome) ou NÃO NAO10. PONTO DE REFERÊNCIA: 11. DISPONIBILIDADE: DIA TODO!!12. OBSERVAÇÃO:</t>
  </si>
  <si>
    <t>LANCIONE NASCIMENTO OLIVEIRA</t>
  </si>
  <si>
    <t>Juao Batista Barroso</t>
  </si>
  <si>
    <t>*Instalação/ Pendencia**Técnico:*Samuel Cliente: LANCIONE NASCIMENTO OLIVEIRAENDEREÇO :Juao Batista Barroso, 2632, Maranhão - Itapipoca*Serviço:* transferência Material Utilizado:-2 conectores APC -5 fixa fio-Caixa:ISTO 16 PON 07Porta:1Potência da caixa: 23.87Potência do cliente:24.24Cabo Inicial :668Cabo Final:523*Metragem Total:*145Dispositivo: samsung SM-A065MVersão do Android: 16Versão do V·Tasks: 5.9.213 Status alterado de Andamento para Encerramento</t>
  </si>
  <si>
    <t>04/09/2026 - 11:57 PERGUNTA PRE-REQUISITO PARA ABERTURA:-CLIENTE JA SE MUDOU?simTEM ENERGIA ELETRICA NO LOCAL?SIM- É CONDOMINIO ? SIM ( ) NÃO (X)SE A RESPOSTA FOR NÃO PARA QUALQUER UMA DAS PERGUNTAS, A SOLICITAÇÃO NÃO PODE SER ABERTA.01. FONE 01: 88 9707679502. FONE 02: x03. WHATSAPP: 88 9707679504. NOVO ENDEREÇO:* RUA: Juao Batista Barroso* Nº:2632* BAIRRO: Maranhão* CIDADE:Itapipoca* PONTO DE REFERÊNCIA DO ENDEREÇO NOVO: Em frente ao aldafram motos05. CAIXA:cx2112506. COORDENADAS:  Lat: -3.4830824 / Long: -39.583143207. DISPONIBILIDADE PARA RECEBER A EQUIPE: 8;00 as 17:0009. DEIXAR O CLIENTE CIENTE QUE OS EQUIPAMENTOS PRECISAM ESTAR NO NOVO ENDEREÇO.10. VALOR ? 50 reais11. ANTIGO ENDEREÇO:* RUA: Rua Osvaldo Cruz, 1550 - Cruzeiro - Itapipoca* Nº: 1550* BAIRRO: Cruzeiro* CIDADE: Itapipoca11. PRAZO: 72 HORAS UTEIS.OBS:</t>
  </si>
  <si>
    <t>F. E. DA SILVA FILHO LTDA</t>
  </si>
  <si>
    <t>Avenida Pres. Castelo Branco</t>
  </si>
  <si>
    <t>*PENDÊNCIA PJ**Data:* 04/09/2026 *ATENDENTE:**Técnico:* Hallef / Ismael *CLIENTE* F. E. DA SILVA FILHO LTDA*ENDEREÇO* Avenida Pres. Castelo Branco, 0, Machuca - Aquirazhttps://maps.app.goo.gl/tRZLTFW68dfYsd7z7*Caixa:* 4923*Porta:* 8*Potência da Caixa:* -23*Potência do Cliente:*-24*Serviço*Troca de conector danificado Conexão normalizada *Materiais* *conector azul:* *conector verde:* 1und *Fixa fio* *adesivo**canaleta**RJ 45**EQUIPAMENTOS**ONT*: *ROTEADOR* *ONU**DROP**Início* *Fim* *Utilizado**EQUIPAMENTO RECOLHIDO**Valor:**Obs.:*Dispositivo: motorola moto g04sVersão do Android: 14Versão do V·Tasks: 5.9.213 Status alterado de Andamento para Encerramento</t>
  </si>
  <si>
    <t>04/09/2026 - 11:41 01. RELATO DO CLIENTE: Cliente sem internet, luz vermelha na ONT, LOS após alguém mexer no poste02. ANÁLISE SISTEMA (UNM): LOS03. ANÁLISE SISTEMA (VOALLE): OFF04. EXTRATO COM QUEDAS: x05. GERENCIAMENTO REM. HABILITADO: x06. PROCEDIMENTO REALIZADO: x07. POTÊNCIA: x08. CAIXA E PORTA: CX4923 P0808. CONTATO: 98588648998898665309. ENDEREÇO COMPLETO: Avenida Pres. Castelo Branco, 0 - Machuca10. CONDOMÍNIO: NÃO 10. PONTO DE REFERÊNCIA: Não tem11. DISPONIBILIDADE: ATE AS 15H12. OBSERVAÇÃO: Lat: -3.9431490898132 / Long: -38.388271331787</t>
  </si>
  <si>
    <t>ANTONIA KASSIANE SILVA DOS SANTOS</t>
  </si>
  <si>
    <t>Rua Francisco Gomes Farias</t>
  </si>
  <si>
    <t>🚨 *INSTALAÇÃO* 🚨*Data:* 07/09/26*Técnico:* Romário Nobre *Cliente:* ANTONIA KASSIANE SILVA DOS SANTOS*Endereço:* Rua Francisco Gomes Farias, 559, Caponga Funda - Pindoretama*Caixa;* 1112*Porta:* 12*Potência da caixa:* 22*Potência do cliente:* 22*Material Utilizado:* 0 *Canaleta*10 *Fixa fio*2 *Conector verde* 🟢0 *Conector azul* 🔵0 *Adesivo*0 *RJ45*1 *ONT ZTE / ONU MINI / ROTEADOR AC**Obs:* Instalado*Drop inicial:* 710*Drop final:* 540*Metragem Total;* 170*Cabo de rede:* *Classificação de Encerramento:* ResolvidoDispositivo: samsung SM-A042MVersão do Android: 14Versão do V·Tasks: 5.9.211 Status alterado de Reagendado para Encerramento</t>
  </si>
  <si>
    <t>VENDEDOR: VITOR CRUZ BATISTA ÁREA: PAP (X) CALL-CENTER ( ) LOJA ( ) TBR ( )TITULAR: ANTONIA KASSIANE SILVA DOS SANTOSTELEFONE: 85 99418-3546WHATSAPP: 85 99418-3546DISPONIBILIDADE: MANHA( ) TARDE ( ) DIA TODO (x)DATA:CIDADE E BAIRRO: PINDORETAMA/CAPONGA FUNDA PLANO: 400MBVALOR ORIGINAL DO PLANO: 94,99POSSUI DESCONTO DE PONTUALIDADE? SIM (x ) NÃO ( )SE SIM: D5 (x ) ou DNET - D10( )DESCONTO DE _5_ , SE PAGO ATÉ O VENCIMENTO POR 12 MESESTAXA INSTALAÇÃO: 00ATENDIMENTO REGISTRADO:Google Drive ( ) Fortics ( ) Smart (x)FIDELIDADE: (x) SIM NÃO ( )CLIENTE DESEJA NOTA FISCAL: SIM ( ) NÃO (x )COORD: -4.019887,-38.305593 CAIXA: 1112CASA DUPLEX ( ) CASA TERREA (x)QUANTOS E QUAIS APARELHOS CONECTADOS:OBSERVAÇÃO ADICIONAL:Ativação do contrato: 174495---- Endereço de Instalação ----CEP: 62860-000Logradouro: Rua Francisco Gomes FariasNúmero: 559Bairro: Caponga FundaEstado: CECidade: PindoretamaComplemento: casaReferência: Próximo ao antigo Bar do neto---- Serviços a serem ativados ----- 0522 - ULTRAINFO - 400MB</t>
  </si>
  <si>
    <t>ANDRESA KELE SILVA DO AMARAL</t>
  </si>
  <si>
    <t>Rua Canário</t>
  </si>
  <si>
    <t>☑️☑️ *PENDÊNCIA* ☑️☑️*Chegada**Saída**Data* 07/09/2026*SUPORTE**COMERCIAL* *Técnico* Ant.Felipe*Cliente* ANDRESA KELE SILVA DO AMARAL*Endereço* Rua Canário, 99, Gereraú - Itaitinga*obs sobre o endereço* *LOCALIZAÇÃO*https://maps.app.goo.gl/HLRnLYCQbUE2HJUc7?g_st=ic*CONTARO* *Caixa**PORTA* *SINAL DO CAIXA* *SINAL DO CLIENTE* 20*Velocidade* *Material utilizado*2 Conector Verde 0 Conector Azul0 abraçadeira de nylon0 Fixa fixo 0 canaleta,0 Esticador0 adesivo 0 Per Cord0 RJ45PROBLEMA RELATADO: OBS. Normalizado pós infra Cabo de redeInicial Final Utilizado *SENHA DO EQUIPAMENTO* *Equipamento anterior**Equipamento Atual**MEC* *Drop inicial* *Drop Final**Metragem* *Classificação de Encerramento* *RESOLVIDO*✅Dispositivo: iPhoneVersão do iOS: 26.6.1Versão do V·Tasks: 5.9.213 Status alterado de Tratamento Infra para Encerramento</t>
  </si>
  <si>
    <t>04/09/2026 - 12:09 01. RELATO DO CLIENTE: CLIENTE SEM INTERNET, LED VERMELHA PISCANDO02. ANÁLISE SISTEMA (UNM): LINK LOSS03. ANÁLISE SISTEMA (VOALLE): OFF04. EXTRATO COM QUEDAS: NAO05. GERENCIAMENTO REM. HABILITADO:CLIENTE OFF06. PROCEDIMENTO REALIZADO: REBOOT SEM SUCESSO07. POTÊNCIA: XX08. CAIXA E PORTA: XX08. CONTATO: 85 99157218509. ENDEREÇO COMPLETO: Rua Canário, 99, gererau, Itaitinga CE10. CONDOMÍNIO: NAO10. PONTO DE REFERÊNCIA: Churrascaria point do franco11. DISPONIBILIDADE: TOTAL12. OBSERVAÇÃO:</t>
  </si>
  <si>
    <t>FERNANDA FERREIRA SOUSA</t>
  </si>
  <si>
    <t>Raimundo Florêncio</t>
  </si>
  <si>
    <t>Conjunto São Francisco</t>
  </si>
  <si>
    <t>🌐 *TRANSFERÊNCIA*🌐*Data:* 05/09/26*Atendente:* *Técnico:* João Paulo silva Cliente : FERNANDA FERREIRA SOUSA*Endereço: Raimundo Florêncio, 177, Conjunto São Francisco - Acarape*Potência da Caixa: -23*Potência do remote -23Cx 1995P 03*Gerenciamento remoto habilitado:* Sim*Serviço Realizado:* Instalação *Material Utilizado:*02- conector verde05-fixa fio*MAC:* *Drop inicial: 265*Drop final:* 170*Total: 95*Valor: VALOR ? 75 reais 3X no boleto*Obs:* *Classificação de Encerramento:* Resolvido ✅Dispositivo: samsung SM-A075MVersão do Android: 16Versão do V·Tasks: 5.9.213 Status alterado de Andamento para Encerramento</t>
  </si>
  <si>
    <t>04/09/2026 - 12:03 PERGUNTA PRE-REQUISITO PARA ABERTURA: -CLIENTE JA SE MUDOU? simTEM ENERGIA ELETRICA NO LOCAL? sim- É CONDOMINIO ? SIM ( ) NÃO ( x) SE A RESPOSTA FOR NÃO PARA QUALQUER UMA DAS PERGUNTAS, A SOLICITAÇÃO NÃO PODE SER ABERTA. 01. FONE 01: (85)99431-194302. FONE 02: (85) 98879250603. WHATSAPP: (85)99431-1943 04. NOVO ENDEREÇO: rua Raimundo Florêncio,177- Conjunto São Francisco - Acarape, CE62785-000* RUA: rua Raimundo Florêncio* Nº: 177* BAIRRO: Conjunto São Francisco* CIDADE: * PONTO DE REFERÊNCIA DO ENDEREÇO NOVO: na rua da Fátima do bolo05. CAIXA: cx 199506. COORDENADAS: -4.220736704218967, -38.7018951456648507. DISPONIBILIDADE PARA RECEBER A EQUIPE: todo09. DEIXAR O CLIENTE CIENTE QUE OS EQUIPAMENTOS PRECISAM ESTAR NO NOVO ENDEREÇO. 10. VALOR ? 75 reais 3X no boleto11. ANTIGO ENDEREÇO: Rua da Paz 31, Centro - Acarape, CE 62785-000* RUA: Rua da Paz * Nº: 31* BAIRRO: Centro - Acarape, CE62785-000* CIDADE: Acarape, CE62785-00011. PRAZO: 72 HORAS UTEIS. OBS:</t>
  </si>
  <si>
    <t>SANDRA LUCIA MONTEIRO DA SILVA BESSA</t>
  </si>
  <si>
    <t>RUA JOSE FELIX BATISTA</t>
  </si>
  <si>
    <t>*PEND/FIBRA**Data* 08/09/2026*Horário de saída:* 16:28.*Técnico:* Fco.*CLIENTE:* SANDRA LUCIA MONTEIRO DA SILVA BESSA*Endereço:* RUA JOSE FELIX BATISTA, 270, CENTRO - Itaitinga*Potência da caixa:* *Potência do cliente:* 22*Caixa:* *Port:* *Gerenciamento remoto habilitado?* *Obs:* ⚠️ *Acesso ao Roteador* ⚠️*Log:* *Sen:**Serviço:*Troca da fonte.Internet normalizou. *Material Utilizado:* *Recolhimento:**Drop inicial:**Drop final:* *Total:* *Valor: R$**Classificação de Encerramento:* Encerramento!Dispositivo: samsung SM-A075MVersão do Android: 16Versão do V·Tasks: 5.9.213 Status alterado de Reagendado para Encerramento</t>
  </si>
  <si>
    <t>04/09/2026 - 12:16 01. RELATO DO CLIENTE: cliente informa que equipamento não liga03. ANÁLISE SISTEMA (VOALLE): offline04. EXTRATO COM QUEDAS: x05. GERENCIAMENTO REM. HABILITADO: x 06. PROCEDIMENTO REALIZADO: verificado em outra tomada07. POTÊNCIA: x08. CAIXA E PORTA: 5369 0808. CONTATO: (85)9749-105409. ENDEREÇO COMPLETO: Rua José Félix Batista n?27010. CONDOMÍNIO: NÃO 10. PONTO DE REFERÊNCIA: Centro11. DISPONIBILIDADE: total12. OBSERVAÇÃO: PEDE AGILIDADE</t>
  </si>
  <si>
    <t>PAULO VICTOR RAMOS DA SILVA</t>
  </si>
  <si>
    <t>Rua Pedro Moita</t>
  </si>
  <si>
    <t>⚠️ *pendência* ⚠️*Data:* 04/09 /2026*TÉCNICO RESPONSÁVEL:* Israel Oliveira*CLIENTE:* PAULO VICTOR RAMOS DA SILVA*ENDEREÇO:* Rua Pedro Moita, 0, Caponga - Cascavel*LOCALIZAÇÃO DO CLIENTE*-4.040481,-38.199270*SUPORTE N2:* *CAIXA:* 8667*PORTA:* 08*POTÊNCIA DA CAIXA:* -23*POTÊNCIA DO CLIENTE:* -23*ACESSO REMOTO HABILITADO:* sim*SENHA DO ROTEADOR:**SERVIÇO:* equipamento estava reiniciando com frequência,mesmo fazendo a troca de tomada, realizado a troca do equipamento e normalizou a conexão.*OBS:* deixado o equipamento na mesma caixa de IP do anterior:192.168.1.1Nome da rede e senha do mesmo jeito:Mahalo clientesMahalo 5GSenha mudada devido as configurações do novo equipamento:Mahalo2026@*MATERIAL UTILIZADO:*02 fixa fio.01 Ont Intelbras ax3000 mac:264F*VALOR:* 0,00 *DROP INICIAL:* *DROP FINAL:* *METRAGEM TOTAL:* *CLASSIFICAÇÃO DE ENCERRAMENTO :* finalizado✅Dispositivo: samsung SM-A075MVersão do Android: 16Versão do V·Tasks: 5.9.213 Status alterado de Andamento para Encerramento</t>
  </si>
  <si>
    <t>04/09/2026 - 11:57 01. RELATO DO CLIENTE: Cliente informa quedas constantes na conexão. Identificado extrato com quedas02. ANÁLISE SISTEMA (UNM): ON03. ANÁLISE SISTEMA (VOALLE): ON04. EXTRATO COM QUEDAS: SIM 05. GERENCIAMENTO REM. HABILITADO: SIM06. PROCEDIMENTO REALIZADO: Testou em outras tomadas mas queda continuou. Necessário verificar se pode ser algo na fibra07. POTÊNCIA: -23.5608. CAIXA E PORTA: CX8667 P0808. CONTATO: 859971612288599224646309. ENDEREÇO COMPLETO: Rua Pedro Moita, SN10. CONDOMÍNIO: NÃO 10. PONTO DE REFERÊNCIA: MAHALO11. DISPONIBILIDADE: HORARIO COMERCIAL12. OBSERVAÇÃO: https://maps.app.goo.gl/AK2hQsh2i4PJZ5rj9</t>
  </si>
  <si>
    <t>ZYRLANDA PASTOR DA SILVA</t>
  </si>
  <si>
    <t>Rua Maria Estela Da Silva</t>
  </si>
  <si>
    <t>🌐 *PENDÊNCIA*🌐*Data:* 05/08/26*Atendente:* *Técnico:* João Paulo silva Cliente: ZYRLANDA PASTOR DA SILVA*Endereço: Rua Maria Estela Da Silva, 00, Centro - Acarape*Potência da Caixa:--24*Potência do cliente-24Cx 1996P 06*Gerenciamento remoto habilitado:* Sim*Serviço Realizado:* Repato*Material Utilizado:02-conector verde *MAC:* *Drop inicial: 00*Drop final:* 00*Total: 00*Valor:* Obs: feito a troca dos conectores e feitos o teste e a conecçao normalizou *Classificação de Encerramento:* Resolvido ✅Dispositivo: samsung SM-A075MVersão do Android: 16Versão do V·Tasks: 5.9.213 Status alterado de Andamento para Encerramento</t>
  </si>
  <si>
    <t>04/09/2026 - 11:49 01. RELATO DO CLIENTE: CLIENTE VEIO EM LOJA RELATANDO QUE ESTA SEM INTERNET E TEM UMA LUZ VERMELHA PISCANDO NO ROTEADOR.02. ANÁLISE SISTEMA (UNM): LINK LOSS03. ANÁLISE SISTEMA (VOALLE): OFF04. EXTRATO COM QUEDAS: SIM LOST-CARRIER05. GERENCIAMENTO REM. HABILITADO: NÃO FOI POSSIVEL VERIFICAR06. PROCEDIMENTO REALIZADO: FEITO ANALISE NO UNM E ESTA LINK LOSS E NO VOALLE ESTA OFF07. POTÊNCIA: XX08. CAIXA E PORTA: CX 1996 / P 0608. CONTATO: (85)99415-792709. ENDEREÇO COMPLETO: Rua zumbi, S/N, São Benedito, Acarape10. CONDOMÍNIO: NÃO 10. PONTO DE REFERÊNCIA: Próximo a capela de são João Batista11. DISPONIBILIDADE: DIA TODO12. OBSERVAÇÃO: LIGAR ANTES</t>
  </si>
  <si>
    <t>☑️☑️ *REPETIDOR* ☑️☑️*Chegada**Saída**Data* 06.09.2026*SUPORTE**COMERCIAL**Técnico* Gabriel*Cliente* EVENILSON DA SILVA BRITO*ENDEREÇO* Rua Romão Ramalho da Silva, 664, Alto da Estrela - Horizonte*Caixa* 14304*Porta* 1*SINAL DA CAIXA* -20*SINAL DO CLIENTE* -20*Velocidade**Material utilizado*0 Conector Verde 0 Conector Azul4 Fixa fio0 Canaleta0 Esticador0 Adesivo conector Black2 RJ4526 Cabo de rede*OBS* *VALOR* R$ 56,00 em 2x*SENHA* *MAC* TP LINK 2312*Drop inicial* *Drop final* *Metragem* *Classificação de Encerramento*RESOLVIDO✅Dispositivo: samsung SM-A146MVersão do Android: 15Versão do V·Tasks: 5.9.213 Status alterado de Andamento para Encerramento</t>
  </si>
  <si>
    <t>04/09/2026 - 11:56 1.SOLICITAÇÃO: Repetidor 3.0: Roteador de 3 antenas2.ROTEADOR É DO CLIENTE ( ) ,COMODATO (x ) OU LOCAÇÃO ( )? 3.CONTATO TELEFÔNICO (01): 859850310143. (WHATSAPP): 4.WHATSAPP: 859850310145.PONTO DE REFERÊNCIA:  Lat: -4.1350191 / Long: -38.48772486.DISPONIBILIDADE: sim 7.VALOR DO SERVIÇO / FORMA DE PAGAMENTO E VALORES: Mensalidade do aluguel: R$5,99Cabo de rede: R$2,00 (metro)Conector (RJ45): R$2,00 (unidade)8.PRAZO: 5 DIAS CORRIDOS A PARTIR DA ABERTURA DO ATENDIMENTO DO NÍVEL 09.OBS FINAIS:</t>
  </si>
  <si>
    <t>DENNEFE DE CASSIA OLIVEIRA DA SILVA FRAGOSO</t>
  </si>
  <si>
    <t>☑️☑️ *PENDÊNCIA* ☑️☑️*Chegada**Saída**Data* 04.09.2026*SUPORTE**COMERCIAL**Técnico* Israel Roberth*Cliente* DENNEFE DE CASSIA OLIVEIRA DA SILVA FRAGOSO*ENDEREÇO* Rua Pedro Moita, 1356, Caponga - Cascavel*Caixa* 1620*Porta* 3*SINAL DA CAIXA* 21*SINAL DO CLIENTE* 21*Velocidade**Material utilizado* 0 Conector Verde 0 Conector Azul0 Fixa fio0 Canaleta0 Esticador0 Adesivo conector Black0 RJ450 Cabo de rede*OBS* cliente estava desplugado da cto*VALOR* *SENHA* *MAC* *Drop inicial* *Drop final* *Metragem* *Classificação de Encerramento*RESOLVIDO✅Dispositivo: samsung SM-A146MVersão do Android: 15Versão do V·Tasks: 5.9.213 Status alterado de Andamento para Encerramento</t>
  </si>
  <si>
    <t>04/09/2026 - 12:15 01. RELATO DO CLIENTE: Fibra Sem Sinal / Luz Los Vermelha02. ANÁLISE SISTEMA (UNM): off03. ANÁLISE SISTEMA (VOALLE): loss04. EXTRATO COM QUEDAS: x05. GERENCIAMENTO REM. HABILITADO: x06. PROCEDIMENTO REALIZADO: reboot07. POTÊNCIA: x08. CAIXA E PORTA: 1620, p0308. CONTATO: (85)98832-7213 / (85)99627-166609. ENDEREÇO COMPLETO: Rua Pedro Moita, 1356 - Caponga - Cascavel - CE - CEP 62850-000 - DEPOSITO DO CAJU10. CONDOMÍNIO:NÃO 10. PONTO DE REFERÊNCIA: DEPOSITO DO CAJU11. DISPONIBILIDADE: total / Preferência ligar antes12. OBSERVAÇÃO:</t>
  </si>
  <si>
    <t>FRANCISCO MAURILIO MOURA DOS SANTOS</t>
  </si>
  <si>
    <t>CALVINO PINTO</t>
  </si>
  <si>
    <t>SAO JOSE</t>
  </si>
  <si>
    <t>🪜🧰 PENDÊNCIA 🧰🪜*Data:* 09/09/2026*Técnico:* Lucieldo Bandeira*Cliente:* FRANCISCO MAURILIO MOURA DOS SANTOS*Endereço* Rua João Batista, Sn, Parque Centenário - Aracoiaba*Potência da caixa* - 22*Potência do cliente*: -22*Caixa* *Porta* *Material utilizado*02 APC *Drop inicial* 589*Drop final* 399*Total:* 190*Obs:* CABO DROP ESFARELANDO FEITO A TROCA DE TODO O CABO DROP*Classificação de Encerramento:* ResolvidoDispositivo: motorola moto g04Versão do Android: 14Versão do V·Tasks: 5.9.213 Status alterado de Reagendado para Encerramento</t>
  </si>
  <si>
    <t>04/09/2026 - 12:16 01. RELATO DO CLIENTE: cliente informa que está sem internet, piscando vermelho INFORMA QUE OS CABOS DA FIBRA FORAM ROMPIDOS 02. ANÁLISE SISTEMA (UNM): linkloss03. ANÁLISE SISTEMA (VOALLE): offline04. EXTRATO COM QUEDAS: x05. GERENCIAMENTO REM. HABILITADO: x 06. PROCEDIMENTO REALIZADO: X07. POTÊNCIA: x08. CAIXA E PORTA: 6395 0408. CONTATO: (85)9809-5343 (85)99433-106009. ENDEREÇO COMPLETO: Rua João Batista, Sn Aracoiaba Bairro Parque centenário10. CONDOMÍNIO: NÃO 10. PONTO DE REFERÊNCIA: Enfrente a fábrica do Ronaldo11. DISPONIBILIDADE: total12. OBSERVAÇÃO:</t>
  </si>
  <si>
    <t>MARIANA GURGEL BARBOSA NOGUEIRA</t>
  </si>
  <si>
    <t>ESTRADA DO FIO</t>
  </si>
  <si>
    <t>🚧⚠️ *SERVIÇO* ⚠️🚧*Chegada**Saída**Data* 12.09.2026*SUPORTE**COMERCIAL* *Técnico* Paulo Roberto / Felipe Soares *Cliente* MARIANA GURGEL BARBOSA NOGUEIRA*Endereço* ESTRADA DO FIO, 2570, ENCANTADA - Eusébio*obs sobre o endereço* Carmelle Vitta*CONTATO* *Caixa* *PORTA* *SINAL DO CAIXA**SINAL DO CLIENTE**Velocidade* *Material utilizado*0 Conector Verde 0 Conector Azul0 Fixa fios 0 canaleta0 Esticado0 adesivo 0 Per Cord2 RJ45PROBLEMA RELATADO: Foi solicitada visita técnica para instalação de um repetidor.Após procedimentos foram realizados testes junto a cliente e navegou normalmente em todos os dispositivos.OBS. *TAXA:* *R$5,99 mensal(Roteador)**R$30,00 (15mts de cabo) +R$4,00 (2 RJ45) à vista*Instalado um repetidor 3.0Cabo de redeInicial 200Final 215Metragem 015*SENHA DO EQUIPAMENTO**Equipamento anterior**MAC* *Equipamento Atual* *MAC* 2187359008628*Drop inicial* *Drop Final* *Metragem**Classificação de Encerramento*RESOLVIDO✅Dispositivo: motorola moto g04sVersão do Android: 14Versão do V·Tasks: 5.9.203 Status alterado de Reagendado para Encerramento</t>
  </si>
  <si>
    <t>04/09/2026 - 12:31 1.SOLICITAÇÃO: cliente solicita repetidor de sinal 3.02.ROTEADOR É DO CLIENTE ( ) ,COMODATO (x ) OU LOCAÇÃO ( )? 3.CONTATO TELEFÔNICO (01): (85)99126-16143. (WHATSAPP): (85)99109-14544.WHATSAPP: (85)99109-14545.PONTO DE REFERÊNCIA: Estrada do Fio n 2570 condomínio Carmelle Vitta n 2570, casa 10, coaçu, Eusébio-Próximo ao posto Shell-Na rua das tapioqueiras 2 km6.DISPONIBILIDADE: total7.VALOR DO SERVIÇO / FORMA DE PAGAMENTO E VALORES: *Repetidor 3.0*: Roteador de 3 antenas -Mensalidade do aluguel: R$5,99 -Cabo de rede: R$2,00 (metro) -Conector (RJ45): R$2,00 (unidade)8.PRAZO: 5 DIAS CORRIDOS A PARTIR DA ABERTURA DO ATENDIMENTO DO NÍVEL 09.OBS FINAIS:</t>
  </si>
  <si>
    <t>MARIA ESTEFANNY DA SILVA MOURA</t>
  </si>
  <si>
    <t>Rua Babilônia</t>
  </si>
  <si>
    <t>*REATIVAÇÃO* *Data* 08. 09.2026*Técnico*: Marcos Aurélio*CLIENTE* MARIA ESTEFANNY DA SILVA MOURA*ENDEREÇO*: Rua Babilônia, 1060, Ancuri - Fortaleza*Caixa*: *Porta* *SINAL DA CAIXA*: *SINAL DO CLIENTE* *SERVIÇO REALIZADO:* REATIVAÇÃO*Material utilizado*00 Conector Verde00 Conector Azul00 Fixa fio00 Canaleta00 Esticador00 Adesivo conector 00 RJ45*Equipamento utilizado**OBS* : Cliente reativado*VALOR* : *MAC* *Cabo inicial* 00m*Cabo final* 00m*Metragem* 00m*Drop inicial* *Drop final* Status: REATIVAÇÃO CONCLUÍDADispositivo: samsung SM-A075MVersão do Android: 16Versão do V·Tasks: 5.9.213 Status alterado de Andamento para Encerramento</t>
  </si>
  <si>
    <t>04/09/2026 - 11:57 STATUS DO EQUIPAMENTO: EQUIPAMENTO NO LOCAL COM SUBSTITUIÇÃOVALOR A SER COBRADO: ISENTOFONE01: (85)98891-0419FONE02: (85)98891-0419SUBSTITUIR O EQUIPAMENTO? SIM (X) NÃO ( ) ENDEREÇO COMPLETO: Rua Babilônia, 1060CasaBairro: AncuriFortaleza - CE. BrasilCEP: 60874-130PRAZO: 24 HORAS ÚTEIS COMERCIAIS.</t>
  </si>
  <si>
    <t>JOSE MATIAS DA SILVA</t>
  </si>
  <si>
    <t>Alameda Porto do Barco</t>
  </si>
  <si>
    <t>🛠 *TRANSFERÊNCIA* 🧰*Data:* 07/09/2026 *Técnico:* Hallef / Ismael *Cliente:*JOSE MATIAS DA SILVA*Endereço:* Alameda Porto do Barco, 626, Cidade Alpha - EusébioQuadra Z2 - Lote 27/ Terras 1 https://maps.app.goo.gl/BXBVzgzCU4XVgBGg8 *Potência:* -24*Caixa:* 10899*porta*: 14*MATERIAL USADO* Conector verde 2und Conector azul Adesivo Fixa fio Canaleta EQUIPAMENTOS * Ont* Roteador.* ONU *inicial:* 600m*Final:* 325m *Metragem:* 275m *Serviço Realizado:* Transferência Feito os testes com o cliente.*Valor* : R$ 75,00 em 3x *Classificação de Encerramento:* transferência Concluída.Dispositivo: motorola moto g04sVersão do Android: 14Versão do V·Tasks: 5.9.213 Status alterado de Andamento para Encerramento</t>
  </si>
  <si>
    <t>04/09/2026 - 12:46 PERGUNTA PRE-REQUISITO PARA ABERTURA:-CLIENTE JA SE MUDOU?SIMTEM ENERGIA ELETRICA NO LOCAL? SIM- É CONDOMINIO ? SIM (X) NÃO ( )SE A RESPOSTA FOR NÃO PARA QUALQUER UMA DAS PERGUNTAS, A SOLICITAÇÃO NÃO PODE SER ABERTA.01. FONE 01:(85) 99954-934502. FONE 02:X03. WHATSAPP:(85) 99954-934504. NOVO ENDEREÇO:* RUA:Alameda Porto do Barco* Nº:626* BAIRRO:Cidade Alpha* CIDADE:EusébioPONTO DE REFERÊNCIA DO ENDEREÇO NOVO:Terras Alphaville 105. CAIXA:CX1089906. COORDENADAS: Lat: -3.883425951004 / Long: -38.48287963867207. DISPONIBILIDADE PARA RECEBER A EQUIPE:8;00 AS 17:0009. DEIXAR O CLIENTE CIENTE QUE OS EQUIPAMENTOS PRECISAM ESTAR NO NOVO ENDEREÇO.10. VALOR ?75 3X11. ANTIGO ENDEREÇO:Rua dos Lírios, 81 - Coaçu - Eusébio * RUA:Rua dos Lírios* Nº:81* BAIRRO:Coaçu* CIDADE:Eusébio11. PRAZO: 72 HORAS UTEIS.OBS:</t>
  </si>
  <si>
    <t>JOSE VALDO DA SILVA</t>
  </si>
  <si>
    <t>Rua residencial buriti</t>
  </si>
  <si>
    <t>☑️☑️ *INSTALAÇÃO* ☑️☑️*Chegada**Saída**Data* 04.09.2026*SUPORTE**COMERCIAL**Técnico* Gabriel*Cliente* JOSE VALDO DA SILVA*ENDEREÇO* Rua residencial buriti, 10, Buriti - Pacajus*Caixa* *Porta* *SINAL DA CAIXA* *SINAL DO CLIENTE* -23*Velocidade**Material utilizado* 0 Conector Verde 0 Conector Azul0 Fixa fio0 Canaleta0 Esticador0 Adesivo conector Black0 RJ450 Cabo de rede*OBS* cabo puxado. *VALOR* *SENHA* *MAC* FHTTFE299987*Drop inicial* *Drop final* *Metragem* *Classificação de Encerramento*RESOLVIDO✅Dispositivo: samsung SM-A146MVersão do Android: 15Versão do V·Tasks: 5.9.213 Status alterado de Abertura para Encerramento</t>
  </si>
  <si>
    <t>VENDEDOR: DEBORA FERREIRAÁREA: PAP () CALL-CENTER ( ) LOJA ( X) TBR ( )TITULAR: JOSE VALDO DA SILVATELEFONE: 85 991362196WHATSAPP: 85 991362196DISPONIBILIDADE: MANHA( ) TARDE ( ) DIA TODO (X)DATA: 04/09/2026CIDADE E BAIRRO: PACAJUS / BURITIPLANO: 500VALOR ORIGINAL DO PLANO: 99,99POSSUI DESCONTO DE PONTUALIDADE? SIM ( ) NÃO ( X)SE SIM: D5 ( ) ou DNET - D10( )DESCONTO DE __ , SE PAGO ATÉ O VENCIMENTO POR 12 MESESTAXA INSTALAÇÃO: 00,00ATENDIMENTO REGISTRADO:Google Drive ( ) Fortics ( ) Smart ( )FIDELIDADE: (X ) SIM NÃO ( )CLIENTE DESEJA NOTA FISCAL: SIM ( ) NÃO ( X)COORD: -4.1794280419727725, -38.473082637888716CAIXA: 13072CASA DUPLEX (X ) CASA TERREA ()QUANTOS E QUAIS APARELHOS CONECTADOS: 2 APARELHOSOBSERVAÇÃO ADICIONAL: LIGAR ANTESAtivação do contrato: 174497---- Endereço de Instalação ----CEP: 62870-000Logradouro: Rua residencial buritiNúmero: 10Bairro: BuritiEstado: CECidade: Pacajus---- Serviços a serem ativados ----- 0826 - IFT - ULTRAINFO - 500MB</t>
  </si>
  <si>
    <t>MARIO DELLAMOTTA NETO</t>
  </si>
  <si>
    <t>Avenida dos Ferroviários</t>
  </si>
  <si>
    <t>✅ *INSTALAÇÃO* ✅*Data* 12/09/2026*Técnico* Bruno Matias *Cliente*: MARIO DELLAMOTTA NETO🏠 *ENDEREÇO*: Servidão de Passagem 4 , 34, Coité - Eusébio *Caixa:* 9200 *Porta:* 12*SINAL DA CAIXA* 23*SINAL DO CLIENTE* 24 ☎️ *GESTÃO DE O.S* *ATENDIMENTO:* 📝 *SERVIÇO*: Instalação⚙️ *Material utilizado:*1 Conector Verde0 conector azul 0 adesivo0 canaleta0 Fixa fio1 Intelbras ONT *Drop inicial* 535*Drop final* 365*Metragem* 170*OBS:**Classificação de Encerramento**RESOLVIDO✅*Dispositivo: samsung SM-A065MVersão do Android: 16Versão do V·Tasks: 5.9.214 Status alterado de Reagendado para Encerramento</t>
  </si>
  <si>
    <t>VENDEDOR: MARIA THALYAÁREA: PAP () CALL-CENTER ( ) LOJA ( ) TBR ( X )TITULAR:MARIO DELLAMOTTA NETOTELEFONE:(85) 99990-4563-(85) 98876-0707WHATSAPP:(85) 99990-4563-(85) 98876-0707DISPONIBILIDADE: MANHA( ) TARDE ( ) DIA TODO (X)DATA: AVISAR ANTES DE IRCIDADE E BAIRRO:Coité Eusébio/cePLANO: 700MBVALOR ORIGINAL DO PLANO: 109,99POSSUI DESCONTO DE PONTUALIDADE? SIM ( ) NÃO ( X )SE SIM: D5 ( ) ou DNET - D10( )DESCONTO DE __ , SE PAGO ATÉ O VENCIMENTO POR 12 MESESTAXA INSTALAÇÃO: FREEATENDIMENTO REGISTRADO:Google Drive ( ) Fortics ( ) Smart ( ) Whatsapp(x)FIDELIDADE: (x ) SIM NÃO ( )CLIENTE DESEJA NOTA FISCAL: SIM ( ) NÃO (x )COORD:-3.8788008465919295, -38.470029022358474CAIXA:9200/9271CASA DUPLEX ( x ) CASA TERREA ()QUANTOS E QUAIS APARELHOS CONECTADOS:( 3) Celular( 2) TV Smart( 2) Computador/ Notebook( ) Video Game( 1) CâmerasOBSERVAÇÃO ADICIONAL:Ativação do contrato: 174498---- Endereço de Instalação ----CEP: 61765-230Logradouro: Rua Martins RamiresNúmero: 34Bairro: CoitéEstado: CECidade: EusébioComplemento: AReferência: Serv. de Passagem 4 -próximo ao batalhão do raio---- Serviços a serem ativados ----- 1023 - ULTRAINFO - 700MB</t>
  </si>
  <si>
    <t>Abertura Solicitação para visita técnica no cliente, a pedido do mesmo.☑️☑️ *PENDÊNCIA* ☑️☑️*Chegada**Saída**Data* 04.09.2026*SUPORTE**COMERCIAL* *Técnico* ANDRÉ LOIOLA*CLIENTE* LIDIA NOEME ALVES VIANA*ENDEREÇO:* Rua Francisca Ferreira Sales, 51, Jabuti - Itaitinga*obs sobre o endereço* *CONTATO* *Caixa* *PORTA* *SINAL DA CAIXA**SINAL DO CLIENTE*-21*Velocidade* MBPS*Material utilizado*0 Conector Verde 0 Conector Azul 03 Fixa fixo Canaleta00 Esticador adesivo 0 Per CordRJ4500 tubetePROBLEMA RELATADO: CLIENTE NÃO ESTAVA CONSEGUINDO REALIZAR LIGAÇÃO DE VOZ NEM DE VÍDEO ESPECIFICAMENTE NO WHATSAPP. *OBS:* REALIZADA TROCA DE ONT INTELBRAS POR UMA ZTE E CONEXÃO NORMALIZOU. CLIENTE CONSEGUIU UTILIZAR VOZ E VIDEO CHAMADA NO WHATSAPP PERFEITAMENTE.*VALOR:*Cabo de redeInicial Final Metragem*SENHA DO EQUIPAMENTO* *Equipamento anterior* *ONT* 88DF*ONU* *ROTEADOR:* *Equipamento Atual* *ONT* 7422*ONU* *ROTEADOR* *Drop inicial**Drop Final* *Metragem:* *OBS:* *Classificação de Encerramento*RESOLVIDO✅Dispositivo: motorola moto g23Versão do Android: 14Versão do V·Tasks: 5.9.213 Status alterado de Andamento para Encerramento</t>
  </si>
  <si>
    <t>04/09/2026 - 14:50 01. RELATO DO CLIENTE: A cliente relata dificuldades específicas para utilizar o WhatsApp, ou qualquer app que necessite de conexão para chamada de video, o problema ocorre em todos os aparelhos, embora a conexão de internet esteja funcionando normalmente para os demais serviços, já foi verificado pelo suporte avançado sem sucesso e realizado visita na data 03/09/2026 sem sucesso. Solicita-se uma nova visita técnica para realizar uma verificação detalhada de toda a instalação, incluindo o equipamento e a fiação, a fim de identificar e solucionar a causa do problema/ solicitado visita para prevenir possivel cancelamento/ por gentileza realizar teste juntamente com a cliente.02. ANÁLISE SISTEMA (UNM): online03. ANÁLISE SISTEMA (VOALLE): online04. EXTRATO COM QUEDAS:NÃO05. GERENCIAMENTO REM. HABILITADO: SIM06. PROCEDIMENTO REALIZADO: apagado mac, feito troca de canal e dns/habilitado ipv6, porém cliente informa que continua sem funcionar07. POTÊNCIA: -20.92 08. CAIXA E PORTA: CX 11884 P-1208. CONTATO:(85) 98639-5679///(85) 98594-000309. ENDEREÇO COMPLETO:  Rua Francisca Ferreira Sales, 51. Jabuti Itaitinga,10. CONDOMÍNIO: NÃO10. PONTO DE REFERÊNCIA: Em frente a creche da tia noelhinha11. DISPONIBILIDADE: A partir das 10h, qualquer dia da semana.12. OBSERVAÇÃO:</t>
  </si>
  <si>
    <t>GLEYBSON DOUGLAS FARIAS SANTOS</t>
  </si>
  <si>
    <t>RUA VINTE E CINCO DE DEZEMBRO</t>
  </si>
  <si>
    <t>ATIVIDADE MANUTENÇÃO ⚡Data:05/09/2026TÉCNICO: Everlan Tomé AUXILIARES:Cliente:GLEYBSON DOUGLAS FARIAS SANTOSENDEREÇO:RUA VINTE E CINCO DE DEZEMBRO, 135, PAUPINA - FortalezaACESSO REMOTO : Sim ( x ) Não ( )SERVIÇO: Reparo PRODUTOS:01 conector verde 01 ont ZTE Obs feito troca do equipamento do cliente e conector PATRIMONIO ont ZTE SN/BABBRECOLHIMENTO: kit ONU phytohime e roteador Intelbras 2 antena DROP INICIAL DROP FINAL CAIXA 11584PORTA: 7ACESSO REMOTO : Sim ( x ) Não ( )SERVIÇO: ReparoCLASSIFICAÇÃO DE ENCERRAMENTO : Finalizado✅Dispositivo: motorola moto g(9) playVersão do Android: 11Versão do V·Tasks: 5.9.213 Status alterado de Andamento para Encerramento</t>
  </si>
  <si>
    <t>04/09/2026 - 13:06 01. RELATO DO CLIENTE: CLIENTE ENTROU EM CONTATO SEM INTERNT, VOLTOU EM ATENDIEMNTO MAS FOI VVFERIFICADO QUE ESTÁ COM POTENCIA BAIXA02. ANÁLISE SISTEMA (UNM):online03. ANÁLISE SISTEMA (VOALLE):ONLINE04. EXTRATO COM QUEDAS: x05. GERENCIAMENTO REM. HABILITADO: x06. PROCEDIMENTO REALIZADO: verificado na umn07. POTÊNCIA:-26,0208. CAIXA E PORTA:1158408. CONTATO:(85)99793-8459 (85)99202-126509. ENDEREÇO COMPLETO:Rua vinte e cinco de dezembro 135 paypina10. CONDOMÍNIO: NÃO10. PONTO DE REFERÊNCIA:Paupina11. DISPONIBILIDADE:total12. OBSERVAÇÃO:</t>
  </si>
  <si>
    <t>FRANCISCO BRUNO SANTOS DE SOUZA</t>
  </si>
  <si>
    <t>Avenida José Alves Magalhães</t>
  </si>
  <si>
    <t>instalação Dispositivo: samsung SM-A055MVersão do Android: 15Versão do V·Tasks: 5.9.214 Status alterado de Reagendado para Encerramento</t>
  </si>
  <si>
    <t>VENDEDOR: MARIA THALYAÁREA: PAP () CALL-CENTER ( ) LOJA ( ) TBR ( X )TITULAR:FRANCISCO BRUNO SANTOS DE SOUZATELEFONE: 85992918779/(85)992202042WHATSAPP: 85992918779/(85)992202042DISPONIBILIDADE: MANHA( ) TARDE ( ) DIA TODO (X)DATA: AVISAR ANTESCIDADE E BAIRRO: BAIXA GRANDE-AQUIRAZ-CEPLANO: 300MBVALOR ORIGINAL DO PLANO: 84,99POSSUI DESCONTO DE PONTUALIDADE? SIM ( ) NÃO ( X )SE SIM: D5 ( ) ou DNET - D10( )DESCONTO DE __ , SE PAGO ATÉ O VENCIMENTO POR 12 MESESTAXA INSTALAÇÃO: FREEATENDIMENTO REGISTRADO:Google Drive ( ) Fortics ( ) Smart ( X )FIDELIDADE: ( X ) SIM NÃO ( )CLIENTE DESEJA NOTA FISCAL: SIM ( ) NÃO ( X )COORD:-3.9319783208421497, -38.457451719910736CAIXA:7280CASA DUPLEX ( X ) CASA TERREA ()QUANTOS E QUAIS APARELHOS CONECTADOS:(1) Celular(1 ) TV Smart(1 ) Computador/ NotebookOBSERVAÇÃO ADICIONAL:Ativação do contrato: 174499---- Endereço de Instalação ----CEP: 61700-000Logradouro: Avenida José Alves MagalhãesNúmero: 0Bairro: Baixa GrandeEstado: CECidade: AquirazReferência: quase ao lado do posto de saúde da baixa Grande---- Serviços a serem ativados ----- 0522 - ULTRAINFO - 300MB</t>
  </si>
  <si>
    <t>MARIA DE FATIMA MAIA FELIX</t>
  </si>
  <si>
    <t>RUA AIRTON SENA</t>
  </si>
  <si>
    <t>CHACARA DA PRAINHA</t>
  </si>
  <si>
    <t>🛠 *PENDÊNCIA/COND.* 🧰*Chegada:**Saída:**Data:* 07/09/2026*Atendente N:* *Técnico:* Vanízio/Claylson *Cliente:* MARIA DE FATIMA MAIA FELIX*Endereço:* RUA AIRTON SENA , 949, CHACARA DA PRAINHA - Aquiraz*Caixa:* 1363*Porta:* 01*Potência da caixa:* -21*Potência do cliente:*-22*Serviço Realizado:* Feito a troca do conector na CTO*Material Utilizado*00 ont Intelbras()00 ont Zte ()00 Tenda F3 ()00 onu mini Apc ()00 fonte 12V00 Canaleta00 Fixa Fio00 esticador00 metros de drop01 conector verde00 conector azul00 conector RJ4500 lacre*Valor:* *Obs:* *Drop inicial:* *Drop final:* *Metragem Total:* *Cabo de rede:* metros*Classificação de Encerramento:*Dispositivo: samsung SM-A266MVersão do Android: 16Versão do V·Tasks: 5.9.213 Status alterado de Andamento para Encerramento</t>
  </si>
  <si>
    <t>04/09/2026 - 12:56 01. RELATO DO CLIENTE: Fibra Sem Sinal / Luz Los Vermelha02. ANÁLISE SISTEMA (UNM): LINKLOSS03. ANÁLISE SISTEMA (VOALLE): Offline04. EXTRATO COM QUEDAS: x 05. GERENCIAMENTO REM. HABILITADO: x06. PROCEDIMENTO REALIZADO: reboot sem sucesso07. POTÊNCIA: não foi localizado 08. CAIXA E PORTA: 9053 P-0108. CONTATO: (85)98877-48609. ENDEREÇO COMPLETO: RUA AIRTON SENA 949, CHACARA DA PRAINHA - Aquiraz, CE10. CONDOMÍNIO: SIM Airton sena, apartamento 411 bloco C10. PONTO DE REFERÊNCIA: Deposito de construção11. DISPONIBILIDADE: O dia todo12. OBSERVAÇÃO:</t>
  </si>
  <si>
    <t>GUILHERME DE SOUSA MAGALHAES</t>
  </si>
  <si>
    <t>BROTAS/CAMPOS</t>
  </si>
  <si>
    <t>JEBNET - Pendência Radio</t>
  </si>
  <si>
    <t>JEBNET - Extato com quedas</t>
  </si>
  <si>
    <t>Equipe : João Batista ayan SousaGUILHERME DE SOUSA MAGALHAESCAMPOS, s/n, ZONA RURAL - MiraímaPorta Nº CTO PONPotência da cto Potência: do cliente Material utilizado:-cabo -conector -fixa-fio -roteador fonte-ONU Cabo iniciaCabo final: Metragem Obs troca de fonteDispositivo: INFINIX Infinix X6886Versão do Android: 15Versão do V·Tasks: 5.9.213 Status alterado de Andamento para Encerramento</t>
  </si>
  <si>
    <t>04/09/2026 - 13:08 01. RELATO DO CLIENTE: Cliente informa que sua conexão esta com quedas frequentes, e principalmente a noite,luz verde piscando apenas 1, chega ate ficar sem conexão total em alguns instantes durante a noite,02. ANÁLISE SISTEMA (UNM): Não utilizado03. ANÁLISE SISTEMA (VOALLE): online04. EXTRATO COM QUEDAS: SIM05. GERENCIAMENTO REM. HABILITADO: SIM 06. PROCEDIMENTO REALIZADO: Verificado Voalle07. POTÊNCIA: *08. CAIXA E PORTA: *08. CONTATO: (88)9 8825278009. ENDEREÇO COMPLETO: Campos(Zona Rural)10. CONDOMÍNIO: NÃO 10. PONTO DE REFERÊNCIA: Proximo ao Bar do Paulo PitBull/Comercio da Aldizia11. DISPONIBILIDADE: Dia todo12. OBSERVAÇÃO:</t>
  </si>
  <si>
    <t>RAIMUNDO CARLOS MORAES JUNIOR</t>
  </si>
  <si>
    <t>☑️☑️ *PENDÊNCIA* ☑️☑️*Chegada**Saída**Data* 04.09.2026*SUPORTE**COMERCIAL**Técnico* laerte*cliente* RAIMUNDO CARLOS MORAES JUNIOR*ENDEREÇO* Rua Francisca Martins, 22, Santo Antônio - Eusébio*Caixa* 929*PORTA* 15*SINAL DA CAIXA* -23*SINAL DO CLIENTE* -23*Velocidade**Material utilizado*01 Conector Verde 0 Conector Azul0 Fixa fio0 canaleta0 Esticador0Adesivo conector Black0 RJ45*OBS* *VALOR* *SENHA* *MAC* *MAC* *cabo drop inicial* *cabo drop final* *Metragem* *Classificação de Encerramento*RESOLVIDO✅Status alterado de Reagendado para EncerramentoDispositivo: samsung SM-A065MVersão do Android: 16Versão do V·Tasks: 5.9.213 Status alterado de Remarcação para Encerramento</t>
  </si>
  <si>
    <t>04/09/2026 - 13:06 01. RELATO DO CLIENTE: Fibra Sem Sinal / Luz Los Vermelha02. ANÁLISE SISTEMA (UNM): linkloss03. ANÁLISE SISTEMA (VOALLE): offilne04. EXTRATO COM QUEDAS: x05. GERENCIAMENTO REM. HABILITADO: x06. PROCEDIMENTO REALIZADO: reboot sem sucesso07. POTÊNCIA: nao foi localizado08. CAIXA E PORTA: 939 p0808. CONTATO: (85)99867-3334/(85)98735-898309. ENDEREÇO COMPLETO: Rua Francisco Martins 22, Santo Antônio - Eusébio, CE10. CONDOMÍNIO: NÃO 10. PONTO DE REFERÊNCIA: proximo a creche11. DISPONIBILIDADE:se for hoje da certo, mas se for a partir de amanhã so pelo perido da manhã12. OBSERVAÇÃO:</t>
  </si>
  <si>
    <t>DEBORA QUEIROZ FONSECA</t>
  </si>
  <si>
    <t>Rua Piau</t>
  </si>
  <si>
    <t>*PENDÊNCIA**Data:* 06/09/2026*Técnico:* Davi Medina *Cliente:* DEBORA QUEIROZ FONSECA*Endereço:* ESTRADA DO FIO , o, PIAU - Aquiraz*Caixa:* 4418*Porta:* 9*Potência da Caixa:* -26*Potência do Cliente.* 26*Serviço: cliente com drop partido, realizada troca e conexão normalizou *Materiais* *Cabo de rede* *conector azul* *conector verde* 2und*Fixa fio* *adesivo* *canaleta* *Petcord* *RJ 45* *EQUIPAMENTOS**ONT* *ROTEADOR* *ONU* *Drop* *Início* 1000m*Fim* 645m*Utilizado* 355*EQUIPAMENTO RECOLHIDO* ONU: Roteador: ONT: *Valor:* *Obs*Dispositivo: motorola moto g23Versão do Android: 14Versão do V·Tasks: 5.9.213 Status alterado de Andamento para Encerramento</t>
  </si>
  <si>
    <t>04/09/2026 - 13:48 01. RELATO DO CLIENTE: CLIENTE SEM INTERNET, LED VERMELHA PISCANDO02. ANÁLISE SISTEMA (UNM): LINK LOSS03. ANÁLISE SISTEMA (VOALLE): OFF04. EXTRATO COM QUEDAS: NAO05. GERENCIAMENTO REM. HABILITADO: CLIENTE OFF06. PROCEDIMENTO REALIZADO: REBOOT SEM SUCESSO07. POTÊNCIA: xx08. CAIXA E PORTA: cx4418 p 1008. CONTATO: (85) 98771-6306 / (85) 99812-739309. ENDEREÇO COMPLETO: ESTRADA DO FIO , o - PIAU - Aquiraz - CE - CEP 61700-00010. CONDOMÍNIO: NÃO10. PONTO DE REFERÊNCIA: Em frente ao loteamento novo11. DISPONIBILIDADE: TOTAL, Até as 15:3012. OBSERVAÇÃO: cliente pede urgencia</t>
  </si>
  <si>
    <t>NATALIA WINIK CARVALHO</t>
  </si>
  <si>
    <t>R. Joaquim Ramos</t>
  </si>
  <si>
    <t>Barrocao</t>
  </si>
  <si>
    <t>☑️ *INSTALAÇÃO* ☑️*Chegada**Saída**Data* 07.09.2026*SUPORTE**COMERCIAL* *Técnico* Bruno Matias/ Samuel*Cliente* NATALIA WINIK CARVALHO*Endereço* Rua Joaquim Ramos, 285, Barrocão - Itaitinga*obs sobre o endereço* *CONTATO* *Caixa* 8497*PORTA* 04*SINAL DA CAIXA* -23*SINAL DO CLIENTE* -24*Velocidade* *Material utilizado* 02 Conector Verde 0 Conector Azul 11 Fixa fixo 0 canaleta0 Esticado0 adesivo 0 Per Cord0 RJ45 1 *ONT:*"90E4"*Serviço Realizado* Instalação realizada com sucesso. *Valor* OBS. Cabo de redeInicial 140Final 0Metragem 140Dispositivo: samsung SM-A146MVersão do Android: 15Versão do V·Tasks: 5.9.213 Status alterado de Abertura para Encerramento</t>
  </si>
  <si>
    <t>VENDEDOR: josiasÁREA: PAP () CALL-CENTER ( ) LOJA ( ) TBR (x )TITULAR: Natalia Winik CarvalhoTELEFONE: 85991332251WHATSAPP: 85991427447DISPONIBILIDADE: MANHA( ) TARDE ( x) DIA TODO ()DATA:04/09/2026CIDADE E BAIRRO: itaitinga/barrocaoPLANO: 700 megasVALOR ORIGINAL DO PLANO: 109,99POSSUI DESCONTO DE PONTUALIDADE? SIM ( ) NÃO ( x)SE SIM: D5 ( ) ou DNET - D10( )DESCONTO DE _x_ , SE PAGO ATÉ O VENCIMENTO POR 12 MESESTAXA INSTALAÇÃO: freeATENDIMENTO REGISTRADO:Google Drive ( ) Fortics ( ) Smart ( x)FIDELIDADE: (x ) SIM NÃO ( )CLIENTE DESEJA NOTA FISCAL: SIM ( ) NÃO ( x)COORD:-3.8934987803984806, -38.516062258098195CAIXA: cx8019/cx908CASA DUPLEX ( ) CASA TERREA ()QUANTOS E QUAIS APARELHOS CONECTADOS: celular, Smart TV e notebookOBSERVAÇÃO ADICIONAL: prox T-surtouAtivação do contrato: 174501---- Endereço de Instalação ----CEP: 61887-650Logradouro: Rua Joaquim RamosNúmero: 285Bairro: BarrocãoEstado: CECidade: ItaitingaComplemento: ap 04---- Serviços a serem ativados ----- 1023 - ULTRAINFO - 700MB</t>
  </si>
  <si>
    <t>✅ *TROCA DE ROTEADOR *✅*TÉCNICO* Carlinhos *Data* 04/09/2026*PROTROCOLO* 3854421🧑‍🧑‍🧒‍🧒 *CLIENTE* FRANCISCO GIRLANO SILVA DE SOUSA🏠 * ENDEREÇO DO CLIENTE* Rua Eulino Cirano, 43, Coaçu - Eusébio*LOCALIZAÇÃO DO CLIENTE* -38.449740 -3.865867*PONTO DE REFERÊNCIA*CASA B ⏹️ *Caixa* 743*Porta.* 10*SINAL DA CAIXA* 22*SINAL DO CLIENTE* 24*DROP COM ETIQUETA 🏷️* ☎️ *GESTÃO DE O.S* *ATENDIMENTO:*📝 *SERVIÇO REALIZADO:* ⚙️ *Material utilizado*00 (Conector Verde)00 (Conector Azul)06 Fixa fio00 (Canaleta)00 (Esticador)00 (Adesivo conector)00 (RJ45)00 (patch cord)📡 *Equipamento utilizado*00 (ZTE)MAC =01 (ONT INTELBRAS)MAC = EA3E00 (ONT TP-LINK)MAC=00 (SHORELINE)MAC =00 (HG325AX)MAC =00 (CDATA)MAC =00 (XC220G3)MAC =00 (MERCUSYS)MAC =00 (ROTEADOR TPLINK) (MAC) = *Equipamento RMA*01 (ZTE)MAC = 969B00 (HG325AX)MAC =00 (ONT GLOBAL)MAC =00 (ROTEADOR TPL)MAC=00 (ROTEADOR TENDA) MAC=00 (MERCUSYS)MAC =00 (ONU MINI)MAC =00 (ONU APC)MAC *OBS * equipamento substituído.*VALOR* *Cabo inicial* 00 m*Cabo final* 00m*Metragem* 00m*Drop inicial* 00m*Drop final* 00m*Metragem* 00m*Classificação de Encerramento* *RESOLVIDO✅**Status alterado de Reagendado para Encerramento* 😎 🇮🇹Dispositivo: motorola moto g04Versão do Android: 14Versão do V·Tasks: 5.9.213 Status alterado de Andamento para Encerramento</t>
  </si>
  <si>
    <t>04/09/2026 - 13:41 01. RELATO DO CLIENTE: Cliente solicita a troca do roteador pois relata que aparelho que foi instalado está com marcas de uso e aolicita um equipamento novo. cliente ciente da taxa de 60,00, cliente deseja parcelar em 3 vezes.02. ANÁLISE SISTEMA (UNM): Online03. ANÁLISE SISTEMA (VOALLE): Online04. EXTRATO COM QUEDAS: NÃO05. GERENCIAMENTO REM. HABILITADO: SIM06. PROCEDIMENTO REALIZADO: nenhum procedimento realizado07. POTÊNCIA: -25.6808. CAIXA E PORTA: não informado08. CONTATO: (85) 9 9410-935009. ENDEREÇO COMPLETO: Rua Eulino Cirano 43, Coaçu - Eusébio, CE. 10. CONDOMÍNIO: NÃO10. PONTO DE REFERÊNCIA: Proximo a CE 01011. DISPONIBILIDADE: O dia todo12. OBSERVAÇÃO: 60,00 parcelado em 3 vezes. Cliente informa que tem dois endereços referentes ao mesmo local, caso vá pelo maps o endereço seria Rua 4, 43Coaçu - Eusébio, CE.</t>
  </si>
  <si>
    <t>PABLO MEDEIROS DE SOUZA</t>
  </si>
  <si>
    <t>Rua Rangel Pestana</t>
  </si>
  <si>
    <t>*🧰 INSTALAÇÃO 🧰**Data:* 09/09/2026*Técnico:* Geilson/David *cliente*PABLO MEDEIROS DE SOUZA*Endereço*Rua Rangel Pestana, 1363, Sapiranga-Coité - Fortaleza*Potência:* -21*Caixa* 10490*porta* 3*MATERIAL USADO* Conector verde 2Conector azul Adesivo Petcord Fixa fio Canaleta Rj45 Cabo de rede EQUIPAMENTOS *Ont* 1 -F221*ONU* *Roteador* *Retirado* *DROP*⬇️*inicial:* 850*Final:* 800*Metragem:* 50*Serviço:Instalação concluída *OBS* *Valor*Dispositivo: iPhoneVersão do iOS: 26.6.1Versão do V·Tasks: 5.9.213 Status alterado de Abertura para Encerramento</t>
  </si>
  <si>
    <t>VENDEDOR: IARLLEY OLIVEIRA ANSELMOÁREA: PAP (X) CALL-CENTER ( ) LOJA ( ) TBR ( )TITULAR: PABLO MEDEIROS DE SOUZATELEFONE: 85987207018WHATSAPP: 85987207018DISPONIBILIDADE: MANHA( ) TARDE ( ) DIA TODO (X)DATA:CIDADE E BAIRRO: Fortaleza - SapirangaPLANO: 200MBVALOR ORIGINAL DO PLANO: 79,99POSSUI DESCONTO DE PONTUALIDADE? SIM ( ) NÃO (X)SE SIM: D5 ( ) ou DNET - D10( )DESCONTO DE __ , SE PAGO ATÉ O VENCIMENTO POR 12 MESESTAXA INSTALAÇÃO: 0,00ATENDIMENTO REGISTRADO:Google Drive ( ) Fortics ( ) Smart ( )FIDELIDADE: (X ) SIM NÃO ( )CLIENTE DESEJA NOTA FISCAL: SIM ( ) NÃO (X )COORD: -3.7901518453058443, -38.47474324232731CAIXA: CX10490CASA DUPLEX ( ) CASA TERREA (X)QUANTOS E QUAIS APARELHOS CONECTADOS: 2 celular 1 tvOBSERVAÇÃO ADICIONAL:Ativação do contrato: 174503---- Endereço de Instalação ----CEP: 60833-012Logradouro: Rua Rangel PestanaNúmero: 1363Bairro: Sapiranga-CoitéEstado: CECidade: FortalezaComplemento: CONDOMÍNIOReferência: Loja Use MD---- Serviços a serem ativados ----- 0722 - IFT - ULTRAINFO - 200MB---- Viabilidade ----Porta Reservada: Saída 1Distância Aproximada: 27,27m</t>
  </si>
  <si>
    <t>MARIA BERNADETE ABREU DE SOUSA</t>
  </si>
  <si>
    <t>Rua Sorocaba</t>
  </si>
  <si>
    <t>🌐 *PENDÊNCIA*🌐*Data:* 07/09/26*Atendente:* *Técnico:* Eduardo Teixeira *Cliente*:MARIA BERNADETE ABREU DE SOUSA*Endereço*: Rua Sorocaba, 430, Precabura - Eusébio*Potência da Caixa*: - 25*Potência do cliente*:- 25Cx 8698P 7*Gerenciamento remoto habilitado:* Sim*Serviço Realizado:* *Pendência* *Material Utilizado:*2 conectores verde *MAC:* *Drop inicial: 445*Drop final: 49*Total:* 396*Valor:* *Obs:* drop rompido foi substituído.*Classificação de Encerramento*:Resolvido✅Dispositivo: motorola moto g04Versão do Android: 14Versão do V·Tasks: 5.9.213 Status alterado de Remarcação para Encerramento</t>
  </si>
  <si>
    <t>04/09/2026 - 13:48 01. RELATO DO CLIENTE: sem conexão, led vermelho 02. ANÁLISE SISTEMA (UNM): link loss03. ANÁLISE SISTEMA (VOALLE): off04. EXTRATO COM QUEDAS: xx05. GERENCIAMENTO REM. HABILITADO: verificar 06. PROCEDIMENTO REALIZADO: reboot 07. POTÊNCIA: xx08. CAIXA E PORTA: 8698 - 0708. CONTATO: (85)99163-842909. ENDEREÇO COMPLETO: Rua Sorocaba 430, Precabura - Eusébio, CE10. CONDOMÍNIO: NÃO 10. PONTO DE REFERÊNCIA: próximo a lagoa da precabura  -3.8127917 / Long: -38.437585711. DISPONIBILIDADE: total 12. OBSERVAÇÃO:</t>
  </si>
  <si>
    <t>ANTONIA LILIAN SOARES DOS SANTOS</t>
  </si>
  <si>
    <t>Rua José Vilar de Andrade</t>
  </si>
  <si>
    <t>🌐 *INSTALAÇÃO*🌐*Data:* 09/09/26*Atendente:* *Técnico:* Vinicius Learte *Cliente*: ANTONIA LILIAN SOARES DOS SANTOS*Endereço*: Rua José Vilar de Andrade, 2208, Sapiranga-Coité - Fortaleza*Caixa*: 10619*Porta*: 01*Potência da Caixa*: -24*Potência do cliente* :-25*Gerenciamento remoto habilitado:* SimLogin:admin Semha:Fibra@info1 *Serviço Realizado:* Instalação *Material Utilizado:*01 - ont intelbras (MAC)=1E7702 - conector verde 1 canaleta10 fixa cabo*MAC:* *Drop inicial*: 824m*Drop final:* 732m*Total*: 92m*Valor:* Instalação gratuita *Obs:* *Classificação de Encerramento:* Resolvido ✅Dispositivo: samsung SM-A075MVersão do Android: 16Versão do V·Tasks: 5.9.213 Status alterado de Tratamento Infra para Encerramento</t>
  </si>
  <si>
    <t>VENDEDOR: LEIDIVANIA ÁREA: PAP () CALL-CENTER ( ) LOJA ( ) TBR ( X)TITULAR: ANTONIA LILIAN SOARES DOS SANTOSTELEFONE: 85996535212WHATSAPP: 85996535212DISPONIBILIDADE: MANHA( x) TARDE ( ) DIA TODO ()DATA: 04.09.2026CIDADE E BAIRRO: SAPIRANGA - FORTALEZA PLANO: 300MBVALOR ORIGINAL DO PLANO: 84,99POSSUI DESCONTO DE PONTUALIDADE? SIM ( ) NÃO ( X)SE SIM: D5 ( ) ou DNET - D10( )DESCONTO DE __ , SE PAGO ATÉ O VENCIMENTO POR 12 MESESTAXA INSTALAÇÃO: GRATIS ATENDIMENTO REGISTRADO:Google Drive ( ) Fortics ( ) Smart ( X)FIDELIDADE: ( X) SIM NÃO ( )CLIENTE DESEJA NOTA FISCAL: SIM ( ) NÃO ( X)COORD: -3.792769537457128, -38.46173614827964CAIXA: cx10618CASA DUPLEX ( ) CASA TERREA (X)QUANTOS E QUAIS APARELHOS CONECTADOS: TV E CELULAROBSERVAÇÃO ADICIONAL:Ativação do contrato: 174504---- Endereço de Instalação ----CEP: 60833-096Logradouro: Rua José Vilar de AndradeNúmero: 2208Bairro: Sapiranga-CoitéEstado: CECidade: FortalezaComplemento: casaReferência: proximo numeração 2012---- Serviços a serem ativados ----- 0522 - IFT - ULTRAINFO - 300MB---- Viabilidade ----Porta Reservada: CX10618 - Splitter 1 x 16 Conectorizado APC - Saída 1Distância Aproximada: 65,91m</t>
  </si>
  <si>
    <t>🛠 *PENDÊNCIA* 🧰*Data:* 05/09/2026*Atendente Responsável:**Provisionamento *Técnico:* Luiz CarlosCliente:LEUDA TEIXEIRA PINTO PEREIRAEndereço:Rua Zenobio, 517, Parque Havai - Eusébio*Caixa/Porta:7690/15*Potência da caixa: 22*Potência do clinte:22*Acesso remoto habilitado:* *Senha do Roteador:* Serviço Realizado:Cliente informar que sua conexão normalizou.Potência ok-22.00.Efetuado ajustes.Conexao normalizada. OBS:*Material Utilizado:*Valor:xxx *Mec Nova:* *Mec Antiga:* *Drop inicial:xxx*Drop final:xx*Metragem Total:*xxx*Classificação de Encerramento:* Finalizado✅Dispositivo: samsung SM-A346MVersão do Android: 16Versão do V·Tasks: 5.9.213 Status alterado de Remarcação para Encerramento</t>
  </si>
  <si>
    <t>04/09/2026 - 14:00 01. RELATO DO CLIENTE: cliente sem conexão com led vermelho no equipamento02. ANÁLISE SISTEMA (UNM): LINK LOSS03. ANÁLISE SISTEMA (VOALLE): OFFLINE04. TÉCNICO ULTIMO ATENDIMENTO (ADICIONAR TAMBÉM AO CHECKLIST FINAL):ANTONIO FELIPE CASTRO DE OLIVEIRA05. EXTRATO COM QUEDAS:NÃO06. GERENCIAMENTO REM. HABILITADO: favor habilitar07. PROCEDIMENTO REALIZADO: reboot08. POTÊNCIA: xxx09. CAIXA E PORTA: cx7690 p-1510. CONTATO: 98690807111. ENDEREÇO COMPLETO: Rua zenóbio 517 parque Havaí12. CONDOMÍNIO:NÃO13. PONTO DE REFERÊNCIA: Em frente a praça nova do parque Havaí14. DISPONIBILIDADE: sim , dia todo15. OBSERVAÇÃO:</t>
  </si>
  <si>
    <t>JOSE NILSON DE SOUSA SILVA</t>
  </si>
  <si>
    <t>RUA RECANTO DA SAUDADE</t>
  </si>
  <si>
    <t>ELIZABETH II</t>
  </si>
  <si>
    <t>☑️☑️ *PENDÊNCIA* ☑️☑️*Chegada**Saída**Data* 06.09.2026*SUPORTE**COMERCIAL* *Técnico* Paulo Roberto*Cliente* JOSE NILSON DE SOUSA SILVA*Endereço* RUA RECANTO DA SAUDADE, 1193, ELIZABETH II - Fortaleza*obs sobre o endereço* PROX AO MERC HAROLDO*CONTATO* *Caixa* *PORTA* *SINAL DA CAIXA* *SINAL DO CLIENTE* -22*Velocidade* *Material utilizado*0 Conector Verde 0 Conector Azul0 Fixa fixo 0 canaleta0 Esticado0 adesivo 0 Per Cord0 RJ45PROBLEMA RELATADO: OBS: ONU LOSSNormalizada pós infra.Após procedimentos, foram realizados testes junto a cliente e navegou normalmente.Cabo de redeInicial Final Metragem *SENHA DO EQUIPAMENTO**Equipamento anterior**ONT* *ONU* *ROTEADOR* *Equipamento Atual* *ONT* *ONU* *ROTEADOR* *Drop inicial* *Drop Final* *Metragem* *Classificação de Encerramento*RESOLVIDO✅Dispositivo: motorola moto g04sVersão do Android: 14Versão do V·Tasks: 5.9.203 Status alterado de Andamento para Encerramento</t>
  </si>
  <si>
    <t>04/09/2026 - 14:06 01. RELATO DO CLIENTE: cliente informa que está sem internet, piscando vermelho02. ANÁLISE SISTEMA (UNM): linkloss03. ANÁLISE SISTEMA (VOALLE): offline04. EXTRATO COM QUEDAS: x05. GERENCIAMENTO REM. HABILITADO: x06. PROCEDIMENTO REALIZADO: reboot07. POTÊNCIA: x08. CAIXA E PORTA: x08. CONTATO: (85)99788-240809. ENDEREÇO COMPLETO: Rua 20 de abril, 1343 - paipina10. CONDOMÍNIO: NÃO10. PONTO DE REFERÊNCIA: Prox a escola Fernandes Ribeiro11. DISPONIBILIDADE: total12. OBSERVAÇÃO:pede agilidade</t>
  </si>
  <si>
    <t>abastecimento concluído Dispositivo: samsung SM-A075MVersão do Android: 16Versão do V·Tasks: 5.9.213 Status alterado de Andamento para Encerramento</t>
  </si>
  <si>
    <t>PERFISUL INDUSTRIA E COMERCIO LTDA</t>
  </si>
  <si>
    <t>Rua Irmã Ambrosina</t>
  </si>
  <si>
    <t>☑️☑️ *PENDÊNCIA* ☑️☑️*Chegada**Saída**Data* 04.09.2026*SUPORTE**COMERCIAL**Técnico* laerte*cliente* PERFISUL INDUSTRIA E COMERCIO LTDA*ENDEREÇO* Rua Porfírio Costa, 473, Guajeru - Fortaleza*Caixa* 1980*PORTA* 15*SINAL DA CAIXA* -23*SINAL DO CLIENTE* -23*Velocidade**Material utilizado*0 Conector Verde 0 Conector Azul0 Fixa fio0 canaleta0 Esticador0Adesivo conector Black0 RJ45*OBS* feito a relocagem do drop em outro canto devido uma grande árvore 🌳 que tem risco de rompido *VALOR* *SENHA* *MAC* *MAC* ZTEGCF24B202*cabo drop inicial* *cabo drop final* *Metragem* *Classificação de Encerramento*RESOLVIDO✅Status alterado de Reagendado para EncerramentoDispositivo: samsung SM-A065MVersão do Android: 16Versão do V·Tasks: 5.9.213 Status alterado de Andamento para Encerramento</t>
  </si>
  <si>
    <t>04/09/2026 - 14:11 01. RELATO DO CLIENTE: Cliente informa que após cortarem a árvore, acabou afetando a fibra da empresa. Identificado que o mesmo ficou com potência baixa.02. ANÁLISE SISTEMA (UNM): Online03. ANÁLISE SISTEMA (VOALLE): Online04. EXTRATO COM QUEDAS: NÃO05. GERENCIAMENTO REM. HABILITADO: SIM06. PROCEDIMENTO REALIZADO: Problema físico, fiação está afetada. Anexado foto.07. POTÊNCIA: -26.9908. CAIXA E PORTA: CX1980 P0508. CONTATO: (85) 3260-2416/ (85) 9888-80317 /85 9 9936 7424 / 85 9 9922029009. ENDEREÇO COMPLETO: Rua irmã ambrosina 85510. CONDOMÍNIO: Não, empresa.10. PONTO DE REFERÊNCIA: Ao lado da creche municipal11. DISPONIBILIDADE: Hoje até 17 horas, na semana 07:30h ás 11:30h / 12:30h ás 17h.12. OBSERVAÇÃO:</t>
  </si>
  <si>
    <t>🌐 *PENDÊNCIA*🌐*Data:* 07/09/26*Atendente:* *Técnico:* José Welliton *Cliente* RONAN CAVALCANTE GOMES*Endereço*: Rua Vila Isabel, 0, Patacas - Aquiraz*Potência da Caixa*: - 24*Potência do cliente*- 24Cx 7224P 8*Gerenciamento remoto habilitado:* Sim*Serviço Realizado:* *Pendência* *Material Utilizado:*0*MAC:* *Drop inicial: 0*Drop final: 0*Total:* 0*Valor:* *Obs:* troca de acoplador*Classificação de Encerramento*:Resolvido✅Dispositivo: motorola moto g04Versão do Android: 14Versão do V·Tasks: 5.9.213 Status alterado de Andamento para Encerramento</t>
  </si>
  <si>
    <t>04/09/2026 - 14:17 01. RELATO DO CLIENTE: sem conexão, led vermelho02. ANÁLISE SISTEMA (UNM): link loss03. ANÁLISE SISTEMA (VOALLE): off04. TÉCNICO ULTIMO ATENDIMENTO (ADICIONAR TAMBÉM AO CHECKLIST FINAL): LUCAS SOUZA SILVA05. EXTRATO COM QUEDAS: xx06. GERENCIAMENTO REM. HABILITADO: verificar07. PROCEDIMENTO REALIZADO: reboot08. POTÊNCIA: xx09. CAIXA E PORTA: 7224 - 0810. CONTATO: (85)99429-5567 - (85)99249-053211. ENDEREÇO COMPLETO: Rua Vila Isabel 0, Patacas - Aquiraz, CE12. CONDOMÍNIO: NÃO13. PONTO DE REFERÊNCIA: chafariz14. DISPONIBILIDADE: total 15. OBSERVAÇÃO:</t>
  </si>
  <si>
    <t>EDELÇO KWIATKOWSKI</t>
  </si>
  <si>
    <t>Rua Benedito Galdino Lemos</t>
  </si>
  <si>
    <t>✅ *TRANSFERÊNCIA* ✅*Data* 04.09.2026*Técnico* Allysson marinho *Cliente*: EDELÇO KWIATKOWSKI🏠 *ENDEREÇO*: Rua Benedito Galdino lemos, 2768, alto luminoso - Cascavel ⏹️ *Caixa* 2803 *Porta*: 1*SINAL DA CAIXA* 21*SINAL DO CLIENTE* 21*DROP COM ETIQUETA 🏷️* ☎️ *GESTÃO DE O.S* *ATENDIMENTO:* 📝 *SERVIÇO*: Transferência realizadaObs: ⚙️ *Material utilizado*2 Conector Verde0 conector azul 0 adesivo0 canaleta5 Fixa fio*Cabo inicial* 00*Cabo final* 00*Metragem* 00*Drop inicial* 1000*Drop final* 806*Metragem* 194*Classificação de Encerramento**RESOLVIDO✅*Dispositivo: motorola moto g04sVersão do Android: 14Versão do V·Tasks: 5.9.211 Status alterado de Andamento para Encerramento</t>
  </si>
  <si>
    <t>04/09/2026 - 14:45 PERGUNTA PRE-REQUISITO PARA ABERTURA:-CLIENTE JA SE MUDOU? simTEM ENERGIA ELETRICA NO LOCAL? sim- É CONDOMINIO ? SIM ( ) NÃO (x )SE A RESPOSTA FOR NÃO PARA QUALQUER UMA DAS PERGUNTAS, A SOLICITAÇÃO NÃO PODE SER ABERTA.01. FONE 01: (85)99294-371502. FONE 02: (85)98184-475803. WHATSAPP:04. NOVO ENDEREÇO:* RUA:Rua Benedito Galdino lemos* Nº: 2768* BAIRRO: alto luminoso* CIDADE: cascavel* PONTO DE REFERÊNCIA DO ENDEREÇO NOVO:05. CAIXA: cx280306. COORDENADAS: -4.1396699310728025, -38.24654196204201607. DISPONIBILIDADE PARA RECEBER A EQUIPE:total09. DEIXAR O CLIENTE CIENTE QUE OS EQUIPAMENTOS PRECISAM ESTAR NO NOVO ENDEREÇO.10. VALOR ? 75,00 em 1x11. ANTIGO ENDEREÇO:* RUA: Rodovia, CE-040* Nº: 2200* BAIRRO: Centro* CIDADE: Cascavel11. PRAZO: 72 HORAS UTEIS.OBS:PEDE AGILIDADE POIS TEM UMA FILHA AUTISTA NIVEL 3</t>
  </si>
  <si>
    <t>MARIA FRANCILEUDA TAVARES BEZERRA</t>
  </si>
  <si>
    <t>Rodovia CE 040</t>
  </si>
  <si>
    <t>🛠 *PENDÊNCIA/CPF* 🧰*Chegada:**Saída:**Data:* 05/09/2026*Atendente N:* *Técnico:* Vanízio/Claylson *Cliente:* MARIA FRANCILEUDA TAVARES BEZERRA*Endereço:* Rodovia CE 040, 390, CENTRO - Eusébio*Caixa:* 9396*Porta:* 02*Potência da caixa:* -23*Potência do cliente:*-24*Serviço Realizado:* Feito a troca do conector da cto*Material Utilizado*00 ont Intelbras()00 ont Zte ()00 Tenda F3 ()00 onu mini Apc ()00 fonte 12V00 Canaleta00 Fixa Fio00 esticador00 metros de drop01 conector verde00 conector azul00 conector RJ4500 lacre*Valor:* *Obs:* *Drop inicial:* *Drop final:* *Metragem Total:* *Cabo de rede:* metros*Classificação de Encerramento:*Dispositivo: samsung SM-A266MVersão do Android: 16Versão do V·Tasks: 5.9.213 Status alterado de Andamento para Encerramento</t>
  </si>
  <si>
    <t>04/09/2026 - 14:18 01. RELATO DO CLIENTE: sem conexão, led vermelho02. ANÁLISE SISTEMA (UNM): link loss03. ANÁLISE SISTEMA (VOALLE): off04. EXTRATO COM QUEDAS: xx05. GERENCIAMENTO REM. HABILITADO: verificar06. PROCEDIMENTO REALIZADO: reboot07. POTÊNCIA: xx08. CAIXA E PORTA: 9396 - 0408. CONTATO: (85)99209-4532 - (85)98578-386809. ENDEREÇO COMPLETO: Rodovia CE 040 390, Parnamirim - Eusébio, CE10. CONDOMÍNIO: NÃO10. PONTO DE REFERÊNCIA:  Em cima do comitê central do Abreu jr. -3.8810367584229 / Long: -38.455760955811 11. DISPONIBILIDADE: total12. OBSERVAÇÃO: pede agilidade, pois já esta sem conexão a dois dias devido a manutenção que estava no local</t>
  </si>
  <si>
    <t>AMANDA MOREIRA DOS SANTOS</t>
  </si>
  <si>
    <t>*INSTALAÇÃO**Data* 08/09/2026*Técnico* Jhonata Costa CLIENTE:AMANDA MOREIRA DOS SANTOSENDERECO:Rua Grito de Alerta, 566, Barra do Ceará - Fortaleza*CaiCLI15165*Porta*:07*SINAL DA CAIXA*. -21*SINAL DO CLIENTE:-22*SERVICO REALIZADO*Instalação concluída com sucesso...drop Existente...l*Material utilizado*01Conector Verde 01Conector Azul08 Fixa fio00 Canaleta00 Esticador01Adesivo conector0 RJ4500 pat Cord01 ONT FIBERHOME *OBS* : Concluído okLogin:Senha:*VALOR* :*Cabo inicial*:*Cabo final* *Metragem* *Drop inicial*0000*Drop final* : 0000*Metragem**0000Dispositivo: samsung SM-A075MVersão do Android: 16Versão do V·Tasks: 5.9.213 Status alterado de Abertura para Encerramento</t>
  </si>
  <si>
    <t>VENDEDOR:sarahÁREA: PAP () CALL-CENTER ( ) LOJA ( ) TBR ( x)TITULAR: AMANDA MOREIRA DOS SANTOSTELEFONE: 8574012102WHATSAPP:8574012102DISPONIBILIDADE: MANHA( ) TARDE ( ) DIA TODO (x)DATA:CIDADE E BAIRRO: barra do cearáPLANO:  300Mb por R$84,99/mêsVALOR ORIGINAL DO PLANO:POSSUI DESCONTO DE PONTUALIDADE? SIM ( ) NÃO ( )SE SIM: D5 ( ) ou DNET - D10( )DESCONTO DE __ , SE PAGO ATÉ O VENCIMENTO POR 12 MESESTAXA INSTALAÇÃO:ATENDIMENTO REGISTRADO:Google Drive ( ) Fortics ( ) Smart (x )FIDELIDADE: ( x) SIM NÃO ( )CLIENTE DESEJA NOTA FISCAL: SIM ( ) NÃO ( )COORD:-3.7020494986663413, -38.57413942126322caixa: 3096CASA DUPLEX ( ) CASA TERREA (x)QUANTOS E QUAIS APARELHOS CONECTADOS:3 celulares, 1 notebook, e 1 TV smartOBSERVAÇÃO ADICIONAL:Ativação do contrato: 174505---- Endereço de Instalação ----CEP: 60332-070Logradouro: Rua Grito de AlertaNúmero: 566Bairro: Barra do CearáEstado: CECidade: FortalezaReferência: Comercial o Carlito---- Serviços a serem ativados ----- 0522 - IFT - ULTRAINFO - 300MB</t>
  </si>
  <si>
    <t>FELIPE GOMES RODRIGUES</t>
  </si>
  <si>
    <t>Rua Geraldo Virino Ferreira</t>
  </si>
  <si>
    <t>🛜🌐*pendência*🛜🌐Chegada: 000Saída: 000Data: 05/09/2026N2: *Técnico* *JONATHAN**Cliente* FELIPE GOMES RODRIGUES*Bairro* R. Geraldo virino ferreira 725 -Pajuçara - MaracanaúCaixa 3482Portar 13Potência da caixa: -21Potência do cliente - 21Plano - *Acesso Remoto Habilitado: SIM✅**Marca* zte *Mac:**ACESSO AO RUTER**Usuario* multipro *Senha* multipro *Porta de Acesso: Exemplo :80*Material Utilizado: 00 LACRE00 ONT de 4 ANTENAS01 Conector Azul01 Conector verde 04 fixa fio 00 Esticado00 Canaleta PVC00 Acoplador00 ONU APC00 ONU MINI 00 Mercusys 4 antenas00 Tenda 3 antenas 00 ZTE 2 ANTENAS.00 global00 RJ4500 6g00 TP-Link G3SERVIÇO pendência Valor free.Obs: drop rompido devido caminhão arrastar , foi necessário passar um novo drop. 🛜🧑🏽‍🔧❗Drop inicial : 523Drop final 438Metragem Total 85Cabo deRede Início Final Total Encerramento: Resolvido🛜🌐 👍Dispositivo: samsung SM-A042MVersão do Android: 14Versão do V·Tasks: 5.9.213 Status alterado de Andamento para Encerramento</t>
  </si>
  <si>
    <t>04/09/2026 - 14:14 01. RELATO DO CLIENTE: Sem internet, LED vermelho no equipamento. informa que um caminhão derrubou a fiação. 02. ANÁLISE SISTEMA (UNM): Linkloss03. ANÁLISE SISTEMA (VOALLE): Offline04. EXTRATO COM QUEDAS: *05. GERENCIAMENTO REM. HABILITADO: Verificar06. PROCEDIMENTO REALIZADO: *07. POTÊNCIA: *08. CAIXA E PORTA: *08. CONTATO: (85)98181-0253 - (85)98501-420709. ENDEREÇO COMPLETO: Rua Geraldo Virino Ferreira, 725 - Pajuçara - Maracanaú/CE10. CONDOMÍNIO: NÃO 10. PONTO DE REFERÊNCIA: Ponto de referência próximo ao mercadinho louro campeão11. DISPONIBILIDADE: Dia todo12. OBSERVAÇÃO:</t>
  </si>
  <si>
    <t>ABEL MATOS ALVES</t>
  </si>
  <si>
    <t>Loteamento planalto do sol</t>
  </si>
  <si>
    <t>*PENDÊNCIA**Data:* 06/09/2026*Técnico:* Davi Medina *Cliente:* ABEL MATOS ALVES*Endereço:* Loteamento planalto do sol, 795, Loteamento Planalto do Sol - Aquiraz*Caixa:* 4693*Porta:* 12*Potência da Caixa:* -23*Potência do Cliente.* 23*Serviço: cliente com conector mau encaixado na CTO, realizada correção e conexão normalizou *Materiais* *Cabo de rede* *conector azul* *conector verde* *Fixa fio* *adesivo* *canaleta* *Petcord* *RJ 45* *EQUIPAMENTOS**ONT* *ROTEADOR* *ONU* *Drop* *Início* *Fim* *Utilizado* *EQUIPAMENTO RECOLHIDO* ONU: Roteador: ONT: *Valor:* *Obs*Dispositivo: motorola moto g23Versão do Android: 14Versão do V·Tasks: 5.9.213 Status alterado de Andamento para Encerramento</t>
  </si>
  <si>
    <t>04/09/2026 - 14:37 01. RELATO DO CLIENTE: Sem internet, LED vermelho no equipamento. 02. ANÁLISE SISTEMA (UNM): Linkloss03. ANÁLISE SISTEMA (VOALLE): Offline04. EXTRATO COM QUEDAS: *05. GERENCIAMENTO REM. HABILITADO: Verificar06. PROCEDIMENTO REALIZADO: *07. POTÊNCIA: *08. CAIXA E PORTA: CX4693 P1208. CONTATO: (85)99998-8424 - (85)99826-380409. ENDEREÇO COMPLETO: Loteamento planalto do sol, 795 - Loteamento Planalto do Sol - Aquiraz - CE - CEP 61700-000 - ( rua 11) n°79510. CONDOMÍNIO: NÃO 10. PONTO DE REFERÊNCIA: marcenaria mano11. DISPONIBILIDADE: Dia todo12. OBSERVAÇÃO:</t>
  </si>
  <si>
    <t>INGRID DE OLIVEIRA BEZERRA</t>
  </si>
  <si>
    <t>Santos Dumont</t>
  </si>
  <si>
    <t>🪜🧰 PENDÊNCIA 🧰🪜*Data:* 08/09/2026*Técnico:* Lucieldo Bandeira*Cliente:* INGRID DE OLIVEIRA BEZERRA*Endereço* R. Santos Dumont, 706 , Centro - Redenção*Potência da caixa* - 22*Potência do cliente*: -22*Caixa* *Porta* *Material utilizado*01 APC *Drop inicial* *Drop final* *Total:* *Obs:* CONECTOR EXTERNO CORTADO NA CTO*Classificação de Encerramento:* ResolvidoDispositivo: motorola moto g04Versão do Android: 14Versão do V·Tasks: 5.9.213 Status alterado de Andamento para Encerramento</t>
  </si>
  <si>
    <t>04/09/2026 - 14:46 01. RELATO DO CLIENTE: cliente informa que está sem internet, piscando vermelho02. ANÁLISE SISTEMA (UNM): linkloss03. ANÁLISE SISTEMA (VOALLE): offline04. EXTRATO COM QUEDAS: x05. GERENCIAMENTO REM. HABILITADO: x06. PROCEDIMENTO REALIZADO: reboot07. POTÊNCIA: x08. CAIXA E PORTA:4162 0108. CONTATO:(85)98124-540909. ENDEREÇO COMPLETO:rua santos dumont 684, centro, redenção10. CONDOMÍNIO:SIM10. PONTO DE REFERÊNCIA:em cima da cassas progresso11. DISPONIBILIDADE:TEM DISPONIBILIDADE PARA TERÇA-FEIRA12. OBSERVAÇÃO:</t>
  </si>
  <si>
    <t>ANA FABIOLA DE SOUSA GERMANO</t>
  </si>
  <si>
    <t>Bêco do colégio</t>
  </si>
  <si>
    <t>Moita redonda</t>
  </si>
  <si>
    <t>🛠 *TRANSFERÊNCIA* 🧰*Data:* 08/09/2026*Técnico:* Hélio Marinho *Cliente:* ANA FABIOLA DE SOUSA GERMANO*Endereço:* Rua professor Dario, 886, Jardim primavera, Cascavel.*Potência:* -22*Caixa:* 2646*porta*: 7*MATERIAL USADO* Conector verde Conector azul Adesivo Fixa fio 5 Canaleta 1und EQUIPAMENTOS * Ont * Roteador * ONU *inicial:* *Final:* *Metragem:* capo puxado*Serviço Realizado:* Transferência Feito os testes com o cliente.*Valor* : 75 reais em 3x*Classificação de Encerramento:* transferência Concluída.Dispositivo: motorola moto g23Versão do Android: 14Versão do V·Tasks: 5.9.213 Status alterado de Andamento para Encerramento</t>
  </si>
  <si>
    <t>04/09/2026 - 14:16 PERGUNTA PRE-REQUISITO PARA ABERTURA: -CLIENTE JA SE MUDOU? simTEM ENERGIA ELETRICA NO LOCAL? sim- É CONDOMINIO ? SIM ( ) NÃO ( x) SE A RESPOSTA FOR NÃO PARA QUALQUER UMA DAS PERGUNTAS, A SOLICITAÇÃO NÃO PODE SER ABERTA. 01. FONE 01: 8599738412002. FONE 02: 8599665709403. WHATSAPP: 8599665709404. NOVO ENDEREÇO: * RUA: Rua professor Dario* Nº: 886* BAIRRO: Jardim primavera* CIDADE: Cascavel* PONTO DE REFERÊNCIA DO ENDEREÇO NOVO: Mercadinho do diassis Vila do diassis05. CAIXA: 292206. COORDENADAS: -4.130075176375129, -38.25311714942759507. DISPONIBILIDADE PARA RECEBER A EQUIPE: sim , dia todo 09. DEIXAR O CLIENTE CIENTE QUE OS EQUIPAMENTOS PRECISAM ESTAR NO NOVO ENDEREÇO. 10. VALOR ? 75 em 3x11. ANTIGO ENDEREÇO: Rua Des. Feliciano de Athayde 4167, Vila Pacheco - Cascavel, CE* RUA: Rua Des. Feliciano de Athayde* Nº: 4167* BAIRRO: Vila Pacheco* CIDADE: Cascavel11. PRAZO: 72 HORAS UTEIS. OBS:</t>
  </si>
  <si>
    <t>FRANCISCA NATALICE RODRIGUES FERREIRA</t>
  </si>
  <si>
    <t>PV NOVO HORIZONTE</t>
  </si>
  <si>
    <t>NOVO HORIZNTE</t>
  </si>
  <si>
    <t>/ Pendencia*suporte *Técnico:*kim e Neo Cliente: FRANCISCA NATALICE RODRIGUES FERREIRAENDEREÇO :PV NOVO HORIZONTE, SN, NOVO HORIZNTE - Tururu*Serviço:*Conector danificado Material Utilizado:-1 Conector Verde --Caixa:Porta:Potência da caixa: Potência do cliente:Cabo Inicial :Cabo Final:*Metragem Total:*Dispositivo: samsung SM-A065MVersão do Android: 16Versão do V·Tasks: 5.9.213 Status alterado de Andamento para Encerramento</t>
  </si>
  <si>
    <t>04/09/2026 - 14:10 01. RELATO DO CLIENTE: LED PISCANDO VERMELHO,FOI DESLIGADO E LIGADO OS EQUIPAMENTO MAS CONTINUA PISCANDO VERMELHO02. ANÁLISE SISTEMA (UNM): ***03. ANÁLISE SISTEMA (VOALLE): OFFLINE04. EXTRATO COM QUEDAS: NÃO 05. GERENCIAMENTO REM. HABILITADO:***06. PROCEDIMENTO REALIZADO: PADRAO07. POTÊNCIA: NAO TEM ACESSO08. CAIXA E PORTA: NAO TEM ACESSO08. CONTATO: 8598128190109. ENDEREÇO COMPLETO: PV NOVO HORIZONTE SN, NOVO HORIZNTE - Tururu, CE10. CONDOMÍNIO: NÃO 10. PONTO DE REFERÊNCIA: ****11. DISPONIBILIDADE: O DIA TODO12. OBSERVAÇÃO:</t>
  </si>
  <si>
    <t>CASSIONILO LIMA DA COSTA</t>
  </si>
  <si>
    <t>*PENDÊNCIA**Data:* 06/09/2026*Técnico:* Hélio Marinho *Cliente:* CASSIONILO LIMA DA COSTA*Endereço:* Rua João Irineu Araújo, 18, Caponga - Cascavel*Caixa:* 1560*Porta:* 9*Potência da Caixa:*-21*Potência do Cliente:* -21*Serviço:* atendimento sem conexão, cliente desconectado na caixa, após reconectar sinal-21, conexão normalizada.*Materiais* *conector azul**conector verde* *Fixa fio**adesivo* *canaleta* *Petcord* *RJ 45* *EQUIPAMENTOS**ONT* *ROTEADOR* *ONU* *Drop* *Início* *Fim* *Utilizado* *EQUIPAMENTO RECOLHIDO* ONU: Roteador: ONT: *Valor:* *Obs*Dispositivo: motorola moto g23Versão do Android: 14Versão do V·Tasks: 5.9.213 Status alterado de Andamento para Encerramento</t>
  </si>
  <si>
    <t>04/09/2026 - 14:12 01. RELATO DO CLIENTE: Fibra Sem Sinal / Luz Los Vermelha02. ANÁLISE SISTEMA (UNM): Offline03. ANÁLISE SISTEMA (VOALLE): offline04. EXTRATO COM QUEDAS: x05. GERENCIAMENTO REM. HABILITADO: x06. PROCEDIMENTO REALIZADO: reboot sem sucesso07. POTÊNCIA: não foi possivel verificar08. CAIXA E PORTA: 1560 P-0308. CONTATO: (85) 9 8632-510009. ENDEREÇO COMPLETO: Rua João Irineu Araújo 18, Caponga - Cascavel, CE10. CONDOMÍNIO: NÃO 10. PONTO DE REFERÊNCIA: igreja evangelica11. DISPONIBILIDADE: O dia todo12. OBSERVAÇÃO:</t>
  </si>
  <si>
    <t>MALU MAYEH</t>
  </si>
  <si>
    <t>Rua Maria A.Cavalcante</t>
  </si>
  <si>
    <t>Rota do Mar</t>
  </si>
  <si>
    <t>☑️☑️ *INSTALACAO/COND* ☑️☑️*Chegada**Saída**Data* 11/09/2026*SUPORTE**COMERCIAL* *Técnico* Ant.Felipe/Irineto*Cliente* MALU MAYEH*Endereço* Rua Maria A.Cavalcante, 102, Rota do Mar - Aquiraz*obs sobre o endereço* *LOCALIZAÇÃO*https://maps.app.goo.gl/2HPTFCWDK9EeHKWP8?g_st=ic*CONTARO* *Caixa* 3207*PORTA* 16*SINAL DO CAIXA* 24*SINAL DO CLIENTE* 24*Velocidade* *Material utilizado*2 Conector Verde 0 Conector Azul10 abraçadeira de nylon0 Fixa fixo 0 canaleta,0 Esticador0 adesivo 0 Per Cord0 RJ45PROBLEMA RELATADO: OBS. Instalado com muita dificuldade por caixa de atendimento estar em um local mau localizado poderia ter sido instalada duas caixas 1/8 em vez de só uma 1/16 pois a tubulação é eletroduto amarelo 1/2 e já se encontra quase entupida de tanto drop recomendo usar algum drop de guia para puxar um a.s para a parte de traz do condomínio pois vai ficar causando desconexão dos clientes ativos e com o decorrer do tempo impossibilitando até mesmo as manutenções e instalações Cabo de redeInicial Final Utilizado *SENHA DO EQUIPAMENTO* *Equipamento anterior**Equipamento Atual**MEC* FHTTFE2FFE0D*Drop inicial* *Drop Final**Metragem* 153*Classificação de Encerramento* *RESOLVIDO*✅Dispositivo: iPhoneVersão do iOS: 26.6.1Versão do V·Tasks: 5.9.213 Status alterado de Remarcação para Encerramento</t>
  </si>
  <si>
    <t>VENDEDOR:GUSTAVO LEITÃO DE ANDRADE AZEVEDO ÁREA: PAP (X) CALL-CENTER ( ) LOJA ( ) TBR ( )TITULAR: MALU MAYEHTELEFONE: 85 98109‑6690WHATSAPP: 85 98109‑6690DISPONIBILIDADE: MANHA( ) TARDE ( ) DIA TODO (x)DATA:CIDADE E BAIRRO:Aquiraz,Rota do Mar PLANO:500 MB VALOR ORIGINAL DO PLANO: 99,99POSSUI DESCONTO DE PONTUALIDADE? SIM (x ) NÃO ( )SE SIM: D5 ( x) ou DNET - D10( )DESCONTO DE __ , SE PAGO ATÉ O VENCIMENTO POR 12 MESESTAXA INSTALAÇÃO: 00ATENDIMENTO REGISTRADO:Google Drive (x ) Fortics ( ) Smart ( )FIDELIDADE: ( x) SIM NÃO ( )CLIENTE DESEJA NOTA FISCAL: SIM ( ) NÃO ( )COORD: -3.9055589720600183, -38.382903766868466CAIXA: 3207CASA DUPLEX ( x) CASA TERREA ()QUANTOS E QUAIS APARELHOS CONECTADOS:3 celular, um notebook OBSERVAÇÃO ADICIONAL:Ativação do contrato: 174506---- Endereço de Instalação ----CEP: 61700-000Logradouro: Rua Maria A.CavalcanteNúmero: 102Bairro: Rota do MarEstado: CECidade: AquirazComplemento: CasaReferência: sem referência---- Serviços a serem ativados ----- 0422 - ULTRAINFO - 500MB</t>
  </si>
  <si>
    <t>SILVIA HELENA BATISTA DA CONCEICAO</t>
  </si>
  <si>
    <t>Rua das Orquídeas</t>
  </si>
  <si>
    <t>*PENDÊNCIA**Data:* 07/09/2026*Técnico:* Davi Medina *Cliente:* SILVIA HELENA BATISTA DA CONCEICAO*Endereço:* Rua das Orquídeas, 178, Centro - Aquiraz*Caixa:* 3922*Porta:* 8*Potência da Caixa:* -25*Potência do Cliente.* 25*Serviço: cliente com drop partido, realizada troca e conexão normalizou *Materiais* *Cabo de rede* *conector azul* 1und*conector verde* 1und*Fixa fio* *adesivo* *canaleta* *Petcord* *RJ 45* *EQUIPAMENTOS**ONT* *ROTEADOR* *ONU* *Drop* *Início* 90m*Fim* 0m*Utilizado* 90m*EQUIPAMENTO RECOLHIDO* ONU: Roteador: ONT: *Valor:* *Obs*Dispositivo: motorola moto g23Versão do Android: 14Versão do V·Tasks: 5.9.213 Status alterado de Remarcação para Encerramento</t>
  </si>
  <si>
    <t>04/09/2026 - 14:29 01. RELATO DO CLIENTE: Sem internet desde ontem, LED vermelho no equipamento. 02. ANÁLISE SISTEMA (UNM): Linkloss03. ANÁLISE SISTEMA (VOALLE): Offline04. EXTRATO COM QUEDAS: *05. GERENCIAMENTO REM. HABILITADO: Verificar06. PROCEDIMENTO REALIZADO: *07. POTÊNCIA: *08. CAIXA E PORTA: CX314 P0108. CONTATO: (85)98615-1569 - (85)98680-861309. ENDEREÇO COMPLETO: Rua das Orquídeas, 178 - Centro - Aquiraz/CE10. CONDOMÍNIO: NÃO 10. PONTO DE REFERÊNCIA: Segunda rua do brisa shopping11. DISPONIBILIDADE: Dia todo12. OBSERVAÇÃO:</t>
  </si>
  <si>
    <t>ANE KETLYN DA SILVA PASSOS</t>
  </si>
  <si>
    <t>ATIVAÇÃOData: 05/09/2026Técnico: Rafael SousaCliente: ANE KETLYN DA SILVA PASSOSEndereço: Rua 69, 324, Senador Carlos Jereissati – PacatubaCTO: 4064Porta: P3Material utilizado:- 2 conectores APC- 8 fixações- ONT: MAC G-PON SFHTTFE258988Drop:- Início: 396 m- Final: 334 m- Total utilizado: 62 mPotência óptica:- CTO: -19 dBm- Cliente: -21 dBmProcedimentos realizados:- Equipamento acomodado no local solicitado pela cliente, devido à única tomada disponível na residência.- Wi-Fi otimizado.Configuração Wi-Fi:- 2.4 GHz: Canal 6, largura de banda 20 MHz.- 5 GHz: Canal 48, largura de banda 80 MHz.Teste de velocidade:Realizado teste de velocidade, atingindo 300 Mbps no aparelho técnico via Wi-Fi.Status: Ativação concluída com conexão ativa e configurações realizadas.Dispositivo: samsung SM-A146MVersão do Android: 15Versão do V·Tasks: 5.9.213 Status alterado de Abertura para Encerramento</t>
  </si>
  <si>
    <t>VENDEDOR: maria antoniaÁREA: PAP () CALL-CENTER ( ) LOJA ( ) TBR ( x)TITULAR:  ANE KETLYN DA SILVA PASSOSTELEFONE: 5585991683451WHATSAPP: 5585991683451DISPONIBILIDADE: MANHA( ) TARDE ( ) DIA TODO (x)DATA:CIDADE E BAIRRO:  Sen. Carlos Jereissati, Pacatuba PLANO: 500mb 99,99VALOR ORIGINAL DO PLANO:POSSUI DESCONTO DE PONTUALIDADE? SIM ( ) NÃO (xx )SE SIM: D5 ( ) ou DNET - D10( )DESCONTO DE __ , SE PAGO ATÉ O VENCIMENTO POR 12 MESESTAXA INSTALAÇÃO:ATENDIMENTO REGISTRADO:Google Drive ( ) Fortics ( ) Smart ( x)FIDELIDADE: ( x) SIM NÃO ( )CLIENTE DESEJA NOTA FISCAL: SIM ( ) NÃO ( x)COORD: -3.889470631194362, -38.61778105378264CAIXA: 4064CASA DUPLEX ( ) CASA TERREA (x)QUANTOS E QUAIS APARELHOS CONECTADOS:2 tv10 celularOBSERVAÇÃO ADICIONAL:Ativação do contrato: 174507---- Endereço de Instalação ----CEP: 61814-296Logradouro: Rua 69Número: 324Bairro: Senador Carlos JereissatiEstado: CECidade: PacatubaComplemento: casaReferência: Rua do vip açaí Casa enfrente ao porte---- Serviços a serem ativados ----- 0422 - IFT - ULTRAINFO - 500MB</t>
  </si>
  <si>
    <t>FRANCISCO GENILSON DE OLIVEIRA LIMA</t>
  </si>
  <si>
    <t>Rua Manoel Queiroz de Oliveira</t>
  </si>
  <si>
    <t>✅ INSTALACAO ✅*Data* 10.09.2026*Técnico* Francisco Diego Cliente: FRANCISCO GENILSON DE OLIVEIRA LIMAENDEREÇO:Rua Manoel Queiroz de Oliveira, 93, Coité - Maranguape ⏹️ *Caixa* 6661 Porta. 6*SINAL DA CAIXA* -24*SINAL DO CLIENTE* -24*DROP COM ETIQUETA 🏷️* ☎️ *GESTÃO DE O.S* *ATENDIMENTO:* 📝 *SERVIÇO: Instalação Concluida⚙️ *Material utilizado*02 Conector Verde00 Conector Azul05 Fixa fio00 Canaleta00 Esticador00 Adesivo conector 00 RJ4500 patch cord📡 *Equipamento utilizado 01 ONT INTEL (MAC)00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inicial*540*Drop final*463*Metragem 77*Classificação de Encerramento**RESOLVIDO✅**Status alterado de Reagendado para Encerramento* 😎 🇮🇹Dispositivo: samsung SM-A346MVersão do Android: 16Versão do V·Tasks: 5.9.213 Status alterado de Reagendado para Encerramento</t>
  </si>
  <si>
    <t>VENDEDOR:GUSTAVO LEITÃO DE ANDRADE AZEVEDO ÁREA: PAP (X) CALL-CENTER ( ) LOJA ( ) TBR ( )TITULAR: FRANCISCO GENILSON DE OLIVEIRA LIMATELEFONE: 85 99283‑0781WHATSAPP: 85 99283‑0781DISPONIBILIDADE: MANHA( ) TARDE ( ) DIA TODO (x)DATA:CIDADE E BAIRRO:Maranguape,Coité PLANO: 200 MBVALOR ORIGINAL DO PLANO:79,99 POSSUI DESCONTO DE PONTUALIDADE? SIM ( ) NÃO (x )SE SIM: D5 ( ) ou DNET - D10( )DESCONTO DE __ , SE PAGO ATÉ O VENCIMENTO POR 12 MESESTAXA INSTALAÇÃO:00 ATENDIMENTO REGISTRADO:Google Drive (x ) Fortics ( ) Smart ( )FIDELIDADE: ( x) SIM NÃO ( )CLIENTE DESEJA NOTA FISCAL: SIM ( ) NÃO ( )COORD: -3.906938101230456, -38.67559481349152 CAIXA: CX6661CASA DUPLEX ( ) CASA TERREA (x)QUANTOS E QUAIS APARELHOS CONECTADOS:2 celulares e uma TVOBSERVAÇÃO ADICIONAL:Ativação do contrato: 174508---- Endereço de Instalação ----CEP: 61946-340Logradouro: Rua Manoel Queiroz de OliveiraNúmero: 93Bairro: CoitéEstado: CECidade: MaranguapeComplemento: CasaReferência: sem referência---- Serviços a serem ativados ----- 0722 - IFT - ULTRAINFO - 200MB</t>
  </si>
  <si>
    <t>MARIA FRANCISCA DE SOUSA LIMA</t>
  </si>
  <si>
    <t>Rua Recife</t>
  </si>
  <si>
    <t>⚠️ *pendência* ⚠️*Data:* 07/09/2026*TÉCNICO RESPONSÁVEL:* Israel Oliveira*CLIENTE:* MARIA FRANCISCA DE SOUSA LIMA*ENDEREÇO:* Rua Recife, 15, Caponga - Cascavel*LOCALIZAÇÃO DO CLIENTE*-4.042137,-38.193393*SUPORTE N2:* *CAIXA:* 1551*PORTA:* 08*POTÊNCIA DA CAIXA:* -21*POTÊNCIA DO CLIENTE:* -22*ACESSO REMOTO HABILITADO:* sim*SENHA DO ROTEADOR:**SERVIÇO:* drop rompido, realizado a troca do drop e voltou o acesso.*OBS:* *MATERIAL UTILIZADO:*01 conector verde01 conector azul165m de drop.*VALOR:* 0,00 *DROP INICIAL:* 165*DROP FINAL:* 0*METRAGEM TOTAL:* 165 *CLASSIFICAÇÃO DE ENCERRAMENTO :* finalizado ✅Dispositivo: samsung SM-A075MVersão do Android: 16Versão do V·Tasks: 5.9.213 Status alterado de Andamento para Encerramento</t>
  </si>
  <si>
    <t>04/09/2026 - 14:32 01. RELATO DO CLIENTE: Cliente sem internet; verificado que o equipamento apresenta LED vermelho piscando.02. ANÁLISE SISTEMA (UNM): off-line 03. ANÁLISE SISTEMA (VOALLE): off-line04. EXTRATO COM QUEDAS: NÃO 05. GERENCIAMENTO REM. HABILITADO: off-line06. PROCEDIMENTO REALIZADO: reboot07. POTÊNCIA: off-line 08. CAIXA E PORTA: 1551/0108. CONTATO: 8599641519609. ENDEREÇO COMPLETO: Rua Recife 15510. CONDOMÍNIO: NÃO 10. PONTO DE REFERÊNCIA:  depois do mercantil do Ricardo11. DISPONIBILIDADE: sim 12. OBSERVAÇÃO:</t>
  </si>
  <si>
    <t>RAIMUNDO NONATO MATEUS DUARTE</t>
  </si>
  <si>
    <t>MARIA DE LOURDES PEREIRA DE BRITO</t>
  </si>
  <si>
    <t>*INSTALAÇÃO* ✅*Data* 04.09.2026*Técnico*Francisco Diego *CLIENTE* RAIMUNDO NONATO MATEUS DUARTE*ENDEREÇO* Rua Santos Dumont, 385, Senador Carlos Jereissati - Pacatuba *SERVIÇO*: EFETUADO A INSTALAÇÃO. PUXADO UM CABO NOVO. INSTALAÇÃO TUDO OK E CONEXAO TESTADA JUNTO COM O CLIENTE. *Material utilizado*02 conector Verde00 Conector Azul05 Fixa fio00 Canaleta00 Esticador00 Adesivo conector 00 RJ4500 patch*CABO INICAL*: 306*CABO FINAL* : 157*METRAGEM* : 149Observações foi necessário passar um segundo cabo drop pos o primeiro apresentou falhas na fibra ótica...Mac: xpon 01*Cx* 8369*PT* 16*Classificação de Encerramento**RESOLVIDO✅* 🇮🇹Dispositivo: samsung SM-A346MVersão do Android: 16Versão do V·Tasks: 5.9.213 Status alterado de Abertura para Encerramento</t>
  </si>
  <si>
    <t>VENDEDOR: MARIA DE LOURDES PEREIRA DE BRITO ÁREA: PAP (X) CALL-CENTER ( ) LOJA ( ) TBR ( )TITULAR: RAIMUNDO NONATO MATEUS DUARTE TELEFONE: 85981907416WHATSAPP: 85981907416DISPONIBILIDADE: MANHA( ) TARDE ( ) DIA TODO (X)DATA: 04/09/2026CIDADE E BAIRRO: Pacatuba /senador Carlos Jereissati PLANO: 400VALOR ORIGINAL DO PLANO: 94,99POSSUI DESCONTO DE PONTUALIDADE? SIM (X ) NÃO ( )SE SIM: D5 ( ) ou DNET - D10( )DESCONTO DE 5,00 , SE PAGO ATÉ O VENCIMENTO POR 12 MESESTAXA INSTALAÇÃO: ATENDIMENTO REGISTRADO:Google Drive ( ) Fortics ( ) Smart ( )FIDELIDADE: ( X) SIM NÃO ( )CLIENTE DESEJA NOTA FISCAL: SIM ( ) NÃO ( )COORD: -3.8907375616946718, -38.60245403069079CAIXA: 8369CASA DUPLEX ( ) CASA TERREA (X)QUANTOS E QUAIS APARELHOS CONECTADOS: 3 celulares,1 televisão OBSERVAÇÃO ADICIONAL:Ativação do contrato: 174509---- Endereço de Instalação ----CEP: 61814-196Logradouro: Rua Santos DumontNúmero: 385Bairro: Senador Carlos JereissatiEstado: CECidade: Pacatuba---- Serviços a serem ativados ----- 0522 - ULTRAINFO - 400MB</t>
  </si>
  <si>
    <t>THIAGO MOURA MAIA</t>
  </si>
  <si>
    <t>🧰 PENDÊNCIA 🧰Data: 07/09/2026Técnico: WellisonCliente THIAGO MOURA MAIAEndereço RUA R , 123, ANCURI - ItaitingaCaixa: 7848Porta: 9Potência da Caixa:24Potência do Cliente: 25Material Utilizado:Drop:568-473=95APC Verde:1UPC Azul:01Fixa-fio: 10RJ45: 00Adesivo:00Relato: Ao chega no local foi verificado que a fibra tava loss passado uma nova fibra e sistema normalizou.Obs feito a troca de equipamento pois aque tava era muito antigas feitos os teste rodando normalmente Roteador (entrada): C53CRoteador (saída)Dispositivo: samsung SM-A075MVersão do Android: 16Versão do V·Tasks: 5.9.213 Status alterado de Remarcação para Encerramento</t>
  </si>
  <si>
    <t>04/09/2026 - 14:45 01. RELATO DO CLIENTE: cliente informa que quando chegou em casa a sua conexão não estava funcionando a a luz vermelha esta piscando02. ANÁLISE SISTEMA (UNM): loss03. ANÁLISE SISTEMA (VOALLE): off04. EXTRATO COM QUEDAS: NÃO 05. GERENCIAMENTO REM. HABILITADO: NÃO 06. PROCEDIMENTO REALIZADO: abertura de OS07. POTÊNCIA: xx08. CAIXA E PORTA: CX7848 P-0508. CONTATO: (85) 99685-9736 (85)99755-332909. ENDEREÇO COMPLETO: Rua R 123, Ancuri - Itaitinga, CE61880-00010. CONDOMÍNIO: NÃO 10. PONTO DE REFERÊNCIA: na mesma rua da creche Gervazio Queiroz marinho11. DISPONIBILIDADE: na segunda feira a tarde12. OBSERVAÇÃO: cliente informa que só vai ter disponibilidade na segunda feira no período da tarde</t>
  </si>
  <si>
    <t>ATLANTA TECNOLOGIA DE INFORMAÇÃO LTDA</t>
  </si>
  <si>
    <t>Rua Professor Solon Farias</t>
  </si>
  <si>
    <t>Sapiranga</t>
  </si>
  <si>
    <t>*PENDÊNCIA PME/B2B**Equipe:*- Técnico: Brendhown Falcão - Auxiliar: Mateus Gabriel*CLIENTE:* ATLANTA TECNOLOGIA DE INFORMAÇÃO LTDA*Endereço:* Rua Cel. Ednardo Weyne, 2997, Mangabeira - Eusébio*COORDENADAS:* https://maps.app.goo.gl/Mq5BDL9qchgZLsDM8*Potência final:* 24 (interna)*Caixa:* 1241*Porta:* 11*OBS:* Realizada troca da ONU, muitos alertas em sistema, equipamento antigo apresentando travamentos*Equipamentos:*01 - ONT ( FHTT07C48010 )00 - ONU ( )00 - Roteador 2.0 ( )00 - Roteador 3.0 ( )00 - Roteador 4.0 ( )*Materiais*00 - Verde00- azul00 - adesivo. 00 - fixa fio00 - canaleta00 - Esticador00 - Pet Cord*Drop inicial:* *Drop final:* *Drop usado :* 08/09/26Dispositivo: Xiaomi 2201117SGVersão do Android: 13Versão do V·Tasks: 5.9.213 Status alterado de Remarcação para Encerramento</t>
  </si>
  <si>
    <t>04/09/2026 - 15:21 01. RELATO DO CLIENTE: Cliente informa de lentidão na internet, cliente tem uma RB contudo identificado no UNM que a ONU está com muitos alarmes azul, feito reset na mesma contudo continua da mesma maneira. 02. ANÁLISE SISTEMA (UNM): Online/ Fiber Online03. ANÁLISE SISTEMA (VOALLE): Online04. EXTRATO COM QUEDAS: SIM ou NÃO x05. GERENCIAMENTO REM. HABILITADO: RB06. PROCEDIMENTO REALIZADO: Reset na ONU, sem êxito, verificado com a gestão e aberto O.S para validar a ONU.07. POTÊNCIA: -2408. CAIXA E PORTA: CX1241 P1108. CONTATO:  85 98933-4870 / 85 98169-9862 // LIGAR ANTES DE ENCAMINHAR EQUIPE AO LOCAL PARA QUE O MESMO POSSA ENCAMINHAR UM TECNICO TAMBÉM. 09. ENDEREÇO COMPLETO: Rua Cel. Ednardo Weyne - 2997 - Mangabeira - Eusebio10. CONDOMÍNIO: NÃO10. PONTO DE REFERÊNCIA: Próximo a Escola De Ensino Fundamental Otoni Sá11. DISPONIBILIDADE: Horário comercial - Apenas na Terça-feira ( 08/09)12. OBSERVAÇÃO:</t>
  </si>
  <si>
    <t>🛠 *PENDÊNCIA/CNPJ* 🧰*Chegada:**Saída:**Data:* 04/09/2026*Atendente N:* *Técnico:* Vanízio/Claylson *Cliente:* EVOGARD INSTITUICAO DE PAGAMENTO LTDA*Endereço:* Travessa Carlos Ribeiro Pamplona, 88, Edson Queiroz - Fortaleza*Caixa:* 13604*Porta:* 01*Potência da caixa:* -22*Potência do cliente:*-22*Serviço Realizado:* Feito a troca dos conectores e normalizado a Potência *Material Utilizado*00 ont Intelbras()00 ont Zte ()00 mercusys ()00 onu mini Apc ()00 fonte 12V00 Canaleta00 Fixa Fio00 esticador00 metros de drop01 conector verde01 conector azul00 conector RJ4500 lacre*Valor:* *Obs:* *Drop inicial:* *Drop final:* *Metragem Total:* *Cabo de rede:* metros*Classificação de Encerramento:*Dispositivo: samsung SM-A266MVersão do Android: 16Versão do V·Tasks: 5.9.213 Status alterado de Andamento para Encerramento</t>
  </si>
  <si>
    <t>04/09/2026 - 14:46 01. RELATO DO CLIENTE: Cliente com problema de lentidão, identificado pot baixa02. ANÁLISE SISTEMA (UNM): pot baixa03. ANÁLISE SISTEMA (VOALLE): On04. EXTRATO COM QUEDAS: x05. GERENCIAMENTO REM. HABILITADO: SIM 06. PROCEDIMENTO REALIZADO: x07. POTÊNCIA: -28,2408. CAIXA E PORTA: CX13604 P0108. CONTATO: (85) 98780-443309. ENDEREÇO COMPLETO: Travessa Carlos Ribeiro Pamplona, 88 - Edson Queiroz10. CONDOMÍNIO: NÃO 10. PONTO DE REFERÊNCIA: 11. DISPONIBILIDADE: Horario comercial12. OBSERVAÇÃO: Solicitado por PME</t>
  </si>
  <si>
    <t>FABIANA DA COSTA LIMA ALVES</t>
  </si>
  <si>
    <t>Rua A</t>
  </si>
  <si>
    <t>*PENDÊNCIA**Data:* 05/09/26*Técnico:* Romário Nobre *Cliente* FABIANA DA COSTA LIMA ALVES*Endereço*: Rua A, 28, Conjunto Habitacional - Pindoretama*Potência:* 20*cliente:* 20*Caixa:* 8092*Porta:* 09*Obs*: Refeito conector interno link normalizado 0 *Canaleta*0 *Fixa fio*1 *Conector verde* 🟢0 *Conector azul* 🔵0 *Adesivo*0 *RJ45*0 *ONT ZTE / ONU MINI / ROTEADOR AC**Drop inicial:* *Drop final:* *Drop usado* *Cabo de Rede* *Cassificação* ResolvidoDispositivo: samsung SM-A042MVersão do Android: 14Versão do V·Tasks: 5.9.211 Status alterado de Andamento para Encerramento</t>
  </si>
  <si>
    <t>04/09/2026 - 14:46 01. RELATO DO CLIENTE: CLIENTE ENTRA EM CONTATO COM LOJA E INFORMA ESTA SEM SINAL DE INTERNET, LUZ PISCANDO VERMELHA NO APARELHOR ROTEADOR, STATUS LINK LOSS NO UNM E OFFLINE NO VOALLE.02. ANÁLISE SISTEMA (UNM): SIM03. ANÁLISE SISTEMA (VOALLE): SIM04. EXTRATO COM QUEDAS: SIM05. GERENCIAMENTO REM. HABILITADO: NÃO06. PROCEDIMENTO REALIZADO: ABERTO A VISITA VISTO QUE O ESTAVA LINK LOSS NO UNM E VOALLE.07. POTÊNCIA: NÃO CONSTA08. CAIXA E PORTA: CX8092 - P0908. CONTATO: (85)98670-6887 - (85)99271-588009. ENDEREÇO COMPLETO: Rua A, 21CONJ HAB REGINA ALBINO, PROX A CERVEJARIABairro: CentroPindoretama - CE.10. CONDOMÍNIO: NÃO10. PONTO DE REFERÊNCIA:11. DISPONIBILIDADE: DIA TODO.12. OBSERVAÇÃO: LIGAR ANTES DE IR.</t>
  </si>
  <si>
    <t>CESAR ARAUJO DA SILVA</t>
  </si>
  <si>
    <t>*PENDÊNCIA ***Data:* 05/09/2026*Técnico:* gilvan *Verificação***Provisionamento***CLIENTE**CESAR ARAUJO DA SILVA*ENDEREÇO**Rua Lourenço Alves s/n,tapera10. CONDOMÍNIO: NÃO10. PONTO DE REFERÊNCIA:  perto do loteamento*Caixa**9111*Porta**08*Potência da cx*:22*Potência do cliente**22*Valor* *SERVIÇO**feito troca do drop normalizado e movimentado para cx mas proxima 9111**Acesso Remoto**Habilitado: Sim (x) Não ( )Porta: *Equipamento:*ONT Global ( ) -MAC:ONT ZTE ( ) - MAC: 2200*valor***Material utilizado:*0-Ont ZTE0 ONT WIFI-6 00 - Ont Global0- ONU mini0-ONU apc0mercusys0- Lacre01-Conector Verde0-Conector Azul0-Canaleta0-pet cord-Fixa fio00 - F.E00 - isolante 0-fonte*drop inicial:**786*drop final**599*Total**187Dispositivo: samsung SM-A042MVersão do Android: 14Versão do V·Tasks: 5.9.213 Status alterado de Andamento para Encerramento</t>
  </si>
  <si>
    <t>04/09/2026 - 15:02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1512/0608. CONTATO: 8598904285509. ENDEREÇO COMPLETO: Rua Lourenço Alves s/n,tapera10. CONDOMÍNIO: NÃO 10. PONTO DE REFERÊNCIA:  perto do loteamento11. DISPONIBILIDADE: sim 12. OBSERVAÇÃO:</t>
  </si>
  <si>
    <t>MARIA DUCILENE DE OLIVEIRA</t>
  </si>
  <si>
    <t>✅ *PENDENCIA *✅*TÉCNICO* Carlinhos *Data* 06/09/2026*PROTROCOLO* 3854592🧑‍🧑‍🧒‍🧒 *CLIENTE* MARIA DUCILENE DE OLIVEIRA🏠 * ENDEREÇO DO CLIENTE* Avenida Francisco da Silva Sampaio, 53, Tupuiu - Aquiraz*LOCALIZAÇÃO DO CLIENTE* -38.415854 -3.883444*PONTO DE REFERÊNCIA* Prox do mercadinho o Maninho. ⏹️ *Caixa* 1373*Porta.* 03*SINAL DA CAIXA* 24*SINAL DO CLIENTE* 24*DROP COM ETIQUETA 🏷️* ☎️ *GESTÃO DE O.S* *ATENDIMENTO:*📝 *SERVIÇO REALIZADO:* ⚙️ *Material utilizado*02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rompida, drop substituída conexão normalizada .*VALOR* *Cabo inicial* 00 m*Cabo final* 00m*Metragem* 00m*Drop inicial* 811m*Drop final* 719m*Metragem* 92m*Classificação de Encerramento* *RESOLVIDO✅**Status alterado de Reagendado para Encerramento* 😎 🇮🇹Dispositivo: motorola moto g04Versão do Android: 14Versão do V·Tasks: 5.9.213 Status alterado de Andamento para Encerramento</t>
  </si>
  <si>
    <t>04/09/2026 - 15:27 01. RELATO DO CLIENTE: cliente informa que está com luz vermelha e está sem conexão02. ANÁLISE SISTEMA (UNM): link loss03. ANÁLISE SISTEMA (VOALLE): off04. EXTRATO COM QUEDAS: NÃO 05. GERENCIAMENTO REM. HABILITADO: NÃO 06. PROCEDIMENTO REALIZADO: reboot07. POTÊNCIA: xx08. CAIXA E PORTA: cx1373 p0308. CONTATO: (85)988018722(85)99271414809. ENDEREÇO COMPLETO:*Av.francisco da Silva Sampaio n'53 tupuiu ,aquiraz10. CONDOMÍNIO: não10. PONTO DE REFERÊNCIA:*Próximo ao mercadinho do maninho11. DISPONIBILIDADE: sim12. OBSERVAÇÃO:</t>
  </si>
  <si>
    <t>ANDRÉ MANUEL LUCAS</t>
  </si>
  <si>
    <t>RUA JOSÉ PONTES</t>
  </si>
  <si>
    <t>🛠 *INSTALAÇÃO* 🧰*Data:* 12/09/2026*Técnico:* LUCIEUDO BANDEIRA *Cliente* ANDRÉ MANUEL LUCAS*Endereço:* Rua José Pontes, Sn, Centro - Acarape*Potência:* -23*Caixa:* 8600*porta*: 16*MATERIAL USADO* 01 Intelbras wi-fi 602 apc 05fixo *inicial:*300*Final:* 159*Metragem:* 141*Serviço Realizado:* INSTALAÇÃO concluída*Classificação de Encerramento:* Instalação Concluída.Dispositivo: motorola moto g04Versão do Android: 14Versão do V·Tasks: 5.9.214 Status alterado de Reagendado para Encerramento</t>
  </si>
  <si>
    <t>VENDEDOR: Natali de Sousa Alves ÁREA: PAP (X) CALL-CENTER ( ) LOJA ( ) TBR ( )TITULAR: ANDRÉ MANUEL LUCAS TELEFONE: 85996553674WHATSAPP: 85996553674DISPONIBILIDADE: MANHA( ) TARDE ( ) DIA TODO (X)DATA:CIDADE E BAIRRO: ACARAPE, CENTRO PLANO: 200MGVALOR ORIGINAL DO PLANO: 79,99POSSUI DESCONTO DE PONTUALIDADE? SIM ( ) NÃO ( )SE SIM: D5 ( ) ou DNET - D10( )DESCONTO DE __ , SE PAGO ATÉ O VENCIMENTO POR 12 MESESTAXA INSTALAÇÃO: 00,00ATENDIMENTO REGISTRADO:Google Drive (X ) Fortics ( ) Smart ( )FIDELIDADE: (X ) SIM NÃO ( )CLIENTE DESEJA NOTA FISCAL: SIM ( ) NÃO ( )COORD: -4.223524154973337, -38.70396018465537 CAIXA: 1556CASA DUPLEX (X ) CASA TERREA ()QUANTOS E QUAIS APARELHOS CONECTADOS: 2OBSERVAÇÃO ADICIONAL:Ativação do contrato: 174511---- Endereço de Instalação ----CEP: 62785-000Logradouro: Rua José PontesNúmero: SnBairro: CentroEstado: CECidade: Acarape---- Serviços a serem ativados ----- 0722 - IFT - ULTRAINFO - 200MB</t>
  </si>
  <si>
    <t>JOSE FRANCA DA COSTA</t>
  </si>
  <si>
    <t>Estrada Ac Límpida</t>
  </si>
  <si>
    <t>Povoado Cajueiro do Ministro</t>
  </si>
  <si>
    <t>*PENDÊNCIA**Equipe:*- Técnico: Gleison Valentim*CLIENTE:* JOSE FRANCA DA COSTA*Endereço:* Estrada Ac Límpida, 0, Povoado Cajueiro do Ministro - Aquiraz*COORDENADAS:* *Potência final:* 22*Caixa:* 9254*Porta:* 02*OBS:* TROCA DODROP ROMPIDO*Equipamentos:*00 - ONT ( )00 - ONU ( )00 - Roteador 2.0 ( )00 - Roteador 3.0 ( )00 - Roteador 4.0 ( )*Materiais*02 - Verde00- azul00 - adesivo. 00 - fixa fio00 - canaleta00 - Esticador00 - Pet Cord*Drop inicial:* 549*Drop final:* 380*Drop usado :* 16904/09/26Dispositivo: samsung SM-A055MVersão do Android: 15Versão do V·Tasks: 5.9.213 Status alterado de Andamento para Encerramento</t>
  </si>
  <si>
    <t>04/09/2026 - 15:27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cx9254 p1608. CONTATO: Número:(85)99101-6025/(85)98970-167309. ENDEREÇO COMPLETO: Estrada Ac Límpida, 0 - Povoado Cajueiro do Ministro - Aquiraz - CE - CEP 61700-00010. CONDOMÍNIO: SIM (Nome) ou NÃO x10. PONTO DE REFERÊNCIA: Ponto de referência: próximo a límpida chegando na vila do Manel do Araújo pergunta pelo Dequinha todo vai explicar11. DISPONIBILIDADE: o dia todo 12. OBSERVAÇÃO:</t>
  </si>
  <si>
    <t>okDispositivo: samsung SM-A346MVersão do Android: 16Versão do V·Tasks: 5.9.213 Status alterado de Andamento para Encerramento</t>
  </si>
  <si>
    <t>FABIOLA ALVES DE SOUZA</t>
  </si>
  <si>
    <t>Rua 214</t>
  </si>
  <si>
    <t>*instalação*Chegada: 000Saída: 000Data: 05/09/2026N2: *Técnico* Felipe *Cliente* FABIOLA ALVES DE SOUZA*Bairro* Rua 214, 123, Conjunto Ceará I - FortalezaCaixa: 5190Porta 02Potência da caixa - 18Potência do cliente - 18Plano - *Acesso Remoto Habilitado: SIM✅**Marca* shoreline *Mac:**ACESSO AO ROUTER**Usuario: admin *Senha: admin *Porta de Acesso: Exemplo :80*Material Utilizado: 00 LACRE00 Conector Azul02 Conector verde05 Fixa fio 00 Esticador01 Canaleta PVC00 Acoplador00 ONU APC00 NU MINI 00 Mercusys 4 antenas00 Tenda 3 antenas 00 ZTE 2 ANTENAS.00 global00 Wi-Fi 601 Shoreline SERVIÇO: instalação Valor free.Obs: instalação Drop : 200Drop final : 120Utilizando: 80Cabo de Rede Início Final Total Encerramento: finalizado 👍Dispositivo: samsung SM-A065MVersão do Android: 16Versão do V·Tasks: 5.9.213 Status alterado de Remarcação para Encerramento</t>
  </si>
  <si>
    <t>VENDEDOR: JULIANA FAÇANHAÁREA: PAP () CALL-CENTER ( ) LOJA ( ) TBR (X )TITULAR: FABIOLA ALVES DE SOUZATELEFONE: (85) 9941-66762WHATSAPP: (85) 9941-66762DISPONIBILIDADE: MANHA(x ) TARDE ( ) DIA TODO ()DATA:CIDADE E BAIRRO: CONJUNTO CEARA - FORTALEZAPLANO: 700MBVALOR ORIGINAL DO PLANO: 109,99POSSUI DESCONTO DE PONTUALIDADE? SIM ( ) NÃO (X)SE SIM: D5 ( ) ou DNET - D10( )DESCONTO DE __ , SE PAGO ATÉ O VENCIMENTO POR 12 MESESTAXA INSTALAÇÃO: 00,00ATENDIMENTO REGISTRADO:Google Drive ( ) Fortics ( ) Smart (X )FIDELIDADE: ( X) SIM NÃO ( )CLIENTE DESEJA NOTA FISCAL: SIM ( ) NÃO (X )COORD: -3.763856767731144, -38.60900634787772CAIXA: 5190CASA DUPLEX ( ) CASA TERREA (X)QUANTOS E QUAIS APARELHOS CONECTADOS: 3 EQUIPAMENTOS, NÃO ESPECIFICOU QUAISOBSERVAÇÃO ADICIONAL: PEDE PRIORIDADEAtivação do contrato: 174512---- Endereço de Instalação ----CEP: 60530-360Logradouro: Rua 214Número: 123Bairro: Conjunto Ceará IEstado: CECidade: FortalezaComplemento: Casa de esquinaReferência: Em frente ao micro parque---- Serviços a serem ativados ----- 1023 - ULTRAINFO - 700MB</t>
  </si>
  <si>
    <t>ANTONIO GARCEZ DE SOUSA SILVA</t>
  </si>
  <si>
    <t>Rua Pedestre 5</t>
  </si>
  <si>
    <t>♦️ *transferência*♦️*Chegada:* *Saída:* *Data:* 09/09/2026*Atendente Responsável:* *Técnico:* Danilo*Cliente:* ANTONIO GARCEZ DE SOUSA SILVA*Endereço* Rua pedestre 5 *Potência da caixa* - 23*Potência do cliente:*- 24*Caixa* *Porta* 01*Serviço Realizado:*Pendência *Material Utilizado*02 conector verde06 fixa fio *Valor:* boleto *Obs* muita demora para tubulação casa da cx*Drop inicial:* 210*Drop final:* 154*Metragem Total:* 56*Cabo de rede:* *Classificação de Encerramento:* ResolvidoDispositivo: motorola moto g04sVersão do Android: 14Versão do V·Tasks: 5.9.213 Status alterado de Andamento para Encerramento</t>
  </si>
  <si>
    <t>04/09/2026 - 15:30 PERGUNTA PRE-REQUISITO PARA ABERTURA: -CLIENTE JA SE MUDOU? sim TEM ENERGIA ELETRICA NO LOCAL? sim - É CONDOMINIO ? SIM ( ) NÃO (x) SE A RESPOSTA FOR NÃO PARA QUALQUER UMA DAS PERGUNTAS, A SOLICITAÇÃO NÃO PODE SER ABERTA. 01. FONE 01: 8599749943702. FONE 02: 8599749943703. WHATSAPP: 8599749943704. NOVO ENDEREÇO: * RUA: R. Pedestre 5* Nº: 509* BAIRRO: Parque Santa Maria* CIDADE: Fortaleza - CE* PONTO DE REFERÊNCIA DO ENDEREÇO NOVO: Prox ao depósito de contrucao Santa Maria05. CAIXA: CX 1173506. COORDENADAS: -3.856136291578867, -38.5040444613702207. DISPONIBILIDADE PARA RECEBER A EQUIPE: sim 09. DEIXAR O CLIENTE CIENTE QUE OS EQUIPAMENTOS PRECISAM ESTAR NO NOVO ENDEREÇO. 10. VALOR ? 75,00 em 3x boleto 11. ANTIGO ENDEREÇO: * RUA: Rua Maria Quintino* Nº: 700* BAIRRO: Parque Santa Maria* CIDADE: Fortaleza, CE11. PRAZO: 72 HORAS UTEIS. OBS:</t>
  </si>
  <si>
    <t>BRUNO DA SILVA MELO</t>
  </si>
  <si>
    <t>RUA DOS BANDEIRANTES</t>
  </si>
  <si>
    <t>PIAU</t>
  </si>
  <si>
    <t>🌐 *PENDÊNCIA*🌐*Data:* 04/09/26*Atendente:* *Técnico:* José Welliton *Cliente* BRUNO DA SILVA MELO*Endereço*: RUA DOS BANDEIRANTES, 5, PIAU - Aquiraz*Potência da Caixa*: - 22*Potência cliente*:- 22Cx 3092P 16*Gerenciamento remoto habilitado:* Sim*Serviço Realizado:* *Pendência* *Material Utilizado:*0*MAC:* *Drop inicial: 0*Drop final: 0*Total:* 0*Valor:* *Obs:* configurações realizadas de banda e canal, testes executados, os aparelhos do cliente são limitados não alcançando velocidades muito altas, recomendado teste via cabo*Classificação de Encerramento*:Resolvido✅Dispositivo: motorola moto g04Versão do Android: 14Versão do V·Tasks: 5.9.211 Status alterado de Andamento para Encerramento</t>
  </si>
  <si>
    <t>04/09/2026 - 15:13 01. RELATO DO CLIENTE: internet lenta, oscilando e o mesmo tem três solicitações de internet lenta.02. ANÁLISE SISTEMA (UNM): on03. ANÁLISE SISTEMA (VOALLE): on04. EXTRATO COM QUEDAS: SIM ou NÃO 05. GERENCIAMENTO REM. HABILITADO: SIM 06. PROCEDIMENTO REALIZADO: realizado procedimentos padrões07. POTÊNCIA:  -22.07608. CAIXA E PORTA: 3092 e porta 1608. CONTATO: (85)99175-767109. ENDEREÇO COMPLETO: RUA DOS BANDEIRANTES, 6 - PIAU - Aquiraz - CE - CEP 61700-000 - Próximo a igreja santo Antônio10. CONDOMÍNIO: NÃO 10. PONTO DE REFERÊNCIA: próximo ao salão Bia Melo11. DISPONIBILIDADE: qualquer horário.12. OBSERVAÇÃO:</t>
  </si>
  <si>
    <t>ANTONIA GERLANDIA DA SILVA SANTOS</t>
  </si>
  <si>
    <t>☑️☑️ *PENDÊNCIA* ☑️☑️*Chegada**Saída**Data* 06.09.2026*SUPORTE**COMERCIAL* *Técnico* Paulo Roberto*Cliente* ANTONIA GERLANDIA DA SILVA SANTOS*Endereço* Rua 20 de Abril, 1222, Paupina - Fortaleza*obs sobre o endereço* Paupina*CONTATO* *Caixa* *PORTA* *SINAL DA CAIXA* *SINAL DO CLIENTE* -23*Velocidade* *Material utilizado*0 Conector Verde 0 Conector Azul0 Fixa fixo 0 canaleta0 Esticado0 adesivo 0 Per Cord0 RJ45PROBLEMA RELATADO: OBS: ONU LOSSNormalizada pós infra.Após procedimentos, foram realizados testes junto a cliente e navegou normalmente.Cabo de redeInicial Final Metragem *SENHA DO EQUIPAMENTO**Equipamento anterior**ONT* *ONU* *ROTEADOR* *Equipamento Atual* *ONT* *ONU* *ROTEADOR* *Drop inicial* *Drop Final* *Metragem* *Classificação de Encerramento*RESOLVIDO✅Dispositivo: motorola moto g04sVersão do Android: 14Versão do V·Tasks: 5.9.203 Status alterado de Andamento para Encerramento</t>
  </si>
  <si>
    <t>04/09/2026 - 15:41 01. RELATO DO CLIENTE: cliente informa que está com luz vermelha e está sem conexão02. ANÁLISE SISTEMA (UNM): link loss03. ANÁLISE SISTEMA (VOALLE): off04. EXTRATO COM QUEDAS: NÃO05. GERENCIAMENTO REM. HABILITADO: NÃO06. PROCEDIMENTO REALIZADO: reboot07. POTÊNCIA: xx08. CAIXA E PORTA: cx11327 p0108. CONTATO: 8599767435109. ENDEREÇO COMPLETO:Rua 20 de Abril 1222, Paupina - Fortaleza, CE10. CONDOMÍNIO: não10. PONTO DE REFERÊNCIA:*Colégio guiomar11. DISPONIBILIDADE: sim12. OBSERVAÇÃO:</t>
  </si>
  <si>
    <t>⚠️ *pendência* ⚠️*Data:* 04/09/2026*TÉCNICO RESPONSÁVEL:* Israel Oliveira*CLIENTE:* CRISTIAN ANDRE MICHEL SALGUES*ENDEREÇO:* Porto Alegre, 0, Águas Belas - Cascavel*LOCALIZAÇÃO DO CLIENTE**SUPORTE N2:* *CAIXA:* 8405*PORTA:* 01*POTÊNCIA DA CAIXA:* -23*POTÊNCIA DO CLIENTE:* -23*ACESSO REMOTO HABILITADO:* sim*SENHA DO ROTEADOR:**SERVIÇO:* fonte queimada, realizado a troca da fonte e voltou o acesso.*OBS:* *MATERIAL UTILIZADO:**VALOR:* 0,00 *DROP INICIAL:* *DROP FINAL:* *METRAGEM TOTAL:* *CLASSIFICAÇÃO DE ENCERRAMENTO :* finalizado✅Dispositivo: samsung SM-A075MVersão do Android: 16Versão do V·Tasks: 5.9.213 Status alterado de Andamento para Encerramento</t>
  </si>
  <si>
    <t>04/09/2026 - 15:23 01. RELATO DO CLIENTE: cliente informa que o equipamento não liga em nenhuma tomada 02. ANÁLISE SISTEMA (UNM): dyinggasp03. ANÁLISE SISTEMA (VOALLE): off04. EXTRATO COM QUEDAS: NÃO 05. GERENCIAMENTO REM. HABILITADO: xx06. PROCEDIMENTO REALIZADO: aberto a solicitação de OS 07. POTÊNCIA: xx08. CAIXA E PORTA: CX8405 P-0108. CONTATO: (85)98414-017109. ENDEREÇO COMPLETO: Porto Alegre 0, Águas Belas - Cascavel, CE62850-00010. CONDOMÍNIO: NÃO 10. PONTO DE REFERÊNCIA: perto da creche11. DISPONIBILIDADE: total12. OBSERVAÇÃO:</t>
  </si>
  <si>
    <t>LEILA REGINA SANTOS RODRIGUES</t>
  </si>
  <si>
    <t>RUA NOSSA SENHORA DE FATIMA</t>
  </si>
  <si>
    <t>**SUPORTE**OS* 3854640*Nome* LEILA REGINA SANTOS RODRIGUES*ENDEREÇO* RUA NOSSA SENHORA DE FATIMA, 57, Santo Antônio - Palmares*DEFEITO CONSTADO* cliente reclamando de lentidão.*SOLUÇÃO* equipamento reiniciado é feito todos os testes.ate o momento está funcionando normalmente.*CONECTOR FAST SC APC VERDE**UND* 00*FIXA FIO 06/07MM* 00*REDE* INFOLINK_LEILA*SENHA* 14251428*ALÇA PREFORMADA AMARRAÇÃO FINAL CABO OPTICO DROP**UND* *QUANTIDADE DE EQUIPAMENTOS CONECTADO: via Wi-Fi 10 01cabo**OBS*Dispositivo: Xiaomi 23053RN02AVersão do Android: 15Versão do V·Tasks: 5.9.213 Status alterado de Andamento para Encerramento</t>
  </si>
  <si>
    <t>04/09/2026 - 15:21 01. RELATO DO CLIENTE: CLIENTE VEIO EM LOJA PEDIR PARA QUE O TECNICO FOSSE ATE A SUA RESIDENCIA PARA VERIFICAR A CONEXÃO , POIS ESTA COM LENTIDÃO02. ANÁLISE SISTEMA (UNM): ONLINE03. ANÁLISE SISTEMA (VOALLE): ONLINE04. EXTRATO COM QUEDAS: SIM05. GERENCIAMENTO REM. HABILITADO: NÃO06. PROCEDIMENTO REALIZADO: VERIFICADO NO SISTEMA E ABERTO SOLICITAÇÃO07. POTÊNCIA:-1908. CAIXA E PORTA:CTO-AE 03 P-108. CONTATO:(81) 99257-043309. ENDEREÇO COMPLETO:RUA NOSSA SENHORA DE FATIMA 57 SANTO ANTONIO10. CONDOMÍNIO: NÃO10. PONTO DE REFERÊNCIA:X11. DISPONIBILIDADE: SIM , O DIA TODO12. OBSERVAÇÃO:</t>
  </si>
  <si>
    <t>CARLOS VICTOR SILVA COSTA</t>
  </si>
  <si>
    <t>Tv. Pioneira</t>
  </si>
  <si>
    <t>🛠 *PENDÊNCIA* 🧰*Data:* 08/09/2026*Atendente Responsável:**Provisionamento *Técnico:* Luiz CarlosCliente:CARLOS VICTOR SILVA COSTAEndereço:Tv. Pioneira, 225, Centro - Eusébio*Caixa/Porta:6793/04*Potência da caixa: 22*Potência do clinte:22*Acesso remoto habilitado:* *Senha do Roteador:* Serviço Realizado:Drop do cliente fora da caixa sem conector.Refeito conector verde e conectado cliente novamente na caixa.Potência ok-22.00.Efetuado ajustes no roteador.Setado DNS da empresa.Conexao normalizada. OBS:*Material Utilizado:01 cnv01 ads*Valor:xxx *Mec Nova:* *Mec Antiga:* *Drop inicial:xxx*Drop final:xx*Metragem Total:*xxx*Classificação de Encerramento:* Finalizado✅Dispositivo: samsung SM-A346MVersão do Android: 16Versão do V·Tasks: 5.9.213 Status alterado de Remarcação para Encerramento</t>
  </si>
  <si>
    <t>04/09/2026 - 15:31 01. RELATO DO CLIENTE: CLIENTE SEM CONEXÃO, COM LED VERMELHO PISCANDO.02. ANÁLISE SISTEMA (UNM): LOSS03. ANÁLISE SISTEMA (VOALLE): OFF04. EXTRATO COM QUEDAS: SIM ou NÃO 05. GERENCIAMENTO REM. HABILITADO: VERIFICAR 06. PROCEDIMENTO REALIZADO: PADRÕES07. POTÊNCIA: XX08. CAIXA E PORTA: 6793 E PORTA 04 08. CONTATO: (85)99603-355709. ENDEREÇO COMPLETO: RUA OSVALDO ADEMAR BARBOSA, N 22510. CONDOMÍNIO:NÃO 10. PONTO DE REFERÊNCIA: EM FRENTE AO ESTADO MUNICIPAL DE FUTEBOL11. DISPONIBILIDADE: QUALQUER HORÁRIO.12. OBSERVAÇÃO:</t>
  </si>
  <si>
    <t>RAMON MATOS DE LIMA</t>
  </si>
  <si>
    <t>Rua Eliezer Perrão</t>
  </si>
  <si>
    <t>🛠 *INSTALAÇÃO/COND.* 🧰*Chegada:**Saída:**Data:* 05/09/2026*Atendente N:* *Técnico:* Vanízio/Claylson *Cliente:* RAMON MATOS DE LIMA*Endereço:* Rua Eliezer Perrão, 82, Mangabeira - Eusébio CS 18*Caixa:* 5538*Porta:* 06*Potência da caixa:* -24*Potência do cliente:*-24*Serviço Realizado:* Instalação de Internet *Material Utilizado*01 ont Intelbras(E90F)00 ont Zte ()00 mercusys ()00 onu mini Apc ()00 fonte 12V00 Canaleta00 Fixa Fio00 esticador00 metros de drop01 conector verde00 conector azul00 conector RJ4500 lacre*Valor:* *Obs:* Cliente informou que contratou IP fixo mais não consta na OS, informado ao cliente para o mesmo ligar novamente para verificar *Drop inicial:* *Drop final:* *Metragem Total:* *Cabo de rede:* metros*Classificação de Encerramento:*Dispositivo: samsung SM-A266MVersão do Android: 16Versão do V·Tasks: 5.9.213 Status alterado de Abertura para Encerramento</t>
  </si>
  <si>
    <t>VENDEDOR:sarahÁREA: PAP () CALL-CENTER ( ) LOJA ( ) TBR (x )TITULAR: RAMON MATOS DE LIMATELEFONE: 85996286998WHATSAPP:85996286998DISPONIBILIDADE: MANHA( x) TARDE ( ) DIA TODO ()DATA:CIDADE E BAIRRO: Mangabeira, EusébioPLANO: :700Mb por R$109,99/mêsVALOR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)COORD:-3.8431549043949786, -38.43042950790598caixa: CX5538CASA DUPLEX ( ) CASA TERREA ( ) condomínio (x )QUANTOS E QUAIS APARELHOS CONECTADOS:25 aparelhosOBSERVAÇÃO ADICIONAL:Ativação do contrato: 174513---- Endereço de Instalação ----CEP: 61760-000Logradouro: Rua Eliezer PerrãoNúmero: 82Bairro: MangabeiraEstado: CECidade: EusébioReferência: Green Ville---- Serviços a serem ativados ----- 1023 - ULTRAINFO - 700MB</t>
  </si>
  <si>
    <t>FRANCISCA LIDUINA VIEIRA DE SOUSA</t>
  </si>
  <si>
    <t>Abertura Solicitação para visita técnica no cliente, a pedido do mesmo.☑️☑️ *PENDÊNCIA* ☑️☑️*Chegada**Saída**Data* 08.09.2026*SUPORTE**COMERCIAL* *Técnico* CARLOS HENRIQUE*AUXILIAR:* ELEEONAI VIANA *CLIENTE* FRANCISCA LIDUINA VIEIRA DE SOUSA*ENDEREÇO* Rua G, 255, Paupina - Fortaleza*obs sobre o endereço* *CONTATO* *Caixa* *PORTA* *SINAL DA CAIXA**SINAL DO CLIENTE*-25*Velocidade* *Material utilizado* Conector Verde Conector Azul Fixa fixo canaleta0 Esticadoadesivo 0 Per CordRJ45 TUBETEPROBLEMA RELATADO: SEM SINAL.Obs. CONEXÃO DO CLIENTE JA HAVIA NORMALIZADO.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5.9.213 Status alterado de Andamento para Encerramento</t>
  </si>
  <si>
    <t>04/09/2026 - 15:58 01. RELATO DO CLIENTE: CLIENTE INFORMA QUE REDE ESTÁ CONECTADA POREM SEM INTERNET.02. ANÁLISE SISTEMA (UNM): ONLINE03. ANÁLISE SISTEMA (VOALLE): ONLINE04. EXTRATO COM QUEDAS: SIM05. GERENCIAMENTO REM. HABILITADO: SIM 06. PROCEDIMENTO REALIZADO: REBOOT DA TOMADA07. POTÊNCIA: -26.1908. CAIXA E PORTA: NÃO LOCALIZADO NO UMN08. CONTATO: (85)92190-985609. ENDEREÇO COMPLETO: Rua G 255, Paupina - Fortaleza, CE60873-57510. CONDOMÍNIO: SIM 10. PONTO DE REFERÊNCIA: CONDOMINIO MACHADO DE ASSIS BLOCO 35 AP 10311. DISPONIBILIDADE: O DIA TODO12. OBSERVAÇÃO: LIGAR ANTES DE IR</t>
  </si>
  <si>
    <t>JOSE IRAILTON DE SOUSA CAVALCANTE</t>
  </si>
  <si>
    <t>Avenida Luis Pio</t>
  </si>
  <si>
    <t>*PENDÊNCIA**Data:* 06/07/2026*ATENDENTE:* Rian (Gestão de Os)*Técnico:* Hallef*CLIENTE* JOSE IRAILTON DE SOUSA CAVALCANTE*ENDEREÇO* Avenida Luis Pio, 3996, Mangabeira - EusébioAG Diesel https://maps.app.goo.gl/xCrK8yMzxCQGdMZP6*Caixa:* 1242*Porta:* 8*Potência da Caixa:* -21*Potência do Cliente:*-22*Serviço*Cliente estava desconectado da caixa Reconectado clienteConexão normalizada *Materiais* *conector azul:* *conector verde:* *Fixa fio* *adesivo**canaleta**RJ 45**EQUIPAMENTOS**ONT*: *ROTEADOR* *ONU**DROP**Início* *Fim* *Utilizado**EQUIPAMENTO RECOLHIDO**Valor:**Obs.:*Dispositivo: motorola moto g04sVersão do Android: 14Versão do V·Tasks: 5.9.213 Status alterado de Andamento para Encerramento</t>
  </si>
  <si>
    <t>04/09/2026 - 15:48 01. RELATO DO CLIENTE: cliente informar esta sem conexão, piscando vermelho02. ANÁLISE SISTEMA (UNM): offline no fiber, unm link loss03. ANÁLISE SISTEMA (VOALLE): offline04. EXTRATO COM QUEDAS: NÃO05. GERENCIAMENTO REM. HABILITADO: sem acesso06. PROCEDIMENTO REALIZADO: reboot da tomada07. POTÊNCIA: não localizado08. CAIXA E PORTA: cx1242p0608. CONTATO:(85) 99419-064409. ENDEREÇO COMPLETO:Avenida Luis Pio 3996, Mangabeira - Eusébio, CE10. CONDOMÍNIO: NÃO10. PONTO DE REFERÊNCIA:Oficina AG Diesel11. DISPONIBILIDADE: pela manha, as 8:30 até as 12hrs12. OBSERVAÇÃO:</t>
  </si>
  <si>
    <t>LILIANE SALES DE LIMA</t>
  </si>
  <si>
    <t>Rua Niterói</t>
  </si>
  <si>
    <t>⚠️ *instalação* ⚠️*Data:* 08/09/2026*TÉCNICO RESPONSÁVEL:* Israel Oliveira*CLIENTE:* LILIANE SALES DE LIMA*ENDEREÇO:* Rua Niterói, 9, Caponga - Cascavel*LOCALIZAÇÃO DO CLIENTE*-4.051302,-38.193303*SUPORTE N2:* *CAIXA:* 8416*PORTA:* 13*POTÊNCIA DA CAIXA:* -25*POTÊNCIA DO CLIENTE:* -25(dentro do equipamento)*ACESSO REMOTO HABILITADO:* sim*SENHA DO ROTEADOR:**SERVIÇO:* instalação fibra realizada com sucesso.*OBS:* *MATERIAL UTILIZADO:*02 conector verde.265m de drop.01 Ont Intelbras ax 3000 mac:F036*VALOR:* 0,00 *DROP INICIAL:* 550*DROP FINAL:* 285*METRAGEM TOTAL:* 265*CLASSIFICAÇÃO DE ENCERRAMENTO :* FINALIZADO✅Dispositivo: samsung SM-A075MVersão do Android: 16Versão do V·Tasks: 5.9.213 Status alterado de Remarcação para Encerramento</t>
  </si>
  <si>
    <t>VENDEDOR: JULIANA FAÇANHAÁREA: PAP () CALL-CENTER ( ) LOJA ( ) TBR ( X)TITULAR: LILIANE SALES DE LIMATELEFONE: (85) 999521033WHATSAPP: (85) 999521033DISPONIBILIDADE: MANHA( X) TARDE ( ) DIA TODO ()DATA:CIDADE E BAIRRO: CAPONGA - CASCAVELPLANO: 600MBVALOR ORIGINAL DO PLANO: 104,99NO 1° MES CHEIO FICA R$49,99, APÓS FICA R$104,99POSSUI DESCONTO DE PONTUALIDADE? SIM ( ) NÃO ( X)SE SIM: D5 ( ) ou DNET - D10( )DESCONTO DE __ , SE PAGO ATÉ O VENCIMENTO POR 12 MESESTAXA INSTALAÇÃO: 00,00ATENDIMENTO REGISTRADO:Google Drive ( ) Fortics ( ) Smart (X )FIDELIDADE: (X ) SIM NÃO ( )CLIENTE DESEJA NOTA FISCAL: SIM ( ) NÃO (X )COORD: -3.763856767731144, -38.60900634787772CAIXA: 5190CASA DUPLEX ( ) CASA TERREA (X)QUANTOS E QUAIS APARELHOS CONECTADOS: TV , CELULAR E NOTEBOOK - 3 A 4 PESSOASOBSERVAÇÃO ADICIONAL:Ativação do contrato: 174514---- Endereço de Instalação ----CEP: 62850-000Logradouro: Rua NiteróiNúmero: 9Bairro: CapongaEstado: CECidade: CascavelReferência: Esquina com a rua Quixeramobim---- Serviços a serem ativados ----- 0522 - IFT - ULTRAINFO - 600MB</t>
  </si>
  <si>
    <t>DAIANE JANUÁRIO GOMES</t>
  </si>
  <si>
    <t>Rua Pedro Batista</t>
  </si>
  <si>
    <t>*instalação* 🌐🛜Chegada: 000Saída: 000Data: 10/09/2026N2: *Técnico* *JONATHAN**Cliente* DAIANE JANUÁRIO GOMES*Bairro* Rua Pedro Batista, 13, Pajuçara - MaracanaúCaixa 3576Portar 04Potência da caixa: -19Potência do cliente - 19Plano - 00*Acesso Remoto Habilitado: SIM✅**Marca* ONT 4 antena*Mac:**ACESSO AO RUTER**Usuario* adminisp*Senha* Fibra@info1*Porta de Acesso: Exemplo :80*Material Utilizado: 00 LACRE01 ONT de 4 ANTENAS00 Conector Azul02 Conector verde 04 fixa fio 00 Esticado01 Canaleta PVC00 Acoplador00 ONU APC00 ONU MINI 00 Mercusys 4 antenas00 Tenda 3 antenas 00 ZTE 2 ANTENAS.00 Shoreline 2 A00 RJ4500 Wi-Fi 600 TP-Link G300 DATA WI-FI 5 AC120000 ont intelbras gponSERVIÇO instalação Valor free.Obs : instalação 🧑🏽‍🔧❗*OBS* JA HAVIA DROP E A CLIENTE AFIRMOU QUE SERIA DO ANTIGO MORADOR QUE INDICOU NOSSOS SERVIÇOS✅Cliente demorou chegar e poste havia insetos (arapua)Drop inicial : Drop final : Metragem Total Cabo deRede Início Final Total Encerramento: Resolvido 👍Dispositivo: samsung SM-A042MVersão do Android: 14Versão do V·Tasks: 5.9.213 Status alterado de Reagendado para Encerramento</t>
  </si>
  <si>
    <t>VENDEDOR: Daniel ÁREA: PAP (x) CALL-CENTER ( ) LOJA ( ) TBR ( )TITULAR: DAIANE JANUÁRIO GOMES TELEFONE: 85987457351WHATSAPP: 85987457351DISPONIBILIDADE: MANHA( ) TARDE ( X) DIA TODO ()DATA:CIDADE E BAIRRO: MARACANAÚ PAJUÇARA PLANO: 200 MEGA 79.99VALOR ORIGINAL DO PLANO: 79.99POSSUI DESCONTO DE PONTUALIDADE? SIM ( ) NÃO ( x)SE SIM: D5 ( ) ou DNET - D10( )DESCONTO DE __ , SE PAGO ATÉ O VENCIMENTO POR 12 MESESTAXA INSTALAÇÃO: 0000ATENDIMENTO REGISTRADO:Google Drive ( ) Fortics ( ) Smart ( )FIDELIDADE: ( x) SIM NÃO ( )CLIENTE DESEJA NOTA FISCAL: SIM ( ) NÃO ( )COORD: -3.8536317, -38.5771451CX3576CAIXA: CASA DUPLEX ( ) CASA TERREA (x)QUANTOS E QUAIS APARELHOS CONECTADOS: 3 CELULARES OBSERVAÇÃO ADICIONAL:Ativação do contrato: 174515---- Endereço de Instalação ----CEP: 61933-050Logradouro: Rua Pedro BatistaNúmero: 13Bairro: PajuçaraEstado: CECidade: MaracanaúComplemento: A---- Serviços a serem ativados ----- 0722 - ULTRAINFO - 200MB</t>
  </si>
  <si>
    <t>ROZIMEIRES PEREIRA ALVES</t>
  </si>
  <si>
    <t>✅ *PENDENCIA* ✅*Data* 07.09.2026*Técnico* Luiz Carlos 🧑‍🧑‍🧒‍🧒*CLIENTE: ROZIMEIRES PEREIRA ALVES🏠 ENDEREÇO: Rua 29, 7, Praia Bela - Aquiraz*LOCALIZAÇÃO DO CLIENTE:-3.927816 -38.319991*PONTO DE REFERENCIA: resort Riviera ⏹️ *Caixa: 1906 Porta: 15 SINAL DA CAIXA: -22 SINAL DO CLIENTE: -22*DROP COM ETIQUET 🏷️ ☎️ *GESTÃO DE O.S**ATENDIMENTO:* 📝 SERVICO: drop rompido feito a trocar⚙️ *Material utilizado 02Conector Verde00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350m*Drop final* 93m*Metragem* 257m*Classificação de Encerramento**RESOLVIDO✅**Status alterado de Reagendado para Encerramento* 😎 🇮🇹Dispositivo: samsung SM-A146MVersão do Android: 15Versão do V·Tasks: 5.9.213 Status alterado de Andamento para Encerramento</t>
  </si>
  <si>
    <t>04/09/2026 - 15:51 01. RELATO DO CLIENTE: cliente que está sem conexão tem luz vermelha piscando02. ANÁLISE SISTEMA (UNM): loss03. ANÁLISE SISTEMA (VOALLE): off04. EXTRATO COM QUEDAS: xx05. GERENCIAMENTO REM. HABILITADO: xx06. PROCEDIMENTO REALIZADO: abertura de OS07. POTÊNCIA: xx08. CAIXA E PORTA: CX1906 P-1508. CONTATO: (85)98521-995509. ENDEREÇO COMPLETO: Rua 29 7, Praia Bela - Aquiraz, CE61700-00010. CONDOMÍNIO: NÃO 10. PONTO DE REFERÊNCIA: resort Riviera11. DISPONIBILIDADE: total12. OBSERVAÇÃO:</t>
  </si>
  <si>
    <t>DALVA MARREIRA DO NASCIMENTO COSTA</t>
  </si>
  <si>
    <t>Rua Tijuca</t>
  </si>
  <si>
    <t>🛠 *PENDÊNCIA* 🧰*Data:* 05/09/2026*Atendente Responsável:**Provisionamento *Técnico:* Luiz CarlosCliente:DALVA MARREIRA DO NASCIMENTO COSTAEndereço:R. Tijuca, 270, Lagoinha - Eusébio*Caixa/Porta:2966/16*Potência da caixa: 21*Potência do clinte:21*Acesso remoto habilitado:* *Senha do Roteador:* Serviço Realizado:Drop rompido.Efetuado a troca do drop.OBS:*Material Utilizado:01 cnv01 cnaDrop*Valor:xxx *Mec Nova:* *Mec Antiga:* *Drop inicial:963*Drop final:826*Metragem Total:*137*Classificação de Encerramento:* Finalizado✅Dispositivo: samsung SM-A346MVersão do Android: 16Versão do V·Tasks: 5.9.213 Status alterado de Andamento para Encerramento</t>
  </si>
  <si>
    <t>04/09/2026 - 15:54 01. RELATO DO CLIENTE: Cliente relata sem internet /piscando vermelho no equipamento02. ANÁLISE SISTEMA (UNM): link loss03. ANÁLISE SISTEMA (VOALLE): offline 04. EXTRATO COM QUEDAS: NÃO 05. GERENCIAMENTO REM. HABILITADO: VERIIFCAR E HABILITAR06. PROCEDIMENTO REALIZADO: x07. POTÊNCIA: x08. CAIXA E PORTA: 2966\p0408. CONTATO: (85)99162-321609. ENDEREÇO COMPLETO: R. Tijuca 270, Lagoinha -10. CONDOMÍNIO: NÃO 10. PONTO DE REFERÊNCIA: proximo centro espirita11. DISPONIBILIDADE: dia todo12. OBSERVAÇÃO:</t>
  </si>
  <si>
    <t>RAYSSA VITORIA SOUSA ROGÉRIO</t>
  </si>
  <si>
    <t>Travessa urbano Teixeira de menezes</t>
  </si>
  <si>
    <t>*Instalação/ Pendencia**Técnico:*Samuel Cliente: RAYSSA VITORIA SOUSA ROGÉRIOENDEREÇO :Rua Joaquim Rodrigues Teixeira de Menezes, 653, São Francisco - Itapipoca*Serviço:* transferência Material Utilizado:-2 conectores APC -5 fixa fio-Caixa:CTO 10 PON 10Porta:6Potência da caixa: 21.39Potência do cliente:21.63Cabo Inicial :163Cabo Final:80*Metragem Total:*83Dispositivo: samsung SM-A065MVersão do Android: 16Versão do V·Tasks: 5.9.213 Status alterado de Andamento para Encerramento</t>
  </si>
  <si>
    <t>04/09/2026 - 16:15 PERGUNTA PRE-REQUISITO PARA ABERTURA: -CLIENTE JA SE MUDOU? simTEM ENERGIA ELETRICA NO LOCAL? sim- É CONDOMINIO ? SIM ( ) NÃO ( x) SE A RESPOSTA FOR NÃO PARA QUALQUER UMA DAS PERGUNTAS, A SOLICITAÇÃO NÃO PODE SER ABERTA. 01. FONE 01: (88)98852-956102. FONE 02: (88)98843-348803. WHATSAPP: (88)98852-956104. NOVO ENDEREÇO: Travessa urbano Teixeira de menezes, são Francisco, 627* RUA: urbano teixeira de menezes* Nº: 627* BAIRRO: são francisco* CIDADE: itapipoca* PONTO DE REFERÊNCIA DO ENDEREÇO NOVO: 05. CAIXA: CTO-2030806. COORDENADAS: -3.499490205294021, -39.59323070525323407. DISPONIBILIDADE PARA RECEBER A EQUIPE: 09. DEIXAR O CLIENTE CIENTE QUE OS EQUIPAMENTOS PRECISAM ESTAR NO NOVO ENDEREÇO. 10. VALOR 50 reais a vista11. ANTIGO ENDEREÇO: Rua Joaquim Teixeira 653, São Francisco* RUA: joaquim teixeira* Nº: 633* BAIRRO: São francisco* CIDADE: itapipoca11. PRAZO: 72 HORAS UTEIS. OBS:</t>
  </si>
  <si>
    <t>FRANCISCO ANTONIO PEDROSA DE ARAUJO</t>
  </si>
  <si>
    <t>RUA SANTA HELENA</t>
  </si>
  <si>
    <t>✅ *PENDÊNCIA* ✅*Data* 07.09.2026*Técnico* Luiz Octávio *Cliente*: FRANCISCO ANTONIO PEDROSA DE ARAUJO🏠 *ENDEREÇO*: RUA SANTA HELENA, 10, Pajuçara - Maracanaú ⏹️ *Caixa:* *Porta atualizado:**SINAL DA CAIXA:* *SINAL DO CLIENTE:* 20*DROP COM ETIQUETA 🏷️* ☎️ *GESTÃO DE O.S* *ATENDIMENTO:* 📝 *SERVIÇO*: TROCAR DE SENHA HABILITAÇÃO DE ACESSO REMOTO.Dispositivo: motorola moto g04sVersão do Android: 14Versão do V·Tasks: 5.9.213 Status alterado de Andamento para Encerramento</t>
  </si>
  <si>
    <t>04/09/2026 - 15:58 01. RELATO DO CLIENTE: CLIENTE DESEJA TROCAR A SUA SENHA02. ANÁLISE SISTEMA (UNM): ONLINE03. ANÁLISE SISTEMA (VOALLE): ONLINE04. EXTRATO COM QUEDAS: NÃO05. GERENCIAMENTO REM. HABILITADO: NÃO06. PROCEDIMENTO REALIZADO: VERIFICADO NO UNM E ABERTURA DE O.S07. POTÊNCIA: 22,0008. CAIXA E PORTA: 3950 P1008. CONTATO: (85) 98598-0166/Celular (85) 98949-098909. ENDEREÇO COMPLETO:RUA SANTA HELENA, 10 - Pajuçara - Maracanaú - CE - CEP 61932640 10. CONDOMÍNIO: NÃO10. PONTO DE REFERÊNCIA:FABRICA DE PANELAS NO FINAL DA RUA11. DISPONIBILIDADE: DIA TODO12. OBSERVAÇÃO: LIGAR ANTES</t>
  </si>
  <si>
    <t>CLEBER PEREIRA DE SOUSA</t>
  </si>
  <si>
    <t>LAGOA DE TELHA</t>
  </si>
  <si>
    <t>🛠 *TRANSFERÊNCIA* 🧰*Data:* 07/09/2026*Técnico:* Davi Medina*Cliente:* CLEBER PEREIRA DE SOUSA*Endereço:* LAGOA DE TELHA, 0, LAGOA DE TELHA - Aquiraz*Potência:* -24*Caixa:* *porta*: *MATERIAL USADO* Conector verde 1undConector azul Adesivo Fixa fio 5und Canaleta 1und EQUIPAMENTOS * Ont * Roteador:* * ONU:* *inicial:* *Final:* *Metragem:**Serviço Realizado:* transferência *Valor* : 75 reais 3x*Classificação de Encerramento:* transferência Concluída.Dispositivo: motorola moto g23Versão do Android: 14Versão do V·Tasks: 5.9.213 Status alterado de Andamento para Encerramento</t>
  </si>
  <si>
    <t>04/09/2026 - 16:06 01. RELATO DO CLIENTE: cliente sem conexão ocorreu que o mesmo cortou a fibra pois estava realizando uma reforma e pediu bloqueio faturar a taxa de R$ 75,00 em 3 x boleto 02. ANÁLISE SISTEMA (UNM): off-line03. ANÁLISE SISTEMA (VOALLE): off-line 04. EXTRATO COM QUEDAS: NÃO05. GERENCIAMENTO REM. HABILITADO: off-line 06. PROCEDIMENTO REALIZADO: nenhuma 07. POTÊNCIA: off-line08. CAIXA E PORTA: 4843/0508. CONTATO: 8599416740509. ENDEREÇO COMPLETO: Rua Lagoa de Telha, SN, Jenipapeiro, Aquiraz10. CONDOMÍNIO: NÃO10. PONTO DE REFERÊNCIA: Próximo ao chafariz ao lado da oficina11. DISPONIBILIDADE: sim 12. OBSERVAÇÃO: será cobrado a taxa de R$ 75,00 em 3 x boleto</t>
  </si>
  <si>
    <t>ANTONIA JEISIANE SILVANO PAIVA</t>
  </si>
  <si>
    <t>RUA 13</t>
  </si>
  <si>
    <t>BARROCÃO</t>
  </si>
  <si>
    <t>ATIVIDADE MANUTENÇÃO ⚡Data:07/09/2026TÉCNICO: Everlan Tomé AUXILIARES:Cliente:ANTONIA JEISIANE SILVANO PAIVAENDEREÇO:RUA 13, S/N, BARROCÃO - ItaitingaACESSO REMOTO : Sim ( x ) Não ( )SERVIÇO: Reparo PRODUTOS:02 conector verde Obs feito troca de conectores ont e caixaPATRIMONIO RECOLHIMENTO: DROP INICIAL DROP FINAL CAIXA11903PORTA: 4ACESSO REMOTO : Sim ( x ) Não ( )SERVIÇO: ReparoCLASSIFICAÇÃO DE ENCERRAMENTO : Finalizado✅Dispositivo: motorola moto g(9) playVersão do Android: 11Versão do V·Tasks: 5.9.213 Status alterado de Andamento para Encerramento</t>
  </si>
  <si>
    <t>04/09/2026 - 16:07 01. RELATO DO CLIENTE: cliente sem internet, luz vermelha piscando no roteador02. ANÁLISE SISTEMA (UNM): LOS03. ANÁLISE SISTEMA (VOALLE): OFF LINE04. EXTRATO COM QUEDAS: NÃO 05. GERENCIAMENTO REM. HABILITADO: NÃO 06. PROCEDIMENTO REALIZADO: abertura de visita07. POTÊNCIA: LOS08. CAIXA E PORTA: 11903/408. CONTATO: 8598201892409. ENDEREÇO COMPLETO: RUA 13 S/N, BARROCÃO - Itaitinga, CE61880-00010. CONDOMÍNIO: NÃO 10. PONTO DE REFERÊNCIA: Pr trás da antiga fábrica de coco11. DISPONIBILIDADE: o dia todo12. OBSERVAÇÃO: é um duplex</t>
  </si>
  <si>
    <t>FRANCISCO MICHEL OLIVEIRA DE AMORIM</t>
  </si>
  <si>
    <t>🪜🧰 *PENDÊNCIA* 🧰🪜*Data:* 08/09/2026*Atendente:* *Técnico:* Valderilo*Cliente:* FRANCISCO MICHEL OLIVEIRA DE AMORIM*Endereço:* Rua Canário, 117, Barrocao - ItaitingaPotência da caixa: Potência do cliente: *Caixa:* *Porta:* *Gerenciamento remoto habilitado:* Sim*Serviço Realizado:* cliente informou que conexão já havia normalizado e que não precisava mais da visita *Material Utilizado:* *MAC:**Drop inicial:* *Drop final:* *Total:* *Valor:* *Obs:**Classificação de Encerramento:*Resolvido ✅Dispositivo: samsung SM-A346MVersão do Android: 16Versão do V·Tasks: 5.9.213 Status alterado de Andamento para Encerramento</t>
  </si>
  <si>
    <t>04/09/2026 - 16:13 01. RELATO DO CLIENTE: cliente relata esta sem conexão, piscando vermelho02. ANÁLISE SISTEMA (UNM): offline no fiber, unm link loss03. ANÁLISE SISTEMA (VOALLE): offline04. EXTRATO COM QUEDAS: NÃO05. GERENCIAMENTO REM. HABILITADO: sem acesso06. PROCEDIMENTO REALIZADO: reboot da tomada07. POTÊNCIA: não localizado08. CAIXA E PORTA: não localizado08. CONTATO:(85) 99980-289509. ENDEREÇO COMPLETO:Rua Canário 117, Barrocao - Itaitinga, CE10. CONDOMÍNIO: NÃO10. PONTO DE REFERÊNCIA:point do frango11. DISPONIBILIDADE:dia todo12. OBSERVAÇÃO:</t>
  </si>
  <si>
    <t>LEANDRA DE SOUSA SILVA</t>
  </si>
  <si>
    <t>Abertura Solicitação para visita técnica no cliente, a pedido do mesmo.TÉCNICO : CAIO VICTOR CLIENTE :LEANDRA DE SOUSA SILVAENDEREÇO CORRETO: Rua Bosque Vila Verde, Sn, Justiniano de Serpa - AquirazNº CAIXA: N º PORTA: VERIFICAÇÃO DE CX: SINAL DA CTO: SINAL DO CLIENTE: MATERIAL UTILIZADO*CONECTOR VERDE: 2CONECTOR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5.9.213 Status alterado de Remarcação para Encerramento</t>
  </si>
  <si>
    <t>04/09/2026 - 16:06 01. RELATO DO CLIENTE: ROTEADOR COM LED VERMELHA 02. ANÁLISE SISTEMA (UNM): NÃO LOCALIZADO UNM03. ANÁLISE SISTEMA (VOALLE): OFFLINE04. EXTRATO COM QUEDAS: NÃO 05. GERENCIAMENTO REM. HABILITADO: SIM06. PROCEDIMENTO REALIZADO: REBOOT DA TOMADA07. POTÊNCIA: NÃO LOCALIZADO UNM08. CAIXA E PORTA: NÃO LOCALIZADO UNM08. CONTATO: 8598575168909. ENDEREÇO COMPLETO: Rua Bosque Vila Verde Sn, Justiniano de Serpa - Aquiraz, CE61700-00010. CONDOMÍNIO: NÃO 10. PONTO DE REFERÊNCIA: DEPOIS DO BAR DO BIGODE11. DISPONIBILIDADE: O DIA TODO12. OBSERVAÇÃO: LIGAR ANTES DE IR</t>
  </si>
  <si>
    <t>BRUNO ALMEIDA DE SOUSA</t>
  </si>
  <si>
    <t>Rua Walter Cavalcante</t>
  </si>
  <si>
    <t>*Data* 08/09/2026*Técnico* Jefferson e Igor *CLIENTE*Bruno *ENDEREÇO:* rua walter Cavalcante 173*Caixa* 4230*Porta*14 *SINAL DA CAIXA* -26*SINAL DO CLIENTE* -28*DROP COM ETIQUETA*casa173*SERVIÇO REALIZADO:* instalação *Material utilizado*00 Conector Verde 200 Conector Azul00Fixa fio 1000 Canaleta00 Esticador 500 Adesivo conector00 RJ4500 patch *OBS* : *VALOR* *MAC* *Cabo inicial* *Cabo final* *Metragem* *Drop inicial*347*Drop final* 294 *Metragem*53Dispositivo: motorola moto g06Versão do Android: 15Versão do V·Tasks: 5.9.213 Status alterado de Abertura para Encerramento</t>
  </si>
  <si>
    <t>VENDEDOR: josiasÁREA: PAP () CALL-CENTER ( ) LOJA ( ) TBR (x )TITULAR: Bruno Almeida de SousaTELEFONE: 85998167010WHATSAPP:85998167010DISPONIBILIDADE: MANHA( x) TARDE ( ) DIA TODO ()DATA:04/09/2026CIDADE E BAIRRO: fortaleza/barra do cearaPLANO: 300 megasVALOR ORIGINAL DO PLANO: 69,99POSSUI DESCONTO DE PONTUALIDADE? SIM ( ) NÃO (x )SE SIM: D5 ( ) ou DNET - D10( )DESCONTO DE _x_ , SE PAGO ATÉ O VENCIMENTO POR 12 MESESTAXA INSTALAÇÃO: freeATENDIMENTO REGISTRADO:Google Drive ( ) Fortics ( ) Smart (x )FIDELIDADE: ( x) SIM NÃO ( )CLIENTE DESEJA NOTA FISCAL: SIM ( ) NÃO ( x)COORD:-3.704508923806229, -38.57094995494681CAIXA: cx4230CASA DUPLEX ( ) CASA TERREA ()QUANTOS E QUAIS APARELHOS CONECTADOS: só 3 cell uma tv um notebookOBSERVAÇÃO ADICIONAL:prox Mercadinho FGAtivação do contrato: 174516---- Endereço de Instalação ----CEP: 60334-060Logradouro: Rua Walter Cavalcante Número: 173Bairro: Barra do CearáEstado: CECidade: FortalezaComplemento: casa---- Serviços a serem ativados ----- 1225 - GIGANET - FIBRA - 300MB</t>
  </si>
  <si>
    <t>🛠 *PENDÊNCIA* 🧰*Data:* 05/09/2026*Atendente Responsável:**Provisionamento *Técnico:* Luiz CarlosCliente:YURE SANTOS DE SOUZAEndereço:AVENIDA ZENOBIO LEANDRO DA COSTA, 348, Parque Havai - Eusébio*Caixa/Porta:7690/08*Potência da caixa: 22*Potência do clinte:22*Acesso remoto habilitado:* *Senha do Roteador:* Serviço Realizado: Cliente mau encaixado na caixa.Conextado cliente corretamente na caixa e identificado cliente na sua porta junto ao mailson.Potência ok-22.00.Conexao normalizada OBS:*Material Utilizado:.*Valor:xxx *Mec Nova:* *Mec Antiga:* *Drop inicial:xxx*Drop final:xx*Metragem Total:*xxx*Classificação de Encerramento:* Finalizado✅Dispositivo: samsung SM-A346MVersão do Android: 16Versão do V·Tasks: 5.9.213 Status alterado de Andamento para Encerramento</t>
  </si>
  <si>
    <t>04/09/2026 - 17:13 01. RELATO DO CLIENTE: cliente sem conexão / LED VEREMELHO PISCANDO02. ANÁLISE SISTEMA (UNM): LOSS03. ANÁLISE SISTEMA (VOALLE): off-line04. TÉCNICO ULTIMO ATENDIMENTO:BRENDHOWN CESAR VIANA SILVA FALCAO05. EXTRATO COM QUEDAS: NÃO06. GERENCIAMENTO REM. HABILITADO: verificar07. PROCEDIMENTO REALIZADO: rebott do equipamento08. POTÊNCIA:LOSS09. CAIXA E PORTA: 2030/1310. CONTATO: (85)99234-432311. ENDEREÇO COMPLETO: AVENIDA ZENOBIO LEANDRO DA COSTA 348, Parque Havai - Eusébio, CE12. CONDOMÍNIO: NAO, ponto comercial13. PONTO DE REFERÊNCIA: ZOOMGRAF 14. DISPONIBILIDADE: apenas hoje e segunda pela manhã de 8 as 1215. OBSERVAÇÃO: EQUIPAMENTO FICOU ONLINE E VOLTOU A PISCA VERMELHO</t>
  </si>
  <si>
    <t>GIGANET - Serviço</t>
  </si>
  <si>
    <t>GIGANET - Visita Técnica + Venda Cabo de Rede</t>
  </si>
  <si>
    <t>*Data* 04/09/2026*Técnico* Diogo*CLIENTE:*. ROSANGELA FERREIRA DA PAIXAO*ENDEREÇO*. Travessa Castelo, 495, Barra do Ceará - Fortaleza*Caixa*. *Porta*. *SINAL DA CAIXA*. *SINAL DO CLIENTE*. *DROP COM ETIQUETA* Sim*SERVIÇO REALIZADO:*. Passagem de cabo *Material utilizado*00 Conector Verde00 Conector Azul10 Fixa fio00 Canaleta00 Esticador00 Adesivo conector02 RJ4500 pet Cord00 ONU mini00 roteador Mercurys ac1200*OBS*. 16 metros de cabo e 2 rj45Login: adminispSenha: @Giganet1*VALOR* 20 Reais *Cabo inicial* 234*Cabo final* 242*Metragem* 008*Drop inicial* 0000*Drop final* 0000*Metragem* 0000Dispositivo: motorola moto g06Versão do Android: 15Versão do V·Tasks: 5.9.213 Status alterado de Andamento para Encerramento</t>
  </si>
  <si>
    <t>04/09/2026 - 16:09 1.SOLICITAÇÃO: cliente seja um cabo de rede para conectar na televisão3.CONTATO TELEFÔNICO (01):(85)99429-1967FONE 02(WHATSAPP)85)99127-65384.E-MAIL:Rosangelaferreira02021996@gmail.com5.WHATSAPP:(85)99127-65386.PONTO DE REFERÊNCIA:De frente ao barão7.DISPONIBILIDADE: sim , dia todo8.VALOR DO SERVIÇO / FORMA DE PAGAMENTO E VALORES: Seria 2,00 cada (metro) e 2,00 ( cada ) o conector9.PRAZO: 5 DIAS CORRIDOS10.OBS FINAIS:</t>
  </si>
  <si>
    <t>Encerramento Dispositivo: samsung SM-A346MVersão do Android: 16Versão do V·Tasks: 5.9.213 Status alterado de Andamento para Encerramento</t>
  </si>
  <si>
    <t>abastecimento ok Dispositivo: motorola moto g04sVersão do Android: 14Versão do V·Tasks: 5.9.213 Status alterado de Andamento para Encerramento</t>
  </si>
  <si>
    <t>THIAGO MACHADO DOS SANTOS</t>
  </si>
  <si>
    <t>1109 Altos</t>
  </si>
  <si>
    <t>ATIVIDADE INSTALAÇÃO ⚡Data:11/09/2026TÉCNICO: Everlan Tomé AUXILIARES:Cliente: THIAGO MACHADO DOS SANTOSENDEREÇO: Rua Hariberto Onofre, 1109 Altos, Ancuri - FortalezaACESSO REMOTO : Sim ( x ) Não ( )SERVIÇO: instalação PRODUTOS:02 conector verde 15 fixa fio85 MTS de dropObs feito instalação do cliente com sucesso PATRIMONIO : ont ZTE SN/3213CRECOLHIMENTO: DROP INICIAL 838DROP FINAL 753CAIXA 11409PORTA: 15ACESSO REMOTO : Sim ( x ) Não ( )SERVIÇO: instalação CLASSIFICAÇÃO DE ENCERRAMENTO : Finalizado✅Dispositivo: motorola moto g(9) playVersão do Android: 11Versão do V·Tasks: 5.9.214 Status alterado de Andamento para Encerramento</t>
  </si>
  <si>
    <t>VENDEDOR: GABRIELLY MENEZESÁREA: PAP () CALL-CENTER ( ) LOJA ( ) TBR ( )TITULAR: THIAGO MACHADO DOS SANTOSTELEFONE:(85) 9887-86705WHATSAPP:(85) 9875-05283DISPONIBILIDADE: MANHA( ) TARDE ( ) DIA TODO (X)DATA: 05/09/2026CIDADE E BAIRRO:Rua Hariberto Onofre, 1109 Altos - AncuriPLANO:600 MB → R$ 49,99 no Primeiro mês* (depois R$ 104,99)VALOR ORIGINAL DO PLANO: 104,99POSSUI DESCONTO DE PONTUALIDADE? SIM ( ) NÃO (X )SE SIM: D5 ( ) ou DNET - D10( )DESCONTO DE __ , SE PAGO ATÉ O VENCIMENTO POR 12 MESESTAXA INSTALAÇÃO: GRATISATENDIMENTO REGISTRADO:Google Drive ( ) Fortics ( ) Smart (X )FIDELIDADE: ( X) SIM NÃO ( )CLIENTE DESEJA NOTA FISCAL: SIM ( ) NÃO (X )COORD:-3.862432138026366, -38.504289875402364CAIXA:CX 11409CASA DUPLEX ( X) CASA TERREA ()QUANTOS E QUAIS APARELHOS CONECTADOS:Aparelhos: 4 celulares, 2 televisões, 1 computador.OBSERVAÇÃO ADICIONAL:Ativação do contrato: 174517---- Endereço de Instalação ----CEP: 60874-100Logradouro: Rua Hariberto OnofreNúmero: 1109 AltosBairro: AncuriEstado: CECidade: Fortaleza---- Serviços a serem ativados ----- 1124 - ULTRABLACK - DNET - 600MB</t>
  </si>
  <si>
    <t>prestação de contas concluída Dispositivo: motorola moto g04Versão do Android: 14Versão do V·Tasks: 5.9.213 Status alterado de Andamento para Encerramento</t>
  </si>
  <si>
    <t>O.S. Prestação de Contas, encerrar somente ao final da prestação de contasTécnico: ANTONIO CARLOS FERREIRA DA SILVA Data: 2026-09-04T16:14:47.683544</t>
  </si>
  <si>
    <t>JOAO HENRIQUE DE MOURA RODRIGUES</t>
  </si>
  <si>
    <t>Av. José</t>
  </si>
  <si>
    <t>🪜🧰 *PENDENCIA*🧰🪜*Data:* 08/09/26*Atendente:* *Técnico:* João Paulo silva *cliente* JOAO HENRIQUE DE MOURA RODRIGUES*Endereço* Av. José, 0, Centro - Barreira*Potência da caixa:* 21*Potência do cliente:* -21*Caixa:* *porta* *Gerenciamento remoto habilitado:* Sim*Serviço Realizado:* pendência *Material Utilizado:*01-conectores verde 01-conector azul 01-adesivo *MAC:*Drop inicial:**Drop final:* *Total:**Valor:* *OBS:* troca do conector feito o teste junto ao cliente tudo certo CLASSIFICAÇÃO DE ENCERRAMENTO:RESOLVIDO ✅Dispositivo: samsung SM-A075MVersão do Android: 16Versão do V·Tasks: 5.9.213 Status alterado de Andamento para Encerramento</t>
  </si>
  <si>
    <t>04/09/2026 - 16:36 01. RELATO DO CLIENTE: cliente esta com a conexão apresentando lentidão em todos os aplicativos e dispositivos , feito as configurações mas não normalizou e no unm esta com alarme TX_POWER_LOW_ALARM, mas esta pscando verde e com a potencia normalizada02. ANÁLISE SISTEMA (UNM): online03. ANÁLISE SISTEMA (VOALLE): online04. EXTRATO COM QUEDAS: NÃO05. GERENCIAMENTO REM. HABILITADO: SIM06. PROCEDIMENTO REALIZADO: configurações07. POTÊNCIA: 22.2908. CAIXA E PORTA: cx6905 p-0408. CONTATO: 98660-3482 99449-873909. ENDEREÇO COMPLETO: Av. José 0, Centro - Barreira, CE -4.2937993 / Long: -38.629063510. CONDOMÍNIO: NÃO10. PONTO DE REFERÊNCIA: Prox a capela11. DISPONIBILIDADE: sim , dia todo12. OBSERVAÇÃO:</t>
  </si>
  <si>
    <t>feito prestacao Dispositivo: samsung SM-A055MVersão do Android: 15Versão do V·Tasks: 5.9.211 Status alterado de Andamento para Encerramento</t>
  </si>
  <si>
    <t>O.S. Prestação de Contas, encerrar somente ao final da prestação de contasTécnico: FRANCISCO FELIPE DE LIMA ALVES Data: 2026-09-04T16:19:27.998936</t>
  </si>
  <si>
    <t>LUCAS KURCZ DE OLIVEIRA</t>
  </si>
  <si>
    <t>Rua Milton Figueiredo</t>
  </si>
  <si>
    <t>☑️☑️ *TRANSFERÊNCIA* ☑️☑️*Chegada**Saída**Data* 06.09.2026*SUPORTE**COMERCIAL**Técnico* Gabriel*Cliente* LUCAS KURCZ DE OLIVEIRA*ENDEREÇO* Rua Milton Figueiredo, 43, Alto da Estrela - Horizonte *Caixa* 14314*Porta* 3*SINAL DA CAIXA* -20*SINAL DO CLIENTE* -20*Velocidade**Material utilizado*2 Conector Verde 0 Conector Azul4 Fixa fio1 Canaleta0 Esticador0 Adesivo conector Black0 RJ450 Cabo de rede*OBS* cabo puxado*VALOR* R$ 75,00 a vista*SENHA* *MAC* *Drop inicial* *Drop final* *Metragem* *Classificação de Encerramento*RESOLVIDO✅Dispositivo: samsung SM-A146MVersão do Android: 15Versão do V·Tasks: 5.9.213 Status alterado de Andamento para Encerramento</t>
  </si>
  <si>
    <t>04/09/2026 - 17:18 PERGUNTA PRE-REQUISITO PARA ABERTURA:-CLIENTE JA SE MUDOU? simTEM ENERGIA ELETRICA NO LOCAL? sim- É CONDOMINIO ? SIM ( ) NÃO (x )SE A RESPOSTA FOR NÃO PARA QUALQUER UMA DAS PERGUNTAS, A SOLICITAÇÃO NÃO PODE SER ABERTA.01. FONE 01: 9198199474402. FONE 02: 9198199474403. WHATSAPP: 9198199474404. NOVO ENDEREÇO:* RUA: R. Tv. Milton Figueiredo* Nº: 43* BAIRRO: alto da estrela* CIDADE: HorizonteCE* PONTO DE REFERÊNCIA DO ENDEREÇO NOVO: Próximo ao mercado Luisa05. CAIXA: CX1431406. COORDENADAS: -4.135806328374706, -38.48453451772070407. DISPONIBILIDADE PARA RECEBER A EQUIPE: manha09. DEIXAR O CLIENTE CIENTE QUE OS EQUIPAMENTOS PRECISAM ESTAR NO NOVO ENDEREÇO.10. VALOR ? 75,00 avista ,caso seja necessário, trocar o cabo de rede ou os conectores do seu repetidor, serão cobrados os seguintes valores:Cabo de rede (CAT 5): R$2,00 (metro)Conector (RJ45): R$2,00 (unidade)11. ANTIGO ENDEREÇO:* RUA: Rua Milton Figueiredo* Nº: 48* BAIRRO: Cajueiro da Malhada* CIDADE: Horizonte CE11. PRAZO: 72 HORAS UTEIS.OBS: tem uma lixeira azul em frente a casa vizinhacliente questionou porque não possui conector azul, apenas transparentes</t>
  </si>
  <si>
    <t>prestacao de contasDispositivo: samsung SM-A346MVersão do Android: 16Versão do V·Tasks: 5.9.213 Status alterado de Andamento para Encerramento</t>
  </si>
  <si>
    <t>O.S. Prestação de Contas, encerrar somente ao final da prestação de contasTécnico: LUIZ CARLOS MACHADO MACIEL Data: 2026-09-04T16:27:07.620598</t>
  </si>
  <si>
    <t>HEMERSON LOPES BARROS BRAGA</t>
  </si>
  <si>
    <t>✅ *PENDENCIA *✅*TÉCNICO* Carlinhos *Data* 06/09/2026*PROTROCOLO* 3854788🧑‍🧑‍🧒‍🧒 *CLIENTE* HEMERSON LOPES BARROS BRAGA🏠 * ENDEREÇO DO CLIENTE* Rua Francisco Raimundo Monteiro Cavalcante, 278, Encantada - Eusébio*LOCALIZAÇÃO DO CLIENTE* -38.446604 -3.853494*PONTO DE REFERÊNCIA* Próximo a CE-010 ⏹️ *Caixa* 7522*Porta.* 10*SINAL DA CAIXA* 23*SINAL DO CLIENTE* 23*DROP COM ETIQUETA 🏷️* ☎️ *GESTÃO DE O.S* *ATENDIMENTO:*📝 *SERVIÇO REALIZADO:* ⚙️ *Material utilizado*02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com emenda mecânica, drop substituída conexão normalizada .*VALOR* *Cabo inicial* 00 m*Cabo final* 00m*Metragem* 00m*Drop inicial* 719m*Drop final* 296m*Metragem* 423m*Classificação de Encerramento* *RESOLVIDO✅**Status alterado de Reagendado para Encerramento* 😎 🇮🇹Dispositivo: motorola moto g04Versão do Android: 14Versão do V·Tasks: 5.9.213 Status alterado de Andamento para Encerramento</t>
  </si>
  <si>
    <t>04/09/2026 - 16:51 01. RELATO DO CLIENTE: sem internet luz vermelha02. ANÁLISE SISTEMA (UNM): link loss03. ANÁLISE SISTEMA (VOALLE): offline04. EXTRATO COM QUEDAS: NÃO 05. GERENCIAMENTO REM. HABILITADO: verificar07. POTÊNCIA: x08. CAIXA E PORTA: 7522 P-0308. CONTATO: (85)99787-6365(85)98752-741009. ENDEREÇO COMPLETO: Rua Francisco Raimundo Monteiro Cavalcante 278A10. CONDOMÍNIO: NÃO 10. PONTO DE REFERÊNCIA: placa de proibido estacionar11. DISPONIBILIDADE: total12. OBSERVAÇÃO:ta assim a 2 dias</t>
  </si>
  <si>
    <t>ROBERTO PORDEUS MARINHO FILHO</t>
  </si>
  <si>
    <t>RUA JOSE BEZERRA DA SILVA</t>
  </si>
  <si>
    <t>*PENDÊNCIA**Equipe:*- Técnico: Gleison Valentim*CLIENTE:* ROBERTO PORDEUS MARINHO FILHO*Endereço:* RUA JOSE BEZERRA DA SILVA, 0, Novo Iguape - Aquiraz*COORDENADAS:* *Potência final:* 22*Caixa:* 4752*Porta:* 02*OBS:* CLIENTE RELATOU BASTANTE LENTIDAOREALIZADO A TROCA DO EQUIPAMENTORETIRADO : MERCUSYS (7402)ONU (CE41)*Equipamentos:*01 - ONT (F5E5 )00 - ONU ( )00 - Roteador 2.0 ( )00 - Roteador 3.0 ( )00 - Roteador 4.0 ( )*Materiais*01 - Verde00- azul00 - adesivo. 00 - fixa fio00 - canaleta00 - Esticador00 - Pet Cord*Drop inicial:* *Drop final:* *Drop usado :* 07/09/26Dispositivo: samsung SM-A055MVersão do Android: 15Versão do V·Tasks: 5.9.213 Status alterado de Andamento para Encerramento</t>
  </si>
  <si>
    <t>04/09/2026 - 16:45 01. RELATO DO CLIENTE: cliente informa que sua conexão está muito lenta e teste de velocidade não bate/ feito configuração e não normalizado02. ANÁLISE SISTEMA (UNM): online03. ANÁLISE SISTEMA (VOALLE): online04. EXTRATO COM QUEDAS: NÃO05. GERENCIAMENTO REM. HABILITADO: SIM06. PROCEDIMENTO REALIZADO: roteador configurado07. POTÊNCIA: -25.2208. CAIXA E PORTA: cx 4752 p0108. CONTATO: 85 99696-054209. ENDEREÇO COMPLETO: RUA JOSE BEZERRA DA SILVA 0, Novo Iguape - Aquiraz, CE10. CONDOMÍNIO: NÃO10. PONTO DE REFERÊNCIA: não informado pelo cliente 11. DISPONIBILIDADE: sim12. OBSERVAÇÃO:cliente informa que pode entrar em contato caso seja preciso</t>
  </si>
  <si>
    <t>NELIANA DOS SANTOS SCANDURIA IZIDIO</t>
  </si>
  <si>
    <t>*PENDÊNCIA**Equipe:*- Técnico: Gleison Valentim*CLIENTE:* NELIANA DOS SANTOS SCANDURIA IZIDIO*Endereço:* Rua São João, 1, Novo Iguape - Aquiraz*COORDENADAS:* *Potência final:* 23*Caixa:* 8595*Porta:* 14*OBS:* TROCA DOCONECTOR INTERNOFIXADO EQUIPAMENTO NA PAREDE*Equipamentos:*00 - ONT ( )00 - ONU ( )00 - Roteador 2.0 ( )00 - Roteador 3.0 ( )00 - Roteador 4.0 ( )*Materiais*01 - Verde00- azul00 - adesivo. 00 - fixa fio00 - canaleta00 - Esticador00 - Pet Cord*Drop inicial:* *Drop final:* *Drop usado :* 07/09/26Dispositivo: samsung SM-A055MVersão do Android: 15Versão do V·Tasks: 5.9.213 Status alterado de Andamento para Encerramento</t>
  </si>
  <si>
    <t>04/09/2026 - 16:43 01. RELATO DO CLIENTE: ROTEADOR COM LED VERMELHA 02. ANÁLISE SISTEMA (UNM): LOSS03. ANÁLISE SISTEMA (VOALLE): OFFLINE04. EXTRATO COM QUEDAS: NÃO 05. GERENCIAMENTO REM. HABILITADO: SIM06. PROCEDIMENTO REALIZADO: REBOOT DA TOMADA07. POTÊNCIA: NÃO LOCALIZADO UNM08. CAIXA E PORTA: CX8595 P- 1408. CONTATO: 8598861596609. ENDEREÇO COMPLETO: Rua São João 1, Novo Iguape - Aquiraz, CE61700-00010. CONDOMÍNIO: NÃO 10. PONTO DE REFERÊNCIA: ATRAS DA GARAGEM SÃO BENEDITO11. DISPONIBILIDADE: CLIENTE PEDE PARA LIGAR ANTES DE IR 12. OBSERVAÇÃO: LIGAR ANTES DE IR</t>
  </si>
  <si>
    <t>MARIA HOSANETE FEITOSA BESERRA</t>
  </si>
  <si>
    <t>Rua das Almas</t>
  </si>
  <si>
    <t>*Instalação/ Pendencia**Técnico:*Samuel Cliente: MARIA HOSANETE FEITOSA BESERRAENDEREÇO :Rua das Almas, 1150, Novo Horizonte - Itapipoca*Serviço:* Pendencia Material Utilizado:--2 conectores APC -Caixa:Porta:Potência da caixa: Potência do cliente:23.56Cabo Inicial :113Cabo Final:61*Metragem Total:*52Dispositivo: samsung SM-A065MVersão do Android: 16Versão do V·Tasks: 5.9.213 Status alterado de Andamento para Encerramento</t>
  </si>
  <si>
    <t>04/09/2026 - 16:41 01. RELATO DO CLIENTE: cliente relata que passou um camihao grande e quebrou o fio da conexão que leva pra sua casa, após isso ficou sem conexão e está piscando luz vermelha los 02. ANÁLISE SISTEMA (UNM): não temos 03. ANÁLISE SISTEMA (VOALLE): offline 04. EXTRATO COM QUEDAS: não 05. GERENCIAMENTO REM. HABILITADO: offline sem acesso 06. PROCEDIMENTO REALIZADO: verificação 07. POTÊNCIA: *08. CAIXA E PORTA: *08. CONTATO: (88) 99647-814809. ENDEREÇO COMPLETO: Rua das Almas 1150, Novo Horizonte - Itapipoca, CE10. CONDOMÍNIO: não 10. PONTO DE REFERÊNCIA: Proximo a locadora sebastião filho da Dona lucia 11. DISPONIBILIDADE: todo dia 12. OBSERVAÇÃO:</t>
  </si>
  <si>
    <t>RAIMUNDA NILSA ARAUJO BATISTA</t>
  </si>
  <si>
    <t>Rua Ze Manel</t>
  </si>
  <si>
    <t>✅*Instalação*✅*Data:* 10/09/26*Atendente:* *Técnico:* José Welliton *Cliente*: RAIMUNDA NILSA ARAUJO BATISTA*Endereço*: Rua Ze Manel, 0, Jenipapeiro - Aquiraz*Potência da Caixa: -23*Potência cliente: -23Cx 1220P13*Gerenciamento remoto habilitado:* Sim*Serviço Realizado:* *Instalação**Material Utilizado:*ONT 278D238 drop02 conector verde 01 canaleta03 fixa fio03 esticador*MAC:* *Drop inicial: 272*Drop final: 34*Total:* 238*Valor:* Instalação grátis*Obs:* instalação realizada*Classificação de Encerramento:* Resolvido ✅Dispositivo: motorola moto g04Versão do Android: 14Versão do V·Tasks: 5.9.213 Status alterado de Remarcação para Encerramento</t>
  </si>
  <si>
    <t>VENDEDOR: JULIANA FAÇANHAÁREA: PAP () CALL-CENTER ( ) LOJA ( ) TBR (X )TITULAR: RAIMUNDA NILSA ARAUJO BATISTATELEFONE: (85) 9926-98314WHATSAPP: (85) 9878-19212DISPONIBILIDADE: MANHA( ) TARDE (X ) DIA TODO ()DATA:CIDADE E BAIRRO: JENIPAPEIRO - AQUIRAZPLANO: 400MBVALOR ORIGINAL DO PLANO: 94,99POSSUI DESCONTO DE PONTUALIDADE? SIM ( ) NÃO ( X)SE SIM: D5 ( ) ou DNET - D10( )DESCONTO DE __ , SE PAGO ATÉ O VENCIMENTO POR 12 MESESTAXA INSTALAÇÃO: 00,00ATENDIMENTO REGISTRADO:Google Drive ( ) Fortics ( ) Smart ( X)FIDELIDADE: (X ) SIM NÃO ( )CLIENTE DESEJA NOTA FISCAL: SIM ( ) NÃO ( X)COORD: -3.9693608 -38.4029896CAIXA: 1229CASA DUPLEX ( ) CASA TERREA (x)QUANTOS E QUAIS APARELHOS CONECTADOS: TVS, COMPUTADOR, CELULAR, 4 PESSOASOBSERVAÇÃO ADICIONAL: PEDE PRIORIDADEAtivação do contrato: 174518---- Endereço de Instalação ----CEP: 61700-000Logradouro: Rua Ze ManelNúmero: 0Bairro: JenipapeiroEstado: CECidade: AquirazReferência: Açai da Jó e mercantil o Carlito---- Serviços a serem ativados ----- 0522 - ULTRAINFO - 400MB</t>
  </si>
  <si>
    <t>BEATRIZ GEISA FRANÇA DA SILVA</t>
  </si>
  <si>
    <t>Rua Coronel Freire</t>
  </si>
  <si>
    <t>*🧰 INSTALAÇÃO 🧰**Data:* 07/09/2026*Técnico:* Geilson/David *cliente*BEATRIZ GEISA FRANÇA DA SILVA*Endereço*Rua Coronel Freire, 17, Amador - Eusébio*Potência:* -23*Caixa* 7659*porta* 3*MATERIAL USADO* Conector verde 2Conector azul Adesivo Petcord Fixa fio Canaleta Rj45 Cabo de rede EQUIPAMENTOS *Ont* 1 -F0D9*ONU* *Roteador* *Retirado* *DROP*⬇️*inicial:* 120*Final:* 000*Metragem:* 120*Serviço:Instalação concluída.*OBS* *Valor*Dispositivo: iPhoneVersão do iOS: 26.6.1Versão do V·Tasks: 5.9.213 Status alterado de Abertura para Encerramento</t>
  </si>
  <si>
    <t>VENDEDOR: LEIDIVANIA ÁREA: PAP () CALL-CENTER ( ) LOJA ( ) TBR (X )TITULAR: BEATRIZ GEISA FRANÇA DA SILVATELEFONE: 85992818285WHATSAPP: 85992818285DISPONIBILIDADE: MANHA( x) TARDE ( ) DIA TODO ()DATA: 04.09.2026CIDADE E BAIRRO: guaribas - eusebio PLANO: 400mbVALOR ORIGINAL DO PLANO: 94,99POSSUI DESCONTO DE PONTUALIDADE? SIM ( ) NÃO (x )SE SIM: D5 ( ) ou DNET - D10( )DESCONTO DE __ , SE PAGO ATÉ O VENCIMENTO POR 12 MESESTAXA INSTALAÇÃO: GRATISATENDIMENTO REGISTRADO:Google Drive ( ) Fortics ( ) Smart (X )FIDELIDADE: ( X) SIM NÃO ( )CLIENTE DESEJA NOTA FISCAL: SIM ( ) NÃO (X )COORD: -3.8756475487894075, -38.459495732937995CAIXA: cx1981CASA DUPLEX ( ) CASA TERREA (X)QUANTOS E QUAIS APARELHOS CONECTADOS:3 CELULAR E TVOBSERVAÇÃO ADICIONAL:Ativação do contrato: 174519---- Endereço de Instalação ----CEP: 61769-470Logradouro: Rua Coronel FreireNúmero: 17Bairro: AmadorEstado: CECidade: EusébioComplemento: casa Residencial EusébioReferência: Secretaria de esporte de Eusébio---- Serviços a serem ativados ----- 0522 - ULTRAINFO - 400MB</t>
  </si>
  <si>
    <t>LARISSA SOUZA DE VASCONCELOS</t>
  </si>
  <si>
    <t>🛠 *INSTALAÇÃO* 🧰*Data:* 09/09/2026 *Técnico:* Laerte *Cliente:* LARISSA SOUZA DE VASCONCELOS*Endereço:* Rua Rubi, 89, Pedras - Itaitinga*Potência:* 24*Caixa:* 520*porta*: 4*MATERIAL USADO* RJ45 : Conector verde 02Conector azulAdesivoPetcord Fixa fio 2 Canaletas EQUIPAMENTOS * Ont 1* Roteador: * ONU Mac FHTTFE2FE910*inicial:* *Final:* *Metragem:* *Serviço Realizado:* *Classificação de Encerramento:* Instalação Concluída.Dispositivo: samsung SM-A065MVersão do Android: 16Versão do V·Tasks: 5.9.213 Status alterado de Abertura para Encerramento</t>
  </si>
  <si>
    <t>VENDEDOR:GUSTAVO LEITÃO DE ANDRADE AZEVEDO ÁREA: PAP (X) CALL-CENTER ( ) LOJA ( ) TBR ( )TITULAR: LARISSA SOUZA DE VASCONCELOSTELEFONE: 85 99659‑5434WHATSAPP: 85 99659‑5434DISPONIBILIDADE: MANHA( ) TARDE ( ) DIA TODO (x)DATA:CIDADE E BAIRRO:Itaitinga , AncuriPLANO: 200 MBVALOR ORIGINAL DO PLANO:79,99 POSSUI DESCONTO DE PONTUALIDADE? SIM ( ) NÃO ( x)SE SIM: D5 ( ) ou DNET - D10( )DESCONTO DE __ , SE PAGO ATÉ O VENCIMENTO POR 12 MESESTAXA INSTALAÇÃO: 00ATENDIMENTO REGISTRADO:Google Drive ( x) Fortics ( ) Smart ( )FIDELIDADE: ( x) SIM NÃO ( )CLIENTE DESEJA NOTA FISCAL: SIM ( ) NÃO ( )COORD: -3.887303, -38.518566 CAIXA: CX520CASA DUPLEX ( ) CASA TERREA (x)QUANTOS E QUAIS APARELHOS CONECTADOS:00OBSERVAÇÃO ADICIONAL:Ativação do contrato: 174520---- Endereço de Instalação ----CEP: 61880-000Logradouro: Rua RubiNúmero: 89Bairro: PedrasEstado: CECidade: ItaitingaComplemento: AncuriReferência: sem referência---- Serviços a serem ativados ----- 0722 - ULTRAINFO - 200MB</t>
  </si>
  <si>
    <t>Encerramento aquiDispositivo: samsung SM-A065MVersão do Android: 16Versão do V·Tasks: 5.9.213 Status alterado de Andamento para Encerramento</t>
  </si>
  <si>
    <t>O.S. Prestação de Contas, encerrar somente ao final da prestação de contasTécnico: FRANCISCO MATHEUS PEREIRA MENDES Data: 2026-09-04T16:45:57.907130</t>
  </si>
  <si>
    <t>ANDREZA SANTOS DA SILVA</t>
  </si>
  <si>
    <t>*PENDÊNCIA**Data:* 07/09/26*Técnico:* Romário Nobre *Cliente* ANDREZA SANTOS DA SILVA*Endereço*: Rua Martina, 0, Pratius - Pindoretama*Potência:* 21*cliente:* 22*Caixa:* 4300*Porta:* 5*Obs*: Arrasto de drop 0 *Canaleta*0 *Fixa fio*2 *Conector verde* 🟢0 *Conector azul* 🔵0 *Adesivo*0 *RJ45*0 *ONT ZTE / ONU MINI / ROTEADOR AC**Drop inicial:* 1000*Drop final:* 710*Drop usado* 290*Cabo de Rede* *Cassificação* ResolvidoDispositivo: samsung SM-A042MVersão do Android: 14Versão do V·Tasks: 5.9.211 Status alterado de Remarcação para Encerramento</t>
  </si>
  <si>
    <t>04/09/2026 - 16:51 01. RELATO DO CLIENTE: CLIENTE ENTRA EM CONTATO COM LOJA E INFORMA ESTA SEM SINAL DE INTERNET, LUZ PISCANDO VERMELHA NO APARELHOR ROTEADOR, STATUS LNK LOSS NO UNM E OFFLINE NO VOALLE.02. ANÁLISE SISTEMA (UNM): SIM03. ANÁLISE SISTEMA (VOALLE): SIM04. EXTRATO COM QUEDAS: SIM05. GERENCIAMENTO REM. HABILITADO: NÃO06. PROCEDIMENTO REALIZADO: ABERTO A VISITA VISTO QUE O ESTAVA OFF LINE NO UNM E VOALLE.07. POTÊNCIA: NÃO CONSTA08. CAIXA E PORTA: CX4300 - P0408. CONTATO: (85)98986-1816.09. ENDEREÇO COMPLETO: Rua Martina, 103 - Bairro: Pratius - Cidade: Pindoretama - CE10. CONDOMÍNIO: NÃO10. PONTO DE REFERÊNCIA: Proximo ao antigo bar do Lafaiete, antes de um loteamento.11. DISPONIBILIDADE: DIA TODO.12. OBSERVAÇÃO: LIGAR ANTES DE IR.</t>
  </si>
  <si>
    <t>ADELIANE DE JESUS RODRIGUES</t>
  </si>
  <si>
    <t>Onofre</t>
  </si>
  <si>
    <t>☑️☑️*PENDÊNCIA* ☑️☑️*Chegada**Saída**Data* 07.09.2026*SUPORTE**COMERCIAL**Técnico* Thiago Castro*CLIENTE* ADELIANE DE JESUS RODRIGUES*ENDEREÇO* Avenida Omar Peixoto, 0, Onofre - Beberibe*Caixa* 7847*PORTA* 13*SINAL DA CAIXA* -24*SINAL DO CLIENTE* - 24*Velocidade**Material utilizado*1Conector Verde 1Conector Azul0Fixa fio0canaleta0 Esticador1Adesivo conector Black0 RJ45*OBS* troca de conectores, conexão normalizada *VALOR* *SENHA* *MAC* *drop inicial* *drop final* *Metragem* *Classificação de Encerramento*RESOLVIDO✅Status alterado de Reagendado para EncerramentoDispositivo: samsung SM-A055MVersão do Android: 15Versão do V·Tasks: 5.9.213 Status alterado de Andamento para Encerramento</t>
  </si>
  <si>
    <t>04/09/2026 - 16:59 01. RELATO DO CLIENTE: CLIENTE SEM INTERNET, PISCANDO VERMELHO.02. ANÁLISE SISTEMA (UNM): LINK LOSS03. ANÁLISE SISTEMA (VOALLE): OFFLINE04. EXTRATO COM QUEDAS: SIM ou NÃO 05. GERENCIAMENTO REM. HABILITADO: VERIFICAR 06. PROCEDIMENTO REALIZADO: VERIFICAÇÃO PADRÃO.07. POTÊNCIA: NÃO CONSTA NO UNM, ESTÁ LOS.08. CAIXA E PORTA: CX7847 P0308. CONTATO: (85) 99817-833909. ENDEREÇO COMPLETO: AVENIDA OMAR PEIXOTO, S/N - SÍTIO ONOFRE, BEBERIBE.10. CONDOMÍNIO: NÃO 10. PONTO DE REFERÊNCIA: Entra à esquerda antes da oficina Rafael motos11. DISPONIBILIDADE: O DIA TODO12. OBSERVAÇÃO: LIGAR ANTES</t>
  </si>
  <si>
    <t>CRISTIAN DANTAS CAMPELO</t>
  </si>
  <si>
    <t>Avenida Bonito</t>
  </si>
  <si>
    <t>☑️☑️ *INSTALACAO/COND* ☑️☑️*Chegada**Saída**Data* 08/09/2026*SUPORTE**COMERCIAL* *Técnico* Ant.Felipe/Irineto*Cliente* CRISTIAN DANTAS CAMPELO*Endereço* CE 040, 57, Lot mirante do rio - Aquiraz*obs sobre o endereço* *LOCALIZAÇÃO*https://maps.app.goo.gl/7UvzkwM8eQexXKSn9?g_st=ic*CONTARO* *Caixa* 01 cond*PORTA* 4*SINAL DO CAIXA* 17*SINAL DO CLIENTE* 17*Velocidade* *Material utilizado*1 Conector Verde 0 Conector Azul0 abraçadeira de nylon0 Fixa fixo 0 canaleta,0 Esticador0 adesivo 0 Per Cord0 RJ45PROBLEMA RELATADO: OBS. Cabo puxadoCabo de redeInicial Final Utilizado *SENHA DO EQUIPAMENTO* *Equipamento anterior**Equipamento Atual**MEC* FHTTFE2FFE08*Drop inicial* *Drop Final**Metragem* *Classificação de Encerramento* *RESOLVIDO*✅Dispositivo: iPhoneVersão do iOS: 26.6.1Versão do V·Tasks: 5.9.213 Status alterado de Abertura para Encerramento</t>
  </si>
  <si>
    <t>VENDEDOR:LUNARA ANJOSÁREA: PAP () CALL-CENTER ( ) LOJA ( X) TBR ( )TITULAR: CRISTIAN DANTAS CAMPELO TELEFONE: 85-992259897WHATSAPP:85-992259897DISPONIBILIDADE: MANHA( ) TARDE ( ) DIA TODO ( X)DATA: CIDADE E BAIRRO: CE 040, 57 CASA 05, LOT.MIRANTE DO RIO CONDOMINIO RESIDENCIAL VENTO LESTEPLANO: 600 MEGAS VALOR ORIGINAL DO PLANO: 104,99POSSUI DESCONTO DE PONTUALIDADE? SIM ( ) NÃO (X )SE SIM: D5 ( ) ou DNET - D10( )DESCONTO DE __ , SE PAGO ATÉ O VENCIMENTO POR 12 MESESTAXA INSTALAÇÃO: GRATISATENDIMENTO REGISTRADO:Google Drive ( ) Fortics ( ) Smart ( )FIDELIDADE: (X ) SIM NÃO ( )CLIENTE DESEJA NOTA FISCAL: SIM ( ) NÃO ( X)COORD:-3.913171, -38.390123CAIXA: 01CASA DUPLEX ( ) CASA TERREA ( )APARTAMENTO (X)QUANTOS E QUAIS APARELHOS CONECTADOS:3 CELULARES 1 TVOBSERVAÇÃO ADICIONAL:Ativação do contrato: 174521---- Endereço de Instalação ----CEP: 61700-000Logradouro: CE 040Número: 57Bairro: Lot mirante do rioEstado: CECidade: AquirazComplemento: Cond.Residencial Vento Leste casa 08Referência: prox ao almoxarifado da prefeitura---- Serviços a serem ativados ----- 0522 - ULTRAINFO - 600MB</t>
  </si>
  <si>
    <t>GIVANILDO VASCONCELOS DA SILVA</t>
  </si>
  <si>
    <t>Av. Cel. Pedro Paranhos</t>
  </si>
  <si>
    <t>*INSTALAÇÃO**Chegada:* 14:30*SAIDA* 15:45*DATA* 08/09/2026*Atendente Responsável:* Moises Roberto *TECNICO* KELVER EDUARDO *CLIENTE:* GIVANILDO VASCONCELOS DA SILVA*Endereço:* Av. Cel. Pedro Paranhos, sn, São José - Palmares*Caixa* BJ-04*Porta* 08*Potência da caixa:* 20*Potência do cliente:* 21*WIFI:* INFOLINK_DR_GIVANILDO*SENHA:* advogado10*Serviço Realizado:*INSTALAÇÃO *Senha do equipamento* multipro*Material Utilizado:* 00 ROTEADOR 00 ONU MINI01 ONT 00 und. fixa fio00 und. Canaleta02 Conector verde00 unid. Conector azul00 metros de cabo utp00 Rj4500 metros de cabo de rede00 alça para amarração de drop.*Drop inicial:* 340*Drop final:* 300*Metragem Total:* 40OBS: *Classificação de Encerramento:* ENCERRADO COM SUCESSOAcesso ao roteador SENHA:multiproDispositivo: samsung SM-A146MVersão do Android: 15Versão do V·Tasks: 5.9.213 Status alterado de Abertura para Encerramento</t>
  </si>
  <si>
    <t>VENDEDOR: RENATA LINS BIA DA SILVA ÁREA: PAP () CALL-CENTER ( ) LOJA (X ) TBR ( )TITULAR: GIVANILDO VASCONCELOS DA SILVA TELEFONE: 81998525794WHATSAPP:81998525794DISPONIBILIDADE: MANHA( ) TARDE ( ) DIA TODO (X)DATA:04/09/2026CIDADE E BAIRRO: PALMARES/ SÃO JOSÉPLANO: 250 MBVALOR ORIGINAL DO PLANO: 69,99 DURANTE 12 MESES E PAGANDO ATE A DATA DE VENCIMENTO , NO 13 MES 74,99POSSUI DESCONTO DE PONTUALIDADE? SIM (X ) NÃO ( )SE SIM: D5 ( X) ou DNET - D10( )DESCONTO DE _5,00_ , SE PAGO ATÉ O VENCIMENTO POR 12 MESESTAXA INSTALAÇÃO: ISENTO ATENDIMENTO REGISTRADO:Google Drive ( ) Fortics ( ) Smart ( X)FIDELIDADE: (X ) SIM NÃO ( )CLIENTE DESEJA NOTA FISCAL: SIM (X ) NÃO ( )COORD:-8.687804, -35.597780CAIXA: CTO BJ 04CASA DUPLEX ( ) CASA TERREA (X)QUANTOS E QUAIS APARELHOS CONECTADOS: 8 APARELHOSOBSERVAÇÃO ADICIONAL:DESCONTO DE 5,00 REAIS ( 69,99 DURANTE 12 MESES E PAGANDO ATE A DATA DE VENCIMENTO , NO 13 MES 74,99)Ativação do contrato: 174522---- Endereço de Instalação ----CEP: 55540-000Logradouro: Av. Cel. Pedro ParanhosNúmero: snBairro: São JoséEstado: PECidade: PalmaresReferência: AO LADO DA INFOLINK TELECOM---- Serviços a serem ativados ----- 0324 - PROMO - 250MB---- Viabilidade ----Porta Reservada: CTO-BJ 06 - Splitter 1 x 16 Conectorizado APC - Saída 3Distância Aproximada: 17,99m</t>
  </si>
  <si>
    <t>CLEUMARA SANTOS SILVA</t>
  </si>
  <si>
    <t>Estrada Barrocão</t>
  </si>
  <si>
    <t>Novo Endereço Sem Equipamento</t>
  </si>
  <si>
    <t>*PENDÊNCIA**Data:* 08/09/26*Técnico:* Romário Nobre *Cliente* CLEUMARA SANTOS SILVA*Endereço*: Estrada Barrocão, S/N, Barrocão - Pindoretama*Potência:* 20*cliente:* 20*Caixa:* 3785*Porta:* 01*Obs*: Cliente reativado 1 *Canaleta*10 *Fixa fio*2 *Conector verde* 🟢0 *Conector azul* 🔵0 *Adesivo*0 *RJ45*1 *ONT ZTE / ONU MINI / ROTEADOR AC**Drop inicial:* 430*Drop final:* 215*Drop usado* 215*Cabo de Rede* *Cassificação* ResolvidoDispositivo: samsung SM-A042MVersão do Android: 14Versão do V·Tasks: 5.9.211 Status alterado de Remarcação para Encerramento</t>
  </si>
  <si>
    <t>04/09/2026 - 16:54 STATUS DO EQUIPAMENTO: EQUIPAMENTO RECOLHIDOVALOR A SER COBRADO: R$75,00 reais em 3x DA TAXA DE TRANSFERÊNCIAFONE01:  (85)99164-8793  (85)98159-4041FONE02: SUBSTITUIR O EQUIPAMENTO? SIM (X ) NÃO ( ) ENDEREÇO COMPLETO: Estrada Barrocão, S/NMuro com portão cinzaBairro: BarrocãoPindoretama - CE. BrasilCEP: 62860-000Referência: Em frente assembleia de DeusPRAZO: 24 HORAS ÚTEIS COMERCIAIS.</t>
  </si>
  <si>
    <t>FRANCISCA PINTO PEREIRA</t>
  </si>
  <si>
    <t>RUA MATAQUIRI</t>
  </si>
  <si>
    <t>MATAQUIRI</t>
  </si>
  <si>
    <t>☑️☑️*INSTALAÇÃO* ☑️☑️*Chegada**Saída**Data* 08.09.2026*SUPORTE**COMERCIAL**Técnico* Thiago Castro*CLIENTE* FRANCISCA PINTO PEREIRA*ENDEREÇO* Rua Mataquiri, 421, Mataquiri - Cascavel*Caixa* 8973*PORTA* 14*SINAL DA CAIXA* -24*SINAL DO CLIENTE* - 24*Velocidade**Material utilizado*2Conector Verde 0Conector Azul8Fixa fio0canaleta0 Esticador0Adesivo conector Black0 RJ45*OBS* *VALOR* *SENHA* *MAC* FHTTFE258660*drop inicial* 210*drop final* 34*Metragem* 176*Classificação de Encerramento*RESOLVIDO✅Status alterado de Reagendado para EncerramentoDispositivo: samsung SM-A055MVersão do Android: 15Versão do V·Tasks: 5.9.213 Status alterado de Abertura para Encerramento</t>
  </si>
  <si>
    <t>VENDEDOR:GIZELE DOS SANTOS VERÇOSAÁREA: PAP () CALL-CENTER ( ) LOJA ( X) TBR ( )TITULAR: FRANCISCA PINTO PEREIRATELEFONE: 85 8649-8028WHATSAPP:85 8649-8028DISPONIBILIDADE: MANHA(X ) TARDE ( ) DIA TODO ()DATA: 05/09/2026CIDADE E BAIRRO: MATAQUIRI/CASCAVELPLANO: 200 MBVALOR ORIGINAL DO PLANO: 79,99POSSUI DESCONTO DE PONTUALIDADE? SIM ( ) NÃO (X )SE SIM: D5 ( ) ou DNET - D10( )DESCONTO DE __ , SE PAGO ATÉ O VENCIMENTO POR 12 MESESTAXA INSTALAÇÃO: 00,00ATENDIMENTO REGISTRADO:Google Drive ( ) Fortics ( ) Smart ( ) LOJA(X)FIDELIDADE: (X ) SIM NÃO ( )CLIENTE DESEJA NOTA FISCAL: SIM ( ) NÃO (X )COORD:-4.116792, -38.274994CAIXA:8973 , 8476 , 4708CASA DUPLEX ( ) CASA TERREA (X)QUANTOS E QUAIS APARELHOS CONECTADOS: 3 CELULARES E CAMARASOBSERVAÇÃO ADICIONAL:Ativação do contrato: 174523---- Endereço de Instalação ----CEP: 62850-000Logradouro: Rua MataquiriNúmero: 421Bairro: MataquiriEstado: CECidade: CascavelReferência: Próximo Fabrica de Gelo---- Serviços a serem ativados ----- 0722 - IFT - ULTRAINFO - 200MB</t>
  </si>
  <si>
    <t>RAYSSA ALVES LAVOR</t>
  </si>
  <si>
    <t>Rua Luiz Major</t>
  </si>
  <si>
    <t>*Instalação/ Pendencia**Técnico:*Samuel Cliente: RAYSSA ALVES LAVORENDEREÇO :Dom Orione, 2174, São Francisco - Itapipoca*Serviço:* instalação Material Utilizado:-2 conectores APC -5 fixa fio-1 ontCaixa:CTO 06 PON 08Porta:6Potência da caixa: 19.65Potência do cliente:20.47Cabo Inicial :729Cabo Final:668*Metragem Total:*61Dispositivo: samsung SM-A065MVersão do Android: 16Versão do V·Tasks: 5.9.213 Status alterado de Abertura para Encerramento</t>
  </si>
  <si>
    <t>VENDEDOR:FABIANE BARBOSA TEIXEIRAÁREA: PAP () CALL-CENTER ( ) LOJA (x ) TBR ( )TITULAR: RAYSSA ALVES LAVORTELEFONE: 88988914894WHATSAPP:88988914894DISPONIBILIDADE: MANHA( ) TARDE ( ) DIA TODO (X)DATA:04/09/2026CIDADE E BAIRRO:ITAPIPOCA-SÃO FRANCISCOPLANO: 350MBVALOR ORIGINAL DO PLANO: 84,99POSSUI DESCONTO DE PONTUALIZADE? SIM ( ) NÃO (x )SE SIM: D5 ( ) ou DNET - D10( )DESCONTO DE __ , SE PAGO ATÉ O VENCIMENTO POR 12 MESESTAXA INSTALAÇÃO: GRATUITAATENDIMENTO REGISTRADO:Google Drive ( ) Fortics ( ) Smart ( )FIDELIDADE: ( x) SIM NÃO ( )CLIENTE DESEJA NOTA FISCAL: SIM ( ) NÃO (x )COORD: -3.496975475029782, -39.59542909191799CAIXA: CTO-21007CASA DUPLEX ( ) CASA TERREA (X)QUANTOS E QUAIS APARELHOS CONECTADOS: 2 dispositivosOBSERVAÇÃO ADICIONAL:CEP:62500-000Logradouro: Rua Dom OrioneNúmero:2174Bairro:São FranciscoEstado: CearáCidade: ItapipocaComplemento:CasaReferência:COMERCIAL NETINHO/LAVA JATO DO NENÊ Ativação do contrato: 174524---- Endereço de Instalação ----CEP: 62500-000Logradouro: Dom OrioneNúmero: 2174Bairro: São FranciscoEstado: CECidade: ItapipocaComplemento: Casa---- Serviços a serem ativados ----- 0825 - JEBNET - FIBRA - 350MB</t>
  </si>
  <si>
    <t>ISMAEL DA SILVA LIMA</t>
  </si>
  <si>
    <t>Caponguinha</t>
  </si>
  <si>
    <t>instalação realizada Dispositivo: motorola moto g04sVersão do Android: 14Versão do V·Tasks: 5.9.213 Status alterado de Abertura para Encerramento</t>
  </si>
  <si>
    <t>VENDEDOR: FRANCISCO ANDERSON DA SILVA MORAIS ÁREA: PAP (X) CALL-CENTER ( ) LOJA ( ) TBR ( )TITULAR: ISMAEL DA SILVA LIMATELEFONE: +55 85 98911-8787WHATSAPP: +55 85 98911-8787DISPONIBILIDADE: MANHA( ) TARDE ( ) DIA TODO (x)DATA:CIDADE E BAIRRO: pindoretama - capongaPLANO: 200mbVALOR ORIGINAL DO PLANO: 79,99POSSUI DESCONTO DE PONTUALIDADE? SIM ( ) NÃO ( )SE SIM: D5 ( ) ou DNET - D10( )DESCONTO DE __ , SE PAGO ATÉ O VENCIMENTO POR 12 MESESTAXA INSTALAÇÃO: 0ATENDIMENTO REGISTRADO:Google Drive ( x) Fortics ( ) Smart ( )FIDELIDADE: (x ) SIM NÃO ( )CLIENTE DESEJA NOTA FISCAL: SIM ( ) NÃO ( )COORD: -4.084170216499658, -38.34303213318243 CAIXA: CX5698CASA DUPLEX ( ) CASA TERREA (x)QUANTOS E QUAIS APARELHOS CONECTADOS: 3 celulares OBSERVAÇÃO ADICIONAL:Ativação do contrato: 174525---- Endereço de Instalação ----CEP: 61754-000Logradouro: CaponguinhaNúmero: 00Bairro: Caponga da BernardaEstado: CECidade: Aquiraz---- Serviços a serem ativados ----- 0722 - ULTRAINFO - 200MB</t>
  </si>
  <si>
    <t>ANDERSON DA COSTA PAIVA</t>
  </si>
  <si>
    <t>*🧰 INSTALAÇÃO 🧰**Data:* 08/09/2026*Técnico:* Geilson/David *cliente*ANDERSON DA COSTA PAIVA*Endereço*Rua Jurandir Leonel de Alencar, 425, Parque Santa Maria - Fortaleza*Potência:* -25*Caixa* 11347*porta* 4*MATERIAL USADO* Conector verde 2Conector azul Adesivo Petcord Fixa fio Canaleta Rj45 Cabo de rede EQUIPAMENTOS *Ont* 1 -EA5B*ONU* *Roteador* *Retirado* *DROP*⬇️*inicial:* *Final:* *Metragem:* *Serviço:Tinha cabo passado, instalação concluída com sucesso.*OBS* *Valor*Dispositivo: iPhoneVersão do iOS: 26.6.1Versão do V·Tasks: 5.9.213 Status alterado de Abertura para Encerramento</t>
  </si>
  <si>
    <t>VENDEDOR:SARAHÁREA: PAP () CALL-CENTER ( ) LOJA ( ) TBR ( X)TITULAR: ANDERSON DA COSTA PAIVATELEFONE: 85986915778 WHATSAPP:85986915778 DISPONIBILIDADE: MANHA( ) TARDE ( ) DIA TODO (X)DATA:CIDADE E BAIRRO:FORTALEZA PARQUE SANTA MARIAPLANO:500Mb ? R$99,99VALOR ORIGINAL DO PLANO:POSSUI DESCONTO DE PONTUALIDADE? SIM ( ) NÃO ( )SE SIM: D5 ( ) ou DNET - D10( )DESCONTO DE __ , SE PAGO ATÉ O VENCIMENTO POR 12 MESESTAXA INSTALAÇÃO:ATENDIMENTO REGISTRADO:Google Drive ( ) Fortics ( ) Smart ( X)FIDELIDADE: (X ) SIM NÃO ( )CLIENTE DESEJA NOTA FISCAL: SIM ( ) NÃO ( )COORD:-3.8583312711834354, -38.50413628481396caixa: 2124CASA DUPLEX ( ) CASA TERREA (X)QUANTOS E QUAIS APARELHOS CONECTADOS:3 tv 20celularesOBSERVAÇÃO ADICIONAL:Ativação do contrato: 174526---- Endereço de Instalação ----CEP: 60874-050Logradouro: Rua Jurandir Leonel de AlencarNúmero: 425Bairro: Parque Santa MariaEstado: CECidade: FortalezaComplemento: A---- Serviços a serem ativados ----- 0422 - ULTRAINFO - 500MB</t>
  </si>
  <si>
    <t>prestação de contas Dispositivo: iPhoneVersão do iOS: 26.5Versão do V·Tasks: 5.9.213 Status alterado de Andamento para Encerramento</t>
  </si>
  <si>
    <t>O.S. Prestação de Contas, encerrar somente ao final da prestação de contasTécnico: ANTONIO FELIPE CASTRO DE OLIVEIRA Data: 2026-09-04T17:03:26.489283</t>
  </si>
  <si>
    <t>✅ *PENDÊNCIA* ✅*Data:* 08/09/2026*TÉCNICO RESPONSÁVEL:* Carlos Eugênio*CLIENTE:* LUNNA PEREIRA CARVALHO*ENDEREÇO:* R. Samuel Bedê, 3470, Centro - Cascavel*SUPORTE N2:* *CAIXA:* 5444*PORTA:* 03*POTÊNCIA DA CAIXA:* -23*POTÊNCIA DO CLIENTE:* -24*ACESSO REMOTO HABILITADO:* sim*SENHA DO ROTEADOR:**SERVIÇO:* drop estava no chão, caminhão passou e puxou drop da caixa, apos reancorado e refeito conector a conexão normalizou.*OBS:* *MATERIAL UTILIZADO:*01 conector verde 01 adesivo*EQUIPAMENTO RET:**VALOR:* 0,00 *DROP(cabo) INICIAL:* *DROP(cabo) FINAL:* *METRAGEM TOTAL:* *CLASSIFICAÇÃO DE ENCERRAMENTO :* Finalizado✅Dispositivo: samsung SM-A042MVersão do Android: 14Versão do V·Tasks: 5.9.206 Status alterado de Andamento para Encerramento</t>
  </si>
  <si>
    <t>04/09/2026 - 17:20 01. RELATO DO CLIENTE: Cliente sem internet; verificado que o equipamento apresenta LED vermelho piscando.02. ANÁLISE SISTEMA (UNM): link loss03. ANÁLISE SISTEMA (VOALLE): off-line 04. TÉCNICO ULTIMO ATENDIMENTO (ADICIONAR TAMBÉM AO CHECKLIST FINAL): 3850220 ALLYSSON DA SILVA MARINHO05. EXTRATO COM QUEDAS: NÃO 06. GERENCIAMENTO REM. HABILITADO: off-line 07. PROCEDIMENTO REALIZADO: reboot08. POTÊNCIA: link loss09. CAIXA E PORTA: 5444/0310. CONTATO: (85)981085657 e (85) 98819-081311. ENDEREÇO COMPLETO: Rua Samuel Bedê, 3470, planalto12. CONDOMÍNIO: NÃO 13. PONTO DE REFERÊNCIA: Depois do mercadinho JC14. DISPONIBILIDADE: sim 15. OBSERVAÇÃO:</t>
  </si>
  <si>
    <t>CARLOS DANIEL BATISTA PESSOA</t>
  </si>
  <si>
    <t>Abertura Solicitação para visita técnica no cliente, a pedido do mesmo.☑️☑️ *PENDÊNCIA* ☑️☑️*Chegada**Saída**Data* 07.09.2026*SUPORTE**COMERCIAL* *Técnico* CARLOS HENRIQUE*AUXILIAR:* ELEEONAI VIANA *CLIENTE* CARLOS DANIEL BATISTA PESSOA*ENDEREÇO* Rua Santa Luzia, 525, Jabuti - Itaitinga*obs sobre o endereço* *CONTATO* *Caixa* 11751*PORTA* 3*SINAL DA CAIXA*-25*SINAL DO CLIENTE*-25*Velocidade* *Material utilizado* 2Conector Verde Conector Azul 6Fixa fixo canaleta0 Esticadoadesivo 0 Per CordRJ45 TUBETEPROBLEMA RELATADO: SEM SINAL.Obs. DROP ESTAVA ROMPIDO, FOI FEITO A TROCA E CONEXÃO NORMALIZOU. *VALOR:* Cabo de redeInicial Final Metragem*SENHA DO EQUIPAMENTO* *Equipamento anterior* *ONT* *ONU* *ROTEADOR:* *Equipamento Atual* *ONT* *ONU* *ROTEADOR* *Drop inicial* 1160*Drop Final* 980*Metragem:* 180*OBS:* *Classificação de Encerramento*RESOLVIDO✅Dispositivo: samsung SM-A055MVersão do Android: 14Versão do V·Tasks: 5.9.213 Status alterado de Andamento para Encerramento</t>
  </si>
  <si>
    <t>04/09/2026 - 17:20 01. RELATO DO CLIENTE: sem internet luz vermelha, diz caminhao ter rompido fios02. ANÁLISE SISTEMA (UNM): link loss03. ANÁLISE SISTEMA (VOALLE): offline04. EXTRATO COM QUEDAS: NÃO 05. GERENCIAMENTO REM. HABILITADO: verificar06. PROCEDIMENTO REALIZADO: reboot sem sucesso07. POTÊNCIA: x08. CAIXA E PORTA: nao esta no unm08. CONTATO: (85)98500-2366(85)99214-250609. ENDEREÇO COMPLETO: Santa Luzia 52510. CONDOMÍNIO: SIM, Brisa 110. PONTO DE REFERÊNCIA: atrás do CT do Ceará11. DISPONIBILIDADE: Apartir ds 14:00h do domingo12. OBSERVAÇÃO:</t>
  </si>
  <si>
    <t>PAULO CORPE TEODOSIO</t>
  </si>
  <si>
    <t>BARRENTO</t>
  </si>
  <si>
    <t>*Instalação/ Pendencia**Técnico:*Samuel Cliente: PAULO CORPE TEODOSIOENDEREÇO :VILA JARDIM, S/N, BARRENTO - Itapipoca*Serviço:* Pendencia Material Utilizado:-1 onu--Caixa:Porta:Potência da caixa: Potência do cliente:22.65Cabo Inicial :Cabo Final:*Metragem Total:*Troca de onuDispositivo: samsung SM-A065MVersão do Android: 16Versão do V·Tasks: 5.9.213 Status alterado de Andamento para Encerramento</t>
  </si>
  <si>
    <t>04/09/2026 - 17:13 01. RELATO DO CLIENTE: CLIENTE RELATA ESTA ESTA SEM CONEXÃO HA 3 DIAS, O MESMO DISSE QUE NÃO EXISTE NENHUMA LUZ VERMELHA ACESA NO EQUIPAMENTO02. ANÁLISE SISTEMA (UNM): NÃO TENHO ACESSO03. ANÁLISE SISTEMA (VOALLE): OFFLINE04. EXTRATO COM QUEDAS: SIM 05. GERENCIAMENTO REM. HABILITADO: NÃO TENHO ACESSO POIS O MESMO ENCONTRASSE OFFLINE06. PROCEDIMENTO REALIZADO: VERIFICAÇÃO PADRÃO07. POTÊNCIA: NÃO TENHO ACESSO08. CAIXA E PORTA: NÃO TENHO ACESSO08. CONTATO: 8899493081709. ENDEREÇO COMPLETO: VILA JARDIM S/N, BARRENTO - Itapipoca, CE10. CONDOMÍNIO: NÃO 10. PONTO DE REFERÊNCIA: PROX A CASA DE EVENTOS / NA RUA DO DPVAT11. DISPONIBILIDADE: DIA TODO12. OBSERVAÇÃO:</t>
  </si>
  <si>
    <t>BRUNO MOISES ALVES</t>
  </si>
  <si>
    <t>Rua doutor Mário Gabel</t>
  </si>
  <si>
    <t>🌐 *PENDÊNCIA*🌐*Data:* 07/09/26*Atendente:* *Técnico:* José Welliton *Cliente* BRUNO MOISES ALVES*Endereço*: R. Dr. Mario Gabel, 72, prainha - Aquiraz*Potência da Caixa*: - 19*Potência do cliente*- 19Cx 4377P 5*Gerenciamento remoto habilitado:* Sim*Serviço Realizado:* *Pendência* *Material Utilizado:*235 drop02 conector verde*MAC:* *Drop inicial: 544*Drop final: 309*Total:* 235*Valor:* *Obs:* drop rompido por vandalismo*Classificação de Encerramento*:Resolvido✅Dispositivo: motorola moto g04Versão do Android: 14Versão do V·Tasks: 5.9.213 Status alterado de Remarcação para Encerramento</t>
  </si>
  <si>
    <t>04/09/2026 - 17:31 01. RELATO DO CLIENTE: cliente sem conexão ,equipamento com LED vermelho piscando 02. ANÁLISE SISTEMA (UNM): LOSS03. ANÁLISE SISTEMA (VOALLE): off-line04. EXTRATO COM QUEDAS: NÃO 05. GERENCIAMENTO REM. HABILITADO: VERIFICAR 06. PROCEDIMENTO REALIZADO: reboot do equipamento07. POTÊNCIA: LOSS08. CAIXA E PORTA: 4377/0508. CONTATO: (85)988422739 //(85)98898335009. ENDEREÇO COMPLETO: Rua doutor Mário Gabel, 29 - prainha - Aquiraz - CE - CEP 61700-00010. CONDOMÍNIO: NÃO 10. PONTO DE REFERÊNCIA: próximo a escola da prainha11. DISPONIBILIDADE: dia todo12. OBSERVAÇÃO:</t>
  </si>
  <si>
    <t>MAIARA MENDES DOS SANTOS</t>
  </si>
  <si>
    <t>Rua Abdon Correia Lima</t>
  </si>
  <si>
    <t>CAJUEIRO DO MINISTRO</t>
  </si>
  <si>
    <t>*pendência*:Técnico*: Marcos pereira *cliente*:MAIARA MENDES DOS SANTOS*endereço*: sítio cajueiro *Cx *Potência*23*Potência do cliente*23*Serviço realizado* atenuação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</si>
  <si>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04/09/2026 - 17:37 01. RELATO DO CLIENTE: cliente sem conexão com led vermelho no equipamento02. ANÁLISE SISTEMA (UNM): link loss03. ANÁLISE SISTEMA (VOALLE): offline04. EXTRATO COM QUEDAS: NÃO05. GERENCIAMENTO REM. HABILITADO:verificAt06. PROCEDIMENTO REALIZADO: reboot07. POTÊNCIA:xxxxxxx08. CAIXA E PORTA:cx438308. CONTATO: 85996441884 85992044789 09. ENDEREÇO COMPLETO: Rua Abdon Correia Lima 0, CAJUEIRO DO MINISTRO  -3.9930233 / Long: -38.329766710. CONDOMÍNIO: NÃO10. PONTO DE REFERÊNCIA: bodega do Aloysio11. DISPONIBILIDADE: sim , dia todo12. OBSERVAÇÃO:</t>
  </si>
  <si>
    <t>MARIA DAS GRAÇAS FERREIRA GIRÃO</t>
  </si>
  <si>
    <t>Rua josé ferreira</t>
  </si>
  <si>
    <t>☑️☑️ *PENDENCIA/COND* ☑️☑️*Chegada**Saída**Data* 07/09/2026*SUPORTE**COMERCIAL* *Técnico* Ant.Felipe*Cliente* MARIA DAS GRAÇAS FERREIRA GIRÃO*Endereço* Rua josé ferreira, 150, Timbu - Eusébio*obs sobre o endereço* *LOCALIZAÇÃO*https://maps.app.goo.gl/4K28jva1Jq95FUBw5?g_st=ic*CONTARO* *Caixa**PORTA* *SINAL DO CAIXA* *SINAL DO CLIENTE* 23*Velocidade* *Material utilizado*1 Conector Verde 1 Conector Azul0 abraçadeira de nylon0 Fixa fixo 0 canaleta,0 Esticador0 adesivo 0 Per Cord0 RJ45PROBLEMA RELATADO: OBS. Drop rompidoCabo de redeInicial Final Utilizado *SENHA DO EQUIPAMENTO* *Equipamento anterior**Equipamento Atual**MEC* *Drop inicial* *Drop Final**Metragem* 60*Classificação de Encerramento* *RESOLVIDO*✅Dispositivo: iPhoneVersão do iOS: 26.6.1Versão do V·Tasks: 5.9.213 Status alterado de Andamento para Encerramento</t>
  </si>
  <si>
    <t>04/09/2026 - 17:24 01. RELATO DO CLIENTE: cliente sem conexão, com Led vermelha piscando.02. ANÁLISE SISTEMA (UNM): OFF03. ANÁLISE SISTEMA (VOALLE): OFF04. EXTRATO COM QUEDAS: SIM ou NÃO05. GERENCIAMENTO REM. HABILITADO: VERIFICAR06. PROCEDIMENTO REALIZADO: PADRÕES07. POTÊNCIA: XX08. CAIXA E PORTA: 4705 E PORTA 0608. CONTATO: (85)997825151 OU (85)988279017, 8599792130509. ENDEREÇO COMPLETO: Rua josé ferreira, 150 - Timbu - Eusébio - CE - CEP 61760000 - PROX A PRAÇA DO TIMBU10. CONDOMÍNIO: NÃO10. PONTO DE REFERÊNCIA: SUPERMERCADO LCENTER11. DISPONIBILIDADE: PELA MANHÃ.12. OBSERVAÇÃO:</t>
  </si>
  <si>
    <t>HERICLES LUIZ DE OLIVEIRA FONTOURA</t>
  </si>
  <si>
    <t>✅ INSTALACAO ✅*Data* 06.09.2026*Técnico* Luiz Octávio *Cliente:* HERICLES LUIZ DE OLIVEIRA FONTOURARua 90, 451, Senador Carlos Jereissati - Pacatuba ⏹️ *Caixa* 4121 *Porta.* 01*SINAL DA CAIXA* -24*SINAL DO CLIENTE* -24*DROP COM ETIQUETA 🏷️* ☎️ *GESTÃO DE O.S* *ATENDIMENTO:* 📝 *SERVIÇO: Instalação Concluida⚙️ *Material utilizado*02 Conector Verde00 Conector Azul04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284*Drop final* 83*Metragem* 201*Classificação de Encerramento**RESOLVIDO✅*Dispositivo: motorola moto g04sVersão do Android: 14Versão do V·Tasks: 5.9.213 Status alterado de Remarcação para Encerramento</t>
  </si>
  <si>
    <t>VENDEDOR: DANIELE MARTINS BATISTAÁREA: PAP () CALL-CENTER ( ) LOJA (X) TBR ( )TITULAR:  HERICLES LUIZ DE OLIVEIRA FONTOURATELEFONE: 8592009 0883WHATSAPP: 8592009 0883DISPONIBILIDADE: MANHA( ) TARDE ( ) DIA TODO (X)DATA: AGUARDANDOCIDADE E BAIRRO: JEREISSATI 2/ PACATUBAPLANO: 200MBVALOR ORIGINAL DO PLANO: 79,99POSSUI DESCONTO DE PONTUALIDADE? SIM ( ) NÃO (X )SE SIM: D5 ( ) ou DNET - D10( )DESCONTO DE __ , SE PAGO ATÉ O VENCIMENTO POR 12 MESESTAXA INSTALAÇÃO: ATENDIMENTO REGISTRADO:Google Drive ( ) Fortics ( ) Smart ( ) PRESENCIAL (X)FIDELIDADE: (X ) SIM NÃO ( )CLIENTE DESEJA NOTA FISCAL: SIM ( ) NÃO (X )COORD: -3.8897447531870193, -38.60834782883565CAIXA: CX 4121CASA DUPLEX ( ) CASA TERREA (X)QUANTOS E QUAIS APARELHOS CONECTADOS: 1 TV E 1 CELULAROBSERVAÇÃO ADICIONAL:Ativação do contrato: 174528---- Endereço de Instalação ----CEP: 61814-160Logradouro: Rua 90Número: 451Bairro: Senador Carlos JereissatiEstado: CECidade: Pacatuba---- Serviços a serem ativados ----- 0722 - IFT - ULTRAINFO - 200MB</t>
  </si>
  <si>
    <t>JORGE LUIS ABREU ALMEIDA</t>
  </si>
  <si>
    <t>Osvaldo Camara</t>
  </si>
  <si>
    <t>☑️☑️*TRANF*☑️☑️*Chegada**Saída**Data* 08.09.2026*Técnico Responsável*: Ítalo Xavier *CLIENTE* : JORGE LUIS ABREU ALMEIDA*ENDEREÇO* Osvaldo Camara, 388, Lot. Bela Vista do Sul - Aquiraz*Caixa* 1834*Porta* 6*SINAL DA CAIXA* -23*SINAL DO CLIENTE* - 23*Velocidade* *Material UTILIZADO*2 Conector Verde1 Conector Azul 0 Fixa fio1 Canaleta0Esticador1 Adesivo conector Black0 RJ450 M Cabo de rede*OBS* TRANF REALIZADA *MAC* 64CB *VALOR* 75$ 3x *Drop inicial* 82m*Drop final* 0m*Metragem* 82m *ACOMPANHANTE* :TITULAR*Classificação de Encerramento*RESOLVIDO✅*Status alterado de Reagendando Encerramento***Itiin*Dispositivo: motorola moto g05Versão do Android: 15Versão do V·Tasks: 5.9.213 Status alterado de Andamento para Encerramento</t>
  </si>
  <si>
    <t>04/09/2026 - 18:07 PERGUNTA PRE-REQUISITO PARA ABERTURA: -CLIENTE JA SE MUDOU? simTEM ENERGIA ELETRICA NO LOCAL? sim- É CONDOMINIO ? SIM ( ) NÃO ( x) SE A RESPOSTA FOR NÃO PARA QUALQUER UMA DAS PERGUNTAS, A SOLICITAÇÃO NÃO PODE SER ABERTA. 01. FONE 01: (85)99600-444002. FONE 02: 8598776629003. WHATSAPP: 8598776629004. NOVO ENDEREÇO: * RUA: Osvaldo Camara* Nº: 388* BAIRRO: Lot. Bela Vista do Sul* CIDADE: Aquiraz* PONTO DE REFERÊNCIA DO ENDEREÇO NOVO: não há nenhum estabelecimento próximo05. CAIXA: cx 183406. COORDENADAS: -3.918571020996352, -38.3799801186004807. DISPONIBILIDADE PARA RECEBER A EQUIPE: pediu para o técnico ligar antes de ir09. DEIXAR O CLIENTE CIENTE QUE OS EQUIPAMENTOS PRECISAM ESTAR NO NOVO ENDEREÇO. 10. VALOR ? R$ 75,00 parcelado em 03x11. ANTIGO ENDEREÇO: * RUA: Manuel Assunção Pires* Nº: 142* BAIRRO: Gruta* CIDADE: Aquiraz-CE11. PRAZO: 72 HORAS UTEIS. OBS: pediu para o técnico ligar antes de ir</t>
  </si>
  <si>
    <t>FRANCISCO EDSON DE SOUSA</t>
  </si>
  <si>
    <t>Rua Taperoaba</t>
  </si>
  <si>
    <t>*PENDÊNCIA**Data* 07/09/2026*Técnico* ELIZEU DA SILVA FERREIRA CLIENTE:FRANCISCO EDSON DE SOUSAENDEREÇO: Rua Taperoaba, 798, Barra do Ceará - Fortaleza*Caixa*:*Porta*:*SINAL DA CAIXA*.*SINAL DO CLIENTE*.-SERVIÇO REALIZADO Cliente normalizou *Material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5.9.213 Status alterado de Andamento para Encerramento</t>
  </si>
  <si>
    <t>04/09/2026 - 17:51 01. RELATO DO CLIENTE: cliente sem conexão sem led vermelha piscando dyinggasp no unm 02. ANÁLISE SISTEMA (UNM): dyinggasp03. ANÁLISE SISTEMA (VOALLE): off-line 04. EXTRATO COM QUEDAS: NÃO 05. GERENCIAMENTO REM. HABILITADO: off-line 06. PROCEDIMENTO REALIZADO: reboot07. POTÊNCIA: dyinggasp08. CAIXA E PORTA: 2483/0708. CONTATO: 8599244851209. ENDEREÇO COMPLETO: Rua taperuaba 79810. CONDOMÍNIO: NÃO 10. PONTO DE REFERÊNCIA: Barra do ceara11. DISPONIBILIDADE: sim 12. OBSERVAÇÃO:</t>
  </si>
  <si>
    <t>feito prestação de contas Dispositivo: samsung SM-A055MVersão do Android: 15Versão do V·Tasks: 5.9.213 Status alterado de Andamento para Encerramento</t>
  </si>
  <si>
    <t>O.S. Prestação de Contas, encerrar somente ao final da prestação de contasTécnico: MAISSON FERREIRA DA SILVA Data: 2026-09-04T17:25:12.104171</t>
  </si>
  <si>
    <t>CLEANE DA SILVA BARBOSA</t>
  </si>
  <si>
    <t>Praia do Presídio</t>
  </si>
  <si>
    <t>*🧰 PENDÊNCIA 🧰**Data:* 05/09/2026*Técnico:* Geilson/David *cliente*CLEANE DA SILVA BARBOSA*Endereço*Praia Bela, 0, Praia do Presídio - Aquiraz*Potência:* -22*Caixa* 5763*porta* 12*MATERIAL USADO* Conector verde Conector azul 1 Adesivo 1Petcord Fixa fio Canaleta Rj45 Cabo de rede EQUIPAMENTOS *Ont* *ONU* *Roteador* *Retirado* *DROP*⬇️*inicial:* *Final:* *Metragem:* *Serviço:Foi verificado que o cliente estava desconectado da caixa, identificamos e o conectamos novamente e a conexão normalizou normalmente.*OBS* *Valor*Dispositivo: iPhoneVersão do iOS: 26.6.1Versão do V·Tasks: 5.9.213 Status alterado de Andamento para Encerramento</t>
  </si>
  <si>
    <t>04/09/2026 - 17:39 01. RELATO DO CLIENTE: Cliente relata sem internet /piscando vermelho no equipamento 02. ANÁLISE SISTEMA (UNM): link loss03. ANÁLISE SISTEMA (VOALLE): offline 04. EXTRATO COM QUEDAS: SIM ou NÃO 05. GERENCIAMENTO REM. HABILITADO: SIM ou NÃO 06. PROCEDIMENTO REALIZADO: x07. POTÊNCIA: x08. CAIXA E PORTA: 5763\p1208. CONTATO: 8598548983109. ENDEREÇO COMPLETO: Praia Bela 0, Praia do Presídio - Aquiraz10. CONDOMÍNIO: SIM (condomínio piery) 10. PONTO DE REFERÊNCIA: proximo caixa dgua 11. DISPONIBILIDADE: todo dia 12. OBSERVAÇÃO:</t>
  </si>
  <si>
    <t>MARIA MARLENE DE SOUZA</t>
  </si>
  <si>
    <t>Rua Raimundo Bernardo</t>
  </si>
  <si>
    <t>*PENDÊNCIA**Equipe:*- Técnico: Gleison Valentim*CLIENTE:* MARIA MARLENE DE SOUZA*Endereço:* Rua São João, 0, Novo Iguape - Aquiraz*COORDENADAS:* *Potência final:* 22*Caixa:* 2576*Porta:* 08*OBS:* TROCA DO DROP ROMPIDOVERIFICADO CX COM ITALOREALOCADO CLIENTE PRA CX MAIS PROXIMA*Equipamentos:*00 - ONT ( )00 - ONU ( )00 - Roteador 2.0 ( )00 - Roteador 3.0 ( )00 - Roteador 4.0 ( )*Materiais*02 - Verde00- azul00 - adesivo. 00 - fixa fio00 - canaleta00 - Esticador00 - Pet Cord*Drop inicial:* 380*Drop final:* 220*Drop usado :* 16002/09/26Dispositivo: samsung SM-A055MVersão do Android: 15Versão do V·Tasks: 5.9.213 Status alterado de Andamento para Encerramento</t>
  </si>
  <si>
    <t>04/09/2026 - 17:53 01. RELATO DO CLIENTE: cliente informa esta sem conexão02. ANÁLISE SISTEMA (UNM): offline no fiber03. ANÁLISE SISTEMA (VOALLE): offline04. EXTRATO COM QUEDAS: NÃO05. GERENCIAMENTO REM. HABILITADO: sem acesso06. PROCEDIMENTO REALIZADO: reboot07. POTÊNCIA:não localizado08. CAIXA E PORTA:cx6578p0408. CONTATO:(85) 99405-744409. ENDEREÇO COMPLETO: Rua Raimundo Bernardo 0, Novo Iguape - Aquiraz, CE10. CONDOMÍNIO: NÃO10. PONTO DE REFERÊNCIA:ao lado do duplex vivenda França11. DISPONIBILIDADE:dia todo12. OBSERVAÇÃO:</t>
  </si>
  <si>
    <t>LUIZA MARIA DE PINHO REGO ARAUJO</t>
  </si>
  <si>
    <t>RUA LUCIA FERREIRA DA SILVA</t>
  </si>
  <si>
    <t>*PENDÊNCIA ***Data:* 07/09/2026*Técnico:* gilvan *Verificação** *Provisionamento***CLIENTE**LUIZA MARIA DE PINHO REGO ARAUJO*ENDEREÇO**Rua 28 Apto 201, Praia do Presidio - Aquiraz, CE10. CONDOMÍNIO:sim(Condomínio Jardim da Babilônia município de aquiraz)*Caixa**1906*Porta**16*Potência da cx*:23*Potência do cliente**24*Valor* *SERVIÇO**feito troca da fonte normalizado Equipamento não estava ligando **Acesso Remoto**Habilitado: Sim (x) Não ( )Porta: *Equipamento:*ONT Global ( ) -MAC:ONT ZTE ( ) - MAC: 2200*valor***Material utilizado:*0-Ont ZTE00 - Ont Global0- ONU mini0-ONU apc0mercusys0- Lacre0-Conector Verde0-Conector Azul0-Canaleta0-pet cord0-Fixa fio00 - F.E00 - isolante 01-fonte*drop inicial:***drop final***Total**Dispositivo: samsung SM-A042MVersão do Android: 14Versão do V·Tasks: 5.9.213 Status alterado de Andamento para Encerramento</t>
  </si>
  <si>
    <t>04/09/2026 - 17:58 01. RELATO DO CLIENTE: cliente informa que seu aparelho está com todas as luzes apagadas e sem conexão02. ANÁLISE SISTEMA (UNM): link loss03. ANÁLISE SISTEMA (VOALLE): off04. EXTRATO COM QUEDAS: NÃO05. GERENCIAMENTO REM. HABILITADO: NÃO06. PROCEDIMENTO REALIZADO:reboot e testado em outra tomada07. POTÊNCIA:xx08. CAIXA E PORTA: cx1906 p0808. CONTATO:(85)997876000 (85)9926117109. ENDEREÇO COMPLETO: Rua 28 Apto 201, Praia do Presidio - Aquiraz, CE10. CONDOMÍNIO:sim(Condomínio Jardim da Babilônia município de aquiraz)10. PONTO DE REFERÊNCIA:Vizinho ao complexo Riviera11. DISPONIBILIDADE:sim12. OBSERVAÇÃO:</t>
  </si>
  <si>
    <t>O.S. Prestação de Contas, encerrar somente ao final da prestação de contasTécnico: DAVI MEDINA DE ARAUJO Data: 2026-09-04T17:35:58.881409</t>
  </si>
  <si>
    <t>IVONETE BARROS DA SILVA</t>
  </si>
  <si>
    <t>Avenida Dionísio Alencar</t>
  </si>
  <si>
    <t>*PENDÊNCIA PF**Data:* 07/09/2026 *ATENDENTE:**Técnico:* Hallef / Ismael *CLIENTE* IVONETE BARROS DA SILVA*ENDEREÇO* Avenida Dionísio Alencar, 2303, Parque Santa Maria - Fortalezahttps://maps.app.goo.gl/kshW3VpzYwvfSQmW6*Caixa:* 1820 *Porta:* 10 *Potência da Caixa:* -24*Potência do Cliente:*-25 *Serviço*Realizado troca de drop Seguido orientação da remarcação do técnico anterior Conexão normalizada pós troca *Materiais* *conector azul:* *conector verde:* 2und *Fixa fio* *adesivo**canaleta**RJ 45**EQUIPAMENTOS**ONT*: *ROTEADOR* *ONU**DROP**Início* 325m *Fim* 170m *Utilizado* 155m *EQUIPAMENTO RECOLHIDO**Valor:**Obs.:*Dispositivo: Xiaomi 2311DRK48IVersão do Android: 16Versão do V·Tasks: 5.9.213 Status alterado de Remarcação para Encerramento</t>
  </si>
  <si>
    <t>04/09/2026 - 17:49 01. RELATO DO CLIENTE: cliente sem conexão com led vermelho no equipamento02. ANÁLISE SISTEMA (UNM): LINK LOSS03. ANÁLISE SISTEMA (VOALLE): OFF04. EXTRATO COM QUEDAS: NÃO05. GERENCIAMENTO REM. HABILITADO: VERIFICAR06. PROCEDIMENTO REALIZADO: RENOOT07. POTÊNCIA: XX08. CAIXA E PORTA: CX1820 P-0908. CONTATO:558586456708 85 9951-892109. ENDEREÇO COMPLETO: av. dionísio leonel alencar, 230310. CONDOMÍNIO: NÃO10. PONTO DE REFERÊNCIA:xxx11. DISPONIBILIDADE:Haverá pessoa no local sim12. OBSERVAÇÃO:</t>
  </si>
  <si>
    <t>O.S. Prestação de Contas, encerrar somente ao final da prestação de contasTécnico: GILVAN ASSUNCAO SILVA Data: 2026-09-04T17:39:48.015420</t>
  </si>
  <si>
    <t>ANDRE VIANA SANDERS</t>
  </si>
  <si>
    <t>Rua Francisco Câmara</t>
  </si>
  <si>
    <t>Loteamento Parque da Piranha</t>
  </si>
  <si>
    <t>✅ *INSTALAÇÃO* ✅*Data* 12.09.2026*Técnico* Claudiano Cicinato *#PROTOCOLO:* 3854924🧑‍🧑‍🧒‍🧒 *CLIENTE:* ANDRE VIANA SANDERS🏠 *ENDEREÇO:* Rua Francisco Câmara, 421, Lot. Parque da Piranha - Aquiraz*LOCALIZAÇÃO DO CLINTE NO LINK ABAIXO:*⤵️ https://maps.app.goo.gl/THnjuxGqVbb2GcBs8?g_st=ac*Pronto de referência:* Próximo a Padaria Pão Diario ⏹️ *Caixa* 69*Porta:* 15*SINAL DA CAIXA* -23*SINAL DO CLIENTE* -24*DROP COM ETIQUETA 🏷️* ☎️ *GESTÃO DE O.S* *ATENDIMENTO:* 📝 *SERVIÇO REALIZADO:* Instalação Realizada.⚙️ *Material utilizado*02 Conector Verde00 Conector Azul02 Fixa fio00 Canaleta00 Esticador00 Adesivo conector 00 RJ4500 patch cord📡 *Equipamento utilizado*00 INTELBRAS (MAC) = 01 ZTE (MAC) = 178700 ONT TP LINK ( MAC) = 00 HG325AX (MAC) = 00 CDATA (MAC) = 00 XC220G3 (MAC) =00 MERCUSYS (MAC) = 00 ROTEADOR TPLINK (MAC) = *Equipamento RMA*00 ZTE (MAC) = 00 HG325AX (MAC) = 00 ONT GLOBAL (MAC) =00 ROTEADOR TPL (MAC) = 00 ROTEADOR TENDA (MAC) =00 ROTEADOR TPLINK (MAC) = 00 MERCUSYS (MAC) = 00 ONU MINI (MAC) = 00 ONU APC (MAC) = *OBS* Residência já tinha um drop instalado.*VALOR* *Cabo inicial* 00m*Cabo final* 00m*Metragem* 00m*Drop inicial* 00m*Drop final* 00m*Metragem* 00m*Classificação de Encerramento* *RESOLVIDO✅**Status alterado de Reagendado para Encerramento* 😎 🇧🇷Dispositivo: samsung SM-A055MVersão do Android: 15Versão do V·Tasks-Beta: 3.1 Status alterado de Reagendado para Encerramento</t>
  </si>
  <si>
    <t>VENDEDOR: Vanessa AbreuÁREA: PAP () CALL-CENTER ( ) LOJA ( x) TBR ( )TITULAR: ANDRE VIANA SANDERSTELEFONE: 85986984195WHATSAPP: 85986984195DISPONIBILIDADE: MANHA( ) TARDE ( ) DIA TODO (x)DATA: 05/09/2026 - amanhã o dia todo, durante a semana precisa ligar.CIDADE E BAIRRO: R. Francisco Câmara, 421 - Lot. Parque da Piranha (Centro)PLANO: 200mbVALOR ORIGINAL DO PLANO: 79,99POSSUI DESCONTO DE PONTUALIDADE? SIM ( ) NÃO ( x)SE SIM: D5 ( ) ou DNET - D10( )DESCONTO DE __ , SE PAGO ATÉ O VENCIMENTO POR 12 MESESTAXA INSTALAÇÃO: GratisATENDIMENTO REGISTRADO:Google Drive ( ) Fortics ( ) Smart ( ) Voalle (x)FIDELIDADE: (x ) SIM NÃO ( )CLIENTE DESEJA NOTA FISCAL: SIM ( ) NÃO (x )COORD: -3.901576, -38.388435CAIXA: 6695//CASA DUPLEX ( ) CASA TERREA (x)QUANTOS E QUAIS APARELHOS CONECTADOS: 2 celulares e 1 TvOBSERVAÇÃO ADICIONAL: Entrar em contato antes de ir. Amanhã o cliente está em casa o dia todo (05/09), durante a semana trabalha e precisa ligar antes de ir.Ativação do contrato: 174531---- Endereço de Instalação ----CEP: 61700-000Logradouro: Rua Francisco CâmaraNúmero: 421Bairro: Lot. Parque da PiranhaEstado: CECidade: AquirazComplemento: Casa terreaReferência: Próximo a Padaria Pão Diario---- Serviços a serem ativados ----- 0722 - ULTRAINFO - 200MB</t>
  </si>
  <si>
    <t>MISSAO RECADO</t>
  </si>
  <si>
    <t>Rua João Anastácio</t>
  </si>
  <si>
    <t>🛠 *PENDÊNCIA/CNPJ* 🧰*Chegada:**Saída:**Data:* 05/09/2026*Atendente N:* *Técnico:* Vanízio/Claylson *Cliente:* MISSAO RECADO*Endereço:* Rua João Anastácio, 800, Tapuio - Aquiraz*Caixa:* *Porta:* *Potência da caixa:* *Potência do cliente:*-24*Serviço Realizado:* Feito a troca da ONU*Material Utilizado*00 ont Intelbras()00 ont Zte ()00 mercusys ()01 onu mini Apc (E720)00 fonte 12V00 Canaleta00 Fixa Fio00 esticador00 metros de drop00 conector verde00 conector azul00 conector RJ4501 lacre*Valor:* *Obs:* *Drop inicial:* *Drop final:* *Metragem Total:* *Cabo de rede:* metros*Classificação de Encerramento:*Dispositivo: samsung SM-A266MVersão do Android: 16Versão do V·Tasks: 5.9.213 Status alterado de Andamento para Encerramento</t>
  </si>
  <si>
    <t>04/09/2026 - 18:07 01. RELATO DO CLIENTE: Cliente informa que, após uma queda de energia que teve no local, ficou sem conexão. Não tem LED vermelho no roteador, somente verde; entretanto, a ONU não acende nenhum LED.02. ANÁLISE SISTEMA (UNM): Dyinggasp03. ANÁLISE SISTEMA (VOALLE): Offline04. EXTRATO COM QUEDAS: NÃO05. GERENCIAMENTO REM. HABILITADO: NÃO06. PROCEDIMENTO REALIZADO: Problema no local.07. POTÊNCIA: Dyinggasp08. CAIXA E PORTA: Sem id08. CONTATO: 8599965738509. ENDEREÇO COMPLETO: Rua João Anastácio, 800 - Tapuio10. CONDOMÍNIO: Não, empresa.10. PONTO DE REFERÊNCIA: Mercadinho o cabeça 11. DISPONIBILIDADE: Manhã 12. OBSERVAÇÃO:</t>
  </si>
  <si>
    <t>prestação de contas Dispositivo: motorola moto g04sVersão do Android: 14Versão do V·Tasks: 5.9.213 Status alterado de Andamento para Encerramento</t>
  </si>
  <si>
    <t>O.S. Prestação de Contas, encerrar somente ao final da prestação de contasTécnico: GEILSON DA SILVA MOURA Data: 2026-09-04T17:50:06.974730</t>
  </si>
  <si>
    <t>RAIMUNDO ALVES RIBEIRO</t>
  </si>
  <si>
    <t>RUA PAULA LOPES</t>
  </si>
  <si>
    <t>🛠 *PENDÊNCIA* 🧰*Data:* 05/09/2026*Atendente Responsável:**Provisionamento *Técnico:* Luiz CarlosCliente:RAIMUNDO ALVES RIBEIROEndereço:RUA PAULA LOPES, 255, Parque Havai - Eusébio*Caixa/Porta:7690/10*Potência da caixa: 22*Potência do clinte:22*Acesso remoto habilitado:* *Senha do Roteador:* Serviço Realizado:Cliente fora da caixa com conector cortado.Efetuado verificacao de caixa junto ao suporte mailson.Alocado cliente para Porta 10.Refeito conector verde-22.00.Conexao normalizada. OBS:*Material Utilizado:01 cnv*Valor:xxx *Mec Nova:* *Mec Antiga:* *Drop inicial:xxx*Drop final:xx*Metragem Total:*xxx*Classificação de Encerramento:* Finalizado✅Dispositivo: samsung SM-A346MVersão do Android: 16Versão do V·Tasks: 5.9.213 Status alterado de Andamento para Encerramento</t>
  </si>
  <si>
    <t>04/09/2026 - 18:55 01. RELATO DO CLIENTE: cliente informa que está com luz vermelha e está sem conexão02. ANÁLISE SISTEMA (UNM): link loss03. ANÁLISE SISTEMA (VOALLE): off04. EXTRATO COM QUEDAS: NÃO 05. GERENCIAMENTO REM. HABILITADO: NÃO 06. PROCEDIMENTO REALIZADO: reboot07. POTÊNCIA: xx08. CAIXA E PORTA: cx7690 p0408. CONTATO: 85 996879790/ 99805443209. ENDEREÇO COMPLETO:AVENIDA ZENÓBIO 195, Parque Havai - Eusébio, CE10. CONDOMÍNIO: não10. PONTO DE REFERÊNCIA:Praça Nova do Parque Havai11. DISPONIBILIDADE: sim12. OBSERVAÇÃO:</t>
  </si>
  <si>
    <t>ANDERSON GADELHA ASSUNCAO</t>
  </si>
  <si>
    <t>*PENDÊNCIA**Data* 07.09.2026*Técnico* Arlison 🫡🧑‍🧑‍🧒‍🧒 *CLIENTE:* ANDERSON GADELHA ASSUNCAO🏠 *ENDEREÇO:* Rodovia CE 040, 8000, Jacundá - Aquiraz*LOCALIZAÇÃO DO CLIENTE:* *PONTO DE REFERÊNCIA:* ⏹️ *Caixa* 936*Porta* 15*SINAL DA CAIXA* -23*SINAL DO CLIENTE* -23*DROP COM ETIQUETA 🏷️* ☎️ *GESTÃO DE O.S* *ATENDIMENTO:* 📝 *SERVIÇO REALIZADO:* Feito troca de drop⚙️ *Material utilizado*02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Trajeto do Drop com muitas árvores e a casa do cliente é tubulada, por isso demorou o serviço.*VALOR* *Cabo inicial* 0 m*Cabo final* 0 m*Metragem* 0 m*Drop inicial* 357 m*Drop final* 232 m*Metragem* 126 m*Classificação de Remarcação**RESOLVIDO✅**Status alterado de Reagendado para Encerramento*Dispositivo: motorola moto g04sVersão do Android: 14Versão do V·Tasks: 5.9.213 Status alterado de Andamento para Encerramento</t>
  </si>
  <si>
    <t>04/09/2026 - 18:22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936/0308. CONTATO: 85 99915606209. ENDEREÇO COMPLETO: Rodovia ce 040,km 10 - Jacundá - aquiraz10. CONDOMÍNIO: NÃO 10. PONTO DE REFERÊNCIA: vizinho ao mercadinho tyao11. DISPONIBILIDADE: sim 12. OBSERVAÇÃO:</t>
  </si>
  <si>
    <t>*🧰PENDÊNCIA 🧰**Data:* 07/09/2026*Técnico:* Eduardo Teixeira Cliente : BRUNO JOSE JOAO DE ARAUJOEndereço : Rua Santo Amaro, 211, Encantada - Eusébio*Potência:* 26*Caixa* 3718porta : 8*MATERIAL USADO* Conector verde 1Conector azul Adesivo Canaleta : Fixa fio *Retirado**inicial: *Final:* *Metragem* Serviço: fibra quebrada dentro do conector da CTO, este foi substituído acesso normalizou *OBS* Conexão estabelecida.Dispositivo: motorola moto g04Versão do Android: 14Versão do V·Tasks: 5.9.213 Status alterado de Andamento para Encerramento</t>
  </si>
  <si>
    <t>04/09/2026 - 18:26 01. RELATO DO CLIENTE: cliente sem conexão, com led vermelho piscando.02. ANÁLISE SISTEMA (UNM): OFF03. ANÁLISE SISTEMA (VOALLE): OFF04. TÉCNICO ULTIMO ATENDIMENTO (ADICIONAR TAMBÉM AO CHECKLIST FINAL): ANTONIO CARLOS FERREIRA DA SILVA 3851933 05. EXTRATO COM QUEDAS: SIM ou NÃO 06. GERENCIAMENTO REM. HABILITADO: VERIFICAR07. PROCEDIMENTO REALIZADO: PADRÕES08. POTÊNCIA: XX09. CAIXA E PORTA:3718 E PORTA 16 10. CONTATO: (85) 98801-375411. ENDEREÇO COMPLETO: Rua Santo Amaro, 211 A - Encantada - Eusébio - CE - CEP 61772670 - 12. CONDOMÍNIO: NÃO 13. PONTO DE REFERÊNCIA: NO FINAL DA RUA14. DISPONIBILIDADE: PELA MANHÃ15. OBSERVAÇÃO:</t>
  </si>
  <si>
    <t>FELIPE AUGUSTO TAVARES DE CARVALHO</t>
  </si>
  <si>
    <t>Povoado Tapuio Cachoeira</t>
  </si>
  <si>
    <t>🧰🪜 */ MANUTENÇÃO /* 🧰🪜📱 *Data:* 07/SETEMBRO/26 🗓️ segunda-feira *Atendente / Ativação* Gestão *Técnico:*👷🏻‍♂️ _Maisson👴🏽_/ *Cliente 🚻* FELIPE AUGUSTO TAVARES DE CARVALHO*Endereço 📪* Povoado Tapuio Cachoeira, 0, Tapuio - Aquiraz*Potência / caixa:* *Potência / cliente:* 25*Caixa:* *Porta:* *Descrição 👀* cliente informou que ficou sem Internet e normalizou apos a infra ir ao local. Verificado com n2, sinal normalizado com -25dbm. Cliente normalizado *Valor* *Mac Login* 0 *Canaleta*0 *Fixa fio*0 *Conector verde* 🟢0 *Conector azul* 🔵0 *Adesivo* 🏷️0 *RJ45*0 *ONT / ROTEADOR AC* *Drop inicial:* *Drop final:* *Drop usado:* *Cabo de Rede:* *Obs:* *Classificação* _Resolvido 🥱_Dispositivo: samsung SM-A055MVersão do Android: 15Versão do V·Tasks: 5.9.213 Status alterado de Andamento para Encerramento</t>
  </si>
  <si>
    <t>04/09/2026 - 18:27 01. RELATO DO CLIENTE: ROTEADOR COM LED VERMELHA 02. ANÁLISE SISTEMA (UNM): LOSS03. ANÁLISE SISTEMA (VOALLE): OFFLINE04. EXTRATO COM QUEDAS: NÃO 05. GERENCIAMENTO REM. HABILITADO: SIM06. PROCEDIMENTO REALIZADO: REBOOT DA TOMADA07. POTÊNCIA:-26.1908. CAIXA E PORTA: CX4232 P- 0208. CONTATO: 8599988604709. ENDEREÇO COMPLETO: Povoado Tapuio Cachoeira 0, Tapuio - Aquiraz, CE61700-00010. CONDOMÍNIO: NÃO 10. PONTO DE REFERÊNCIA: PROXIMO AO CAMPO VERDE11. DISPONIBILIDADE: O DIA TODO12. OBSERVAÇÃO: LIGAR ANTES DE IR</t>
  </si>
  <si>
    <t>prestação de contas Dispositivo: samsung SM-A266MVersão do Android: 16Versão do V·Tasks: 5.9.213 Status alterado de Andamento para Encerramento</t>
  </si>
  <si>
    <t>O.S. Prestação de Contas, encerrar somente ao final da prestação de contasTécnico: VANIZIO PEREIRA AZEVEDO DO NASCIMEN Data: 2026-09-04T18:30:09.785789</t>
  </si>
  <si>
    <t>SUELANE TARGINO LOPES</t>
  </si>
  <si>
    <t>RUA DO POENTE</t>
  </si>
  <si>
    <t>287 B altos</t>
  </si>
  <si>
    <t>*Data* 05/09/2026*Técnico* Diogo*CLIENTE:*. SUELANE TARGINO LOPES*ENDEREÇO*. RUA DO POENTE, 287 B altos, BARRA DO CEARá - Fortaleza*Caixa*. 3523*Porta*. 04*SINAL DA CAIXA*. -23*SINAL DO CLIENTE*. -24*DROP COM ETIQUETA* Sim*SERVIÇO REALIZADO:*. Transferência *Material utilizado*02 Conector Verde00 Conector Azul20 Fixa fio00 Canaleta00 Esticador00 Adesivo conector00 RJ4500 pet Cord00 ONU mini00 roteador Mercurys ac1200*OBS*. Login: adminispSenha: @Giganet1*VALOR* 30 Reais *Cabo inicial* 000*Cabo final* 000*Metragem* 000*Drop inicial* 0424*Drop final* 0397*Metragem* 0027Dispositivo: motorola moto g06Versão do Android: 15Versão do V·Tasks: 5.9.213 Status alterado de Andamento para Encerramento</t>
  </si>
  <si>
    <t>04/09/2026 - 20:05 PERGUNTA PRE-REQUISITO PARA ABERTURA: -CLIENTE JA SE MUDOU? SimTEM ENERGIA ELETRICA NO LOCAL? Sim- É CONDOMINIO ? SIM ( ) NÃO (x ) SE A RESPOSTA FOR NÃO PARA QUALQUER UMA DAS PERGUNTAS, A SOLICITAÇÃO NÃO PODE SER ABERTA. 01. FONE 01: (85)99294-124602. FONE 02: (85)99400-305803. WHATSAPP: (85)99294-124604. NOVO ENDEREÇO: * RUA: rua do poente* Nº: 287 B altos* BAIRRO: Barra do Ceará* CIDADE: Fortaleza* PONTO DE REFERÊNCIA DO ENDEREÇO NOVO: Não tem05. CAIXA: CX15025 ---&gt; CX1512706. COORDENADAS: -3.6987651960648873, -38.581053482705207. DISPONIBILIDADE PARA RECEBER A EQUIPE: Manhã até as 11h09. DEIXAR O CLIENTE CIENTE QUE OS EQUIPAMENTOS PRECISAM ESTAR NO NOVO ENDEREÇO. 10. VALOR ? R$ 30,00 – a vista – 72 horas úteis11. ANTIGO ENDEREÇO: * RUA: rua do poente* Nº: 329 altos* BAIRRO: Barra do Ceará* CIDADE: Forataleza11. PRAZO: 72 HORAS UTEIS. OBS:</t>
  </si>
  <si>
    <t>DANIEL ALVES DE MENEZES</t>
  </si>
  <si>
    <t>Rua Carlos Alberto Oriá</t>
  </si>
  <si>
    <t>☑️☑️ *PENDÊNCIA* ☑️☑️*Chegada**Saída**Data* 06.09.2026*SUPORTE**COMERCIAL* *Técnico* Paulo Roberto*Cliente* DANIEL ALVES DE MENEZES*Endereço* Rua Carlos Alberto Oriá, 64, Ancuri - Fortaleza*obs sobre o endereço* Ancuri*CONTATO* *Caixa* 11355*PORTA* 15*SINAL DA CAIXA* -20*SINAL DO CLIENTE* -20*Velocidade* *Material utilizado*2 Conector Verde 0 Conector Azul0 Fixa fixo 0 canaleta0 Esticado0 adesivo 0 Per Cord0 RJ45PROBLEMA RELATADO: OBS. ONU LOSS, Drop foi trocado, e a conexão foi restabelecida.Após procedimentos, foram realizados testes junto a cliente e navegou normalmente.Cabo de redeInicial Final Metragem *SENHA DO EQUIPAMENTO**Equipamento anterior**ONT* *ONU* *ROTEADOR* *Equipamento Atual* *ONT**ONU* *ROTEADOR* *Drop inicial* 549*Drop Final* 433*Metragem* 116*Classificação de Encerramento*RESOLVIDO✅Dispositivo: motorola moto g04sVersão do Android: 14Versão do V·Tasks: 5.9.203 Status alterado de Andamento para Encerramento</t>
  </si>
  <si>
    <t>04/09/2026 - 19:03 01. RELATO DO CLIENTE: cliente sem conexão com led vermelho no equipamento02. ANÁLISE SISTEMA (UNM): link loss03. ANÁLISE SISTEMA (VOALLE): offline04. EXTRATO COM QUEDAS: NÃO05. GERENCIAMENTO REM. HABILITADO: verificar06. PROCEDIMENTO REALIZADO: reboot07. POTÊNCIA: xx08. CAIXA E PORTA: cx11355 pt1408. CONTATO: 85992080808 8599202072809. ENDEREÇO COMPLETO:Rua Carlos Alberto Oriá 64. -3.8669858 / Long: -38.503481110. CONDOMÍNIO: NÃO10. PONTO DE REFERÊNCIA:Igreja Batista Central11. DISPONIBILIDADE:Sim vai ter gente pra receber o técnico12. OBSERVAÇÃO:</t>
  </si>
  <si>
    <t>MANUELA RIBEIRO DE LIMA MARTINS</t>
  </si>
  <si>
    <t>☑️☑️*PENDÊNCIA*☑️☑️*Chegada**Saída**Data* 06.09.2026*Técnico Responsável*: Ítalo Xavier *CLIENTE* : MANUELA RIBEIRO DE LIMA MARTINS*ENDEREÇO* Rua 11, 819, Lot. Sol Nascente - Aquiraz*Caixa* 4693*Porta* 1*SINAL DA CAIXA* -23*SINAL DO CLIENTE* - 23*Velocidade* *Material UTILIZADO*0 Conector Verde0 Conector Azul 0 Fixa fio0 Canaleta0Esticador0 Adesivo conector Black0 RJ450 M Cabo de rede*OBS* CLIENTE FORA DA CTO , FEITO VERIFICAÇÃO DE CX VIA WPP LIGAÇÃO COM RIAN , ENCONTRADO PORTA LIVRE CONEXÃO OK*MAC*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</si>
  <si>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04/09/2026 - 19:23 01. RELATO DO CLIENTE: cliente informa que está sem Internet, luz vermelha piscando02. ANÁLISE SISTEMA (UNM): LOS03. ANÁLISE SISTEMA (VOALLE): OFF LINE04. EXTRATO COM QUEDAS: NÃO 05. GERENCIAMENTO REM. HABILITADO: NÃO 06. PROCEDIMENTO REALIZADO: abertura de visita07. POTÊNCIA: LOS08. CAIXA E PORTA: 4693/0308. CONTATO: 85985566932 09. ENDEREÇO COMPLETO: Rua 11 819, Loteamento Planalto do Sol - Aquiraz, CE61700-00010. CONDOMÍNIO: NÃO 10. PONTO DE REFERÊNCIA: próximo a Almir filho.11. DISPONIBILIDADE: o dia todo12. OBSERVAÇÃO: Estou com minha esposa se recuperando de uma cirurgia em casa</t>
  </si>
  <si>
    <t>ANTONIO MARCOS DA CUNHA</t>
  </si>
  <si>
    <t>*Data* 05/09/2026*Técnico* EDUARDO/Igor Cliente:ANTONIO MARCOS DA CUNHAEndereço:Travessa Castelo, 422, Barra do Ceará - Fortaleza*Porta* *SINAL DA CAIXA* -*SINAL DO CLIENTE* -*DROP COM ETIQUETA**SERVIÇO REALIZADO: cliente sem internet conector dela tinha sido desconectado por um técnico anterior,foi conectado novamente e testado com o cliente *Material utilizado*00Conector Verde0Conector Azul00Fixa fio00 Canaleta00 Esticador00 Adesivo conector00 RJ4500 patch *OBS* : *VALOR* *MAC* *Cabo inicial* *Cabo final* *Metragem* *Drop inicial* *Drop final* MetragemDispositivo: motorola moto g04sVersão do Android: 14Versão do V·Tasks: 5.9.213 Status alterado de Remarcação para Encerramento</t>
  </si>
  <si>
    <t>04/09/2026 - 19:49 01. RELATO DO CLIENTE: Cliente relata sem internet / NÃO LOCALIZADO GIGANET / piscando vermelho no equipamento02. ANÁLISE SISTEMA (UNM): NÃO LOCALIZADO GIGANET03. ANÁLISE SISTEMA (VOALLE): offline04. EXTRATO COM QUEDAS: XX05. GERENCIAMENTO REM. HABILITADO: Verificar06. PROCEDIMENTO REALIZADO: REBOOT DA TOMADA07. POTÊNCIA: XX08. CAIXA E PORTA: XXX08. CONTATO: (88)99978-496509. ENDEREÇO COMPLETO: Travessa castelo 422A barra do ceara10. CONDOMÍNIO: NÃO10. PONTO DE REFERÊNCIA: Sdn bebidas11. DISPONIBILIDADE: Tarde12. OBSERVAÇÃO:</t>
  </si>
  <si>
    <t>REGINA CELIA ARAUJO CAMARA</t>
  </si>
  <si>
    <t>Rua Luiza Bento de Freitas</t>
  </si>
  <si>
    <t>*PENDÊNCIA ***Data:* 05/09/2026*Técnico:* gilvan *Verificação***Provisionamento***CLIENTE**REGINA CELIA ARAUJO CAMARA*ENDEREÇO**Rua Luiza Bento de Freitas 0, Tapera - Aquiraz, CE10. CONDOMÍNIO: NÃO10. PONTO DE REFERÊNCIA: Duplex amarelo com chocolate*Caixa**1933*Porta**15*Potência da cx*:23*Potência do cliente**24*Valor* *SERVIÇO**feito troca do drop normalizado **Acesso Remoto**Habilitado: Sim (x) Não ( )Porta: *Equipamento:*ONT Global ( ) -MAC:ONT ZTE ( ) - MAC: 2200*valor***Material utilizado:*0-Ont ZTE0 ONT WIFI-6 00 - Ont Global0- ONU mini0-ONU apc0mercusys0- Lacre0-Conector Verde0-Conector Azul0-Canaleta0-pet cord-Fixa fio00 - F.E00 - isolante 0-fonte*drop inicial:**599*drop final**473*Total**126Dispositivo: samsung SM-A042MVersão do Android: 14Versão do V·Tasks: 5.9.213 Status alterado de Andamento para Encerramento</t>
  </si>
  <si>
    <t>04/09/2026 - 19:23 01. RELATO DO CLIENTE: cliente informa esta sem conexão, piscando vermelho LOS02. ANÁLISE SISTEMA (UNM): offline no fiber03. ANÁLISE SISTEMA (VOALLE): offline04. EXTRATO COM QUEDAS: NÃO05. GERENCIAMENTO REM. HABILITADO: sem acesso06. PROCEDIMENTO REALIZADO: reboot da tomada07. POTÊNCIA: não localizado08. CAIXA E PORTA: cx1933p1508. CONTATO: 85 98682643209. ENDEREÇO COMPLETO:Rua Luiza Bento de Freitas 0, Tapera - Aquiraz, CE10. CONDOMÍNIO: NÃO10. PONTO DE REFERÊNCIA: Duplex amarelo com chocolate11. DISPONIBILIDADE: o dia todo12. OBSERVAÇÃO: cliente pede para que entrem em contato antes</t>
  </si>
  <si>
    <t>FRANCISCO IRINEUDO RIBEIRO DA SILVA</t>
  </si>
  <si>
    <t>Estr. Velha</t>
  </si>
  <si>
    <t>, 🛠 *PENDÊNCIA* 🧰*Data:* 07/09/26*Atendente Responsável:* *Técnico:* gutembergue Cliente:FRANCISCO IRINEUDO RIBEIRO DA SILVABairro: Estr. Velha, 0, Tapera - Aquiraz*Caixa:3010Port:07*Potência da caixa:25*Potência do cliente:25*Acesso remoto Habilitado:*Serviço Realizado:*Foi feito batimento de cabo refeito conector na CTO feito os testes junto ao cliente serviço já normalizado Material Utilizado: Obs: foi refeito conector na CTO serviço já normalizado *Valor:* *Obs: *Drop inicia:*Drop final:*Metragem:*Cabo de rede:* *Classificação de Encerramento:*resolvidoDispositivo: motorola moto g06Versão do Android: 15Versão do V·Tasks: 5.9.213 Status alterado de Andamento para Encerramento</t>
  </si>
  <si>
    <t>04/09/2026 - 19:23 01. RELATO DO CLIENTE: Cliente sem conexão, luz vermelha no equipamento02. ANÁLISE SISTEMA (UNM): link loss03. ANÁLISE SISTEMA (VOALLE): offline04. TÉCNICO ULTIMO ATENDIMENTO (ADICIONAR TAMBÉM AO CHECKLIST FINAL): 3821093ALEFF PEREIRA SOARES05. EXTRATO COM QUEDAS: SIM ou NÃO xx06. GERENCIAMENTO REM. HABILITADO: SIM ou NÃO xx07. PROCEDIMENTO REALIZADO: reboot e verificações padrões08. POTÊNCIA: xx09. CAIXA E PORTA: 3010 0710. CONTATO: (85)98221-7001 (85)99429-463611. ENDEREÇO COMPLETO: Estr. Velha , 0 - Tapera - Aquiraz - CE12. CONDOMÍNIO: SIM (Nome) ou NÃO não13. PONTO DE REFERÊNCIA: próxima a residência do mikhael14. DISPONIBILIDADE: o dia todo15. OBSERVAÇÃO:</t>
  </si>
  <si>
    <t>SUELI RODRIGUES RIBEIRO MEIRA</t>
  </si>
  <si>
    <t>RUA LAUREANO DE PAULA SANTANA</t>
  </si>
  <si>
    <t>CAPONGA</t>
  </si>
  <si>
    <t>*PENDÊNCIA**Data:* 07/09/2026*Técnico:* Hélio Marinho *Cliente:* SUELI RODRIGUES RIBEIRO MEIRA*Endereço:* RUA LAUREANO DE PAULA SANTANA, 657, CAPONGA - Cascavel*Caixa:* *Porta:**Potência da Caixa:**Potência do Cliente:* -18*Serviço:* atendimento cabo baixo e lentidão, após reancorar o cabo e refazer as condições do equipamento conexão normalizada.*Materiais* *conector azul**conector verde* *Fixa fio**adesivo* *canaleta* *Petcord* *RJ 45* *EQUIPAMENTOS**ONT* *ROTEADOR* *ONU* *Drop* *Início* *Fim* *Utilizado* *EQUIPAMENTO RECOLHIDO* ONU: Roteador: ONT: *Valor:* *Obs*Dispositivo: motorola moto g23Versão do Android: 14Versão do V·Tasks: 5.9.213 Status alterado de Andamento para Encerramento</t>
  </si>
  <si>
    <t>04/09/2026 - 19:53 01. RELATO DO CLIENTE: cliente esta com fibra baixa em frente a casa dele e diz estar com lentidao02. ANÁLISE SISTEMA (UNM): online03. ANÁLISE SISTEMA (VOALLE): online04. EXTRATO COM QUEDAS: NÃO05. GERENCIAMENTO REM. HABILITADO: SIM06. PROCEDIMENTO REALIZADO:07. POTÊNCIA: -18.6608. CAIXA E PORTA: 4825 P0308. CONTATO: (85)99648-872609. ENDEREÇO COMPLETO: Rua Laureano de paula Santana 657 caponga (centro)10. CONDOMÍNIO: NÃO10. PONTO DE REFERÊNCIA: Padaria n s de fatima11. DISPONIBILIDADE: Neste fim de semana sim12. OBSERVAÇÃO:</t>
  </si>
  <si>
    <t>TAYNA SILVA DE PAULA</t>
  </si>
  <si>
    <t>Rua Cristo Redentor</t>
  </si>
  <si>
    <t>🛠 INSTALAÇÃO 🧰DATA: 05/09/2026TÉCNICO: ELISSONCLIENTE:TAYNA SILVA DE PAULAENDEREÇO:Rua Cristo Redentor, 1099, Paupina - FortalezaCTO: PORTA: 🔦 POTÊNCIA: CTO (-26) CASA( -26) 📃 RELATO: instalação realizada com sucesso, feito todos os testes 🧰 MATERIAL UlTILIZADO:CONECTOR AZUL: ( )CONECTOR VERDE: ( 2)FIXA FIO: (10)TUBETE: ( )ADESIVO: ( )CANALETA : ()RJ 45: ( )ESTICADOR: ( )Inicial Final DROP: ()ONU:ROTEADOR:ONT:896b💸 VALOR: 🚨 OBS:CLASSIFICAÇÃO DE ENCERRAMENTO: INSTALAÇÃO REALIZADA ✅️Dispositivo: samsung SM-A065MVersão do Android: 16Versão do V·Tasks: 5.9.213 Status alterado de Andamento para Encerramento</t>
  </si>
  <si>
    <t>VENDEDOR: Raqiel Carneiro. ÁREA: PAP () CALL-CENTER ( x) LOJA ( ) TBR ( )TITULAR: TAYNA SILVA DE PAULATELEFONE: 85 991439753WHATSAPP: 85 992488562DISPONIBILIDADE: MANHA( ) TARDE ( x) DIA TODO ()DATA: 05/09CIDADE E BAIRRO: fortaleza/ paupinaPLANO: 300mbVALOR ORIGINAL DO PLANO: 99,99R$POSSUI DESCONTO DE PONTUALIDADE? SIM ( x) NÃO ( )SE SIM: D5 ( ) ou DNET - D10( x)DESCONTO DE 10,00, SE PAGO ATÉ O VENCIMENTO POR 12 MESESTAXA INSTALAÇÃO: gratísATENDIMENTO REGISTRADO:Google Drive ( ) Fortics ( ) Smart ( x)FIDELIDADE: (x ) SIM NÃO ( )CLIENTE DESEJA NOTA FISCAL: SIM ( ) NÃO ( x)COORD:-3.8706234088580866, -38.49217847806948CAIXA: 11504CASA DUPLEX ( ) CASA TERREA (x)QUANTOS E QUAIS APARELHOS CONECTADOS:Celular, TV. Apenas um de cadaOBSERVAÇÃO ADICIONAL:Ativação do contrato: 174532---- Endereço de Instalação ----CEP: 60873-745Logradouro: Rua Cristo RedentorNúmero: 1099Bairro: PaupinaEstado: CECidade: Fortaleza---- Serviços a serem ativados ----- 0824 - DNET - 300MB</t>
  </si>
  <si>
    <t>☑️☑️ *PENDÊNCIA* ☑️☑️*Chegada**Saída**Data* 06.09.2026*SUPORTE**COMERCIAL* *Técnico* Paulo Roberto*Cliente* RAFAEL SILVA CHAVES*Endereço* Rua Hariberto Onofre, 1450, Ancuri - Fortaleza*obs sobre o endereço* Ancuri*CONTATO* *Caixa* *PORTA* *SINAL DA CAIXA* *SINAL DO CLIENTE* -22*Velocidade* *Material utilizado*0 Conector Verde 0 Conector Azul0 Fixa fixo 0 canaleta0 Esticado0 adesivo 0 Per Cord0 RJ45PROBLEMA RELATADO: OBS. LENTIDÃO, ONT foi reconfigurada e alterada algumas configurações e a conexão foi restabelecida.Após procedimentos, foram realizados testes junto a cliente e navegou normalmente.Cabo de redeInicial Final Metragem *SENHA DO EQUIPAMENTO**Equipamento anterior**ONT* *ONU* *ROTEADOR* *Equipamento Atual* *ONT* *ONU* *ROTEADOR* *Drop inicial* *Drop Final* *Metragem* *Classificação de Encerramento*RESOLVIDO✅Dispositivo: motorola moto g04sVersão do Android: 14Versão do V·Tasks: 5.9.203 Status alterado de Andamento para Encerramento</t>
  </si>
  <si>
    <t>04/09/2026 - 20:09 01. RELATO DO CLIENTE: cliente relata lentidão na conexão onde não foi possível configurar pois está sem acesso remoto habilitado 02. ANÁLISE SISTEMA (UNM): on-line 03. ANÁLISE SISTEMA (VOALLE): on-line 04. EXTRATO COM QUEDAS: NÃO 05. GERENCIAMENTO REM. HABILITADO: NÃO 06. PROCEDIMENTO REALIZADO: tentativa de habilitar acesso 07. POTÊNCIA: -22.0708. CAIXA E PORTA: xx08. CONTATO: 8599293014409. ENDEREÇO COMPLETO: Rua hariberto Onofre 141110. CONDOMÍNIO: NÃO 10. PONTO DE REFERÊNCIA: Escola11. DISPONIBILIDADE: sim 12. OBSERVAÇÃO:</t>
  </si>
  <si>
    <t>FRANCISCO DANILO HOLANDA DE LIMA</t>
  </si>
  <si>
    <t>✅ *PENDÊNCIA* ✅*Data:* 07/09/2026*TÉCNICO RESPONSÁVEL:* Carlos Eugênio*CLIENTE:* FRANCISCO DANILO HOLANDA DE LIMA*ENDEREÇO:* RUA SITIO BARBALHO, 0, Barbalho - Cascavel*SUPORTE N2:* *CAIXA:* 4762*PORTA:* 06*POTÊNCIA DA CAIXA:* -24*POTÊNCIA DO CLIENTE:* -24*ACESSO REMOTO HABILITADO:* sim*SENHA DO ROTEADOR:**SERVIÇO:* conector quebrado na ont e conector baixo na caixa*OBS:* *MATERIAL UTILIZADO:*01 conector verde 01 conector azul 01 adesivo*EQUIPAMENTO RET:**VALOR:* 0,00 *DROP(cabo) INICIAL:* *DROP(cabo) FINAL:* *METRAGEM TOTAL:* *CLASSIFICAÇÃO DE ENCERRAMENTO :* Finalizado✅Dispositivo: samsung SM-A042MVersão do Android: 14Versão do V·Tasks: 5.9.206 Status alterado de Andamento para Encerramento</t>
  </si>
  <si>
    <t>04/09/2026 - 19:47 01. RELATO DO CLIENTE: Cliente informa que está havendo bastante oscilações de conexão, informa também que a fibra está baixa.02. ANÁLISE SISTEMA (UNM): Online (alerta vermelho)03. ANÁLISE SISTEMA (VOALLE): Online04. EXTRATO COM QUEDAS: NÃO05. GERENCIAMENTO REM. HABILITADO: SIM06. PROCEDIMENTO REALIZADO: Identicado potência baixa.07. POTÊNCIA: -32.2108. CAIXA E PORTA: CX4762/P0608. CONTATO: (85)98924-8338 / (85)9834-548409. ENDEREÇO COMPLETO: RUA SITIO BARBALHO 0, Barbalho - Cascavel, CE62850-00010. CONDOMÍNIO: NÃO (sítio)10. PONTO DE REFERÊNCIA: Prox. a Igrejinha Católica11. DISPONIBILIDADE: Dia todo12. OBSERVAÇÃO:</t>
  </si>
  <si>
    <t>MARIA CLAUDENICE GOMES MAIA ANDRADE</t>
  </si>
  <si>
    <t>*PENDÊNCIA**Equipe:*- Técnico: Gleison Valentim*CLIENTE:* MARIA CLAUDENICE GOMES MAIA ANDRADE*Endereço:* Rua 6, 0, Novo Iguape - Aquiraz*COORDENADAS:* *Potência final:* -24*Caixa:* 1502*Porta:* 08*OBS:* Cliente apresentava ping elevado. Realizada troca de IP e ajuste de rota. Após os procedimentos, serviço normalizado e conexão estabilizada.*Equipamentos:*00 - ONT ( )00 - ONU ( )00 - Roteador 2.0 ( )00 - Roteador 3.0 ( )00 - Roteador 4.0 ( )*Materiais*00 - Verde00- azul00 - adesivo. 00 - fixa fio00 - canaleta00 - Esticador00 - Pet Cord*Drop inicial:* *Drop final:* *Drop usado :* 08/09/26Dispositivo: samsung SM-A055MVersão do Android: 15Versão do V·Tasks: 5.9.213 Status alterado de Reagendado para Encerramento</t>
  </si>
  <si>
    <t>04/09/2026 - 19:35 01. RELATO DO CLIENTE: cliente esta com ping alto e teste de velocidade no celular dando abaixo do plano contratado02. ANÁLISE SISTEMA (UNM): online03. ANÁLISE SISTEMA (VOALLE): online04. EXTRATO COM QUEDAS: NÃO 05. GERENCIAMENTO REM. HABILITADO: SIM06. PROCEDIMENTO REALIZADO: configuração basica do roteador, rede teste e teste de velocidade07. POTÊNCIA: -24.6808. CAIXA E PORTA: 1502 P-0808. CONTATO: 859975078328598905453009. ENDEREÇO COMPLETO: Rua Micileide - AquirazÉ perto da Tapera no Novo Iguape.10. CONDOMÍNIO: SIM (Nome) ou NÃO 10. PONTO DE REFERÊNCIA: é na mesma rua do Espetinho do Seu Claudio, ou em frente a rua do Jonas Cabelereiro.11. DISPONIBILIDADE: total, apenas ligar antes12. OBSERVAÇÃO: ligar antes</t>
  </si>
  <si>
    <t>ANA GORETH DE ALMEIDA GAMA</t>
  </si>
  <si>
    <t>Avenida Marina</t>
  </si>
  <si>
    <t>☑️☑️*PENDÊNCIA* ☑️☑️*Chegada**Saída**Data* 07.09.2026*SUPORTE**COMERCIAL**Técnico* Thiago Castro*CLIENTE* ANA GORETH DE ALMEIDA GAMA*ENDEREÇO* Avenida Marina, 0, Morro Branco - Beberibe*Caixa* *PORTA* *SINAL DA CAIXA* -*SINAL DO CLIENTE* - 23*Velocidade**Material utilizado*1Conector Verde 0Conector Azul0Fixa fio0canaleta0 Esticador0Adesivo conector Black0 RJ45*OBS* troca de conector cliente, conexão normalizada *VALOR* *SENHA* *MAC* *drop inicial* *drop final* *Metragem* *Classificação de Encerramento*RESOLVIDO✅Status alterado de Reagendado para EncerramentoDispositivo: samsung SM-A055MVersão do Android: 15Versão do V·Tasks: 5.9.213 Status alterado de Andamento para Encerramento</t>
  </si>
  <si>
    <t>04/09/2026 - 19:48 01. RELATO DO CLIENTE: cliente informa que está sem internet, luz vermelha piscando02. ANÁLISE SISTEMA (UNM): LOS03. ANÁLISE SISTEMA (VOALLE): OFF LINE04. EXTRATO COM QUEDAS: NÃO 05. GERENCIAMENTO REM. HABILITADO: NÃO 06. PROCEDIMENTO REALIZADO: abertura de visita07. POTÊNCIA: LOS08. CAIXA E PORTA: 6242/1408. CONTATO: 8599905040109. ENDEREÇO COMPLETO: Avenida Marina 0, Morro Branco - Beberibe, CE62840-00010. CONDOMÍNIO: NÃO 10. PONTO DE REFERÊNCIA: Casa proximo ao xafariz da Av, em Frente ao Cond. Marina II.11. DISPONIBILIDADE: manhã12. OBSERVAÇÃO:  Lat: -4.1528124809265 / Long: -38.117584228516</t>
  </si>
  <si>
    <t>NEWDS DENNER TAVARES DOS SANTOS FILHO</t>
  </si>
  <si>
    <t>Rua Tenente Noronha</t>
  </si>
  <si>
    <t>Abertura Solicitação para visita técnica no cliente, a pedido do mesmo.☑️☑️ *PENDÊNCIA* ☑️☑️*Chegada**Saída**Data* 08.09.2026*SUPORTE**COMERCIAL* *Técnico* CARLOS HENRIQUE*AUXILIAR:* ELEEONAI VIANA *CLIENTE* NEWDS DENNER TAVARES DOS SANTOS FILHO*ENDEREÇO* Rua Tenente Noronha, 271, Barrocão - Itaitinga*obs sobre o endereço* *CONTATO* *Caixa* 11769*PORTA* 1*SINAL DA CAIXA*-27*SINAL DO CLIENTE*-27*Velocidade* *Material utilizado* 1Conector Verde Conector Azul Fixa fixo canaleta0 Esticadoadesivo 0 Per CordRJ45 TUBETEPROBLEMA RELATADO: SEM SINAL.Obs. POTENCIA BAIXA, FOI REALIZADO A TROCA DO CONECTOR E CONEXÃO NORMALIZOU.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5.9.213 Status alterado de Remarcação para Encerramento</t>
  </si>
  <si>
    <t>04/09/2026 - 20:22 01. RELATO DO CLIENTE: cliente informa que está sem internet, luz vermelha piscando no roteador02. ANÁLISE SISTEMA (UNM): LOS03. ANÁLISE SISTEMA (VOALLE): OFF LINE04. EXTRATO COM QUEDAS: NÃO05. GERENCIAMENTO REM. HABILITADO: NÃO06. PROCEDIMENTO REALIZADO: abertura de visita07. POTÊNCIA: LOS08. CAIXA E PORTA: xxx08. CONTATO: 8598722200809. ENDEREÇO COMPLETO: Rua Tenente Noronha 271, Barrocão - Itaitinga, CE61887-64110. CONDOMÍNIO: SIM Condomínio Felicitá (ap 202b)10. PONTO DE REFERÊNCIA: sem ponto comercial informado11. DISPONIBILIDADE: manhã12. OBSERVAÇÃO: Esquina com rua tenente noronha 271</t>
  </si>
  <si>
    <t>DEONI JOSE DE SOUZA</t>
  </si>
  <si>
    <t>*PENDÊNCIA**Data:* 06/09/2026*Técnico:* Hélio Marinho *Cliente:* DEONI JOSE DE SOUZA*Endereço:* Rua Pedro Moita, sn, Caponga - Cascavel-4.045484,-38.205512*Caixa:* 1620*Porta:* 12*Potência da Caixa:*-20*Potência do Cliente:* -21*Serviço:* atendimento sem conexão, cliente desconectado na caixa, após refazer ambos os conectores sinal -21, conexão normalizada *Materiais* *conector azul**conector verde* 2und*Fixa fio**adesivo* *canaleta* *Petcord* *RJ 45* *EQUIPAMENTOS**ONT* *ROTEADOR* *ONU* *Drop* *Início* *Fim* *Utilizado* *EQUIPAMENTO RECOLHIDO* ONU: Roteador: ONT: *Valor:* *Obs*Dispositivo: motorola moto g23Versão do Android: 14Versão do V·Tasks: 5.9.213 Status alterado de Andamento para Encerramento</t>
  </si>
  <si>
    <t>04/09/2026 - 20:08 01. RELATO DO CLIENTE: cliente informa esta sem conexão, piscando vermelho LOS02. ANÁLISE SISTEMA (UNM): offline no fiber, unm link loss03. ANÁLISE SISTEMA (VOALLE):04. EXTRATO COM QUEDAS: NÃO05. GERENCIAMENTO REM. HABILITADO: sem acesso06. PROCEDIMENTO REALIZADO: reboot da tomada07. POTÊNCIA: não localizado08. CAIXA E PORTA: cx1620p0208. CONTATO:(85) 99289-812709. ENDEREÇO COMPLETO:Rua Pedro Moita sn, Caponga - Cascavel, CE62850-00010. CONDOMÍNIO: NÃO10. PONTO DE REFERÊNCIA:em frente ao depósito do Fernando antes da ponte da entrada da caponga11. DISPONIBILIDADE:dia todo12. OBSERVAÇÃO:</t>
  </si>
  <si>
    <t>GENARIO DOS SANTOS PEREIRA</t>
  </si>
  <si>
    <t>RUA VINTE DE ABRIL</t>
  </si>
  <si>
    <t>☑️☑️ *PENDÊNCIA* ☑️☑️*Chegada**Saída**Data* 06.09.2026*SUPORTE**COMERCIAL* *Técnico* Paulo Roberto*Cliente* GENARIO DOS SANTOS PEREIRA*Endereço* RUA VINTE DE ABRIL, 1267, PAUPINA - Fortaleza*obs sobre o endereço* ESCOLA FERNANDES RIBEIRO*CONTATO* *Caixa* *PORTA* *SINAL DA CAIXA* *SINAL DO CLIENTE* -22*Velocidade* *Material utilizado*0 Conector Verde 0 Conector Azul0 Fixa fixo 0 canaleta0 Esticado0 adesivo 0 Per Cord0 RJ45PROBLEMA RELATADO: OBS: ONU LOSSNormalizada pós infra.Após procedimentos, foram realizados testes junto a cliente e navegou normalmente.Cabo de redeInicial Final Metragem *SENHA DO EQUIPAMENTO**Equipamento anterior**ONT* *ONU* *ROTEADOR* *Equipamento Atual* *ONT* *ONU* *ROTEADOR* *Drop inicial* *Drop Final* *Metragem* *Classificação de Encerramento*RESOLVIDO✅Dispositivo: motorola moto g04sVersão do Android: 14Versão do V·Tasks: 5.9.203 Status alterado de Andamento para Encerramento</t>
  </si>
  <si>
    <t>04/09/2026 - 19:53 01. RELATO DO CLIENTE: Reclama que esta sem internet / led vermelho no equipamento 02. ANÁLISE SISTEMA (UNM): link loss03. ANÁLISE SISTEMA (VOALLE): off line 04. EXTRATO COM QUEDAS: XXXXXX 05. GERENCIAMENTO REM. HABILITADO: Verificar 06. PROCEDIMENTO REALIZADO: Feito reboot sem sucesso 07. POTÊNCIA: XXXXX08. CAIXA E PORTA: CX 11327 P-0108. CONTATO: 8586212554 // (85) 99222363809. ENDEREÇO COMPLETO: RUA VINTE DE ABRIL, 1267 - PAUPINA - Fortaleza10. CONDOMÍNIO: NÃO 10. PONTO DE REFERÊNCIA: Proximo a colegio fernades ribeiro 11. DISPONIBILIDADE: Total 12. OBSERVAÇÃO:</t>
  </si>
  <si>
    <t>VALCRICIA MARIA DE FREITAS MOTA</t>
  </si>
  <si>
    <t>R. Mulungu</t>
  </si>
  <si>
    <t>*PENDÊNCIA ***Data:* 08/09/2026*Técnico:* gilvan *Verificação** *Provisionamento***CLIENTE**VALCRICIA MARIA DE FREITAS MOTA*ENDEREÇO**R. Mulungu, S/N - Tapera - Aquiraz - CE - CEP 61700-000 - CASA10. CONDOMÍNIO: SIM (Nome) ou NÃO x10. PONTO DE REFERÊNCIA: Mercadinho Oliveira*Caixa**4315*Porta**01*Potência da cx*:20*Potência do cliente**21*Valor* *SERVIÇO**feito troca dos conectores interno e externo normalizado **Acesso Remoto**Habilitado: Sim (x) Não ( )Porta: *Equipamento:*ONT Global ( ) -MAC:ONT ZTE ( ) - MAC: 2200*valor***Material utilizado:*0-Ont ZTE00 - Ont Global0- ONU mini0-ONU apc0mercusys0- Lacre02-Conector Verde0-Conector Azul0-Canaleta0-pet cord0-Fixa fio00 - F.E00 - isolante 0-fonte*drop inicial:***drop final***Total**Dispositivo: samsung SM-A042MVersão do Android: 14Versão do V·Tasks: 5.9.213 Status alterado de Andamento para Encerramento</t>
  </si>
  <si>
    <t>04/09/2026 - 20:44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cx4315 p0108. CONTATO: 85 99261-052385 9297-218809. ENDEREÇO COMPLETO: R. Mulungu, S/N - Tapera - Aquiraz - CE - CEP 61700-000 - CASA10. CONDOMÍNIO: SIM (Nome) ou NÃO x10. PONTO DE REFERÊNCIA: Mercadinho Oliveira11. DISPONIBILIDADE: TERÇA-FEIRA12. OBSERVAÇÃO:</t>
  </si>
  <si>
    <t>MARIA DE NAZARÉ FELIPE MORAIS</t>
  </si>
  <si>
    <t>*instalação* 🌐🛜Chegada: 000Saída: 000Data: 08/09/2026N2: *Técnico* *JONATHAN**Cliente* MARIA DE NAZARÉ FELIPE MORAIS*Bairro* Rua F, 71, Pajuçara - MaracanaúCaixa 3461Portar 05Potência da caixa: -22Potência do cliente - 22Plano - 00*Acesso Remoto Habilitado: SIM✅**Marca* zte*Mac:**ACESSO AO RUTER**Usuario* multipro *Senha* multipro *Porta de Acesso: Exemplo :80*Material Utilizado: 00 LACRE00 ONT de 4 ANTENAS00 Conector Azul02 Conector verde 03 fixa fio 00 Esticado01 Canaleta PVC00 Acoplador00 ONU APC00 ONU MINI 00 Mercusys 4 antenas00 Tenda 3 antenas 01 ZTE 2 ANTENAS.00 Shoreline 2 A00 RJ4500 Wi-Fi 600 TP-Link G300 DATA WI-FI 5 AC120000 ont intelbras gponSERVIÇO instalação Valor free.Obs : instalação 🧑🏽‍🔧❗Drop inicial : 274Drop final : 226Metragem Total 48Cabo deRede Início Final Total Encerramento: Resolvido 👍Dispositivo: samsung SM-A042MVersão do Android: 14Versão do V·Tasks: 5.9.213 Status alterado de Abertura para Encerramento</t>
  </si>
  <si>
    <t>VENDEDOR: LUZENICE SOUSA ÁREA: PAP (X) CALL-CENTER ( ) LOJA ( ) TBR ( )TITULAR: MARIA DE NAZARÉ FELIPE MORAIS TELEFONE: 85992891117WHATSAPP: 85992891117DISPONIBILIDADE: MANHA( ) TARDE ( ) DIA TODO (X)DATA:CIDADE E BAIRRO: MARACANAÚ PAJUÇARA PLANO: 400MB 89,99 VALOR ORIGINAL DO PLANO: 94,99 POSSUI DESCONTO DE PONTUALIDADE? SIM (X) NÃO ( )SE SIM: D5 (X) ou DNET - D10( )DESCONTO DE 5,00 , SE PAGO ATÉ O VENCIMENTO POR 12 MESESTAXA INSTALAÇÃO: ATENDIMENTO REGISTRADO:Google Drive ( ) Fortics ( ) Smart ( )FIDELIDADE: (X) SIM NÃO ( )CLIENTE DESEJA NOTA FISCAL: SIM ( ) NÃO (X)COORD: -3.8652030, -38.5804593CAIXA: 3461CASA DUPLEX ( ) CASA TERREA (X)QUANTOS E QUAIS APARELHOS CONECTADOS:4 CELULARES E UMA TV OBSERVAÇÃO ADICIONAL:Ativação do contrato: 174533---- Endereço de Instalação ----CEP: 61933-060Logradouro: Rua FNúmero: 71Bairro: PajuçaraEstado: CECidade: Maracanaú---- Serviços a serem ativados ----- 0522 - ULTRAINFO - 400MB</t>
  </si>
  <si>
    <t>DYANA BEATRIZ GALDINO DE AMORIM</t>
  </si>
  <si>
    <t>Estr. Ac. Límpida</t>
  </si>
  <si>
    <t>Mirador</t>
  </si>
  <si>
    <t>*pendência*:Técnico*: Marcos pereira *cliente* DYANA BEATRIZ GALDINO DE AMORIM*endereço*: Estrada Ac. Límpida, Sn, Mirador - Aquiraz*Cx 9828*Potência*23*Potência do cliente*23*Serviço realizado* atenuação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</si>
  <si>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04/09/2026 - 20:44 01. RELATO DO CLIENTE: cliente informa que está com luz vermelha e está sem conexão02. ANÁLISE SISTEMA (UNM): link loss03. ANÁLISE SISTEMA (VOALLE): off04. EXTRATO COM QUEDAS: NÃO 05. GERENCIAMENTO REM. HABILITADO: NÃO 06. PROCEDIMENTO REALIZADO: reboot07. POTÊNCIA: xx08. CAIXA E PORTA: cx 9254 p1308. CONTATO: 895717719452457809. ENDEREÇO COMPLETO:Estr. Ac. Límpida Sn, Mirador - Aquiraz, CE10. CONDOMÍNIO: não10. PONTO DE REFERÊNCIA:Próximo a mineradora límpida,Próximo ao chafariz11. DISPONIBILIDADE: sim12. OBSERVAÇÃO:</t>
  </si>
  <si>
    <t>JONES MATIAS</t>
  </si>
  <si>
    <t>Vinte de Abril</t>
  </si>
  <si>
    <t>⛔️PENDÊNCIA ⛔️DATA: 07/09/2026TÉCNICO: ELISSONCLIENTE:JONES MATIASENDEREÇO:Vinte de Abril, 1231, Paupina - FortalezaCAIXA: PORTA :🔦POTÊNCIA: CTO (-) CASA ()RELATO normalizado pos infraMATERIAL UlTILIZADO:CONECTOR AZUL: ()CONECTOR VERDE:()ADESIVO: ( )FIXA FIO ()CANALETA : ( )RJ 45: ( )DROP: ( ) ESTICADOR ( )CABO UTP( ) EQUIPAMENTOS ONT: ROTEADOR: ONU VALOR: OBS: CLASSIFICAÇÃO DE ENCERRAMENTO: ACESSO NORMALIZADO Dispositivo: samsung SM-A065MVersão do Android: 16Versão do V·Tasks: 5.9.213 Status alterado de Andamento para Encerramento</t>
  </si>
  <si>
    <t>04/09/2026 - 20:45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cx11327 p0808. CONTATO: 558699443165809. ENDEREÇO COMPLETO: Vinte de Abril, 1231 - Paupina - Fortaleza - CE - CEP 60110-000 - CASA A10. CONDOMÍNIO: SIM (Nome) ou NÃO x10. PONTO DE REFERÊNCIA: Ponto BN motos11. DISPONIBILIDADE: o dia todo 12. OBSERVAÇÃO:</t>
  </si>
  <si>
    <t>VICTOR CESAR COSTA DE FREITAS</t>
  </si>
  <si>
    <t>☑️☑️*PENDÊNCIA*☑️☑️*Chegada**Saída**Data* 06.09.2026*Técnico Responsável*: Ítalo Xavier *CLIENTE* : VICTOR CESAR COSTA DE FREITAS*ENDEREÇO* Rua Tiburcio Targino, 726, Centro - Aquiraz*Caixa* 121*Porta* 5*SINAL DA CAIXA* -23*SINAL DO CLIENTE* - 23*Velocidade* *Material UTILIZADO*1 Conector Verde0 Conector Azul 0 Fixa fio0 Canaleta0Esticador0 Adesivo conector Black0 RJ450 M Cabo de rede*OBS* CONECTOR EXTERNO DESGASTADO , TROCADO O MESMO CONEXÃO OK*MAC*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</si>
  <si>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04/09/2026 - 20:45 01. RELATO DO CLIENTE: Reclama que esta sem internet / led vermelho no equipamento 02. ANÁLISE SISTEMA (UNM): Off line 03. ANÁLISE SISTEMA (VOALLE): Off line 04. EXTRATO COM QUEDAS: XXXXXXX05. GERENCIAMENTO REM. HABILITADO: Verificar 06. PROCEDIMENTO REALIZADO: Feito reboot sem suceso 07. POTÊNCIA: XXXXX08. CAIXA E PORTA: CX 121 Pt408. CONTATO: (85)99948-9745 // 853361212209. ENDEREÇO COMPLETO: Rua Tiburcio Targino, 726 - Centro - Aquiraz 10. CONDOMÍNIO: NÃO 10. PONTO DE REFERÊNCIA: Acai da Marina 11. DISPONIBILIDADE: Total 12. OBSERVAÇÃO:</t>
  </si>
  <si>
    <t>CARLOS MATHEUS MONTEIRO DOS SANTOS</t>
  </si>
  <si>
    <t>Rua João Borges da Silva</t>
  </si>
  <si>
    <t>*PENDÊNCIA**Data:* 10/09/2026* *Técnico:* Vinicius Learte *Cliente*: CARLOS MATHEUS MONTEIRO DOS SANTOS*Endereço*: Rua João Borges da Silva, 502, Pedras - Fortaleza*Caixa* :11508*Porta*:03*Potência da Caixa*: -24*Potência do Cliente*:-24*Serviço realizado*Cliente estava com Potência baixa -27 na cto apos manutenção da cto sinal normalizou para -24, apos isso foi feito todos os testes junto ao cliente tudo ok carregando tudo perfeitamente Obs: Cliente estava sem Internet após manutenção da cto, conector ficou mal conectado no acoplador Login: Senha: *Acesso Remoto:*Ativado Material Utilizado;*Material Recolhido**Drop:*Início: 00mFim: 00mUtilizado: 00m*Valor:* *Obs.:**Classificação de Encerramento:* Encerramento ✅Dispositivo: samsung SM-A075MVersão do Android: 16Versão do V·Tasks: 5.9.213 Status alterado de Tratamento Infra para Encerramento</t>
  </si>
  <si>
    <t>04/09/2026 - 21:09 01. RELATO DO CLIENTE: cliente relata estar com lentidão e perdas de conexão. 02. ANÁLISE SISTEMA (UNM): online03. ANÁLISE SISTEMA (VOALLE): online04. EXTRATO COM QUEDAS: NÃO 05. GERENCIAMENTO REM. HABILITADO: SIM06. PROCEDIMENTO REALIZADO: Potência Baixa07. POTÊNCIA: -27,4408. CAIXA E PORTA: CX11508 P308. CONTATO: (85)98660-217509. ENDEREÇO COMPLETO: Rua João Borges da Silva 502, Pedras - Fortaleza, CE10. CONDOMÍNIO: NÃO 10. PONTO DE REFERÊNCIA: final da rua11. DISPONIBILIDADE: o dia todo 12. OBSERVAÇÃO:cliente pede prioridade.</t>
  </si>
  <si>
    <t>MARIA CREUSA DOS SANTOS AMORIM</t>
  </si>
  <si>
    <t>Rua Sebastião Tomaz de Oliveira</t>
  </si>
  <si>
    <t>🧰🪜 *MANUTENÇÃO /* 🧰 🪜📱 *Data:* 07/SETEMBRO/2026 🗓️ Segunda-feira *Atendente / Ativação* *Técnico:*👷🏻‍♂️ _Felipe 🦁_*Cliente 🚻* MARIA CREUSA DOS SANTOS AMORIM*Endereço*📫 Rua Sebastião Tomaz de Oliveira, 0, Camará - Aquiraz*Código Maps* 📍 -3.9462811 -38.4721725*Potência :* -22 dbm *Caixa:* 1363*Porta:* 10*Descrição 👀* remanejamento pra outra cto pois em um dos poste tinha uma emendaPotência tava -28 dbm*Valor* *Mac* *Login* 0 *Canaleta*0 *Fixa fio*1 *Conector verde* 🟢0 *Conector azul* 🔵 0 *Adesivo* 🏷️0 *RJ45*0 *Equipamento* *Drop inicial:* *Drop final:* *Drop usado* *Cabo de rede* 😏Dispositivo: samsung SM-A055MVersão do Android: 15Versão do V·Tasks: 5.9.213 Status alterado de Andamento para Encerramento</t>
  </si>
  <si>
    <t>04/09/2026 - 20:57 01. RELATO DO CLIENTE: Cliente relata muita lentidão/oscilação na conexão, apenas leds verdes, verificada potência baixa02. ANÁLISE SISTEMA (UNM): online03. ANÁLISE SISTEMA (VOALLE): online04. EXTRATO COM QUEDAS: SIM ou NÃO xx05. GERENCIAMENTO REM. HABILITADO: SIM ou NÃO sim06. PROCEDIMENTO REALIZADO: verificações padrões e verificada potência baixa07. POTÊNCIA: -28.2408. CAIXA E PORTA: xx08. CONTATO: (85)8600-4896 (85)98583-162609. ENDEREÇO COMPLETO: Rua Sebastião Tomaz de Oliveira 0, Camará - Aquiraz, CE10. CONDOMÍNIO: SIM (Nome) ou NÃO não10. PONTO DE REFERÊNCIA: próximo ao sítio do magela11. DISPONIBILIDADE: o dia todo12. OBSERVAÇÃO:</t>
  </si>
  <si>
    <t>JORGE LUIS INACIO DA SILVA</t>
  </si>
  <si>
    <t>*PENDÊNCIA**Data:* 07/09/2026* *Técnico:* Vinicius Learte *Cliente*: JORGE LUIS INACIO DA SILVA*Endereço*: Rua José Olímpio, 218, Paupina - Fortaleza*Caixa* : 11655*Porta*: 04*Potência da Caixa*: -23*Potência do Cliente*:-23*Serviço realizado*Conector da cto dando Potência baixa, foi feito a troca do mesmo normalizando sinal da fibra apos isso feito todos os testes junto ao cliente tudo ok Login: Senha: *Acesso Remoto:*Ativado Material Utilizado;1 Conector verde*Material Recolhido**Drop:*Início: 00mFim: 00mUtilizado: 00m*Valor:* *Obs.:**Classificação de Encerramento:* Encerramento ✅Dispositivo: samsung SM-A075MVersão do Android: 16Versão do V·Tasks: 5.9.213 Status alterado de Andamento para Encerramento</t>
  </si>
  <si>
    <t>04/09/2026 - 21:52 01. RELATO DO CLIENTE: Cliente relata estar sem internet / piscando verde no equipamento02. ANÁLISE SISTEMA (UNM): linklos03. ANÁLISE SISTEMA (VOALLE): offline04. EXTRATO COM QUEDAS: XX05. GERENCIAMENTO REM. HABILITADO: Verificar06. PROCEDIMENTO REALIZADO: REBOOT DA TOMADA07. POTÊNCIA: XX08. CAIXA E PORTA: não localizado08. CONTATO: (85)99197-2542 09. ENDEREÇO COMPLETO: Rua José olimpio. / N: 218 / Bairro: paupina.10. CONDOMÍNIO: NÃO10. PONTO DE REFERÊNCIA: rua da jotuje.11. DISPONIBILIDADE: manhã.12. OBSERVAÇÃO:</t>
  </si>
  <si>
    <t>ABINAELE CAVALCANTE DA SILVA</t>
  </si>
  <si>
    <t>*PENDÊNCIA ***Data:* 05/09/2026*Técnico:* gilvan *Verificação***Provisionamento***CLIENTE**ABINAELE CAVALCANTE DA SILVA*ENDEREÇO**Ao lado da Casa 510*Caixa**8517*Porta**07*Potência da cx*:22*Potência do cliente**22*Valor* *SERVIÇO**Feitoconectoratualnaresidêncianiemalizado**Acesso Remoto**Habilitado: Sim (x) Não ( )Porta: *Equipamento:*ONT Global ( ) -MAC:ONT ZTE ( ) - MAC: 2200*valor***Material utilizado:*0-Ont ZTE0 ONT WIFI-6 00 - Ont Global0- ONU mini0-ONU apc0mercusys0- Lacre0-Conector Verde0-Conector Azul0-Canaleta0-pet cord-Fixa fio00 - F.E00 - isolante 0-fonte*drop inicial:***drop final**0*Total**Dispositivo: samsung SM-A042MVersão do Android: 14Versão do V·Tasks: 5.9.213 Status alterado de Andamento para Encerramento</t>
  </si>
  <si>
    <t>04/09/2026 - 21:34 01. RELATO DO CLIENTE: cliente relata estar sem conexão , luz vermelha piscando no equipamento. 02. ANÁLISE SISTEMA (UNM): ofiline03. ANÁLISE SISTEMA (VOALLE): ofiline04. EXTRATO COM QUEDAS: NÃO 05. GERENCIAMENTO REM. HABILITADO: verificar06. PROCEDIMENTO REALIZADO: reboot07. POTÊNCIA: xxx08. CAIXA E PORTA: não localizado. 08. CONTATO: 85992733289/ (85)99158-174409. ENDEREÇO COMPLETO: 10. CONDOMÍNIO: NÃO 10. PONTO DE REFERÊNCIA: Ao lado da Casa 51011. DISPONIBILIDADE: o dia todo 12. OBSERVAÇÃO:ligar antes de ir</t>
  </si>
  <si>
    <t>ROCHELLY MARQUES DE OLIVEIRA</t>
  </si>
  <si>
    <t>Av. Vale Albino</t>
  </si>
  <si>
    <t>*PENDÊNCIA**Data:* 07/09/2026*ATENDENTE:* *Técnico:* Lucas *CLIENTE*: ROCHELLY MARQUES DE OLIVEIRA*ENDEREÇO: Av. Vale Albino, 00, Pratius 1 - Pindoretama*Caixa:* 1803*Porta:*9*Potência da Caixa:* 23*Potência do Cliente:* 23*Serviço realizado troca de equipamento *Acesso ao Roteador:*Login: Senha: *Acesso Remoto:*Habilitado / Porta: 80*Materiais*1 ZTEGCF2524C3*Drop:*Início: Fim: Utilizando *Valor:* *Obs.:* *Classificação de Encerramento:* Encerramento!Dispositivo: motorola moto g04sVersão do Android: 14Versão do V·Tasks: 5.9.213 Status alterado de Andamento para Encerramento</t>
  </si>
  <si>
    <t>04/09/2026 - 21:36 01. RELATO DO CLIENTE: Cliente sem conexão, apenas leds verdes no equipamento, feito a tentativa de acesso ao roteador com o cliente porém sem sucesso.02. ANÁLISE SISTEMA (UNM): online03. ANÁLISE SISTEMA (VOALLE): online04. EXTRATO COM QUEDAS: SIM ou NÃO xx05. GERENCIAMENTO REM. HABILITADO: SIM ou NÃO não, habilitar06. PROCEDIMENTO REALIZADO: verificações padrões e tentativa de acesso junto com o cliente07. POTÊNCIA: -23.1908. CAIXA E PORTA: 1803 0908. CONTATO: (85)98853-871209. ENDEREÇO COMPLETO: Av. Vale Albino 00, Pratius 1 - Pindoretama, CE10. CONDOMÍNIO: SIM (Nome) ou NÃO não10. PONTO DE REFERÊNCIA: em frente a antena da vivo11. DISPONIBILIDADE: o dia todo12. OBSERVAÇÃO:</t>
  </si>
  <si>
    <t>GIZELE DE OLIVEIRA PAULINO DE SOUSA</t>
  </si>
  <si>
    <t>Rua Floriano Régis</t>
  </si>
  <si>
    <t>*Pendencia**Data* 08/09/2026*Técnico* Jhonata CLIENTE:GIZELE DE OLIVEIRA PAULINO DE SOUSAENDERECO:Rua Floriano Régis, 82, Barra do Ceará - Fortaleza*Caixa* :*Porta*:*SINAL DA CAIXA*.--18*SINAL DO CLIENTE*-19SERVIÇO REALIZADO Refeito Conector Apc na ONT00Conector Verde00Conector Azul00Fixa fio00 Canaleta00 Esticador00 Adesivo conector00 RJ4500 pat Cord00 ONU XPON AX 180000 Roteador Mercusis *OBS* : Normalizada, Internet ok.. Login:adminSenha:Fibra@info1*VALOR* :*Cabo inicial*:*Cabo final* *Metragem*Drop inicial*:0000*Drop final* : 0000*Metragem*0000Dispositivo: samsung SM-A075MVersão do Android: 16Versão do V·Tasks: 5.9.213 Status alterado de Remarcação para Encerramento</t>
  </si>
  <si>
    <t>04/09/2026 - 22:34 01. RELATO DO CLIENTE: Cliente reclama de lentidão na sua conexão. Em sistema, a conexão está OK, mas nenhuma senha de acesso conecta ao roteador para realizar configuração padrão.02. ANÁLISE SISTEMA (UNM): Online03. ANÁLISE SISTEMA (VOALLE): Online04. EXTRATO COM QUEDAS: NÃO05. GERENCIAMENTO REM. HABILITADO: SIM06. PROCEDIMENTO REALIZADO: Reboot / realizada tentativa de acessar o roteador com as senhas salvas do guia ultra e outras, mas sem sucesso.07. POTÊNCIA: -17.7708. CAIXA E PORTA: CX 2328 P-0508. CONTATO: (85)99609-0501 / (85)99450-311309. ENDEREÇO COMPLETO: Rua Floriano Regis 8210. CONDOMÍNIO: NÃO10. PONTO DE REFERÊNCIA: Cepid11. DISPONIBILIDADE: Tarde / a partir das 13:00 / Entrar em contato antes de ir ao local.12. OBSERVAÇÃO:</t>
  </si>
  <si>
    <t>JOSÉ MARIA BORGES DA SILVA TEIXEIRA</t>
  </si>
  <si>
    <t>Rua Vanessa Costa</t>
  </si>
  <si>
    <t>🧰🪜 *MANUTENÇÃO /* 🧰 🪜📱 *Data:* 08/SETEMBRO/2026 🗓️ Terça-feira *Atendente / Ativação* N2 *Técnico:*👷🏻‍♂️ _Felipe 🦁_*Cliente 🚻* JOSÉ MARIA BORGES DA SILVA TEIXEIRA*Endereço*📫 Rua Vanessa Costa, S/N, Baixa Grande - Aquiraz*Código Maps* 📍 -3.9293211 -38.4529548*Potência :* -22 dbm *Caixa:* 9015*Porta:* 5*Descrição 👀* Cliente desconectado da cto, feito verificação de caixa *Valor* *Mac* *Login* 0 *Canaleta*0 *Fixa fio*0 *Conector verde* 🟢0 *Conector azul* 🔵 0 *Adesivo* 🏷️0 *RJ45*0 *Equipamento* *Drop inicial:* *Drop final:* *Drop usado* *Cabo de rede* 😏Dispositivo: samsung SM-A055MVersão do Android: 15Versão do V·Tasks: 5.9.213 Status alterado de Andamento para Encerramento</t>
  </si>
  <si>
    <t>04/09/2026 - 21:56 01. RELATO DO CLIENTE: Cliente sem conexão, led vermelho.02. ANÁLISE SISTEMA (UNM): Dyinggasp03. ANÁLISE SISTEMA (VOALLE): Offline04. EXTRATO COM QUEDAS: NÃO05. GERENCIAMENTO REM. HABILITADO: Verificar06. PROCEDIMENTO REALIZADO: Reboot (não normalizado)07. POTÊNCIA: xx08. CAIXA E PORTA: Não possui no UNM08. CONTATO: (85)99200-171809. ENDEREÇO COMPLETO: Rua Vanessa Costa S/N, Baixa Grande - Aquiraz, CE10. CONDOMÍNIO: NÃO10. PONTO DE REFERÊNCIA: Duplex amarelo na esquina 11. DISPONIBILIDADE: Dia todo12. OBSERVAÇÃO:</t>
  </si>
  <si>
    <t>3850714 </t>
  </si>
  <si>
    <t>🧰 PENDÊNCIA 🧰Data: 06/09/2026Técnico: WellisonCliente RENATO SOUSA VASCONCELOSEndereço RUA R , 137, ANCURI - ItaitingaCaixa: 7848Porta: 1Potência da Caixa:24Potência do Cliente: 25Material Utilizado:Drop:00APC Verde:2UPC Azul:00Fixa-fio: 00RJ45: 00Adesivo:00Relato: Ao chega no local foi verificado que tava o db tava menos 32 foi trocado os dois conectores e sistema normalizou feito os teste rodando normalmente.Roteador (entrada): Roteador (saída)Dispositivo: samsung SM-A075MVersão do Android: 16Versão do V·Tasks: 5.9.213 Status alterado de Andamento para Encerramento</t>
  </si>
  <si>
    <t>04/09/2026 - 22:00 01. RELATO DO CLIENTE: Cliente sem conexão, luz vermelha no equipamento02. ANÁLISE SISTEMA (UNM): link loss03. ANÁLISE SISTEMA (VOALLE): offline04. TÉCNICO ULTIMO ATENDIMENTO (ADICIONAR TAMBÉM AO CHECKLIST FINAL):3850714 FRANCISCO DAS CHAGAS E SILVA ROCHA05. EXTRATO COM QUEDAS: SIM ou NÃO xx06. GERENCIAMENTO REM. HABILITADO: SIM ou NÃO xx07. PROCEDIMENTO REALIZADO: reboot e verificações padrões08. POTÊNCIA: xx09. CAIXA E PORTA: 7848 0110. CONTATO: (85)98605-360011. ENDEREÇO COMPLETO: RUA R 137, ANCURI - Itaitinga, CE12. CONDOMÍNIO: SIM (Nome) ou NÃO não13. PONTO DE REFERÊNCIA: vizinho ao creche14. DISPONIBILIDADE: o dia todo15. OBSERVAÇÃO:</t>
  </si>
  <si>
    <t>ALEXANDRE NASCIMENTO SILVA</t>
  </si>
  <si>
    <t>Rua dos Compadres</t>
  </si>
  <si>
    <t>instalação Dispositivo: motorola moto g04Versão do Android: 14Versão do V·Tasks: 5.9.213 Status alterado de Abertura para Encerramento</t>
  </si>
  <si>
    <t>VENDEDOR: Natali de Sousa Alves ÁREA: PAP (x) CALL-CENTER ( ) LOJA ( ) TBR ( )TITULAR: ALEXANDRE NASCIMENTO SILVA TELEFONE: 85994457236WHATSAPP: 85994457236DISPONIBILIDADE: MANHA( ) TARDE ( ) DIA TODO (x)DATA:CIDADE E BAIRRO: EUSÉBIO, MANGABEIRA PLANO: 200MGVALOR ORIGINAL DO PLANO: 79,99POSSUI DESCONTO DE PONTUALIDADE? SIM ( ) NÃO ( )SE SIM: D5 ( ) ou DNET - D10( )DESCONTO DE __ , SE PAGO ATÉ O VENCIMENTO POR 12 MESESTAXA INSTALAÇÃO: 00,00ATENDIMENTO REGISTRADO:Google Drive ( x) Fortics ( ) Smart ( )FIDELIDADE: ( x) SIM NÃO ( )CLIENTE DESEJA NOTA FISCAL: SIM ( ) NÃO ( )COORD: -3.841926, -38.425489CAIXA: 1232CASA DUPLEX ( ) CASA TERREA (x)QUANTOS E QUAIS APARELHOS CONECTADOS: 2OBSERVAÇÃO ADICIONAL:Ativação do contrato: 174534---- Endereço de Instalação ----CEP: 61760-000Logradouro: Rua dos CompadresNúmero: SnBairro: MangabeiraEstado: CECidade: Eusébio---- Serviços a serem ativados ----- 0722 - ULTRAINFO - 200MB</t>
  </si>
  <si>
    <t>FRANCISCO ROBSON VIANA SOUSA</t>
  </si>
  <si>
    <t>Rua dos Bambus</t>
  </si>
  <si>
    <t>Alto Fechado</t>
  </si>
  <si>
    <t>*RELATÓRIO DE ATENDIMENTO TÉCNICO**Data:* 07/09/2026*Técnico:* Francisco Diego *Cliente:*FRANCISCO ROBSON VIANA SOUSA*Endereço:* Rua dos Bambus, 138, Alto Fechado - Pacatuba*OS Nº:*Caixa 2476Porta 12Potência do caixa Potência do cliente 21Material utilizado 01 intel*Relato do Cliente:*Cliente relatou insatisfação com o serviço de internet, informando instabilidade e velocidade abaixo do contratado.*Procedimentos Realizados:*1. Realizados testes de velocidade no celular do cliente e no dispositivo da empresa;2. Constatado que a velocidade não atingia o valor contratado;3. Realizada a substituição do equipamento;4. Restabelecida a conexão e realizado novo teste de velocidade no celular do cliente.*Resultado:*Serviço normalizado, com velocidade dentro do contratado. Cliente testou e aprovou. Atendimento finalizado com cliente satisfeito.*Status:* Resolvido Pendente retornoDispositivo: samsung SM-A346MVersão do Android: 16Versão do V·Tasks: 5.9.213 Status alterado de Andamento para Encerramento</t>
  </si>
  <si>
    <t>04/09/2026 - 23:54 01. RELATO DO CLIENTE: Cliente reclama de lentidão / Informa que velocidade não bate com a sua contratada (relizado teste de forma correta e anexado resultado)02. ANÁLISE SISTEMA (UNM): Online03. ANÁLISE SISTEMA (VOALLE):Online04. EXTRATO COM QUEDAS: Não05. GERENCIAMENTO REM. HABILITADO: Sim06. PROCEDIMENTO REALIZADO: Troca de canal e dns07. POTÊNCIA: -19.4808. CAIXA E PORTA: CX 2476 P1208. CONTATO: (85)99410-0261 / (85)99860-308609. ENDEREÇO COMPLETO: Rua dos bambus 138, alto fechado Pacatuba10. CONDOMÍNIO: NÃO10. PONTO DE REFERÊNCIA: Em frente a quadra poliesportivo do alto fechado11. DISPONIBILIDADE: Tarde12. OBSERVAÇÃO:</t>
  </si>
  <si>
    <t>FRANCISCO FERREIRA DE OLIVEIRA NETO</t>
  </si>
  <si>
    <t>*Data* 05/09/2026*Técnico* EDUARDO/Igor Cliente:FRANCISCO FERREIRA DE OLIVEIRA NETOEndereço:Rua Marechal Napion, 301, Barra do Ceará - Fortaleza*Porta* *SINAL DA CAIXA* -*SINAL DO CLIENTE* -*DROP COM ETIQUETA**SERVIÇO REALIZADO: instalação realizada *Material utilizado*02Conector Verde0Conector Azul15Fixa fio00 Canaleta00 Esticador00 Adesivo conector00 RJ4500 patch *OBS* : *VALOR* *MAC* *Cabo inicial* *Cabo final* *Metragem* *Drop inicial* 174*Drop final* 116Metragem: 58Dispositivo: motorola moto g04sVersão do Android: 14Versão do V·Tasks: 5.9.213 Status alterado de Andamento para Encerramento</t>
  </si>
  <si>
    <t>VENDEDOR: Felipe MessiasÁREA: PAP () CALL-CENTER (x ) LOJA ( ) TBR ( )TITULAR: FRANCISCO FERREIRA DE OLIVEIRA NETOTELEFONE: 85992642129WHATSAPP:85992642129DISPONIBILIDADE: MANHA( ) TARDE (x ) DIA TODO ()DATA: 08/09CIDADE E BAIRRO: Barra do CearáPLANO: 500MBVALOR ORIGINAL DO PLANO: 99,99 fixoPOSSUI DESCONTO DE PONTUALIDADE? SIM ( ) NÃO ( x)SE SIM: D5 ( ) ou DNET - D10( )DESCONTO DE __ , SE PAGO ATÉ O VENCIMENTO POR 12 MESESTAXA INSTALAÇÃO: FREEATENDIMENTO REGISTRADO:Google Drive ( ) Fortics ( ) Smart (X )FIDELIDADE: (X ) SIM NÃO ( )CLIENTE DESEJA NOTA FISCAL: SIM ( ) NÃO (X )COORD: -3.702819560781713, -38.580769983924505CAIXA: CX15002 CX 15156CASA DUPLEX ( ) CASA TERREA (X)QUANTOS E QUAIS APARELHOS CONECTADOS: 1 aparelho celularOBSERVAÇÃO ADICIONAL:Ativação do contrato: 174535---- Endereço de Instalação ----CEP: 60332-690Logradouro: Rua Marechal NapionNúmero: 301Bairro: Barra do CearáEstado: CECidade: Fortaleza---- Serviços a serem ativados ----- 1225 - GIGANET - FIBRA - 500MB</t>
  </si>
  <si>
    <t>RILSON DOS SANTOS VASCONCELOS</t>
  </si>
  <si>
    <t>Abertura Solicitação para visita técnica no cliente, a pedido do mesmo.TÉCNICO : CAIO VICTOR CLIENTE : RILSON DOS SANTOS VASCONCELOSENDEREÇO CORRETO: Rua Guilherme de Almeida, 948, Parque Santa Maria - FortalezaNº CAIXA: N º PORTA: VERIFICAÇÃO DE CX: SINAL DA CTO: SINAL DO CLIENTE: MATERIAL UTILIZADO*CONECTOR VERDE: CONECTOR AZUL: 1FIXA FIO: CANALETA: ESTICADOR: ADESIVO CONECTOR: RJ45: CABO DE REDE: EQUIPAMENTO UTILIZADO ONT (S/N) = ONU (S/N) = ROTEADOR (S/N) = DROP CABO INICIAL: DROP CABO FINAL: DROP METRAGEM: TEVE FATURAMENTO? VALOR (SE HOUVER) :SERVIÇO:Dispositivo: motorola moto g04sVersão do Android: 14Versão do V·Tasks: 5.9.213 Status alterado de Andamento para Encerramento</t>
  </si>
  <si>
    <t>05/09/2026 - 00:19 01. RELATO DO CLIENTE: Cliente relata estar sem internet / piscando vermelho no equipamento02. ANÁLISE SISTEMA (UNM): linklos03. ANÁLISE SISTEMA (VOALLE): offline04. TÉCNICO ULTIMO ATENDIMENTO (ADICIONAR TAMBÉM AO CHECKLIST FINAL): CARLOS HENRIQUE LINO SILVA05. EXTRATO COM QUEDAS: XXX06. GERENCIAMENTO REM. HABILITADO: Verificar07. PROCEDIMENTO REALIZADO: Reboot da tomada08. POTÊNCIA: XX09. CAIXA E PORTA: não localizada10. CONTATO: (85)98884-9917 / (88)99934-123111. ENDEREÇO COMPLETO: Rua Guilherme de Almeida 94812. CONDOMÍNIO: Não13. PONTO DE REFERÊNCIA: Não tem14. DISPONIBILIDADE:Pela manhã 11:3015. OBSERVAÇÃO:</t>
  </si>
  <si>
    <t>FLAVIA RAPHAELE SANTIAGO FERREIRA</t>
  </si>
  <si>
    <t>☑️☑️ *PENDÊNCIA* ☑️☑️*Chegada**Saída**Data* 07.09.2026*SUPORTE**COMERCIAL* *Técnico* Paulo Roberto / Felipe Soares *Cliente* FLAVIA RAPHAELE SANTIAGO FERREIRA*Endereço* Rua Santa Rita de Cássia, 95, Urucunema - Eusébio*obs sobre o endereço* EM FRENTE AO COND JARDINS DO LAGO CS 68*CONTATO* *Caixa* 2591*PORTA* 11*SINAL DA CAIXA* -22*SINAL DO CLIENTE* -22*Velocidade* *Material utilizado*2 Conector Verde 0 Conector Azul0 Fixa fixo 0 canaleta0 Esticado0 adesivo 0 Per Cord0 RJ45PROBLEMA RELATADO: OBS. ONU LOSS, Conectores de fibra foram refeitos e trocados, e a conexão foi restabelecida.Após procedimentos, foram realizados testes junto ao cliente e navegou normalmente.Cabo de redeInicial Final Metragem *SENHA DO EQUIPAMENTO**Equipamento anterior**ONT* *ONU* *ROTEADOR* *Equipamento Atual* *ONT* *ONU* *ROTEADOR* *Drop inicial* *Drop Final* *Metragem* *OBS:* *Classificação de Encerramento*RESOLVIDO✅Dispositivo: motorola moto g04sVersão do Android: 14Versão do V·Tasks: 5.9.203 Status alterado de Andamento para Encerramento</t>
  </si>
  <si>
    <t>05/09/2026 - 06:33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2591/708. CONTATO: (85)98585-1752- (85)98169-644709. ENDEREÇO COMPLETO:Rua Santa Rita de Cássia, 95 casa 68-Condomínio Mansões Dube10. CONDOMÍNIO: SIM10. PONTO DE REFERÊNCIA: Fica em frente ao jardins do lago11. DISPONIBILIDADE: total12. OBSERVAÇÃO: Cliente falou que a auditoria já foi lá e disseram que iriam organizar a caixa porque estava numa situação cruel, e os técnicos da outra operadora derrubando o seu cabo e de outros vizinhos, porém não não foram lá ainda para ajeitar a caixa</t>
  </si>
  <si>
    <t>JOAO AUGUSTO FILHO ALMEIDA E SILVA</t>
  </si>
  <si>
    <t>*pendência*Chegada: 000Saída: 000Data: 05/09/2026N2: *Técnico* Felipe *Cliente* JOAO AUGUSTO FILHO ALMEIDA E SILVA*Bairro* Rua Central, 400, Pajuçara - MaracanaúCaixa: 3432Porta 07Potência da caixa - 22Potência do cliente - 22Plano - *Acesso Remoto Habilitado: SIM✅**Marca* Wi-Fi 6*Mac:**ACESSO AO ROUTER**Usuario: admin *Senha: Fibra@info *Porta de Acesso: Exemplo :80*Material Utilizado: 00 LACRE00 Conector Azul01 Conector verde00 Fixa fio 00 Esticador00 Canaleta PVC00 Acoplador00 ONU APC00 NU MINI 00 Mercusys 4 antenas00 Tenda 3 antenas 00 ZTE 2 ANTENAS.00 global00 Wi-Fi 600 Shoreline SERVIÇO: pendência Valor free.Obs: fibra quebrada dentro do Conector. Drop : Drop final : Utilizando: Cabo de Rede Início Final Total Encerramento: finalizado 👍Dispositivo: samsung SM-A065MVersão do Android: 16Versão do V·Tasks: 5.9.213 Status alterado de Andamento para Encerramento</t>
  </si>
  <si>
    <t>05/09/2026 - 06:30 01. RELATO DO CLIENTE: Sem Sinal / Luz Los Vermelha02. ANÁLISE SISTEMA (UNM): LOSS03. ANÁLISE SISTEMA (VOALLE): OFF04. EXTRATO COM QUEDAS:X05. GERENCIAMENTO REM. HABILITADO: NÃO FOI POSSIVEL VERIFICAR06. PROCEDIMENTO REALIZADO: REBOOT07. POTÊNCIA: X08. CAIXA E PORTA: 3432 P0708. CONTATO:(85) 98182-570609. ENDEREÇO COMPLETO:Rua Central, 400 - Pajuçara - Maracanaú - CE - CEP 61935280 - 10. CONDOMÍNIO: NÃO10. PONTO DE REFERÊNCIA:PROXIMO MERCADINHO CHICO PIAU11. DISPONIBILIDADE:O DIA TODO12. OBSERVAÇÃO:</t>
  </si>
  <si>
    <t>ANA LUCIA ANGELO DA SILVA</t>
  </si>
  <si>
    <t>Bessalandia</t>
  </si>
  <si>
    <t>✅ *PENDÊNCIA* ✅*Data:* 07/09/2026*TÉCNICO RESPONSÁVEL:* Carlos Eugênio*CLIENTE:* ANA LUCIA ANGELO DA SILVA*ENDEREÇO:* Av. Otávio Felício de Sousa, 3039, Bessalandia - Cascavel*SUPORTE N2:* *CAIXA:* 2899*PORTA:* 01*POTÊNCIA DA CAIXA:* -20*POTÊNCIA DO CLIENTE:* -21*ACESSO REMOTO HABILITADO:* sim*SENHA DO ROTEADOR:**SERVIÇO:* drop rompido foi necessário passar um novo para normalizar a conexão, drop foi difícil passar porque tubulação estava obstruída e cliente não queria furar porém era a única opção que tinha pois cliente tinha feito uma laje e depois de passado o cabo conexão foi reestabelecida.*OBS:* *MATERIAL UTILIZADO:*77 metros de drop*EQUIPAMENTO RET:**VALOR:* 0,00 *DROP(cabo) INICIAL:* 315*DROP(cabo) FINAL:* 238*METRAGEM TOTAL:* 77*CLASSIFICAÇÃO DE ENCERRAMENTO :* Finalizado✅Dispositivo: samsung SM-A042MVersão do Android: 14Versão do V·Tasks: 5.9.206 Status alterado de Andamento para Encerramento</t>
  </si>
  <si>
    <t>05/09/2026 - 06:58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2899/0108. CONTATO: (85)98952-3935-8599251089509. ENDEREÇO COMPLETO:Avenida Otavio Feliciano de Sousa, 3039 , Besselandia , Cascavel , próximo secretaria de saúde .10. CONDOMÍNIO: NÃO10. PONTO DE REFERÊNCIA:próximo secretaria de saúde 11. DISPONIBILIDADE: total12. OBSERVAÇÃO:</t>
  </si>
  <si>
    <t>FERNANDO AUGUSTO DE PINHO PESSOA RIBEIRO</t>
  </si>
  <si>
    <t>☑️☑️ *PENDÊNCIA* ☑️☑️*Chegada**Saída**Data* 10.09.2026*SUPORTE**COMERCIAL* *Técnico* Paulo Roberto / Felipe Soares *Cliente* FERNANDO AUGUSTO DE PINHO PESSOA RIBEIRO*Endereço* Av. Manoel Feliciano de Lima, 4027, Camará - Aquiraz*obs sobre o endereço* Condomínio porto lagoa, Lote 676*CONTATO* *Caixa* 3205*PORTA* 01*SINAL DA CAIXA* -25*SINAL DO CLIENTE* -26*Velocidade* *Material utilizado*2 Conector Verde 0 Conector Azul0 Fixa fixo 0 canaleta0 Esticado0 adesivo 0 Per Cord0 RJ45PROBLEMA RELATADO: OBS. ONU LOSS, conectores de fibra foram refeitos e trocados e a conexão foi restabelecida.Após procedimentos, foram realizados testes junto a cliente e navegou normalmente.Cabo de redeInicial Final Metragem *SENHA DO EQUIPAMENTO**Equipamento anterior**ONT* *ONU* *ROTEADOR* *Equipamento Atual* *ONT* *ONU* *ROTEADOR* *Drop inicial* 000*Drop Final* 000*Metragem* 000*Classificação de Encerramento*RESOLVIDO✅Dispositivo: motorola moto g04sVersão do Android: 14Versão do V·Tasks: 5.9.203 Status alterado de Andamento para Encerramento</t>
  </si>
  <si>
    <t>05/09/2026 - 07:43 01. RELATO DO CLIENTE: Cliente sem conexão, luz vermelha piscando no equipamento, alarme link loss no unm 02. ANÁLISE SISTEMA (UNM): link loss03. ANÁLISE SISTEMA (VOALLE): off04. EXTRATO COM QUEDAS: xx05. GERENCIAMENTO REM. HABILITADO:xx06. PROCEDIMENTO REALIZADO: reboot 07. POTÊNCIA: xx08. CAIXA E PORTA: 3205/1508. CONTATO: (85)99920-337709. ENDEREÇO COMPLETO: Avenida Manuel Feliciano de Lima 4027, casa 676, Condomínio Porto Lagoa 61700-000 bairro Camará, Aquiraz, Ceará10. CONDOMÍNIO: SIM10. PONTO DE REFERÊNCIA: Em frente ao Condomínio Câmara11. DISPONIBILIDADE: total 12. OBSERVAÇÃO:</t>
  </si>
  <si>
    <t>RAFAEL PAIVA BRAGA</t>
  </si>
  <si>
    <t>*🧰 PENDÊNCIA 🧰**Data:* 07/09/2026*Técnico:* Geilson/David *cliente*RAFAEL PAIVA BRAGA*Endereço*Rua Coronel Freire, 113, Amador - Eusébio*Potência:* -21*Caixa* 7659*porta* 6*MATERIAL USADO* Conector verde 1Conector azul Adesivo 1Petcord Fixa fio Canaleta Rj45 Cabo de rede EQUIPAMENTOS *Ont* *ONU* *Roteador* *Retirado* *DROP*⬇️*inicial:* *Final:* *Metragem:* *Serviço:Conector externo tava danificado, foi trocado e a conexão normalizou.*OBS* *Valor*Dispositivo: iPhoneVersão do iOS: 26.6.1Versão do V·Tasks: 5.9.213 Status alterado de Andamento para Encerramento</t>
  </si>
  <si>
    <t>05/09/2026 - 07:43 01. RELATO DO CLIENTE: cliente sem conexão, potencia está baixa 02. ANÁLISE SISTEMA (UNM): online 03. ANÁLISE SISTEMA (VOALLE): online 04. EXTRATO COM QUEDAS: xxx05. GERENCIAMENTO REM. HABILITADO: SIM 06. PROCEDIMENTO REALIZADO: padrões 07. POTÊNCIA: -30,45 08. CAIXA E PORTA: 7659 06 08. CONTATO: (85) 996132319 - Rafael(85) 989108195 - Emilly09. ENDEREÇO COMPLETO: Rua Coronel Freire, 113 - Amador - Eusébio - CE - CEP 61769470 - Apartamento10. CONDOMÍNIO: Condomínio apto 103 ( interfone não está funcionando)10. PONTO DE REFERÊNCIA: Na rua da Secretaria de esporte11. DISPONIBILIDADE: Sim, hoje, amanhã e segunda, os próximos dias só a partir das 19:3012. OBSERVAÇÃO:</t>
  </si>
  <si>
    <t>FRANCISCO IGOR CLEMENTE</t>
  </si>
  <si>
    <t>Rua Ce O40</t>
  </si>
  <si>
    <t>, 🛠 *PENDÊNCIA* 🧰*Data:* 08/09/26*Atendente Responsável:* *Técnico:* gutembergue Cliente:FRANCISCO IGOR CLEMENTEBairro:Rua Francisco Erivaldo Freitas, 4, Tapera - Aquiraz*Caixa:1515Port:15*Potência da caixa:22*Potência do cliente:22*Acesso remoto Habilitado:*Serviço Realizado:*Foi feito a troca de cabo feito as configurações de canais feito os testes junto ao cliente serviço já normalizado Material Utilizado:106-metros de drop 1-conector verde 1-conector azul Obs: rompimento de cabo foi utilizado 106 metros de drop *Valor:* *Obs: *Drop inicia:542*Drop final:436*Metragem:106*Cabo de rede:* *Classificação de Encerramento:*resolvidoDispositivo: motorola moto g06Versão do Android: 15Versão do V·Tasks: 5.9.213 Status alterado de Andamento para Encerramento</t>
  </si>
  <si>
    <t>05/09/2026 - 07:36 01. RELATO DO CLIENTE: Sem Sinal / Luz Los Vermelha02. ANÁLISE SISTEMA (UNM): LOSS03. ANÁLISE SISTEMA (VOALLE): OFF04. EXTRATO COM QUEDAS: X05. GERENCIAMENTO REM. HABILITADO:NÃO FOI POSSIVEL VERIFICAR06. PROCEDIMENTO REALIZADO:REBOOT07. POTÊNCIA:X08. CAIXA E PORTA:CX1515 P1508. CONTATO:(85) 99269-7473/(85) 98948-541509. ENDEREÇO COMPLETO:Rua Francisco Erivaldo Freitas, 4 - Tapera - Aquiraz - CE - CEP 61700000 - 10. CONDOMÍNIO: NÃO10. PONTO DE REFERÊNCIA:Próximo academia planeta fisio.11. DISPONIBILIDADE:O DIA TODO12. OBSERVAÇÃO:</t>
  </si>
  <si>
    <t>EUGENIO JOSE CIRINO BESSA</t>
  </si>
  <si>
    <t>Rua da Praia</t>
  </si>
  <si>
    <t>✅ *PENDENCIA* ✅*Data* 07.09.2026*Técnico* Luiz Carlos 🧑‍🧑‍🧒‍🧒*CLIENTE: EUGENIO JOSE CIRINO BESSA🏠 ENDEREÇO: Rua da Praia, 0, Barro Preto - Aquiraz*LOCALIZAÇÃO DO CLIENTE: -3.944474 -38.274672*PONTO DE REFERENCIA: APOS O HOTEL CARMEL/ 3 CASAS IGUAIS A DO MEIO ⏹️ *Caixa: 7829 Porta: 11 SINAL DA CAIXA: -27 SINAL DO CLIENTE: -27*DROP COM ETIQUET 🏷️ ☎️ *GESTÃO DE O.S**ATENDIMENTO:* 📝 SERVICO: drop com emenda feito a troca⚙️ *Material utilizado 01Conector Verde01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558m*Drop final* 254m*Metragem* 304m*Classificação de Encerramento**RESOLVIDO✅**Status alterado de Reagendado para Encerramento* 😎 🇮🇹Dispositivo: samsung SM-A146MVersão do Android: 15Versão do V·Tasks: 5.9.213 Status alterado de Andamento para Encerramento</t>
  </si>
  <si>
    <t>05/09/2026 - 07:59 01. RELATO DO CLIENTE: SEM INTERNET, LED PISCANDO VERMELHO02. ANÁLISE SISTEMA (UNM): LINK LOSS03. ANÁLISE SISTEMA (VOALLE): OFF04. EXTRATO COM QUEDAS: SIM ou NÃO 05. GERENCIAMENTO REM. HABILITADO: SIM ou NÃO 06. PROCEDIMENTO REALIZADO: TIROU DA TOMADA07. POTÊNCIA: XX08. CAIXA E PORTA:  CXCX7829 P-127829 P-12 CX7829 P-1208. CONTATO:  CX78(85)98584-733729 P--12(85)98550-909909. ENDEREÇO COMPLETO: Rua da Praia, 0 - Barro Preto - Aquiraz - CE - CEP 61700000 - APOS O HOTEL CARMEL/ 3 CASAS IGUAIS A DO MEIO10. CONDOMÍNIO: SIM (Nome) ou NÃO 10. PONTO DE REFERÊNCIA:  Próximo ao Hotel Carmel11. DISPONIBILIDADE: O DIA TODO12. OBSERVAÇÃO:</t>
  </si>
  <si>
    <t>JOSE WELLINGTON DA COSTA MARCOLINO</t>
  </si>
  <si>
    <t>Rua Neusa Bezerra de Almeida</t>
  </si>
  <si>
    <t>☑️☑️ *TRANSFERÊNCIA* ☑️☑️*Chegada**Saída**Data* 07.09.2026*SUPORTE**COMERCIAL**Técnico* Francisco Diego *Cliente* JOSE WELLINGTON DA COSTA MARCOLINO*ENDEREÇO*Travessa Pavuna Velha, s/n, Pavuna - Pacatuba*Caixa* 4033*Porta* 1*SINAL DA CAIXA* 24*SINAL DO CLIENTE* 24*Velocidade**Material utilizado* 2 Conector Verde 0 Conector Azul5Fixa fio0 Canaleta0 Esticador0 Adesivo conector Black0 RJ450 Cabo de rede*OBS* 75,00 em 3x *VALOR* *SENHA* *MAC* *Drop inicial* 93*Drop final* 00*Metragem*93*Classificação de Encerramento*RESOLVIDO✅Dispositivo: samsung SM-A346MVersão do Android: 16Versão do V·Tasks: 5.9.213 Status alterado de Reagendado para Encerramento</t>
  </si>
  <si>
    <t>05/09/2026 - 08:11 PERGUNTA PRE-REQUISITO PARA ABERTURA:-CLIENTE JA SE MUDOU?TEM ENERGIA ELETRICA NO LOCAL? sim- É CONDOMINIO ? SIM ( ) NÃO (x )SE A RESPOSTA FOR NÃO PARA QUALQUER UMA DAS PERGUNTAS, A SOLICITAÇÃO NÃO PODE SER ABERTA.01. FONE 01:(85)99244-821102. FONE 02:(85)99244-821103. WHATSAPP:(85)99244-821104. NOVO ENDEREÇO:* RUA:Travessa Pavuna Velha* Nº:s/n* BAIRRO:Pavuna* CIDADE:Pacatuba* PONTO DE REFERÊNCIA DO ENDEREÇO NOVO: fracineide sobrancelha05. CAIXA:cx-8616-3911-403306. COORDENADAS:-3.9131837769489017, -38.5949586155981807. DISPONIBILIDADE PARA RECEBER A EQUIPE:o dia todo09. DEIXAR O CLIENTE CIENTE QUE OS EQUIPAMENTOS PRECISAM ESTAR NO NOVO ENDEREÇO.10. VALOR ? 75 em 3x11. ANTIGO ENDEREÇO:* RUA:Av. José Guilherme* Nº:904 * BAIRRO:Pavuna * CIDADE:Pacatuba 11. PRAZO: 72 HORAS UTEIS.OBS:</t>
  </si>
  <si>
    <t>🌐 *PENDÊNCIA*🌐*Data:* 08/09/26*Atendente:* *Técnico:* João Paulo silva Cliente: GERLANI TORRES DE CASTRO BRASIL*Endereço Rua Maria do Carmo Teixeira, 0, Centro - Barreira*Potência da Caixa:--25*Potência do cliente -25Cx P *Gerenciamento remoto habilitado:* Sim*Serviço Realizado:* Repato*Material Utilizado:02-conector verde *MAC:* *Drop inicial: 00*Drop final:* 00*Total: 00*Valor:* *Obs:* feito a troca dos conectores e feitos o teste e a conecçao normalizou *Classificação de Encerramento:* Resolvido ✅Dispositivo: samsung SM-A075MVersão do Android: 16Versão do V·Tasks: 5.9.213 Status alterado de Andamento para Encerramento</t>
  </si>
  <si>
    <t>05/09/2026 - 08:22 01. RELATO DO CLIENTE: cliente sem conexão, led piscando vermelho02. ANÁLISE SISTEMA (UNM): link loss03. ANÁLISE SISTEMA (VOALLE): offline04. TÉCNICO ULTIMO ATENDIMENTO (ADICIONAR TAMBÉM AO CHECKLIST FINAL): JOAO PAULO DA SILVA LIMA05. EXTRATO COM QUEDAS: xxx06. GERENCIAMENTO REM. HABILITADO: xxx07. PROCEDIMENTO REALIZADO: padrões08. POTÊNCIA: xxx09. CAIXA E PORTA: 6824 0710. CONTATO: 85991630795558599193785111. ENDEREÇO COMPLETO: Rua Maria do Carmo Teixeira, 0 - Centro - Barreira - CE - CEP 62795-00012. CONDOMÍNIO: NÃO13. PONTO DE REFERÊNCIA:Ao lado da igreja do pastor Moisés.. em frente à academia Belchior14. DISPONIBILIDADE:Tem sim gente em casa viu15. OBSERVAÇÃO:</t>
  </si>
  <si>
    <t>JAMILE DA SILVA DO NASCIMENTO</t>
  </si>
  <si>
    <t>Rua Tranquedo Neves</t>
  </si>
  <si>
    <t>🛜🌐*pendência*🛜🌐Chegada: 000Saída: 000Data: 07/09/2026N2: *Técnico* *JONATHAN**Cliente* JAMILE DA SILVA DO NASCIMENTO*Bairro* R. Zacarias Brasil 411 -Pajuçara - MaracanaúCaixa 3955Portar 01Potência da caixa: -25Potência do cliente - 25Plano - *Acesso Remoto Habilitado: SIM✅**Marca* zte *Mac:**ACESSO AO RUTER**Usuario* multipro *Senha* multipro *Porta de Acesso: Exemplo :80*Material Utilizado: 00 LACRE00 ONT de 4 ANTENAS00 Conector Azul02 Conector verde 00 fixa fio 00 Esticado00 Canaleta PVC00 Acoplador00 ONU APC00 ONU MINI 00 Mercusys 4 antenas00 Tenda 3 antenas 00 ZTE 2 ANTENAS.00 global00 RJ4500 6g00 TP-Link G3SERVIÇO pendência Valor free.Obs: drop rompido devido caminhão arrastar , foi necessário passar um novo drop. 🛜🧑🏽‍🔧❗Drop inicial : 395Drop final 274Metragem Total 121Cabo deRede Início Final Total Encerramento: Resolvido🛜🌐 👍Dispositivo: samsung SM-A042MVersão do Android: 14Versão do V·Tasks: 5.9.213 Status alterado de Andamento para Encerramento</t>
  </si>
  <si>
    <t>05/09/2026 - 08:09 01. RELATO DO CLIENTE: Sem internet. Cliente também relata que um caminhão passou na rua e arrancou diversos fios. "O fio quebrou, passou um caminhão ontem arrastou foi tudo"02. ANÁLISE SISTEMA (UNM): LINK LOSS.03. ANÁLISE SISTEMA (VOALLE): Offline.04. EXTRATO COM QUEDAS: SIM.05. GERENCIAMENTO REM. HABILITADO: Verificar.06. PROCEDIMENTO REALIZADO: Sondagem.07. POTÊNCIA: X08. CAIXA E PORTA: 11266808. CONTATO: (85)98891-696909. ENDEREÇO COMPLETO: Rua Zacarias Brasil 411, Boa Esperança - Maracanaú, CE61935-09510. CONDOMÍNIO: NÃO.10. PONTO DE REFERÊNCIA: próximo ao ponto do pet11. DISPONIBILIDADE: Dia todo.12. OBSERVAÇÃO: Cliente informa que está sem internet desde ontem.</t>
  </si>
  <si>
    <t>🪜🧰 *PENDÊNCIA* 🧰🪜*Data:* 08/09/2026*Atendente:* *Técnico:* Valderilo*Cliente:* IALEIA JOSE FERREIRA MENDES*Endereço:* Rua Joaquina Barros, 152, Carapió - ItaitingaPotência da caixa: Potência do cliente: *Caixa:* *Porta:* *Gerenciamento remoto habilitado:* Sim*Serviço Realizado:* visto que conexão já havia normalizado, foi feito ajuste de canal e largura, feito os testes de velocidade junto ao cliente e conexão funcionando normalmente *Material Utilizado:* *MAC:**Drop inicial:* *Drop final:* *Total:* *Valor:* *Obs:**Classificação de Encerramento:*Resolvido ✅Dispositivo: samsung SM-A346MVersão do Android: 16Versão do V·Tasks: 5.9.213 Status alterado de Andamento para Encerramento</t>
  </si>
  <si>
    <t>05/09/2026 - 08:01 01. RELATO DO CLIENTE:SEM INTERNET,LED PISCANDO VERMELHO02. ANÁLISE SISTEMA (UNM):LINK LOSS03. ANÁLISE SISTEMA (VOALLE):OFF04. EXTRATO COM QUEDAS: SIM ou NÃO05. GERENCIAMENTO REM. HABILITADO: SIM ou NÃO06. PROCEDIMENTO REALIZADO: TIROU DA TOMADA07. POTÊNCIA: xx08. CAIXA E PORTA: 5720/0308. CONTATO: (85)99739-3993/(85)99699-708209. ENDEREÇO COMPLETO: Rua Joaquina Barros, 152 - Carapió - Itaitinga - CE - CEP 6188312710. CONDOMÍNIO: SIM (Nome) ou NÃO10. PONTO DE REFERÊNCIA: Px. Mercadinho do André11. DISPONIBILIDADE: Sim todo período do dia.12. OBSERVAÇÃO:TEVE MANUTENÇÃO DIA 04/09/2026 por isso esta sendo aberto visita normal</t>
  </si>
  <si>
    <t>JOSÉ ITAMAR MOURA JUNIOR</t>
  </si>
  <si>
    <t>*PENDÊNCIA ***Data:* 08/09/2026*Técnico:* gilvan *Verificação** *Provisionamento***CLIENTE**JOSÉ ITAMAR MOURA JUNIOR*ENDEREÇO** Rua minas gerais, S/NLocalização: -3.9477062632680564, -38.31220721981025410. CONDOMÍNIO: NÃO10. PONTO DE REFERÊNCIA: Após o depósito verdes mares a segunda rua a direita, 600mt da pista, dúplex de eaquina*Caixa**6578*Porta**05*Potência da cx*:23*Potência do cliente**24*Valor* *SERVIÇO**feito troca do drop normalizado **Acesso Remoto**Habilitado: Sim (x) Não ( )Porta: *Equipamento:*ONT Global ( ) -MAC:ONT ZTE ( ) - MAC: 2200*valor***Material utilizado:*0-Ont ZTE00 - Ont Global0- ONU mini0-ONU apc0mercusys0- Lacre0-Conector Verde0-Conector Azul0-Canaleta0-pet cord0-Fixa fio00 - F.E00 - isolante 0-fonte*drop inicial:**374*drop final**14*Total**360Dispositivo: samsung SM-A042MVersão do Android: 14Versão do V·Tasks: 5.9.213 Status alterado de Andamento para Encerramento</t>
  </si>
  <si>
    <t>05/09/2026 - 08:18 01. RELATO DO CLIENTE: Cliente sem conexão, luz vermelha piscando no equipamento, alarme de energia no unm , informa que a equipe da Enel esteve no local e cortou o fio da fibra02. ANÁLISE SISTEMA (UNM): Dyingasp03. ANÁLISE SISTEMA (VOALLE): off04. EXTRATO COM QUEDAS: xx05. GERENCIAMENTO REM. HABILITADO:xx06. PROCEDIMENTO REALIZADO: reboot 07. POTÊNCIA: xx08. CAIXA E PORTA: 6578/1308. CONTATO: (85)98804-885409. ENDEREÇO COMPLETO: Rua minas gerais, S/NLocalização: -3.9477062632680564, -38.31220721981025410. CONDOMÍNIO: NÃO 10. PONTO DE REFERÊNCIA: Após o depósito verdes mares a segunda rua a direita, 600mt da pista, dúplex de eaquina11. DISPONIBILIDADE: total 12. OBSERVAÇÃO:</t>
  </si>
  <si>
    <t>JOSÉ ADELMAR HOLANDA MORENO</t>
  </si>
  <si>
    <t>Rua Pôrto Alegre</t>
  </si>
  <si>
    <t>*PENDÊNCIA**Data:* 06/09/2026*Técnico:* Hélio Marinho *Cliente:* JOSÉ ADELMAR HOLANDA MORENO*Endereço:* Rua Pôrto Alegre, 00, Caponga - Cascavel*Caixa:* 8262*Porta:* 4*Potência da Caixa:*-19*Potência do Cliente:* -21*Serviço:* atendimento sem conexão, cabo do cliente rompeu, puxando novo drop, sinal -21, conexão normalizada.*Materiais* *conector azul**conector verde* 2und*Fixa fio**adesivo* *canaleta* *Petcord* *RJ 45* *EQUIPAMENTOS**ONT* *ROTEADOR* *ONU* *Drop* *Início* 360m*Fim* 250m*Utilizado* 110m*EQUIPAMENTO RECOLHIDO* ONU: Roteador: ONT: *Valor:* *Obs*Dispositivo: motorola moto g23Versão do Android: 14Versão do V·Tasks: 5.9.213 Status alterado de Andamento para Encerramento</t>
  </si>
  <si>
    <t>05/09/2026 - 08:12 01. RELATO DO CLIENTE: Fibra Sem Sinal / Luz Los Vermelha02. ANÁLISE SISTEMA (UNM):OFF03. ANÁLISE SISTEMA (VOALLE):OFF04. EXTRATO COM QUEDAS:X05. GERENCIAMENTO REM. HABILITADO:X06. PROCEDIMENTO REALIZADO:REBOOT07. POTÊNCIA:X08. CAIXA E PORTA: 8262,P1208. CONTATO:(85)98819-4304 (85)99670-994609. ENDEREÇO COMPLETO: Rua Pôrto Alegre, 00 - Caponga - Cascavel - CE - CEP 62850000 - casa10. CONDOMÍNIO: NÃO10. PONTO DE REFERÊNCIA: EM FRENTE AO NUMERO 2511. DISPONIBILIDADE:TOTAL12. OBSERVAÇÃO:</t>
  </si>
  <si>
    <t>THAMIRES ANASTACIO CARVALHO</t>
  </si>
  <si>
    <t>Rua Jardim Babilônia</t>
  </si>
  <si>
    <t>*PEND/FIBRA**Data* 08/09/2026*Horário de saída:* 11:36.*Técnico:* Fco.*CLIENTE:* THAMIRES ANASTACIO CARVALHO*Endereço:* Rua Jardim Babilônia, 944, Ancuri - Fortaleza*Potência da caixa:* *Potência do cliente:* 22*Caixa:* *Port:* *Gerenciamento remoto habilitado?* *Obs:* ⚠️ *Acesso ao Roteador* ⚠️*Log:* *Sen:**Serviço:*Alteração da senha da rede wireless. Manutenção pós infra normalizou sinal.Internet normalizou. *Material Utilizado:* *Recolhimento:**Drop inicial:**Drop final:* *Total:* *Valor: R$**Classificação de Encerramento:* Encerramento!Dispositivo: samsung SM-A075MVersão do Android: 16Versão do V·Tasks: 5.9.213 Status alterado de Reagendado para Encerramento</t>
  </si>
  <si>
    <t>05/09/2026 - 09:10 01. RELATO DO CLIENTE: cliente reclama que outras pessoas estão se conectando na sua rede e deseja bloquear. Cliente me enviou uma lista dos dispositivos que tem na residÊncia e não foi identificado outros além dos que ela informou conectado no roteador. Cliente quer que técnico mostre a ela quando estiver na residência. Foi identificado potência baixa 02. ANÁLISE SISTEMA (UNM): online03. ANÁLISE SISTEMA (VOALLE): online04. EXTRATO COM QUEDAS: NÃO05. GERENCIAMENTO REM. HABILITADO: SIM06. PROCEDIMENTO REALIZADO: padrões07. POTÊNCIA: -33,0008. CAIXA E PORTA: 2642 0508. CONTATO: 8599254658209. ENDEREÇO COMPLETO: Rua Jardim Babilônia, 944 - Ancuri - Fortaleza - CE - CEP 60874-13010. CONDOMÍNIO: NÃO10. PONTO DE REFERÊNCIA: não tem11. DISPONIBILIDADE: segunda no período da tarde12. OBSERVAÇÃO:</t>
  </si>
  <si>
    <t>SUZANE MONTEIRO DA SILVA</t>
  </si>
  <si>
    <t>Rua Vila Nova</t>
  </si>
  <si>
    <t>*PENDÊNCIA**Data* 07.09.2026*Técnico* Arlison 🫡🧑‍🧑‍🧒‍🧒 *CLIENTE:* SUZANE MONTEIRO DA SILVA🏠 *ENDEREÇO:* Rua Vila Nova, 436, Olho D'Água - Eusébio*LOCALIZAÇÃO DO CLIENTE:* *PONTO DE REFERÊNCIA:* ⏹️ *Caixa* 868*Porta* 03*SINAL DA CAIXA* -25*SINAL DO CLIENTE* -25*DROP COM ETIQUETA 🏷️* ☎️ *GESTÃO DE O.S* *ATENDIMENTO:* 📝 *SERVIÇO REALIZADO:* Feito reancoragem do Drop ⚙️ *Material utilizado*00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*VALOR* *Cabo inicial* 0 m*Cabo final* 0 m*Metragem* 0 m*Drop inicial* 0 m*Drop final* 0 m*Metragem* 0 m*Classificação de Remarcação**RESOLVIDO✅**Status alterado de Reagendado para Encerramento*Dispositivo: motorola moto g04sVersão do Android: 14Versão do V·Tasks: 5.9.213 Status alterado de Andamento para Encerramento</t>
  </si>
  <si>
    <t>05/09/2026 - 08:28 01. RELATO DO CLIENTE: cliente relata que o fio da fibra está baixo, video anexado02. ANÁLISE SISTEMA (UNM): online03. ANÁLISE SISTEMA (VOALLE): online04. EXTRATO COM QUEDAS: xx05. GERENCIAMENTO REM. HABILITADO: xx06. PROCEDIMENTO REALIZADO: xx07. POTÊNCIA: -23,6608. CAIXA E PORTA: 868/0308. CONTATO:(85)98770-995709. ENDEREÇO COMPLETO:Rua vila nova 436 olho dagua10. CONDOMÍNIO: NÃO10. PONTO DE REFERÊNCIA:Campo do Barcelona11. DISPONIBILIDADE:total 12. OBSERVAÇÃO:</t>
  </si>
  <si>
    <t>MARCILIO ALVES ARAUJO</t>
  </si>
  <si>
    <t>*PENDÊNCIA**Data:*08/09/2026* *Técnico:* João Paulo ClienteMARCILIO ALVES ARAUJOEndereço: Avenida da Praia, 1, Barro Preto - Aquiraz*Caixa :8514*Porta: 02*Potência da Caixa: -21*Potência do Cliente:-21Serviço realizado Cliente normalizou pós Infra Login: Senha: *Acesso Remoto:*Habilitado / Porta: 80Material usado *Drop:*InícioFim: Utilizado *Valor:* *Obs.:**Classificação de Encerramento:* Encerramento!Dispositivo: samsung SM-A346MVersão do Android: 16Versão do V·Tasks: 5.9.213 Status alterado de Tratamento Infra para Encerramento</t>
  </si>
  <si>
    <t>05/09/2026 - 08:52 01. RELATO DO CLIENTE: SEM CONEXÃO COM LED PISCANDO VERMELHO NO EQUIPAMENTO, INFORMA QUE ONIBUS QUEBROU FIOS02. ANÁLISE SISTEMA (UNM): LINK LOSS03. ANÁLISE SISTEMA (VOALLE): OFF04. EXTRATO COM QUEDAS: XX05. GERENCIAMENTO REM. HABILITADO: A VERIFICAR06. PROCEDIMENTO REALIZADO: REBOOT07. POTÊNCIA: NÃO FOI POSSÍVEL VERIFICAR08. CAIXA E PORTA: 8514 P208. CONTATO: (85)989038153(85)98768009109. ENDEREÇO COMPLETO: Avenida da Praia, 1 - Barro Preto - Aquiraz - CE - CEP 61700000 - -10. CONDOMÍNIO: NÃO10. PONTO DE REFERÊNCIA prox a Barraca O Marcilio11. DISPONIBILIDADE: SIM, TOTAL12. OBSERVAÇÃO:</t>
  </si>
  <si>
    <t>VIVIANE BESSA COSTA</t>
  </si>
  <si>
    <t>, 🛠 *PENDÊNCIA* 🧰*Data:* 07/09/26*Atendente Responsável:* *Técnico:* gutembergue Cliente:VIVIANE BESSA COSTABairro:Rua dos Pioneiros, 0, Barro Preto - Aquiraz*Caixa:8514Port:10*Potência da caixa:24*Potência do cliente:24*Acesso remoto Habilitado:*Serviço Realizado:*Foi feito a troca de cabo feito as configurações de canais feito os testes junto ao cliente serviço já normalizado Material Utilizado:87-metros de drop 1-conector verde 1-conector azul Obs: rompimento de cabo foi utilizado 87 metros de drop *Valor:* *Obs: *Drop inicia:87*Drop final:*Metragem:87*Cabo de rede:* *Classificação de Encerramento:*resolvidoDispositivo: motorola moto g06Versão do Android: 15Versão do V·Tasks: 5.9.213 Status alterado de Remarcação para Encerramento</t>
  </si>
  <si>
    <t>05/09/2026 - 08:14 01. RELATO DO CLIENTE: Fibra Sem Sinal / Luz Los Vermelha02. ANÁLISE SISTEMA (UNM): link loss03. ANÁLISE SISTEMA (VOALLE): off04. EXTRATO COM QUEDAS: verificar05. GERENCIAMENTO REM. HABILITADO: verificações padrão06. PROCEDIMENTO REALIZADO: reboot07. POTÊNCIA: xx08. CAIXA E PORTA: cx8514 p0608. CONTATO: 8599672105709. ENDEREÇO COMPLETO: Rua dos Pioneiros, 0 - Barro Preto - Aquiraz - CE - CEP 61700-00010. CONDOMÍNIO: não (ponto comercial)10. PONTO DE REFERÊNCIA: barraca da telma11. DISPONIBILIDADE: dia todo12. OBSERVAÇÃO: PEDE AGILIDADE POIS É UMA BARRACA DE PRAIA</t>
  </si>
  <si>
    <t>, 🛠 *PENDÊNCIA* 🧰*Data:* 07/09/26*Atendente Responsável:* *Técnico:* gutembergue Cliente:PEDRO ROBERTO DA SILVA LOPESBairro: Rua Erivaldo de Freitas Queiroz, Casa 05, Tapera - Aquiraz*Caixa:1515Port:X*Potência da caixa:21*Potência do cliente:21*Acesso remoto Habilitado:*Serviço Realizado:*Foi feito a troca de equipamento feito as configurações de canais feito os testes junto ao cliente serviço já normalizado Material Utilizado:1-zte Obs: foi feito a troca de equipamento foi utilizado 1-zte na troca de 1-intelbras 2-antenas equipamento antigo Tava com problema na conexão *Valor:* *Obs: *Drop inicia:*Drop final:*Metragem:*Cabo de rede:* *Classificação de Encerramento:*resolvidoDispositivo: motorola moto g06Versão do Android: 15Versão do V·Tasks: 5.9.213 Status alterado de Andamento para Encerramento</t>
  </si>
  <si>
    <t>05/09/2026 - 08:54 01. RELATO DO CLIENTE: SEM CONEXÃO SEM LED PISCANDO VERMELHO NO EQUIPAMENTO MAS ESTA LOSS NO SISTEMA02. ANÁLISE SISTEMA (UNM): LINK LOSS03. ANÁLISE SISTEMA (VOALLE): OFF04. EXTRATO COM QUEDAS: XX05. GERENCIAMENTO REM. HABILITADO: A VERIFICAR06. PROCEDIMENTO REALIZADO: REBOOT07. POTÊNCIA: NÃO FOI POSSÍVEL VERIFICAR08. CAIXA E PORTA: NÃO INFORMADO NO UNM08. CONTATO: 859882759938598552164109. ENDEREÇO COMPLETO:Rua Erivaldo de Freitas Queiroz, Casa 05 - Tapera - Aquiraz - CE - CEP 61700-000  Lat: -3.9509675502777 / Long: -38.3482704162610. CONDOMÍNIO: NÃO10. PONTO DE REFERÊNCIAPróximo academia planeta Fisio11. DISPONIBILIDADE: SIM, TOTAL12. OBSERVAÇÃO:</t>
  </si>
  <si>
    <t>FRANCISCA NATAELY SOARES DOS SANTOS</t>
  </si>
  <si>
    <t>Rua José Lito de Oliveira</t>
  </si>
  <si>
    <t>ATIVIDADE Transferência ⚡Data:09/09/2026TÉCNICO: Everlan Tomé AUXILIARES:Cliente:FRANCISCA NATAELY SOARES DOS SANTOSENDEREÇO:Rua José Lito de Oliveira, 86, Barrocão - ItaitingaACESSO REMOTO : Sim ( x ) Não ( )SERVIÇO: transferência PRODUTOS:02 conector verde 33 MTS de drop06 fixa fio Obs feito transferência do cliente com sucesso Valor do serviço R$75 a vista PATRIMONIO RECOLHIMENTO: DROP INICIAL 923DROP FINAL 889CAIXA530PORTA: 1ACESSO REMOTO : Sim ( x ) Não ( )SERVIÇO: transferência CLASSIFICAÇÃO DE ENCERRAMENTO : Finalizado✅Dispositivo: motorola moto g(9) playVersão do Android: 11Versão do V·Tasks: 5.9.213 Status alterado de Andamento para Encerramento</t>
  </si>
  <si>
    <t>05/09/2026 - 09:06 PERGUNTA PRE-REQUISITO PARA ABERTURA:-CLIENTE JA SE MUDOU? SIMTEM ENERGIA ELETRICA NO LOCAL? SIM- É CONDOMINIO ? SIM ( ) NÃO ( X)SE A RESPOSTA FOR NÃO PARA QUALQUER UMA DAS PERGUNTAS, A SOLICITAÇÃO NÃO PODE SER ABERTA.01. FONE 01: 8599452881302. FONE 02: 8598920751703. WHATSAPP: 8599452881304. NOVO ENDEREÇO:* RUA:Rua José lito de Oliveira* Nº:86* BAIRRO:Barrocão* CIDADE:Itaitinga* PONTO DE REFERÊNCIA DO ENDEREÇO NOVO:Em frente a creche.05. CAIXA: 53006. COORDENADAS: -3.902350512922065, -38.5207322047921507. DISPONIBILIDADE PARA RECEBER A EQUIPE: SIM, TOTAL09. DEIXAR O CLIENTE CIENTE QUE OS EQUIPAMENTOS PRECISAM ESTAR NO NOVO ENDEREÇO.10. VALOR ? 75,00 EM 1X NO BOLETO11. ANTIGO ENDEREÇO:Rua Seis, 239 - Barrocão - Itaitinga - CE - CEP 61887-51511. PRAZO: 72 HORAS UTEIS.OBS:</t>
  </si>
  <si>
    <t>FRANCINEIDE FERREIRA BARROS SOUSA</t>
  </si>
  <si>
    <t>RUA MOACIR VIRGILIO DA SILVA</t>
  </si>
  <si>
    <t>Pendencia*reativação *Técnico:*kim e Neo Cliente: FRANCINEIDE FERREIRA BARROS SOUSAENDEREÇO :RUA MOACIR VIRGILIO DA SILVA, 24, CENTRO - Tururu*Serviço:* Reativação com troca de equipamentos Material Utilizado:-01 ont HG6145D2 --Caixa:[4] da pon [2]Porta:[3]Potência da caixa: 18:76Potência do cliente:20:92Cabo Inicial :Cabo Final:*Metragem Total:*ja tinha Drop nossa na casaDispositivo: samsung SM-A065MVersão do Android: 16Versão do V·Tasks: 5.9.213 Status alterado de Andamento para Encerramento</t>
  </si>
  <si>
    <t>05/09/2026 - 08:20 STATUS DO EQUIPAMENTO: NO LOCALVALOR A SER COBRADO: ISENTOFONE01: (85)992624498FONE02: (85)992624498SUBSTITUIR O EQUIPAMENTO? SIM ( X ) NÃO ( ) ENDEREÇO COMPLETO: RUA MOACIR VIRGILIO DA SILVA, 24 - Bairro: CENTRO - Tururu - CE. BrasilPRAZO: 24 HORAS ÚTEIS COMERCIAIS.</t>
  </si>
  <si>
    <t>REGIS BEZERRA PONTES 1 - RN CURSOS</t>
  </si>
  <si>
    <t>☑️☑️ *PENDÊNCIA/EMP* ☑️☑️*Chegada**Saída**Data* 08/09/2026*SUPORTE**COMERCIAL* *Técnico* Ant.Felipe/Irineto*Cliente* REGIS BEZERRA PONTES 1 - RN CURSOS*Endereço* Rua Francisco Câmara, 185, Centro - Aquiraz*obs sobre o endereço* *LOCALIZAÇÃO*https://maps.app.goo.gl/rzj1LBC1DkD12pk19?g_st=ic*CONTARO* *Caixa**PORTA* *SINAL DO CAIXA* *SINAL DO CLIENTE* 22*Velocidade* *Material utilizado*0 Conector Verde 0 Conector Azul0 abraçadeira de nylon0 Fixa fixo 0 canaleta,0 Esticador0 adesivo 0 Per Cord0 RJ45PROBLEMA RELATADO: OBS. NormalizadoCabo de redeInicial Final Utilizado *SENHA DO EQUIPAMENTO* *Equipamento anterior**Equipamento Atual**MEC* *Drop inicial* *Drop Final**Metragem* *Classificação de Encerramento* *RESOLVIDO*✅Dispositivo: iPhoneVersão do iOS: 26.6.1Versão do V·Tasks: 5.9.213 Status alterado de Andamento para Encerramento</t>
  </si>
  <si>
    <t>05/09/2026 - 08:28 01. RELATO DO CLIENTE: Fibra Sem Sinal / Luz Los Vermelha02. ANÁLISE SISTEMA (UNM): LINKLOSS03. ANÁLISE SISTEMA (VOALLE): Offline04. EXTRATO COM QUEDAS: x05. GERENCIAMENTO REM. HABILITADO: x06. PROCEDIMENTO REALIZADO: reboot sem sucesso07. POTÊNCIA: não foi possivel verificar08. CAIXA E PORTA: 39 P-0608. CONTATO: (85) 98504-475409. ENDEREÇO COMPLETO: Rua francisco camara 185, centro - aquiraz10. CONDOMÍNIO: NÃO, comercio10. PONTO DE REFERÊNCIA: Tecservico posto autorizado11. DISPONIBILIDADE: O dia todo12. OBSERVAÇÃO:</t>
  </si>
  <si>
    <t>MATHEUS DA SILVA OLIVEIRA</t>
  </si>
  <si>
    <t>abastecimento concluidoDispositivo: samsung SM-A065MVersão do Android: 16Versão do V·Tasks: 5.9.213 Status alterado de Andamento para Encerramento</t>
  </si>
  <si>
    <t>FRANCISCO EDSON OLIVEIRA HOLANDA</t>
  </si>
  <si>
    <t>RUA JOSE MARIA MAIA</t>
  </si>
  <si>
    <t>🛠 *PENDÊNCIA/CPF* 🧰*Chegada:**Saída:**Data:* 07/09/2026*Atendente N:* *Técnico:* Vanízio/Claylson *Cliente:* FRANCISCO EDSON OLIVEIRA HOLANDA*Endereço:* RUA JOSE MARIA MAIA, 45, Novo Iguape - Aquiraz*Caixa:* 8595*Porta:* 14*Potência da caixa:* -23*Potência do cliente:*-23*Serviço Realizado:* Feito a troca do drop e conectores *Material Utilizado*00 ont Intelbras()00 ont Zte ()00 Tenda F3 ()00 onu mini Apc ()00 fonte 12V00 Canaleta00 Fixa Fio10 esticador255 metros de drop01 conector verde01 conector azul00 conector RJ4501 lacre*Valor:* *Obs:* *Drop inicial:* 660*Drop final:* 405*Metragem Total:* 255*Cabo de rede:* metros*Classificação de Encerramento:*Dispositivo: samsung SM-A266MVersão do Android: 16Versão do V·Tasks: 5.9.213 Status alterado de Reagendado para Encerramento</t>
  </si>
  <si>
    <t>05/09/2026 - 08:47 01. RELATO DO CLIENTE:CLIENTE RELATA QUE ESTÁ SEM INTERNET NO LOCAL, EQUIPAMENTO PISCNADO VERMELHO02. ANÁLISE SISTEMA (UNM):LINK LOSS03. ANÁLISE SISTEMA (VOALLE):OFFLINE04. EXTRATO COM QUEDAS:NÃO05. GERENCIAMENTO REM. HABILITADO: A VERIFICAR06. PROCEDIMENTO REALIZADO:REBOOT NO EQUIPAMENTO07. POTÊNCIA:X08. CAIXA E PORTA:cx8595 e p1308. CONTATO:8598759950409. ENDEREÇO COMPLETO: RUA JOSE MARIA MAIA, 45 - Novo Iguape - Aquiraz 10. CONDOMÍNIO:NÃO10. PONTO DE REFERÊNCIA: Prox. Salão Suila11. DISPONIBILIDADE: 8:00 as 17:0012. OBSERVAÇÃO:</t>
  </si>
  <si>
    <t>MARIA HELENA MAGALHÃES RODRIGUES</t>
  </si>
  <si>
    <t>RUA SILVINO SALES LIMA</t>
  </si>
  <si>
    <t>PE - CEMOABA - HW</t>
  </si>
  <si>
    <t>Pendencia*suporte *Técnico:*kim e Neo Cliente: MARIA HELENA MAGALHÃES RODRIGUESENDEREÇO :RUA SILVINO SALES LIMA, S/N, CEMOABA - Tururu*Serviço:* Conector danificado feito a troca Material Utilizado:-1 Conector Verde --Caixa:Porta:Potência da caixa: Potência do cliente:Cabo Inicial :Cabo Final:*Metragem Total:*Dispositivo: samsung SM-A065MVersão do Android: 16Versão do V·Tasks: 5.9.213 Status alterado de Andamento para Encerramento</t>
  </si>
  <si>
    <t>05/09/2026 - 08:32 01. RELATO DO CLIENTE: CONEXAO CAINDO, EM ALGUNS MOMENTOS FICA COM CONECTADO SEM INTERNET, NA TV FICA UMA BOLINHA GIRANDO02. ANÁLISE SISTEMA (UNM): ***03. ANÁLISE SISTEMA (VOALLE): ONLINE04. EXTRATO COM QUEDAS: SIM 05. GERENCIAMENTO REM. HABILITADO: NÃO 06. PROCEDIMENTO REALIZADO: PADRAO07. POTÊNCIA: NAO TEM ACESSO08. CAIXA E PORTA: NAO TEM ACESSO08. CONTATO: 8898108109209. ENDEREÇO COMPLETO: RUA SILVINO SALES LIMA S/N, CEMOABA - Tururu, CE10. CONDOMÍNIO: NÃO 10. PONTO DE REFERÊNCIA: PROXIMO A PRAÇA11. DISPONIBILIDADE: O DIA TODO12. OBSERVAÇÃO:</t>
  </si>
  <si>
    <t>GERLANE TEIXEIRA LIMA</t>
  </si>
  <si>
    <t>RUA PROF. GRACA RODRIGUES</t>
  </si>
  <si>
    <t>MARANHAO</t>
  </si>
  <si>
    <t>*Instalação/ Pendencia**Técnico:*Samuel Cliente: GERLANE TEIXEIRA LIMAENDEREÇO :RUA PROF. GRACA RODRIGUES, 2645, MARANHAO - Itapipoca*Serviço:* Pendencia Material Utilizado:-2 conectores APC --Caixa:cto 02 pon 09Porta:5Potência da caixa: Potência do cliente:Cabo Inicial :865Cabo Final:729*Metragem Total:*136Dispositivo: samsung SM-A065MVersão do Android: 16Versão do V·Tasks: 5.9.213 Status alterado de Andamento para Encerramento</t>
  </si>
  <si>
    <t>05/09/2026 - 08:54 01. RELATO DO CLIENTE: cliente informa que está sem internet, piscando vermelho02. ANÁLISE SISTEMA (UNM): não localizado 03. ANÁLISE SISTEMA (VOALLE): offline04. EXTRATO COM QUEDAS: x05. GERENCIAMENTO REM. HABILITADO: x 06. PROCEDIMENTO REALIZADO: reboot07. POTÊNCIA: x08. CAIXA E PORTA: x08. CONTATO: (88)99802-394309. ENDEREÇO COMPLETO: Rua professora graças Rodrigues 2645 flores.10. CONDOMÍNIO: NÃO 10. PONTO DE REFERÊNCIA: Próximo ao Atacarejo11. DISPONIBILIDADE: total 12. OBSERVAÇÃO:CLIENTE PEDE AGILIDADE</t>
  </si>
  <si>
    <t>FRANCISCO ANDERSON MARTINS</t>
  </si>
  <si>
    <t>RUA ALTO SANTO ANTONIO</t>
  </si>
  <si>
    <t>🛠 *INSTALAÇÃO* 🧰*Data:* 08/09/2026*Técnico:* LUCIEUDO BANDEIRA *Cliente* FRANCISCO ANDERSON MARTINS*Endereço:* RUA ALTO SANTO ANTONIO, 02, Centro - Redenção*Potência:* -25*Caixa:* 3415*porta*: 01*MATERIAL USADO* 01 Intelbras wi-fi 602 apc 01 canaleta 08fixo *inicial:* 728*Final:* 589*Metragem:* 139*Serviço Realizado:* INSTALAÇÃO concluída *Classificação de Encerramento:* Instalação Concluída.Dispositivo: motorola moto g04Versão do Android: 14Versão do V·Tasks: 5.9.213 Status alterado de Reagendado para Encerramento</t>
  </si>
  <si>
    <t>VENDEDOR: IZABELY COSTA SILVA ÁREA: PAP () CALL-CENTER ( X) LOJA ( ) TBR ( )TITULAR: FRANCISCO ANDERSON MARTINSTELEFONE: (85)997323465WHATSAPP:(85)997323465DISPONIBILIDADE: MANHA(X ) TARDE ( ) DIA TODO ()DATA: 08/09/2026CIDADE E BAIRRO: REDENÇÃO, CENTRO PLANO: 400MB VALOR ORIGINAL DO PLANO: 94,99POSSUI DESCONTO DE PONTUALIDADE? SIM ( ) NÃO (X )SE SIM: D5 ( ) ou DNET - D10( )DESCONTO DE __ , SE PAGO ATÉ O VENCIMENTO POR 12 MESESTAXA INSTALAÇÃO: GRATISATENDIMENTO REGISTRADO:Google Drive ( ) Fortics ( ) Smart ( X)FIDELIDADE: ( X) SIM NÃO ( )CLIENTE DESEJA NOTA FISCAL: SIM ( ) NÃO (X )COORD:  Lat: -4.2219481 / Long: -38.7314842CAIXA: 1354CASA DUPLEX ( ) CASA TERREA (x)QUANTOS E QUAIS APARELHOS CONECTADOS: 3OBSERVAÇÃO ADICIONAL:Ativação do contrato: 174537---- Endereço de Instalação ----CEP: 62790-000Logradouro: RUA ALTO SANTO ANTONIONúmero: 02Bairro: CentroEstado: CECidade: RedençãoComplemento: 13---- Serviços a serem ativados ----- 0522 - IFT - ULTRAINFO - 400MB---- Viabilidade ----Porta Reservada: CX1354 - Splitter 1x8 Conectorizado - Saída 1Distância Aproximada: 9,82m</t>
  </si>
  <si>
    <t>SUELEN ADRIANNE DOS SANTOS PEREIRA</t>
  </si>
  <si>
    <t>Rua do Campo do Machuca</t>
  </si>
  <si>
    <t>🚨 INSTALAÇÃO 🚨*Data:*07/09/2026*Técnico:* Lucas *Cliente: SUELEN ADRIANNE DOS SANTOS PEREIRA*Endereço: Rua do Campo do Machuca, 0, Machuca - Aquiraz*Caixa;* 1319*Porta:* 10*Potência da caixa:* 19*Potência do cliente:* 19*Acesso remoto Habilitado:* *Serviço Realizado:* instalação realizada.*Material Utilizado:1 FHTTFE2997082 conector verde5 Fixa fio 1 canaleta*Valor:* *Obs: *Drop inicial: 249*Drop final: 115*Metragem Tota: 134*Cabo de rede:* *Classificação de Encerramento:* ResolvidoDispositivo: motorola moto g04sVersão do Android: 14Versão do V·Tasks: 5.9.213 Status alterado de Abertura para Encerramento</t>
  </si>
  <si>
    <t>VENDEDOR: maria antoniaÁREA: PAP () CALL-CENTER ( ) LOJA ( ) TBR (x )TITULAR: SUELEN ADRIANNE DOS SANTOS PEREIRATELEFONE: 5585997169143WHATSAPP: 5585997169143DISPONIBILIDADE: MANHA( ) TARDE ( ) DIA TODO (x)DATA:CIDADE E BAIRRO: machuca aquirazPLANO: 500mb 99,99VALOR ORIGINAL DO PLANO: POSSUI DESCONTO DE PONTUALIDADE? SIM ( ) NÃO (x )SE SIM: D5 ( ) ou DNET - D10( )DESCONTO DE __ , SE PAGO ATÉ O VENCIMENTO POR 12 MESESTAXA INSTALAÇÃO: ATENDIMENTO REGISTRADO:Google Drive ( ) Fortics ( ) Smart (x )FIDELIDADE: (x ) SIM NÃO ( )CLIENTE DESEJA NOTA FISCAL: SIM ( ) NÃO ( x)COORD: -3.936984664372816, -38.386568703686315CAIXA: 3022CASA DUPLEX ( ) CASA TERREA (x)QUANTOS E QUAIS APARELHOS CONECTADOS: CELULAR, TV, VIDEO GAME AS VEZESOBSERVAÇÃO ADICIONAL:Ativação do contrato: 174538---- Endereço de Instalação ----CEP: 61700-000Logradouro: Rua do Campo do MachucaNúmero: 0Bairro: MachucaEstado: CECidade: Aquiraz---- Serviços a serem ativados ----- 0422 - ULTRAINFO - 500MB</t>
  </si>
  <si>
    <t>GEAZE MIZAEL DA SILVA</t>
  </si>
  <si>
    <t>Praça</t>
  </si>
  <si>
    <t>Praça Heloísa Galindo</t>
  </si>
  <si>
    <t>**SUPORTE**OS* 3855277*Nome* GEAZE MIZAEL DA SILVA*ENDEREÇO* R. Genésio Cavalcante, 330, São Francisco - Palmares*DEFEITO CONSTADO* Cabo drop rompido.*SOLUÇÃO* foi lançado 45 metros de cabo drop é feito os conectores.feito isso a internet do cliente normalizou.*CONECTOR FAST SC APC VERDE**UND* 02*FIXA FIO 06/07MM* *REDE* INFOLINK_ESTHER*SENHA* esther2017*ALÇA PREFORMADA AMARRAÇÃO FINAL CABO OPTICO DROP**UND* *QUANTIDADE DE EQUIPAMENTOS CONECTADO: via Wi-Fi 10 01 cabo**OBS*Dispositivo: Xiaomi 23053RN02AVersão do Android: 15Versão do V·Tasks: 5.9.213 Status alterado de Andamento para Encerramento</t>
  </si>
  <si>
    <t>05/09/2026 - 08:42 01. RELATO DO CLIENTE: cliente sem internet , roteador com luz em vermelho piscando fibra rompida02. ANÁLISE SISTEMA (UNM): link loss03. ANÁLISE SISTEMA (VOALLE): offline04. EXTRATO COM QUEDAS: SIM ou NÃO05. GERENCIAMENTO REM. HABILITADO: SIM06. PROCEDIMENTO REALIZADO: verificado no sistema e aberto solicitação07. POTÊNCIA:loss08. CAIXA E PORTA:CTO-BF 05 p-108. CONTATO:(81) 99676-858609. ENDEREÇO COMPLETO:rua genesio Cavalcante 330 sao francisco 10. CONDOMÍNIO: NÃO10. PONTO DE REFERÊNCIA:x11. DISPONIBILIDADE: sim o dia todo 12. OBSERVAÇÃO:</t>
  </si>
  <si>
    <t>REBECA SILVA SANTOS</t>
  </si>
  <si>
    <t>Tv. Versales</t>
  </si>
  <si>
    <t>Timbú</t>
  </si>
  <si>
    <t>transferência Dispositivo: motorola moto g04Versão do Android: 14Versão do V·Tasks: 5.9.213 Status alterado de Reagendado para Encerramento</t>
  </si>
  <si>
    <t>05/09/2026 - 09:24 PERGUNTA PRE-REQUISITO PARA ABERTURA: - CLIENTE JA SE MUDOU?: Sim- TEM ENERGIA ELETRICA NO LOCAL?: Sim- É CONDOMINIO? SIM ( ) NÃO ( x ) SE A RESPOSTA FOR NÃO PARA QUALQUER UMA DAS PERGUNTAS, A SOLICITAÇÃO NÃO PODE SER ABERTA. 01. FONE 01: (85) 9 9138-759302. FONE 02: *03. WHATSAPP: Sim04. NOVO ENDEREÇO: * RUA: Tv. Versales* Nº: 50* BAIRRO: Timbú* CIDADE: Eusébio/CE - 61760-000* PONTO DE REFERÊNCIA DO ENDEREÇO NOVO: Próx. ao Sinal da Mangabeira, acesso pela Rua Coronel Eduardo Wayne05. CAIXA: CX386, CX38706. COORDENADAS: -3.862555772216568, -38.4412415340256607. DISPONIBILIDADE PARA RECEBER A EQUIPE: Qualquer dia, mas somente após as 14h. 09. DEIXAR O CLIENTE CIENTE QUE OS EQUIPAMENTOS PRECISAM ESTAR NO NOVO ENDEREÇO. 10. VALOR?: R$ 75,00 Em 3x11. ANTIGO ENDEREÇO: * RUA: Travessa Beira Rio* Nº: 81* BAIRRO: Urucunema* CIDADE: Eusébio/CE - CEP 61763-420 - casa11. PRAZO: 72 HORAS UTEIS. OBS:</t>
  </si>
  <si>
    <t>ZACARIAS TOME DE SOUSA</t>
  </si>
  <si>
    <t>Rua Benedito Teixeira</t>
  </si>
  <si>
    <t>JEBNET - Sem Acesso Remoto</t>
  </si>
  <si>
    <t>JEBNET - Acesso Remoto Não Habilitado</t>
  </si>
  <si>
    <t>Serviço: Pendência Fibra Equipe: Eunardes Cliente: ZACARIAS TOME DE SOUSACidade: Itapipoca Bairro: FazendinhaRua: Benedito Teixeira, 98Nº CTO:Fibra:Potência:Material utilizado:---Cabo Inicial:Cabo Final:Metragem Total:Obs: Realizado a ativação do acesso remoto, atualizei o roteador e padronizei a senha de acesso ao roteador.Dispositivo: samsung SM-A065MVersão do Android: 16Versão do V·Tasks: 5.9.213 Status alterado de Andamento para Encerramento</t>
  </si>
  <si>
    <t>05/09/2026 - 08:47 01. RELATO DO CLIENTE: cliente relatou que estava sem conexão, no fiber mostra queda de energia e a conexão voltou hoje dia 05/09/ as 08:35, cliente deseja saber a senha do wifi porem o acesso remoto não está habilitado, por gentileza habilitar 02. ANÁLISE SISTEMA (UNM): não temos , fiber online 03. ANÁLISE SISTEMA (VOALLE): online 04. EXTRATO COM QUEDAS: não 05. GERENCIAMENTO REM. HABILITADO: não , ativar 06. PROCEDIMENTO REALIZADO: verificação 07. POTÊNCIA: *08. CAIXA E PORTA: *08. CONTATO: 88999837662 telma, ligar antes de ir 09. ENDEREÇO COMPLETO: Rua Benedito Teixeira 98, Fazendinha - Itapipoca, CE10. CONDOMÍNIO: Não 10. PONTO DE REFERÊNCIA: proximo ao Posto de Gasolina e do Dr Costa Campos 11. DISPONIBILIDADE: ligar antes de ir para a filha do titular pois ele é idoso, 88999837662 telma12. OBSERVAÇÃO:</t>
  </si>
  <si>
    <t>FRANCISCO CASSIO DE OLIVEIRA SOUSA</t>
  </si>
  <si>
    <t>RUA MARCOS PORFÍRIO</t>
  </si>
  <si>
    <t>Serviço: Pendência Fibra Equipe: Eunardes Cliente: FRANCISCO CASSIO DE OLIVEIRA SOUSACidade: Itapipoca Bairro: Nova aldeotaRua: RUA MARCOS PORFÍRIO, 20Nº CTO:Fibra:Potência:Material utilizado:- 1 onu tplink--Cabo Inicial:Cabo Final:Metragem Total:Obs: Realizado a troca da onu e inventariei o roteador, Potência ok, cliente relata instabilidade na conexão a noite.Dispositivo: samsung SM-A065MVersão do Android: 16Versão do V·Tasks: 5.9.213 Status alterado de Andamento para Encerramento</t>
  </si>
  <si>
    <t>05/09/2026 - 09:03 01. RELATO DO CLIENTE:CLIENTE COM VARIAS QUEDAS FREQUENTES DESDE O MES PASSADO, RECLAMANDO BASTANTE SOBRE ISSO, BASTANTE INSATISFEITO COMO SERVIÇO02. ANÁLISE SISTEMA (UNM):NAO ENCONTRADO NEM NO UNM NEM NO FIBERWATCH03. ANÁLISE SISTEMA (VOALLE):ON04. EXTRATO COM QUEDAS: SIM05. GERENCIAMENTO REM. HABILITADO:NÃO06. PROCEDIMENTO REALIZADO:ABERTO O,S07. POTÊNCIA:NAO ENCONTRADO NEM NO UNM NEM NO FIBERWATCH08. CAIXA E PORTA:NAO ENCONTRADO NEM NO UNM NEM NO FIBERWATCH08. CONTATO:(88)99996-5389-(88)99215-930209. ENDEREÇO COMPLETO: RUA MARCOS PORFÍRIO, 20 - NOVA ALDEOTA - Itapipoca - CE - CEP 62504575 - APTO10. CONDOMÍNIO: SIM (Nome) ou NÃO10. PONTO DE REFERÊNCIA: Próximo ao trilho11. DISPONIBILIDADE: o dia todo12. OBSERVAÇÃO:</t>
  </si>
  <si>
    <t>ANTONIA REGILANE GOMES DE SOUSA</t>
  </si>
  <si>
    <t>✅ *PENDÊNCIA* ✅*Data* 06.09.2026*Técnico* Luiz Octávio *Cliente*: ANTONIA REGILANE GOMES DE SOUSA🏠 *ENDEREÇO*: Rua São Francisco, 408, Pavuna - Pacatuba ⏹️ *Caixa:* 4082 *Porta atualizado:* 08*SINAL DA CAIXA:* 23*SINAL DO CLIENTE:* 25*DROP COM ETIQUETA 🏷️* ☎️ *GESTÃO DE O.S* *ATENDIMENTO:* 📝 *SERVIÇO*: Conector desconectado da Caixa foi atualizada a porta na porta oitoDispositivo: motorola moto g04sVersão do Android: 14Versão do V·Tasks: 5.9.213 Status alterado de Andamento para Encerramento</t>
  </si>
  <si>
    <t>05/09/2026 - 09:08 01. RELATO DO CLIENTE: SEM INTERNET, LED PÍSCANDO VERMELHO02. ANÁLISE SISTEMA (UNM): LINK LOSS03. ANÁLISE SISTEMA (VOALLE): OFF04. EXTRATO COM QUEDAS: SIM ou NÃO05. GERENCIAMENTO REM. HABILITADO: SIM ou NÃO06. PROCEDIMENTO REALIZADO: TIROU DA TOMADA07. POTÊNCIA: XX08. CAIXA E PORTA: 7635/0708. CONTATO:(85)99682-5299-(85)98511-804009. ENDEREÇO COMPLETO:Rua São Francisco, 408 - Pavuna - Pacatuba - CE - CEP 61809405 - Casa10. CONDOMÍNIO: SIM (Nome) ou NÃO10. PONTO DE REFERÊNCIA:Mercearia o Enzo11. DISPONIBILIDADE:O DIA TODO12. OBSERVAÇÃO:</t>
  </si>
  <si>
    <t>🌐 *PENDÊNCIA*🌐*Data:* 05/09/26*Atendente:* *Técnico:* José Welliton *Cliente* MARIA DA PENHA BENTO SOUSA*Endereço*: Loteamento Novo Iguape, 0, Novo Iguape - Aquiraz*Potência da Caixa*: - 19*Potência cliente*:- 19Cx 2576P 13*Gerenciamento remoto habilitado:* Sim*Serviço Realizado:* *Pendência* *Material Utilizado:*200 drop01 conector azul01 adesivo*MAC:* *Drop inicial: 744*Drop final: 544*Total:* 200*Valor:* *Obs:* drop rompido por árvore, foi posto fogo nas árvores*Classificação de Encerramento*:Resolvido✅Dispositivo: motorola moto g04Versão do Android: 14Versão do V·Tasks: 5.9.213 Status alterado de Andamento para Encerramento</t>
  </si>
  <si>
    <t>05/09/2026 - 09:04 01. RELATO DO CLIENTE: Fibra Sem Sinal / Luz Los Vermelha02. ANÁLISE SISTEMA (UNM): LOSS03. ANÁLISE SISTEMA (VOALLE): OFF04. TÉCNICO ULTIMO ATENDIMENTO (ADICIONAR TAMBÉM AO CHECKLIST FINAL): JOAO PAULO GOUVEIA DA SILVA05. EXTRATO COM QUEDAS: X06. GERENCIAMENTO REM. HABILITADO: X07. PROCEDIMENTO REALIZADO: REBOOT08. POTÊNCIA:X09. CAIXA E PORTA:2576, P1310. CONTATO:(85)99226-358711. ENDEREÇO COMPLETO:Loteamento Novo Iguape, 0 - Novo Iguape - Aquiraz - CE - CEP 61700000 - PRIMEIRA RUA DEPOIS12. CONDOMÍNIO: NÃO13. PONTO DE REFERÊNCIA:próximo ao doutor Luciano14. DISPONIBILIDADE:TOTAL15. OBSERVAÇÃO:</t>
  </si>
  <si>
    <t>MARIA ROBERLENE DA COSTA</t>
  </si>
  <si>
    <t>Rua Das Dunas</t>
  </si>
  <si>
    <t>Barro preto</t>
  </si>
  <si>
    <t>*PENDÊNCIA**Data:*07/09/2026* *Técnico:* João Paulo ClienteMARIA ROBERLENE DA COSTAEndereço: Rua Das Dunas, 1100, Jacaúna - Aquiraz*Caixa : 2841*Porta: 07*Potência da Caixa: -22*Potência do Cliente:-22Serviço realizado Drop rompido , puxado um novo drop e conexão normalizou Login: Senha: *Acesso Remoto:*Habilitado / Porta: 80Material usado 02 conectores verde*Drop:*Início: 442Fim: 340Utilizado 102*Valor:* *Obs.:**Classificação de Encerramento:* Encerramento!Dispositivo: samsung SM-A346MVersão do Android: 16Versão do V·Tasks: 5.9.213 Status alterado de Reagendado para Encerramento</t>
  </si>
  <si>
    <t>05/09/2026 - 09:12 01. RELATO DO CLIENTE: Estou sem internet , o fio está solto lá no poste. Led piscando vermelho02. ANÁLISE SISTEMA (UNM):link loss03. ANÁLISE SISTEMA (VOALLE):off04. EXTRATO COM QUEDAS: SIM ou NÃO05. GERENCIAMENTO REM. HABILITADO: SIM ou NÃO06. PROCEDIMENTO REALIZADO:tirou da tomada07. POTÊNCIA:xx08. CAIXA E PORTA:2841/0208. CONTATO:(85)99984-5336-(85)98633-515809. ENDEREÇO COMPLETO:Rua Das Dunas, 1100 - Jacaúna - Aquiraz - CE - CEP 6170000010. CONDOMÍNIO: SIM (Nome) ou NÃO10. PONTO DE REFERÊNCIA:próximo a areninha do barro Preto11. DISPONIBILIDADE:o dia todo12. OBSERVAÇÃO:</t>
  </si>
  <si>
    <t>RAMOM TIAGO DE SOUSA</t>
  </si>
  <si>
    <t>Geovana Jucurutu</t>
  </si>
  <si>
    <t>🧰*TRANSFERÊNCIA*🛠️*Data:* 08/09/2026*Atendente Responsável:* *Provisionamento:**Técnico:* Ildevam *Cliente:* RAMOM TIAGO DE SOUSA*Endereço:* Geovana Jucurutu, S/N, Machuca - Aquiraz*Bairro:* Jucurutu *Caixa/Porta:* 8775/02*Potência da caixa:* *Potência do cliente:*- 24*Acesso remoto habilitado:* *Senha do Roteador:* *Serviço Realizado:* Transferência *Material Utilizado:* - 1 adesivo - 1 conector azul - 4 fixa fios *Valor:* 75,00 3X *Mec Nova:* *Mec Antiga:* *Obs:* Cabo puchado.*Drop inicial:* *Drop final:* *Metragem Total:* *Classificação de Encerramento:* Finalizado✅Dispositivo: samsung SM-G781BVersão do Android: 13Versão do V·Tasks: 5.9.213 Status alterado de Andamento para Encerramento</t>
  </si>
  <si>
    <t>05/09/2026 - 09:35 PERGUNTA PRE-REQUISITO PARA ABERTURA: -CLIENTE JA SE MUDOU? Sim.TEM ENERGIA ELETRICA NO LOCAL? Sim.- É CONDOMINIO ? SIM ( ) NÃO (X) SE A RESPOSTA FOR NÃO PARA QUALQUER UMA DAS PERGUNTAS, A SOLICITAÇÃO NÃO PODE SER ABERTA. 01. FONE 01: (85)98446-461302. FONE 02: (85)99227-872703. WHATSAPP: (85)98446-461304. NOVO ENDEREÇO: Estr. Geovana Jucurutu - Aquiraz, CE, 61700-000* RUA: Estr. Geovana Jucurutu* Nº: S/N* BAIRRO: Machuca* CIDADE: Aquiraz* PONTO DE REFERÊNCIA DO ENDEREÇO NOVO: Em frente ao chafariz05. CAIXA: CX8775&gt;&gt;&gt;CX231406. COORDENADAS: -3.93585001248832, -38.3780928178332507. DISPONIBILIDADE PARA RECEBER A EQUIPE: Dia todo.09. DEIXAR O CLIENTE CIENTE QUE OS EQUIPAMENTOS PRECISAM ESTAR NO NOVO ENDEREÇO. Sim.10. VALOR ? 75,00 Em 3 vezes.11. ANTIGO ENDEREÇO: Rua Piau 0, Lot. Bela Vista do sul - Aquiraz, CE61700-000* RUA: Piau* Nº: 0* BAIRRO: Lot. Bela Vista do sul* CIDADE: Aquiraz11. PRAZO: 72 HORAS UTEIS. OBS: Cliente informa que vai levar o equipamento quando for informado que vai ser feito a visita, pois mora perto. Cliente insiste novamente que avise ele antes da visita, pois só pode cortar o cabo da fibra 30 minutos antes de ir para sua nova residência.</t>
  </si>
  <si>
    <t>✅ *PENDÊNCIA* ✅*Data* 06.09.2026*Técnico* Luiz Octávio *Cliente*: NICOLAS LEITE FONTENELE🏠 *ENDEREÇO*: Rua 90, 48, Senador Carlos Jereissati - Pacatuba ⏹️ *Caixa:* *Porta atualizado:**SINAL DA CAIXA:* *SINAL DO CLIENTE:* 26*DROP COM ETIQUETA 🏷️* ☎️ *GESTÃO DE O.S* *ATENDIMENTO:* 📝 *SERVIÇO*: Troca de conector APC e normalizou a conexão1 APC conectorDispositivo: motorola moto g04sVersão do Android: 14Versão do V·Tasks: 5.9.213 Status alterado de Andamento para Encerramento</t>
  </si>
  <si>
    <t>05/09/2026 - 09:15 01. RELATO DO CLIENTE: cliente relata que está sem internet, verificado está com a potência baixa02. ANÁLISE SISTEMA (UNM): online03. ANÁLISE SISTEMA (VOALLE): online04. TÉCNICO ULTIMO ATENDIMENTO (ADICIONAR TAMBÉM AO CHECKLIST FINAL): FRANCISCO DIEGO ALVES FERREIRA05. EXTRATO COM QUEDAS: NÃO06. GERENCIAMENTO REM. HABILITADO: SIM07. PROCEDIMENTO REALIZADO: verificado potência08. POTÊNCIA: -26,9909. CAIXA E PORTA: não tem10. CONTATO:(85)99135-7098 - (85)92152-130311. ENDEREÇO COMPLETO:Rua 90 casa 48 Jereissati12. CONDOMÍNIO: NÃO13. PONTO DE REFERÊNCIA:Ao lado da academia14. DISPONIBILIDADE:total 15. OBSERVAÇÃO:</t>
  </si>
  <si>
    <t>RESTAURANTE BOM SABOR CP LTDA</t>
  </si>
  <si>
    <t>Rua Marlene farias filgueiras</t>
  </si>
  <si>
    <t>♦️ *Pendência*♦️*Chegada:* *Saída:* *Data:* 05/09/2026*Atendente Responsável:* *Técnico:* Diego*Cliente:* RESTAURANTE BOM SABOR CP LTDA*Endereço* Rua Marlene farias filgueiras, 1980, Pedras - Fortaleza *Potência da caixa* - 24*Potência do cliente:*- 25*Caixa* sem identificação *Porta* 01*Serviço Realizado:*Pendência *Material Utilizado**Valor:* *Obs* CTO Los foi realizado o concerto da CTO internet do cliente foi restabelecida*Drop inicial:**Drop final:* *Metragem Total:* *Cabo de rede:* *Classificação de Encerramento:* ResolvidoDispositivo: motorola moto g05Versão do Android: 15Versão do V·Tasks: 5.9.213 Status alterado de Andamento para Encerramento</t>
  </si>
  <si>
    <t>05/09/2026 - 09:07 01. RELATO DO CLIENTE: Cliente sem internet, luz vermelha na ONT, LOS02. ANÁLISE SISTEMA (UNM): LOS03. ANÁLISE SISTEMA (VOALLE): OFF04. EXTRATO COM QUEDAS: x05. GERENCIAMENTO REM. HABILITADO: x06. PROCEDIMENTO REALIZADO: x07. POTÊNCIA: x08. CAIXA E PORTA: CX468908. CONTATO: 8599111899809. ENDEREÇO COMPLETO: Rua Marlene farias filgueiras, 1980 - Pedras - Fortaleza10. CONDOMÍNIO:NÃO 10. PONTO DE REFERÊNCIA: Restaurante bom sabor11. DISPONIBILIDADE: Dia todo12. OBSERVAÇÃO:</t>
  </si>
  <si>
    <t>BRUNA DE OLIVEIRA SILVA</t>
  </si>
  <si>
    <t>Rua Laura Monteiro da Silva</t>
  </si>
  <si>
    <t>🚨 *INSTALAÇÃO* 🚨*Data:* 09/09/2026*Técnico:* Paulo Roberto / Felipe Soares *Atendente:* *Cliente:* BRUNA DE OLIVEIRA SILVA*Endereço:* Rua Laura Monteiro da Silva, 80, Timbu - EusébioOBS: prox ao Iracema Residence*Potência da caixa:*-25*Potência do cliente:* -25*Caixa:* 4913*Porta:* 15*Acesso remoto Habilitado:* Sim *Serviço Realizado:* Instalação realizada e testada com o cliente *Material Utilizado:* 00 conector UPC 02 conector APC 00 adesivo para conector 06 fixa fios 00 canaleta *Mac: Utilizada:**ONU* *ONT* FHTTFE2FED13*ROTEADOR* *Valor:* *R$ ISENTA**Obs:* Drop foi passado duas vezes pois o primeiro não deu potência, o mesmo foi retirado e passado outro de outra bobina.*Drop inicial:* 794*Drop final:* 630*Drop Usado:* 164*Classificação de Encerramento:* Resolvido✅Dispositivo: motorola moto g04sVersão do Android: 14Versão do V·Tasks: 5.9.203 Status alterado de Reagendado para Encerramento</t>
  </si>
  <si>
    <t>VENDEDOR: maria antoniaÁREA: PAP () CALL-CENTER ( ) LOJA ( ) TBR (x )TITULAR: BRUNA DE OLIVEIRA SILVATELEFONE: 85999996777 WHATSAPP:5585985755721 DISPONIBILIDADE: MANHA(x ) TARDE ( ) DIA TODO ()DATA:CIDADE E BAIRRO:  Timbu, Eusébio-CE,PLANO: 700mb 109,99VALOR ORIGINAL DO PLANO: POSSUI DESCONTO DE PONTUALIDADE? SIM ( ) NÃO ( x)SE SIM: D5 ( ) ou DNET - D10( )DESCONTO DE __ , SE PAGO ATÉ O VENCIMENTO POR 12 MESESTAXA INSTALAÇÃO: ATENDIMENTO REGISTRADO:Google Drive ( ) Fortics ( ) Smart ( x)FIDELIDADE: ( x) SIM NÃO ( )CLIENTE DESEJA NOTA FISCAL: SIM ( ) NÃO (x )COORD: -3.860615590776725, -38.43971941145282CAIXA: 4913CASA DUPLEX ( x) CASA TERREA ()QUANTOS E QUAIS APARELHOS CONECTADOS:2 TV 2 Celular 1 tabletOBSERVAÇÃO ADICIONAL:Ativação do contrato: 174539---- Endereço de Instalação ----CEP: 61777-440Logradouro: Rua Laura Monteiro da SilvaNúmero: 80Bairro: TimbuEstado: CECidade: EusébioComplemento: casaReferência: prox ao Iracema Residence---- Serviços a serem ativados ----- 1023 - ULTRAINFO - 700MB</t>
  </si>
  <si>
    <t>MARIA ANDREIA DA SILVA</t>
  </si>
  <si>
    <t>Rua dos Abolicionistas</t>
  </si>
  <si>
    <t>*Data* 05/09/2026*Técnico* EDUARDO/Igor Cliente:MARIA ANDREIA DA SILVAEndereço:Rua dos Abolicionistas, 342, Barra do Ceará - Fortaleza*Porta* *SINAL DA CAIXA* -*SINAL DO CLIENTE* -*DROP COM ETIQUETA**SERVIÇO REALIZADO: transferência realizada e testada com o cliente *Material utilizado*02Conector Verde0Conector Azul10Fixa fio00 Canaleta00 Esticador00 Adesivo conector00 RJ4500 patch *OBS* : na casa do cliente já tinha Drop do antigo morador que era cliente *VALOR* *MAC* *Cabo inicial* *Cabo final* *Metragem* *Drop inicial* *Drop final* MetragemDispositivo: motorola moto g04sVersão do Android: 14Versão do V·Tasks: 5.9.213 Status alterado de Andamento para Encerramento</t>
  </si>
  <si>
    <t>05/09/2026 - 09:05 PERGUNTA PRE-REQUISITO PARA ABERTURA:-CLIENTE JA SE MUDOU? SIMTEM ENERGIA ELETRICA NO LOCAL? SIM- É CONDOMINIO ? SIM ( ) NÃO (X )SE A RESPOSTA FOR NÃO PARA QUALQUER UMA DAS PERGUNTAS, A SOLICITAÇÃO NÃO PODE SER ABERTA.01. FONE 01:(85) 98688-199202. FONE 02:(85) 98688-199203. WHATSAPP:(85) 98688-199204. NOVO ENDEREÇO:* RUA:RUA DOS ABOLUCIONISTA * Nº:342 B * BAIRRO:BARRA DO CEARA * CIDADE:FORTALEZA * PONTO DE REFERÊNCIA DO ENDEREÇO NOVO:05. CAIXA:-06. COORDENADAS:-07. DISPONIBILIDADE PARA RECEBER A EQUIPE:DIA TODO 09. DEIXAR O CLIENTE CIENTE QUE OS EQUIPAMENTOS PRECISAM ESTAR NO NOVO ENDEREÇO.10. VALOR ?R$30,0011. ANTIGO ENDEREÇO:* RUA:RUA DOS ABOLUCIONISTA * Nº:342 A* BAIRRO:BARRA DO CEARA * CIDADE:FORTALEZA 11. PRAZO: 72 HORAS UTEIS.OBS:</t>
  </si>
  <si>
    <t>MARIA DE FATIMA DOS SANTOS BARBALHO</t>
  </si>
  <si>
    <t>Rua Itapíuna</t>
  </si>
  <si>
    <t>Araçazinho do Biel</t>
  </si>
  <si>
    <t>*PENDÊNCIA ***Data:* 09/09/2026*Técnico:* gilvan *Verificação** *Provisionamento***CLIENTE**MARIA DE FATIMA DOS SANTOS BARBALHO*ENDEREÇO**Rua Itapíuna, s/n - Araçazinho do Biel - Aquiraz/CE10. CONDOMÍNIO: NÃO10. PONTO DE REFERÊNCIA: próximo a casa da Gláucia perto do mercadinho oliveira*Caixa**9342*Porta**13*Potência da cx*:23*Potência do cliente**24*Valor* *SERVIÇO**cliente mal encaixado na cto reencaixado normalizado **Acesso Remoto**Habilitado: Sim (x) Não ( )Porta: *Equipamento:*ONT Global ( ) -MAC:ONT ZTE ( ) - MAC: 2200*valor***Material utilizado:*0-Ont ZTE00 - Ont Global0- ONU mini0-ONU apc0mercusys0- Lacre0-Conector Verde0-Conector Azul0-Canaleta0-pet cord0-Fixa fio00 - F.E00 - isolante 0-fonte*drop inicial:***drop final***Total**Dispositivo: samsung SM-A042MVersão do Android: 14Versão do V·Tasks: 5.9.213 Status alterado de Agendado para Encerramento</t>
  </si>
  <si>
    <t>05/09/2026 - 09:37 01. RELATO DO CLIENTE: Sem Internet, LED vermelho no equipamento02. ANÁLISE SISTEMA (UNM): Linkloss03. ANÁLISE SISTEMA (VOALLE): Offline04. EXTRATO COM QUEDAS: *05. GERENCIAMENTO REM. HABILITADO: Verificar06. PROCEDIMENTO REALIZADO: *07. POTÊNCIA: *08. CAIXA E PORTA: CX9342 P1308. CONTATO: (85) 9 9297-1516 - (85) 9 9261-945009. ENDEREÇO COMPLETO: Rua Itapíuna, s/n - Araçazinho do Biel - Aquiraz/CE10. CONDOMÍNIO: NÃO 10. PONTO DE REFERÊNCIA: próximo a casa da Gláucia perto do mercadinho oliveira11. DISPONIBILIDADE: Dia todo12. OBSERVAÇÃO:</t>
  </si>
  <si>
    <t>VALESKA GONCALVES NOCA</t>
  </si>
  <si>
    <t>*TRANSFERÊNCIA**Equipe:*- Técnico: Brendhown Falcão - Auxiliar: Mateus Gabriel*CLIENTE:* VALESKA GONCALVES NOCA*Endereço:* Av. Manoel Feliciano de Lima, 4027, Camará - Aquiraz(Alameda 10, casa 247)*COORDENADAS:* https://maps.app.goo.gl/oiKLXnVVGDWsSbnB6*Potência final:* 25*Caixa:* 9092*Porta:* 07*OBS:* Transferência realizada com sucesso*Equipamentos:*00 - ONT ( )00 - ONU ( )00 - Roteador 2.0 ( )00 - Roteador 3.0 ( )00 - Roteador 4.0 ( )*Materiais*02 - Verde00- azul00 - adesivo. 00 - fixa fio00 - canaleta00 - Esticador00 - Pet Cord*Drop inicial:* *Drop final:* *Drop usado :* 08/09/26Dispositivo: Xiaomi 2201117SGVersão do Android: 13Versão do V·Tasks: 5.9.213 Status alterado de Andamento para Encerramento</t>
  </si>
  <si>
    <t>05/09/2026 - 09:43 OBS: MESMA RUA DO COMDOMINIO, MUDA SÓ A CASAPERGUNTA PRE-REQUISITO PARA ABERTURA:-CLIENTE JA SE MUDOU?SIMTEM ENERGIA ELETRICA NO LOCAL?SIM- É CONDOMINIO ? SIM (X) NÃO ( )SE A RESPOSTA FOR NÃO PARA QUALQUER UMA DAS PERGUNTAS, A SOLICITAÇÃO NÃO PODE SER ABERTA.01. FONE 01:(85) 98170-899202. FONE 02:x03. WHATSAPP:(85) 98170-899204. NOVO ENDEREÇO:* RUA: Avenida Manoel Feliciano de Lima* Nº: 4027 / 203* BAIRRO: Camará * CIDADE: aquirazPONTO DE REFERÊNCIA DO ENDEREÇO NOVO: Condomínio próximo aorestaurante Camaradas05. CAIXA: cx3230, cx9092 e 321606. COORDENADAS: Lat: -3.94722032547 / Long: -38.46110153198207. DISPONIBILIDADE PARA RECEBER A EQUIPE:  Condomínio Porto Lagoa09. DEIXAR O CLIENTE CIENTE QUE OS EQUIPAMENTOS PRECISAM ESTAR NO NOVO ENDEREÇO.10. VALOR ?75 3x11. ANTIGO ENDEREÇO:* RUA:Av. Manoel Feliciano de Lima, 4027 - Camará - Aquiraz* Nº:4027 * BAIRRO:Camará* CIDADE:Aquiraz11. PRAZO: 72 HORAS UTEIS.OBS:</t>
  </si>
  <si>
    <t>VALDENIZIA VIDAL DO NASCIMENTO</t>
  </si>
  <si>
    <t>Rua Coronel Patricio</t>
  </si>
  <si>
    <t>☑️☑️ *PENDÊNCIA* ☑️☑️*Chegada**Saída**Data* 06.09.2026*SUPORTE**COMERCIAL* *Técnico* Paulo Roberto*Cliente* VALDENIZIA VIDAL DO NASCIMENTO*Endereço* Rua Coronel Patricio, 185, Ancuri - Fortaleza*obs sobre o endereço* Ancuri*CONTATO* *Caixa* 8154*PORTA* 16*SINAL DA CAIXA* -23*SINAL DO CLIENTE* -23*Velocidade* *Material utilizado*1 Conector Verde 0 Conector Azul0 Fixa fixo 0 canaleta0 Esticado0 adesivo 0 Per Cord0 RJ45PROBLEMA RELATADO: OBS. POTÊNCIA BAIXA, Conector de fibra interno foi refeito e trocado, e a conexão foi restabelecida.Após procedimentos, foram realizados testes junto ao cliente e navegou normalmente.Cabo de redeInicial Final Metragem *SENHA DO EQUIPAMENTO**Equipamento anterior**ONT* *ONU* *ROTEADOR* *Equipamento Atual* *ONT* *ONU* *ROTEADOR* *Drop inicial* *Drop Final* *Metragem* *OBS:* *Classificação de Encerramento*RESOLVIDO✅Dispositivo: motorola moto g04sVersão do Android: 14Versão do V·Tasks: 5.9.203 Status alterado de Andamento para Encerramento</t>
  </si>
  <si>
    <t>05/09/2026 - 09:46 01. RELATO DO CLIENTE: Sem conexão total, está bem chateada e informa que vai na justiça, pro conta da demora no atendimento.02. ANÁLISE SISTEMA (UNM): OFF03. ANÁLISE SISTEMA (VOALLE): OFF04. EXTRATO COM QUEDAS: NÃO05. GERENCIAMENTO REM. HABILITADO: NÃO / verificar06. PROCEDIMENTO REALIZADO: Verificações07. POTÊNCIA: ****08. CAIXA E PORTA: CX8154 P-1608. CONTATO: (85) 99439-6721 / (85) 99114-013509. ENDEREÇO COMPLETO: Rua Coronel Patricio, 185 - Ancuri - Fortaleza - CE - CEP 60873-06610. CONDOMÍNIO: NÃO / duplex10. PONTO DE REFERÊNCIA: Não tem11. DISPONIBILIDADE: Somente até amanhã ou irá cancelar12. OBSERVAÇÃO: Cliente foi retida com esse último voto de confiança, ela trabalha com a internet e está tendo prejuízos</t>
  </si>
  <si>
    <t>SERGIANE RIBEIRO DA SILVA</t>
  </si>
  <si>
    <t>Vale</t>
  </si>
  <si>
    <t>Vale Albino</t>
  </si>
  <si>
    <t>*PENDÊNCIA**Data:* 07/09/2026*ATENDENTE:* *Técnico:* Lucas *CLIENTE*: SERGIANE RIBEIRO DA SILVA*ENDEREÇO: Vale Albino, 0, Pratius - Pindoretama*Caixa:* 10540*Porta:*3*Potência da Caixa:* 23*Potência do Cliente:* 23*Serviço realizado troca de equipamento *Acesso ao Roteador:*Login: Senha: *Acesso Remoto:*Habilitado / Porta: 80*Materiais*1 ZTEGD4B2F8B8*Drop:*Início: Fim: Utilizando *Valor:* *Obs.:* *Classificação de Encerramento:* Encerramento!Dispositivo: motorola moto g04sVersão do Android: 14Versão do V·Tasks: 5.9.213 Status alterado de Remarcação para Encerramento</t>
  </si>
  <si>
    <t>05/09/2026 - 09:38 01. RELATO DO CLIENTE: CLIENTE RECLAMANDO BASTATE DA CONEXÃO, FICA DESCONECTANDO NO CELULARES, DESABILITADO, TENTEI FAZER HABILITAÇÃO COMO CLINTE POREM SEM SUCESSO02. ANÁLISE SISTEMA (UNM): on03. ANÁLISE SISTEMA (VOALLE): on04. EXTRATO COM QUEDAS: NÃO 05. GERENCIAMENTO REM. HABILITADO: NÃO , POR GENTILEZA HABILITAR 06. PROCEDIMENTO REALIZADO: 07. POTÊNCIA: -24.43 dBm08. CAIXA E PORTA: CX10540 P-0308. CONTATO: 98677-1770-(85)98126-907209. ENDEREÇO COMPLETO: Rua Raimundo Xavier, 43 - Pratius - Pindoretama - CE - CEP 62860-000 - Perto dos condomínios, entrada do Caraca10. CONDOMÍNIO: SIM (Nome) ou NÃO 10. PONTO DE REFERÊNCIA: por trás do Pratius club, primeira casa a direita11. DISPONIBILIDADE:  N, 2 hrs estou de saída-mas ciente do prazo 12. OBSERVAÇÃO:</t>
  </si>
  <si>
    <t>BRUNO FERNANDES NOGUEIRA DA SILVA</t>
  </si>
  <si>
    <t>*PENDÊNCIA**Data:* 08/09/2026*Técnico:* Hélio Marinho *Cliente:* BRUNO FERNANDES NOGUEIRA DA SILVA*Endereço:* Rua Rafael Santos, 2021, Lagoinha - Horizonte*Caixa:* 13943*Porta:* 2*Potência da Caixa:*-22*Potência do Cliente:* -23*Serviço:* atendimento quedas, sinal -26, após refazer o conector da caixa sinal -23, conexão normalizada.*Materiais* *conector azul**conector verde* 1und*Fixa fio**adesivo* *canaleta* *Petcord* *RJ 45* *EQUIPAMENTOS**ONT* *ROTEADOR* *ONU* *Drop* *Início* *Fim* *Utilizado* *EQUIPAMENTO RECOLHIDO* ONU: Roteador: ONT: *Valor:* *Obs*Dispositivo: Xiaomi 2511FPC34GVersão do Android: 16Versão do V·Tasks: 5.9.213 Status alterado de Remarcação para Encerramento</t>
  </si>
  <si>
    <t>05/09/2026 - 09:50 01. RELATO DO CLIENTE: Cliente relata lentidão e oscilações recorrentes na conexão, com ocorrências de “sem acesso à internet”. Informa que já foram realizadas várias configurações remotas, porém a falha persiste.02. ANÁLISE SISTEMA (UNM): online03. ANÁLISE SISTEMA (VOALLE): online04. EXTRATO COM QUEDAS: NÃO05. GERENCIAMENTO REM. HABILITADO: SIM 06. PROCEDIMENTO REALIZADO: troca de canais , dns e reboot (foi feita configurações porém não normalizou)07. POTÊNCIA: -26.6708. CAIXA E PORTA: cx 13943 p 0208. CONTATO: (85)99251-296709. ENDEREÇO COMPLETO: Rua Rafael Santos 2021, Lagoinha - Horizonte, CE10. CONDOMÍNIO: NÃO10. PONTO DE REFERÊNCIA: próximo ao cemitério amor e paz11. DISPONIBILIDADE: dia todo12. OBSERVAÇÃO:</t>
  </si>
  <si>
    <t>entramos em contato com o cliente, ele informou que a conexão já tinha normalizado.Dispositivo: iPhoneVersão do iOS: 26.6.1Versão do V·Tasks: 5.9.213 Status alterado de Reagendado para Encerramento</t>
  </si>
  <si>
    <t>05/09/2026 - 09:40 01. RELATO DO CLIENTE:cliente rleata que estária sem intenret no local, equipamento piscando vermelho02. ANÁLISE SISTEMA (UNM): LINK LOSS03. ANÁLISE SISTEMA (VOALLE): OFFLINE04. EXTRATO COM QUEDAS: NÃO05. GERENCIAMENTO REM. HABILITADO: A VERIFICAR06. PROCEDIMENTO REALIZADO: REBOOT NO EQUIPAMENTO07. POTÊNCIA: X08. CAIXA E PORTA: CX1821 E P0108. CONTATO:(85) 98700-6826 OU (85) 98725-987109. ENDEREÇO COMPLETO: Travessa Flamenguinho, 68 - Parque Santa Maria - Fortaleza10. CONDOMÍNIO:NÃO10. PONTO DE REFERÊNCIA: Maria pitanga da Val paraíso11. DISPONIBILIDADE: 8:00 AS 17:0012. OBSERVAÇÃO:</t>
  </si>
  <si>
    <t>RAQUEL ALVES DA SILVA</t>
  </si>
  <si>
    <t>Rua 1º de Março</t>
  </si>
  <si>
    <t>♦️ *TRANSFERÊNCIA*♦️*Chegada:* *Saída:* *Data:* 12/09/2026*Atendente Responsável:* *Técnico:* Danilo*Cliente:* JOYCE GOMES DE SOUSA*Endereço* Rua Pereira Coutinho, 977, Pedras - Fortaleza *Potência da caixa* - 22*Potência do cliente:*- 23*Caixa* 11180*Porta* 04*Serviço Realizado:*Transferência *Material Utilizado*02 conector verde01 canaleta 06 fixa fio *Valor:* 75,00 reais em três vezes *Obs**Drop inicial:* 490*Drop final:* 440*Metragem Total:* 50*Cabo de rede:* *Classificação de Encerramento:* ResolvidoDispositivo: motorola moto g04sVersão do Android: 14Versão do V·Tasks: 5.9.214 Status alterado de Reagendado para Encerramento</t>
  </si>
  <si>
    <t>05/09/2026 - 10:20 PERGUNTA PRE-REQUISITO PARA ABERTURA: -CLIENTE JA SE MUDOU? sim TEM ENERGIA ELETRICA NO LOCAL? sim - É CONDOMINIO ? SIM ( ) NÃO ( x ) SE A RESPOSTA FOR NÃO PARA QUALQUER UMA DAS PERGUNTAS, A SOLICITAÇÃO NÃO PODE SER ABERTA. 01. FONE 01: (85)98886-876802. FONE 02: (85)98904-039103. WHATSAPP: (85)98904-039104. NOVO ENDEREÇO: Rua: primeiro de marçoNúmero:676Bairro: PaupinaCidade: Fortaleza* PONTO DE REFERÊNCIA DO ENDEREÇO NOVO: igreja05. CAIXA: 1118006. COORDENADAS: -3.868066656017913, -38.4959366332071707. DISPONIBILIDADE PARA RECEBER A EQUIPE: ligar antes de ir ao local 09. DEIXAR O CLIENTE CIENTE QUE OS EQUIPAMENTOS PRECISAM ESTAR NO NOVO ENDEREÇO. 10. VALOR ? 75,00 em 3x11. ANTIGO ENDEREÇO: * RUA: Rua Perolina de Morais * Nº: 436* BAIRRO: Paupina * CIDADE: Fortaleza11. PRAZO: 72 HORAS UTEIS. OBS:</t>
  </si>
  <si>
    <t>MARIA DE LOURDES DA SILVA MEDEIROS</t>
  </si>
  <si>
    <t>RUA CARAVELAS</t>
  </si>
  <si>
    <t>*Data* 05/09/2026*Técnico* Diogo*CLIENTE:*. MARIA DE LOURDES DA SILVA MEDEIROS*ENDEREÇO*. RUA CARAVELAS, 410, BARRA DO CEARá - Fortaleza*Caixa*. *Porta*. *SINAL DA CAIXA*. *SINAL DO CLIENTE*. *DROP COM ETIQUETA* Sim*SERVIÇO REALIZADO:*. Troca de equipamento *Material utilizado*00 Conector Verde01 Conector Azul06 Fixa fio00 Canaleta00 Esticador00 Adesivo conector00 RJ4501 pet Cord01 ONU mini01 roteador Mercurys ac1200*OBS*. Login: adminispSenha: @Giganet1*VALOR* *Cabo inicial*. 000*Cabo final* 000*Metragem* 000*Drop inicial* 0000*Drop final* 0000*Metragem* 0000Dispositivo: motorola moto g06Versão do Android: 15Versão do V·Tasks: 5.9.213 Status alterado de Andamento para Encerramento</t>
  </si>
  <si>
    <t>05/09/2026 - 09:25 01. RELATO DO CLIENTE: CLIENTE INFORMOU QUE ESTA TENDO MUITAS QUEDAS NA SUA CONEXÃO02. ANÁLISE SISTEMA (UNM): SEM ACESSO03. ANÁLISE SISTEMA (VOALLE): ONLINE04. EXTRATO COM QUEDAS: SIM05. GERENCIAMENTO REM. HABILITADO: NÃO06. PROCEDIMENTO REALIZADO: SEM ACESSO07. POTÊNCIA: SEM ACESSO08. CAIXA E PORTA: SEM ACESSO08. CONTATO: (85) 98859-2775 09. ENDEREÇO COMPLETO: RUA CARAVELAS 41010. CONDOMÍNIO: NÃO10. PONTO DE REFERÊNCIA:11. DISPONIBILIDADE:DIA TODO12. OBSERVAÇÃO:LIGAR ANTES</t>
  </si>
  <si>
    <t>okDispositivo: samsung SM-A075MVersão do Android: 16Versão do V·Tasks: 5.9.213 Status alterado de Andamento para Encerramento</t>
  </si>
  <si>
    <t>O.S. Prestação de Contas, encerrar somente ao final da prestação de contasTécnico: JOSE HENRIQUE PEREIRA SOUSA Data: 2026-09-05T09:26:47.816562</t>
  </si>
  <si>
    <t>PAULINA RODRIGUES CAPISTRANO</t>
  </si>
  <si>
    <t>Travessa Virgílio Uchoa</t>
  </si>
  <si>
    <t>☑️☑️*PENDÊNCIA* ☑️☑️*Chegada**Saída**Data* 07.09.2026*SUPORTE**COMERCIAL**Técnico* Thiago Castro*CLIENTE* PAULINA RODRIGUES CAPISTRANO*ENDEREÇO* Travessa Virgílio Uchoa, 1291, Jacarecoara - Cascavel*Caixa* 8446*PORTA* 12*SINAL DA CAIXA* -24*SINAL DO CLIENTE* - 24*Velocidade**Material utilizado*2Conector Verde 0Conector Azul0Fixa fio1canaleta0 Esticador0Adesivo conector Black0 RJ45*OBS* drop rompido feito a troca do drop e conectores *VALOR* *SENHA* *MAC* *drop inicial* 390*drop final* 151*Metragem* 239*Classificação de Encerramento*RESOLVIDO✅Status alterado de Reagendado para EncerramentoDispositivo: samsung SM-A055MVersão do Android: 15Versão do V·Tasks: 5.9.213 Status alterado de Andamento para Encerramento</t>
  </si>
  <si>
    <t>05/09/2026 - 09:37 01. RELATO DO CLIENTE: CLIENTE SEM INTERNET COM EQUIPAMENTO PISCANDO VERMELHO E ALARME DE LINK LOSS. 02. ANÁLISE SISTEMA (UNM): LINK LOSS03. ANÁLISE SISTEMA (VOALLE): OFF-LINE04. EXTRATO COM QUEDAS: NÃO05. GERENCIAMENTO REM. HABILITADO: OFF-LINE06. PROCEDIMENTO REALIZADO: VERIFICAÇÃO UNM, VOALLE E ABERTURA DE O.S07. POTÊNCIA: OFF-LINE08. CAIXA E PORTA: 8446 - 0508. CONTATO:(85) 98652-751309. ENDEREÇO COMPLETO:Travessa Virgílio Uchoa, 1291Bairro: Jacarecoara - Cascavel - Loteamento cara de ovo10. CONDOMÍNIO: SIM (Nome) ou NÃO10. PONTO DE REFERÊNCIA:No loteamento antes do Posto RS11. DISPONIBILIDADE: DIA TODO. LIGAR ANTES 12. OBSERVAÇÃO:</t>
  </si>
  <si>
    <t>VANDERLEI JACINTO DA SILVA FILHO</t>
  </si>
  <si>
    <t>R. Riso da Noite</t>
  </si>
  <si>
    <t>☑️☑️*INSTALAÇÃO* ☑️☑️*Chegada**Saída**Data* 07.09.2026*SUPORTE**COMERCIAL**Técnico* Francisco Diego *CLIENTE* VANDERLEI JACINTO DA SILVA FILHO*ENDEREÇO* R. Riso da Noite, 64, Alvorada - Pacatuba*Caixa* 8371*PORTA* 7*SINAL DA CAIXA* -22*SINAL DO CLIENTE* - 23*Velocidade**Material utilizado*2Conector Verde 0Conector Azul5Fixa fio0canaleta0 Esticador0Adesivo conector Black0 RJ45*OBS* *VALOR* *SENHA* *MAC* intel *drop inicial* 157*drop final* 93*Metragem* 64*Classificação de Encerramento*RESOLVIDO✅Status alterado de Reagendado para EncerramentoDispositivo: samsung SM-A346MVersão do Android: 16Versão do V·Tasks: 5.9.213 Status alterado de Abertura para Encerramento</t>
  </si>
  <si>
    <t>VENDEDOR: maria antonia ÁREA: PAP () CALL-CENTER ( ) LOJA ( ) TBR ( x)TITULAR: VANDERLEI JACINTO DA SILVA FILHOTELEFONE: 5585987051064WHATSAPP: 5585987051064DISPONIBILIDADE: MANHA( ) TARDE (x ) DIA TODO ()DATA:CIDADE E BAIRRO:  Alvorada pacatubaPLANO: 500mb 99,99VALOR ORIGINAL DO PLANO: POSSUI DESCONTO DE PONTUALIDADE? SIM ( ) NÃO (x )SE SIM: D5 ( ) ou DNET - D10( )DESCONTO DE __ , SE PAGO ATÉ O VENCIMENTO POR 12 MESESTAXA INSTALAÇÃO: ATENDIMENTO REGISTRADO:Google Drive ( ) Fortics ( ) Smart ( x)FIDELIDADE: ( x) SIM NÃO ( )CLIENTE DESEJA NOTA FISCAL: SIM ( ) NÃO (x )COORD: -3.890392138507912, -38.598681299342054CAIXA: 3460CASA DUPLEX ( ) CASA TERREA (x)QUANTOS E QUAIS APARELHOS CONECTADOS: Serão conectados em dois celulares e um TVOBSERVAÇÃO ADICIONAL:Ativação do contrato: 174540---- Endereço de Instalação ----CEP: 61800-000Logradouro: R. Riso da NoiteNúmero: 64Bairro: AlvoradaEstado: CECidade: PacatubaComplemento: casaReferência: Do lado de uma casa vermelha---- Serviços a serem ativados ----- 0422 - IFT - ULTRAINFO - 500MB</t>
  </si>
  <si>
    <t>JOAO ROSIO DOS SANTOS</t>
  </si>
  <si>
    <t>*PENDÊNCIA**Data* 07/09/2026*Técnico* ELIZEU DA SILVA FERREIRA CLIENTE:JOAO ROSIO DOS SANTOSENDEREÇO: Rua Santiago da Barra do Ceará, 541, Barra do Ceará - Fortaleza*Caixa*:2329*Porta*:01*SINAL DA CAIXA*.-23*SINAL DO CLIENTE*.-23SERVIÇO REALIZADO Troca de cto e drop. *Material utilizado*02Conector Verde00Conector Azul00 Fixa fio00 Canaleta00Esticador00Adesivo conector00 RJ4500 pat Cord00 ONT ZTE00 Repetidor Mercuses00 ont intelbras fiberhome*OBS* : Internet ok cliente.Login:Senha:*VALOR* :*Cabo inicial*:*Cabo final* *Metragem* *Drop inicial*:0773*Drop final* : 0676*Metragem*:0097Dispositivo: samsung SM-A065MVersão do Android: 16Versão do V·Tasks: 5.9.213 Status alterado de Andamento para Encerramento</t>
  </si>
  <si>
    <t>05/09/2026 - 09:35 01. RELATO DO CLIENTE: CLIENTE INFORMA QUE ESTÁ SEM INTERNET, PISCANDO LUZ VERMELHA/LINK-LOSS02. ANÁLISE SISTEMA (UNM): LINK-LOSS03. ANÁLISE SISTEMA (VOALLE): OFFLINE04. EXTRATO COM QUEDAS: SIM ou NÃO 05. GERENCIAMENTO REM. HABILITADO: SIM ou NÃO 06. PROCEDIMENTO REALIZADO: VISITA TECNICA07. POTÊNCIA: LINK-LOSS08. CAIXA E PORTA: ESTOU SEM O SISTEMA08. CONTATO: (85)98930-0618  (85)99659-690009. ENDEREÇO COMPLETO: Rua Santiago da Barra do Ceará, 541CASABairro: Barra do CearáFortaleza - CE. BrasilCEP: 60331-44010. CONDOMÍNIO: SIM (Nome) ou NÃO 10. PONTO DE REFERÊNCIA: 11. DISPONIBILIDADE: DIA TODO12. OBSERVAÇÃO:</t>
  </si>
  <si>
    <t>GRACE OLIVEIRA COSTA FAVA</t>
  </si>
  <si>
    <t>R. Possidônio Soares</t>
  </si>
  <si>
    <t>JACAÚNA/IGUAPE</t>
  </si>
  <si>
    <t>✅ *PENDENCIA* ✅*Data* 07.09.2026*Técnico* Luiz Carlos 🧑‍🧑‍🧒‍🧒*CLIENTE: GRACE OLIVEIRA COSTA FAVA🏠 ENDEREÇO: R. Possidônio Soares , S/N, JACAÚNA/IGUAPE - Aquiraz*LOCALIZAÇÃO DO CLIENTE: -3.943158 -38.289890*PONTO DE REFERENCIA: prox ao hotel soleste ⏹️ *Caixa: 1451 Porta: 05 SINAL DA CAIXA: -22 SINAL DO CLIENTE: -23*DROP COM ETIQUET 🏷️ ☎️ *GESTÃO DE O.S**ATENDIMENTO:* 📝 SERVICO: conector quebrado na caixa feito a trocar⚙️ *Material utilizado 01Conector Verde00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Andamento para Encerramento</t>
  </si>
  <si>
    <t>05/09/2026 - 09:46 01. RELATO DO CLIENTE: CLIENTE INFORMA QUE SEU APARELHO ESTÁ COM AS LUZES PISCANDO VERMELHO FOI VERIFICADO NO VOALLE ESTÁ OFF NO UNM ESTÁ LINKLOSS.FOI FEITO PROCEDIMENTO DESLIGAR E LIGAR O APARELHO MAIS NÃO RETORNOU.02. ANÁLISE SISTEMA (UNM): OFF03. ANÁLISE SISTEMA (VOALLE): LINKLOSS04. EXTRATO COM QUEDAS:( SIM )ou NÃO 05. GERENCIAMENTO REM. HABILITADO: SIM ou NÃO VERIFICAR06. PROCEDIMENTO REALIZADO: DESLIGAR E LIGAR O APARELHO07. POTÊNCIA: s/id08. CAIXA E PORTA: 1451 p0708. CONTATO: 85 9920-073009. ENDEREÇO COMPLETO: R. Possidônio Soares , S/N10. CONDOMÍNIO: SIM (Nome) ou NÃO 10. PONTO DE REFERÊNCIA: VIZINHO AO HOTEL SOL LESTE11. DISPONIBILIDADE: DIA TODO12. OBSERVAÇÃO:</t>
  </si>
  <si>
    <t>FRANCISCO ALMERIO COSTA PAULINO</t>
  </si>
  <si>
    <t>R. Joaquim Evangelista Gondim</t>
  </si>
  <si>
    <t>🚨 *INSTALAÇÃO* 🚨*Data:* 07/09/26*Técnico:* Romário Nobre *Cliente:* FRANCISCO ALMERIO COSTA PAULINO*Endereço:* R. Joaquim Evangelista Gondim, 481, Centro - Pindoretama*Caixa;* 1060*Porta:* 09*Potência da caixa:* 22*Potência do cliente:* 22*Material Utilizado:* 0 *Canaleta*0 *Fixa fio*2 *Conector verde* 🟢0 *Conector azul* 🔵0 *Adesivo*0 *RJ45*0 *ONT ZTE / ONU MINI / ROTEADOR AC**Obs:* Cabo puxado*Drop inicial:* *Drop final:* *Metragem Total;* *Cabo de rede:* *Classificação de Encerramento:* ResolvidoDispositivo: samsung SM-A042MVersão do Android: 14Versão do V·Tasks: 5.9.211 Status alterado de Abertura para Encerramento</t>
  </si>
  <si>
    <t>VENDEDOR: maria antoniaÁREA: PAP () CALL-CENTER ( ) LOJA ( ) TBR ( x)TITULAR: FRANCISCO ALMERIO COSTA PAULINOTELEFONE: 84 98640-2726WHATSAPP:82996749182DISPONIBILIDADE: MANHA( x) TARDE ( ) DIA TODO ()DATA:CIDADE E BAIRRO: centro pindoretamaPLANO: 400mb 94,99VALOR ORIGINAL DO PLANO: POSSUI DESCONTO DE PONTUALIDADE? SIM ( ) NÃO (x )SE SIM: D5 ( ) ou DNET - D10( )DESCONTO DE __ , SE PAGO ATÉ O VENCIMENTO POR 12 MESESTAXA INSTALAÇÃO: ATENDIMENTO REGISTRADO:Google Drive ( ) Fortics ( ) Smart (x )FIDELIDADE: (x ) SIM NÃO ( )CLIENTE DESEJA NOTA FISCAL: SIM ( ) NÃO ( x)COORD: -4.022793252719743, -38.30361294416978CAIXA: 1059CASA DUPLEX ( ) CASA TERREA (x)QUANTOS E QUAIS APARELHOS CONECTADOS:apenas um celular né no momentoOBSERVAÇÃO ADICIONAL:Ativação do contrato: 174541---- Endereço de Instalação ----CEP: 62860-000Logradouro: R. Joaquim Evangelista GondimNúmero: 481Bairro: CentroEstado: CECidade: PindoretamaComplemento: casaReferência: próximo ao bar do nego---- Serviços a serem ativados ----- 0522 - ULTRAINFO - 400MB</t>
  </si>
  <si>
    <t>O.S. Prestação de Contas, encerrar somente ao final da prestação de contasTécnico: JOSE HENRIQUE PEREIRA SOUSA Data: 2026-09-05T09:47:03.615384</t>
  </si>
  <si>
    <t>☑️☑️*PENDÊNCIA*☑️☑️*Chegada**Saída**Data* 07.09.2026*Técnico Responsável*: Ítalo Xavier *CLIENTE* : BRUNO DA SILVA MELO*ENDEREÇO* RUA DOS BANDEIRANTES, 5, PIAU - Aquiraz*Caixa* *Porta**SINAL DA CAIXA* -23*SINAL DO CLIENTE* - 23*Velocidade* *Material UTILIZADO*0 Conector Verde0Conector Azul 0 Fixa fio0 Canaleta0Esticador0 Adesivo conector Black0 RJ450 M Cabo de rede*OBS* CLIENTE MUITO ESTRESSADO COM O ÚLTIMO TÉCNICO DO ATENDIMENTO, VELOCIDADE NAO ESTAVA CHEGANDO MUDADO IP PORÉM AINDA NÃO CHEGOU A VELOCIDADE, TROCADO EQUIPAMENTO POR UM ZTE TBM NÃO CHEGOU , COLOCADO INTELBRAS DAS NOVAS VELOCIDADE CHEGOU NORMAL, FEITO TESTE DE PING TUDO OK APARENTEMENTE TUDO OK CLIENTE TESTOU POR VARIOS MINUTOS CONEXÃO OK VELOCIDADE OK*MAC* F25D *VALOR* *Drop inicial* *Drop final* *Metragem* *ACOMPANHANTE* :TITULAR*Classificação de Encerramento*RESOLVIDO✅*Status alterado de Reagendando Encerramento***Itiin*Dispositivo: motorola moto g05Versão do Android: 15Versão do V·Tasks: 5.9.213 Status alterado de Andamento para Encerramento</t>
  </si>
  <si>
    <t>05/09/2026 - 10:36 01. RELATO DO CLIENTE: Cliente relata que técnico foi até sua residência, não concluiu o atendimento e prometeu que voltaria pela manhã e trocaria seu aparelho, técnico não abriu a solicitação de troca e informou que os aparelhos da casa do cliente não suportavam altas velocidades, foi verificado no atendimento que o a parelho do cliente suporta e cliente relata lentidão em todos os serviços e equipamentos da casa e relata que todos os testes de velocidade feitos, até mesmo no celular do técnico, não estão alcançando nem setenta porcento da velocidade contratada.02. ANÁLISE SISTEMA (UNM): online03. ANÁLISE SISTEMA (VOALLE): online04. EXTRATO COM QUEDAS: x05. GERENCIAMENTO REM. HABILITADO: x06. PROCEDIMENTO REALIZADO: nenhum procedimento realizado07. POTÊNCIA: -22.7508. CAIXA E PORTA: 3092 P-1608. CONTATO: (85) 9 9175-767109. ENDEREÇO COMPLETO: RUA DOS BANDEIRANTES 5, PIAU - Aquiraz, CE10. CONDOMÍNIO: NÃO 10. PONTO DE REFERÊNCIA: poximo ao salão 11. DISPONIBILIDADE: o dia todo12. OBSERVAÇÃO: Cliente pede que visita não seja feita pelo técnico da solicitação anterior.</t>
  </si>
  <si>
    <t>MARIA APARECIDA MOTA PEREIRA</t>
  </si>
  <si>
    <t>Rua Guarani</t>
  </si>
  <si>
    <t>*PENDENCIA* *Data:* 08/09/2026*Técnico:* Weslley *Cliente :* MARIA APARECIDA MOTA PEREIRA *Endereço :* Rua Guarani, 438, Santo Antônio - Eusébio*Potência final:* -25*Caixa:* 943*Porta:* 06 *OBS:* cliente informa q após eu mexer no poste sua conexao normalizou, feito verificação com suporte internet ok.*Valor:* free*Materiais* 00 verde00 azul00 adesivo00 fixa fio 00 canaleta00 ZTE ()00 Esticador00 fonte00 onu apc ()*Drop inicial:* *Drop final:* *Drop usado:*Dispositivo: samsung SM-A146MVersão do Android: 15Versão do V·Tasks: 5.9.213 Status alterado de Andamento para Encerramento</t>
  </si>
  <si>
    <t>05/09/2026 - 10:04 01. RELATO DO CLIENTE: SEM INTERNET, LED PISCANDO VERMELHO02. ANÁLISE SISTEMA (UNM): LINK LOSS03. ANÁLISE SISTEMA (VOALLE): OFF04. EXTRATO COM QUEDAS: SIM ou NÃO 05. GERENCIAMENTO REM. HABILITADO: SIM ou NÃO 06. PROCEDIMENTO REALIZADO: TIROU DA TOMADA07. POTÊNCIA: XX08. CAIXA E PORTA: 943/0608. CONTATO: (88)98173-9693-(88)98840-064709. ENDEREÇO COMPLETO: Rua Guarani, 438 - Santo Antônio - Eusébio - CE - CEP 6176771010. CONDOMÍNIO: SIM (Nome) ou NÃO 10. PONTO DE REFERÊNCIA: Açaí resenha11. DISPONIBILIDADE: 12. OBSERVAÇÃO:</t>
  </si>
  <si>
    <t>JOÃO HERMINIO DA SILVA</t>
  </si>
  <si>
    <t>Abertura Solicitação para visita técnica no cliente, a pedido do mesmo.☑️☑️ *PENDÊNCIA* ☑️☑️*Chegada**Saída**Data* 09.09.2026*SUPORTE**COMERCIAL* *Técnico* CARLOS HENRIQUE*AUXILIAR:* ELEEONAI VIANA *CLIENTE* JOÃO HERMINIO DA SILVA*ENDEREÇO* RUA CAMPOS FILHO, 263, JAÇANAU - Maracanaú*obs sobre o endereço* *CONTATO* *Caixa* *PORTA* *SINAL DA CAIXA**SINAL DO CLIENTE*-21*Velocidade* *Material utilizado* Conector Verde 1Conector Azul Fixa fixo canaleta0 Esticadoadesivo 0 Per CordRJ45 1TUBETEPROBLEMA RELATADO: SEM SINAL.Obs. DROP ESTAVA ROMPIDO APOS REFORMA DA PORTARIA DO CONDOMINIO, FOI REALIZADO A TROCA E CONEXÃO NORMALIZOU. *VALOR:* Cabo de redeInicial Final Metragem*SENHA DO EQUIPAMENTO* *Equipamento anterior* *ONT* *ONU* *ROTEADOR:* *Equipamento Atual* *ONT* *ONU* *ROTEADOR* *Drop inicial* 325*Drop Final* 251*Metragem:* 74*OBS:* *Classificação de Encerramento*RESOLVIDO✅Dispositivo: samsung SM-A055MVersão do Android: 14Versão do V·Tasks: 5.9.213 Status alterado de Andamento para Encerramento</t>
  </si>
  <si>
    <t>05/09/2026 - 10:01 01. RELATO DO CLIENTE: SEM INTERNET/ NÃO TEVE QUEDA DE ENERGIA. EQUIPAMENTO NÃO LIGA02. ANÁLISE SISTEMA (UNM):LOSS03. ANÁLISE SISTEMA (VOALLE):OFF04. EXTRATO COM QUEDAS: X05. GERENCIAMENTO REM. HABILITADO:NÃO FOI POSSIVEL VERIFICAR06. PROCEDIMENTO REALIZADO:REBOOT E TESTE EM TOMADA07. POTÊNCIA:X08. CAIXA E PORTA:X08. CONTATO:8592173177109. ENDEREÇO COMPLETO:RUA CAMPOS FILHO, 263 - JAÇANAU - Maracanaú - CE - CEP 6000000010. CONDOMÍNIO: SIM-RESIDENCIAL VIRGILIO TAVORA10. PONTO DE REFERÊNCIA:RESIDENCIAL VIRGILIO TAVORA11. DISPONIBILIDADE:O DIA TODO12. OBSERVAÇÃO:</t>
  </si>
  <si>
    <t>MAKS FLAVIO FERREIRA DA SILVA</t>
  </si>
  <si>
    <t>rua a</t>
  </si>
  <si>
    <t>*PENDÊNCIA PME/B2B**Equipe:*- Técnico: Brendhown Falcão - Auxiliar: Mateus Gabriel*CLIENTE:* MAKS FLAVIO FERREIRA DA SILVA*Endereço:* Rua Via Local 1, 181, Patacas - Aquiraz*COORDENADAS* : https://maps.app.goo.gl/tzRpXPwKMvN4zK2s6?g_st=ac*Potência final:* 26*Caixa:* 8436*Porta:* 12*OBS:* Realizado troca do drop, fibra do lote que estava se esfarelando*Equipamentos:*00 - ONT ( )00 - ONU ( )00 - Roteador 2.0 ( )00 - Roteador 3.0 ( )00 - Roteador 4.0 ( )*Materiais*02 - Verde00- azul00 - adesivo. 00 - fixa fio00 - canaleta00 - Esticador00 - Pet Cord*Drop inicial:* 210*Drop final:* 95*Drop usado :* 11507/09/26Dispositivo: samsung SM-A065MVersão do Android: 16Versão do V·Tasks: 5.9.213 Status alterado de Andamento para Encerramento</t>
  </si>
  <si>
    <t>05/09/2026 - 10:20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8436/1208. CONTATO: (85)98927-433409. ENDEREÇO COMPLETO:ce 040 rua via local 1 casa 181 patacas10. CONDOMÍNIO: SIM 10. PONTO DE REFERÊNCIA:Próximo a Avine11. DISPONIBILIDADE:total 12. OBSERVAÇÃO:</t>
  </si>
  <si>
    <t>CLAUDIA MARCIA CAVALCANTE DE LIMA</t>
  </si>
  <si>
    <t>Avenida Santa Cecília</t>
  </si>
  <si>
    <t>✅ *PENDENCIA* ✅*Data* 07.09.2026*Técnico*: Eduardo Teixeira 🧑‍🧑‍🧒‍🧒*CLIENTE: CLAUDIA MARCIA CAVALCANTE DE LIMA🏠 ENDEREÇO: Rua Projetada I, 60, Guaribas - Eusébio ⏹️ *Caixa: 839 Porta: 06 SINAL DA CAIXA: -21 SINAL DO CLIENTE: -22*DROP COM ETIQUET 🏷️ ☎️ *GESTÃO DE O.S**ATENDIMENTO:* 📝 SERVICO: drop rompido foi substituído ⚙️ *Material utilizado 01Conector Verde01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DROP rompido foi substituído *Valor *Cabo inicial* 00m*Cabo final* 00m*Metragem* 00m*Drop inicial* 1000m*Drop final* 929m*Metragem* 71m*Classificação de Encerramento**RESOLVIDO✅**Status alterado de Reagendado para Encerramento* 😎 🇮🇹Dispositivo: motorola moto g04Versão do Android: 14Versão do V·Tasks: 5.9.213 Status alterado de Andamento para Encerramento</t>
  </si>
  <si>
    <t>05/09/2026 - 10:21 01. RELATO DO CLIENTE: Fibra Sem Sinal / Luz Los Vermelha02. ANÁLISE SISTEMA (UNM):Não encontrado03. ANÁLISE SISTEMA (VOALLE):Off-line 04. EXTRATO COM QUEDAS: não 05. GERENCIAMENTO REM. HABILITADO: não foi possivel verificar, por favor verificar 06. PROCEDIMENTO REALIZADO: Reboot sem sucesso07. POTÊNCIA:XXX08. CAIXA E PORTA:XXXX08. CONTATO:(85)99700-949309. ENDEREÇO COMPLETO: Rua Projetada I, 60 - Guaribas - Eusébio ( Cliente informa que rua mudou de nome mudou para Rua MARIA SUELIE ALVES CAULA ,60-GUARIBAS)10. CONDOMÍNIO: NÃO10. PONTO DE REFERÊNCIA: próximo ao colégio santa Cecília 11. DISPONIBILIDADE:TOTAL12. OBSERVAÇÃO:</t>
  </si>
  <si>
    <t>FRANCISCA DE JESUS FREIRES NETA</t>
  </si>
  <si>
    <t>AV. JOAQUIM BARBOSA FILHO - CEMOABA</t>
  </si>
  <si>
    <t>/ Pendencia*suporte *Técnico:*kim e Neo Cliente: FRANCISCA DE JESUS FREIRES NETAENDEREÇO :,AV. JOAQUIM BARBOSA FILHO - CEMOABA, S/N, ZONA RURAL - Tururu*Serviço:* roteador travado feito a reconfiguração Material Utilizado:---Caixa:Porta:Potência da caixa: Potência do cliente:Cabo Inicial :Cabo Final:*Metragem Total:*Dispositivo: samsung SM-A065MVersão do Android: 16Versão do V·Tasks: 5.9.213 Status alterado de Andamento para Encerramento</t>
  </si>
  <si>
    <t>05/09/2026 - 10:04 01. RELATO DO CLIENTE: quedas de conexao constante, horários específicos de 12:00 horas ás 21:00hrs da noite02. ANÁLISE SISTEMA (UNM): ***03. ANÁLISE SISTEMA (VOALLE): online04. EXTRATO COM QUEDAS: NÃO 05. GERENCIAMENTO REM. HABILITADO: NÃO 06. PROCEDIMENTO REALIZADO: padrao07. POTÊNCIA: nao tem acesso08. CAIXA E PORTA: nao trema cesso08. CONTATO: (88)99462-494209. ENDEREÇO COMPLETO: joaqui barbosa filho10. CONDOMÍNIO: NÃO 10. PONTO DE REFERÊNCIA: bar da bb11. DISPONIBILIDADE: o dia todo12. OBSERVAÇÃO:</t>
  </si>
  <si>
    <t>JOSE CARLOS DE SOUSA</t>
  </si>
  <si>
    <t>🛠 *INSTALAÇÃO* 🧰*Data:* 08/09/2026*Técnico:* Hallef / Ismael *Cliente:* JOSE CARLOS DE SOUSA*Endereço:*Rodovia, CE-040, 0, Patacas - AquirazSmartCyte https://maps.app.goo.gl/cPrGhoopuf1H65ko7 *Potência:* 21 *Caixa:* 09296 *porta*: 4*MATERIAL USADO* Conector verde 2und Conector azulAdesivoPetcord Fixa fio 5und Canaleta EQUIPAMENTOS * Ont : FHTTFE2997AF* Roteador.* ONU *inicial:* 1000m*Final:* 820*Metragem:* 180*Serviço Realizado:* Instalação Feito os testes com o cliente.R$ 75,00 em 3x *Classificação de Encerramento:* Instalação Concluída.Dispositivo: motorola moto g04sVersão do Android: 14Versão do V·Tasks: 5.9.213 Status alterado de Abertura para Encerramento</t>
  </si>
  <si>
    <t>VENDEDOR: maria antoniaÁREA: PAP () CALL-CENTER ( ) LOJA ( ) TBR (x )TITULAR: JOSE CARLOS DE SOUSATELEFONE: 5511953598537WHATSAPP: 5511953598537DISPONIBILIDADE: MANHA( ) TARDE ( ) DIA TODO (x)DATA:CIDADE E BAIRRO: patacas aquirazPLANO: 400mb 94,99VALOR ORIGINAL DO PLANO: POSSUI DESCONTO DE PONTUALIDADE? SIM ( ) NÃO (x )SE SIM: D5 ( ) ou DNET - D10( )DESCONTO DE __ , SE PAGO ATÉ O VENCIMENTO POR 12 MESESTAXA INSTALAÇÃO: 75 em 3xATENDIMENTO REGISTRADO:Google Drive ( ) Fortics ( ) Smart ( x)FIDELIDADE: ( x) SIM NÃO ( )CLIENTE DESEJA NOTA FISCAL: SIM ( ) NÃO ( x)COORD: -3.983364340566125, -38.342346736212CAIXA: 8437CASA DUPLEX ( ) CASA TERREA (x) QUANTOS E QUAIS APARELHOS CONECTADOS: celular,Smart TV, notebook, tablet, videogame)5OBSERVAÇÃO ADICIONAL:Ativação do contrato: 174542---- Endereço de Instalação ----CEP: 61756-000Logradouro: Rodovia, CE-040Número: 0Bairro: PatacasEstado: CECidade: AquirazComplemento: condominio Via Local 08 numero 328Referência: Smart City Aquiraz---- Serviços a serem ativados ----- 0522 - ULTRAINFO - 400MB</t>
  </si>
  <si>
    <t>RITA MARIA LADISLAU BRAGA</t>
  </si>
  <si>
    <t>RUA FRANCISCO RAMOS</t>
  </si>
  <si>
    <t>ATIVIDADE MANUTENÇÃO ⚡Data:08/09/2026TÉCNICO: Everlan Tomé AUXILIARES:Cliente:RITA MARIA LADISLAU BRAGAENDEREÇO:RUA FRANCISCO RAMOS, 427, PEDRAS - FortalezaACESSO REMOTO : Sim ( x ) Não ( )SERVIÇO: Reparo PRODUTOS:02 conector verde Obs feito troca de conectores ont e caixaPATRIMONIO RECOLHIMENTO: DROP INICIAL DROP FINAL CAIXA11509PORTA: 5ACESSO REMOTO : Sim ( x ) Não ( )SERVIÇO: ReparoCLASSIFICAÇÃO DE ENCERRAMENTO : Finalizado✅Dispositivo: motorola moto g(9) playVersão do Android: 11Versão do V·Tasks: 5.9.213 Status alterado de Andamento para Encerramento</t>
  </si>
  <si>
    <t>05/09/2026 - 10:37 01. RELATO DO CLIENTE: Sem internet, LED vermelho no equipamento02. ANÁLISE SISTEMA (UNM): Linkloss03. ANÁLISE SISTEMA (VOALLE): Offline04. EXTRATO COM QUEDAS: *05. GERENCIAMENTO REM. HABILITADO: Verificar06. PROCEDIMENTO REALIZADO: *07. POTÊNCIA: *08. CAIXA E PORTA: *08. CONTATO: (85) 9 9690-4855 - (85) 9 9601-469009. ENDEREÇO COMPLETO: R. Francisco Ramos, 427 - Pedras, Fortaleza/CE10. CONDOMÍNIO: NÃO 10. PONTO DE REFERÊNCIA: transportadora Galvão11. DISPONIBILIDADE: Dia todo12. OBSERVAÇÃO:</t>
  </si>
  <si>
    <t>GLEYSSON NASCIMENTO ARAUJO</t>
  </si>
  <si>
    <t>☑️☑️ *PENDÊNCIA* ☑️☑️*Chegada**Saída**Data* 14.09.2026*SUPORTE**COMERCIAL* *Técnico* ANDRÉ LOIOLA*CLIENTE* GLEYSSON NASCIMENTO ARAUJO*ENDEREÇO:* Rua Jurandir Leonel de Alencar, 23, Ancuri - Fortaleza*obs sobre o endereço* O número do endereço é 380, Casa 23 *CONTATO* *Caixa* 11151*PORTA* 14*SINAL DA CAIXA* -23*SINAL DO CLIENTE* -22*Velocidade* MBPS*Material utilizado* 02 Conector Verde 0 Conector Azul 14 Fixa fixo Canaleta00 Esticador adesivo 0 Per CordRJ4500 tubetePROBLEMA RELATADO: TRANSFERÊNCIA *OBS: TRANSFERÊNCIA REALIZADA.* *VALOR:* R$75 EM 3XCabo de redeInicial Final Metragem*SENHA DO EQUIPAMENTO* *Equipamento anterior* *ONT* *ONU* *ROTEADOR:* *Equipamento Atual* *ONT* *ONU* *ROTEADOR* *Drop inicial* 34*Drop Final* 0*Metragem:* 34*OBS:* *Classificação de Encerramento*RESOLVIDO✅Dispositivo: motorola moto g23Versão do Android: 14Versão do V·Tasks: 5.9.214 Status alterado de Remarcação para Encerramento</t>
  </si>
  <si>
    <t>05/09/2026 - 10:28 PERGUNTA PRE-REQUISITO PARA ABERTURA:-CLIENTE JA SE MUDOU? simTEM ENERGIA ELETRICA NO LOCAL? sim- É CONDOMINIO ? SIM ( ) NÃO (x )SE A RESPOSTA FOR NÃO PARA QUALQUER UMA DAS PERGUNTAS, A SOLICITAÇÃO NÃO PODE SER ABERTA.01. FONE 01: (85)99967-334202. FONE 02: (85)98591-570603. WHATSAPP: (85)98591-5706 / (85)9967-334204. NOVO ENDEREÇO: R. Jurandir Leonel de Alencar, 23 - Fortaleza* RUA: R. Jurandir Leonel de Alencar* Nº: 23* BAIRRO: Ancuri* CIDADE: Fortaleza* PONTO DE REFERÊNCIA DO ENDEREÇO NOVO: próximo a Granja Tijucas Alimentos05. CAIXA: cx 1116606. COORDENADAS: -3.8558247437701327, -38.50640660437131407. DISPONIBILIDADE PARA RECEBER A EQUIPE: cliente informa que estaria em casa às 16:00 em diante09. DEIXAR O CLIENTE CIENTE QUE OS EQUIPAMENTOS PRECISAM ESTAR NO NOVO ENDEREÇO. sim10. VALOR ? 75 3 vezes11. ANTIGO ENDEREÇO: Avenida do Vaqueiro 1833, Paupina - Fortaleza, CE* RUA: Avenida do Vaqueiro * Nº: 1833* BAIRRO: Paupina * CIDADE: Fortaleza, CE11. PRAZO: 72 HORAS UTEIS.OBS:</t>
  </si>
  <si>
    <t>FHIAMA MARIA LOPES DE SOUSA</t>
  </si>
  <si>
    <t>RUA JATOBA 2</t>
  </si>
  <si>
    <t>/ Pendencia*suporte *Técnico:*kim e Neo Cliente: FHIAMA MARIA LOPES DE SOUSAENDEREÇO :RUA JATOBA 2, SN, ALTO DOS CAMELOS - Tururu*Serviço:*Conector danificado feito a troca Material Utilizado:-1 Conector Verde --Caixa:Porta:Potência da caixa: Potência do cliente:Cabo Inicial :Cabo Final:*Metragem Total:*Dispositivo: samsung SM-A065MVersão do Android: 16Versão do V·Tasks: 5.9.213 Status alterado de Andamento para Encerramento</t>
  </si>
  <si>
    <t>05/09/2026 - 10:13 01. RELATO DO CLIENTE: letidao, quedas de conexao, WhatsApp demora para enviar mensagem ou baixar áudios.02. ANÁLISE SISTEMA (UNM): online03. ANÁLISE SISTEMA (VOALLE): online04. EXTRATO COM QUEDAS: NÃO 05. GERENCIAMENTO REM. HABILITADO: NÃO 06. PROCEDIMENTO REALIZADO: padrao07. POTÊNCIA: nao tem acesso08. CAIXA E PORTA: nao tem acesso08. CONTATO: (85)99189-225009. ENDEREÇO COMPLETO: RUA JATOBA 2 SN, ALTO DOS CAMELOS - Tururu, CE10. CONDOMÍNIO: NÃO 10. PONTO DE REFERÊNCIA: ***11. DISPONIBILIDADE: apenas segunda feira (07/09/2026 das 09:30 ás 12:00) pos no momento na esta em casa.12. OBSERVAÇÃO: por gentileza ir na casa da cliente apenas segunda feira</t>
  </si>
  <si>
    <t>JULIANA ALEXANDRE DA SILVA</t>
  </si>
  <si>
    <t>RUA SÃO JOSÉ</t>
  </si>
  <si>
    <t>*PENDÊNCIA**Data:* 06/09/2026*ATENDENTE:**Técnico:* Hallef / Ismael *CLIENTE* JULIANA ALEXANDRE DA SILVA*ENDEREÇO* RUA SÃO JOSÉ, 3119, ENCANTADA - Eusébio*Caixa:* 7522*Porta:* 12*Potência da Caixa:* -23*Potência do Cliente:*-25 *Serviço*Link lossRealizado troca de conectores Potencia normalizada conexão normalizada *Materiais* *conector azul:* 1und *conector verde:* 1und*Fixa fio* *adesivo* 1und*canaleta**RJ 45**EQUIPAMENTOS**ONT*: *ROTEADOR* *ONU**DROP**Início* *Fim* *Utilizado**EQUIPAMENTO RECOLHIDO**Valor:**Obs.:*Dispositivo: motorola moto g04sVersão do Android: 14Versão do V·Tasks: 5.9.213 Status alterado de Andamento para Encerramento</t>
  </si>
  <si>
    <t>05/09/2026 - 10:39 01. RELATO DO CLIENTE: SEM CONEXÃO COM LED PISCANDO VERMELHO NO EQUIPAMENTO, INFORMA QUE VIU UMA EQUIPE NOSSA NA REGIÃO E ACREDITA QUE TENHA SIDO CAUSADO POR ALGUM SERVIÇO DELES02. ANÁLISE SISTEMA (UNM): LINK LOSS03. ANÁLISE SISTEMA (VOALLE): OFF04. EXTRATO COM QUEDAS: XX05. GERENCIAMENTO REM. HABILITADO: A VERIFICAR06. PROCEDIMENTO REALIZADO: REBOOT07. POTÊNCIA: NÃO FOI POSSÍVEL VERIFICAR08. CAIXA E PORTA: 7522 p1008. CONTATO: (85)988459951- 98915753609. ENDEREÇO COMPLETO:RUA SÃO JOSÉ, 3119 - ENCANTADA - Eusébio - CE - CEP 61760-000 - PROX AO CLUBE DA POLICIA10. CONDOMÍNIO:NÃO10. PONTO DE REFERÊNCIAPróximo a granja11. DISPONIBILIDADE: HOJE(05/09) E SEGUNDA-FEIRA(07/09)12. OBSERVAÇÃO:</t>
  </si>
  <si>
    <t>ANDRE LUIS MONTEIRO DE ANDRADE</t>
  </si>
  <si>
    <t>Nº 246</t>
  </si>
  <si>
    <t>*PENDÊNCIA**Data* 07/09/2026*Técnico* ELIZEU DA SILVA FERREIRA CLIENTE:ANDRE LUIS MONTEIRO DE ANDRADEENDEREÇO: Rua do Poente, Nº 246, Barra do Ceará - Fortaleza*Caixa*:*Porta*:*SINAL DA CAIXA*.*SINAL DO CLIENTE*.-SERVIÇO REALIZADO Cliente reconectado na cto *Material utilizado*01Conector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5.9.213 Status alterado de Andamento para Encerramento</t>
  </si>
  <si>
    <t>05/09/2026 - 10:21 01. RELATO DO CLIENTE: CLIENTE SEM INTERNET, LED VERMELHA PISCANDO02. ANÁLISE SISTEMA (UNM): LINK LOSS03. ANÁLISE SISTEMA (VOALLE): OFF04. EXTRATO COM QUEDAS: NAO05. GERENCIAMENTO REM. HABILITADO: CLIENTE OFF06. PROCEDIMENTO REALIZADO: REBOOT SEM SUCESSO07. POTÊNCIA: XX08. CAIXA E PORTA: CX2276 P 0508. CONTATO: (85) 99401-527509. ENDEREÇO COMPLETO: Rua do Poente, Nº 246 - Barra do Ceará - Fortaleza - CE - CEP 60332-490 - Baixo10. CONDOMÍNIO: NAO10. PONTO DE REFERÊNCIA: em frente a pastelaria do Paulinho11. DISPONIBILIDADE: TOTAL12. OBSERVAÇÃO:</t>
  </si>
  <si>
    <t>RENAN MORENO TIMBO</t>
  </si>
  <si>
    <t>Rua José Amora Sá</t>
  </si>
  <si>
    <t>*🧰 PENDÊNCIA 🧰**Data:* 07/09/2026*Técnico:* Geilson/David *cliente*RENAN MORENO TIMBO*Endereço*Rua José Amora Sá, 801, Coité - Eusébio*Potência:* -23*Caixa* *porta* *MATERIAL USADO* Conector verde 1Conector azul Adesivo Petcord Fixa fio Canaleta Rj45 Cabo de rede EQUIPAMENTOS *Ont* *ONU* *Roteador* *Retirado* *DROP*⬇️*inicial:* *Final:* *Metragem:* *Serviço:Conector interno estava danificado, foi trocado e normalizou. Potência -23*OBS* *Valor*Dispositivo: iPhoneVersão do iOS: 26.6.1Versão do V·Tasks: 5.9.213 Status alterado de Andamento para Encerramento</t>
  </si>
  <si>
    <t>05/09/2026 - 10:32 01. RELATO DO CLIENTE: Fibra Sem Sinal / Luz Los Vermelha02. ANÁLISE SISTEMA (UNM): LINKLOSS03. ANÁLISE SISTEMA (VOALLE): Offline04. EXTRATO COM QUEDAS: x05. GERENCIAMENTO REM. HABILITADO: x06. PROCEDIMENTO REALIZADO: reboot sem sucesso07. POTÊNCIA: não foi possivel verificar08. CAIXA E PORTA: não informado08. CONTATO: (85) 9 9924-1009/(85) 9 9960-430309. ENDEREÇO COMPLETO: Rua José Amora Sá 801, Coité - Eusébio, CE. casa 310. CONDOMÍNIO: SIM varandas do eusebio 10. PONTO DE REFERÊNCIA: proximo do antigo cartodromo11. DISPONIBILIDADE: o dia todo12. OBSERVAÇÃO:</t>
  </si>
  <si>
    <t>ROSINEIDE DE AMORIM COSTA</t>
  </si>
  <si>
    <t>Rua Frei Damião</t>
  </si>
  <si>
    <t>-38.573762 4265</t>
  </si>
  <si>
    <t>*Pendencia**Data* 07/09/2026*Técnico* Jhonata CLIENTE:ROSINEIDE DE AMORIM COSTAENDERECO:Rua Frei Damião, 988, Barra do Ceará - Fortaleza*Caixa* :*Porta*:*SINAL DA CAIXA*.--23*SINAL DO CLIENTE*-24SERVIÇO REALIZADO Refeito Conector Apc00Conector Verde00Conector Azul00Fixa fio00 Canaleta00 Esticador00 Adesivo conector00 RJ4500 pat Cord00 ONU XPON AX 180000 Roteador Mercusis *OBS* : Normalizada, Internet ok.. Login:adminSenha:Fibra@info1*VALOR* :*Cabo inicial*:*Cabo final* *Metragem*Drop inicial*:0000*Drop final* : 0000*Metragem*0000Dispositivo: samsung SM-A075MVersão do Android: 16Versão do V·Tasks: 5.9.213 Status alterado de Andamento para Encerramento</t>
  </si>
  <si>
    <t>05/09/2026 - 10:30 01. RELATO DO CLIENTE: CLIENTE INFORMA QUE ESTÁ SEM INTERNET, PISCANDO LED VERMELHA, LINK-LOSS02. ANÁLISE SISTEMA (UNM): LINK-LOSS03. ANÁLISE SISTEMA (VOALLE): OFFLINE04. EXTRATO COM QUEDAS: SIM ou NÃO 05. GERENCIAMENTO REM. HABILITADO: SIM ou NÃO 06. PROCEDIMENTO REALIZADO: VISITA TECNICA07. POTÊNCIA: LINK-LOSS08. CAIXA E PORTA: ESTOU SEM SISTEMA08. CONTATO: (85)98175-0532  (85)99612-153809. ENDEREÇO COMPLETO: Rua Frei Damião, 988PROXIMO AO CHAFARIZBairro: Barra do CearáFortaleza - CE. BrasilCEP: 60333-050Referência: PROXIMO AO CHAFARIZ10. CONDOMÍNIO: SIM (Nome) ou NÃO 10. PONTO DE REFERÊNCIA: 11. DISPONIBILIDADE: DIA TODO12. OBSERVAÇÃO:</t>
  </si>
  <si>
    <t>RONALDO CASTRO</t>
  </si>
  <si>
    <t>Travessa II Planalto das Goiabeiras</t>
  </si>
  <si>
    <t>GIGANET - Fora do Padrão</t>
  </si>
  <si>
    <t>GIGANET - Equipamento Danificado</t>
  </si>
  <si>
    <t>*Data* 08/09/2026*Técnico* Diogo*CLIENTE:*. RONALDO CASTRO*ENDEREÇO*. Travessa II Planalto das Goiabeiras, 120, Barra do Ceará - Fortaleza*Caixa*. *Porta*. *SINAL DA CAIXA*. *SINAL DO CLIENTE*. *DROP COM ETIQUETA* Sim*SERVIÇO REALIZADO:*. Teste sem defeitos *Material utilizado*00 Conector Verde00 Conector Azul00 Fixa fio00 Canaleta00 Esticador00 Adesivo conector00 RJ4500 pet Cord00 ONT Fiber home *OBS*. Fio da Cliente só está quebrado o elemento de tração que não está fazendo tração.Login: adminispSenha: @Giganet1*VALOR* *Cabo inicial*. 000*Cabo final* 000*Metragem* 000*Drop inicial* 0000*Drop final* 0000*Metragem* 0000Dispositivo: motorola moto g06Versão do Android: 15Versão do V·Tasks: 5.9.213 Status alterado de Reagendado para Encerramento</t>
  </si>
  <si>
    <t>05/09/2026 - 10:31 01. RELATO DO CLIENTE: CLIENTE INFORMOU QUE O FIO DA SUA INTERNET ESTA SE PARTINDO02. ANÁLISE SISTEMA (UNM): SEM SISTEMA03. ANÁLISE SISTEMA (VOALLE): ONLINE04. EXTRATO COM QUEDAS: SIM05. GERENCIAMENTO REM. HABILITADO: NÃO06. PROCEDIMENTO REALIZADO: SEM SISTEMA07. POTÊNCIA: SEM SISTEMA08. CAIXA E PORTA: SEM SISTEMA08. CONTATO:(85) 99851-8238 - (85) 98540-000709. ENDEREÇO COMPLETO: Travessa II Planalto das Goiabeiras 12010. CONDOMÍNIO: SIM (Nome) ou NÃO10. PONTO DE REFERÊNCIA: 11. DISPONIBILIDADE: DIA TODO12. OBSERVAÇÃO:LIGAR ANTES</t>
  </si>
  <si>
    <t>ELIANE JORGE DOS SANTOS</t>
  </si>
  <si>
    <t>Lagoa Funda</t>
  </si>
  <si>
    <t>✅ *PENDÊNCIA* ✅*Data* 07.09.2026*Técnico* Claudiano Cicinato *#PROTOCOLO:* 3855464🧑‍🧑‍🧒‍🧒 *CLIENTE:* ELIANE JORGE DOS SANTOS🏠 *ENDEREÇO:* Lagoa Funda, S/N, Lagoa Funda - Aquiraz*LOCALIZAÇÃO DO CLINTE NO LINK ABAIXO:*⤵️ https://maps.app.goo.gl/L1K7szNQyqNAhmk89?g_st=ac*Pronto de referência:* Prox. Pizzaria do Ronald. ⏹️ *Caixa* 4868*Porta:* 03*SINAL DA CAIXA* -17*SINAL DO CLIENTE* -18*DROP COM ETIQUETA 🏷️* ☎️ *GESTÃO DE O.S* *ATENDIMENTO:* 📝 *SERVIÇO REALIZADO:* Drop rompido, realizado a troca.⚙️ *Material utilizado*02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777m*Drop final* 553m*Metragem* 224m*Classificação de Encerramento* *RESOLVIDO✅**Status alterado de Reagendado para Encerramento* 😎 🇧🇷Dispositivo: samsung SM-A055MVersão do Android: 15Versão do V·Tasks-Beta: 3.1 Status alterado de Andamento para Encerramento</t>
  </si>
  <si>
    <t>05/09/2026 - 10:36 01. RELATO DO CLIENTE: Fibra Sem Sinal / Luz Los Vermelha02. ANÁLISE SISTEMA (UNM): loss03. ANÁLISE SISTEMA (VOALLE): off04. EXTRATO COM QUEDAS:x05. GERENCIAMENTO REM. HABILITADO: x06. PROCEDIMENTO REALIZADO: reboot07. POTÊNCIA:x08. CAIXA E PORTA: 4524, p0608. CONTATO: (85)99106-148009. ENDEREÇO COMPLETO: Lagoa Funda, S/N - Lagoa Funda - Aquiraz - CE - CEP 61700-000 - 10. CONDOMÍNIO: NÃO10. PONTO DE REFERÊNCIA: Prox. Pizzaria do Ronald.11. DISPONIBILIDADE: dia todo12. OBSERVAÇÃO:</t>
  </si>
  <si>
    <t>JOAO BATISTA DA SILVA</t>
  </si>
  <si>
    <t>Rua do Café</t>
  </si>
  <si>
    <t>Estrada Geovana Jucurutu</t>
  </si>
  <si>
    <t>☑️☑️*PENDÊNCIA*☑️☑️*Chegada**Saída**Data* 08.09.2026*Técnico Responsável*: Ítalo Xavier *CLIENTE* : JOAO BATISTA DA SILVA*ENDEREÇO* Rua do Café, 0, Estrada Geovana Jucurutu - Aquiraz*Caixa* 2923*Porta* 15*SINAL DA CAIXA* -23*SINAL DO CLIENTE* - 23*Velocidade* *Material UTILIZADO*2 Conector Verde0 Conector Azul 0 Fixa fio0 Canaleta0Esticador0 Adesivo conector Black0 RJ450 M Cabo de rede*OBS* DROP QUEBRADO, TROCADO O MESMO CONEXÃO OK*MAC* *VALOR* *Drop inicial* 877m*Drop final* 788m*Metragem* 89m *ACOMPANHANTE* :TITULAR*Classificação de Encerramento*RESOLVIDO✅*Status alterado de Reagendando Encerramento***Itiin*Dispositivo: motorola moto g05Versão do Android: 15Versão do V·Tasks: 5.9.213 Status alterado de Tratamento Infra para Encerramento</t>
  </si>
  <si>
    <t>05/09/2026 - 10:36 01. RELATO DO CLIENTE: CLIENTE INFORMA QUE ESTA SEM SINAL DE INTERNET , ESTA COM A LUZ VERMELHA PISCANDO 02. ANÁLISE SISTEMA (UNM): ESTA LINK LOSS03. ANÁLISE SISTEMA (VOALLE):ESTA OFF04. EXTRATO COM QUEDAS: SIM ou NÃO ***05. GERENCIAMENTO REM. HABILITADO: SIM ou NÃO ***06. PROCEDIMENTO REALIZADO: ***07. POTÊNCIA: NÃO TEM08. CAIXA E PORTA: 2923//0308. CONTATO: 85-991632310 ZAP09. ENDEREÇO COMPLETO: Povoado o Cafe, 0Bairro: MachucaAquiraz - CE. BrasilCEP: 61700-000Referência: Proximo ao Chafariz10. CONDOMÍNIO: NÃO 10. PONTO DE REFERÊNCIA: PROX AO CHAFARIZ11. DISPONIBILIDADE: O DIA TODO 12. OBSERVAÇÃO:MANDAR MENSAGEM NO ZAP</t>
  </si>
  <si>
    <t>ANTONIA EDNA CORREIA SILVA</t>
  </si>
  <si>
    <t>Travessa Vinte e Tres de junho</t>
  </si>
  <si>
    <t>*Instalação/ Pendencia**Técnico:*Samuel Cliente: ANTONIA EDNA CORREIA SILVAENDEREÇO :Travessa Vinte e Tres de junho, 201, Vila Jardim - Itapipoca*Serviço:* transferência Material Utilizado:-2 conectores APC -15 fixa fio-Caixa:CTO 08 PON 1Porta:5Potência da caixa: 22.40Potência do cliente:23.67Cabo Inicial :523Cabo Final:329*Metragem Total:*194Dispositivo: samsung SM-A065MVersão do Android: 16Versão do V·Tasks: 5.9.213 Status alterado de Andamento para Encerramento</t>
  </si>
  <si>
    <t>05/09/2026 - 10:41 PERGUNTA PRE-REQUISITO PARA ABERTURA: -CLIENTE JA SE MUDOU? se mudando hoje dia 05/09/2026TEM ENERGIA ELETRICA NO LOCAL? sim - É CONDOMINIO ? SIM ( ) NÃO (x ) SE A RESPOSTA FOR NÃO PARA QUALQUER UMA DAS PERGUNTAS, A SOLICITAÇÃO NÃO PODE SER ABERTA. 01. FONE 01: 88 9697-786702. FONE 02: 88 9697-786703. WHATSAPP: 88 9697-786704. NOVO ENDEREÇO: * RUA: Travessa Vinte e Três de Junho* Nº: 201* BAIRRO: Vila Jardim * CIDADE: Itapipoca* PONTO DE REFERÊNCIA DO ENDEREÇO NOVO: Depois do comercio da Erilene e da Metalurgica05. CAIXA: CTO-2059706. COORDENADAS: -3.454447527021743, -39.5571347909122607. DISPONIBILIDADE PARA RECEBER A EQUIPE: todo dia 09. DEIXAR O CLIENTE CIENTE QUE OS EQUIPAMENTOS PRECISAM ESTAR NO NOVO ENDEREÇO. 10. VALOR ? 50,00 proxima mensalidade11. ANTIGO ENDEREÇO: * RUA: RUA H - JULIO I 1660, JULIO - Itapipoca, CE62500-000* Nº: 1660* BAIRRO: JULIO I* CIDADE: Itapipoca11. PRAZO: 72 HORAS UTEIS. OBS:</t>
  </si>
  <si>
    <t>FRANCISCO DE ASSIS LADISLAU FERREIRA</t>
  </si>
  <si>
    <t>Rua do Abacateiro</t>
  </si>
  <si>
    <t>*PENDÊNCIA**Data:* 07/09/2026*ATENDENTE:* *Técnico:* Lucas *CLIENTE*: FRANCISCO DE ASSIS LADISLAU FERREIRA*ENDEREÇO: Rua do Abacateiro, 0, Centro - Pindoretama*Caixa:* 8548*Porta:**Potência da Caixa:* 21*Potência do Cliente:* 21*Serviço realizado troca de conectores *Acesso ao Roteador:*Login: Senha: *Acesso Remoto:*Habilitado / Porta: 80*Materiais*2 conector verde *Drop:*Início: Fim: Utilizando *Valor:* *Obs.:* *Classificação de Encerramento:* Encerramento!Dispositivo: motorola moto g04sVersão do Android: 14Versão do V·Tasks: 5.9.213 Status alterado de Andamento para Encerramento</t>
  </si>
  <si>
    <t>05/09/2026 - 10:57 01. RELATO DO CLIENTE: Cliente relata sem conexão, Equipamento com led vermelho.02. ANÁLISE SISTEMA (UNM): LOSS03. ANÁLISE SISTEMA (VOALLE): OFF04. EXTRATO COM QUEDAS: NÃO 05. GERENCIAMENTO REM. HABILITADO: Por Favor Habilitar! 06. PROCEDIMENTO REALIZADO: Feito Reboot e não normalizado.07. POTÊNCIA: x08. CAIXA E PORTA: 854808. CONTATO: (85)98855-7057/(85)99155-661509. ENDEREÇO COMPLETO: Rua do Abacateiro  689, Centro - Pindoretama, CE10. CONDOMÍNIO: NÃO 10. PONTO DE REFERÊNCIA: Próximo ao GREEN CLUB11. DISPONIBILIDADE: Dia Todo12. OBSERVAÇÃO:</t>
  </si>
  <si>
    <t>TATILA TAINHE MAGALHAES RODRIGUES</t>
  </si>
  <si>
    <t>BELEM DOS HONORATOS- CEMOABA</t>
  </si>
  <si>
    <t>/ Pendencia*suporte *Técnico:*kim e Neo Cliente:TATILA TAINHE MAGALHAES RODRIGUES ENDEREÇO :BELEM DOS HONORATOS- CEMOABA, S/N, CENTRO - Tururu*Serviço:*drop baixa feito a oncoragem Material Utilizado:---Caixa:Porta:Potência da caixa: Potência do cliente:Cabo Inicial :Cabo Final:*Metragem Total:*Dispositivo: samsung SM-A065MVersão do Android: 16Versão do V·Tasks: 5.9.213 Status alterado de Andamento para Encerramento</t>
  </si>
  <si>
    <t>05/09/2026 - 10:49 01. RELATO DO CLIENTE: drop muito baixa 02. ANÁLISE SISTEMA (UNM): ***03. ANÁLISE SISTEMA (VOALLE): oline04. EXTRATO COM QUEDAS: NÃO 05. GERENCIAMENTO REM. HABILITADO: NÃO 06. PROCEDIMENTO REALIZADO: padrao07. POTÊNCIA: nao tem acesso08. CAIXA E PORTA: nao tem acesso08. CONTATO: 599103477909. ENDEREÇO COMPLETO: BELEM DOS HONORATOS- CEMOABA S/N, CENTRO - Tururu, CE10. CONDOMÍNIO: NÃO 10. PONTO DE REFERÊNCIA: ****11. DISPONIBILIDADE: o dia todo12. OBSERVAÇÃO:</t>
  </si>
  <si>
    <t>ANTÔNIA YASMIN GOMES PEREIRA</t>
  </si>
  <si>
    <t>RUA JOAQUIM JERÔNIMO</t>
  </si>
  <si>
    <t>🌐 *INSTALAÇÃO*🌐*Data:* 08/09/26*Atendente:* *Técnico:* João Paulo silva Cliente : ANTÔNIA YASMIN GOMES PEREIRA Endereço: RUA JOAQUIM JERÔNIMO, Sn, Centro - Chorozinho*Potência da Caixa: -25*Potência do cliente-25Cx 6301P 13*Gerenciamento remoto habilitado:* Sim*Serviço Realizado:* Instalação *Material Utilizado:*01 - modem optico HG6145D2 02- conector verde05-fixa fio01-canaleta *MAC:* *Drop inicial:100*Drop final: 69*Total: 31*Valor:* *Obs:* *Classificação de Encerramento:* Resolvido ✅Dispositivo: samsung SM-A075MVersão do Android: 16Versão do V·Tasks: 5.9.213 Status alterado de Abertura para Encerramento</t>
  </si>
  <si>
    <t>VENDEDOR: Natali de Sousa Alves ÁREA: PAP (x) CALL-CENTER ( ) LOJA ( ) TBR ( )TITULAR: ANTÔNIA YASMIN GOMES PEREIRA TELEFONE: 85991740871WHATSAPP: 85991740871DISPONIBILIDADE: MANHA( ) TARDE ( ) DIA TODO (X)DATA:CIDADE E BAIRRO: CHOROZINHO,CENTRO PLANO: 250MGVALOR ORIGINAL DO PLANO: 74,99POSSUI DESCONTO DE PONTUALIDADE? SIM ( ) NÃO ( )SE SIM: D5 ( ) ou DNET - D10( )DESCONTO DE __ , SE PAGO ATÉ O VENCIMENTO POR 12 MESESTAXA INSTALAÇÃO:00,00 ATENDIMENTO REGISTRADO:Google Drive ( X) Fortics ( ) Smart ( )FIDELIDADE: ( X) SIM NÃO ( )CLIENTE DESEJA NOTA FISCAL: SIM ( ) NÃO ( )COORD: -4.29931389087168, -38.500416755678245 CAIXA: 6301CASA DUPLEX ( ) CASA TERREA (x)QUANTOS E QUAIS APARELHOS CONECTADOS: 2OBSERVAÇÃO ADICIONAL:Ativação do contrato: 174545---- Endereço de Instalação ----CEP: 62875-000Logradouro: RUA JOAQUIM JERÔNIMONúmero: SnBairro: CentroEstado: CECidade: Chorozinho---- Serviços a serem ativados ----- 0324 - PROMO - 250MB</t>
  </si>
  <si>
    <t>LEILA RIBEIRO DE MESQUITA</t>
  </si>
  <si>
    <t>Av. Eusébio de Queiroz</t>
  </si>
  <si>
    <t>🚨 *INSTALAÇÃO* 🚨*Data:* 09/09/2026*Técnico:* Paulo Roberto / Felipe Soares *Atendente:* *Cliente:* LEILA RIBEIRO DE MESQUITA*Endereço:* Av. Eusébio de Queiroz, 4808, Centro - EusébioOBS: Na frente do mercado central do Eusébio*Potência da caixa:*-17*Potência do cliente:* -17*Caixa:* 8917*Porta:* 08*Acesso remoto Habilitado:* Sim *Serviço Realizado:* Instalação realizada e testada com o cliente *Material Utilizado:* 00 conector UPC 02 conector APC 00 adesivo para conector 00 fixa fios 00 canaleta *Mac: Utilizada:**ONU* *ONT* FHTTFE2FFD29*ROTEADOR* *Valor:* *R$ ISENTA**Obs:* Já tinha cabo passado.*Drop inicial:* 000*Drop final:* 000*Drop Usado:* 000*Classificação de Encerramento:* Resolvido✅Dispositivo: motorola moto g04sVersão do Android: 14Versão do V·Tasks: 5.9.203 Status alterado de Remarcação para Encerramento</t>
  </si>
  <si>
    <t>VENDEDOR: maria antoniaÁREA: PAP () CALL-CENTER ( ) LOJA ( ) TBR (x )TITULAR: LEILA RIBEIRO DE MESQUITATELEFONE: 5585999139797WHATSAPP: 5585999139797DISPONIBILIDADE: MANHA( x) TARDE ( ) DIA TODO ()DATA: TERÇA FEIRA 08/09CIDADE E BAIRRO: CENTRO EUSEBIOPLANO: 500MB 99,99VALOR ORIGINAL DO PLANO: POSSUI DESCONTO DE PONTUALIDADE? SIM ( ) NÃO (X )SE SIM: D5 ( ) ou DNET - D10( )DESCONTO DE __ , SE PAGO ATÉ O VENCIMENTO POR 12 MESESTAXA INSTALAÇÃO: ATENDIMENTO REGISTRADO:Google Drive ( ) Fortics ( ) Smart ( X)FIDELIDADE: (X ) SIM NÃO ( )CLIENTE DESEJA NOTA FISCAL: SIM ( ) NÃO (X )COORD: -3.890249534364221, -38.44501669388315CAIXA: 188CASA DUPLEX ( ) CASA TERREA (X)QUANTOS E QUAIS APARELHOS CONECTADOS:  celular, notebook, tablet)OBSERVAÇÃO ADICIONAL:Ativação do contrato: 174546---- Endereço de Instalação ----CEP: 61760-000Logradouro: Av. Eusébio de QueirozNúmero: 4808Bairro: CentroEstado: CECidade: EusébioComplemento: Ponto comercialReferência: Na frente do mercado central do Eusébio---- Serviços a serem ativados ----- 0422 - ULTRAINFO - 500MB</t>
  </si>
  <si>
    <t>SILVINO ALVES FERREIRA</t>
  </si>
  <si>
    <t>🧰 PENDÊNCIA 🧰Data: 06/09/2026Técnico: WellisonCliente SILVINO ALVES FERREIRAEndereço RUA R , 119, ANCURI - ItaitingaCaixa: 7848Porta: 8Potência da Caixa:24Potência do Cliente: 25Material Utilizado:Drop:897-800=97APC Verde:1UPC Azul:00Fixa-fio: 00RJ45: 00Adesivo:00Relato: Ao chega no local foi verificado que a fibra tava loss passado uma nova fibra e sistema normalizou.Roteador (entrada): Roteador (saída)Dispositivo: samsung SM-A075MVersão do Android: 16Versão do V·Tasks: 5.9.213 Status alterado de Andamento para Encerramento</t>
  </si>
  <si>
    <t>05/09/2026 - 10:55 01. RELATO DO CLIENTE: Sem Sinal / Luz Los Vermelha02. ANÁLISE SISTEMA (UNM): LOSS03. ANÁLISE SISTEMA (VOALLE): OFF04. EXTRATO COM QUEDAS: X05. GERENCIAMENTO REM. HABILITADO:NÃO FOI POSSIVEL VERIFICAR06. PROCEDIMENTO REALIZADO: REBOOT07. POTÊNCIA: X08. CAIXA E PORTA: X08. CONTATO:(85) 99663-975909. ENDEREÇO COMPLETO:Rua R, 119 - Ancuri - Itaitinga - CE - CEP 61880000 - 10. CONDOMÍNIO: NÃO10. PONTO DE REFERÊNCIA:CRECHE GERSAVIO11. DISPONIBILIDADE:O DIA TODO12. OBSERVAÇÃO:</t>
  </si>
  <si>
    <t>ANTONIO EUGIMAR FERNANDES DE PAULO</t>
  </si>
  <si>
    <t>RUA PAULO ANDRÉ</t>
  </si>
  <si>
    <t>☑️☑️ *PENDÊNCIA* ☑️☑️*Chegada**Saída**Data* 06.09.2026*SUPORTE**COMERCIAL* *Técnico* Paulo Roberto*Cliente* ANTONIO EUGIMAR FERNANDES DE PAULO*Endereço* RUA PAULO ANDRÉ, 48, SANTA FÉ - Fortaleza*obs sobre o endereço* PROXIMO A IGREJA MONTE SINAI/ PROXIMO A RANDREUA PAULO*CONTATO* *Caixa* *PORTA* *SINAL DA CAIXA* *SINAL DO CLIENTE* -23*Velocidade* *Material utilizado*0 Conector Verde 0 Conector Azul0 Fixa fixo 0 canaleta0 Esticado0 adesivo 0 Per Cord0 RJ45PROBLEMA RELATADO: OBS. ONU LOSS, ONT foi reconfigurada e alterada algumas configurações e a conexão foi restabelecida.Após procedimentos, foram realizados testes junto a cliente e navegou normalmente.Cabo de redeInicial Final Metragem *SENHA DO EQUIPAMENTO**Equipamento anterior**ONT* *ONU* *ROTEADOR* *Equipamento Atual* *ONT* *ONU* *ROTEADOR* *Drop inicial* *Drop Final* *Metragem* *Classificação de Encerramento*RESOLVIDO✅Dispositivo: motorola moto g04sVersão do Android: 14Versão do V·Tasks: 5.9.203 Status alterado de Andamento para Encerramento</t>
  </si>
  <si>
    <t>05/09/2026 - 10:59 01. RELATO DO CLIENTE: CLIENTE SEM INTERNET, LUZ LOS, TAMBÉM INFORMA QUE O CAMINHÃO PASSOU E ARRANCOU OS FIOS 02. ANÁLISE SISTEMA (UNM): 03. ANÁLISE SISTEMA (VOALLE): OFF04. EXTRATO COM QUEDAS: SIM ou NÃO 05. GERENCIAMENTO REM. HABILITADO: SIM ou NÃO 06. PROCEDIMENTO REALIZADO: 07. POTÊNCIA: 08. CAIXA E PORTA: 08. CONTATO: (85) 99257-241709. ENDEREÇO COMPLETO: RUA PAULO ANDRÉ,48 SANTA FÉ10. CONDOMÍNIO: SIM (Nome) ou NÃO não 10. PONTO DE REFERÊNCIA: AV DO VAQUEIRO 11. DISPONIBILIDADE: O DIA TODO12. OBSERVAÇÃO: CLIENTE PEDE PRIORIDADE, INFORMA PRA ENTRAR EM CONTATO COM O NUMERO QUE TEM EM SISTEMA</t>
  </si>
  <si>
    <t>NEUSANI SANTOS HOLANDA</t>
  </si>
  <si>
    <t>Rua Sítio Minhocas</t>
  </si>
  <si>
    <t>*pendência*:Técnico*: Marcos pereira *cliente*:NEUSANI SANTOS HOLANDA*endereço*: Rua Sítio Minhocas, 26, Caponguinha - Pindoretama*Cx *Potência*23*Potência do cliente*23*Serviço realizado* atenuada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5.9.211 Status alterado de Andamento para Encerramento</t>
  </si>
  <si>
    <t>05/09/2026 - 10:59 01. RELATO DO CLIENTE: CLIENTE INFORMA QUE SEU APARELHO ESTÁ COM LUZ PISCANDO VERMELHO FOI VERIFICADO NO VOALLE ESTÁ OFF NO UNM ESTÁ LINKLOSS.FOI FEITO PROCEDIMENTO DESLIGAR E LIGAR O APARELHO MAIS NÃO VOLTOU.02. ANÁLISE SISTEMA (UNM): LINKLOSS03. ANÁLISE SISTEMA (VOALLE): OFF04. EXTRATO COM QUEDAS:( SIM)ou NÃO 05. GERENCIAMENTO REM. HABILITADO: SIM ou NÃO VERIFICAR06. PROCEDIMENTO REALIZADO: DESLIGAR E LIGAR O APARELHO 07. POTÊNCIA: S/ID 08. CAIXA E PORTA: 5698 P0308. CONTATO: 85 )98405-308209. ENDEREÇO COMPLETO: Rua Sítio Minhocas, 2610. CONDOMÍNIO: SIM (Nome) ou( NÃO )10. PONTO DE REFERÊNCIA: PROXIMO AO COLEGIO11. DISPONIBILIDADE: DIA TODO12. OBSERVAÇÃO:</t>
  </si>
  <si>
    <t>ARIEDAM WASHINGTON PONTES DA CRUZ</t>
  </si>
  <si>
    <t>Rua abolucionista</t>
  </si>
  <si>
    <t>Barra do Ceara</t>
  </si>
  <si>
    <t>reativação Dispositivo: motorola moto g06Versão do Android: 15Versão do V·Tasks: 5.9.214 Status alterado de Reagendado para Encerramento</t>
  </si>
  <si>
    <t>05/09/2026 - 11:01 STATUS DO EQUIPAMENTO: Equipamento Está No LocalVALOR A SER COBRADO: TAXA ISENTAFONE01:  (85)8824-0498  (85)98601-7184FONE02: SUBSTITUIR O EQUIPAMENTO? SIM ( X) NÃO ( ) ENDEREÇO COMPLETO: Rua abolucionista, 316Bairro: Barra do CearaFortaleza - CE. BrasilCEP: 60332400PRAZO: 24 HORAS ÚTEIS COMERCIAIS.</t>
  </si>
  <si>
    <t>HANNA PRICYLLA MAGALHAES RAMOS</t>
  </si>
  <si>
    <t>R. Chico Mendes</t>
  </si>
  <si>
    <t>Lt Morada Leste,</t>
  </si>
  <si>
    <t>☑️☑️*PENDÊNCIA*☑️☑️*Chegada**Saída**Data* 07.09.2026*Técnico Responsável*: Ítalo Xavier *CLIENTE* : HANNA PRICYLLA MAGALHAES RAMOS*ENDEREÇO* R. Chico Mendes, 407, Lt t Morada Leste - Aquiraz*Caixa* 4781*Porta* 6*SINAL DA CAIXA* -23*SINAL DO CLIENTE* - 23*Velocidade* *Material UTILIZADO*1 Conector Verde1 Conector Azul 0 Fixa fio0 Canaleta0Esticador0 Adesivo conector Black0 RJ450 M Cabo de rede*OBS* CLIENTE POTENCIA BAIXA, POTENCIA OSCILANDO ATE -31 FEITO CONECTOR INTERNO E EXTERNO CONEXÃO OK*MAC* *VALOR* *Drop inicial* *Drop final* *Metragem* *ACOMPANHANTE* :TITULAR*Classificação de Encerramento*RESOLVIDO✅*Status alterado de Reagendando Encerramento***Itiin*Dispositivo: motorola moto g05Versão do Android: 15Versão do V·Tasks: 5.9.213 Status alterado de Remarcação para Encerramento</t>
  </si>
  <si>
    <t>05/09/2026 - 11:15 01. RELATO DO CLIENTE: Cliente relata quedas e oscilação na internet, foi verificado que cliente está com a potência baixa.02. ANÁLISE SISTEMA (UNM): online03. ANÁLISE SISTEMA (VOALLE): online04. EXTRATO COM QUEDAS: x 05. GERENCIAMENTO REM. HABILITADO: x06. PROCEDIMENTO REALIZADO: reboot sem sucesso07. POTÊNCIA: -27.4408. CAIXA E PORTA: 4781 P-208. CONTATO: (85)98557-573209. ENDEREÇO COMPLETO: R. Chico Mendes 407, jacundá - Aquiraz, CE10. CONDOMÍNIO: NÃO 10. PONTO DE REFERÊNCIA: quase esquina da distribuidora agua sagrada11. DISPONIBILIDADE: cliente so estará disponivel durante o final de semana 12. OBSERVAÇÃO:</t>
  </si>
  <si>
    <t>MARIA FRANCILDA TAVARES ABREU</t>
  </si>
  <si>
    <t>Travessa Pioneira</t>
  </si>
  <si>
    <t>🛠 *PENDÊNCIA* 🧰*Data:* 08/09/2026*Atendente Responsável:**Provisionamento *Técnico:* Luiz CarlosCliente:MARIA FRANCILDA TAVARES ABREUEndereço:Tv. Pioneira, 227, Centro - Eusébio*Caixa/Porta:6793/08*Potência da caixa: 22*Potência do clinte:22*Acesso remoto habilitado:* *Senha do Roteador:* Serviço Realizado:Refeito conector verde-22.00,antes-32.00Efetuado ajustes no roteador.Setado DNS da empresa.Conexao normalizada. OBS:*Material Utilizado:01 cnv*Valor:xxx *Mec Nova:* *Mec Antiga:* *Drop inicial:xxx*Drop final:xx*Metragem Total:*xxx*Classificação de Encerramento:* Finalizado✅Dispositivo: samsung SM-A346MVersão do Android: 16Versão do V·Tasks: 5.9.213 Status alterado de Remarcação para Encerramento</t>
  </si>
  <si>
    <t>05/09/2026 - 11:38 01. RELATO DO CLIENTE: cliente sem conexão, Está piscando uma Luz vermelha no Roteador / cliente possui filho autista e pede urgência 02. ANÁLISE SISTEMA (UNM): link loss 03. ANÁLISE SISTEMA (VOALLE): offline 04. EXTRATO COM QUEDAS: xxx 05. GERENCIAMENTO REM. HABILITADO: xxx06. PROCEDIMENTO REALIZADO: padrões 07. POTÊNCIA: xxx08. CAIXA E PORTA: 6793 10 08. CONTATO:85989823187 ou 8599191044709. ENDEREÇO COMPLETO: Travessa Pioneira, 227 - Centro - Eusébio - CE - CEP 61760000 10. CONDOMÍNIO: NÃO 10. PONTO DE REFERÊNCIA: em frente ao Estádio (Antiga Travessa Pioneira)11. DISPONIBILIDADE: Sim12. OBSERVAÇÃO: Lat: -3.8922610282898 / Long: -38.44836807251</t>
  </si>
  <si>
    <t>FRANCISCA REJANIA DE OLIVEIRA</t>
  </si>
  <si>
    <t>Travessa Coronel José Moura</t>
  </si>
  <si>
    <t>2 TENTATIVAS DE VISITAS</t>
  </si>
  <si>
    <t>VENDEDOR: GABRIELLY MENEZESÁREA: PAP () CALL-CENTER ( ) LOJA ( ) TBR ( )TITULAR: FRANCISCA REJANIA DE OLIVEIRATELEFONE:(85) 9864-92931WHATSAPP:(85) 9864-92931DISPONIBILIDADE: MANHA( ) TARDE ( ) DIA TODO (X)DATA: 07/09/2026CIDADE E BAIRRO:Travessa Coronel José Moura, 668Parque Santa Maria -Proximo a Igreja dos MormosPLANO:🔹 200 MB – R$ 89,99 (R$ 79,99 até o vencimento)VALOR ORIGINAL DO PLANO: 89,99POSSUI DESCONTO DE PONTUALIDADE? SIM ( x) NÃO ( )SE SIM: D5 ( ) ou DNET - D10(x )DESCONTO DE _10_ , SE PAGO ATÉ O VENCIMENTO POR 12 MESESTAXA INSTALAÇÃO: GRATIS ATENDIMENTO REGISTRADO:Google Drive ( ) Fortics ( ) Smart (X )FIDELIDADE: (X ) SIM NÃO ( )CLIENTE DESEJA NOTA FISCAL: SIM ( ) NÃO ( X)COORD:-3.853376359450812, -38.501646377252015CAIXA:CX 11400CASA DUPLEX ( ) CASA TERREA (X)QUANTOS E QUAIS APARELHOS CONECTADOS: CELULAR TVOBSERVAÇÃO ADICIONAL:Ativação do contrato: 174547---- Endereço de Instalação ----CEP: 60873-015Logradouro: Travessa Coronel José MouraNúmero: 668Bairro: Parque Santa MariaEstado: CECidade: Fortaleza---- Serviços a serem ativados ----- 0824 - DNET - 200MB</t>
  </si>
  <si>
    <t>FRANCISCO DEIVDE FREITAS DA SILVA</t>
  </si>
  <si>
    <t>R. Luiz Mendes Xavier</t>
  </si>
  <si>
    <t>☑️☑️ *INSTALAÇÃO* ☑️☑️*Chegada**Saída**Data* 07.09.2026*SUPORTE**COMERCIAL**Técnico* Israel Roberth*Cliente* FRANCISCO DEIVDE FREITAS DA SILVA*ENDEREÇO* R. Luiz Mendes Xavier, 739, Centro - Pacajus*Caixa* 13152*Porta* 5*SINAL DA CAIXA* 22*SINAL DO CLIENTE* 22*Velocidade**Material utilizado* 2 Conector Verde 0 Conector Azul5 Fixa fio0 Canaleta0 Esticador0 Adesivo conector Black0 RJ450 Cabo de rede*OBS* *VALOR* *SENHA* Fibra@info1 *MAC* FHTTFE1EC1B8*Drop inicial* 813*Drop final* 738*Metragem* 75*Classificação de Encerramento*RESOLVIDO✅Dispositivo: samsung SM-A146MVersão do Android: 15Versão do V·Tasks: 5.9.213 Status alterado de Remarcação para Encerramento</t>
  </si>
  <si>
    <t>VENDEDOR: maria antoniaÁREA: PAP () CALL-CENTER ( ) LOJA ( ) TBR ( x)TITULAR:  FRANCISCO DEIVDE FREITAS DA SILVATELEFONE: 5585991375135WHATSAPP: 5585991375135DISPONIBILIDADE: MANHA( x) TARDE ( ) DIA TODO ()DATA:CIDADE E BAIRRO: centro pacajusPLANO: 100mb 74,99VALOR ORIGINAL DO PLANO: POSSUI DESCONTO DE PONTUALIDADE? SIM ( ) NÃO (x )SE SIM: D5 ( ) ou DNET - D10( )DESCONTO DE __ , SE PAGO ATÉ O VENCIMENTO POR 12 MESESTAXA INSTALAÇÃO: ATENDIMENTO REGISTRADO:Google Drive ( ) Fortics ( ) Smart (x )FIDELIDADE: (x ) SIM NÃO ( )CLIENTE DESEJA NOTA FISCAL: SIM ( ) NÃO (x )COORD: -4.1669231328725225, -38.441234589422315CAIXA: 13151CASA DUPLEX ( ) CASA TERREA (x)QUANTOS E QUAIS APARELHOS CONECTADOS: Célula tabletOBSERVAÇÃO ADICIONAL:Ativação do contrato: 174548---- Endereço de Instalação ----CEP: 62870-000Logradouro: R. Luiz Mendes XavierNúmero: 739Bairro: CentroEstado: CECidade: PacajusComplemento: casaReferência: Próximo sociacão dos pescadores---- Serviços a serem ativados ----- 0522 - IFT - ULTRAINFO - 100MB---- Viabilidade ----Porta Reservada: CX13152 - Splitter 1 x 16 Conectorizado APC - Saída 3Distância Aproximada: 48,82m</t>
  </si>
  <si>
    <t>DIANA JUNIOR DA COSTA FIDELIS</t>
  </si>
  <si>
    <t>Gustavo Wilque</t>
  </si>
  <si>
    <t>163a</t>
  </si>
  <si>
    <t>Urucunema,</t>
  </si>
  <si>
    <t>-3.896763149382166, -38.4559937857961</t>
  </si>
  <si>
    <t>*PENDÊNCIA**Data:* 07/09/2026*Técnico:* Henrique Sousa *Cliente:* DIANA JUNIOR DA COSTA FIDELIS*ENDEREÇO* Gustavo Wilque, 163a, Urucunema, - Eusébio*Caixa:* 8311*Porta:* 11*Potência da Caixa:* -24*Potência do Cliente* -24*RELATO* ao chega no cliente fibra estava rompida, , foi puxado um novo drop , e conectores Testes de conexão e de velocidade feito junto com cliente tudo *Materiais utilizados* *conector verde* 01*conector azul* 01*adesivo* *fixa fio**Drop* *Início* 1000*Fim* 729*Utilizado* 271Dispositivo: samsung SM-A075MVersão do Android: 16Versão do V·Tasks: 5.9.213 Status alterado de Andamento para Encerramento</t>
  </si>
  <si>
    <t>05/09/2026 - 12:03 01. RELATO DO CLIENTE: sem conexão, led vermelha 02. ANÁLISE SISTEMA (UNM): link loss03. ANÁLISE SISTEMA (VOALLE): off04. EXTRATO COM QUEDAS: xx05. GERENCIAMENTO REM. HABILITADO: verificar 06. PROCEDIMENTO REALIZADO: reboot 07. POTÊNCIA: xx08. CAIXA E PORTA: 8311 - 1108. CONTATO: (85)98919-1907 - (85)99675-324309. ENDEREÇO COMPLETO: Gustavo Wilque 163a, Urucunema, - Eusébio, CE10. CONDOMÍNIO: NÃO 10. PONTO DE REFERÊNCIA: Próx. Condomínio Lago Max11. DISPONIBILIDADE: total 12. OBSERVAÇÃO:</t>
  </si>
  <si>
    <t>FRANCISCO GOMES DE FREITAS</t>
  </si>
  <si>
    <t>RUA LUIS PEDRO</t>
  </si>
  <si>
    <t>Abertura Solicitação para visita técnica no cliente, a pedido do mesmo.TÉCNICO : CAIO VICTOR CLIENTE : FRANCISCO GOMES DE FREITASENDEREÇO CORRETO: RUA LUIS PEDRO, S/N, TAPUIO - AquirazNº CAIXA: N º PORTA: VERIFICAÇÃO DE CX: SINAL DA CTO: SINAL DO CLIENTE: MATERIAL UTILIZADO*CONECTOR VERDE: 1CONECTOR AZUL: FIXA FIO: CANALETA: ESTICADOR: ADESIVO CONECTOR: RJ45: CABO DE REDE: EQUIPAMENTO UTILIZADO ONT (S/N) = 01 ont TP-Link ONU (S/N) = 01 ONU Intelbras RECOLHIDO ROTEADOR (S/N) = 01 roteador TP-Link RECOLHIDO DROP CABO INICIAL: DROP CABO FINAL: DROP METRAGEM: TEVE FATURAMENTO? VALOR (SE HOUVER) :SERVIÇO:Dispositivo: motorola moto g04sVersão do Android: 14Versão do V·Tasks: 5.9.213 Status alterado de Andamento para Encerramento</t>
  </si>
  <si>
    <t>05/09/2026 - 11:54 01. RELATO DO CLIENTE: CONECTADO SEM INTERNET, SEM LED PISCANDO VERMELHO NO EQUIPAMENTO02. ANÁLISE SISTEMA (UNM): ONLINE 03. ANÁLISE SISTEMA (VOALLE): OFF04. EXTRATO COM QUEDAS: XX05. GERENCIAMENTO REM. HABILITADO: A VERIFICAR06. PROCEDIMENTO REALIZADO: REBOOT, AUTENTICADO NOVAMENTE SEM SUCESSO. 07. POTÊNCIA: -20,5008. CAIXA E PORTA: NÃO INFORMADO NO UNM/FIBERWATCH08. CONTATO: 99417473309. ENDEREÇO COMPLETO:RUA LUIS PEDRO, SN - TAPUIO - Aquiraz - CE - CEP 61700-000 Lat: -3.9264797 / Long: -38.439015810. CONDOMÍNIO: NÃO10. PONTO DE REFERÊNCIARua ao lado do depósito são Francisco11. DISPONIBILIDADE: SIM, TOTAL 12. OBSERVAÇÃO:</t>
  </si>
  <si>
    <t>*PENDÊNCIA**Data:* 07/09/2026*Técnico:* Davi Medina *Cliente:* NIRLA BATISTA DA CRUZ SILVA*Endereço:* Rua Orquídea, 215 A, Parques das Flores - Aquiraz*Caixa:* 3922*Porta:* 4*Potência da Caixa:* -18*Potência do Cliente.* 18*Serviço: cliente com conector desgastado, realizada troca e conexão normalizou *Materiais* *Cabo de rede* *conector azul* *conector verde* 2und*Fixa fio* *adesivo* *canaleta* *Petcord* *RJ 45* *EQUIPAMENTOS**ONT* *ROTEADOR* *ONU* *Drop* *Início* *Fim* *Utilizado* *EQUIPAMENTO RECOLHIDO* ONU: Roteador: ONT: *Valor:* *Obs*Dispositivo: motorola moto g23Versão do Android: 14Versão do V·Tasks: 5.9.213 Status alterado de Andamento para Encerramento</t>
  </si>
  <si>
    <t>05/09/2026 - 11:17 01. RELATO DO CLIENTE: CLIENTE INFORMA QUE ESTA SEM SINAL DE INTERNET , TEM UMA LUZ PISCANDO VERMELHA E ESTA LINK LOSS02. ANÁLISE SISTEMA (UNM): LINK LOSS03. ANÁLISE SISTEMA (VOALLE):ESTA OFF04. EXTRATO COM QUEDAS: SIM ou NÃO****05. GERENCIAMENTO REM. HABILITADO: SIM ou NÃO***06. PROCEDIMENTO REALIZADO:***07. POTÊNCIA:NÃO TEM08. CAIXA E P85)98849-4574 09. ENDEREÇO COMPLETO:Rua Orquídea,215 AReferência: Em frente a Loja Maré de Sereia, fica no Espetinho do Dilsinho10. CONDOMÍNIO: NÃO10. PONTO DE REFERÊNCIA:Em frente a Loja Maré de Sereia11. DISPONIBILIDADE:O DIA TODO12. OBSERVAÇÃO:</t>
  </si>
  <si>
    <t>MATHEUS TEIXEIRA FREIRE</t>
  </si>
  <si>
    <t>Rua José Pereira</t>
  </si>
  <si>
    <t>⛔️PENDÊNCIA ⛔️DATA: 07/09/2026TÉCNICO:ElissonCLIENTE:MATHEUS TEIXEIRA FREIREENDEREÇO:RUA LEIRICE PORTO, 500, PAUPINA - FortalezaCAIXA: PORTA :🔦POTÊNCIA: CTO (-) CASA ()RELATO: normalizado apos infraMATERIAL UlTILIZADO:CONECTOR AZUL: ()CONECTOR VERDE:()ADESIVO: ( )FIXA FIO ()CANALETA : ( )RJ 45: ( )DROP: ( ) ESTICADOR ( )CABO UTP( ) EQUIPAMENTOS ONT: ROTEADOR: ONU VALOR: OBS: CLASSIFICAÇÃO DE ENCERRAMENTO: ACESSO NORMALIZADO Dispositivo: samsung SM-A065MVersão do Android: 16Versão do V·Tasks: 5.9.213 Status alterado de Andamento para Encerramento</t>
  </si>
  <si>
    <t>05/09/2026 - 11:55 01. RELATO DO CLIENTE: SEM CONEXÃO COM LED PISCANDO VERMELHO NO EQUIPAMENTO02. ANÁLISE SISTEMA (UNM): NÃO LOCALIZADO 03. ANÁLISE SISTEMA (VOALLE): OFF04. EXTRATO COM QUEDAS: XX05. GERENCIAMENTO REM. HABILITADO: A VERIFICAR06. PROCEDIMENTO REALIZADO: REBOOT07. POTÊNCIA: NÃO FOI POSSÍVEL VERIFICAR 08. CAIXA E PORTA: NÃO LOCALIZADO 08. CONTATO: 8599934310409. ENDEREÇO COMPLETO: RUA LEIRICE PORTO, 500 - PAUPINA - Fortaleza - CE - CEP 60874365 - https://goo.gl/maps/MGBDFdBdJxyKALTZ710. CONDOMÍNIO: NÃO10. PONTO DE REFERÊNCIABorracharia são Francisco11. DISPONIBILIDADE: SIM, TOTAL 12. OBSERVAÇÃO:</t>
  </si>
  <si>
    <t>ANTONIA ALBUQUERQUE DAS CHAGAS</t>
  </si>
  <si>
    <t>Rua Poente</t>
  </si>
  <si>
    <t>*Data* 05/09/2026*Técnico* Diogo*CLIENTE:*. ANTONIA ALBUQUERQUE DAS CHAGAS*ENDEREÇO*. Rua Poente, 199, Barra do Ceara - Fortaleza*Caixa*. *Porta*. *SINAL DA CAIXA*. *SINAL DO CLIENTE*. *DROP COM ETIQUETA* Sim*SERVIÇO REALIZADO:*. Troca de equipamento *Material utilizado*01 Conector Verde00 Conector Azul04 Fixa fio00 Canaleta00 Esticador00 Adesivo conector00 RJ4500 pet Cord01 ONT Fiber home *OBS*. Login: adminispSenha: @Giganet1*VALOR* *Cabo inicial*. 000*Cabo final* 000*Metragem* 000*Drop inicial* 0000*Drop final* 0000*Metragem* 0000Dispositivo: motorola moto g06Versão do Android: 15Versão do V·Tasks: 5.9.213 Status alterado de Andamento para Encerramento</t>
  </si>
  <si>
    <t>05/09/2026 - 11:21 01. RELATO DO CLIENTE: CLIENTE INFORMOU QUE SUA CONEXÃO ESTA MUITO LENTA E CAINDO DEMAIS02. ANÁLISE SISTEMA (UNM): SEM ACESSO03. ANÁLISE SISTEMA (VOALLE):OFFLINE04. EXTRATO COM QUEDAS: SIM05. GERENCIAMENTO REM. HABILITADO: NÃO06. PROCEDIMENTO REALIZADO:SEM ACESSO07. POTÊNCIA:SEM ACESSO08. CAIXA E PORTA:SEM ACESSO08. CONTATO:(85) 98837-4048 (85) 99655-360809. ENDEREÇO COMPLETO: Rua Poente 19910. CONDOMÍNIO: SIM (Nome) ou NÃO10. PONTO DE REFERÊNCIA:11. DISPONIBILIDADE: DIA TODO12. OBSERVAÇÃO: LIGAR ANTES</t>
  </si>
  <si>
    <t>FLAVIO DE SOUSA BRASIL</t>
  </si>
  <si>
    <t>✅ *PENDÊNCIA* ✅*Data* 07.09.2026*Técnico* Luiz Octávio *Cliente*: FLAVIO DE SOUSA BRASIL🏠 *ENDEREÇO*: Rua São Mateus, 380, Pajuçara - Maracanaú ⏹️ *Caixa:* *Porta atualizado:* 3356*SINAL DA CAIXA:* 20*SINAL DO CLIENTE:* 21*DROP COM ETIQUETA 🏷️* ☎️ *GESTÃO DE O.S* *ATENDIMENTO:* 📝 *SERVIÇO*: Trocar de conector potencia abaixou pra - 30 , CTO tava - 20 técnico bateu a fibra e viu uma atenuação . Após desatenuar a potência abaixou - 21.2 conector APC PADRÃODispositivo: motorola moto g04sVersão do Android: 14Versão do V·Tasks: 5.9.213 Status alterado de Andamento para Encerramento</t>
  </si>
  <si>
    <t>05/09/2026 - 11:26 01. RELATO DO CLIENTE: CLIENTE SEM INTERNET, LED VERMELHA PISCANDO02. ANÁLISE SISTEMA (UNM): LINK LOSS03. ANÁLISE SISTEMA (VOALLE): OFF04. EXTRATO COM QUEDAS: NÃO05. GERENCIAMENTO REM. HABILITADO: CLIENTE OFF06. PROCEDIMENTO REALIZADO: REBOOT SEM SUCESSO07. POTÊNCIA: XX08. CAIXA E PORTA: CX3356 P 1108. CONTATO: (85) 99270-335909. ENDEREÇO COMPLETO: Rua São Mateus, 380 - Pajuçara - Maracanaú - CE - CEP 61932-29010. CONDOMÍNIO: NÃO10. PONTO DE REFERÊNCIA: BANDEIRANTE NO FINAL DA SETE DE SETEMBRO11. DISPONIBILIDADE: TOTAL12. OBSERVAÇÃO:</t>
  </si>
  <si>
    <t>JOAO GALDINO DA SILVA</t>
  </si>
  <si>
    <t>TELHA CAMARA</t>
  </si>
  <si>
    <t>🧰🪜 */ MANUTENÇÃO /* 🧰🪜📱 *Data:* 08/SETEMBRO/26 🗓️ terça-feira *Atendente / Ativação* Gestão *Técnico:*👷🏻‍♂️ _Maisson👴🏽_/ *Cliente 🚻* JOAO GALDINO DA SILVA*Endereço 📪* rua Lamarão Malvinas, 0, Camará - Malvinas - Aquiraz*Potência / caixa:* *Potência / cliente:* 23*Caixa:* *Porta:* *Descrição 👀* cliente relatava muita queda de conexão com o aparelho, feito os testes e detectado que o aparelho estava tendo várias quedas de conexão porem sem extrato no unm. Feito a troca, conexão normalizada Retirado equipamento antigo, mac: 5150*Valor *Mac* d5cb *Login* multipro 0 *Canaleta*5 *Fixa fio*1 *Conector verde* 🟢0 *Conector azul* 🔵0 *Adesivo* 🏷️0 *RJ45*1 *ONT / ROTEADOR AC* *Drop inicial:* *Drop final:* *Drop usado:* *Cabo de Rede:* *Obs:* *Classificação* _Resolvido 🥱_Dispositivo: samsung SM-A055MVersão do Android: 15Versão do V·Tasks: 5.9.213 Status alterado de Andamento para Encerramento</t>
  </si>
  <si>
    <t>05/09/2026 - 11:41 01. RELATO DO CLIENTE: SEM INTERNET, NAO TEM LED PISCANDO VERMELHO02. ANÁLISE SISTEMA (UNM): LINK LOSS03. ANÁLISE SISTEMA (VOALLE): OFF04. EXTRATO COM QUEDAS: SIM ou NÃO05. GERENCIAMENTO REM. HABILITADO: SIM ou NÃO06. PROCEDIMENTO REALIZADO: TIROU DA TOMADA07. POTÊNCIA: XX08. CAIXA E PORTA: 4241/1008. CONTATO:(85)98130-8623-(85)98546-378809. ENDEREÇO COMPLETO:rua Lamarão Malvinas, 0 - Camará - Malvinas - Aquiraz - CE - CEP 61700-00010. CONDOMÍNIO: SIM (Nome) ou NÃO10. PONTO DE REFERÊNCIA:Ponto de referência perto do geladao express11. DISPONIBILIDADE:dia todo sim12. OBSERVAÇÃO:</t>
  </si>
  <si>
    <t>ANTONIO ESTEVAN GARCIA DE FREITAS</t>
  </si>
  <si>
    <t>RUA LEIRICE PORTO</t>
  </si>
  <si>
    <t>M-PAUPINA</t>
  </si>
  <si>
    <t>⛔️PENDÊNCIA ⛔️DATA: 07/09/2026TÉCNICO:ElissonCLIENTE:ANTONIO ESTEVAN GARCIA DE FREITASENDEREÇO:RUA LEIRICE PORTO, 476, M-PAUPINA - FortalezaCAIXA: PORTA :🔦POTÊNCIA: CTO (-) CASA ()RELATO: normalizado apos infraMATERIAL UlTILIZADO:CONECTOR AZUL: ()CONECTOR VERDE:()ADESIVO: ( )FIXA FIO ()CANALETA : ( )RJ 45: ( )DROP: ( ) ESTICADOR ( )CABO UTP( ) EQUIPAMENTOS ONT: ROTEADOR: ONU VALOR: OBS: CLASSIFICAÇÃO DE ENCERRAMENTO: ACESSO NORMALIZADO Dispositivo: samsung SM-A065MVersão do Android: 16Versão do V·Tasks: 5.9.213 Status alterado de Andamento para Encerramento</t>
  </si>
  <si>
    <t>05/09/2026 - 11:42 01. RELATO DO CLIENTE: CLIENTE RELA6TA QUE ESTARIA SEM INTERNET NO LOCAL, EQUIPAMENTO PISCANDO VERMLHO02. ANÁLISE SISTEMA (UNM): NÃO APARECE 03. ANÁLISE SISTEMA (VOALLE): OFFLINE04. EXTRATO COM QUEDAS: NÃO 05. GERENCIAMENTO REM. HABILITADO:A VERIFICAR06. PROCEDIMENTO REALIZADO: REBOOT NO EQUIPAMENTO07. POTÊNCIA: X08. CAIXA E PORTA: NÃO APARECE08. CONTATO: 85987849453 OU 8599968-488709. ENDEREÇO COMPLETO: RUA LEIRICE PORTO, 476 - M-PAUPINA - Fortaleza10. CONDOMÍNIO: NÃO 10. PONTO DE REFERÊNCIA: PROXIMO AO TRUKÃO11. DISPONIBILIDADE: 8:00 AS 17:0012. OBSERVAÇÃO:</t>
  </si>
  <si>
    <t>JORGE LUIS OLIVEIRA CHAGAS</t>
  </si>
  <si>
    <t>Rua Moacir</t>
  </si>
  <si>
    <t>*Pendencia**Data* 08/09/2026*Técnico* Jhonata CLIENTE:JORGE LUIS OLIVEIRA CHAGASENDERECO:Rua Moacir, 200, Barra do Ceará - Fortaleza*Caixa* :15006*CLIENTE:02*SINAL DA CAIXA*.--17*SINAL DO CLIENTE*-18SERVIÇO REALIZADO Conector Apc Substituído 01Conector Verde00Conector Azul00Fixa fio00 Canaleta00 Esticador00 Adesivo conector00 RJ4500 pat Cord00 ONU XPON AX 180000 Roteador Mercusis *OBS* : Normalizada, Internet ok.. Login:adminSenha:Fibra@info1*VALOR* :*Cabo inicial*:*Cabo final* *Metragem*Drop inicial*:0000*Drop final* : 0000*Metragem*0000Dispositivo: samsung SM-A075MVersão do Android: 16Versão do V·Tasks: 5.9.213 Status alterado de Remarcação para Encerramento</t>
  </si>
  <si>
    <t>05/09/2026 - 11:59 01. RELATO DO CLIENTE: cliente informa que está sem internet, piscando vermelho02. ANÁLISE SISTEMA (UNM): linkloss03. ANÁLISE SISTEMA (VOALLE): offline04. EXTRATO COM QUEDAS: x05. GERENCIAMENTO REM. HABILITADO: x 06. PROCEDIMENTO REALIZADO: reboot07. POTÊNCIA: x08. CAIXA E PORTA: x08. CONTATO: 85869-4447 (85)98846-194309. ENDEREÇO COMPLETO: Rua moacir 200 barra10. CONDOMÍNIO: NÃO 10. PONTO DE REFERÊNCIA: Próximo lojao das variedades11. DISPONIBILIDADE: total12. OBSERVAÇÃO:</t>
  </si>
  <si>
    <t>ERONILDO SOUSA ROCHA</t>
  </si>
  <si>
    <t>POCO VERDE</t>
  </si>
  <si>
    <t>JEBNET - Velocidade / Lentidão</t>
  </si>
  <si>
    <t>Serviço: Pendência Radio Equipe: Eunardes Cliente: ERONILDO SOUSA ROCHACidade: Itapipoca Bairro: POÇO VERDE ZONA RURALRua: Nº CTO:Fibra:Potência:Material utilizado:---Cabo Inicial:Cabo Final:Metragem Total:Obs: Realizado verificação a conexão estava ok, orientei ao cliente a alterar o plano para resolver o problema mas o plano atual está batendo a velocidade contratada.Dispositivo: samsung SM-A065MVersão do Android: 16Versão do V·Tasks: 5.9.213 Status alterado de Andamento para Encerramento</t>
  </si>
  <si>
    <t>05/09/2026 - 11:34 01. RELATO DO CLIENTE: cliente relata conexão muito lenta que fica com bolinha carregando e não gera os conteúdos, fica só carregando, luzes verdes no equipamento , geralmente quando vai abrir vídeos no zap não abre, videos no zap e facebook verificar 03. ANÁLISE SISTEMA (VOALLE): online 04. EXTRATO COM QUEDAS: não 05. GERENCIAMENTO REM. HABILITADO: sim, acesso na antena radio 06. PROCEDIMENTO REALIZADO: verificação 07. POTÊNCIA: *08. CAIXA E PORTA: *08. CONTATO: 858715795309. ENDEREÇO COMPLETO: POCO VERDE S/N, ZONA RURAL - Itapipoca, CE62500-000 10. CONDOMÍNIO: Não 10. PONTO DE REFERÊNCIA: Na entrada da gangorra VIZINHO CICERRO OMAR11. DISPONIBILIDADE: todo dia 12. OBSERVAÇÃO:</t>
  </si>
  <si>
    <t>HERMESSON RODRIGUES DO NASCIMENTO</t>
  </si>
  <si>
    <t>Rua da Esperança</t>
  </si>
  <si>
    <t>✅ *PENDENCIA *✅*TÉCNICO* Carlinhos *Data* 07/09/2026*PROTROCOLO* 3855595🧑‍🧑‍🧒‍🧒 *CLIENTE* HERMESSON RODRIGUES DO NASCIMENTO🏠 * ENDEREÇO DO CLIENTE* Rua da esperança 190, 190, mangabeira - Eusébio*LOCALIZAÇÃO DO CLIENTE* -38.424805 -3.844357*PONTO DE REFERÊNCIA* próximo ao bar da valeria ⏹️ *Caixa* 8419*Porta.* 15*SINAL DA CAIXA* *SINAL DO CLIENTE* 25*DROP COM ETIQUETA 🏷️* ☎️ *GESTÃO DE O.S* *ATENDIMENTO:*📝 *SERVIÇO REALIZADO:* ⚙️ *Material utilizado*01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conector quebrado, conector substituído, conexão normalizada.*VALOR* *Cabo inicial* 00 m*Cabo final* 00m*Metragem* 00m*Drop inicial* 00m*Drop final* 00m*Metragem* 00m*Classificação de Encerramento* *RESOLVIDO✅**Status alterado de Reagendado para Encerramento* 😎 🇮🇹Dispositivo: motorola moto g04Versão do Android: 14Versão do V·Tasks: 5.9.213 Status alterado de Andamento para Encerramento</t>
  </si>
  <si>
    <t>05/09/2026 - 12:08 01. RELATO DO CLIENTE:SEM INTERNET, LED PISCANDO VERMELHO02. ANÁLISE SISTEMA (UNM):LINK LOSS03. ANÁLISE SISTEMA (VOALLE):OFF04. EXTRATO COM QUEDAS: SIM ou NÃO05. GERENCIAMENTO REM. HABILITADO: SIM ou NÃO06. PROCEDIMENTO REALIZADO:TIROU DA TOMADA07. POTÊNCIA:XX08. CAIXA E PORTA:8419/1508. CONTATO:(85)99265-3999-(85)99275-475309. ENDEREÇO COMPLETO: Rua da Esperança, 204 - Mangabeira - Eusébio - CE - CEP 60779-21010. CONDOMÍNIO: SIM (Nome) ou NÃO10. PONTO DE REFERÊNCIA:próximo ao mercadinho preço bom11. DISPONIBILIDADE:o dia todo12. OBSERVAÇÃO:</t>
  </si>
  <si>
    <t>VANESSA SILVA SOARES</t>
  </si>
  <si>
    <t>Abertura Solicitação para visita técnica no cliente, a pedido do mesmo.TÉCNICO : CAIO VICTOR CLIENTE : VANESSA SILVA SOARESENDEREÇO CORRETO: Rua Edésio Monteiro, 939, Ancuri - FortalezaNº CAIXA: 2102N º PORTA: 6VERIFICAÇÃO DE CX: SSINAL DA CTO: -21SINAL DO CLIENTE: -22MATERIAL UTILIZADO*CONECTOR VERDE: 2CONECTOR AZUL: FIXA FIO: 30CANALETA: ESTICADOR: ADESIVO CONECTOR: RJ45: CABO DE REDE: EQUIPAMENTO UTILIZADO ONT (S/N) = 01 ont zte ONU (S/N) = ROTEADOR (S/N) = DROP CABO INICIAL: 1000DROP CABO FINAL: 959DROP METRAGEM: 41TEVE FATURAMENTO? VALOR (SE HOUVER) :SERVIÇO:Dispositivo: motorola moto g04sVersão do Android: 14Versão do V·Tasks: 5.9.213 Status alterado de Andamento para Encerramento</t>
  </si>
  <si>
    <t>VENDEDOR:GABRIELLY MENEZESÁREA: PAP () CALL-CENTER ( ) LOJA ( ) TBR ( )TITULAR: VANESSA SILVA SOARESTELEFONE:(85) 9968-67700WHATSAPP:(85) 9968-67700DISPONIBILIDADE: MANHA( ) TARDE ( ) DIA TODO (X)DATA:07/09/2026CIDADE E BAIRRO:Rua Edésio Monteiro, 939Ancuri PLANO:🔹 200 MB – R$ 89,99 (R$ 79,99 até o vencimento)VALOR ORIGINAL DO PLANO: 89,99POSSUI DESCONTO DE PONTUALIDADE? SIM (X ) NÃO ( )SE SIM: D5 ( ) ou DNET - D10( X)DESCONTO DE __10 , SE PAGO ATÉ O VENCIMENTO POR 12 MESESTAXA INSTALAÇÃO: GRATIS ATENDIMENTO REGISTRADO:Google Drive ( ) Fortics ( ) Smart (X )FIDELIDADE: ( X) SIM NÃO ( )CLIENTE DESEJA NOTA FISCAL: SIM ( ) NÃO ( X)COORD:-3.8655750738432917, -38.503640371737035CAIXA:CX8989CASA DUPLEX ( ) CASA TERREA (X)QUANTOS E QUAIS APARELHOS CONECTADOS: CELULAR TVOBSERVAÇÃO ADICIONAL:Ativação do contrato: 174549---- Endereço de Instalação ----CEP: 60874-110Logradouro: Rua Edésio MonteiroNúmero: 939Bairro: AncuriEstado: CECidade: Fortaleza---- Serviços a serem ativados ----- 0824 - DNET - 200MB</t>
  </si>
  <si>
    <t>MARLI TABOSA DA SILVA</t>
  </si>
  <si>
    <t>rua pingo de ouro</t>
  </si>
  <si>
    <t>Pacatas</t>
  </si>
  <si>
    <t>*TRANSFERENCIA DE ENDEREÇO**Data* 08/09/2026*Técnico:* Lucas*Cliente:* MARLI TABOSA DA SILVA*Endereço: Rua do Canindé, s/n , Patacas - Aquiraz*Suporte:* *Verificação de caixa?*Não *Atendente:* *Potência da caixa:* -22*Potência do cliente:* -22*Caixa:* 2383*Port:* 7*Gerenciamento remoto habilitado?* Sim*Obs:*⚠️ *Acesso ao Roteador* ⚠️*Log:* *Senha:* *Serviço Realizado:* Transferencia.*Material Utilizado:* 1conector verde5 fixa fio1 conector azul *Observação:* *Recolhido:**Drop inicial:*115*Drop final:* 80*Total: 35*Valor R$:* 3x *Mbs:* *Classificação de Encerramento:* Encerramento!Dispositivo: motorola moto g04sVersão do Android: 14Versão do V·Tasks: 5.9.213 Status alterado de Andamento para Encerramento</t>
  </si>
  <si>
    <t>05/09/2026 - 12:36 PERGUNTA PRE-REQUISITO PARA ABERTURA:-CLIENTE JA SE MUDOU?TEM ENERGIA ELETRICA NO LOCAL?- É CONDOMINIO ? SIM ( ) NÃO (x )SE A RESPOSTA FOR NÃO PARA QUALQUER UMA DAS PERGUNTAS, A SOLICITAÇÃO NÃO PODE SER ABERTA.01. FONE 01: (85)98618-184802. FONE 02: (85)98618-184803. WHATSAPP:(85)98618-184804. NOVO ENDEREÇO:* RUA:Rua do Canindé* Nº:s/n* BAIRRO:Patacas* CIDADE:Aquiraz* PONTO DE REFERÊNCIA DO ENDEREÇO NOVO:Rm variedades05. CAIXA:CX-2382-2381-238006. COORDENADAS:-3.9787297180494363, -38.361898186855407. DISPONIBILIDADE PARA RECEBER A EQUIPE:O DIA TODO09. DEIXAR O CLIENTE CIENTE QUE OS EQUIPAMENTOS PRECISAM ESTAR NO NOVO ENDEREÇO.10. VALOR ?75 REAIS EM 3X11. ANTIGO ENDEREÇO:* RUA:rua Pingo de ouro* Nº:s/n* BAIRRO:Patacas * CIDADE:Aquiraz 11. PRAZO: 72 HORAS UTEIS.OBS:</t>
  </si>
  <si>
    <t>ANDREA DO NASCIMENTO LOPES</t>
  </si>
  <si>
    <t>*PENDÊNCIA**Data* 07/09/2026*Técnico* ELIZEU DA SILVA FERREIRA CLIENTE: ANDREA DO NASCIMENTO LOPESENDEREÇO: Rua São Jorge, 1394, Barra do Ceará - Fortaleza*Caixa*:*Porta*:*SINAL DA CAIXA*.*SINAL DO CLIENTE*.-SERVIÇO REALIZADO Aparelho recolocado no lugar *Material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5.9.213 Status alterado de Andamento para Encerramento</t>
  </si>
  <si>
    <t>05/09/2026 - 12:03 01. RELATO DO CLIENTE: cliente relata que o eletricista bateu no roteador sem querer e ele abriu , led verde , sem internet , foi repassado ao cliente que se caso fosse verificado mau uso e danificação causado pelo cliente seria cobrado o valor do equipamento e sujeito a cobranças 02. ANÁLISE SISTEMA (UNM): online 03. ANÁLISE SISTEMA (VOALLE): online 04. EXTRATO COM QUEDAS: SIM 05. GERENCIAMENTO REM. HABILITADO: sim 06. PROCEDIMENTO REALIZADO: aberto visita para verificação do técnico07. POTÊNCIA: -24.8108. CAIXA E PORTA: 4595 p0308. CONTATO: (85)98696-4758/(85)98830-678309. ENDEREÇO COMPLETO: Rua São Jorge 1394, Barra do Ceará - Fortaleza,10. CONDOMÍNIO NÃO 10. PONTO DE REFERÊNCIA: prox a leste oeste 11. DISPONIBILIDADE: o dia todo 12. OBSERVAÇÃO:</t>
  </si>
  <si>
    <t>MARIA GENI MARQUES RODRIGUES</t>
  </si>
  <si>
    <t>RUA Tambau</t>
  </si>
  <si>
    <t>-4.0510416030884 ,</t>
  </si>
  <si>
    <t>*PENDÊNCIA**Data:* 07/09/2026*Técnico:* Hélio Marinho *Cliente:* MARIA GENI MARQUES RODRIGUES*Endereço:* R. Tambau - Caponga, Cascavel - CE, 62850-000-4.050974,-38.188189*Caixa:* 4686*Porta:* 14*Potência da Caixa:*-21*Potência do Cliente:* -22*Serviço:* atendimento sem conexão, ONU queimada, após substituição do equipamento conexão normalizada .*Materiais* *conector azul**conector verde* 1und*Fixa fio**adesivo* *canaleta* *Petcord* *RJ 45* *EQUIPAMENTOS**ONT* ztegd52cbbb2*ROTEADOR* *ONU* *Drop* *Início* *Fim* *Utilizado* *EQUIPAMENTO RECOLHIDO* ONU: MONU00081419Roteador: 2218176005990ONT: *Valor:* *Obs*Dispositivo: motorola moto g23Versão do Android: 14Versão do V·Tasks: 5.9.213 Status alterado de Andamento para Encerramento</t>
  </si>
  <si>
    <t>05/09/2026 - 12:26 01. RELATO DO CLIENTE:CLIENTE RELATA QUE ESTARIA SEM INTERNET NO LOCAL, EQUIPAMENTO NÃO PISCA VERMELHO02. ANÁLISE SISTEMA (UNM):OFFLINE03. ANÁLISE SISTEMA (VOALLE):OFFLINE04. EXTRATO COM QUEDAS: NÃO05. GERENCIAMENTO REM. HABILITADO:A VERIFICAR06. PROCEDIMENTO REALIZADO:REBOOT NO EQUIPAMENTO07. POTÊNCIA:X08. CAIXA E PORTA:4686 E P0808. CONTATO:(85) 98893-649209. ENDEREÇO COMPLETO: Copacabana, 0 - Águas Belas - Cascavel -10. CONDOMÍNIO: NÃO10. PONTO DE REFERÊNCIA:  por trás da pousada bentivi11. DISPONIBILIDADE: 8;00 AS 17:0012. OBSERVAÇÃO:</t>
  </si>
  <si>
    <t>RANIELA DE SOUSA SILVA</t>
  </si>
  <si>
    <t>Rua do Cajueiro</t>
  </si>
  <si>
    <t>santa fe</t>
  </si>
  <si>
    <t>ATIVIDADE Transferência ⚡Data:11/09/2026TÉCNICO: Everlan Tomé AUXILIARES:Cliente:RANIELA DE SOUSA SILVAENDEREÇO:Rua do Cajueiro, 1029, santa fe - FortalezaACESSO REMOTO : Sim ( x ) Não ( )SERVIÇO: transferência PRODUTOS:02 conector verde 04 fixa fio Obs feito transferência do cliente com sucesso Valor do serviço R$75 em 3xCliente já possuía drop dnet na residência!PATRIMONIO RECOLHIMENTO: DROP INICIAL DROP FINAL CAIXA11686PORTA: 5ACESSO REMOTO : Sim ( x ) Não ( )SERVIÇO: transferência CLASSIFICAÇÃO DE ENCERRAMENTO : Finalizado✅Dispositivo: motorola moto g(9) playVersão do Android: 11Versão do V·Tasks: 5.9.214 Status alterado de Andamento para Encerramento</t>
  </si>
  <si>
    <t>05/09/2026 - 12:49 PERGUNTA PRE-REQUISITO PARA ABERTURA: -CLIENTE JA SE MUDOU? simTEM ENERGIA ELETRICA NO LOCAL? sim- É CONDOMINIO ? SIM ( ) NÃO (x ) SE A RESPOSTA FOR NÃO PARA QUALQUER UMA DAS PERGUNTAS, A SOLICITAÇÃO NÃO PODE SER ABERTA. 01. FONE 01: (88)92153-464602. FONE 02: (85)98189-742503. WHATSAPP: 04. NOVO ENDEREÇO: * RUA: R. Cajueiro* Nº: 3029* BAIRRO: santa fé* CIDADE: Fortaleza * PONTO DE REFERÊNCIA DO ENDEREÇO NOVO: Por trás da DAG distribuidora05. CAIXA: cx1127406. COORDENADAS: -3.863597477496293, -38.5107690002989307. DISPONIBILIDADE PARA RECEBER A EQUIPE: total09. DEIXAR O CLIENTE CIENTE QUE OS EQUIPAMENTOS PRECISAM ESTAR NO NOVO ENDEREÇO. 10. VALOR ? 75,00 em 3x11. ANTIGO ENDEREÇO: * RUA: Rua Cristo Redentor* Nº: 1026* BAIRRO: Paupina * CIDADE: Fortaleza 11. PRAZO: 72 HORAS UTEIS. OBS:</t>
  </si>
  <si>
    <t>AMANDA DE CASTRO COSTA</t>
  </si>
  <si>
    <t>Rua Francisco Capistrano</t>
  </si>
  <si>
    <t>Jacareocara</t>
  </si>
  <si>
    <t>✅ *PENDÊNCIA* ✅*Data:* 07/09/2026*TÉCNICO RESPONSÁVEL:* Carlos Eugênio*CLIENTE:* AMANDA DE CASTRO COSTA*ENDEREÇO:* Rua Francisco Capistrano, 12, Jacareocara - Cascavel*SUPORTE N2:* *CAIXA:* 8512*PORTA:* 02*POTÊNCIA DA CAIXA:* -19*POTÊNCIA DO CLIENTE:* -19*ACESSO REMOTO HABILITADO:* sim*SENHA DO ROTEADOR:**SERVIÇO:* equipamento estava totalmente desligado, foi trocado fonte porém não ligava, foi trocado equipamento e conexão normalizou.*OBS:* *MATERIAL UTILIZADO:*01 ont ZTE mac 2A89*EQUIPAMENTO RET:*01 ont ZTE mac 2A4C*VALOR:* 0,00 *DROP(cabo) INICIAL:* *DROP(cabo) FINAL:* *METRAGEM TOTAL:* *CLASSIFICAÇÃO DE ENCERRAMENTO :* Finalizado✅Dispositivo: samsung SM-A042MVersão do Android: 14Versão do V·Tasks: 5.9.206 Status alterado de Andamento para Encerramento</t>
  </si>
  <si>
    <t>05/09/2026 - 12:50 01. RELATO DO CLIENTE: O roteador queimou e não está funcionando ; todas as leds apagadas 02. ANÁLISE SISTEMA (UNM): link loss 03. ANÁLISE SISTEMA (VOALLE): offline 04. EXTRATO COM QUEDAS: xxx 05. GERENCIAMENTO REM. HABILITADO: xxx06. PROCEDIMENTO REALIZADO: padrões 07. POTÊNCIA: xxx08. CAIXA E PORTA: 8512 02 08. CONTATO: 85997726030/8599174925609. ENDEREÇO COMPLETO: Rua Francisco Capistrano, 12 - Jacareocara - Cascavel - CE - CEP 62850-00010. CONDOMÍNIO: NÃO 10. PONTO DE REFERÊNCIA: não possui 11. DISPONIBILIDADE: sim 12. OBSERVAÇÃO:</t>
  </si>
  <si>
    <t>ANA VITORIA DA SILVA SOUSA</t>
  </si>
  <si>
    <t>Avenida Castelo de Castro</t>
  </si>
  <si>
    <t>Conjunto Palmeiras</t>
  </si>
  <si>
    <t>♦️ *PENDÊNCIA*♦️*Chegada:* *Saída:* *Data:* 09/09/2026*Atendente Responsável:* *Técnico:* Danilo *Cliente:* ANA VITORIA DA SILVA SOUSA*Endereço* castelo de castro *Potência da caixa* - 20*Potência do cliente:*- 20*Caixa* 4312*Porta* 03*Serviço Realizado:*Pendência *Material Utilizado**Valor:* *Obs* drop atenuado trocado 01 verde cto*Drop inicial:* *Drop final:* *Metragem Total:* *Cabo de rede:* *Classificação de Encerramento:* ResolvidoDispositivo: motorola moto g04sVersão do Android: 14Versão do V·Tasks: 5.9.213 Status alterado de Andamento para Encerramento</t>
  </si>
  <si>
    <t>05/09/2026 - 13:05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 4312 p508. CONTATO: 997381136 e 99637255509. ENDEREÇO COMPLETO:Avenida Castelo de Castro, 2437 - Conjunto Palmeiras - Fortaleza - CE - CEP 60870-06510. CONDOMÍNIO: NÃO10. PONTO DE REFERÊNCIAIracema cakes11. DISPONIBILIDADE: SIM, TOTAL12. OBSERVAÇÃO:</t>
  </si>
  <si>
    <t>MANUEL RODRIGUES DE FREITAS FILHO</t>
  </si>
  <si>
    <t>Est. da Caponguinha</t>
  </si>
  <si>
    <t>☑️☑️*INSTALAÇÃO* ☑️☑️*Chegada**Saída**Data* 10.09.2026*SUPORTE**COMERCIAL**Técnico* Thiago Castro*CLIENTE* MANUEL RODRIGUES DE FREITAS FILHO*ENDEREÇO* Est. da Caponguinha, 0, Caponguinha - Pindoretama*Caixa* 7468*PORTA* 6*SINAL DA CAIXA* -25*SINAL DO CLIENTE* - 25*Velocidade**Material utilizado*2Conector Verde 0Conector Azul6Fixa fio1canaleta0 Esticador0Adesivo conector Black0 RJ45*OBS* *VALOR* *SENHA* *MAC* FHTTFE2FF383*drop inicial* 1000*drop final* 791*Metragem* 209*Classificação de Encerramento*RESOLVIDO✅Status alterado de Reagendado para EncerramentoDispositivo: samsung SM-A055MVersão do Android: 15Versão do V·Tasks: 5.9.213 Status alterado de Reagendado para Encerramento</t>
  </si>
  <si>
    <t>VENDEDOR: maria antoniaÁREA: PAP () CALL-CENTER ( ) LOJA ( ) TBR ( x)TITULAR: MANUEL RODRIGUES DE FREITAS FILHOTELEFONE: 5585988233624WHATSAPP: 5585988233624DISPONIBILIDADE: MANHA( ) TARDE ( ) DIA TODO (x)DATA: SEGUNDA FEIRA 07/09CIDADE E BAIRRO: Caponguinha, Pindoretama - PLANO: 500MB 99,99VALOR ORIGINAL DO PLANO: POSSUI DESCONTO DE PONTUALIDADE? SIM ( ) NÃO (X )SE SIM: D5 ( ) ou DNET - D10( )DESCONTO DE __ , SE PAGO ATÉ O VENCIMENTO POR 12 MESESTAXA INSTALAÇÃO: ATENDIMENTO REGISTRADO:Google Drive ( ) Fortics ( ) Smart (X )FIDELIDADE: ( X) SIM NÃO ( )CLIENTE DESEJA NOTA FISCAL: SIM ( ) NÃO ( X)COORD: -4.0629812714682, -38.34386305623346CAIXA: 7468CASA DUPLEX ( ) CASA TERREA (X)QUANTOS E QUAIS APARELHOS CONECTADOS: 08 Smartphones, 03 Câmeras Wi-fi, NotebookOBSERVAÇÃO ADICIONAL:Ativação do contrato: 174550---- Endereço de Instalação ----CEP: 62860-000Logradouro: Est. da CaponguinhaNúmero: 0Bairro: CaponguinhaEstado: CECidade: PindoretamaComplemento: casaReferência: prox a Mercearia do Damião---- Serviços a serem ativados ----- 0422 - ULTRAINFO - 500MB</t>
  </si>
  <si>
    <t>AURICHARDSON DA SILVA PIRES</t>
  </si>
  <si>
    <t>05/09/2026 - 13:44 PERGUNTA PRE-REQUISITO PARA ABERTURA: - CLIENTE JA SE MUDOU?: Sim- TEM ENERGIA ELETRICA NO LOCAL?: Sim- É CONDOMINIO? SIM ( ) NÃO ( x ) SE A RESPOSTA FOR NÃO PARA QUALQUER UMA DAS PERGUNTAS, A SOLICITAÇÃO NÃO PODE SER ABERTA. 01. FONE 01: (85) 9 8609-448502. FONE 02: (85) 9163-852003. WHATSAPP: Sim04. NOVO ENDEREÇO: * RUA: Av. Manoel Feliciano de Lima* Nº: 19* BAIRRO: Telha* CIDADE: Aquiraz/CE, 61700-000* PONTO DE REFERÊNCIA DO ENDEREÇO NOVO: Ao lado da Igreja AD Camará05. CAIXA: CX4847, CX129006. COORDENADAS: -3.9614476960012435, -38.4739389462927907. DISPONIBILIDADE PARA RECEBER A EQUIPE: Dia todo09. DEIXAR O CLIENTE CIENTE QUE OS EQUIPAMENTOS PRECISAM ESTAR NO NOVO ENDEREÇO. 10. VALOR?: R$ 75,00 Em 3x11. ANTIGO ENDEREÇO: * RUA: Avenida Manoel Feliciano de Lima* Nº: 0* BAIRRO: Camará* CIDADE: Aquiraz/CE - CEP 61700-00011. PRAZO: 72 HORAS UTEIS. OBS:</t>
  </si>
  <si>
    <t>MARCOS ANTONIO DE OLIVEIRA PINA</t>
  </si>
  <si>
    <t>Avenida Pedro Maciel</t>
  </si>
  <si>
    <t>Marina do Morro Branco</t>
  </si>
  <si>
    <t>☑️☑️*PENDÊNCIA* ☑️☑️*Chegada**Saída**Data* 07.09.2026*SUPORTE**COMERCIAL**Técnico* Thiago Castro*CLIENTE* MARCOS ANTONIO DE OLIVEIRA PINA*ENDEREÇO* Avenida Pedro Maciel, 102, Marina do Morro Branco - Beberibe*Caixa* 6259*PORTA* 1*SINAL DA CAIXA* -24*SINAL DO CLIENTE* - 24*Velocidade**Material utilizado*2Conector Verde 0Conector Azul0Fixa fio0canaleta0 Esticador0Adesivo conector Black0 RJ45*OBS* drop rompido feito a troca do drop e conectores *VALOR* *SENHA* *MAC* *drop inicial* 151*drop final* 58*Metragem* 93*Classificação de Encerramento*RESOLVIDO✅Status alterado de Reagendado para EncerramentoDispositivo: samsung SM-A055MVersão do Android: 15Versão do V·Tasks: 5.9.213 Status alterado de Remarcação para Encerramento</t>
  </si>
  <si>
    <t>05/09/2026 - 12:44 01. RELATO DO CLIENTE: Fibra Sem Sinal / Luz Los Vermelha02. ANÁLISE SISTEMA (UNM): off-line03. ANÁLISE SISTEMA (VOALLE): off-line 04. EXTRATO COM QUEDAS: NÃO05. GERENCIAMENTO REM. HABILITADO: não foi possível, por favor verificar 06. PROCEDIMENTO REALIZADO: aberto visita07. POTÊNCIA: não localizado08. CAIXA E PORTA: cx 6259 p-0908. CONTATO: (85)99996-446909. ENDEREÇO COMPLETO: Avenida Pedro Maciel 102, Morro Branco - Beberibe, CE bloco 12 portão 5 10. CONDOMÍNIO: SIM (Condomínio Marina morro Branco 4)10. PONTO DE REFERÊNCIA: Condomínio Marina morro Branco 411. DISPONIBILIDADE:12. OBSERVAÇÃO:</t>
  </si>
  <si>
    <t>CLEA DA ROCHA OLIVEIRA</t>
  </si>
  <si>
    <t>RUA CORONEL BASTOS</t>
  </si>
  <si>
    <t>PAUPINA/MANGUEIRAL</t>
  </si>
  <si>
    <t>*PENDÊNCIA**Data:* 07/09/2026* *Técnico:* Vinicius Learte *Cliente*: CLEA DA ROCHA OLIVEIRA*Endereço*: RUA CORONEL BASTOS, 131, PAUPINA/MANGUEIRAL - Fortaleza*Caixa* :*Porta*: *Potência da Caixa*: *Potência do Cliente*:*Serviço realizado*Cliente informou que sua conexão normalizou e que não ia precisar da visita técnica.Login: Senha: *Acesso Remoto:*Ativado Material Utilizado;*Material Recolhido**Drop:*Início: 00mFim: 00mUtilizado: 00m*Valor:* *Obs.:**Classificação de Encerramento:* Encerramento ✅Dispositivo: samsung SM-A075MVersão do Android: 16Versão do V·Tasks: 5.9.213 Status alterado de Andamento para Encerramento</t>
  </si>
  <si>
    <t>05/09/2026 - 13:30 01. RELATO DO CLIENTE:CLIENTE RELATA QUE QUE ESTARIA SEM INTERNET NO LOCAL, EQUIPAMENTO PISCANDO VERMELHO02. ANÁLISE SISTEMA (UNM):NÃO APARECE03. ANÁLISE SISTEMA (VOALLE):OFFLINE04. EXTRATO COM QUEDAS:NÃO05. GERENCIAMENTO REM. HABILITADO:A VERIFICAR06. PROCEDIMENTO REALIZADO:REBOOT NO EQUIPAMENTO07. POTÊNCIA:X08. CAIXA E PORTA:NÃO APARECE08. CONTATO:(85) 8209-378409. ENDEREÇO COMPLETO: RUA CORONEL BASTOS, 131 - PAUPINA/MANGUEIRAL - Fortaleza10. CONDOMÍNIO: NÃO10. PONTO DE REFERÊNCIA:por traz da trukao11. DISPONIBILIDADE:8:00 as 17:0012. OBSERVAÇÃO:</t>
  </si>
  <si>
    <t>KAUA DA SILVA DE SOUZA LIMA</t>
  </si>
  <si>
    <t>Rua do campo</t>
  </si>
  <si>
    <t>☑️☑️*PENDÊNCIA*☑️☑️*Chegada**Saída**Data* 07.09.2026*Técnico Responsável*: Ítalo Xavier *CLIENTE* : KAUA DA SILVA DE SOUZA LIMA*ENDEREÇO* Rua do campo, 0, Machuca - Aquiraz*Caixa* 3023*Porta* 8*SINAL DA CAIXA* -23*SINAL DO CLIENTE* - 23*Velocidade* *Material UTILIZADO*1 Conector Verde0 Conector Azul 0 Fixa fio0 Canaleta0Esticador0 Adesivo conector Black0 RJ450 M Cabo de rede*OBS* CAMINHÃO ARRASTOU DROP , QUEBROU NO PÉ DA CTO DEU PRA REFAZER NOVO CONECTOR CONEXÃO OK CLIENTE ESTÁ NA CTO 3023 PORTA 8*MAC*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</si>
  <si>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05/09/2026 - 12:58 01. RELATO DO CLIENTE: Fibra Sem Sinal / Luz Los Vermelha02. ANÁLISE SISTEMA (UNM): link loss03. ANÁLISE SISTEMA (VOALLE): off-line 04. EXTRATO COM QUEDAS: NÃO05. GERENCIAMENTO REM. HABILITADO: NÃO foi possível verificar, por favor verificar 06. PROCEDIMENTO REALIZADO: aberto visita 07. POTÊNCIA: não localizado08. CAIXA E PORTA: cx 3022 p-0908. CONTATO: (85)99731-300809. ENDEREÇO COMPLETO: Rua do campo 0, Machuca - Aquiraz, CE10. CONDOMÍNIO: NÃO10. PONTO DE REFERÊNCIA: cantinho do lazer11. DISPONIBILIDADE:12. OBSERVAÇÃO: cliente pede para o técnico ligar para ele</t>
  </si>
  <si>
    <t>FRANCISCA MARIA CASSIANO DE ARAUJO</t>
  </si>
  <si>
    <t>*PENDÊNCIA**Data:* 09/09/2026 *ATENDENTE:**Técnico:* Hallef / Ismael *CLIENTE* FRANCISCA MARIA CASSIANO DE ARAUJO*ENDEREÇO* Rua Raimundo Bernardo, 55, Novo Iguape - Aquirazhttps://maps.app.goo.gl/RE9PuHd2QSMboedFA*Caixa:* 2576 *Porta:* 10*Potência da Caixa:* -20*Potência do Cliente:*-20 *Serviço* Cabo drop partido, devido retirada de poste da Enem Realizado migração para caixa mais próxima, na qual além de possui um trajeto mais curto, não possuir árvores e apenas duas travessias diminuindoo Risco, de rompimentos e manutenções futuras Conexão normalizada após troca *Materiais* *conector azul:* *conector verde:* 2und *Fixa fio* *adesivo**canaleta**RJ 45**EQUIPAMENTOS**ONT*: *ROTEADOR* *ONU**DROP**Início* 740*Fim* 490*Utilizado* 250m *EQUIPAMENTO RECOLHIDO**Valor:**Obs.:*Dispositivo: motorola moto g04sVersão do Android: 14Versão do V·Tasks: 5.9.213 Status alterado de Andamento para Encerramento</t>
  </si>
  <si>
    <t>05/09/2026 - 12:53 01. RELATO DO CLIENTE: Sem Sinal / Luz Los Vermelha02. ANÁLISE SISTEMA (UNM): dyinggasp03. ANÁLISE SISTEMA (VOALLE): off-line04. EXTRATO COM QUEDAS: SIM 05. GERENCIAMENTO REM. HABILITADO: NÃO possivel verificar , pfv habilitar06. PROCEDIMENTO REALIZADO: aberto visita07. POTÊNCIA: xx08. CAIXA E PORTA: 6557 p1408. CONTATO: (85) 98808-845909. ENDEREÇO COMPLETO: Rua Raimundo Bernardo 55, Novo Iguape - Aquiraz10. CONDOMÍNIO: NÃO 10. PONTO DE REFERÊNCIA: prox a pizzaria do elieudo prox a torre11. DISPONIBILIDADE: o dia todo12. OBSERVAÇÃO:</t>
  </si>
  <si>
    <t>DANILO PEREIRA FARIAS</t>
  </si>
  <si>
    <t>☑️☑️ *PENDÊNCIA *☑️☑️*Chegada**Saída**Data* 08.09.2026*SUPORTE* *COMERCIAL**Técnico* Ednardo limaCliente:DANILO PEREIRA FARIASENDEREÇO:Rua São Pedro, 56, Barra do Ceará - Fortaleza*CaixA*PORTA*SINAL DA CAIXA**SINAL DO CLIENTE*-22*Velocidade* *Material utilizado* 0 ONU mini 0 wifi6 0Conector Verde 0nector Azul10Fixa fio0RJ 450canaleta0pet Cord 0Adesivo OBS: REALOCAÇÃO DE EQUIPAMENTO *VALOR* *SENHA* *MAC* *cabo inicial*cabo final*Metragem*Classificação de Encerramento* RESOLVIDODispositivo: motorola moto g06Versão do Android: 15Versão do V·Tasks: 5.9.213 Status alterado de Andamento para Encerramento</t>
  </si>
  <si>
    <t>05/09/2026 - 13:09 1.SOLICITAÇÃO: CLIENTE GOSTARIA DE REALOCAR ROTEADOR DE LUGAR 3.CONTATO TELEFÔNICO (01): (85)99804-5449FONE 02(WHATSAPP) (85)98888-84494.E-MAIL: bboynilobreak@gmail.com5.WHATSAPP: 6.endereço: Rua São Pedro 56 - barra do Ceará6.PONTO DE REFERÊNCIA: Próximo ao mercado dos peixes do vila do mar7.DISPONIBILIDADE: total8.VALOR DO SERVIÇO / FORMA DE PAGAMENTO E VALORES: Verificar no Guia Ultra e insira aqui as informações. 75,00 em 3x9.PRAZO: 5 DIAS CORRIDOS 10.OBS FINAIS:</t>
  </si>
  <si>
    <t>ANA CAROLINA DE SOUSA JUSTINO</t>
  </si>
  <si>
    <t>Rua Village Eusebio</t>
  </si>
  <si>
    <t>*PENDÊNCIA**Data* 08.09.2026*Técnico* Arlison 🫡/ Wesley🧑‍🧑‍🧒‍🧒 *CLIENTE:* ANA CAROLINA DE SOUSA JUSTINO🏠 *ENDEREÇO:* Rua Village Eusebio, Sn, Jacunda - Aquiraz*LOCALIZAÇÃO DO CLIENTE:* https://maps.app.goo.gl/bYur2cq1ZoPsbXhy6*PONTO DE REFERÊNCIA:* ⏹️ *Caixa* 4149*Porta* 04*SINAL DA CAIXA* -24*SINAL DO CLIENTE* -24*DROP COM ETIQUETA 🏷️* ☎️ *GESTÃO DE O.S* *ATENDIMENTO:* 📝 *SERVIÇO REALIZADO:* Feito troca de ambos os conectores.⚙️ *Material utilizado*02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*VALOR* *Cabo inicial* 0 m*Cabo final* 0 m*Metragem* 0 m*Drop inicial* 0 m*Drop final* 0 m*Metragem* 0 m*Classificação de Remarcação**RESOLVIDO✅**Status alterado de Reagendado para Encerramento*Dispositivo: motorola moto g04sVersão do Android: 14Versão do V·Tasks: 5.9.213 Status alterado de Andamento para Encerramento</t>
  </si>
  <si>
    <t>05/09/2026 - 13:34 01. RELATO DO CLIENTE: sem conexão, led vermelho, relata que tem fibra rompida em cima do telhado, pode ter sido um caminhão 02. ANÁLISE SISTEMA (UNM): off03. ANÁLISE SISTEMA (VOALLE): off04. EXTRATO COM QUEDAS: xx05. GERENCIAMENTO REM. HABILITADO: verificar 06. PROCEDIMENTO REALIZADO: reboot 07. POTÊNCIA: xx08. CAIXA E PORTA: 4149 - 0408. CONTATO: (85)99998-4387 - (85)99277-894409. ENDEREÇO COMPLETO: Rua Village Eusebio 0, Jacunda - Aquiraz, CE10. CONDOMÍNIO: NÃO 10. PONTO DE REFERÊNCIA: De frente ao barreiro da cerâmica -3.9104848 / Long: -38.413398811. DISPONIBILIDADE: total 12. OBSERVAÇÃO:</t>
  </si>
  <si>
    <t>ANA PATRÍCIA COELHO PEREIRA DE FREITAS</t>
  </si>
  <si>
    <t>Rua Francisco Palmeira da Silva</t>
  </si>
  <si>
    <t>☑️☑️ *TRANSFERÊNCIA* ☑️☑️*Chegada**Saída**Data* 08.09.2026*SUPORTE**COMERCIAL**Técnico* Israel Roberth*Cliente* ANA PATRÍCIA COELHO PEREIRA DE FREITAS*ENDEREÇO* Rua Francisco Palmeira da Silva, 153, Planalto Horizonte - Horizonte*Caixa* 14082*Porta* 2*SINAL DA CAIXA* 26*SINAL DO CLIENTE* 27*Velocidade**Material utilizado* 2 Conector Verde 0 Conector Azul4 Fixa fio0 Canaleta0 Esticador0 Adesivo conector Black0 RJ450 Cabo de rede*OBS* 75,00 em 3x *VALOR* *SENHA* *MAC* *Drop inicial* 630*Drop final* 514*Metragem* 116*Classificação de Encerramento*RESOLVIDO✅Dispositivo: samsung SM-A146MVersão do Android: 15Versão do V·Tasks: 5.9.213 Status alterado de Andamento para Encerramento</t>
  </si>
  <si>
    <t>05/09/2026 - 13:48 PERGUNTA PRE-REQUISITO PARA ABERTURA: -CLIENTE JA SE MUDOU? simTEM ENERGIA ELETRICA NO LOCAL? sim- É CONDOMINIO ? SIM ( ) NÃO (x ) SE A RESPOSTA FOR NÃO PARA QUALQUER UMA DAS PERGUNTAS, A SOLICITAÇÃO NÃO PODE SER ABERTA. 01. FONE 01: (85)99447-048802. FONE 02: (85)99447-048803. WHATSAPP: (85)99447-048804. NOVO ENDEREÇO: * RUA: R. Francisco Palmeira Silva* Nº: 153* BAIRRO:  Planalto Horizonte* CIDADE: Horizonte* PONTO DE REFERÊNCIA DO ENDEREÇO NOVO: Mercearia antonio pirata05. CAIXA: cx1408206. COORDENADAS: -4.115516984152843, -38.487367333554707. DISPONIBILIDADE PARA RECEBER A EQUIPE: o dia todo09. DEIXAR O CLIENTE CIENTE QUE OS EQUIPAMENTOS PRECISAM ESTAR NO NOVO ENDEREÇO. 10. VALOR ? R$75,00 em 3x11. ANTIGO ENDEREÇO: * RUA: Rua Luiz Inácio de Sousa* Nº: 1682* BAIRRO: Planalto Horizonte* CIDADE: Horizonte11. PRAZO: 72 HORAS UTEIS. OBS:</t>
  </si>
  <si>
    <t>JORGIANA DE CARVALHO FERREIRA</t>
  </si>
  <si>
    <t>Estr. Área Verde Abidom</t>
  </si>
  <si>
    <t>, 🛠 *PENDÊNCIA* 🧰*Data:* 07/09/26*Atendente Responsável:* *Técnico:* gutembergue Cliente:JORGIANA DE CARVALHO FERREIRABairro: Estr. Área Verde Abidom, 0, Tapera - Aquiraz*Caixa:4383Port:08*Potência da caixa:25*Potência do cliente:25*Acesso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5.9.213 Status alterado de Andamento para Encerramento</t>
  </si>
  <si>
    <t>05/09/2026 - 13:36 01. RELATO DO CLIENTE: Sem Sinal / Luz Los Vermelha02. ANÁLISE SISTEMA (UNM): loss03. ANÁLISE SISTEMA (VOALLE): off-line04. EXTRATO COM QUEDAS: SIM 05. GERENCIAMENTO REM. HABILITADO: NÃO possível verificar , pfv habilitar06. PROCEDIMENTO REALIZADO: aberto visita 07. POTÊNCIA: xxx08. CAIXA E PORTA: 4383 p0808. CONTATO: (85)99161-5120/(85)99692-5280 whatzapp09. ENDEREÇO COMPLETO: Estr. Área Verde Abidom 0, Tapera - Aquiraz, CE10. CONDOMÍNIO: NÃO 10. PONTO DE REFERÊNCIA: prox a fabrica avine , casa da raimundinha 11. DISPONIBILIDADE: apenas final de semana 12. OBSERVAÇÃO:</t>
  </si>
  <si>
    <t>ALYSON RODRIGUES XAVIER</t>
  </si>
  <si>
    <t>*Pendencia**Data* 07/09/2026*Técnico* Jhonata CLIENTE:ALYSON RODRIGUES ENDERECO:Rua do Poente, 313, Barra do Ceará - Fortaleza*Caixa* :3523*Porta*:3*SINAL DA CAIXA*.--24*SINAL DO CLIENTE*-25SERVIÇO REALIZADO Trocado Conector UPC00Conector Verde01Conector Azul00Fixa fio00 Canaleta00 Esticador00 Adesivo conector00 RJ4500 pat Cord00 ONU XPON AX 180000 Roteador Mercusis *OBS* : Normalizada, Internet ok.. Login:adminSenha:Fibra@info1*VALOR* :*Cabo inicial*:*Cabo final* *Metragem*Drop inicial*:0000*Drop final* : 0000*Metragem*0000Dispositivo: samsung SM-A075MVersão do Android: 16Versão do V·Tasks: 5.9.213 Status alterado de Andamento para Encerramento</t>
  </si>
  <si>
    <t>05/09/2026 - 13:43 01. RELATO DO CLIENTE: Cliente relata sem internet /piscando vermelho no equipamento02. ANÁLISE SISTEMA (UNM): link loss03. ANÁLISE SISTEMA (VOALLE): offline04. EXTRATO COM QUEDAS: SIM ou NÃO 05. GERENCIAMENTO REM. HABILITADO: SIM ou NÃO 06. PROCEDIMENTO REALIZADO: x07. POTÊNCIA: x08. CAIXA E PORTA: 3523\p0308. CONTATO: 8599408026109. ENDEREÇO COMPLETO: Rua do Poente 313, Barra do Ceará10. CONDOMÍNIO: NÃO 10. PONTO DE REFERÊNCIA: frente ao deposito11. DISPONIBILIDADE: dia todo12. OBSERVAÇÃO:</t>
  </si>
  <si>
    <t>JAQUELINE MARIA DE SOUSA SILVA COSTA</t>
  </si>
  <si>
    <t>ATIVIDADE MANUTENÇÃO ⚡Data:07/09/2026TÉCNICO: Everlan Tomé AUXILIARES:Cliente:JAQUELINE MARIA DE SOUSA SILVA COSTAENDEREÇO:RUA R, 219, PARQUE DOM PEDRO - ItaitingaACESSO REMOTO : Sim ( x ) Não ( )SERVIÇO: Reparo PRODUTOS:02 conector verde Obs feito troca do conectores da ont e da caixaPATRIMONIO RECOLHIMENTO: DROP INICIAL DROP FINAL CAIXA 11939PORTA: 8ACESSO REMOTO : Sim ( x ) Não ( )SERVIÇO: ReparoCLASSIFICAÇÃO DE ENCERRAMENTO : Finalizado✅Dispositivo: motorola moto g(9) playVersão do Android: 11Versão do V·Tasks: 5.9.213 Status alterado de Andamento para Encerramento</t>
  </si>
  <si>
    <t>05/09/2026 - 13:53 01. RELATO DO CLIENTE: Sem internet, achou que estava bloqueada.02. ANÁLISE SISTEMA (UNM): ONLINE.03. ANÁLISE SISTEMA (VOALLE): Online.04. EXTRATO COM QUEDAS: SIM.05. GERENCIAMENTO REM. HABILITADO: SIM.06. PROCEDIMENTO REALIZADO: Reboot. Tentativa de configuração.07. POTÊNCIA: -30.96 dBm08. CAIXA E PORTA: CX11880 P-0608. CONTATO: 8599427772609. ENDEREÇO COMPLETO: RUA R 219, PARQUE DOM PEDRO - Itaitinga, CE61880-00010. CONDOMÍNIO: NÃO10. PONTO DE REFERÊNCIA: Mercadinho vitoria ou mercado so zé iran11. DISPONIBILIDADE: Dia todo.12. OBSERVAÇÃO:</t>
  </si>
  <si>
    <t>FRANCISCO DE ASSIS CLAUDIO DOS SANTOS</t>
  </si>
  <si>
    <t>Abertura Solicitação para visita técnica no cliente, a pedido do mesmo.☑️☑️ *PENDÊNCIA* ☑️☑️*Chegada**Saída**Data* 08.09.2026*SUPORTE**COMERCIAL* *Técnico* CARLOS HENRIQUE*AUXILIAR:* ELEEONAI VIANA *CLIENTE* FRANCISCO DE ASSIS CLAUDIO DOS SANTOS*ENDEREÇO* FRANCISCO DE ASSIS CLAUDIO DOS SANTOS*obs sobre o endereço* *CONTATO* *Caixa* *PORTA* *SINAL DA CAIXA**SINAL DO CLIENTE*-25*Velocidade* *Material utilizado* Conector Verde Conector Azul Fixa fixo canaleta0 Esticadoadesivo 0 Per CordRJ45 TUBETEPROBLEMA RELATADO: SEM SINAL.Obs. CLIENTE ESTAVA COM PROBLEMA NO EQUIPAMENTO, FOI REALIZADO A TROCA E CONEXÃO NORMALIZOU. *VALOR:* Cabo de redeInicial Final Metragem*SENHA DO EQUIPAMENTO* *Equipamento anterior* *ONT* *ONU* 4233*ROTEADOR:* 573f*Equipamento Atual* *ONT* ZTEGCE49D235*ONU* *ROTEADOR* *Drop inicial* *Drop Final* *Metragem:* *OBS:* *Classificação de Encerramento*RESOLVIDO✅Dispositivo: samsung SM-A055MVersão do Android: 14Versão do V·Tasks: 5.9.213 Status alterado de Andamento para Encerramento</t>
  </si>
  <si>
    <t>05/09/2026 - 14:11 01. RELATO DO CLIENTE: cliente com lentidão/oscilação na conexão roteador mercusys onde o mesmo fica travando ao tentar configurar com isso será necessário a visita 02. ANÁLISE SISTEMA (UNM): não localizado 03. ANÁLISE SISTEMA (VOALLE): on-line 04. EXTRATO COM QUEDAS: NÃO 05. GERENCIAMENTO REM. HABILITADO: SIM 06. PROCEDIMENTO REALIZADO: 07. POTÊNCIA: não localizado 08. CAIXA E PORTA: não localizado 08. CONTATO: 8598888552809. ENDEREÇO COMPLETO: RUA B 200, PAUPINA - Fortaleza, CE Bl17 ap 10410. CONDOMÍNIO: SIM Condomínio Carlos Drummond de Andrade10. PONTO DE REFERÊNCIA: Em frente a JC mercantil11. DISPONIBILIDADE: sim 12. OBSERVAÇÃO:</t>
  </si>
  <si>
    <t>MARIA DA CONCEICAO LOPES FERREIRA</t>
  </si>
  <si>
    <t>Benedito Galdino de Lemos</t>
  </si>
  <si>
    <t>alto luminoso</t>
  </si>
  <si>
    <t>☑️☑️*PENDÊNCIA* ☑️☑️*Chegada**Saída**Data* 08.09.2026*SUPORTE**COMERCIAL**Técnico* Thiago Castro*CLIENTE* MARIA DA CONCEICAO LOPES FERREIRA*ENDEREÇO* Benedito Galdino de Lemos, 2626 , alto luminoso - Cascavel*Caixa* 2803*PORTA* 8*SINAL DA CAIXA* -23*SINAL DO CLIENTE* - 23*Velocidade**Material utilizado*1Conector Verde 0Conector Azul0Fixa fio0canaleta0 Esticador0Adesivo conector Black0 RJ45*OBS**VALOR* *SENHA* *MAC* *drop inicial* *drop final* *Metragem**Classificação de Encerramento*RESOLVIDO✅Status alterado de Reagendado para EncerramentoDispositivo: samsung SM-A055MVersão do Android: 15Versão do V·Tasks: 5.9.213 Status alterado de Andamento para Encerramento</t>
  </si>
  <si>
    <t>05/09/2026 - 14:16 01. RELATO DO CLIENTE: cliente relata que esta sem conexao Fibra Sem Sinal / Luz Los Vermelha02. ANÁLISE SISTEMA (UNM): link loss03. ANÁLISE SISTEMA (VOALLE): off04. EXTRATO COM QUEDAS: NÃO 05. GERENCIAMENTO REM. HABILITADO: NÃO 06. PROCEDIMENTO REALIZADO: reboot07. POTÊNCIA: x08. CAIXA E PORTA: 2803-108. CONTATO: 8592147138709. ENDEREÇO COMPLETO: Benedito Galdino de Lemos, 2626 - alto luminoso - Cascavel - CE - CEP 62850-00010. CONDOMÍNIO: NÃO 10. PONTO DE REFERÊNCIA: Ponto de referência casa do lado do Zé da mata11. DISPONIBILIDADE: manha 12. OBSERVAÇÃO:</t>
  </si>
  <si>
    <t>JOYCE GOMES DE SOUSA</t>
  </si>
  <si>
    <t>♦️ *TRANSFERÊNCIA*♦️*Chegada:* *Saída:* *Data:* 09/09/2026*Atendente Responsável:* *Técnico:* Diego*Cliente:* JOYCE GOMES DE SOUSA*Endereço* Rua Pereira Coutinho, 977, Pedras - Fortaleza *Potência da caixa* - 25*Potência do cliente:*- 25*Caixa* 11850*Porta* 012*Serviço Realizado:*Transferência *Material Utilizado*01 conector verde01 conector azul 119 mtrs de drop*Valor:* 75,00 reais em três vezes *Obs* muita demora por conta das árvores *Drop inicial:* 703*Drop final:* 584*Metragem Total:* 119*Cabo de rede:* *Classificação de Encerramento:* ResolvidoDispositivo: motorola moto g05Versão do Android: 15Versão do V·Tasks: 5.9.213 Status alterado de Reagendado para Encerramento</t>
  </si>
  <si>
    <t>05/09/2026 - 14:10 PERGUNTA PRE-REQUISITO PARA ABERTURA:-CLIENTE JA SE MUDOU? SIMTEM ENERGIA ELETRICA NO LOCAL? SIM- É CONDOMINIO ? SIM ( ) NÃO (X)SE A RESPOSTA FOR NÃO PARA QUALQUER UMA DAS PERGUNTAS, A SOLICITAÇÃO NÃO PODE SER ABERTA.01. FONE 01:(85) 99980-787402. FONE 02:(85) 99982-805003. WHATSAPP:(85) 99980-7874 ou (85) 99982-805004. NOVO ENDEREÇO:* RUA:Rua Pereira Coutinho* Nº:977* BAIRRO:pedras* CIDADE:FORTALEZA* PONTO DE REFERÊNCIA DO ENDEREÇO NOVO:EM FRNETE DE UM MURO CHEIO DE PROPAGANDA05. CAIXA:CX11850, 11936OU 1191806. COORDENADAS:-3.8895797878265004, -38.511789405532407. DISPONIBILIDADE PARA RECEBER A EQUIPE:8:00 AS 17:0009. DEIXAR O CLIENTE CIENTE QUE OS EQUIPAMENTOS PRECISAM ESTAR NO NOVO ENDEREÇO.10. VALOR ?75 3X11. ANTIGO ENDEREÇO:* RUA:Rua Pereira Coutinho* Nº: 915* BAIRRO:Pedras* CIDADE:Fortaleza11. PRAZO: 72 HORAS UTEIS.OBS:</t>
  </si>
  <si>
    <t>OZELANIO TABOSA DOS SANTOS</t>
  </si>
  <si>
    <t>Rua Joaquim Ramos</t>
  </si>
  <si>
    <t>*PEND/fibra**Data* 12/9/2026*Horário de saída:* 09:42*Técnico:* Fco.*Cliente:* OZELANIO TABOSA DOS SANTOS*END:* Rua Joaquim Ramos, 481, Barrocao - Itaitinga*Potência da caixa:* 23*Potência do cliente:* 23*Caixa:* 601*Port:* 7*Gerenciamento remoto habilitado?* Sim*Obs:**Log:* *Senha:* *Serviço:*Troca do drop rompido.*Material:*1v.1az.1adsv.*Recolhido:* *Drop inicial:* 510*Drop final:* 400*Total:* 110*Valor R$:* *Mbs:* *Classificaço:* Encerramento!Dispositivo: samsung SM-A075MVersão do Android: 16Versão do V·Tasks: 5.9.213 Status alterado de Remarcação para Encerramento</t>
  </si>
  <si>
    <t>05/09/2026 - 14:29 01. RELATO DO CLIENTE: Cliente relata sem conexão, Equipamento com led vermelho. 02. ANÁLISE SISTEMA (UNM): LOSS03. ANÁLISE SISTEMA (VOALLE): OFF04. EXTRATO COM QUEDAS: NÃO 05. GERENCIAMENTO REM. HABILITADO: Por Favor Habilitar! 06. PROCEDIMENTO REALIZADO: Feito Reboot e não normalizado.07. POTÊNCIA: x08. CAIXA E PORTA: 601/0708. CONTATO: 8598897314409. ENDEREÇO COMPLETO: Rua Joaquim Ramos 481, Barrocao - Itaitinga10. CONDOMÍNIO: NÃO 10. PONTO DE REFERÊNCIA: Próximo ao mercadinho Alisson11. DISPONIBILIDADE: Dia Todo12. OBSERVAÇÃO:</t>
  </si>
  <si>
    <t>NADJA GLAURIA DE ALMEIDA MOREIRA</t>
  </si>
  <si>
    <t>RUA RAIMUNDO LIMA</t>
  </si>
  <si>
    <t>MORRO BRANCO</t>
  </si>
  <si>
    <t>☑️☑️*PENDÊNCIA* ☑️☑️*Chegada**Saída**Data* 08.09.2026*SUPORTE**COMERCIAL**Técnico* Thiago Castro*CLIENTE* NADJA GLAURIA DE ALMEIDA MOREIRA*ENDEREÇO* RUA RAIMUNDO LIMA, 279, MORRO BRANCO - Beberibe*Caixa* 6265*PORTA* 7*SINAL DA CAIXA* -22*SINAL DO CLIENTE* - 22*Velocidade**Material utilizado*2Conector Verde 0Conector Azul0Fixa fio0canaleta0 Esticador0Adesivo conector Black0 RJ45*OBS* drop rompido feito a troca do drop e conectores *VALOR* *SENHA* *MAC* *drop inicial* 1000*drop final* 820*Metragem* 180*Classificação de Encerramento*RESOLVIDO✅Status alterado de Reagendado para EncerramentoDispositivo: samsung SM-A055MVersão do Android: 15Versão do V·Tasks: 5.9.213 Status alterado de Andamento para Encerramento</t>
  </si>
  <si>
    <t>05/09/2026 - 14:28 01. RELATO DO CLIENTE: sem internet, com luz vermelha, caminhão passou e arrancou os fios02. ANÁLISE SISTEMA (UNM): link loss03. ANÁLISE SISTEMA (VOALLE): off04. EXTRATO COM QUEDAS: xxx05. GERENCIAMENTO REM. HABILITADO: verificar06. PROCEDIMENTO REALIZADO: reboot07. POTÊNCIA: xxx08. CAIXA E PORTA: 6265 // 0908. CONTATO: 85 99132-8032 // 85 9803-332309. ENDEREÇO COMPLETO: Rua Raimundo Lima 279, casa. MORRO BRANCO - Cascavel10. CONDOMÍNIO: NÃO10. PONTO DE REFERÊNCIA: depois do Ginásio a direita e a próxima a esquerda11. DISPONIBILIDADE: o dia todo12. OBSERVAÇÃO:</t>
  </si>
  <si>
    <t>DORIANA NOVAIS ASSUNÇÃO RODRIGUES</t>
  </si>
  <si>
    <t>Rua Henrique Rodrigues</t>
  </si>
  <si>
    <t>⚠️ *pendência* ⚠️*Data:* 07/09 /2026*TÉCNICO RESPONSÁVEL:* Israel Oliveira*CLIENTE:* DORIANA NOVAIS ASSUNÇÃO RODRIGUES*ENDEREÇO:* Rua Henrique Rodrigues, 0, Caponga - Cascavel*LOCALIZAÇÃO DO CLIENTE*-4.043964,-38.197397*SUPORTE N2:* *CAIXA:* 8726*PORTA:* 04*POTÊNCIA DA CAIXA:* -21*POTÊNCIA DO CLIENTE:* -22*ACESSO REMOTO HABILITADO:* sim*SENHA DO ROTEADOR:**SERVIÇO:* conector na CTO, alterando a potência, refeito e voltou o acesso.*OBS:* *MATERIAL UTILIZADO:*01 conector verde.*VALOR:* 0,00 *DROP INICIAL:* *DROP FINAL:* *METRAGEM TOTAL:* *CLASSIFICAÇÃO DE ENCERRAMENTO :* finalizado✅Dispositivo: samsung SM-A075MVersão do Android: 16Versão do V·Tasks: 5.9.213 Status alterado de Andamento para Encerramento</t>
  </si>
  <si>
    <t>05/09/2026 - 14:20 01. RELATO DO CLIENTE: CLIENTE SEM INTERNET, TODAS AS LEDS VERDES02. ANÁLISE SISTEMA (UNM): OFF03. ANÁLISE SISTEMA (VOALLE): OFF04. EXTRATO COM QUEDAS: NAO05. GERENCIAMENTO REM. HABILITADO: CLIENTE OFF06. PROCEDIMENTO REALIZADO: REBOOT SEM SUCESSO07. POTÊNCIA: XX08. CAIXA E PORTA: CX8726 P 0608. CONTATO: (85) 9698-2604 / (85) 9647-818909. ENDEREÇO COMPLETO: Rua Henrique Rodrigues, 2177 - Caponga - Cascavel - CE - CEP 62850000 10. CONDOMÍNIO: NAO10. PONTO DE REFERÊNCIA: VIZINHO A CASA DO EVERARDO BARRACAO DO PEIXE11. DISPONIBILIDADE: TOTAL12. OBSERVAÇÃO: PEDE AGILIDADE POIS É CASA DE VERANEIO</t>
  </si>
  <si>
    <t>MARIA VALESCA GOMES DE ARAUJO</t>
  </si>
  <si>
    <t>Rua Luís Carlos de Abreu</t>
  </si>
  <si>
    <t>☑️☑️ *TRANSFERÊNCIA* ☑️☑️*Chegada**Saída**Data* 09.09.2026*SUPORTE**COMERCIAL**Técnico* Francisco Diego *Cliente* MARIA VALESCA GOMES DE ARAUJO*ENDEREÇO* Rua Luís Carlos de Abreu, 160, São José - Pacatuba*Caixa* 8817*Porta* 1*SINAL DA CAIXA* 25*SINAL DO CLIENTE* 25*Velocidade**Material utilizado* 2 Conector Verde 0 Conector Azul5 Fixa fio0 Canaleta0 Esticador0 Adesivo conector Black0 RJ450 Cabo de rede*OBS* 75,00 em 3x *VALOR* *SENHA* *MAC* *Drop inicial* 435*Drop final* 358*Metragem* 77*Classificação de Encerramento*RESOLVIDO✅Dispositivo: samsung SM-A346MVersão do Android: 16Versão do V·Tasks: 5.9.213 Status alterado de Reagendado para Encerramento</t>
  </si>
  <si>
    <t>05/09/2026 - 15:19 PERGUNTA PRE-REQUISITO PARA ABERTURA:-CLIENTE JA SE MUDOU? simTEM ENERGIA ELETRICA NO LOCAL? sim- É CONDOMINIO ? SIM ( ) NÃO (x )SE A RESPOSTA FOR NÃO PARA QUALQUER UMA DAS PERGUNTAS, A SOLICITAÇÃO NÃO PODE SER ABERTA.01. FONE 01: 8599444001902. FONE 02: 8599444001903. WHATSAPP: 8599444001904. NOVO ENDEREÇO:* RUA: Rua Luiz Carlos de Abreu* Nº: 160* BAIRRO: São José* CIDADE: pacatuba* PONTO DE REFERÊNCIA DO ENDEREÇO NOVO: Em frente à oficina do seu madruga05. CAIXA: CX784006. COORDENADAS: -3.9765575904049975, -38.6122159891250707. DISPONIBILIDADE PARA RECEBER A EQUIPE:manha 09. DEIXAR O CLIENTE CIENTE QUE OS EQUIPAMENTOS PRECISAM ESTAR NO NOVO ENDEREÇO.10. VALOR ? 75,00 em 3x11. ANTIGO ENDEREÇO:* RUA: Rua José Ricardo da Silva* Nº: 58* BAIRRO: São José* CIDADE: Pacatuba11. PRAZO: 72 HORAS UTEIS.OBS:</t>
  </si>
  <si>
    <t>ELIZANGELA PEREIRA DA SILVA</t>
  </si>
  <si>
    <t>Rua Coronel Miguel Gustavo</t>
  </si>
  <si>
    <t>TRANSFERÊNCIA DE ENDEREÇO DATA: 08/09/26TÉCNICO: Elisson CLIENTE:ELIZANGELA PEREIRA DA SILVAENDEREÇO:Rua Coronel Miguel Gustavo, 358, PAUPINA - FortalezaCTO: 11314PORTA: 1POTÊNCIA: CTO ( -25) CASA ( -25)RELATO: feito transferência de endereço da Cliente, equipamento centralizado na casa, feito todos os testes juntamente com a cliente acesso normalizadoMATERIAL UlTILIZADO:CONECTOR AZUL: ( )CONECTOR VERDE: (2)FIXA FIO: (5)ADESIVO: ( )CANALETA : ( )RJ 45: ( )DROP UTILIZADO:(43) EQUIPAMENTOS ONT: ROTEADOR ONURMA:ONU: ROTEADOR:ONT: VALOR: 75 em 3xOBS: CLASSIFICAÇÃO DE ENCERRAMENTO: TRANSFERÊNCIA REALIZADADispositivo: samsung SM-A065MVersão do Android: 16Versão do V·Tasks: 5.9.213 Status alterado de Andamento para Encerramento</t>
  </si>
  <si>
    <t>05/09/2026 - 15:03 PERGUNTA PRE-REQUISITO PARA ABERTURA:-CLIENTE JA SE MUDOU? simTEM ENERGIA ELETRICA NO LOCAL? sim- É CONDOMINIO ? SIM ( ) NÃO ( x)SE A RESPOSTA FOR NÃO PARA QUALQUER UMA DAS PERGUNTAS, A SOLICITAÇÃO NÃO PODE SER ABERTA.01. FONE 01: (85) 99790-352002. FONE 02: (85) 99790-352003. WHATSAPP: (85) 99790-352004. NOVO ENDEREÇO:* RUA: Rua Coronel Miguel Gustavo* Nº: 358* BAIRRO: Paupina, * CIDADE: Fortaleza * PONTO DE REFERÊNCIA DO ENDEREÇO NOVO: não informado.05. CAIXA: cx1121006. COORDENADAS: -3.863988341079422, -38.4903118576723507. DISPONIBILIDADE PARA RECEBER A EQUIPE: sim09. DEIXAR O CLIENTE CIENTE QUE OS EQUIPAMENTOS PRECISAM ESTAR NO NOVO ENDEREÇO.10. VALOR ? 75,00 em 3x11. ANTIGO ENDEREÇO:* RUA: RUA CORONEL MIGUEL GUSTAVO,* Nº: 360* BAIRRO: PAUPINA * CIDADE: Fortaleza 11. PRAZO: 72 HORAS UTEIS.OBS:</t>
  </si>
  <si>
    <t>SAMUEL PEREIRA DE SOUZA</t>
  </si>
  <si>
    <t>José Fonseca Lopes</t>
  </si>
  <si>
    <t>Aldeia</t>
  </si>
  <si>
    <t>☑️☑️ *TRANSFERÊNCIA* ☑️☑️*Chegada**Saída**Data* 07.09.2026*SUPORTE**COMERCIAL**Técnico* Israel Roberth*Cliente* SAMUEL PEREIRA DE SOUZA*ENDEREÇO* José Fonseca Lopes, 58, Aldeia - Pacajus*Caixa* 13172*Porta* 1*SINAL DA CAIXA* 24*SINAL DO CLIENTE* 25*Velocidade**Material utilizado* 2 Conector Verde 0 Conector Azul4 Fixa fio0 Canaleta0 Esticador0 Adesivo conector Black0 RJ450 Cabo de rede*OBS* 75,00 em 3x *VALOR* *SENHA* *MAC* *Drop inicial* 738*Drop final* 678*Metragem* 60*Classificação de Encerramento*RESOLVIDO✅Dispositivo: samsung SM-A146MVersão do Android: 15Versão do V·Tasks: 5.9.213 Status alterado de Andamento para Encerramento</t>
  </si>
  <si>
    <t>05/09/2026 - 15:13 PERGUNTA PRE-REQUISITO PARA ABERTURA: -CLIENTE JA SE MUDOU? simTEM ENERGIA ELETRICA NO LOCAL? sim- É CONDOMINIO ? SIM ( ) NÃO (x) SE A RESPOSTA FOR NÃO PARA QUALQUER UMA DAS PERGUNTAS, A SOLICITAÇÃO NÃO PODE SER ABERTA. 01. FONE 01: 558599190792302. FONE 02: 558599190792303. WHATSAPP: 558599190792304. NOVO ENDEREÇO: * RUA: José Fonseca Lopes* Nº: 58* BAIRRO: aldeia* CIDADE: Pacajus* PONTO DE REFERÊNCIA DO ENDEREÇO NOVO: Próximo ao poço do taciano e ao Zé do gás05. CAIXA: cx1317206. COORDENADAS:  Lat: -4.1771053 / Long: -38.442546507. DISPONIBILIDADE PARA RECEBER A EQUIPE: o dia todo09. DEIXAR O CLIENTE CIENTE QUE OS EQUIPAMENTOS PRECISAM ESTAR NO NOVO ENDEREÇO. 10. VALOR ? 75,00 3x11. ANTIGO ENDEREÇO: * RUA: Joana Menezes, * Nº: 189 * BAIRRO: Centro * CIDADE: Pacajus 11. PRAZO: 72 HORAS UTEIS. OBS:</t>
  </si>
  <si>
    <t>CARLOS ANDRE SILVA FREITAS</t>
  </si>
  <si>
    <t>*PENDÊNCIA**Data:* 06/09/2026 *ATENDENTE:**Técnico:* Hallef *CLIENTE* CARLOS ANDRE SILVA FREITAS*ENDEREÇO*Rua Santo Amaro, 176, Encantada - EusébioCasa A *Caixa:* 3718*Porta:* 3*Potência da Caixa:* -26*Potência do Cliente:*-27 *Serviço*Cliente estava desconectado da caixa Realizado verificação junto ao Rian Conetado cliente novamente em porta designadaConexão normalizada! *Materiais* *conector azul:* *conector verde:* *Fixa fio* *adesivo**canaleta**RJ 45**EQUIPAMENTOS**ONT*: *ROTEADOR* *ONU**DROP**Início* *Fim* *Utilizado**EQUIPAMENTO RECOLHIDO**Valor:**Obs.:*Dispositivo: motorola moto g04sVersão do Android: 14Versão do V·Tasks: 5.9.213 Status alterado de Andamento para Encerramento</t>
  </si>
  <si>
    <t>05/09/2026 - 15:02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371808. CONTATO:1. 85 98659-2247 e 99618-134509. ENDEREÇO COMPLETO:Rua Santo Amaro 176, Encantada - Eusébio, CE10. CONDOMINIO: NÂO10. PONTO DE REFERÊNCIA:4. Estrada do Fio11. DISPONIBILIDADE: sim12. OBSERVAÃ‡ÃƒO:</t>
  </si>
  <si>
    <t>FERNANDO DAVI GARCIA CANDIDO DE SOUZA</t>
  </si>
  <si>
    <t>*pendência*:Técnico*: Marcos pereira *cliente*: FERNANDO DAVI GARCIA CANDIDO DE SOUZA*endereço*: Avenida Vale Albino, 626, Pratius - Pindoretama*Cx *Potência*23*Potência do cliente*23*Serviço realizado* atenuada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5.9.211 Status alterado de Andamento para Encerramento</t>
  </si>
  <si>
    <t>05/09/2026 - 15:13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cx3463 p0408. CONTATO: 5585997811007 99781100799679434309. ENDEREÇO COMPLETO: Avenida Vale Albino, 626 - Pratius - Pindoretama - CE - CEP 62860000 - PRÓXIMO AO ANTIGO CENTRO DE RECUPERAÇÃO10. CONDOMÍNIO: SIM (Nome) ou NÃO x10. PONTO DE REFERÊNCIA: É estalada lá no Sítio11. DISPONIBILIDADE: o dia todo 12. OBSERVAÇÃO:</t>
  </si>
  <si>
    <t>ISMAEL SANTOS PEREIRA</t>
  </si>
  <si>
    <t>Rua Quinze de Novembro</t>
  </si>
  <si>
    <t>Abertura Solicitação para visita técnica no cliente, a pedido do mesmo.☑️☑️ *PENDÊNCIA* ☑️☑️*Chegada**Saída**Data* 09.09.2026*SUPORTE**COMERCIAL* *Técnico* CARLOS HENRIQUE*AUXILIAR:* ELEEONAI VIANA *CLIENTE* ISMAEL SANTOS PEREIRA*ENDEREÇO* Rua Quinze de Novembro, 1080, Senador Carlos Jereissati - Pacatuba*obs sobre o endereço* *CONTATO* *Caixa* 4559*PORTA* 2*SINAL DA CAIXA*-23*SINAL DO CLIENTE*-24*Velocidade* *Material utilizado* 2Conector Verde Conector Azul Fixa fixo canaleta0 Esticadoadesivo 0 Per CordRJ45 TUBETEPROBLEMA RELATADO: SEM SINAL.Obs. TROCA DOS CONECTORES E CONEXAO DO CLIENTE FOI RESTABELECIDO.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5.9.213 Status alterado de Andamento para Encerramento</t>
  </si>
  <si>
    <t>05/09/2026 - 15:01 01. RELATO DO CLIENTE: CLIENTE SEM INTERNET. EQUIPAMENTO PISCANDO VERMELHO COM ALARME DE LINK LOSS02. ANÁLISE SISTEMA (UNM): LINK LOSS03. ANÁLISE SISTEMA (VOALLE): OFF-LINE04. EXTRATO COM QUEDAS: NÃO05. GERENCIAMENTO REM. HABILITADO: OFF-LINE06. PROCEDIMENTO REALIZADO: VERIFICAÇÃO UNM, VOALLE E ABERTURA DE O.S 07. POTÊNCIA: OFF-LINE08. CAIXA E PORTA: 4559 - 0208. CONTATO:(85) 99922-9069 OU (85) 98820-602409. ENDEREÇO COMPLETO:Rua Quinze de Novembro, 1080APT 102, BLOCO A - Bairro: Senador Carlos Jereissati -Pacatuba10. CONDOMÍNIO: SIM / Condomínio Maracanau Residenci IX / APTO 102 BL A10. PONTO DE REFERÊNCIA:11. DISPONIBILIDADE: TOTAL12. OBSERVAÇÃO:</t>
  </si>
  <si>
    <t>LUCIANA FERREIRA CAMURCA</t>
  </si>
  <si>
    <t>Rua 56</t>
  </si>
  <si>
    <t>🚨 *INSTALAÇÃO* 🚨*Data:* 08/09/2026*Técnico:* Francisco Diego *Atendente:* *Cliente:* LUCIANA FERREIRA CAMURCA*Endereço:*Rua 56, 130, Jereissati - MaracanaúOBS: *Potência da caixa:*-21*Potência do cliente:* -21*Caixa:* 5375*Porta:* 05*Acesso remoto Habilitado:* Sim *Serviço Realizado:* Instalação realizada e testada com o cliente *Material Utilizado:* 00 conector UPC 02 conector APC 00 adesivo para conector 05fixa fios 01canaleta *Mac: Utilizada:**ONU* *ONT* ZTE 01*ROTEADOR* *Valor:* *R$ ISENTA**Obs:* *Drop inicial:* 803*Drop final:* 747*Drop Usado:* 56*Classificação de Encerramento:* Resolvido✅Dispositivo: samsung SM-A346MVersão do Android: 16Versão do V·Tasks: 5.9.213 Status alterado de Abertura para Encerramento</t>
  </si>
  <si>
    <t>VENDEDOR: maria antoniaÁREA: PAP () CALL-CENTER ( ) LOJA ( ) TBR ( x)TITULAR:  LUCIANA FERREIRA CAMURCATELEFONE: (85)986162249WHATSAPP: 5571996619743DISPONIBILIDADE: MANHA( x) TARDE ( ) DIA TODO ()DATA:CIDADE E BAIRRO: - Jereissati - Setor D, Maracanaú - PLANO: 500mb 99,99VALOR ORIGINAL DO PLANO: POSSUI DESCONTO DE PONTUALIDADE? SIM ( ) NÃO ( x)SE SIM: D5 ( ) ou DNET - D10( )DESCONTO DE __ , SE PAGO ATÉ O VENCIMENTO POR 12 MESESTAXA INSTALAÇÃO: ATENDIMENTO REGISTRADO:Google Drive ( ) Fortics ( ) Smart (x )FIDELIDADE: (x ) SIM NÃO ( )CLIENTE DESEJA NOTA FISCAL: SIM ( ) NÃO ( x)COORD: -3.882940641391519, -38.62219193067638CAIXA: 5375CASA DUPLEX ( ) CASA TERREA (x)QUANTOS E QUAIS APARELHOS CONECTADOS: Somente uma tv e um celularOBSERVAÇÃO ADICIONAL:Ativação do contrato: 174553---- Endereço de Instalação ----CEP: 61901-180Logradouro: Rua 56Número: 130Bairro: JereissatiEstado: CECidade: MaracanaúComplemento: casaReferência: prox a Na Medida Gourmet---- Serviços a serem ativados ----- 0422 - ULTRAINFO - 500MB</t>
  </si>
  <si>
    <t>REJANE DAMASCENO SERRA DE FREITAS</t>
  </si>
  <si>
    <t>Rua Porto Alegre</t>
  </si>
  <si>
    <t>⚠️ *pendência* ⚠️*Data:* 05/09/2026*TÉCNICO RESPONSÁVEL:* Israel Oliveira*CLIENTE:* REJANE DAMASCENO SERRA DE FREITAS*ENDEREÇO:* Rua Porto Alegre, 0, Caponga - Cascavel*LOCALIZAÇÃO DO CLIENTE*-4.046577,-38.193455*SUPORTE N2:* *CAIXA:* 9234*PORTA:* 04*POTÊNCIA DA CAIXA:* -21*POTÊNCIA DO CLIENTE:* -22*ACESSO REMOTO HABILITADO:* sim*SENHA DO ROTEADOR:**SERVIÇO:* conector danificado na CTO,refeito e voltou o acesso.*OBS:* *MATERIAL UTILIZADO:*01 conector verde.*VALOR:* 0,00 *DROP INICIAL:* *DROP FINAL:* *METRAGEM TOTAL:* *CLASSIFICAÇÃO DE ENCERRAMENTO :* finalizado✅Dispositivo: samsung SM-A075MVersão do Android: 16Versão do V·Tasks: 5.9.213 Status alterado de Andamento para Encerramento</t>
  </si>
  <si>
    <t>05/09/2026 - 15:33 01. RELATO DO CLIENTE: sem internet, LED vermelho.02. ANÁLISE SISTEMA (UNM): link loss03. ANÁLISE SISTEMA (VOALLE): off line04. EXTRATO COM QUEDAS:NÃO05. GERENCIAMENTO REM. HABILITADO: verificar06. PROCEDIMENTO REALIZADO: reiniciado o roteador.07. POTÊNCIA: x08. CAIXA E PORTA: CX9234 P-0408. CONTATO: (85) 99719-263009. ENDEREÇO COMPLETO: Rua Porto Alegre, 0 - Caponga - Cascavel - CE - CEP 62850000 - Esquina com a Rua Manaus10. CONDOMÍNIO: NÃO10. PONTO DE REFERÊNCIA: Rua da casa BelaAzul11. DISPONIBILIDADE: integral12. OBSERVAÇÃO:</t>
  </si>
  <si>
    <t>DEIVIANE LILIA DO NASCIMENTO</t>
  </si>
  <si>
    <t>🛠 *PENDÊNCIA* 🧰*Data:* 08/09/2026*Atendente Responsável:**Provisionamento *Técnico:* Luiz CarlosCliente:DEIVIANE LILIA DO NASCIMENTOEndereço:Rua Guaramirim, 10, Lagoinha - Eusébio*Caixa/Porta:xxx*Potência da caixa: xxx*Potência do clinte:xxx*Acesso remoto habilitado:* *Senha do Roteador:* Serviço Realizado:Efetuado ajustes no repetidor da cliente.Resetado repetidor e configurado de formar correta na porta Lan.Conexão normalizada. Efetuado testes juntamente com a cliente.Conexao funcionando normalmente. OBS:*Material Utilizado:*Valor:xxx *Mec Nova:* *Mec Antiga:* *Drop inicial:xxx*Drop final:xx*Metragem Total:*xxx*Classificação de Encerramento:* Finalizado✅Dispositivo: samsung SM-A346MVersão do Android: 16Versão do V·Tasks: 5.9.213 Status alterado de Reagendado para Encerramento</t>
  </si>
  <si>
    <t>05/09/2026 - 15:27 1.SOLICITAÇÃO: Repetidor com quedas de rede, ficando com o serviço indisponível.3.CONTATO TELEFÔNICO (01):(85) 99803-7939FONE 02(WHATSAPP)(85) 99803-79394.E-MAIL:deyvaldry@gmail.com5.WHATSAPP:6.PONTO DE REFERÊNCIA:Rua guaramirim 10casa 11bairro lagoinha7.DISPONIBILIDADE:Dia todo.8.VALOR DO SERVIÇO / FORMA DE PAGAMENTO E VALORES: Visita isenta, equipamento em comodato, mas ciente de que, caso use material, tem o custo de 2 reais por metro de cabo e 2 reais por conector.9.PRAZO: 5 DIAS CORRIDOS10.OBS FINAIS:</t>
  </si>
  <si>
    <t>NAIR CRISTINA DE SOUSA DA SILVA</t>
  </si>
  <si>
    <t>Rua Alice Ferreira dos Santos</t>
  </si>
  <si>
    <t>🛠 *INSTALAÇÃO* 🧰*Data:* 09/09/2026*Técnico:* Hélio Marinho *Cliente:* NAIR CRISTINA DE SOUSA DA SILVA*Endereço:* Rua Alice Ferreira dos Santos, 240, Buenos Aires - Horizonte*Potência:* -23*Caixa:* 13841*porta*: 2*MATERIAL USADO* Conector verde: Conector azul Adesivo Fixa fio: 5und Canaleta: EQUIPAMENTOS * Ont fhttfe258593* Roteador * ONU *inicial:* *Final:* *Metragem:* cabo puxado *Serviço Realizado:* Instalação Feito os testes com o cliente.*Classificação de Encerramento:* Instalação Concluída.Dispositivo: motorola moto g23Versão do Android: 14Versão do V·Tasks: 5.9.213 Status alterado de Abertura para Encerramento</t>
  </si>
  <si>
    <t>VENDEDOR: maria antoniaÁREA: PAP () CALL-CENTER ( ) LOJA ( ) TBR (x )TITULAR: NAIR CRISTINA DE SOUSA DA SILVATELEFONE: 5588988028064WHATSAPP: 5588988028064DISPONIBILIDADE: MANHA( ) TARDE ( ) DIA TODO (x)DATA:CIDADE E BAIRRO: bueno aires horizontePLANO: 400mb 94,99VALOR ORIGINAL DO PLANO: POSSUI DESCONTO DE PONTUALIDADE? SIM ( ) NÃO ( x)SE SIM: D5 ( ) ou DNET - D10( )DESCONTO DE __ , SE PAGO ATÉ O VENCIMENTO POR 12 MESESTAXA INSTALAÇÃO: ATENDIMENTO REGISTRADO:Google Drive ( ) Fortics ( ) Smart ( x)FIDELIDADE: ( x) SIM NÃO ( )CLIENTE DESEJA NOTA FISCAL: SIM ( ) NÃO (x )COORD: -4.099649779275729, -38.50711619388093CAIXA: 13841CASA DUPLEX ( ) CASA TERREA (xxQUANTOS E QUAIS APARELHOS CONECTADOS:  celular,Smart TV, notebook, tablet, videogameOBSERVAÇÃO ADICIONAL:Ativação do contrato: 174554---- Endereço de Instalação ----CEP: 62886-400Logradouro: Rua Alice Ferreira dos SantosNúmero: 2Bairro: Buenos AiresEstado: CECidade: HorizonteComplemento: casaReferência: prox a sítio espaço do recanto vip---- Serviços a serem ativados ----- 0522 - IFT - ULTRAINFO - 400MB---- Viabilidade ----Porta Reservada: CX13841 - Splitter 1 x 16 Conectorizado APC - Saída 2Distância Aproximada: 117,75m</t>
  </si>
  <si>
    <t>ELENILSON SANTOS DA SILVA</t>
  </si>
  <si>
    <t>Rua Chico Luiz</t>
  </si>
  <si>
    <t>⚠️ *pendência* ⚠️*Data:* 07/09 /2026*TÉCNICO RESPONSÁVEL:* Israel Oliveira*CLIENTE:* ELENILSON SANTOS DA SILVA*ENDEREÇO:* Rua Chico Luiz, 00, Caponga - Cascavel*LOCALIZAÇÃO DO CLIENTE*-4.040044,-38.204552*SUPORTE N2:* *CAIXA:* 1566*PORTA:* 08*POTÊNCIA DA CAIXA:* -21*POTÊNCIA DO CLIENTE:* -21*ACESSO REMOTO HABILITADO:* sim*SENHA DO ROTEADOR:**SERVIÇO:* conector danificado na CTO, refeito e voltou o acesso.*OBS:* *MATERIAL UTILIZADO:*01 conector verde.*VALOR:* 0,00 *DROP INICIAL:* *DROP FINAL:* *METRAGEM TOTAL:* *CLASSIFICAÇÃO DE ENCERRAMENTO :* finalizado✅Dispositivo: samsung SM-A075MVersão do Android: 16Versão do V·Tasks: 5.9.213 Status alterado de Andamento para Encerramento</t>
  </si>
  <si>
    <t>05/09/2026 - 15:20 01. RELATO DO CLIENTE: Reclama que esta sem internet / led vermelho no equipamento 02. ANÁLISE SISTEMA (UNM): Link loss03. ANÁLISE SISTEMA (VOALLE): Off line 04. EXTRATO COM QUEDAS: XXXXXX05. GERENCIAMENTO REM. HABILITADO: Verificar 06. PROCEDIMENTO REALIZADO: Feito reboot sem sucesso07. POTÊNCIA: XXXXX08. CAIXA E PORTA: Cx 1566 P-0608. CONTATO: (85)99112-149909. ENDEREÇO COMPLETO: Rua Chico Luiz, 00 - Caponga - Cascavel10. CONDOMÍNIO: NÃO 10. PONTO DE REFERÊNCIA: Loteamento da dona esmerina 11. DISPONIBILIDADE: Total 12. OBSERVAÇÃO:</t>
  </si>
  <si>
    <t>JOSE MAURILIO DA SILVA</t>
  </si>
  <si>
    <t>Maria zuila</t>
  </si>
  <si>
    <t>✅ TRANSFERÊNCIA ✅*Data* 08.09.2026*Técnico* AleffCliente: JOSE MAURILIO DA SILVAENDEREÇO:Maria zuila, s/n, Camará - Aquiraz ⏹️ *Caixa* 3258 Porta. 04*SINAL DA CAIXA* -22*SINAL DO CLIENTE* -23*DROP COM ETIQUETA 🏷️* ☎️ *GESTÃO DE O.S* *ATENDIMENTO:* 📝 *SERVIÇO: Transferência Concluida⚙️ *Material utilizado*01 Conector Verde00 Conector Azul02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*OBS*CLIENTE OPTOU POR PAGAR A TAXA DA TRANSFERÊNCIA EM 3X ** OBS : NAO FOI NECESSÁRIO PUXAR OUTRO DROP POIS O CLINETE SE MUDOU DE CASA E POR SER UMA VILA FOI UTILIZADO A SOBRA DE DROP *Cabo inicial* 00m*Cabo final* 00m*Metragem* 00m*Drop inicial**Drop final**Metragem**Classificação de Encerramento**RESOLVIDO✅**Status alterado de Reagendado para Encerramento* 😎 🇮🇹Dispositivo: samsung SM-A075MVersão do Android: 16Versão do V·Tasks: 5.9.213 Status alterado de Reagendado para Encerramento</t>
  </si>
  <si>
    <t>05/09/2026 - 15:54 PERGUNTA PRE-REQUISITO PARA ABERTURA: -CLIENTE JA SE MUDOU? sim TEM ENERGIA ELETRICA NO LOCAL? sim - É CONDOMINIO ? SIM ( ) NÃO (x ) SE A RESPOSTA FOR NÃO PARA QUALQUER UMA DAS PERGUNTAS, A SOLICITAÇÃO NÃO PODE SER ABERTA. 01. FONE 01:  558599178718502. FONE 02:  558599178718503. WHATSAPP:  558599178718504. NOVO ENDEREÇO: * RUA: Maria zuila* Nº: s/n* BAIRRO: Camará* CIDADE: Aquiraz - CE* PONTO DE REFERÊNCIA DO ENDEREÇO NOVO: Próximo ao bar do Zé arcajo05. CAIXA: CX325906. COORDENADAS: -3.951704461202989, -38.49321883700251607. DISPONIBILIDADE PARA RECEBER A EQUIPE: manha 09. DEIXAR O CLIENTE CIENTE QUE OS EQUIPAMENTOS PRECISAM ESTAR NO NOVO ENDEREÇO. 10. VALOR ? 75,00 em 3x11. ANTIGO ENDEREÇO: * RUA: Maria zuila* Nº: s/n* BAIRRO: Camará * CIDADE: Aquiraz - CE 11. PRAZO: 72 HORAS UTEIS. OBS: sera o mesmo endereco porem em outra casa.</t>
  </si>
  <si>
    <t>FRANCISCO FLAVIO PEREIRA DA SILVA</t>
  </si>
  <si>
    <t>Rua Regino Guerreiro</t>
  </si>
  <si>
    <t>✅ INSTALACAO ✅*Data* 06.09.2026*Técnico* Luiz Octávio *Cliente:* FRANCISCO FLAVIO PEREIRA DA SILVARua Regino Guerreiro, 102, Centro - Maracanaú ⏹️ *Caixa* 5604 *Porta.* 07*SINAL DA CAIXA* -20*SINAL DO CLIENTE* -22*DROP COM ETIQUETA 🏷️* ☎️ *GESTÃO DE O.S* *ATENDIMENTO:* 📝 *SERVIÇO: Instalação Concluida⚙️ *Material utilizado*01 Conector Verde01 Conector Azul10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1000*Drop final* 654*Metragem* 346*Classificação de Encerramento**RESOLVIDO✅*Dispositivo: motorola moto g04sVersão do Android: 14Versão do V·Tasks: 5.9.213 Status alterado de Reagendado para Encerramento</t>
  </si>
  <si>
    <t>VENDEDOR: maria antoniaÁREA: PAP () CALL-CENTER ( ) LOJA ( ) TBR ( x)TITULAR: FRANCISCO FLAVIO PEREIRA DA SILVATELEFONE: 5585999574826WHATSAPP:5585999574826DISPONIBILIDADE: MANHA( ) TARDE (x ) DIA TODO ()DATA:CIDADE E BAIRRO: Centro, Maracanaú - PLANO: 400mb 94,99VALOR ORIGINAL DO PLANO: POSSUI DESCONTO DE PONTUALIDADE? SIM ( ) NÃO (x )SE SIM: D5 ( ) ou DNET - D10( )DESCONTO DE __ , SE PAGO ATÉ O VENCIMENTO POR 12 MESESTAXA INSTALAÇÃO: ATENDIMENTO REGISTRADO:Google Drive ( ) Fortics ( ) Smart (x )FIDELIDADE: ( x) SIM NÃO ( )CLIENTE DESEJA NOTA FISCAL: SIM ( ) NÃO ( x)COORD: -3.880034645158375, -38.623409830676565CAIXA: 5604CASA DUPLEX ( ) CASA TERREA x(x)QUANTOS E QUAIS APARELHOS CONECTADOS: 2 aparelhos E uma tvOBSERVAÇÃO ADICIONAL:Ativação do contrato: 174555---- Endereço de Instalação ----CEP: 61900-140Logradouro: Rua Regino GuerreiroNúmero: 102Bairro: CentroEstado: CECidade: MaracanaúComplemento: casaReferência: prox ao Norte shopping---- Serviços a serem ativados ----- 0522 - ULTRAINFO - 400MB</t>
  </si>
  <si>
    <t>ROSANA CRISTINA DE SOUSA FIALHO</t>
  </si>
  <si>
    <t>Rua Estrela do Mar</t>
  </si>
  <si>
    <t>*PENDÊNCIA ***Data:* 08/09/2026*Técnico:* gilvan *Verificação** *Provisionamento***CLIENTE**ROSANA CRISTINA DE SOUSA FIALHO*ENDEREÇO**Rua Estrela do Mar, 52 - Praia do Presídio - Aquiraz - CE - CEP 61700000 - PROX A POUSADA DO SOL10. CONDOMÍNIO: NÃO10. PONTO DE REFERÊNCIA: PROX A POUSADA DO SOL Casa planaVizinho a casa 235*Caixa**1664*Porta**13*Potência da cx*:20*Potência do cliente**21*Valor* *SERVIÇO**feito troca do drop normalizado e movimentado para cx 1664 mas proxima **Acesso Remoto**Habilitado: Sim (x) Não ( )Porta: *Equipamento:*ONT Global ( ) -MAC:ONT ZTE ( ) - MAC: 2200*valor***Material utilizado:*0-Ont ZTE00 - Ont Global0- ONU mini0-ONU apc0mercusys0- Lacre01-Conector Verde0-Conector Azul0-Canaleta0-pet cord0-Fixa fio00 - F.E00 - isolante 0-fonte*drop inicial:**1000*drop final**886*Total**104Dispositivo: samsung SM-A042MVersão do Android: 14Versão do V·Tasks: 5.9.213 Status alterado de Reagendado para Encerramento</t>
  </si>
  <si>
    <t>05/09/2026 - 15:55 01. RELATO DO CLIENTE: cliente relata que esta sem conexao Fibra Sem Sinal / Luz Los Vermelha02. ANÁLISE SISTEMA (UNM): link loss03. ANÁLISE SISTEMA (VOALLE): off04. EXTRATO COM QUEDAS: NÃO 05. GERENCIAMENTO REM. HABILITADO: NÃO 06. PROCEDIMENTO REALIZADO: reboot07. POTÊNCIA: x08. CAIXA E PORTA: 1525/0808. CONTATO: 8599801953609. ENDEREÇO COMPLETO: Rua Estrela do Mar, 52 - Praia do Presídio - Aquiraz - CE - CEP 61700000 - PROX A POUSADA DO SOL10. CONDOMÍNIO: NÃO 10. PONTO DE REFERÊNCIA: PROX A POUSADA DO SOL Casa planaVizinho a casa 23511. DISPONIBILIDADE: manha 12. OBSERVAÇÃO:</t>
  </si>
  <si>
    <t>✅ *PENDENCIA* ✅*Data* 07.09.2026*Técnico* Luiz Carlos 🧑‍🧑‍🧒‍🧒*CLIENTE: JOICY SILVA DE MORAIS🏠 ENDEREÇO: RUA ABDON CORREIA LIMA / SEM NÚMERO, 0, Cajueiro do Ministro - Pindoretama*LOCALIZAÇÃO DO CLIENTE: -3.992515 -38.328001*PONTO DE REFERENCIA: Por trás da fábrica de ração avine, e próximo ao mercadinho Tavares ⏹️ *Caixa: 4383 Porta: 12 SINAL DA CAIXA: -22 SINAL DO CLIENTE: -22*DROP COM ETIQUET 🏷️ ☎️ *GESTÃO DE O.S**ATENDIMENTO:* 📝 SERVICO: drop rompido feito a trocar⚙️ *Material utilizado 02Conector Verde00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55m*Drop final* 00m*Metragem* 55m*Classificação de Encerramento**RESOLVIDO✅**Status alterado de Reagendado para Encerramento* 😎 🇮🇹Dispositivo: samsung SM-A146MVersão do Android: 15Versão do V·Tasks: 5.9.213 Status alterado de Andamento para Encerramento</t>
  </si>
  <si>
    <t>05/09/2026 - 15:54 01. RELATO DO CLIENTE: sem internet, com luz vermelha, caminhão passou e arrancou os fios02. ANÁLISE SISTEMA (UNM): link loss03. ANÁLISE SISTEMA (VOALLE): off04. EXTRATO COM QUEDAS: xxx05. GERENCIAMENTO REM. HABILITADO: verificar06. PROCEDIMENTO REALIZADO: reboot07. POTÊNCIA: xxx08. CAIXA E PORTA: 4383 // 1408. CONTATO: (85)99410-5318 / (85)99122-689509. ENDEREÇO COMPLETO: Cajueiro do ministro, Rua Abdom Correia Lima-3.9921897025537265, -38.3279137622770310. CONDOMÍNIO: NÃO10. PONTO DE REFERÊNCIA: Por trás da fábrica de ração avine, e próximo ao mercadinho Tavares11. DISPONIBILIDADE: o dia todo12. OBSERVAÇÃO:</t>
  </si>
  <si>
    <t>FRANCISCO CHARLES DOS SANTOS PEREIRA</t>
  </si>
  <si>
    <t>Abertura Solicitação para visita técnica no cliente, a pedido do mesmo.☑️☑️ *PENDÊNCIA* ☑️☑️*Chegada**Saída**Data* 07.09.2026*SUPORTE**COMERCIAL* *Técnico* ANDRÉ LOIOLA*CLIENTE* FRANCISCO CHARLES DOS SANTOS PEREIRA*ENDEREÇO:* Avenida do Vaqueiro, 1712, Ancuri - Fortaleza*obs sobre o endereço* *CONTATO* *Caixa* *PORTA* *SINAL DA CAIXA**SINAL DO CLIENTE* *Velocidade* MBPS*Material utilizado*0 Conector Verde 0 Conector Azul 0 Fixa fixo Canaleta00 Esticador adesivo 0 Per CordRJ4500 tubetePROBLEMA RELATADO: INTERNET NÃO ESTAVA ENTREGANDO A VELOCIDADE CONTRATADA.*OBS:* FOI IDENTIFICADO QUE O APARELHO ESTAVA MAL POSICIONADO, EMBAIXO DE UMA TÁBUA QUE POSSIVELMENTE ESTÁ ATRAPALHANDO A DISTRIBUIÇÃO DO SINAL. EQUIPAMENTO FOI COLOCADO MAIS ALTO NORMALIZANDO A CONEXÃO.*VALOR:*Cabo de redeInicial Final Metragem*SENHA DO EQUIPAMENTO* *Equipamento anterior* *ONT* *ONU* *ROTEADOR:* *Equipamento Atual* *ONT* *ONU* *ROTEADOR* *Drop inicial**Drop Final* *Metragem:* *OBS:* *Classificação de Encerramento*RESOLVIDO✅Dispositivo: motorola moto g23Versão do Android: 14Versão do V·Tasks: 5.9.213 Status alterado de Andamento para Encerramento</t>
  </si>
  <si>
    <t>05/09/2026 - 15:54 01. RELATO DO CLIENTE: cliente com sua conexão lenta o mesmo informa que não está chegando a velocidade contratada. Não possui led vermelha no equipamento 02. ANÁLISE SISTEMA (UNM): ON03. ANÁLISE SISTEMA (VOALLE): ON04. EXTRATO COM QUEDAS: SIM ou NÃO xx05. GERENCIAMENTO REM. HABILITADO: SIM06. PROCEDIMENTO REALIZADO: feito o teste e as configurações com cliente e sem sucesso, não está batendo a velocidade contratada. 07. POTÊNCIA: -22.9208. CAIXA E PORTA: 11155 /0408. CONTATO: (85) 98180-632009. ENDEREÇO COMPLETO: Avenida do Vaqueiro, 1712 - Ancuri - Fortaleza - CE - CEP 60874060 - https://maps.app.goo.gl/xQqfz37jxDw5CvAo810. CONDOMÍNIO: NÃO10. PONTO DE REFERÊNCIA: Próximo ao presídio patati do assaré11. DISPONIBILIDADE: tou em casa 11 hora ou 5 da tarde12. OBSERVAÇÃO:</t>
  </si>
  <si>
    <t>ANA CRISTINA OLIVEIRA DA SILVA</t>
  </si>
  <si>
    <t>Rua Angélica, 661, Parque Das Flores Aquiraz</t>
  </si>
  <si>
    <t>Parque Das Flores</t>
  </si>
  <si>
    <t>*PENDÊNCIA**Data:* 08/09/2026*Técnico:* Davi Medina *Cliente:* ANA CRISTINA OLIVEIRA DA SILVA*Endereço:* Rua Lagoa 1, 1, Iguape - Aquiraz*Caixa:* 7241*Porta:* 15*Potência da Caixa:* -19*Potência do Cliente.* 19*Serviço: cliente com drop rompido e equipamentos travando a conexão, realizada troca e conexão normalizou *Materiais* *Cabo de rede* *conector azul* *conector verde* 2und*Fixa fio* 5und*adesivo* *canaleta* 1und*Petcord* *RJ 45* *EQUIPAMENTOS**ONT* FHTTFE2FEB95*ROTEADOR* *ONU**Drop* *Início* 130m*Fim* 0m*Utilizado* 130m*EQUIPAMENTO RECOLHIDO* ONU: Roteador: ONT: *Valor:* *Obs*Dispositivo: motorola moto g23Versão do Android: 14Versão do V·Tasks: 5.9.213 Status alterado de Andamento para Encerramento</t>
  </si>
  <si>
    <t>05/09/2026 - 16:00 01. RELATO DO CLIENTE: cliente informa esta sem conexão, tem luz vermelha piscando e o local é uma casa de praia02. ANÁLISE SISTEMA (UNM): off03. ANÁLISE SISTEMA (VOALLE): off04. EXTRATO COM QUEDAS: NÃO05. GERENCIAMENTO REM. HABILITADO: NÃO06. PROCEDIMENTO REALIZADO: abertura de OS07. POTÊNCIA: xx08. CAIXA E PORTA: CX7241 P-0608. CONTATO: (85)98851-071809. ENDEREÇO COMPLETO: Rua Lagoa 1 , 1 - Iguape - Aquiraz - CE10. CONDOMÍNIO: NÃO10. PONTO DE REFERÊNCIA: prox ao bar do galo11. DISPONIBILIDADE: total12. OBSERVAÇÃO:</t>
  </si>
  <si>
    <t>MARIA AURENIR LUCINDO DE ALMEIDA</t>
  </si>
  <si>
    <t>Rua Moisés Estevam da Silva</t>
  </si>
  <si>
    <t>*Manutenção* *Data* 08. 09.2026*Técnico*: Marcos Aurélio*CLIENTE* MARIA AURENIR LUCINDO DE ALMEIDA*ENDEREÇO* Rua Moisés Estevam da Silva, 18, Ancuri - Fortaleza*Caixa*: *Porta*: *SINAL DA CAIXA*: 21*SINAL DO CLIENTE*: 21*SERVIÇO REALIZADO:* Manutenção *Material utilizado*01 Conector Verde01 Conector Azul00 Fixa fio00 Canaleta00 Esticador00 Adesivo conector 00 RJ4500 patch cord*Equipamento utilizado**Equipamentos retirados**Obs*: refeito os dois conectores, realizado alteração da rede e da senhaServiço normalizado. *VALOR*:*Cabo inicial* *Cabo final* *Metragem* *Drop inicial* *Drop final* *Metragem*Dispositivo: samsung SM-A075MVersão do Android: 16Versão do V·Tasks: 5.9.213 Status alterado de Andamento para Encerramento</t>
  </si>
  <si>
    <t>05/09/2026 - 16:26 01. RELATO DO CLIENTE: lentidao na rede e luz do aparelho estatica e amarela02. ANÁLISE SISTEMA (UNM): online03. ANÁLISE SISTEMA (VOALLE): online04. EXTRATO COM QUEDAS: NÃO 05. GERENCIAMENTO REM. HABILITADO: SIM06. PROCEDIMENTO REALIZADO: verificação na potencia07. POTÊNCIA: -30.0008. CAIXA E PORTA: 11677 P-0408. CONTATO: (85)99102-6831(85)99706-889009. ENDEREÇO COMPLETO: rua travessa Moisés Estevam dos santos n 18 Santa fé10. CONDOMÍNIO: NÃO 10. PONTO DE REFERÊNCIA:  próxima a Daniel transportes11. DISPONIBILIDADE: total12. OBSERVAÇÃO:</t>
  </si>
  <si>
    <t>CARLOS HENRIQUE ALEXANDRINO CARDOSO</t>
  </si>
  <si>
    <t>*PENDÊNCIA**Data:* 06/09/2026*Técnico:* Davi Medina *Cliente:* CARLOS HENRIQUE ALEXANDRINO CARDOSO*Endereço:* CAJUIRO DO MINISTRO, 7, LOTEAMENTO BRISA DO IGUAPE - Aquiraz*Caixa:* 6555*Porta:* 2*Potência da Caixa:* -23*Potência do Cliente.* 23*Serviço: cliente com conectores danificados, realizada troca e conexão normalizou *Materiais* *Cabo de rede* *conector azul* *conector verde* 2und*Fixa fio* *adesivo* *canaleta* *Petcord* *RJ 45* *EQUIPAMENTOS**ONT* *ROTEADOR* *ONU* *Drop* *Início* *Fim* *Utilizado* *EQUIPAMENTO RECOLHIDO* ONU: Roteador: ONT: *Valor:* *Obs*Dispositivo: motorola moto g23Versão do Android: 14Versão do V·Tasks: 5.9.213 Status alterado de Andamento para Encerramento</t>
  </si>
  <si>
    <t>05/09/2026 - 16:11 01. RELATO DO CLIENTE: Fibra Sem Sinal / Luz Los Vermelha02. ANÁLISE SISTEMA (UNM): LOSS03. ANÁLISE SISTEMA (VOALLE): OFF04. EXTRATO COM QUEDAS: X05. GERENCIAMENTO REM. HABILITADO: X06. PROCEDIMENTO REALIZADO: REBOOT07. POTÊNCIA: X08. CAIXA E PORTA: 6555, P0308. CONTATO: (85)98735-1046 (85)8570-340609. ENDEREÇO COMPLETO: Loteamento Brisas do iguape, quadra 01 lote 7-3.9881548320278597, -38.33740747062102410. CONDOMÍNIO: NÃO10. PONTO DE REFERÊNCIA: Ce 040 km 36 vizinho ao smart city aquiraz11. DISPONIBILIDADE: ENTRE 8H E 8H30. CLIENTE JÁ ABRIU UM PROTOCOLO DE RECLAMAÇÃO NA ANATEL DEVIDO A ISSO. AGILIDADE.12. OBSERVAÇÃO:</t>
  </si>
  <si>
    <t>JOSE ADAILTO DO NASCIMENTO</t>
  </si>
  <si>
    <t>☑️☑️ *PENDÊNCIA* ☑️☑️*Chegada**Saída**Data* 06.09.2026*SUPORTE**COMERCIAL* *Técnico* Paulo Roberto*Cliente* JOSE ADAILTO DO NASCIMENTO*Endereço* RUA DO CRUZEIRO, 360, SANTA FÉ - Fortaleza*obs sobre o endereço* PROXIMO A DNET *CONTATO* *Caixa* 11402*PORTA* 16*SINAL DA CAIXA* -20*SINAL DO CLIENTE* -20*Velocidade* *Material utilizado*2 Conector Verde 0 Conector Azul0 Fixa fixo 0 canaleta0 Esticado1 adesivo 0 Per Cord0 RJ45PROBLEMA RELATADO: OBS. POTÊNCIA BAIXA, Conectores de fibra foram refeitos e trocados, e a conexão foi restabelecida.Após procedimentos, foram realizados testes junto ao cliente e navegou normalmente.Cabo de redeInicial Final Metragem *SENHA DO EQUIPAMENTO**Equipamento anterior**ONT* *ONU* *ROTEADOR* *Equipamento Atual* *ONT* *ONU* *ROTEADOR* *Drop inicial* *Drop Final* *Metragem* *OBS:* *Classificação de Encerramento*RESOLVIDO✅Dispositivo: motorola moto g04sVersão do Android: 14Versão do V·Tasks: 5.9.203 Status alterado de Agendado para Encerramento</t>
  </si>
  <si>
    <t>05/09/2026 - 16:01 01. RELATO DO CLIENTE: sem internet, led vermelho piscando02. ANÁLISE SISTEMA (UNM): link loos03. ANÁLISE SISTEMA (VOALLE): off line04. EXTRATO COM QUEDAS: SIM ou NÃO (x)05. GERENCIAMENTO REM. HABILITADO: SIM ou NÃO (x)06. PROCEDIMENTO REALIZADO: reboolt07. POTÊNCIA: xx08. CAIXA E PORTA: não localizada no unm08. CONTATO: (85)98146-420609. ENDEREÇO COMPLETO: RUA DO CRUZEIRO 360, SANTA FÉ - Fortaleza, CE10. CONDOMÍNIO: SIM (Nome) ou NÃO (x)10. PONTO DE REFERÊNCIA: Em frente a igreja batista central11. DISPONIBILIDADE: manhã12. OBSERVAÇÃO:</t>
  </si>
  <si>
    <t>CRISTIANE SOARES SOUSA</t>
  </si>
  <si>
    <t>🌐 *PENDÊNCIA*🌐*Data:* 08/09/26*Atendente:* *Técnico:* José Welliton *Cliente* CRISTIANE SOARES SOUSA*Endereço*: Rua São Pedro, 75, Prainha - Aquiraz*Potência da Caixa*: - 22*Potência do cliente*- 22Cx 8313P4*Gerenciamento remoto habilitado:* Sim*Serviço Realizado:* *Pendência* *Material Utilizado:*0*MAC:* *Drop inicial: 0*Drop final: 0*Total:* 0*Valor:* *Obs:* retirada de drop cortados na frente da casa do cliente, e de reancoragem de alguns drop baixos melhorando a estética na frente na casa do cliente*Classificação de Encerramento*:Resolvido✅Dispositivo: motorola moto g04Versão do Android: 14Versão do V·Tasks: 5.9.213 Status alterado de Andamento para Encerramento</t>
  </si>
  <si>
    <t>05/09/2026 - 16:34 01. RELATO DO CLIENTE: cliente relata que a fiação está toda bagunçada a mesma quer que seja ajeitado pois está ocasionando uma poluição visual ela ficou ciente da cobrança de 40,00 da visita improdutiva02. ANÁLISE SISTEMA (UNM): on-line03. ANÁLISE SISTEMA (VOALLE): on-line04. EXTRATO COM QUEDAS: NÃO05. GERENCIAMENTO REM. HABILITADO: SIM06. PROCEDIMENTO REALIZADO: xx07. POTÊNCIA: -22.9208. CAIXA E PORTA: 8313/0408. CONTATO: 8599989900409. ENDEREÇO COMPLETO:  Rua Sao Pedro, 7510. CONDOMÍNIO: NÃO10. PONTO DE REFERÊNCIA: Por tras do campo de futebol11. DISPONIBILIDADE: sim 12. OBSERVAÇÃO:</t>
  </si>
  <si>
    <t>MARIA ALDENORA DE SOUSA BARBOSA</t>
  </si>
  <si>
    <t>Rua Antônio Marica</t>
  </si>
  <si>
    <t>🧰 PENDÊNCIA 🧰Data: 07/09/2026Técnico: WellisonCliente MARIA ALDENORA DE SOUSA BARBOSAEndereçoRua Antônio Marica, 76, Jabuti - ItaitingaCaixa: 11823Porta: 2Potência da Caixa:19Potência do Cliente: 20Material Utilizado:Drop:00APC Verde:1UPC Azul:00Fixa-fio: 00RJ45: 00Adesivo:00Relato: Ao chega no local foi verificado que o db tava menos 28 foi trocado o conector do porte e sinal normalizou feitos os teste rodando normalmente.Roteador (entrada): Roteador (saída)Dispositivo: samsung SM-A075MVersão do Android: 16Versão do V·Tasks: 5.9.213 Status alterado de Andamento para Encerramento</t>
  </si>
  <si>
    <t>05/09/2026 - 16:35 01. RELATO DO CLIENTE: sem luz vermelha, apenas amarela sem internet02. ANÁLISE SISTEMA (UNM): link loss03. ANÁLISE SISTEMA (VOALLE): offline04. EXTRATO COM QUEDAS: NÃO05. GERENCIAMENTO REM. HABILITADO: verificar06. PROCEDIMENTO REALIZADO: reboot sem sucesso07. POTÊNCIA: x08. CAIXA E PORTA: 11823 P-0608. CONTATO: (85)99736-292809. ENDEREÇO COMPLETO: Rua Antônio Maria número 76, Jabuti Itaitinga10. CONDOMÍNIO: NÃO10. PONTO DE REFERÊNCIA: Ponto de referência MC molas11. DISPONIBILIDADE: ****LIGAR ANTES***12. OBSERVAÇÃO:</t>
  </si>
  <si>
    <t>FRANCISCO ANTONIO BARBOSA</t>
  </si>
  <si>
    <t>EndereçoBR 402, SN, Guarani, Itapipoca - CE - 62507-000Complemento: DepartamentO DO DETRAN</t>
  </si>
  <si>
    <t>Guarani</t>
  </si>
  <si>
    <t>Serviço: Pendência Fibra Equipe:Eunardes Cliente:FRANCISCO ANTONIO BARBOSACidade:Itapipoca Bairro: GUARANI ZONA RURAL Rua: BR 402, SN, GuaraniNº CTO:Fibra:Potência:Material utilizado:---Cabo Inicial:Cabo Final:Metragem Total:Obs: O serviço ja havia normalizado.Dispositivo: samsung SM-A065MVersão do Android: 16Versão do V·Tasks: 5.9.213 Status alterado de Andamento para Encerramento</t>
  </si>
  <si>
    <t>05/09/2026 - 16:13 01. RELATO DO CLIENTE: Sem Sinal / Luz Los Vermelha02. ANÁLISE SISTEMA (UNM): OFF03. ANÁLISE SISTEMA (VOALLE): OFF04. EXTRATO COM QUEDAS: X05. GERENCIAMENTO REM. HABILITADO: NÃO FOI POSSIVEL VERIFICAR06. PROCEDIMENTO REALIZADO: REBOOT07. POTÊNCIA: X08. CAIXA E PORTA: X08. CONTATO:(88) 98133-3240/8899416578509. ENDEREÇO COMPLETO:EndereçoBR 402, SN, Guarani, Itapipoca - CE - 62507-000Complemento: DepartamentO DO DETRAN, 00 - Guarani - Itapipoca - CE - CEP 62500000 - EndereçoBR 402, SN, Guarani, Itapipoca - CE - 62507-000Complemento: DepartamentO DO DETRANmotel ce que sabe / motel ce que sabe10. CONDOMÍNIO: NÃO-DepartamentO DO DETRAN10. PONTO DE REFERÊNCIA: PROX MOTEL11. DISPONIBILIDADE:O DIA TODO12. OBSERVAÇÃO:</t>
  </si>
  <si>
    <t>CARLOS MURILO SERRA</t>
  </si>
  <si>
    <t>Rua Luís Pedro dos Santos</t>
  </si>
  <si>
    <t>🛠 *PENDÊNCIA* 🧰*Data:* 07/09/2026*Atendente Responsável:**Provisionamento *Técnico:* Luiz CarlosCliente:CARLOS MURILO SERRAEndereço:Rua Luís Pedro dos Santos, 51, Centro - Eusébio*Caixa/Porta:xxx*Potência da caixa: 22*Potência do clinte:22*Acesso remoto habilitado:* *Senha do Roteador:* Serviço Realizado: Cliente reclamava de lentidao e oscilação.Potência ok-23.00.Efetuado ajustes no roteador.Setado DNS da empresa.Conexao normalizada. OBS:*Material Utilizado:.*Valor:xxx *Mec Nova:* *Mec Antiga:* *Drop inicial:xxx*Drop final:xx*Metragem Total:*xxx*Classificação de Encerramento:* Finalizado✅Dispositivo: samsung SM-A346MVersão do Android: 16Versão do V·Tasks: 5.9.213 Status alterado de Andamento para Encerramento</t>
  </si>
  <si>
    <t>05/09/2026 - 17:13 01. RELATO DO CLIENTE: Internet dele está caindo.02. ANÁLISE SISTEMA (UNM): ON LINE03. ANÁLISE SISTEMA (VOALLE): ON LINE04. EXTRATO COM QUEDAS: NÃO05. GERENCIAMENTO REM. HABILITADO: NÃO06. PROCEDIMENTO REALIZADO: tentei fazer o reboot, mas não tem acesso remoto, passei os procedimentos, mas cliente não conseguiu ativar o acesso remoto.07. POTÊNCIA: -22.2908. CAIXA E PORTA: 8944/0908. CONTATO: 8598957416909. ENDEREÇO COMPLETO: Rua Luís Pedro dos Santos 51, Centro - Eusébio, CE61760-13010. CONDOMÍNIO: SIM (Madri Residenci só tem 1 bloco ap 501)10. PONTO DE REFERÊNCIA: px Super mercado Guará11. DISPONIBILIDADE: tarde12. OBSERVAÇÃO:</t>
  </si>
  <si>
    <t>GEICYANE DE SOUSA SILVA</t>
  </si>
  <si>
    <t>Av. Vicente Albino,</t>
  </si>
  <si>
    <t>🪜🧰 *PENDENCIA*🧰🪜*Data:* 09/09/26*Atendente:* *Técnico:* João Paulo silva *cliente* GEICYANE DE SOUSA SILVA*Endereço* Av. Vicente Albino, 15, Triângulo - Chorozinho*Potência caixa -25*Potência do cliente:* -25*Caixa:* *porta* *Gerenciamento remoto habilitado:* Sim*Serviço Realizado:* pendência *Material 01-conector verde 01-conector azul *MAC:*Drop inicial:**Drop final:* *Total:**Valor:* *OBS:* feito a troca dos conectores e feitos o teste e a conecçao normalizou CLASSIFICAÇÃO DE ENCERRAMENTO:RESOLVIDO ✅Dispositivo: samsung SM-A075MVersão do Android: 16Versão do V·Tasks: 5.9.213 Status alterado de Andamento para Encerramento</t>
  </si>
  <si>
    <t>05/09/2026 - 16:31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cx7126 p1508. CONTATO: 85992279506 8599294510909. ENDEREÇO COMPLETO: Av. Vicente Albino, 15 - Triângulo - Chorozinho - CE - CEP 62875-000 - casa10. CONDOMÍNIO: SIM (Nome) ou NÃO x10. PONTO DE REFERÊNCIA: Mercadinho da nilda11. DISPONIBILIDADE: o dia todo 12. OBSERVAÇÃO:</t>
  </si>
  <si>
    <t>CAMILA MARIA DE SOUSA VASCONCELOS</t>
  </si>
  <si>
    <t>Pergentino Araujo</t>
  </si>
  <si>
    <t>Serviço : Instalação Equipe : Wilson/Francisco Cidade: ItapipocaRua Pergentino Araujo, 372, Centro - ItapipocaCliente: CAMILA MARIA DE SOUSA VASCONCELOSCto 20823 pon 6 porta 6 Itaú 2Potência: 21.85Material utilizado:-10 Fixa fio-2 conector apc verde-fita e drop-1 ontCabo inicial: 158Cabo final: 93Metragem total : 65Obs.: Instalação concluída.Dispositivo: samsung SM-A065MVersão do Android: 16Versão do V·Tasks: 5.9.213 Status alterado de Abertura para Encerramento</t>
  </si>
  <si>
    <t>VENDEDOR:ANDRESSA MAGALHAES MARTINSÁREA: PAP () CALL-CENTER ( ) LOJA (X) TBR ( )TITULAR: CAMILA MARIA DE SOUSA VASCONCELOSTELEFONE: (85) 9922-18103WHATSAPP: (85) 9922-18103DISPONIBILIDADE: MANHA( ) TARDE ( ) DIA TODO (X)DATA:05/09/2026CIDADE E BAIRRO: CENTRO - ITAPIPOCAPLANO: 450MBVALOR ORIGINAL DO PLANO: 89,99POSSUI DESCONTO DE PONTUALIDADE? SIM ( ) NÃO (x)SE SIM: D5 ( ) ou DNET - D10( )DESCONTO DE , SE PAGO ATÉ O VENCIMENTO POR 12 MESESTAXA INSTALAÇÃO: 0,00ATENDIMENTO REGISTRADO:Google Drive ( ) Fortics ( ) Smart ( )FIDELIDADE: (X) SIM NÃO ( )CLIENTE DESEJA NOTA FISCAL: SIM ( ) NÃO ( )COORD: -3.501363967484907, -39.5819216046242CAIXA: CTO-20823CASA DUPLEX ( ) CASA TERREA (X)QUANTOS E QUAIS APARELHOS CONECTADOS: 1 TV + 4 CELULARES OBSERVAÇÃO ADICIONAL:Ativação do contrato: 174556---- Endereço de Instalação ----CEP: 62500-001Logradouro: Rua Eubia BarrosoNúmero: 372Bairro: CentroEstado: CECidade: ItapipocaReferência: Igreja Matriz---- Serviços a serem ativados ----- 0825 - JEBNET - FIBRA - 450MB</t>
  </si>
  <si>
    <t>MARIA ROCHA MAGALHAES</t>
  </si>
  <si>
    <t>MALHADINHA</t>
  </si>
  <si>
    <t>Serviço: Pendência Radio Equipe: Eunardes Cliente:MARIA ROCHA MAGALHAESCidade:Amontada Bairro: Malhadinha Varjota zona ruralRua:Nº CTO:Fibra:Potência: -70Material utilizado:---Cabo Inicial:Cabo Final:Metragem Total:Obs: Realizado a troca do ssid para VARJOTA VIP 01, Realizado os testes ficou ok.Dispositivo: samsung SM-A065MVersão do Android: 16Versão do V·Tasks: 5.9.213 Status alterado de Andamento para Encerramento</t>
  </si>
  <si>
    <t>05/09/2026 - 16:20 01. RELATO DO CLIENTE: cliente com internet lenta, oscilando a mais de duas semanas, segudo o cliente, aberto para evitar cancelamento.02. ANÁLISE SISTEMA (UNM): não encontrado03. ANÁLISE SISTEMA (VOALLE): on04. EXTRATO COM QUEDAS: SIM ou NÃO05. GERENCIAMENTO REM. HABILITADO: SIM06. PROCEDIMENTO REALIZADO: realizado procedimentos padrões.07. POTÊNCIA: xx08. CAIXA E PORTA: xx08. CONTATO: 889737888309. ENDEREÇO COMPLETO: MALHADINHA, S/N - ZONA RURAL - Amontada - CE - CEP 62540000 - CASA10. CONDOMÍNIO: NÃO10. PONTO DE REFERÊNCIA: vizinho a varjota11. DISPONIBILIDADE: dia12. OBSERVAÇÃO:</t>
  </si>
  <si>
    <t>FABRICIO ALVES</t>
  </si>
  <si>
    <t>Rua das Dunas</t>
  </si>
  <si>
    <t>*🧰PENDÊNCIA 🧰**Data:* 07/09/2026*Técnico:* Matheus Cliente : FABRICIO ALVESEndereço : Rua das Dunas, 6, Barro Preto - Aquiraz*Potência:* 20*Caixa*1435Porta 12*MATERIAL USADO* Conector verde Conector azul Adesivo Canaleta : Fixa fio *Retirado**inicial: 59*Final:* 0*Metragem* 59Serviço: cabo drop rompido feita a troca do cabo drop.*OBS* Conexão estabelecida.Dispositivo: samsung SM-A065MVersão do Android: 16Versão do V·Tasks: 5.9.213 Status alterado de Andamento para Encerramento</t>
  </si>
  <si>
    <t>05/09/2026 - 16:27 01. RELATO DO CLIENTE: cliente relata que esta sem conexao Fibra Sem Sinal / Luz Los Vermelha02. ANÁLISE SISTEMA (UNM): link loss03. ANÁLISE SISTEMA (VOALLE): off04. EXTRATO COM QUEDAS: NÃO 05. GERENCIAMENTO REM. HABILITADO: SNÃO 06. PROCEDIMENTO REALIZADO: reboot07. POTÊNCIA: x08. CAIXA E PORTA: 1435-1208. CONTATO: 558598546426809. ENDEREÇO COMPLETO: Rua das Dunas, 6 - Barro Preto - Aquiraz - CE - CEP 61700000 - PROX. AO PAULO DA ZILMA10. CONDOMÍNIO: NÃO 10. PONTO DE REFERÊNCIA: Na casa do Fabrício pescador/PROX. AO PAULO DA ZILMA11. DISPONIBILIDADE: manha 12. OBSERVAÇÃO:Teria como ser o mas rápido possível por favor desde já agradeço!</t>
  </si>
  <si>
    <t>ALBEJACKSON DA SILVA MARTINS</t>
  </si>
  <si>
    <t>*PENDÊNCIA**Data:* 07/09/2026* *Técnico:* Henrique Sousa *Cliente* ALBEJACKSON DA SILVA MARTINS*Endereço*:Rua Luís Gonzaga, 415, Vereda Tropical - Eusébio*Caixa* :2948 *Porta*: 16*Potência da Caixa*: - 26*Potência do Cliente*:-26*Serviço realizado* TROCADO CONECTORES SINAL DO CLIENTE NORMALIZOU PARA -26 REFERENTE AO DA CTO.TESTES DE CONEXÃO REALIZADO JUNTO COM O CLIENTE TUDO FUNCIONANDO CORRETAMENTE.*OBS* Cliente conectado Caixa e porta que descreve na O.S. Login: Senha: *Acesso Remoto:*Ativado Material Utilizado;02 conector verde 0 azul 00 adesivo *Material Recolhido**Drop:*Início: Fim: Utilizado *Valor:* *Obs.:**Classificação de Encerramento:* Encerramento✅Dispositivo: samsung SM-A075MVersão do Android: 16Versão do V·Tasks: 5.9.213 Status alterado de Andamento para Encerramento</t>
  </si>
  <si>
    <t>05/09/2026 - 16:44 01. RELATO DO CLIENTE: Cliente encontra-se sem conexão. Verificado em sistema que apresenta loss no UNM e consta offline no Voalle. Equipamento sem LED vermelho ativo. 02. ANÁLISE SISTEMA (UNM): link loss03. ANÁLISE SISTEMA (VOALLE): offline04. EXTRATO COM QUEDAS: NÃO 05. GERENCIAMENTO REM. HABILITADO: favor verificar06. PROCEDIMENTO REALIZADO: reboot sem sucesso07. POTÊNCIA: link loss08. CAIXA E PORTA: cx 2948 p1608. CONTATO: (85)99829-9209 09. ENDEREÇO COMPLETO: Rua Luís Gonzaga 415, Vereda Tropical - Eusébio, CE10. CONDOMÍNIO: NÃO 10. PONTO DE REFERÊNCIA: após a sucan11. DISPONIBILIDADE: total12. OBSERVAÇÃO: Lat: -3.9139535427094 / Long: -38.44807434082</t>
  </si>
  <si>
    <t>*PENDÊNCIA ***Data:* 03/09/2026*Técnico:* gilvan *Verificação** *Provisionamento***CLIENTE**FRANCISCO CHAGAS SILVA DOS SANTOS*ENDEREÇO**Estrada Área Verde Abidom, 0 - Tapera - Aquiraz - CE - CEP 61700000 - CASA11. PONTO DE REFERÊNCIA: povoado cajueiro do ministro depois do societ*Caixa**4383*Porta**07*Potência da cx*:23*Potência do cliente**24*Valor* *SERVIÇO**feito troca do Conector na cto normalizado **Acesso Remoto**Habilitado: Sim (x) Não ( )Porta: *Equipamento:*ONT Global ( ) -MAC:ONT ZTE ( ) - MAC: 2200*valor***Material utilizado:*0-Ont ZTE00 - Ont Global0- ONU mini0-ONU apc0mercusys0- Lacre0-Conector Verde0-Conector Azul0-Canaleta0-pet cord0-Fixa fio00 - F.E00 - isolante 0-fonte*drop inicial:***drop final***Total**Dispositivo: samsung SM-A042MVersão do Android: 14Versão do V·Tasks: 5.9.213 Status alterado de Andamento para Encerramento</t>
  </si>
  <si>
    <t>05/09/2026 - 16:42 01. RELATO DO CLIENTE: Cliente encontra-se sem conexão. Verificado em sistema que apresenta loss no UNM e consta offline no Voalle. Equipamento com LED vermelho ativo. 02. ANÁLISE SISTEMA (UNM): link loss03. ANÁLISE SISTEMA (VOALLE): offline04. TÉCNICO ULTIMO ATENDIMENTO (ADICIONAR TAMBÉM AO CHECKLIST FINAL): GILVAN ASSUNCAO SILVA05. EXTRATO COM QUEDAS: NÃO 06. GERENCIAMENTO REM. HABILITADO: favor verificar07. PROCEDIMENTO REALIZADO: reboot sem sucesso08. POTÊNCIA: link loss09. CAIXA E PORTA: cx 4383 p 0810. CONTATO: (85) 99965-594411. ENDEREÇO COMPLETO: Estrada Área Verde Abidom 0, Tapera - Aquiraz, CE12. CONDOMÍNIO: NÃO 13. PONTO DE REFERÊNCIA: Abdon Correia Lima, 1314. DISPONIBILIDADE: total15. OBSERVAÇÃO:</t>
  </si>
  <si>
    <t>LUCAS MENDES SOARES DA SILVA</t>
  </si>
  <si>
    <t>*PENDÊNCIA**Data:* 08/09/26*Técnico:* Romário Nobre *Cliente* LUCAS MENDES SOARES DA SILVA*Endereço*: Rua da Mangueira, 123, Centro - Pindoretama*Potência:* 20*cliente:* 20*Caixa:* 1150*Porta:* 07*Obs*: Cliente com equipamento queimado0 *Canaleta*0 *Fixa fio*0 *Conector verde* 🟢0 *Conector azul* 🔵0 *Adesivo*0 *RJ45*1 *ONT ZTE / ONU MINI / ROTEADOR AC**Drop inicial:* *Drop final:* *Drop usado* *Cabo de Rede* *Cassificação* ResolvidoDispositivo: samsung SM-A042MVersão do Android: 14Versão do V·Tasks: 5.9.211 Status alterado de Andamento para Encerramento</t>
  </si>
  <si>
    <t>05/09/2026 - 16:37 01. RELATO DO CLIENTE: cliente sem conexão não possui nenhuma led piscando no equipamento 02. ANÁLISE SISTEMA (UNM): não localizado 03. ANÁLISE SISTEMA (VOALLE): off-line 04. EXTRATO COM QUEDAS: NÃO 05. GERENCIAMENTO REM. HABILITADO: off-line 06. PROCEDIMENTO REALIZADO: teste em outra tomada 07. POTÊNCIA: não localizado 08. CAIXA E PORTA: não localizado 08. CONTATO: 8599103958709. ENDEREÇO COMPLETO: Rua das mangueiras10. CONDOMÍNIO: NÃO 10. PONTO DE REFERÊNCIA: próximo ao raimundinho11. DISPONIBILIDADE: disponibilidade na teça12. OBSERVAÇÃO:</t>
  </si>
  <si>
    <t>MIRELLA LOPES MOREIRA SOARES</t>
  </si>
  <si>
    <t>Rua José Diogo</t>
  </si>
  <si>
    <t>⚠️ *pendência* ⚠️*Data:* 05/09/2026*TÉCNICO RESPONSÁVEL:* Israel Oliveira*CLIENTE:* MIRELLA LOPES MOREIRA SOARES*ENDEREÇO:* Rua Santa Catarina, 12, Águas Belas - Cascavel*LOCALIZAÇÃO DO CLIENTE*-4.036625,-38.201960*SUPORTE N2:* *CAIXA:* 1564*PORTA:* 03*POTÊNCIA DA CAIXA:* -22*POTÊNCIA DO CLIENTE:* -23*ACESSO REMOTO HABILITADO:* sim*SENHA DO ROTEADOR:**SERVIÇO:* conector na CTO mal plugado,ajustado e voltou o acesso.*OBS:* *MATERIAL UTILIZADO:**VALOR:* 0,00 *DROP INICIAL:* *DROP FINAL:* *METRAGEM TOTAL:* *CLASSIFICAÇÃO DE ENCERRAMENTO :* finalizado ✅Dispositivo: samsung SM-A075MVersão do Android: 16Versão do V·Tasks: 5.9.213 Status alterado de Andamento para Encerramento</t>
  </si>
  <si>
    <t>05/09/2026 - 16:56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cx1564 p0208. CONTATO: 85 99759532185 99850082609. ENDEREÇO COMPLETO: Rua José Diogo, 0 - Caponga - Cascavel - CE - CEP 62850-00010. CONDOMÍNIO: SIM (Nome) ou NÃO x10. PONTO DE REFERÊNCIA: Próximo a pousada lua vermelha11. DISPONIBILIDADE: o dia todo 12. OBSERVAÇÃO:</t>
  </si>
  <si>
    <t>☑️☑️*PENDÊNCIA* ☑️☑️*Chegada**Saída**Data* 08.09.2026*SUPORTE**COMERCIAL**Técnico* Thiago Castro*CLIENTE* ANA LUCIA ANGELO DA SILVA*ENDEREÇO* Av. Otávio Felício de Sousa, 3039, Bessalandia - Cascavel*Caixa* *PORTA* *SINAL DA CAIXA* *SINAL DO CLIENTE* - 22*Velocidade**Material utilizado*0Conector Verde 0Conector Azul0Fixa fio0canaleta0 Esticador0Adesivo conector Black0 RJ45*OBS* normalizado pós infra *VALOR* *SENHA* *MAC* *drop inicial* *drop final* *Metragem* *Classificação de Encerramento*RESOLVIDO✅Status alterado de Reagendado para EncerramentoDispositivo: samsung SM-A055MVersão do Android: 15Versão do V·Tasks: 5.9.213 Status alterado de Andamento para Encerramento</t>
  </si>
  <si>
    <t>05/09/2026 - 17:47 01. RELATO DO CLIENTE: sem internet, led vermelho piscando, cliente inf. que um veiculo passou e danificou a fibra que vai pra sua residencia02. ANÁLISE SISTEMA (UNM): link loos03. ANÁLISE SISTEMA (VOALLE): off linne04. EXTRATO COM QUEDAS: SIM ou NÃO 05. GERENCIAMENTO REM. HABILITADO: SIM ou NÃO (x)06. PROCEDIMENTO REALIZADO: reboolt07. POTÊNCIA: xx08. CAIXA E PORTA: 2889 port. 0108. CONTATO: (85)98952-393509. ENDEREÇO COMPLETO: 10. CONDOMÍNIO: SIM (Nome) ou NÃO 10. PONTO DE REFERÊNCIA: Próximo a secretaria de saúde!11. DISPONIBILIDADE: tarde12. OBSERVAÇÃO: Lat: -4.1260527 / Long: -38.242573</t>
  </si>
  <si>
    <t>ANTONIO RICARDO DO NASCIMENTO SILVA</t>
  </si>
  <si>
    <t>☑️☑️ *PENDÊNCIA *☑️☑️*Chegada**Saída**Data* 08.09.2026*SUPORTE* *COMERCIAL**Técnico* Ednardo limaCliente:ANTONIO RICARDO DO NASCIMENTO SILVAENDEREÇO:RUA Lago Azul, 106, Barra do Ceará - Fortaleza*CaixA4322*PORTA13*SINAL DA CAIXA**SINAL DO CLIENTE*-24*Velocidade* *Material utilizado* 0 ONU mini 0 wifi6 0Conector Verde 0nector AzulFixa fio0RJ 450canaleta0pet Cord 0Adesivo OBS: CHEGANDO NO CLIENTE POTENCIA NORMAL FIZ A LIMPEZA ONT E REALMENTE ESTA NORMAL A POTENCIA CLIENTE NORMALIZADA *VALOR* *SENHA* *MAC* *cabo inicial*cabo final*Metragem*Classificação de Encerramento* RESOLVIDODispositivo: motorola moto g06Versão do Android: 15Versão do V·Tasks: 5.9.213 Status alterado de Andamento para Encerramento</t>
  </si>
  <si>
    <t>05/09/2026 - 17:29 01. RELATO DO CLIENTE: Cliente reclama de lentidão / online no voalle / online no UNM / potencia baixa / piscando verde no equipamento 02. ANÁLISE SISTEMA (UNM): onlline03. ANÁLISE SISTEMA (VOALLE): onlline04. EXTRATO COM QUEDAS: NÃO 05. GERENCIAMENTO REM. HABILITADO: VERIIFCAR E HABILITAR06. PROCEDIMENTO REALIZADO: x07. POTÊNCIA: -31.5408. CAIXA E PORTA: 4322\p1308. CONTATO: (85)99704-867509. ENDEREÇO COMPLETO: Rua Lago Azul 106, Barra do Ceará - Fortaleza, CE10. CONDOMÍNIO: NÃO 10. PONTO DE REFERÊNCIA: proximo mercadinho11. DISPONIBILIDADE: dia todo12. OBSERVAÇÃO:</t>
  </si>
  <si>
    <t>LUCAS GOMES MARTINS</t>
  </si>
  <si>
    <t>Rua Rita Elita Damasceno Abreu</t>
  </si>
  <si>
    <t>*PENDÊNCIA**Data:* 06/09/2026 *ATENDENTE:**Técnico:* Hallef *CLIENTE* LUCAS GOMES MARTINS*ENDEREÇO* Rua Rita Elita Damasceno Abreu, 00, Mangabeira - Eusébiohttps://maps.app.goo.gl/LUaEp3FiUq9kTYQMACasa da esquina *Caixa:* 8419 *Porta:* 4*Potência da Caixa:* -21*Potência do Cliente:*-21 *Serviço*Link lossVerificado que fibra do cliente estava quebra próximo a caixa .Realizado troca de drop Conexão normalizada *Materiais* *conector azul:* *conector verde:* 2und *Fixa fio* *adesivo**canaleta**RJ 45**EQUIPAMENTOS**ONT*: *ROTEADOR* *ONU**DROP**Início* 746m *Fim* 645m *Utilizado*101m *EQUIPAMENTO RECOLHIDO**Valor:**Obs.:* Deixado reserva em cima da residência Casa da esquina sem numeração, foto anexada na O.sDispositivo: motorola moto g04sVersão do Android: 14Versão do V·Tasks: 5.9.213 Status alterado de Andamento para Encerramento</t>
  </si>
  <si>
    <t>05/09/2026 - 17:48 01. RELATO DO CLIENTE: cliente sem conexão, piscando vermelho no equipamento02. ANÁLISE SISTEMA (UNM): LOSS03. ANÁLISE SISTEMA (VOALLE): OFF04. EXTRATO COM QUEDAS: SIM ou NÃO XX05. GERENCIAMENTO REM. HABILITADO: SIM ou NÃO (verificar e habilitar)06. PROCEDIMENTO REALIZADO: Feito o reboot e sem sucesso07. POTÊNCIA: xx08. CAIXA E PORTA: 8419 / 0608. CONTATO:85 9229-6268 85 8964-933809. ENDEREÇO COMPLETO: Rua Rita Elita Damasceno Abreu, 234 - Mangabeira - Eusébio - CE - CEP 61779150 - casa (rua dos compadres)10. CONDOMÍNIO: NÃO10. PONTO DE REFERÊNCIA: casa próxima a uma casa em construção com plantas na frente.11. DISPONIBILIDADE: pela manhã12. OBSERVAÇÃO: cliente pede agilidade pois trabalha com a internet em casa</t>
  </si>
  <si>
    <t>JOSE REGIS NETO</t>
  </si>
  <si>
    <t>Raimunda Lima</t>
  </si>
  <si>
    <t>Tracoá</t>
  </si>
  <si>
    <t>✅ *TRANSFERÊNCIA* ✅*Data* 08.09.2026*Técnico* Allysson marinho *Cliente*: JOSE REGIS NETO🏠 *ENDEREÇO*: Raimunda Lima, S/N, Tracoá - Beberibe ⏹️ *Caixa* 6575 *Porta*: 4*SINAL DA CAIXA* 22*SINAL DO CLIENTE* 23*DROP COM ETIQUETA 🏷️* ☎️ *GESTÃO DE O.S* *ATENDIMENTO:* 📝 *SERVIÇO*: Drop rompido feito a troca e troca de conectores Obs: ⚙️ *Material utilizado*2 Conector Verde0 conector azul 0 adesivo0 canaleta0 Fixa fio*Cabo inicial* 00*Cabo final* 00*Metragem* 00*Drop inicial* 806*Drop final* 592*Metragem* 214*Classificação de Encerramento**RESOLVIDO✅*Dispositivo: motorola moto g04sVersão do Android: 14Versão do V·Tasks: 5.9.213 Status alterado de Andamento para Encerramento</t>
  </si>
  <si>
    <t>05/09/2026 - 17:43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6575 p1308. CONTATO:85 98611806609. ENDEREÇO COMPLETO:Raimunda Lima S/N, Tracoá - Beberibe, CE10. CONDOMINIO:NAO10. PONTO DE REFERÊNCIA:Próximo a praça do Tracua11. DISPONIBILIDADE: sim12. OBSERVAÃ‡ÃƒO:</t>
  </si>
  <si>
    <t>GRAZIELLY DE SOUSA LOURENCO</t>
  </si>
  <si>
    <t>RUA SAO LUCAS</t>
  </si>
  <si>
    <t>✅ *PENDÊNCIA *✅*TÉCNICO* Carlinhos *Data* 06/07/2026*PROTROCOLO* 3856158🧑‍🧑‍🧒‍🧒 *CLIENTE* GRAZIELLY DE SOUSA LOURENCO🏠 * ENDEREÇO DO CLIENTE* RUA SAO LUCAS, 502, ENCANTADA - Eusébio*LOCALIZAÇÃO DO CLIENTE* -38.452122 3.849224*PONTO DE REFERENCIA* Não informado ⏹️ *Caixa* 3157*Porta.* 01*SINAL DA CAIXA* 26*SINAL DO CLIENTE* 26*DROP COM ETIQUETA 🏷️* ☎️ *GESTÃO DE O.S* *ATENDIMENTO:*📝 *SERVIÇO REALIZADO:* ⚙️ *Material utilizado*02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substituído os conectores a potência ficou igual a da caixa, conexão normalizada.*VALOR* *Cabo inicial* 00 m*Cabo final* 00m*Metragem* 00m*Drop inicial* 00m*Drop final* 00m*Metragem* 00mn*Classificação de Encerramento* *RESOLVIDO✅**Status alterado de Reagendado para Encerramento* 😎 🇮🇹Dispositivo: motorola moto g04Versão do Android: 14Versão do V·Tasks: 5.9.213 Status alterado de Andamento para Encerramento</t>
  </si>
  <si>
    <t>05/09/2026 - 17:47 01. RELATO DO CLIENTE: cliente diz estar sem internet e sem luz vermelha02. ANÁLISE SISTEMA (UNM): online03. ANÁLISE SISTEMA (VOALLE): online04. EXTRATO COM QUEDAS: NÃO05. GERENCIAMENTO REM. HABILITADO: SIM06. PROCEDIMENTO REALIZADO: verificação na potencia07. POTÊNCIA: -26.5708. CAIXA E PORTA: 3157 P-0108. CONTATO: (85)99294-6651(85)99601-491709. ENDEREÇO COMPLETO: Rua São Lucas 502 encarada10. CONDOMÍNIO: NÃO10. PONTO DE REFERÊNCIA: Ao lado da padaria KRL11. DISPONIBILIDADE: total12. OBSERVAÇÃO: cliente ja tem duas visitas em relação a potencia baixa no ultimo mes</t>
  </si>
  <si>
    <t>FRANCISCO JOSE SILVA MONTEIRO</t>
  </si>
  <si>
    <t>Rua Cajueiro</t>
  </si>
  <si>
    <t>*PENDÊNCIA**Equipe:*- Técnico: Gleison Valentim*CLIENTE:* FRANCISCO JOSE SILVA MONTEIRO*Endereço:* Rua Cajueiro, S/N, Patacas - Aquiraz*COORDENADAS:* *Potência final:* 22*Caixa:* 4328*Porta:* 02*OBS:* TROCA DO CONECTOR INTERNODESATIVADO IPV6*Equipamentos:*00 - ONT ( )00 - ONU ( )00 - Roteador 2.0 ( )00 - Roteador 3.0 ( )00 - Roteador 4.0 ( )*Materiais*01 - Verde00- azul00 - adesivo. 00 - fixa fio00 - canaleta00 - Esticador00 - Pet Cord*Drop inicial:* *Drop final:* *Drop usado :* 08/09/26Dispositivo: samsung SM-A055MVersão do Android: 15Versão do V·Tasks: 5.9.213 Status alterado de Andamento para Encerramento</t>
  </si>
  <si>
    <t>05/09/2026 - 18:07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CX4328 P-0208. CONTATO: (85)991803587 / (85)99171494209. ENDEREÇO COMPLETO: Rua Cajueiro S/N, Patacas - Aquiraz, CE / Lat: -3.9918295 / Long: -38.326856110. CONDOMÍNIO: NÃO10. PONTO DE REFERÊNCIA: NÃO INFORMA11. DISPONIBILIDADE: DIA TODO12. OBSERVAÇÃO:</t>
  </si>
  <si>
    <t>MARCOS ANTONIO MOURA LIMA</t>
  </si>
  <si>
    <t>*PENDÊNCIA**Data:* 08/09/2026* *Técnico:* Henrique Sousa *Cliente* MARCOS ANTONIO MOURA LIMA*Endereço*:Rua Vereda Tropical, 4, Vereda Tropical - Eusébio*Caixa* : 8029*Porta*: 14*Potência da Caixa* -20*Potência do Cliente*-20*Serviço realizado* ao chegar na residência foi visto que o sinal na fibra ótica estava - 48 então foi trocado o conector da CTO, assim normalizando cliente PARA -20 REFERENTE AO DA CTO.TESTES DE CONEXÃO REALIZADO JUNTO COM O CLIENTE TUDO FUNCIONANDO CORRETAMENTE.*OBS* Cliente conectado Caixa e porta que descreve na O.S. Login: Senha: *Acesso Remoto:*Ativado Material Utilizado;01 conector verde 0 azul 00 adesivo *Material Recolhido**Drop:*Início: Fim: Utilizado *Valor:* *Obs.:**Classificação de Encerramento:* Encerramento✅Dispositivo: samsung SM-A075MVersão do Android: 16Versão do V·Tasks: 5.9.213 Status alterado de Andamento para Encerramento</t>
  </si>
  <si>
    <t>05/09/2026 - 18:08 01. RELATO DO CLIENTE: ROTEADOR COM LED VERMELHA 02. ANÁLISE SISTEMA (UNM): LOSS03. ANÁLISE SISTEMA (VOALLE): OFFLINE04. EXTRATO COM QUEDAS: NÃO 05. GERENCIAMENTO REM. HABILITADO: SIM06. PROCEDIMENTO REALIZADO: REBOOT DA TOMADA07. POTÊNCIA: NÃO LOCALIZADO UNM08. CAIXA E PORTA: CX8029 P- 1408. CONTATO: 8599941048209. ENDEREÇO COMPLETO: Rua Vereda Tropical 04, Vereda Tropical - Eusébio, CE61760-000 BAIRRO SUCAM10. CONDOMÍNIO: NÃO 10. PONTO DE REFERÊNCIA: PROXIMO AO DEPOSITO DO ANTERO11. DISPONIBILIDADE: O DIA TODO12. OBSERVAÇÃO: LIGAR ANTES DE IR</t>
  </si>
  <si>
    <t>MARIA IZALI DA PENHA</t>
  </si>
  <si>
    <t>RUA LARGA</t>
  </si>
  <si>
    <t>*Data* 07/09/2026*Técnico* EDUARDO Cliente:MARIA IZALI DA PENHAEndereço:RUA LARGA, 302, BARRA DO CEARá - Fortaleza*Porta* *SINAL DA CAIXA* -*SINAL DO CLIENTE* -*DROP COM ETIQUETA**SERVIÇO REALIZADO: cliente sem internet estava com defeito no aparelho antigo foi colocado outra ONT internet normalizada e testada com o cliente *Material utilizado*00Conector Verde0Conector Azul00Fixa fio00 Canaleta00 Esticador00 Adesivo conector00 RJ4500 patch *OBS* : *VALOR* *MAC* *Cabo inicial* *Cabo final* *Metragem* *Drop inicial* *Drop final* MetragemDispositivo: motorola moto g04sVersão do Android: 14Versão do V·Tasks: 5.9.213 Status alterado de Remarcação para Encerramento</t>
  </si>
  <si>
    <t>05/09/2026 - 18:29 01. RELATO DO CLIENTE: sem internet, sem luz vermelha02. ANÁLISE SISTEMA (UNM): off03. ANÁLISE SISTEMA (VOALLE): off04. EXTRATO COM QUEDAS: xxx05. GERENCIAMENTO REM. HABILITADO: verificar06. PROCEDIMENTO REALIZADO: reboot07. POTÊNCIA: xxx08. CAIXA E PORTA: não localizado08. CONTATO: (85)98760-5431 // (85)98237-285109. ENDEREÇO COMPLETO: Rua larga n 302, Barra do Ceará, Fortaleza10. CONDOMÍNIO: NÃO10. PONTO DE REFERÊNCIA: Próximo ao campo do beira-rio11. DISPONIBILIDADE: o dia todo12. OBSERVAÇÃO:</t>
  </si>
  <si>
    <t>*PENDÊNCIA ***Data:* 07/09/2026*Técnico:* gilvan *Verificação***Provisionamento***CLIENTE**CESAR ARAUJO DA SILVA*ENDEREÇO**Rua Lourenço Alves s/n,tapera10. CONDOMÍNIO: NÃO10. PONTO DE REFERÊNCIA:  perto do loteamento*Caixa**9111*Porta**08*Potência da cx*:22*Potência do cliente**22*Valor* *SERVIÇO**feito limpeza no acoplador da onu e conexão normalizada **Acesso Remoto**Habilitado: Sim (x) Não ( )Porta: *Equipamento:*ONT Global ( ) -MAC:ONT ZTE ( ) - MAC: 2200*valor***Material utilizado:*0-Ont ZTE0 ONT WIFI-6 00 - Ont Global0- ONU mini0-ONU apc0mercusys0- Lacre0-Conector Verde0-Conector Azul0-Canaleta0-pet cord-Fixa fio00 - F.E00 - isolante 0-fonte*drop inicial:***drop final***Total**Dispositivo: samsung SM-A042MVersão do Android: 14Versão do V·Tasks: 5.9.213 Status alterado de Andamento para Encerramento</t>
  </si>
  <si>
    <t>05/09/2026 - 18:39 01. RELATO DO CLIENTE: cliente sem internet , off no voalle, link loss na unm, led piscando vermelho02. ANÁLISE SISTEMA (UNM): link loss03. ANÁLISE SISTEMA (VOALLE): off04. TÉCNICO ULTIMO ATENDIMENTO (ADICIONAR TAMBÉM AO CHECKLIST FINAL): GILVAN ASSUNCAO SILVA protocolo 385457705. EXTRATO COM QUEDAS: off06. GERENCIAMENTO REM. HABILITADO: off07. PROCEDIMENTO REALIZADO: realizado reboot 08. POTÊNCIA: link loss09. CAIXA E PORTA: 9111 p0810. CONTATO: 558598904285511. ENDEREÇO COMPLETO:Rua Lourenço Alves , 0 - Tapera - Aquiraz - CE - CEP 61700-00012. CONDOMÍNIO:  nao 13. PONTO DE REFERÊNCIA: perto do loteamento14. DISPONIBILIDADE: manha15. OBSERVAÇÃO:</t>
  </si>
  <si>
    <t>MARIA VILMA MENDES DA SILVA BALBINO</t>
  </si>
  <si>
    <t>*🧰 PENDÊNCIA 🧰**Data:* 08/09/2026*Técnico:* Geilson/David *cliente*MARIA VILMA MENDES DA SILVA BALBINO*Endereço*Rua Pedestre 13, 90, Parque Santa Maria - Fortaleza*Potência:* -24*Caixa* 11676*porta* 6*MATERIAL USADO* Conector verde 1Conector azul Adesivo Petcord Fixa fio Canaleta Rj45 Cabo de rede EQUIPAMENTOS *Ont* *ONU* *Roteador* *Retirado* *DROP*⬇️*inicial:* *Final:* *Metragem:* *Serviço:A porta onde o cliente estava plugado estava estava com a potência -29 ele foi migrado para porta 6, potência ficou -24 conexão normalizou.*OBS* *Valor*Dispositivo: iPhoneVersão do iOS: 26.6.1Versão do V·Tasks: 5.9.213 Status alterado de Andamento para Encerramento</t>
  </si>
  <si>
    <t>05/09/2026 - 19:03 01. RELATO DO CLIENTE: cliente relata que esta sem conexao Fibra Sem Sinal / Luz Los Vermelha02. ANÁLISE SISTEMA (UNM): link loss03. ANÁLISE SISTEMA (VOALLE): off04. EXTRATO COM QUEDAS: NÃO05. GERENCIAMENTO REM. HABILITADO: NÃO06. PROCEDIMENTO REALIZADO: reboot07. POTÊNCIA: x08. CAIXA E PORTA: 11676/08. CONTATO: 8598995733509. ENDEREÇO COMPLETO: Rua Pedestre 13, 90 - Parque Santa Maria - Fortaleza - CE - CEP 60873173 -Conjunto Santa Helena10. CONDOMÍNIO: sim Condomínio sim vai10. PONTO DE REFERÊNCIA:Depósito o falstino11. DISPONIBILIDADE:12. OBSERVAÇÃO:</t>
  </si>
  <si>
    <t>ADRIAN INACIO DA SILVA CHAGAS</t>
  </si>
  <si>
    <t>Rua do Cangulo</t>
  </si>
  <si>
    <t>🌐 *PENDÊNCIA*🌐*Data:* 08/09/26*Atendente:* *Técnico:* José Welliton *Cliente* ADRIAN INACIO DA SILVA CHAGAS*Endereço*: Rua do Cangulo, 102, Chácara da Prainha - Aquiraz*Potência da Caixa*: - 19*Potência do cliente*- 19Cx 8490P 11*Gerenciamento remoto habilitado:* Sim*Serviço Realizado:* *Pendência* *Material Utilizado:*0*MAC:* *Drop inicial: 0*Drop final: 0*Total:* 0*Valor:* *Obs:* configurações de canal e banda efetuadas, cliente testou, cliente navegando sem lentidãoLogin: adminSenha:Fibra@info1*Classificação de Encerramento*:Resolvido✅Dispositivo: motorola moto g04Versão do Android: 14Versão do V·Tasks: 5.9.213 Status alterado de Andamento para Encerramento</t>
  </si>
  <si>
    <t>05/09/2026 - 18:28 01. RELATO DO CLIENTE: cliente informa que está com sua conexão lenta/ feito configuração mas continua da mesma forma/ feito teste de velocidade e está dando abaixo do contratado 02. ANÁLISE SISTEMA (UNM): online 03. ANÁLISE SISTEMA (VOALLE): online 04. EXTRATO COM QUEDAS: NÃO 05. GERENCIAMENTO REM. HABILITADO: SIM06. PROCEDIMENTO REALIZADO: roteador configurado 07. POTÊNCIA: - 19.7408. CAIXA E PORTA: cx 8490 ´p1108. CONTATO: 85992108327 8599238123809. ENDEREÇO COMPLETO: Rua do Cangulo 102, Chácara da Prainha - Aquiraz, CE10. CONDOMÍNIO: NÃO 10. PONTO DE REFERÊNCIA: Atras do mercadinho lucena - rua sem saida11. DISPONIBILIDADE: sim12. OBSERVAÇÃO:</t>
  </si>
  <si>
    <t>JOSE REGINALDO OLIVEIRA DOS SANTOS</t>
  </si>
  <si>
    <t>RUA VEREDA TROPICAL</t>
  </si>
  <si>
    <t>URUCUNEMA</t>
  </si>
  <si>
    <t>*PENDÊNCIA**Data:* 08/09/2026* *Técnico:* Henrique Sousa *Cliente* JOSE REGINALDO OLIVEIRA DOS SANTOS*ENDERECO* RUA VEREDA TROPICAL, 196, URUCUNEMA - Eusébio*Caixa* : 8029*Porta*: 04*Potência da Caixa* -20*Potência do Cliente*-20*Serviço realizado* ao chegar na residência foi visto que o sinal na fibra ótica estava - 52 então foi trocado o conector da CTO, assim normalizando cliente PARA -20 REFERENTE AO DA CTO.TESTES DE CONEXÃO REALIZADO JUNTO COM O CLIENTE TUDO FUNCIONANDO CORRETAMENTE.*OBS* Cliente conectado Caixa e porta que descreve na O.S. Login: Senha: *Acesso Remoto:*Ativado Material Utilizado;01 conector verde 0 azul 00 adesivo *Material Recolhido**Drop:*Início: Fim: Utilizado *Valor:* *Obs.:**Classificação de Encerramento:* Encerramento✅Dispositivo: samsung SM-A075MVersão do Android: 16Versão do V·Tasks: 5.9.213 Status alterado de Andamento para Encerramento</t>
  </si>
  <si>
    <t>05/09/2026 - 18:46 01. RELATO DO CLIENTE: sem internet, led vermelho piscando02. ANÁLISE SISTEMA (UNM): link loos03. ANÁLISE SISTEMA (VOALLE): off line04. EXTRATO COM QUEDAS: SIM ou NÃO (x)05. GERENCIAMENTO REM. HABILITADO: SIM ou NÃO (x)06. PROCEDIMENTO REALIZADO: reboolt07. POTÊNCIA: xxx08. CAIXA E PORTA: 8029 port 0408. CONTATO: (85)99809-038109. ENDEREÇO COMPLETO: RUA VEREDA TROPICAL 196, URUCUNEMA - Eusébio, CE10. CONDOMÍNIO: SIM (Nome) ou NÃO (x)10. PONTO DE REFERÊNCIA: Atrás da igreja11. DISPONIBILIDADE: tarde12. OBSERVAÇÃO:</t>
  </si>
  <si>
    <t>RAIMUNDA FRANCISCA DE CARVALHO</t>
  </si>
  <si>
    <t>ESTRADA AREA VERDE ABDON</t>
  </si>
  <si>
    <t>*PENDÊNCIA**Data:*07/09/2026* *Técnico:* João Paulo ClienteRAIMUNDA FRANCISCA DE CARVALHOEndereço: ESTRADA AREA VERDE ABDON , 0, CAJUEIRO DO MINISTRO - Aquiraz*Caixa : 4383*Porta: 01*Potência da Caixa: -22*Potência do Cliente:-22Serviço realizado Drop danificado no poste da cx , usado a sobra , feito reparo e conexão normalizou Login: Senha: *Acesso Remoto:*Habilitado / Porta: 80Material usado 02 conectores verde*Drop:*Início: Fim: Utilizado *Valor:* *Obs.:**Classificação de Encerramento:* Encerramento!Dispositivo: samsung SM-A346MVersão do Android: 16Versão do V·Tasks: 5.9.213 Status alterado de Andamento para Encerramento</t>
  </si>
  <si>
    <t>05/09/2026 - 18:36 01. RELATO DO CLIENTE: Cliente sem conexão, led vermelho.02. ANÁLISE SISTEMA (UNM): Loss03. ANÁLISE SISTEMA (VOALLE): Offline04. EXTRATO COM QUEDAS: NÃO05. GERENCIAMENTO REM. HABILITADO: Verificar06. PROCEDIMENTO REALIZADO: Reboot (não normalizado)07. POTÊNCIA: xx08. CAIXA E PORTA: CX4383/P1608. CONTATO: (85)99447-713709. ENDEREÇO COMPLETO: ESTRADA AREA VERDE ABDON 0, CAJUEIRO DO MINISTRO - Aquiraz, CE10. CONDOMÍNIO: NÃO10. PONTO DE REFERÊNCIA: Prox. a Mercearia do Seu Aluízio11. DISPONIBILIDADE: Dia todo12. OBSERVAÇÃO:</t>
  </si>
  <si>
    <t>ANA PAULA DA SILVA BRAGA</t>
  </si>
  <si>
    <t>*Data* 07/09/2026*Técnico* EDUARDO Cliente:ANA PAULA DA SILVA BRAGAEndereço:Rua dos Abolicionistas, 342, Barra do Ceará - Fortaleza*Porta* *SINAL DA CAIXA* -*SINAL DO CLIENTE* -*DROP COM ETIQUETA**SERVIÇO REALIZADO: cliente sem internet estava desconectado da caixa, foi conectado novamente internet testada com o cliente *Material utilizado*00Conector Verde0Conector Azul00Fixa fio00 Canaleta00 Esticador00 Adesivo conector00 RJ4500 patch *OBS* : *VALOR* *MAC* *Cabo inicial* *Cabo final* *Metragem* *Drop inicial* *Drop final* MetragemDispositivo: motorola moto g04sVersão do Android: 14Versão do V·Tasks: 5.9.213 Status alterado de Remarcação para Encerramento</t>
  </si>
  <si>
    <t>05/09/2026 - 19:05 01. RELATO DO CLIENTE: Cliente relata sem internet / offline no voalle / NÃO LOCALIZADO GIGANET/ piscando VERMELHO no equipamento02. ANÁLISE SISTEMA (UNM): NÃO LOCALIZADO GIGANET03. ANÁLISE SISTEMA (VOALLE): offline no Voalle04. EXTRATO COM QUEDAS: XX05. GERENCIAMENTO REM. HABILITADO: XX06. PROCEDIMENTO REALIZADO: REBOOT DA TOMADA07. POTÊNCIA: XX08. CAIXA E PORTA: XX08. CONTATO: 8599129390209. ENDEREÇO COMPLETO: Rua dos Abolicionistas 342, Barra do Ceará - Fortaleza, CE /10. CONDOMÍNIO: NÃO10. PONTO DE REFERÊNCIA: Próximo ao mercadinho Luciano11. DISPONIBILIDADE: DIA TODO12. OBSERVAÇÃO:</t>
  </si>
  <si>
    <t>LARICIA FELIX DA SILVA</t>
  </si>
  <si>
    <t>Rua João Anastacio de Castro</t>
  </si>
  <si>
    <t>🧰🪜 */ MANUTENÇÃO /* 🧰🪜📱 *Data:* 08/SETEMBRO/26 🗓️ terça-feira *Atendente / Ativação**Técnico:*👷🏻‍♂️ _Maisson👴🏽_/ Anderson PaP*Cliente 🚻* LARICIA FELIX DA SILVA*Endereço 📪* Rua João Anastacio de Castro, 3000, Tapuio - Aquiraz*Potência / caixa:* 25*Potência / cliente:* 25*Caixa:* 2500*Porta:* 11*Descrição 👀* drop estava rompido na vegetação. Feito a troca, conexão normalizada *Valor* *Mac Login* 0 *Canaleta*5 *Fixa fio*1 *Conector verde* 🟢1 *Conector azul* 🔵1 *Adesivo* 🏷️0 *RJ45*0 *ONT / ROTEADOR AC* *Drop inicial:* 875*Drop final:* 760*Drop usado:* 115*Cabo de Rede:* *Obs:* drop inicial: 630Drop final : 515Usado: 115*Classificação* _Resolvido 🥱_Dispositivo: samsung SM-A055MVersão do Android: 15Versão do V·Tasks: 5.9.213 Status alterado de Andamento para Encerramento</t>
  </si>
  <si>
    <t>05/09/2026 - 18:57 01. RELATO DO CLIENTE: Cliente relata sem internet /piscando vermelho no equipamento02. ANÁLISE SISTEMA (UNM): link loss03. ANÁLISE SISTEMA (VOALLE): offline 04. EXTRATO COM QUEDAS: NÃO 05. GERENCIAMENTO REM. HABILITADO:VERIIFCAR E HABILITAR06. PROCEDIMENTO REALIZADO: x07. POTÊNCIA: x08. CAIXA E PORTA: 2500\p0208. CONTATO: 8598628194909. ENDEREÇO COMPLETO: Rua João Anastacio de Castro , 3000 10. CONDOMÍNIO: NÃO 10. PONTO DE REFERÊNCIA: proximo mercadinho cabeça11. DISPONIBILIDADE: dia todo12. OBSERVAÇÃO:</t>
  </si>
  <si>
    <t>MARIA DE FATIMA DE SOUZA DE OLIVEIRA</t>
  </si>
  <si>
    <t>AVENIDA PRESIDENTE CASTELO BRANCO</t>
  </si>
  <si>
    <t>*Data* 08/09/2026*Técnico* Jefferson e Igor *CLIENTE*Maria de Fátima *ENDEREÇO:* avenida Presidente Castelo braco 5870*Caixa* *Porta* *SINAL DA CAIXA* -*SINAL DO CLIENTE* -20*DROP COM ETIQUETA**SERVIÇO REALIZADO:* potência do cliente estava alta ,foi feito a troca dos conectores *Material utilizado*00 Conector Verde 200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</si>
  <si>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05/09/2026 - 19:27 01. RELATO DO CLIENTE: Cliente relata sem internet / offline no voalle / NÃO LOCALIZADO GIGANET/ piscando VERMELHO no equipamento02. ANÁLISE SISTEMA (UNM): NÃO LOCALIZADO GIGANET03. ANÁLISE SISTEMA (VOALLE): offline no Voalle04. EXTRATO COM QUEDAS: XX05. GERENCIAMENTO REM. HABILITADO: XX06. PROCEDIMENTO REALIZADO: REBOOT DA TOMADA07. POTÊNCIA: XX08. CAIXA E PORTA: XX08. CONTATO: 8599204837609. ENDEREÇO COMPLETO: AVENIDA PRESIDENTE CASTELO BRANCO 5870, BARRA DO CEARá - Fortaleza, CE / 10. CONDOMÍNIO: NÃO10. PONTO DE REFERÊNCIA: Ponto de referência farmácia droga mano11. DISPONIBILIDADE: Amanhã tem gente e segunda. Aparti de 11 horas12. OBSERVAÇÃO:</t>
  </si>
  <si>
    <t>FIRMINO FRANCISCO DE OLIVEIRA</t>
  </si>
  <si>
    <t>Estrada da Prainha</t>
  </si>
  <si>
    <t>🌐 *PENDÊNCIA*🌐*Data:* 07/09/26*Atendente:* *Técnico:* José Welliton *Cliente* FIRMINO FRANCISCO DE OLIVEIRA*Endereço*: Estrada da Prainha, 2444, Prainha - Aquiraz*Potência da Caixa*: - 25*Potência do cliente*- 25Cx 8728P 9*Gerenciamento remoto habilitado:* Sim*Serviço Realizado:* *Pendência* *Material Utilizado:*01 ONT B83B01 conector verde*MAC:* *Drop inicial: 0*Drop final: 0*Total:* 0*Valor:* *Obs:* troca de equipamento, pois foi verificado que a ONU estava com defeito*Classificação de Encerramento*:Resolvido✅Dispositivo: motorola moto g04Versão do Android: 14Versão do V·Tasks: 5.9.213 Status alterado de Andamento para Encerramento</t>
  </si>
  <si>
    <t>05/09/2026 - 19:23 01. RELATO DO CLIENTE: cliente com bastante lentidão em todos os equipamentos, verificado em sistema que está com potencia baixa, sem led vermelha equipamento 02. ANÁLISE SISTEMA (UNM): ON03. ANÁLISE SISTEMA (VOALLE): ON04. EXTRATO COM QUEDAS: NÃO05. GERENCIAMENTO REM. HABILITADO: SIM06. PROCEDIMENTO REALIZADO: ABERTURA DE O.S07. POTÊNCIA: -26.3808. CAIXA E PORTA: 8728 / 0908. CONTATO:(85)9 9980-7530 (85)9 8576-590209. ENDEREÇO COMPLETO: Lot. Parque das fontes, rua Sol nascente, 2444, prainha10. CONDOMÍNIO: NÃO10. PONTO DE REFERÊNCIA:  portão de madeira11. DISPONIBILIDADE: dia todo12. OBSERVAÇÃO:</t>
  </si>
  <si>
    <t>CARLA PATRICIA MORAIS SAMPAIO</t>
  </si>
  <si>
    <t>Rua Camboriú</t>
  </si>
  <si>
    <t>*PENDÊNCIA**Data:* 10/09/2026 *ATENDENTE:**Técnico:* Hallef / Ismael *CLIENTE* CARLA PATRICIA MORAIS SAMPAIO*ENDEREÇO* Rua Camboriú, 0, Águas Belas - Cascavelhttps://maps.app.goo.gl/TU6Tt6wauzKsF5T27*Caixa:*7603*Porta:* 16*Potência da Caixa:* -22*Potência do Cliente:* -23*Serviço*Cliente com loss, realizado a troca do cabo depois disso sua conexão foi normalizada.*Materiais* *conector azul:* *conector verde:* 2 und*Fixa fio* *adesivo**canaleta**RJ 45**EQUIPAMENTOS**ONT*: *ROTEADOR* *ONU**DROP**Início* 920*Fim* 685*Utilizado*235*EQUIPAMENTO RECOLHIDO**Valor:**Obs.:*Dispositivo: motorola moto g04sVersão do Android: 14Versão do V·Tasks: 5.9.213 Status alterado de Andamento para Encerramento</t>
  </si>
  <si>
    <t>05/09/2026 - 19:22 01. RELATO DO CLIENTE: sem internet luz vermelha02. ANÁLISE SISTEMA (UNM): offline03. ANÁLISE SISTEMA (VOALLE): offline04. EXTRATO COM QUEDAS: NÃO05. GERENCIAMENTO REM. HABILITADO: verificar06. PROCEDIMENTO REALIZADO: reboot sem sucesso07. POTÊNCIA: x08. CAIXA E PORTA: 7603 P-1008. CONTATO: (85)99104-1007(85)99208-096409. ENDEREÇO COMPLETO: Rua Camboriú, 02, Águas Belas, Cascavel - CE - casa 0210. CONDOMÍNIO: SIM, Deck de Águas Belas( condomínio dos portugueses)10. PONTO DE REFERÊNCIA:  na rua por trás do Hotel Varandas de Águas Belas11. DISPONIBILIDADE: total12. OBSERVAÇÃO:</t>
  </si>
  <si>
    <t>KAROLINA XAVIER DA SILVA</t>
  </si>
  <si>
    <t>Rua Alves de Lima</t>
  </si>
  <si>
    <t>Data: 09/09/2026*Técnico:* Diogo *Nome*. KAROLINA XAVIER DA SILVA*Endereço*. Rua Alves de Lima, 815, Cristo Redentor - Fortaleza*Caixa;*. Não tem*Porta:*. 02*Potência da caixa*. - 22*Potência do cliente*. -23*Acesso remoto Habilitado:* Sim*Serviço Realizado*. Instalação *Material Utilizado*. 1 ont Fiber home, 2 conector APC, 10 fixa fio *Valor:* *Obs*. Login: adminSenha: @Giganet1*Drop inicial:*. 0397*Drop final:*. 0324*Metragem Total:*. 0073*Cabo de rede:*NãoDispositivo: motorola moto g06Versão do Android: 15Versão do V·Tasks: 5.9.213 Status alterado de Abertura para Encerramento</t>
  </si>
  <si>
    <t>VENDEDOR: ALLYSTER MARQUES OLIVEIRA COSTAÁREA: PAP () CALL-CENTER ( X) LOJA ( ) TBR ( )TITULAR: KAROLINA XAVIER DA SILVATELEFONE: 85991910812WHATSAPP:85985069487DISPONIBILIDADE: MANHA(X ) TARDE ( ) DIA TODO ()DATA: 08/09CIDADE E BAIRRO: Cristo Redentor, FortalezaPLANO: 400VALOR ORIGINAL DO PLANO: R$ 79,99POSSUI DESCONTO DE PONTUALIDADE? SIM ( ) NÃO (X )SE SIM: D5 ( ) ou DNET - D10( )DESCONTO DE __ , SE PAGO ATÉ O VENCIMENTO POR 12 MESESTAXA INSTALAÇÃO: GRATISATENDIMENTO REGISTRADO:Google Drive ( ) Fortics ( ) Smart ( X)FIDELIDADE: (X ) SIM NÃO ( )CLIENTE DESEJA NOTA FISCAL: SIM ( ) NÃO X( )COORD: -3.709363088170343, -38.568459119770445CAIXA: CX4537CASA DUPLEX ( ) CASA TERREA ()QUANTOS E QUAIS APARELHOS CONECTADOS: 2 CELULARESOBSERVAÇÃO ADICIONAL:Ativação do contrato: 174557---- Endereço de Instalação ----CEP: 60337-350Logradouro: Rua Alves de LimaNúmero: 815Bairro: Cristo RedentorEstado: CECidade: Fortaleza---- Serviços a serem ativados ----- 1225 - GIGANET - FIBRA - 400MB</t>
  </si>
  <si>
    <t>ERIKA KARLA DA SILVA PITOMBEIRA</t>
  </si>
  <si>
    <t>RUA 14</t>
  </si>
  <si>
    <t>SAO BENTO</t>
  </si>
  <si>
    <t>⛔️PENDÊNCIA ⛔️DATA: 07/09/2026TÉCNICO: ELISSONCLIENTE:ERIKA KARLA DA SILVA PITOMBEIRAENDEREÇO:RUA 14, 290, SAO BENTO - FortalezaCAIXA: PORTA :🔦POTÊNCIA: CTO (-26) CASA (-26)RELATO feito troac do conector e equipamento acesso normalizado MATERIAL UlTILIZADO:CONECTOR AZUL: ()CONECTOR VERDE:(1)ADESIVO: ( )FIXA FIO ()CANALETA : ( )RJ 45: ( )DROP: ( ) ESTICADOR ( )CABO UTP( ) EQUIPAMENTOS ONT: 75f0ROTEADOR: ONU VALOR: OBS: CLASSIFICAÇÃO DE ENCERRAMENTO: ACESSO NORMALIZADO Dispositivo: samsung SM-A065MVersão do Android: 16Versão do V·Tasks: 5.9.213 Status alterado de Andamento para Encerramento</t>
  </si>
  <si>
    <t>05/09/2026 - 19:52 01. RELATO DO CLIENTE: Cliente informa estar tendo muita lentidão na conexão, nas duas redes, feito a tentativa de acesso ao equipamento junto com a cliente para realizar as configurações, porém sem acesso remoto e a tentiva sem sucesso.02. ANÁLISE SISTEMA (UNM): online03. ANÁLISE SISTEMA (VOALLE): online04. EXTRATO COM QUEDAS: SIM ou NÃO xx05. GERENCIAMENTO REM. HABILITADO: SIM ou NÃO NÃO, HABILITAR!!!06. PROCEDIMENTO REALIZADO: verificações padrões e tentativa de acesso ao equipamento07. POTÊNCIA: -23.0908. CAIXA E PORTA: 11455 1008. CONTATO: (85)98525-873009. ENDEREÇO COMPLETO: RUA 14 290, SAO BENTO - Fortaleza, CE10. CONDOMÍNIO: SIM (Nome) ou NÃO não10: PONTO DE REFERENCIA: fonte de água, oficina são josé11. DISPONIBILIDADE: o dia todo, entrar em contato antes12. OBSERVAÇÃO:</t>
  </si>
  <si>
    <t>ANTONIA MARCIANA SILVA NASCIMENTO</t>
  </si>
  <si>
    <t>RUA PEDESTRE 7</t>
  </si>
  <si>
    <t>Abertura Solicitação para visita técnica no cliente, a pedido do mesmo.☑️☑️ *PENDÊNCIA* ☑️☑️*Chegada**Saída**Data* 11.09.2026*SUPORTE**COMERCIAL* *Técnico* ANDRÉ LOIOLA*CLIENTE* ANTONIA MARCIANA SILVA NASCIMENTO*ENDEREÇO:* RUA PEDESTRE 7, 108, SANTA MARIA - Fortaleza*obs sobre o endereço* *CONTATO* *Caixa* 9211*PORTA* 1*SINAL DA CAIXA*-22*SINAL DO CLIENTE* -22*Velocidade* MBPS*Material utilizado*05 Conector Verde 0 Conector Azul 5 Fixa fixo Canaleta00 Esticador adesivo 0 Per CordRJ4500 tubetePROBLEMA RELATADO: SEM SINAL.*OBS:* REALIZADA A TROCA DO CONECTORES E CONEXÃO NORMALIZOU. FOI UTILIZADO CONECTORES A MAIS PORQUE APARENTEMENTE NÃO HAVIA FALHA NO DROP E OS CONECTORES FORAM TROCADOS ANTES. DROP ESTAVA ATENUADO NO VÃO E FOI NECESSÁRIO REALIZAR A TROCA.*VALOR:*Cabo de redeInicial Final Metragem*SENHA DO EQUIPAMENTO* *Equipamento anterior* *ONT* *ONU* *ROTEADOR:* *Equipamento Atual* *ONT* *ONU* *ROTEADOR* *Drop inicial* 220*Drop Final* 98*Metragem:* 122*OBS:* *Classificação de Encerramento*RESOLVIDO✅Dispositivo: motorola moto g23Versão do Android: 14Versão do V·Tasks: 5.9.214 Status alterado de Remarcação para Encerramento</t>
  </si>
  <si>
    <t>05/09/2026 - 20:11 01. RELATO DO CLIENTE: sem internet, LED vermelho.02. ANÁLISE SISTEMA (UNM): link loss03. ANÁLISE SISTEMA (VOALLE): off line04. EXTRATO COM QUEDAS: NÃO05. GERENCIAMENTO REM. HABILITADO: verificar06. PROCEDIMENTO REALIZADO: reiniciado o roteador.07. POTÊNCIA: x08. CAIXA E PORTA: x08. CONTATO: (85) 98935-327609. ENDEREÇO COMPLETO: RUA PEDESTRE 7, 108 - SANTA MARIA - Fortaleza - CE - CEP 60873-195 -10. CONDOMÍNIO: NÃO10. PONTO DE REFERÊNCIA:  no louro do peixe 11. DISPONIBILIDADE: tarde12. OBSERVAÇÃO:</t>
  </si>
  <si>
    <t>ALAN HOLANDA DA SILVA</t>
  </si>
  <si>
    <t>Via Local UM2</t>
  </si>
  <si>
    <t>*PENDÊNCIA**Data:* 08/09/2026 *ATENDENTE:**Técnico:* Hallef / Ismael *CLIENTE* ALAN HOLANDA DA SILVA*ENDEREÇO* Via Local UM2, 255, Patacas - Aquirazhttps://maps.app.goo.gl/Gsjyye9XKVe43PHXA*Caixa:* 8202*Porta:* 4*Potência da Caixa:* -25*Potência do Cliente:*-25 *Serviço*Potencia baixa Realizado troca de conectores Potencia normalizada pós troca Conexão ok *Materiais* *conector azul:* *conector verde:* 2und*Fixa fio* *adesivo**canaleta**RJ 45**EQUIPAMENTOS**ONT*: *ROTEADOR* *ONU**DROP**Início* *Fim* *Utilizado**EQUIPAMENTO RECOLHIDO**Valor:**Obs.:*Dispositivo: motorola moto g04sVersão do Android: 14Versão do V·Tasks: 5.9.213 Status alterado de Andamento para Encerramento</t>
  </si>
  <si>
    <t>05/09/2026 - 20:32 01. RELATO DO CLIENTE: cliente informa que está sem conexão e sem luz vermelha/ verificado ao uNm potencia baixa02. ANÁLISE SISTEMA (UNM):online03. ANÁLISE SISTEMA (VOALLE):online04. TÉCNICO ULTIMO ATENDIMENTO (ADICIONAR TAMBÉM AO CHECKLIST FINAL):PAULO ROBERTO ARAUJO GALVAO05. EXTRATO COM QUEDAS: NÃO06. GERENCIAMENTO REM. HABILITADO: SIM07. PROCEDIMENTO REALIZADO: aberta solicitação para a área técnica08. POTÊNCIA:-27.4509. CAIXA E PORTA:cx 8202 p0410. CONTATO:8599647521611. ENDEREÇO COMPLETO:Via Local UM2 255, Patacas - Aquiraz, CE12. CONDOMÍNIO: SIM smart city13. PONTO DE REFERÊNCIA:Ponto de referência ao lado do salão Jessica Maciel14. DISPONIBILIDADE:E haverá pessoas15. OBSERVAÇÃO:cliente informa que da ultima vez reaproveitaram a fibra</t>
  </si>
  <si>
    <t>ELAINE CRISTINA DOS SANTOS SILVA</t>
  </si>
  <si>
    <t>Rua Jackson do Pandeiro</t>
  </si>
  <si>
    <t>*PENDÊNCIA**Data* 08/09/2026*Técnico* ELIZEU DA SILVA FERREIRA CLIENTE:ELAINE CRISTINA DOS SANTOS SILVAENDEREÇO: Rua Jackson do Pandeiro, 42, Barra do Ceará - Fortaleza*Caixa*:*Porta*:*SINAL DA CAIXA*.-24*SINAL DO CLIENTE*.-24SERVIÇO REALIZADO Conector refeito junto com o teste de velocidade *Material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5.9.213 Status alterado de Andamento para Encerramento</t>
  </si>
  <si>
    <t>05/09/2026 - 20:59 01. RELATO DO CLIENTE: Internet oscilando e travando muito. onde já foram feitas varias atualizações pelo nosso atendimento e mesmo assim, logo depois continua a mesma coisa.02. ANÁLISE SISTEMA (UNM): ONLINE03. ANÁLISE SISTEMA (VOALLE): ONLINE04. EXTRATO COM QUEDAS: SIM05. GERENCIAMENTO REM. HABILITADO: SIM06. PROCEDIMENTO REALIZADO: Padrões(Canais e DNS)07. POTÊNCIA: -24.3108. CAIXA E PORTA: CX 337408. CONTATO: (85)99221-806009. ENDEREÇO COMPLETO: Rua Jackson do Pandeiro 42, Barra do Ceará - Fortaleza,10. CONDOMÍNIO:NÃO 10. PONTO DE REFERÊNCIA: Pizzaria do Paulimho11. DISPONIBILIDADE: Dia todo12. OBSERVAÇÃO:</t>
  </si>
  <si>
    <t>JARDEL GOMES ALVES</t>
  </si>
  <si>
    <t>Rua do Limite</t>
  </si>
  <si>
    <t>*PENDÊNCIA**Data:* 07/09/2026*ATENDENTE:* *Técnico:* Lucas *CLIENTE*: JARDEL GOMES ALVES *ENDEREÇO: RUA B, 40, CONJUNTO HABITACIONA - Pindoretama*Caixa:* 6630*Porta:*5*Potência da Caixa:* 23*Potência do Cliente:* 23*Serviço realizado troca de equipamento *Acesso ao Roteador:*Login: Senha: *Acesso Remoto:*Habilitado / Porta: 80*Materiais*1 GPON00EF0D0C*Drop:*Início: Fim: Utilizando *Valor:* *Obs.:* *Classificação de Encerramento:* Encerramento!Dispositivo: motorola moto g04sVersão do Android: 14Versão do V·Tasks: 5.9.213 Status alterado de Andamento para Encerramento</t>
  </si>
  <si>
    <t>05/09/2026 - 21:14 01. RELATO DO CLIENTE: Cliente reclama de lentidão / Informa que velocidade não bate com a sua contratada (relizado teste de forma correta e anexado resultado) Cliente pediu para verificar o roteador, pois informou ser antigo.02. ANÁLISE SISTEMA (UNM): Online03. ANÁLISE SISTEMA (VOALLE):Online04. EXTRATO COM QUEDAS: Não05. GERENCIAMENTO REM. HABILITADO: Sim06. PROCEDIMENTO REALIZADO: Troca de canal e dns07. POTÊNCIA: -24.8108. CAIXA E PORTA:CX 6630 P-0508. CONTATO: (85)98485-7095 / (85)98704-901509. ENDEREÇO COMPLETO: RUA B 40 /  conjunto habitacional10. CONDOMÍNIO: NÃO10. PONTO DE REFERÊNCIA: Próx: fábrica bucatini11. DISPONIBILIDADE: Manhã12. OBSERVAÇÃO:</t>
  </si>
  <si>
    <t>CAMILA DE SOUSA ALVES</t>
  </si>
  <si>
    <t>R. Dr. Evandro Studart</t>
  </si>
  <si>
    <t>Divinéia</t>
  </si>
  <si>
    <t>✅ *PENDÊNCIA* ✅*Data* 07.09.2026*Técnico* Claudiano Cicinato *#PROTOCOLO:* 3856307🧑‍🧑‍🧒‍🧒 *CLIENTE:* CAMILA DE SOUSA ALVES🏠 *ENDEREÇO:* R. Dr. Evandro Studart, 181, Divinéia - Aquiraz*LOCALIZAÇÃO DO CLINTE NO LINK ABAIXO:*⤵️ https://maps.app.goo.gl/TmVjuUpwmRJyy1YJ7?g_st=ac*Pronto de referência:* leandro motos ⏹️ *Caixa* 8368*Porta:* 02*SINAL DA CAIXA* -25*SINAL DO CLIENTE* -26*DROP COM ETIQUETA 🏷️* ☎️ *GESTÃO DE O.S* *ATENDIMENTO:* 📝 *SERVIÇO REALIZADO:* Conector interno desgastado, realizado a troca, potencia normalizou.⚙️ *Material utilizado*01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</si>
  <si>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05/09/2026 - 20:54 01. RELATO DO CLIENTE: Cliente relata muita lentidão/oscilação na conexão, apenas leds verdes, verificada potência baixa02. ANÁLISE SISTEMA (UNM): online03. ANÁLISE SISTEMA (VOALLE): online04. EXTRATO COM QUEDAS: SIM ou NÃO xx05. GERENCIAMENTO REM. HABILITADO: SIM ou NÃO sim06. PROCEDIMENTO REALIZADO: verificações padrões e verificada potência baixa07. POTÊNCIA: -28.5408. CAIXA E PORTA: 8368 0208. CONTATO: (85)98718-3776 (85)98610-829109. ENDEREÇO COMPLETO: Rua Dr. Evandro Studart 181, Divinéia - Aquiraz, CE10. CONDOMÍNIO: SIM (Nome) ou NÃO não10. PONTO DE REFERÊNCIA: leandro motos11. DISPONIBILIDADE: apenas na segunda, o dia todo12. OBSERVAÇÃO:</t>
  </si>
  <si>
    <t>YARA MARIA DE OLIVEIRA CORREIA</t>
  </si>
  <si>
    <t>Avenida Cândido Benicio Sampaio</t>
  </si>
  <si>
    <t>🪜🧰 *PENDENCIA*🧰🪜*Data:* 09/09/26*Atendente:* *Técnico:* PINHEIRO *Cliente:* YARA MARIA DE OLIVEIRA CORREIA*Endereço:* Avenida Cândido Benicio Sampaio, 0, Caponga da Bernarda - Aquiraz*Potência da caixa:* 20*Potência do cliente:* 21*Caixa:* 8329*Porta do Cliente:* 01*Gerenciamento remoto habilitado:* sim *Serviço Realizado:*Removido da CTO por outro técnico *Material Utilizado:**ONT:* *ROTEADOR:**Cabo de rede:* *Rj45* *Fita isolante:**Adesivo de conector:* *Fixa cabo:* *Canaleta:* *Drop:* *Conector azul:* *Conector verde:* *MAC:**Drop inicial:* *Drop final:* *Total:* *Valor:* *OBS:* *CLASSIFICAÇÃO* ENCERRAMENTO:RESOLVIDO ✅Dispositivo: motorola moto g04Versão do Android: 14Versão do V·Tasks: 5.9.213 Status alterado de Andamento para Encerramento</t>
  </si>
  <si>
    <t>05/09/2026 - 21:10 01. RELATO DO CLIENTE: sem internet luz vermelha piscando no aparelho02. ANÁLISE SISTEMA (UNM): link loss03. ANÁLISE SISTEMA (VOALLE): offline04. EXTRATO COM QUEDAS: NÃO05. GERENCIAMENTO REM. HABILITADO: VERIFICAR06. PROCEDIMENTO REALIZADO: reboot sem sucesso07. POTÊNCIA: x08. CAIXA E PORTA: 8329 P-0108. CONTATO: (85)98416-9125(85)98155-079109. ENDEREÇO COMPLETO: Av. Candido Benício Sampaio, N 1810. CONDOMÍNIO: NÃO10. PONTO DE REFERÊNCIA: Duplex em frente a quadra de esportes11. DISPONIBILIDADE: cliente tem preferência para quarta-feira pela manhã pois não estará em casa antes disso12. OBSERVAÇÃO:</t>
  </si>
  <si>
    <t>LUIZ IVANILSON MONTEIRO LIMA</t>
  </si>
  <si>
    <t>Rua Vitorino Miranda</t>
  </si>
  <si>
    <t>*PENDÊNCIA**Data:* 08/09/2026*ATENDENTE:* *Técnico:* Lucas *CLIENTE*: LUIZ IVANILSON MONTEIRO LIMA*ENDEREÇO: Rua Vitorino Miranda, 0, Batoque - Aquiraz*Caixa:* 3134*Porta:*7*Potência da Caixa:* 23*Potência do Cliente:* 23*Serviço realizado troca de equipamento *Acesso ao Roteador:*Login: Senha: *Acesso Remoto:*Habilitado / Porta: 80*Materiais*1 GPON00EDF64C 1 conector azul *Drop:*Início: Fim: Utilizando *Valor:* *Obs.:* *Classificação de Encerramento:* Encerramento!Dispositivo: motorola moto g04sVersão do Android: 14Versão do V·Tasks: 5.9.213 Status alterado de Andamento para Encerramento</t>
  </si>
  <si>
    <t>05/09/2026 - 21:05 01. RELATO DO CLIENTE: Cliente com oscilações constantes de conexão.02. ANÁLISE SISTEMA (UNM): Online 03. ANÁLISE SISTEMA (VOALLE): Online 04. EXTRATO COM QUEDAS: SIM 05. GERENCIAMENTO REM. HABILITADO: SIM06. PROCEDIMENTO REALIZADO: Procedimentos padrões07. POTÊNCIA: -26.7708. CAIXA E PORTA: CX3134/P0408. CONTATO: (85)9830-956709. ENDEREÇO COMPLETO: Rua Vitorino Miranda 0, Batoque - Aquiraz, CE10. CONDOMÍNIO: NÃO 10. PONTO DE REFERÊNCIA: Prox. a casa do Senhor Pedro Emídio 11. DISPONIBILIDADE: Dia todo12. OBSERVAÇÃO: Cliente informa que o equipamento já está bem antigo.</t>
  </si>
  <si>
    <t>EDCARLOS BATISTA</t>
  </si>
  <si>
    <t>avenida josé antunes de queiroz</t>
  </si>
  <si>
    <t>☑️☑️*PENDÊNCIA* ☑️☑️*Chegada**Saída**Data* 09.09.2026*SUPORTE**COMERCIAL**Técnico* Thiago Castro*CLIENTE* EDCARLOS BATISTA*ENDEREÇO* avenida josé antunes de queiroz, 2595, Centro - Cascavel*Caixa* *PORTA* *SINAL DA CAIXA* -*SINAL DO CLIENTE* - 20*Velocidade**Material utilizado*0Conector Verde 1Conector Azul0Fixa fio0canaleta0 Esticador1Adesivo conector Black0 RJ45*OBS* troca do equipamento, conexão normalizada *VALOR* *SENHA* *MAC* GPON00EF0D2C*drop inicial* *drop final* *Metragem* *Classificação de Encerramento*RESOLVIDO✅Status alterado de Reagendado para EncerramentoDispositivo: samsung SM-A055MVersão do Android: 15Versão do V·Tasks: 5.9.213 Status alterado de Andamento para Encerramento</t>
  </si>
  <si>
    <t>05/09/2026 - 21:35 01. RELATO DO CLIENTE: Cliente reclama de lentidão na sua conexão. Durante o atendimento, foi identificado que o roteador do cliente Mercusys estaria travando sempre que fosse realizado o acesso ao roteador. Impossibilitando qualquer tentativa de configuração padrão no roteador do cliente.02. ANÁLISE SISTEMA (UNM): Online03. ANÁLISE SISTEMA (VOALLE): Online04. EXTRATO COM QUEDAS: NÃO05. GERENCIAMENTO REM. HABILITADO: Sim06. PROCEDIMENTO REALIZADO: Reboot e realizada tentativa de configurar o roteador, mas sem sucesso.07. POTÊNCIA: -24.0908. CAIXA E PORTA: CX 2939 p1108. CONTATO: (85)98839-7681 / (85)99105-356009. ENDEREÇO COMPLETO: avenida josé antunes de queiroz 259510. CONDOMÍNIO: NÃO10. PONTO DE REFERÊNCIA: Próximo a Cascaju11. DISPONIBILIDADE: Dia todo12. OBSERVAÇÃO:</t>
  </si>
  <si>
    <t>JALLISON FERREIRA DOS SANTOS</t>
  </si>
  <si>
    <t>RUA VALDIR SOARES</t>
  </si>
  <si>
    <t>☑️☑️ *PENDÊNCIA* ☑️☑️*Chegada**Saída**Data* 07/09/2026*SUPORTE**COMERCIAL* *Técnico* Ant.Felipe*Cliente* JALLISON FERREIRA DOS SANTOS*Endereço* RUA VALDIR SOARES, 11, Timbu - Eusébio*obs sobre o endereço* *LOCALIZAÇÃO*https://maps.app.goo.gl/zXJ8cjPPYH5rtPCL7?g_st=ic*CONTARO* *Caixa**PORTA* *SINAL DO CAIXA* *SINAL DO CLIENTE* 17*Velocidade* *Material utilizado*2 Conector Verde 0 Conector Azul0 abraçadeira de nylon0 Fixa fixo 0 canaleta,0 Esticador0 adesivo 0 Per Cord0 RJ45PROBLEMA RELATADO: OBS. Drop rompido porém não sendo possível puxar o cabo para caixa que cliente está identificado por no trecho ter um poste impossível de se subir pois já está só esperando um besta encostar a escada pra ele cair 😅 “foto anexada na o.s”Puxado cliente para caixa em outra direção Cx 387 e identificado o mesmo Cabo de redeInicial Final Utilizado *SENHA DO EQUIPAMENTO* *Equipamento anterior**Equipamento Atual**MEC* *Drop inicial* *Drop Final**Metragem* 230*Classificação de Encerramento* *RESOLVIDO*✅Dispositivo: iPhoneVersão do iOS: 26.6.1Versão do V·Tasks: 5.9.213 Status alterado de Andamento para Encerramento</t>
  </si>
  <si>
    <t>05/09/2026 - 21:25 01. RELATO DO CLIENTE: sem internet luz vermelha02. ANÁLISE SISTEMA (UNM): link loss03. ANÁLISE SISTEMA (VOALLE): offline04. EXTRATO COM QUEDAS: NÃO05. GERENCIAMENTO REM. HABILITADO: verificar06. PROCEDIMENTO REALIZADO: reboot sem sucesso07. POTÊNCIA: x08. CAIXA E PORTA: caixa e porta nao esta no unm08. CONTATO: (85)8540-3750(85)8519-574109. ENDEREÇO COMPLETO: Travessa Tropicália,11A por traz do CRAS timbu10. CONDOMÍNIO: NÃO10. PONTO DE REFERÊNCIA: por traz do CRAS timbu11. DISPONIBILIDADE: Terá uma pessoa em qualquer horário12. OBSERVAÇÃO:</t>
  </si>
  <si>
    <t>EUNICE CARNEIRO DOS SANTOS</t>
  </si>
  <si>
    <t>☑️☑️*PENDÊNCIA*☑️☑️*Chegada**Saída**Data* 07.09.2026*Técnico Responsável*: Ítalo Xavier *CLIENTE* : EUNICE CARNEIRO DOS SANTOS*ENDEREÇO* Rua Dra. Georgia Gomes De Aguiar, 165, Alto Alegre - Aquiraz*Caixa* 8197*Porta* 1*SINAL DA CAIXA* -23*SINAL DO CLIENTE* - 23*Velocidade* *Material UTILIZADO*1 Conector Verde0 Conector Azul 0 Fixa fio0 Canaleta0Esticador0 Adesivo conector Black0 RJ450 M Cabo de rede*OBS* CONECTOR INTERNO DEIXANDO POTENCIA BAIXA , TROCADO CONECTOR INTERNO POTENCIA -23*MAC*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</si>
  <si>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05/09/2026 - 21:52 01. RELATO DO CLIENTE: Cliente relata estar sem internet / piscando vermelho no equipamento02. ANÁLISE SISTEMA (UNM): linklos03. ANÁLISE SISTEMA (VOALLE): offline04. EXTRATO COM QUEDAS: XX05. GERENCIAMENTO REM. HABILITADO: Verificar06. PROCEDIMENTO REALIZADO: REBOOT DA TOMADA07. POTÊNCIA: XX08. CAIXA E PORTA: CX não localizada08. CONTATO: (85)99931-0094 / (85) 99210-305009. ENDEREÇO COMPLETO: Rua Dra Georgia Gomes de Aguiar 165 Alto Alegre Aquiraz / Casa duplex10. CONDOMÍNIO: NÃO10. PONTO DE REFERÊNCIA: um quarteirão antes do posto de saúde.11. DISPONIBILIDADE: Manhã.12. OBSERVAÇÃO:</t>
  </si>
  <si>
    <t>JOSE CAVALCANTE LIMA</t>
  </si>
  <si>
    <t>Rua Jerônimo José da Silva</t>
  </si>
  <si>
    <t>*pendência*:Técnico*: Marcos pereira *cliente*: JOSE CAVALCANTE LIMA*endereço*: Caponga da bernarda*Cx *Potência*23*Potência do cliente*23*Serviço realizado* atenuada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5.9.211 Status alterado de Andamento para Encerramento</t>
  </si>
  <si>
    <t>06/09/2026 - 06:42 01. RELATO DO CLIENTE: Sem Sinal / Luz Los Vermelha02. ANÁLISE SISTEMA (UNM): LOSS03. ANÁLISE SISTEMA (VOALLE): OFF04. EXTRATO COM QUEDAS: X05. GERENCIAMENTO REM. HABILITADO: NÃO FOI POSSIVEL VERIFICAR06. PROCEDIMENTO REALIZADO: REBOOT07. POTÊNCIA:X08. CAIXA E PORTA:CX8329 P-1308. CONTATO:(85) 98128-341709. ENDEREÇO COMPLETO:Rua Jerônimo José da Silva, 0 - Caponga da Bernarda - Aquiraz - CE - CEP 61700000 -10. CONDOMÍNIO: NÃO10. PONTO DE REFERÊNCIA: EM FRENTE A QUADRA DE ESPORTES11. DISPONIBILIDADE:O DIA TODO12. OBSERVAÇÃO:</t>
  </si>
  <si>
    <t>MARIA KAELY ALMEIDA RAFAEL</t>
  </si>
  <si>
    <t>Travessa Orlando Silva</t>
  </si>
  <si>
    <t>♦️ *PENDÊNCIA*♦️*Chegada:* *Saída:* *Data:* 08/09/2026*Atendente Responsável:* *Técnico:* Diego*Cliente:* MARIA KAELY ALMEIDA RAFAEL*Endereço* Travessa Orlando Silva, 12, Santa Fé - Fortaleza *Potência da caixa* - 24*Potência do cliente:*- 24*Caixa* 2095*Porta* 03*Serviço Realizado:*Pendência *Material Utilizado**Valor:* *Obs* foi habilitado gerenciamento remoto e trocado a senha *Drop inicial:* *Drop final:* *Metragem Total:* *Cabo de rede:* *Classificação de Encerramento:* ResolvidoDispositivo: motorola moto g05Versão do Android: 15Versão do V·Tasks: 5.9.213 Status alterado de Andamento para Encerramento</t>
  </si>
  <si>
    <t>06/09/2026 - 08:06 01. RELATO DO CLIENTE: CLIENTE REPASSA MUITO INSTABILIDADE NA CONEXÃO LENTA E OSCILANDO, ROTEADOR DESABILITADO, TENTEI JUNTAMENTE COM A CLIENTE POREM SEM SUCESSO, A MESMA DESEJA TAMBEM A TROCA DE SENHA02. ANÁLISE SISTEMA (UNM): ON03. ANÁLISE SISTEMA (VOALLE): ON04. EXTRATO COM QUEDAS: SIM ou NÃO05. GERENCIAMENTO REM. HABILITADO: NÃO, POR GENTILEZA HABILTAR06. PROCEDIMENTO REALIZADO:TENTEI HABILITAR O ROTEADOR COM A CLIENTE POREM SEM SUCESSO 07. POTÊNCIA:-24.4308. CAIXA E PORTA:2095/0308. CONTATO:85988065834-8598912025909. ENDEREÇO COMPLETO:Travessa Orlando Silva, 12 - Santa Fé - Fortaleza - CE - CEP 60874-18010. CONDOMÍNIO: SIM (Nome) ou NÃO10. PONTO DE REFERÊNCIA:Perto do mercantil cordeiro11. DISPONIBILIDADE:O DIA TODO12. OBSERVAÇÃO:</t>
  </si>
  <si>
    <t>MAGDA FELIX DA SILVA</t>
  </si>
  <si>
    <t>Estr. para Caponga da Bernarda</t>
  </si>
  <si>
    <t>*pendência*:Técnico*: Marcos pereira *cliente* MAGDA FELIX DA SILVA*endereço*: Estr. para Caponga da Bernarda, sn, Vila Nova - Aquiraz*Cx*Potência*25*Potência do cliente*25*Serviço realizado* atenuação Não estava quebrada a fibra Saiu da aconragem e atenuou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</si>
  <si>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06/09/2026 - 08:08 01. RELATO DO CLIENTE: Quebraram o fio da minha internet. O vizinho cortando uma árvore quebrou/ led piscando vermelho. ciente da possibilidade da cobrança pelo rompimento da fibra 02. ANÁLISE SISTEMA (UNM): link loss 03. ANÁLISE SISTEMA (VOALLE): offline 04. EXTRATO COM QUEDAS: xxx 05. GERENCIAMENTO REM. HABILITADO: xxx06. PROCEDIMENTO REALIZADO: padrões 07. POTÊNCIA: xxx08. CAIXA E PORTA: 8058 08 08. CONTATO: 85998145902709. ENDEREÇO COMPLETO: Estr. para Caponga da Bernarda, sn - Vila Nova - Aquiraz - CE - CEP 61700-00010. CONDOMÍNIO: NÃO 10. PONTO DE REFERÊNCIA: Próximo ao antigo bar do beia Vizinho a casa do Sr Luiz11. DISPONIBILIDADE: Sim hoje estou em casa12. OBSERVAÇÃO: Lat: -4.0384745 / Long: -38.3430057</t>
  </si>
  <si>
    <t>ALEXSANDRO FONTES DA SILVA</t>
  </si>
  <si>
    <t>ATIVIDADE MANUTENÇÃO ⚡Data:08/09/2026TÉCNICO: Everlan Tomé AUXILIARES:Cliente:ALEXSANDRO FONTES DA SILVAENDEREÇO:RUA R, 220, PARQUE DOM PEDRO - FortalezaACESSO REMOTO : Sim ( x ) Não ( )SERVIÇO: Reparo PRODUTOS:02 conector verde Obs feito troca de conectores ont e caixaPATRIMONIO RECOLHIMENTO: DROP INICIAL DROP FINAL CAIXA11939PORTA: 10ACESSO REMOTO : Sim ( x ) Não ( )SERVIÇO: ReparoCLASSIFICAÇÃO DE ENCERRAMENTO : Finalizado✅Dispositivo: motorola moto g(9) playVersão do Android: 11Versão do V·Tasks: 5.9.213 Status alterado de Andamento para Encerramento</t>
  </si>
  <si>
    <t>06/09/2026 - 08:43 01. RELATO DO CLIENTE: SEM INTERNET LED PISCANDO VERMELHO02. ANÁLISE SISTEMA (UNM): LINK LOSS03. ANÁLISE SISTEMA (VOALLE): OFF04. EXTRATO COM QUEDAS: SIM ou NÃO05. GERENCIAMENTO REM. HABILITADO: SIM ou NÃO06. PROCEDIMENTO REALIZADO: TIROU DA TOMADA07. POTÊNCIA: XX08. CAIXA E PORTA: NAO TEM08. CONTATO: (85)99415-9881-(85)99223-298909. ENDEREÇO COMPLETO: RUA R, 220 - PARQUE DOM PEDRO - Fortaleza - CE - CEP 6188000010. CONDOMÍNIO: SIM (Nome) ou NÃO10. PONTO DE REFERÊNCIA: PROX. MERCADINHO VITORIA11. DISPONIBILIDADE:Iremos sair agora e retornamos por volta das 14 horas12. OBSERVAÇÃO:</t>
  </si>
  <si>
    <t>CAROL DOS SANTOS CAVALCANTE</t>
  </si>
  <si>
    <t>Rua Franciné Ribeiro</t>
  </si>
  <si>
    <t>⚠️ *pendência* ⚠️*Data:* 07/09/2026*TÉCNICO RESPONSÁVEL:* Israel Oliveira *CLIENTE:* CAROL DOS SANTOS CAVALCANTE*ENDEREÇO:* Rua Franciné Ribeiro, 38, Caponga - Cascavel*LOCALIZAÇÃO DO CLIENTE*-4.046214,-38.195248*SUPORTE N2:* *CAIXA:* 9234*PORTA:* 09*POTÊNCIA DA CAIXA:* -21*POTÊNCIA DO CLIENTE:* -22*ACESSO REMOTO HABILITADO:* sim*SENHA DO ROTEADOR:**SERVIÇO:* conector danificado na CTO, refeito e voltou o acesso *OBS:* *MATERIAL UTILIZADO:*01 conector verde.*VALOR:* 0,00 *DROP INICIAL:* *DROP FINAL:* *METRAGEM TOTAL:* *CLASSIFICAÇÃO DE ENCERRAMENTO :* finalizado ✅Dispositivo: samsung SM-A075MVersão do Android: 16Versão do V·Tasks: 5.9.213 Status alterado de Andamento para Encerramento</t>
  </si>
  <si>
    <t>06/09/2026 - 08:51 01. RELATO DO CLIENTE: Informa esta sem internet menciona *Led* piscando vermelho no roteador.02. ANÁLISE SISTEMA (UNM): Link loss03. ANÁLISE SISTEMA (VOALLE): Offline04. EXTRATO COM QUEDAS: xx05. GERENCIAMENTO REM. HABILITADO: Verificar06. PROCEDIMENTO REALIZADO: Reboot do roteador07. POTÊNCIA: xx08. CAIXA E PORTA: CX9234 P-1008. CONTATO: 85 991420539 OU 85 99195677309. ENDEREÇO COMPLETO: Rua franciné Ribeiro - 55010. CONDOMÍNIO: NÃO 10. PONTO DE REFERÊNCIA: Casa do kiko11. DISPONIBILIDADE: Sim12. OBSERVAÇÃO:</t>
  </si>
  <si>
    <t>JARDENIA MOISES ALVES</t>
  </si>
  <si>
    <t>Rua Anis</t>
  </si>
  <si>
    <t>TABAJARA</t>
  </si>
  <si>
    <t>🛠 *PENDÊNCIA* 🧰*Data:* 08/09/2026*Atendente Responsável:* *Provisionamento:**Técnico:* Ildevam *Cliente:* JARDENIA MOISES ALVES*Endereço:* Rua Anis, 56, TABAJARA - Aquiraz*Bairro:* Tabajara *Caixa/Porta:* 214/16*Potência da caixa:* *Potência do cliente:*- 21*Acesso remoto habilitado:* *Senha do Roteador:* *Serviço Realizado:* Verificado o sinal do cliente onde já havia normalizado.Internet normalizada.*Material Utilizado:* *Valor:* *Mec Nova:* *Mec Antiga:* *Obs:* Problema resolvido pela equipe da infraestrutura.*Drop inicial:* *Drop final:* *Metragem Total:* *Classificação de Encerramento:* Finalizado✅Dispositivo: samsung SM-G781BVersão do Android: 13Versão do V·Tasks: 5.9.213 Status alterado de Andamento para Encerramento</t>
  </si>
  <si>
    <t>06/09/2026 - 09:08 01. RELATO DO CLIENTE: Sem internet, LED vermelho no equipamento.02. ANÁLISE SISTEMA (UNM): Linkloss03. ANÁLISE SISTEMA (VOALLE): Offline04. EXTRATO COM QUEDAS: *05. GERENCIAMENTO REM. HABILITADO: Verificar06. PROCEDIMENTO REALIZADO: *07. POTÊNCIA: *08. CAIXA E PORTA: CX216 P1308. CONTATO: (85) 9 9438-8646 - (85) 9 8236-285909. ENDEREÇO COMPLETO: Rua Anis, 56 - Tabajara, Aquiraz/CE10. CONDOMÍNIO: NÃO 10. PONTO DE REFERÊNCIA: Segunda rua a direita após a caixa d'água da Cagece11. DISPONIBILIDADE: Dia todo12. OBSERVAÇÃO:</t>
  </si>
  <si>
    <t>RAFAELA JERONIMO ARAUJO DA COSTA</t>
  </si>
  <si>
    <t>Abertura Solicitação para visita técnica no cliente, a pedido do mesmo.☑️☑️ *PENDÊNCIA* ☑️☑️*Chegada**Saída**Data* 10.09.2026*SUPORTE**COMERCIAL* *Técnico* CARLOS HENRIQUE*AUXILIAR:* ELEEONAI VIANA *CLIENTE* RAFAELA JERONIMO ARAUJO DA COSTA*ENDEREÇO* Rua G, 205, Paupina - Fortaleza*obs sobre o endereço* *CONTATO* *Caixa* *PORTA* *SINAL DA CAIXA**SINAL DO CLIENTE*-25*Velocidade* *Material utilizado* 1Conector Verde Conector Azul 5Fixa fixo canaleta0 Esticadoadesivo 0 Per CordRJ45 1TUBETEPROBLEMA RELATADO: SEM SINAL.Obs. AO CHEGAR NO LOCAL VERIFICAMOS QUE O DROP ESTAVA SEM SINAL, COLOCAMOS O LAZER MAIS NAO SAIA NA CTO, APOS BATER O CABO VERIFICAMOS QUE ESTAVA DANIFICADO APOS OUTRA EMPRESA PASSAR UM CABEAMENTO NA TUBULAÇÃO, REALIZAMOS A TROCA DO DROP E CONEXÃO NORMALIZOU. *VALOR:* Cabo de redeInicial Final Metragem*SENHA DO EQUIPAMENTO* *Equipamento anterior* *ONT* *ONU* *ROTEADOR:* *Equipamento Atual* *ONT* *ONU* *ROTEADOR* *Drop inicial* 1191*Drop Final* 1146*Metragem:* 45*OBS:* *Classificação de Encerramento*RESOLVIDO✅Dispositivo: samsung SM-A055MVersão do Android: 14Versão do V·Tasks: 5.9.213 Status alterado de Andamento para Encerramento</t>
  </si>
  <si>
    <t>06/09/2026 - 08:56 01. RELATO DO CLIENTE: SEM SINAL/LUZ VERMELHA02. ANÁLISE SISTEMA (UNM): LOSS03. ANÁLISE SISTEMA (VOALLE): OFF04. TÉCNICO ULTIMO ATENDIMENTO (ADICIONAR TAMBÉM AO CHECKLIST FINAL): 3840604/CARLOS HENRIQUE LINO SILVA05. EXTRATO COM QUEDAS: X06. GERENCIAMENTO REM. HABILITADO: NÃO FOI POSSIVEL VERIFICAR07. PROCEDIMENTO REALIZADO: REBOOT08. POTÊNCIA: X09. CAIXA E PORTA: X10. CONTATO:(85) 99611-906811. ENDEREÇO COMPLETO:Rua G, 205 - Paupina - Fortaleza - CE - CEP 60873575 - Residencial Monteiro Lobato - Bloco 8 apt 10212. CONDOMÍNIO: SIM - Residencial Monteiro Lobato - Bloco 8 apt 10213. PONTO DE REFERÊNCIA: RESIDENCIAL DOS ESCRITORES14. DISPONIBILIDADE:O DIA TODO15. OBSERVAÇÃO:</t>
  </si>
  <si>
    <t>FRANCISCO IVANILDO BARROS BATISTA</t>
  </si>
  <si>
    <t>Rua 28</t>
  </si>
  <si>
    <t>*PENDÊNCIA ***Data:* 07/09/2026*Técnico:* gilvan *Verificação***Provisionamento***CLIENTE**FRANCISCO IVANILDO BARROS BATISTA*ENDEREÇO**Rua 28, 0 - Tapera - Aquiraz - CE - CEP 61700000 - CASA DUPLEX} Lat: -3.9279596805573 / Long: -38.32109069824210. CONDOMÍNIO: NÃO10. PONTO DE REFERÊNCIADo lado jardim da Babilônia*Caixa**1906*Porta**02*Potência da cx*:22*Potência do cliente**24*Valor* *SERVIÇO**feito troca do drop normalizado parte externa pois na interna sua tubulação estava obstruída sem possibilidade da passar uma nova fibra pois seu drop estava chumbada de cimento e cliente não queria q quebrace e pediu para fazer uma emenda foi explicado o supervisor e foi autorizado **Acesso Remoto**Habilitado: Sim (x) Não ( )Porta: *Equipamento:*ONT Global ( ) -MAC:ONT ZTE ( ) - MAC: 2200*valor***Material utilizado:*0-Ont ZTE0 ONT WIFI-6 00 - Ont Global0- ONU mini0-ONU apc0mercusys0- Lacre02-Conector Verde0-Conector Azul0-Canaleta0-pet cord-Fixa fio00 - F.E00 - isolante 0-fonte*drop inicial:**473*drop final**374*Total**99Dispositivo: samsung SM-A042MVersão do Android: 14Versão do V·Tasks: 5.9.213 Status alterado de Andamento para Encerramento</t>
  </si>
  <si>
    <t>06/09/2026 - 09:32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 1906 p108. CONTATO: 8598733-5552 e 8598212808009. ENDEREÇO COMPLETO:Rua 28, 0 - Tapera - Aquiraz - CE - CEP 61700000 - CASA DUPLEX} Lat: -3.9279596805573 / Long: -38.32109069824210. CONDOMÍNIO: NÃO10. PONTO DE REFERÊNCIADo lado jardim da Babilônia11. DISPONIBILIDADE: SIM, TOTAL12. OBSERVAÇÃO:</t>
  </si>
  <si>
    <t>FRANCISCO JOSE PARENTE VASCONCELOS JUNIOR</t>
  </si>
  <si>
    <t>☑️☑️ *PENDENCIA/COND* ☑️☑️*Chegada**Saída**Data* 08/09/2026*SUPORTE**COMERCIAL* *Técnico* Ant.Felipe/Irineto*Cliente* FRANCISCO JOSE PARENTE VASCONCELOS JUNIOR*Endereço* Avenida Beira Mar, Sn, Prainha - Aquiraz*obs sobre o endereço* *LOCALIZAÇÃO*https://maps.app.goo.gl/NPtQmaKi3rzTXbBW6?g_st=ic*CONTARO* *Caixa**PORTA* *SINAL DO CAIXA* *SINAL DO CLIENTE* 24*Velocidade* *Material utilizado*1 Conector Verde 0 Conector Azul0 abraçadeira de nylon0 Fixa fixo 0 canaleta,0 Esticador0 adesivo 0 Per Cord0 RJ45PROBLEMA RELATADO: OBS. Conector desgastado Cabo de redeInicial Final Utilizado *SENHA DO EQUIPAMENTO* *Equipamento anterior**Equipamento Atual**MEC**Drop inicial* *Drop Final**Metragem* *Classificação de Encerramento* *RESOLVIDO*✅Dispositivo: iPhoneVersão do iOS: 26.6.1Versão do V·Tasks: 5.9.213 Status alterado de Andamento para Encerramento</t>
  </si>
  <si>
    <t>06/09/2026 - 09:37 01. RELATO DO CLIENTE: Sem internet, LED vermelho no equipamento. 02. ANÁLISE SISTEMA (UNM): Linkloss03. ANÁLISE SISTEMA (VOALLE): Offline04. EXTRATO COM QUEDAS: *05. GERENCIAMENTO REM. HABILITADO: Verificar06. PROCEDIMENTO REALIZADO: *07. POTÊNCIA: *08. CAIXA E PORTA: CX7143 P0108. CONTATO: (85)99434-2171 - (85)99145-339809. ENDEREÇO COMPLETO: Avenida Beira Mar, Sn - Prainha - Aquiraz - CE - CEP 61700-000 - Bl 06, Ap 0310. CONDOMÍNIO: SIM 10. PONTO DE REFERÊNCIA: Ytacaranha ( Lat: -3.8915987014771 / Long: -38.356376647949)11. DISPONIBILIDADE: Dia todo12. OBSERVAÇÃO:</t>
  </si>
  <si>
    <t>FRANCISCO JOSE BERNARDO PRUDENCIO</t>
  </si>
  <si>
    <t>Rua DR José Calvacante Jr</t>
  </si>
  <si>
    <t>🧰🪜*Manutenção /* 🧰 🪜📱 *Data:* 07/SETEMBRO/2026 🗓️ Segunda-feira *Atendente / Ativação* N2 *Técnico:*👷🏻‍♂️ _Felipe 🦁_ *Cliente 🚻* FRANCISCO JOSE BERNARDO PRUDENCIO*Endereço*📫 Rua DR José Calvacante Jr, S/N, Camará - Aquiraz*Código maps*📍-3.9607610 -38.4845281*Dbm :* -25 dbm *Cto:* *Porta:* *Descrição 👀* troca de equipamento Retirado: 8155*Valor* *Mac* 2602 *Login* multipro 0 *Canaleta*0 *Fixa fio*0 *Conector verde* 🟢0 *Conector azul* 🔵0 *Adesivo* 🏷️0 *RJ45*1 *Equipamento* *Drop inicial:**Drop final:* *Drop usado* *Cabo de rede* 😏Dispositivo: samsung SM-A055MVersão do Android: 15Versão do V·Tasks: 5.9.213 Status alterado de Andamento para Encerramento</t>
  </si>
  <si>
    <t>06/09/2026 - 09:21 01. RELATO DO CLIENTE: CLIENTE RELATA INSTABILIDADE E MUITAS QUEDAS EM TODOS OS EQUIPAMENTOS CONECTADO DESDE A ULTIMA VISITA TECNICA QUE NÃO RESOLVEU. PROBLEMA RECORRENTE02. ANÁLISE SISTEMA (UNM):ONLINE03. ANÁLISE SISTEMA (VOALLE):ONLINE04. EXTRATO COM QUEDAS:NÃO05. GERENCIAMENTO REM. HABILITADO: SIM06. PROCEDIMENTO REALIZADO:VERIFICAÇÃO NO EXTRATO, UNM07. POTÊNCIA:25.3708. CAIXA E PORTA:3217 P0208. CONTATO:(85) 99197-245209. ENDEREÇO COMPLETO:Rua DR José Calvacante Jr, S/N - Camará - Aquiraz - CE - CEP 6170000010. CONDOMÍNIO: NÃO10. PONTO DE REFERÊNCIA: PROX A CHURRASCARIA BEJAMIM11. DISPONIBILIDADE:O DIA TODO12. OBSERVAÇÃO:</t>
  </si>
  <si>
    <t>ANA CAROLINE MOTA ROCHA</t>
  </si>
  <si>
    <t>Rua José Brioso de Lima</t>
  </si>
  <si>
    <t>Ladeira</t>
  </si>
  <si>
    <t>Serviço: Troca de senhaEquipe: Eunardes Cliente: ANA CAROLINE MOTA ROCHACidade: ItapipocaBairro: Ladeira Rua: José Brioso de Lima, 2377Nº CTO:Fibra:Potência:Material utilizado:---Cabo Inicial:Cabo Final:Metragem Total:Obs: Realizado a troca da senha e colocando senha padrão para acessar o roteador remotamente Dispositivo: samsung SM-A065MVersão do Android: 16Versão do V·Tasks: 5.9.213 Status alterado de Andamento para Encerramento</t>
  </si>
  <si>
    <t>06/09/2026 - 10:08 01. RELATO DO CLIENTE: Cliente deseja trocar a senha da rede, mas nenhumas das senhas padrões acessam o equipamento. por gentileza realizar a troca e colocar senha padrão do equipamento. 02. ANÁLISE SISTEMA (UNM): Online03. ANÁLISE SISTEMA (VOALLE): Online04. EXTRATO COM QUEDAS: *05. GERENCIAMENTO REM. HABILITADO: SIM06. PROCEDIMENTO REALIZADO: Foi tentado com todas as senhas disponíveis da jebnet e algumas da infolink, mas sem sucesso. tendo sido solicitado até mesmo uma foto da parte de trás do aparelho para verificar se não teria no mesmo, mas não. 07. POTÊNCIA: -18.5608. CAIXA E PORTA: *08. CONTATO: (88)99622-6379 - (88)99362-001209. ENDEREÇO COMPLETO: Rua José Brioso de Lima, 2377 - Ladeira - Itapipoca/CE10. CONDOMÍNIO: NÃO 10. PONTO DE REFERÊNCIA: De trás do salão comunitário11. DISPONIBILIDADE: Dia todo12. OBSERVAÇÃO:</t>
  </si>
  <si>
    <t>*PENDÊNCIA**Data:* 07/09/2026*Técnico:* Davi Medina *Cliente:* ANA PAULA DE SOUSA DA SILVA*Endereço:* R. Lagoa Funda, 10, Jenipapeiro - Aquiraz*Caixa:* 4868*Porta:* 7*Potência da Caixa:* -20*Potência do Cliente.* 20*Serviço: cliente com conector quebrado na CTO , realizada troca e conexão normalizou *Materiais* *Cabo de rede* *conector azul* *conector verde* 1und*Fixa fio* *adesivo* *canaleta* *Petcord* *RJ 45* *EQUIPAMENTOS**ONT* *ROTEADOR* *ONU* *Drop* *Início* *Fim* *Utilizado* *EQUIPAMENTO RECOLHIDO* ONU: Roteador: ONT: *Valor:* *Obs*Dispositivo: motorola moto g23Versão do Android: 14Versão do V·Tasks: 5.9.213 Status alterado de Andamento para Encerramento</t>
  </si>
  <si>
    <t>06/09/2026 - 09:20 01. RELATO DO CLIENTE: cliente sem conexão, sem Led vermelho piscando.02. ANÁLISE SISTEMA (UNM): LINK LOSS03. ANÁLISE SISTEMA (VOALLE):OFF04. TÉCNICO ULTIMO ATENDIMENTO (ADICIONAR TAMBÉM AO CHECKLIST FINAL)JOSE ILDEVAM SOUSA DO NASCIMENTO05. EXTRATO COM QUEDAS: x06. GERENCIAMENTO REM. HABILITADO:x07. PROCEDIMENTO REALIZADO:REALIZADO PROCEDIMENTOS PADRÕES, reboot08. POTÊNCIA:XX09. CAIXA E PORTA: 4868 E PORTA 0710. CONTATO:(85)99226-064811. ENDEREÇO COMPLETO:R. Lagoa Funda, 10 - Jenipapeiro - Aquiraz - CE - CEP 61700-000 - casa12. CONDOMÍNIO: NÃO13. PONTO DE REFERÊNCIA: Arnaldo moto peças, é um duplex laranja.14. DISPONIBILIDADE:dia todo15. OBSERVAÇÃO:</t>
  </si>
  <si>
    <t>ANTONIA ELIZANGELA TIBURCIO DE SOUSA</t>
  </si>
  <si>
    <t>🪜🧰 *PENDENCIA*🧰🪜*Data:* 09/09/26*Atendente:* *Técnico:* João Paulo silva *cliente* ANTONIA ELIZANGELA TIBURCIO DE SOUSA*Endereço* Rua Sebastião Albino, 0, Triângulo - Chorozinho*Potência caixa -25*Potência do cliente:* -25*Caixa:* 7102*porta* 14*Gerenciamento remoto habilitado:* Sim*Serviço Realizado:* pendência *Material 02-conector verde *MAC:*Drop inicial:**Drop final:* *Total:**Valor:* *OBS:* feito a troca dos conectores e feitos o teste e a conecçao normalizou CLASSIFICAÇÃO DE ENCERRAMENTO:RESOLVIDO ✅Dispositivo: samsung SM-A075MVersão do Android: 16Versão do V·Tasks: 5.9.213 Status alterado de Andamento para Encerramento</t>
  </si>
  <si>
    <t>06/09/2026 - 09:36 01. RELATO DO CLIENTE: Informa esta sem internet menciona *Led* piscando vermelho no roteador.02. ANÁLISE SISTEMA (UNM): Offline03. ANÁLISE SISTEMA (VOALLE): Offline04. EXTRATO COM QUEDAS: xx05. GERENCIAMENTO REM. HABILITADO: Verificar06. PROCEDIMENTO REALIZADO: Reboot o roteador07. POTÊNCIA: xx08. CAIXA E PORTA: CX7102 P-0208. CONTATO; 85992945109 ou 8599227950609. ENDEREÇO COMPLETO: Rua Sebastião Albino10. CONDOMÍNIO: NÃO10. PONTO DE REFERÊNCIA: Em frente a bodega do Aldo11. DISPONIBILIDADE: Sim tem gente aqui12. OBSERVAÇÃO:</t>
  </si>
  <si>
    <t>MARIA REBECA PACHECO DE OLIVEIRA</t>
  </si>
  <si>
    <t>🛠 *TRANSFERÊNCIA DE REPETIDOR* 🧰*Data:* 09/09/2026*Técnico:* Hélio Marinho *Cliente:* LUCAS KURCZ DE OLIVEIRA*Endereço:* Rua Milton Figueiredo, 43, Alto da Estrela - Horizonte*MATERIAL USADO* Fixa fio 5und Canaleta Rj45 2und EQUIPAMENTOS * Ont * Roteador * ONU *inicial:* 225m*Final:* 240m*Metragem:* 15m*Serviço Realizado:* Transferência de roteador Feito os testes com o cliente.*Valor* : isento *Classificação de Encerramento:* transferência Concluída.Dispositivo: motorola moto g23Versão do Android: 14Versão do V·Tasks: 5.9.213 Status alterado de Andamento para Encerramento</t>
  </si>
  <si>
    <t>06/09/2026 - 09:32 1.SOLICITAÇÃO: TRANFERIR REPETIDOR DE SINAL3.CONTATO TELEFÔNICO (01): (91)98194-2403FONE 02(WHATSAPP)(91)98194-24034.E-MAIL:5.WHATSAPP:6.PONTO DE REFERÊNCIA:7.DISPONIBILIDADE:8.VALOR DO SERVIÇO / FORMA DE PAGAMENTO E VALORES: ISENTO9.PRAZO: 5 DIAS CORRIDOS10.OBS FINAIS:</t>
  </si>
  <si>
    <t>GABRIELA DA SILVA ROCHA</t>
  </si>
  <si>
    <t>Rua Abdon Correia lima</t>
  </si>
  <si>
    <t>*PENDÊNCIA**Equipe:*- Técnico: Gleison Valentim*CLIENTE:* GABRIELA DA SILVA ROCHA*Endereço:* Rua Abdon Correia lima, 0, Centro - Pindoretama*COORDENADAS:* *Potência final:* 23*Caixa:* 4303*Porta:* 06*OBS:* TROCA DO DROP ROMPIDO*Equipamentos:*00 - ONT ( )00 - ONU ( )00 - Roteador 2.0 ( )00 - Roteador 3.0 ( )00 - Roteador 4.0 ( )*Materiais*02 - Verde00- azul00 - adesivo. 00 - fixa fio00 - canaleta00 - Esticador00 - Pet Cord*Drop inicial:* 220*Drop final:* 126*Drop usado :* 9408/09/26Dispositivo: samsung SM-A055MVersão do Android: 15Versão do V·Tasks: 5.9.213 Status alterado de Andamento para Encerramento</t>
  </si>
  <si>
    <t>06/09/2026 - 10:43 01. RELATO DO CLIENTE: Cliente sem conexão, luz vermelha piscando no equipamento, alarme link loss no unm02. ANÁLISE SISTEMA (UNM): link loss03. ANÁLISE SISTEMA (VOALLE): off04. EXTRATO COM QUEDAS: xx05. GERENCIAMENTO REM. HABILITADO:xx06. PROCEDIMENTO REALIZADO: reboot07. POTÊNCIA: xx08. CAIXA E PORTA: 4303/0608. CONTATO: (85)99242-493309. ENDEREÇO COMPLETO:Abdon Correia Lima 0010. CONDOMÍNIO: NÃO10. PONTO DE REFERÊNCIA:Atrás Da Fábrica De Ração Avine- Próximo A Igreja Envagelica11. DISPONIBILIDADE: total12. OBSERVAÇÃO:</t>
  </si>
  <si>
    <t>KAILANE EMILE PEREIRA COSTA</t>
  </si>
  <si>
    <t>Rua Olívia Fortunato do Vale</t>
  </si>
  <si>
    <t>✅ INSTALACAO ✅*Data* 09.09.2026*Técnico* Luiz Carlos CLIENTE:KAILANE EMILE PEREIRA COSTA🏠 ENDEREÇO: Rua Olívia Fortunato do Vale, 126, Centro - Horizonte*LOCALIZAÇÃO DO CLIENTE: -4.094054 -38.499944*PONTO DE REFERENCIA: CONDOMÍNIO LIFE VII ⏹️ *Caixa 13889 Porta. 02*SINAL DA CAIXA* -26*SINAL DO CLIENTE* -26*DROP COM ETIQUETA 🏷️* ☎️ *GESTÃO DE O.S* *ATENDIMENTO:* 📝 *SERVIÇO: instalacao concluida⚙️ *Material utilizado*01Conector Verde00Conector Azul00Fixa fio00 Canaleta00Esticador00 Adesivo conector 00 RJ4500 patch cord📡 *Equipamento utilizado 00 ZTE (MAC) = 00HG325AX (MAC) =00 XC220G3 (MAC) =00 MERCUSYS (MAC) =00 SHORELINE (MAC)= 01 INTELBRAS( MAC)= F3D8*Equipamento RMA*00 ZTE (MAC) = 00 HG325AX (MAC) = 00 ONT GLOBAL (MAC) =00 ROTEADOR TPL (MAC) = 00 ROTEADOR TENDA (MAC) = 00 MERCUSYS (MAC) =00 ONU MINI (MAC) = 00 ONU APC (MAC) = *OBS* *VALOR *Cabo inicial* 00m*Cabo final* 00m*Metragem* 00m*Drop inicial* 636m*Drop final* 520m*Metragem* 116m*Classificação de Encerramento**RESOLVIDO✅**Status alterado de Reagendado para Encerramento* 😎 🇮🇹Dispositivo: samsung SM-A146MVersão do Android: 15Versão do V·Tasks: 5.9.213 Status alterado de Abertura para Encerramento</t>
  </si>
  <si>
    <t>VENDEDOR:MARIANA ABREU DA SILVAÁREA: PAP () CALL-CENTER ( X) LOJA ( ) TBR ( )TITULAR: KAILANE EMILE PEREIRA COSTATELEFONE: 859921635590WHATSAPP:859921635590DISPONIBILIDADE: MANHA( ) TARDE ( ) DIA TODO X()DATA:06/09/2026CIDADE E BAIRRO: CENTRO, HORIZONTEPLANO: 400 MegaVALOR ORIGINAL DO PLANO: R$ 94,99 - Durante os primeiros 12 meses, pagando até o vencimento via PIX, cartão de crédito ou boleto, o valor fica R$ 89,99POSSUI DESCONTO DE PONTUALIDADE? SIM ( X) NÃO ( )SE SIM: D5 (X) ou DNET - D10( )DESCONTO DE 5 , SE PAGO ATÉ O VENCIMENTO POR 12 MESESTAXA INSTALAÇÃO: GRATISATENDIMENTO REGISTRADO:Google Drive ( ) Fortics ( ) Smart ( X)FIDELIDADE: (X) SIM NÃO ( )CLIENTE DESEJA NOTA FISCAL: SIM ( ) NÃO ( )COORD:-4.094062294404703, -38.49994766306819CAIXA: cx-13898-13899CASA DUPLEX (X ) CASA TERREA ()QUANTOS E QUAIS APARELHOS CONECTADOS:CELULAROBSERVAÇÃO ADICIONAL:Ativação do contrato: 174558---- Endereço de Instalação ----CEP: 62880-225Logradouro: Rua Olívia Fortunato do ValeNúmero: 126Bairro: CentroEstado: CECidade: HorizonteComplemento: condominioReferência: CONDOMÍNIO LIFE VII---- Serviços a serem ativados ----- 0522 - IFT - ULTRAINFO - 400MB</t>
  </si>
  <si>
    <t>INDHIRA MARIA REBOUCAS DO AMARAL</t>
  </si>
  <si>
    <t>Rua Crisântemo</t>
  </si>
  <si>
    <t>✅ INSTALACAO ✅*Data* 08.09.2026*Técnico* AleffCliente: INDHIRA MARIA REBOUCAS DO AMARALENDEREÇO: Rua Crisântemo, 22, Vereda Tropical - Eusébio ⏹️ *Caixa* 515 Porta. 07*SINAL DA CAIXA* -20*SINAL DO CLIENTE* -21*DROP COM ETIQUETA 🏷️* ☎️ *GESTÃO DE O.S* *ATENDIMENTO:* 📝 *SERVIÇO: Instalação Concluida⚙️ *Material utilizado*02 Conector Verde00 Conector Azul00 Fixa fio00 Canaleta00 Esticador00 Adesivo conector 00 RJ4500 patch cord📡 *Equipamento utilizado 01 ONT INTEL (MAC)98B100 ZTE (MAC) =00 HG325AX (MAC) = 00 XC220G3 (MAC) =00 MERCUSYS (MAC) =00 SHORELINE (MAC)00 ONT TPL (MAC)=*Equipamento RMA*00 ZTE (MAC) =00 HG325AX (MAC) = 00 ONT GLOBAL (MAC) =00 ROTEADOR TPL (MAC)= 00 ROTEADOR TENDA (MAC) = 00 MERCUSYS (MAC) =00 ONU MINI (MAC) = 00 ONU APC (MAC) = *OBS*DROP NO LOCAL, ANTIGO MORADOR JA UTILIZAVA INFOLINK FEITO A TROCA DOS CONECTORES POTÊNCIA NORMALIZOU **Cabo inicial* 00m*Cabo final* 00m*Metragem* 00m*Drop inicial**Drop final**Metragem**Classificação de Encerramento**RESOLVIDO✅**Status alterado de Reagendado para Encerramento* 😎 🇮🇹Dispositivo: samsung SM-A075MVersão do Android: 16Versão do V·Tasks: 5.9.213 Status alterado de Abertura para Encerramento</t>
  </si>
  <si>
    <t>VENDEDOR:Mirella Gomes de AbreuÁREA: PAP () CALL-CENTER ( x) LOJA ( ) TBR ( )TITULAR: INDHIRA MARIA REBOUCAS DO AMARALTELEFONE: 8599738786785991600924WHATSAPP:8599738786785991600924DISPONIBILIDADE: MANHA( ) TARDE ( ) DIA TODO (x)DATA:07/09CIDADE E BAIRRO: Vereda Tropica, EusebioPLANO: 700mbVALOR ORIGINAL DO PLANO: 109,99POSSUI DESCONTO DE PONTUALIDADE? SIM ( ) NÃO (x )SE SIM: D5 ( ) ou DNET - D10( )DESCONTO DE __ , SE PAGO ATÉ O VENCIMENTO POR 12 MESESTAXA INSTALAÇÃO: gratisATENDIMENTO REGISTRADO:Google Drive ( ) Fortics ( ) Smart ( x )FIDELIDADE: ( x) SIM NÃO ( )CLIENTE DESEJA NOTA FISCAL: SIM ( ) NÃO (x )COORD:-3.918648680297958, -38.4492330854913CAIXA: Cx 515CASA DUPLEX () CASA TERREA (x)QUANTOS E QUAIS APARELHOS CONECTADOS: Celulares, smart tv, computadores, câmerasOBSERVAÇÃO ADICIONAL: relato da cliente: Preciso que alguém me liga porque eu titular não moro lá.Preciso que me liga pra poder ir pra lá no dia que ele for.LIGAR COM ANTECEDENCIAAtivação do contrato: 174559---- Endereço de Instalação ----CEP: 61762-280Logradouro: Rua CrisântemoNúmero: 22Bairro: Vereda TropicalEstado: CECidade: Eusébio---- Serviços a serem ativados ----- 1023 - ULTRAINFO - 700MB</t>
  </si>
  <si>
    <t>*Data* 07/09/2026*Técnico* EDUARDO Cliente:MARIA ANDREIA DA SILVAEndereço:Rua dos Abolicionistas, 342, Barra do Ceará - Fortaleza*Porta* *SINAL DA CAIXA* -*SINAL DO CLIENTE* -*DROP COM ETIQUETA**SERVIÇO REALIZADO: cliente sem internet conector da caixa estava quebrado internet normalizada e testada com o cliente *Material utilizado*01Conector Verde0Conector Azul00Fixa fio00 Canaleta00 Esticador00 Adesivo conector00 RJ4500 patch *OBS* : *VALOR* *MAC* *Cabo inicial* *Cabo final* *Metragem* *Drop inicial* *Drop final* MetragemDispositivo: motorola moto g04sVersão do Android: 14Versão do V·Tasks: 5.9.213 Status alterado de Andamento para Encerramento</t>
  </si>
  <si>
    <t>06/09/2026 - 10:41 01. RELATO DO CLIENTE: SEM CONEXÃO COM LED PISCANDO VERMELHO NO EQUIPAMENTO02. ANÁLISE SISTEMA (UNM): NÃO LOCALIZADO03. ANÁLISE SISTEMA (VOALLE): OFF04. EXTRATO COM QUEDAS: XX05. GERENCIAMENTO REM. HABILITADO: A VERIFICAR06. PROCEDIMENTO REALIZADO: REBOOT07. POTÊNCIA: NÃO FOI POSSÍVEL VERIFICAR08. CAIXA E PORTA: NÃO LOCALIZADO08. CONTATO: (85)98688-1992 e (85)99162-072809. ENDEREÇO COMPLETO:Rua dos Abolicionistas, 342 - Barra do Ceará - Fortaleza - CE - CEP 60332400 - altos10. CONDOMÍNIO: NÃO10. PONTO DE REFERÊNCIAPróximo mercadinho Luciano 11. DISPONIBILIDADE: SIM, TOTAL12. OBSERVAÇÃO:</t>
  </si>
  <si>
    <t>CARLOS YURI SILVA EVANGELISTA</t>
  </si>
  <si>
    <t>✅ *PENDÊNCIA* ✅*Data:* 09/09/2026*TÉCNICO RESPONSÁVEL:* Carlos Eugênio*CLIENTE:* CARLOS YURI SILVA EVANGELISTA*ENDEREÇO:* RUA SITIO BARBALHO, 4452, Barbalho - Cascavel*SUPORTE N2:* *CAIXA:* 4452*PORTA:* 03*POTÊNCIA DA CAIXA:* -21*POTÊNCIA DO CLIENTE:* -21*ACESSO REMOTO HABILITADO:* sim*SENHA DO ROTEADOR:**SERVIÇO:* drop rompido foi necessário passar um novo para normalizar a conexão.*OBS:* *MATERIAL UTILIZADO:*217 metros de drop*EQUIPAMENTO RET:**VALOR:* 0,00 *DROP(cabo) INICIAL:* 637*DROP(cabo) FINAL:* 420*METRAGEM TOTAL:* 217*CLASSIFICAÇÃO DE ENCERRAMENTO :* Finalizado✅Dispositivo: samsung SM-A042MVersão do Android: 14Versão do V·Tasks: 5.9.213 Status alterado de Andamento para Encerramento</t>
  </si>
  <si>
    <t>06/09/2026 - 10:33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4452/0308. CONTATO: (85)98596-7358- (85)98137-155509. ENDEREÇO COMPLETO:sítio barbalho/ cascavel próximo a granja regina portão colorido. zona rural-próximo a granja regina portão colorido.10. CONDOMÍNIO: NÃO10. PONTO DE REFERÊNCIA: próximo a granja regina portão colorido. 11. DISPONIBILIDADE:total12. OBSERVAÇÃO:</t>
  </si>
  <si>
    <t>FRANCISCO ALEXANDRE SOUZA LOURENÇO</t>
  </si>
  <si>
    <t>adelade paulinho</t>
  </si>
  <si>
    <t>⛔️PENDÊNCIA ⛔️DATA: 07/09/2026TÉCNICO:ElissonCLIENTE:FRANCISCO ALEXANDRE SOUZA LOURENÇOENDEREÇO:Rua Porto Feliz, 861, Paupina - FortalezaCAIXA: PORTA :🔦POTÊNCIA: CTO (-) CASA ()RELATO: feito troca do drop acesso normalizado 9MATERIAL UlTILIZADO:CONECTOR AZUL: ()CONECTOR VERDE:(2)ADESIVO: ( )FIXA FIO ()CANALETA : ( )RJ 45: ( )DROP: (170 ) ESTICADOR ( )CABO UTP( ) EQUIPAMENTOS ONT: ROTEADOR: ONU VALOR: OBS: CLASSIFICAÇÃO DE ENCERRAMENTO: ACESSO NORMALIZADO Dispositivo: samsung SM-A065MVersão do Android: 16Versão do V·Tasks: 5.9.213 Status alterado de Andamento para Encerramento</t>
  </si>
  <si>
    <t>06/09/2026 - 10:58 01. RELATO DO CLIENTE: Fibra Sem Sinal / Luz Los Vermelha02. ANÁLISE SISTEMA (UNM): LINKLOSS03. ANÁLISE SISTEMA (VOALLE):offline04. EXTRATO COM QUEDAS: x05. GERENCIAMENTO REM. HABILITADO: x06. PROCEDIMENTO REALIZADO: reboot sem sucesso07. POTÊNCIA: -25.3708. CAIXA E PORTA: 1158608. CONTATO: (85) 9 9171-548109. ENDEREÇO COMPLETO: Rua ponto feliz 861, paupina - fortaleza. casa 6.10. CONDOMÍNIO: NÃO, empresa10. PONTO DE REFERÊNCIA: casa da ração11. DISPONIBILIDADE: o dia todo12. OBSERVAÇÃO:</t>
  </si>
  <si>
    <t>ANTONILDA DA SILVA ALMEIDA</t>
  </si>
  <si>
    <t>Rua Tito Brito</t>
  </si>
  <si>
    <t>ATIVIDADE MANUTENÇÃO ⚡Data:07/09/2026TÉCNICO: Everlan Tomé AUXILIARES:Cliente:ANTONILDA DA SILVA ALMEIDAENDEREÇO:Rua Tito Brito, 199, Barrocão - ItaitingaACESSO REMOTO : Sim ( x ) Não ( )SERVIÇO: Reparo PRODUTOS:01 conector verde Obs feito troca do conectores da ontPATRIMONIO RECOLHIMENTO: DROP INICIAL DROP FINAL CAIXA 11773PORTA: 12ACESSO REMOTO : Sim ( x ) Não ( )SERVIÇO: ReparoCLASSIFICAÇÃO DE ENCERRAMENTO : Finalizado✅Dispositivo: motorola moto g(9) playVersão do Android: 11Versão do V·Tasks: 5.9.213 Status alterado de Andamento para Encerramento</t>
  </si>
  <si>
    <t>06/09/2026 - 11:10 01. RELATO DO CLIENTE: Sem internet a 4 dias. Sem leds vermelhos, apenas verdes.02. ANÁLISE SISTEMA (UNM): LINK LOSS.03. ANÁLISE SISTEMA (VOALLE): Offline.04. EXTRATO COM QUEDAS: SIM.05. GERENCIAMENTO REM. HABILITADO: Verificar.06. PROCEDIMENTO REALIZADO: Reboot.07. POTÊNCIA: X08. CAIXA E PORTA: Cx 11773 p1208. CONTATO: (85)8122-4746 e (85)98530-156609. ENDEREÇO COMPLETO: Rua Tito Brito 199, Barrocão - Itaitinga, CE61880-00010. CONDOMÍNIO: NÃO 10. PONTO DE REFERÊNCIA: Próx Itafort11. DISPONIBILIDADE: Dia todo.12. OBSERVAÇÃO: Cliente ameaçou cancelar se não for atendida o quanto antes.</t>
  </si>
  <si>
    <t>SARA MENEZES MELO</t>
  </si>
  <si>
    <t>Rua Lucila Pereira Studart</t>
  </si>
  <si>
    <t>PRAIA DO PRESIDIO</t>
  </si>
  <si>
    <t>🛠 *PENDÊNCIA/COND.* 🧰*Chegada:**Saída:**Data:* 07/09/2026*Atendente N:* *Técnico:* Vanízio/Claylson *Cliente:* SARA MENEZES MELO*Endereço:* Rua Lucila Pereira Studart, 60, PRAIA DO PRESIDIO - Aquiraz*Caixa:* 7447*Porta:* 04*Potência da caixa:* -24*Potência do cliente:*-25*Serviço Realizado:* Feito a troca do drop e conectores *Material Utilizado*00 ont Intelbras()00 ont Zte ()00 Tenda F3 ()00 onu mini Apc ()00 fonte 12V00 Canaleta00 Fixa Fio00 esticador245 metros de drop01 conector verde01 conector azul00 conector RJ4501 lacre*Valor:* *Obs:* *Drop inicial:* 405*Drop final:* 160*Metragem Total:* 245*Cabo de rede:* metros*Classificação de Encerramento:*Dispositivo: samsung SM-A266MVersão do Android: 16Versão do V·Tasks: 5.9.213 Status alterado de Andamento para Encerramento</t>
  </si>
  <si>
    <t>06/09/2026 - 11:13 01. RELATO DO CLIENTE: Informa esta sem internet menciona *Led* piscando vermelho no roteador.02. ANÁLISE SISTEMA (UNM): Link loss03. ANÁLISE SISTEMA (VOALLE): Offline04. EXTRATO COM QUEDAS: xx05. GERENCIAMENTO REM. HABILITADO: Verificar06. PROCEDIMENTO REALIZADO: Reboot do roteador07. POTÊNCIA: xx08. CAIXA E PORTA: CX7447 P0408. CONTATO: 8598711189809. ENDEREÇO COMPLETO: Rua Lucila pereira sturdant,60 - Praia do presídio10. CONDOMÍNIO: SIM - Condomínio Ana Rosa10. PONTO DE REFERÊNCIA:  casa aconchego11. DISPONIBILIDADE: Hoje sim - Amanhã tenho que olhar se o caseiro vai tirar folga ou ficar por lá12. OBSERVAÇÃO:</t>
  </si>
  <si>
    <t>RICARDO MAGNO LUCENA</t>
  </si>
  <si>
    <t>R. Daurea Pelúcio</t>
  </si>
  <si>
    <t>*PENDÊNCIA**Data* 07.09.2026*Técnico* Arlison 🫡🧑‍🧑‍🧒‍🧒 *CLIENTE:* RICARDO MAGNO LUCENA🏠 *ENDEREÇO:* R. Daurea Pelúcio, 403, Tupuiu - Aquiraz*LOCALIZAÇÃO DO CLIENTE:* https://maps.app.goo.gl/ZZoGSRrQTfhuXCxo9*PONTO DE REFERÊNCIA:* ⏹️ *Caixa* 8997*Porta* 09*SINAL DA CAIXA* -23*SINAL DO CLIENTE* -23*DROP COM ETIQUETA 🏷️* ☎️ *GESTÃO DE O.S* *ATENDIMENTO:* 📝 *SERVIÇO REALIZADO:* Feito troca de drop⚙️ *Material utilizado*02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Trajeto do Drop com muitas árvores, por isso demorou o serviço.*VALOR* *Cabo inicial* 0 m*Cabo final* 0 m*Metragem* 0 m*Drop inicial* 231 m*Drop final* 48 m*Metragem* 183 m*Classificação de Remarcação**RESOLVIDO✅**Status alterado de Reagendado para Encerramento*Dispositivo: motorola moto g04sVersão do Android: 14Versão do V·Tasks: 5.9.213 Status alterado de Andamento para Encerramento</t>
  </si>
  <si>
    <t>06/09/2026 - 11:16 01. RELATO DO CLIENTE: Fibra Sem Sinal / Luz Los Vermelha02. ANÁLISE SISTEMA (UNM): loss03. ANÁLISE SISTEMA (VOALLE): off04. EXTRATO COM QUEDAS: x05. GERENCIAMENTO REM. HABILITADO: reboot06. PROCEDIMENTO REALIZADO:x07. POTÊNCIA:x08. CAIXA E PORTA: 8997, p0908. CONTATO: (85)98880-1600 09. ENDEREÇO COMPLETO: R. Daurea Pelúcio, 403 - Tupuiu - Aquiraz - CE - CEP 61700-00010. CONDOMÍNIO: NÃO10. PONTO DE REFERÊNCIA: sitio11. DISPONIBILIDADE: total12. OBSERVAÇÃO:</t>
  </si>
  <si>
    <t>MARIA LUIZA GONÇALVES OLIVEIRA</t>
  </si>
  <si>
    <t>Rua 67</t>
  </si>
  <si>
    <t>☑️☑️ *INSTALACAO* ☑️☑️*Chegada**Saída**Data* 07.09.2026*SUPORTE**COMERCIAL**Técnico* Francisco Diego *Cliente* MARIA LUIZA GONÇALVES OLIVEIRAEndereço Rua 67, 250, Senador Carlos Jereissati - Pacatuba*Caixa* 4598*Porta* 14*SINAL DA CAIXA* 19*SINAL DO CLIENTE* 19*Velocidade**Material utilizado* 2 Conector Verde 0 Conector Azul5Fixa fio0 Canaleta0 Esticador0 Adesivo conector Black0 RJ450 Cabo de rede01 intel*OBS* ja avia canaleta no local *VALOR* *SENHA* *MAC* *Drop inicial* 1000*Drop final* 873*Metragem*127*Classificação de Encerramento*RESOLVIDO✅Dispositivo: samsung SM-A346MVersão do Android: 16Versão do V·Tasks: 5.9.213 Status alterado de Abertura para Encerramento</t>
  </si>
  <si>
    <t>VENDEDOR: LUZENICE SOUSA ÁREA: PAP (X) CALL-CENTER ( ) LOJA ( ) TBR ( )TITULAR: MARIA LUIZA GONÇALVES OLIVEIRA TELEFONE: 85994240463WHATSAPP: 85994240463DISPONIBILIDADE: MANHA( ) TARDE ( ) DIA TODO (X)DATA:CIDADE E BAIRRO: PACATUBA SENADOR CARLOS JEREISSATI PLANO: 500MB 94,99 VALOR ORIGINAL DO PLANO: 99,99 POSSUI DESCONTO DE PONTUALIDADE? SIM (X) NÃO ( )SE SIM: D5 (X) ou DNET - D10( )DESCONTO DE 5,00 , SE PAGO ATÉ O VENCIMENTO POR 12 MESESTAXA INSTALAÇÃO: ATENDIMENTO REGISTRADO:Google Drive ( ) Fortics ( ) Smart ( )FIDELIDADE: (X) SIM NÃO ( )CLIENTE DESEJA NOTA FISCAL: SIM ( ) NÃO (X)COORD: -3.886410,-38.611828CAIXA: 4598CASA DUPLEX ( ) CASA TERREA (X)QUANTOS E QUAIS APARELHOS CONECTADOS:4 CELULARES E UMA TV OBSERVAÇÃO ADICIONAL: CLIENTE TEM DISPONIBILIDADE A PARTIR DE SEGUNDA-FEIRA(07/09/2026) ATÉ TERÇA-FEIRA (08/09/2026)Ativação do contrato: 174560---- Endereço de Instalação ----CEP: 61814-288Logradouro: Rua 67Número: 250Bairro: Senador Carlos JereissatiEstado: CECidade: PacatubaComplemento: Casa B, casa de esquina com a rua 67Referência: Em frente a panificadora É VIDA---- Serviços a serem ativados ----- 0422 - ULTRAINFO - 500MB</t>
  </si>
  <si>
    <t>LUCIA MARIA MOURA DE OLIVEIRA</t>
  </si>
  <si>
    <t>Rua Área Verde</t>
  </si>
  <si>
    <t>, 🛠 *PENDÊNCIA* 🧰*Data:* 08/09/26*Atendente Responsável:* *Técnico:* gutembergue Cliente:LUCIA MARIA MOURA DE OLIVEIRABairro: Rua Área Verde, 0, Tapera - Aquiraz*Caixa:2979Port:10*Potência da caixa:25*Potência do cliente:25*Acesso remoto Habilitado:*Serviço Realizado:*Foi feito as configurações de canais feito os testes junto ao cliente serviço já normalizado Material Utilizado: Obs: equipamento tava resetado foi feito as configurações feito os testes junto ao cliente serviço já normalizado *Valor:* *Obs: *Drop inicia:*Drop final:*Metragem:*Cabo de rede:* *Classificação de Encerramento:*resolvidoDispositivo: motorola moto g06Versão do Android: 15Versão do V·Tasks: 5.9.213 Status alterado de Andamento para Encerramento</t>
  </si>
  <si>
    <t>06/09/2026 - 12:11 01. RELATO DO CLIENTE: Cliente sem rede Wi-Fi visível (nem a própria, nem a padrão Mercusys para verificar se o roteador havia sido resetado ), visualizando apenas redes vizinhas. Equipamento com LEDs verdes, verificar sem necessita de atualização do PPPoE.02. ANÁLISE SISTEMA (UNM): online03. ANÁLISE SISTEMA (VOALLE): off-line04. EXTRATO COM QUEDAS: NÃO 05. GERENCIAMENTO REM. HABILITADO: NÃO foi possível verificar, por favor verificar 06. PROCEDIMENTO REALIZADO: reboot sem sucesso, desautenticado e autenticado mais sem sucesso07. POTÊNCIA: -22.0708. CAIXA E PORTA: cx 2979 p-1008. CONTATO: (85)98899-3034 09. ENDEREÇO COMPLETO: Rua Área Verde 0, Tapera - Aquiraz, CE10. CONDOMÍNIO: SIM (Nome) ou NÃO10. PONTO DE REFERÊNCIA: depois do chafariz 11. DISPONIBILIDADE: dia todo12. OBSERVAÇÃO:</t>
  </si>
  <si>
    <t>MARIA LIRISMAR MELO TAVORA TORRES</t>
  </si>
  <si>
    <t>Avenida do Bonito</t>
  </si>
  <si>
    <t>🌐 *PENDÊNCIA*🌐*Data:* 08/09/26*Atendente:* *Técnico:* José Welliton *Cliente* MARIA LIRISMAR MELO TAVORA TORRES*Endereço*: Avenida do Bonito, 426, Chácara da Prainha - Aquiraz*Potência da Caixa*: - 24*Potência do cliente*- 24Cx 3530P 1*Gerenciamento remoto habilitado:* Sim*Serviço Realizado:* *Pendência* *Material Utilizado:*0*MAC:* *Drop inicial: 0*Drop final: 0*Total:* 0*Valor:* *Obs:* acoplador perdendo db, troca de acoplador*Classificação de Encerramento*:Resolvido✅Dispositivo: motorola moto g04Versão do Android: 14Versão do V·Tasks: 5.9.213 Status alterado de Andamento para Encerramento</t>
  </si>
  <si>
    <t>06/09/2026 - 11:58 01. RELATO DO CLIENTE: Fibra Sem Sinal / Luz Los Vermelha02. ANÁLISE SISTEMA (UNM): loss03. ANÁLISE SISTEMA (VOALLE): off04. EXTRATO COM QUEDAS: x05. GERENCIAMENTO REM. HABILITADO: x06. PROCEDIMENTO REALIZADO: reboot07. POTÊNCIA: x08. CAIXA E PORTA: 3530, p0108. CONTATO: (85)98889-8704 (85)8760-246809. ENDEREÇO COMPLETO: Avenida do Bonito, 426 - Chácara da Prainha - Aquiraz - CE - CEP 6170000010. CONDOMÍNIO: NÃO10. PONTO DE REFERÊNCIA: VIZ. A TORRE DA OI11. DISPONIBILIDADE: total12. OBSERVAÇÃO:</t>
  </si>
  <si>
    <t>MARIA DO SOCORRO SILVA LIMA</t>
  </si>
  <si>
    <t>Rua João Irinel Araujo</t>
  </si>
  <si>
    <t>⚠️ *pendência* ⚠️*Data:* 08/09/2026*TÉCNICO RESPONSÁVEL:* Israel Oliveira *CLIENTE:* MARIA DO SOCORRO SILVA LIMA*ENDEREÇO:* Rua João Irinel Araujo, 48, Caponga - Cascavel*LOCALIZAÇÃO DO CLIENTE*-4.040102,-38.206142*SUPORTE N2:* *CAIXA:* 1567*PORTA:* 04*POTÊNCIA DA CAIXA:* -20*POTÊNCIA DO CLIENTE:* -21*ACESSO REMOTO HABILITADO:* sim*SENHA DO ROTEADOR:**SERVIÇO:* drop rompido, realizado a troca do drop e voltou o acesso.*OBS:* *MATERIAL UTILIZADO:*02 conector verde.320m de drop.*VALOR:* 0,00 *DROP INICIAL:* 1000*DROP FINAL:* 680*METRAGEM TOTAL:* 320*CLASSIFICAÇÃO DE ENCERRAMENTO :* finalizado✅Dispositivo: samsung SM-A075MVersão do Android: 16Versão do V·Tasks: 5.9.213 Status alterado de Andamento para Encerramento</t>
  </si>
  <si>
    <t>06/09/2026 - 12:22 01. RELATO DO CLIENTE: Cliente sem conexão, luz vermelha piscando no equipamento, alarme offline no unm02. ANÁLISE SISTEMA (UNM): offline03. ANÁLISE SISTEMA (VOALLE): off04. EXTRATO COM QUEDAS: xx05. GERENCIAMENTO REM. HABILITADO: xx06. PROCEDIMENTO REALIZADO: reboot07. POTÊNCIA: xx08. CAIXA E PORTA: 1567/0108. CONTATO: (85)99783-508809. ENDEREÇO COMPLETO: Rua João Irinel Araujo 48, Caponga - Cascavel, CE10. CONDOMÍNIO: NÃO10. PONTO DE REFERÊNCIA: Mercadinho Do Raimundo !11. DISPONIBILIDADE: Hoje e Amanhã ate meio dia12. OBSERVAÇÃO:</t>
  </si>
  <si>
    <t>ANDRE LUIS MOTA SILVA</t>
  </si>
  <si>
    <t>✅ *PENDÊNCIA* ✅*Data* 07.09.2026*Técnico* Luiz Octávio *Cliente*: ANDRE LUIS MOTA SILVA🏠 *ENDEREÇO*: Rua Luís Mendes de Barros, 66, Pajuçara - Maracanaú ⏹️ *Caixa:* *Porta atualizado:**SINAL DA CAIXA:* *SINAL DO CLIENTE:* *DROP COM ETIQUETA 🏷️* ☎️ *GESTÃO DE O.S* *ATENDIMENTO:* 📝 *SERVIÇO*: Cliente informou via WhatsApp que não precisava mais da visita pois a conexão havia voltado ao normal pelo WhatsAppDispositivo: motorola moto g04sVersão do Android: 14Versão do V·Tasks: 5.9.213 Status alterado de Remarcação para Encerramento</t>
  </si>
  <si>
    <t>06/09/2026 - 12:32 01. RELATO DO CLIENTE: sem internet, sem luz vermelha02. ANÁLISE SISTEMA (UNM): link loss03. ANÁLISE SISTEMA (VOALLE): off04. TÉCNICO ULTIMO ATENDIMENTO (ADICIONAR TAMBÉM AO CHECKLIST FINAL): PAULO ROBERTO ARAUJO GALVAO05. EXTRATO COM QUEDAS: NÃO06. GERENCIAMENTO REM. HABILITADO: verificar07. PROCEDIMENTO REALIZADO: reboot08. POTÊNCIA: xxxx09. CAIXA E PORTA: 3632 // 1410. CONTATO: 8598598211411. ENDEREÇO COMPLETO: rua Luís Mendes 6612. CONDOMÍNIO: NÃO13. PONTO DE REFERÊNCIA: em frente a academia da Cynara14. DISPONIBILIDADE: o dia todo15. OBSERVAÇÃO:</t>
  </si>
  <si>
    <t>🌐 *PENDÊNCIA*🌐*Data:* 07/09/26*Atendente:* *Técnico:* José Welliton *Cliente* FRANCISCA INACIO DA CUNHA*Endereço*: Travessa Pescador Delino, S/N, Prainha - Aquiraz*Potência da Caixa*: - 20*Potência do cliente*- 20Cx 1110P 5*Gerenciamento remoto habilitado:* Sim*Serviço Realizado:* *Pendência* *Material Utilizado:*0*MAC:* *Drop inicial: 0*Drop final: 0*Total:* 0*Valor:* *Obs:* splitter mal encaixado no acoplador*Classificação de Encerramento*:Resolvido✅Dispositivo: motorola moto g04Versão do Android: 14Versão do V·Tasks: 5.9.213 Status alterado de Andamento para Encerramento</t>
  </si>
  <si>
    <t>06/09/2026 - 12:16 01. RELATO DO CLIENTE: Fibra Sem Sinal / Luz Los Vermelha02. ANÁLISE SISTEMA (UNM): não localizado03. ANÁLISE SISTEMA (VOALLE): offline04. TÉCNICO ULTIMO ATENDIMENTO: JOSE WELLITON VIEIRA FELINTO05. EXTRATO COM QUEDAS: x06. GERENCIAMENTO REM. HABILITADO: x07. PROCEDIMENTO REALIZADO: reboot sem sucesso08. POTÊNCIA: não localizado09. CAIXA E PORTA: não localizado10. CONTATO: (85) 9 9245-391111. ENDEREÇO COMPLETO: Travessa Pescador Delino S/N, Prainha - Aquiraz, CE12. CONDOMÍNIO: NÃO13. PONTO DE REFERÊNCIA: proximo a petiscaria tal canto14. DISPONIBILIDADE: Tarde15. OBSERVAÇÃO:</t>
  </si>
  <si>
    <t>ROSANGELA RODRIGUES DE CARVALHO</t>
  </si>
  <si>
    <t>Vila Machuca</t>
  </si>
  <si>
    <t>✅ *PENDÊNCIA* ✅*Data* 12.09.2026*Técnico* Claudiano Cicinato *#PROTOCOLO:* 3856523🧑‍🧑‍🧒‍🧒 *CLIENTE:* ROSANGELA RODRIGUES DE CARVALHO🏠 *ENDEREÇO:* Rua do Campo do Machuca, 0, Vila Machuca - Aquiraz*LOCALIZAÇÃO DO CLINTE NO LINK ABAIXO:*⤵️ https://maps.app.goo.gl/16LF82QfqHstze1j9*Pronto de referência:* Chafariz da Claudiza e Antigo socyte o Jurandir ⏹️ *Caixa* 6002*Porta:* 06*SINAL DA CAIXA* -26*SINAL DO CLIENTE* -26*DROP COM ETIQUETA 🏷️* ☎️ *GESTÃO DE O.S* *ATENDIMENTO:* 📝 *SERVIÇO REALIZADO:* Feito o conector na residência mais não normalizou, realizado a verificação da instalação encontrado o drop atenuado no trajeto, corrigindo a atenuação no cabo potencia normalizou.⚙️ *Material utilizado*01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Reagendado para Encerramento</t>
  </si>
  <si>
    <t>06/09/2026 - 12:33 01. RELATO DO CLIENTE: conexão caindo a todo momento, ficando com luz vermelha02. ANÁLISE SISTEMA (UNM): online03. ANÁLISE SISTEMA (VOALLE): online04. TÉCNICO ULTIMO ATENDIMENTO (ADICIONAR TAMBÉM AO CHECKLIST FINAL): ITALO XAVIER DA SILVA05. EXTRATO COM QUEDAS: SIM06. GERENCIAMENTO REM. HABILITADO: SIM07. PROCEDIMENTO REALIZADO: verificado no unm e está com potência baixa08. POTÊNCIA: -33.9809. CAIXA E PORTA: 6002 // 0910. CONTATO: 85 98744527685 98763060211. ENDEREÇO COMPLETO: Rua campo do Machuca s/n12. CONDOMÍNIO: NÃO13. PONTO DE REFERÊNCIA: Próximo ao chafariz da Claudiza14. DISPONIBILIDADE: o dia todo15. OBSERVAÇÃO:</t>
  </si>
  <si>
    <t>ELIAS OLIVEIRA CARDOSO</t>
  </si>
  <si>
    <t>R. Joaquim Barroso</t>
  </si>
  <si>
    <t>⚠️ *pendência* ⚠️*Data:* 08/09/2026*TÉCNICO RESPONSÁVEL:* Israel Oliveira*CLIENTE:* ELIAS OLIVEIRA CARDOSO*ENDEREÇO:* Walter Sousa Xavier, 0, Caponga - Cascavel*LOCALIZAÇÃO DO CLIENTE**SUPORTE N2:* *CAIXA:* 8208*PORTA:* 07*POTÊNCIA DA CAIXA:* -*POTÊNCIA DO CLIENTE:* -24*ACESSO REMOTO HABILITADO:* sim*SENHA DO ROTEADOR:**SERVIÇO:* mandei mensagem para o cliente e ele me avisou que a conexão normalizou,pedi a potência do equipamento e está -24 é o extrato de conexão tá ativo desde domingo.*OBS:* *MATERIAL UTILIZADO:**VALOR:* 0,00 *DROP INICIAL:* *DROP FINAL:* *METRAGEM TOTAL:* *CLASSIFICAÇÃO DE ENCERRAMENTO :* finalizado ✅Dispositivo: samsung SM-A075MVersão do Android: 16Versão do V·Tasks: 5.9.213 Status alterado de Andamento para Encerramento</t>
  </si>
  <si>
    <t>06/09/2026 - 12:45 01. RELATO DO CLIENTE: Sem internet, luz vermelha piscando no roteador.02. ANÁLISE SISTEMA (UNM): DYINGGASP03. ANÁLISE SISTEMA (VOALLE): Offline04. EXTRATO COM QUEDAS: SIM.05. GERENCIAMENTO REM. HABILITADO: Verificar.06. PROCEDIMENTO REALIZADO: Reboot.07. POTÊNCIA: X08. CAIXA E PORTA: CX8208 P-0708. CONTATO: (85)99665-1805 e (85)99925-512809. ENDEREÇO COMPLETO: Rua Walter de Sousa Xavier, sem número, Caponga - Ceará - 62850-00010. CONDOMÍNIO: NÃO10. PONTO DE REFERÊNCIA: atrás do colégio correia pinto, atrás da praça da sardinha11. DISPONIBILIDADE: Dia todo.12. OBSERVAÇÃO: "A casa está alugada, estou com hóspede na casa... Então peço que avise com antecedência para comunicar aos clientes"</t>
  </si>
  <si>
    <t>JOSE ROGERIO CAMARA DO NASCIMENTO</t>
  </si>
  <si>
    <t>*🧰PENDÊNCIA 🧰**Data:* 08/09/2026*Técnico:* Matheus Cliente : JOSE ROGERIO CAMARA DO NASCIMENTOEndereço : Rua São João, 10, Iguape - Aquiraz*Potência:* 15*Caixa*Porta *MATERIAL USADO* Conector verdeConector azul Adesivo Canaleta : Fixa fio *Retirado**inicial: *Final:**Metragem* Serviço: equipamento do cliente nao estava dando sinal, foi feita a troca de seu equipamento e feitoconfiguraçoes, foi feito o remanejado do seu cabo q estava baixo.*OBS* Conexão estabelecida.Dispositivo: samsung SM-A065MVersão do Android: 16Versão do V·Tasks: 5.9.213 Status alterado de Andamento para Encerramento</t>
  </si>
  <si>
    <t>06/09/2026 - 12:56 01. RELATO DO CLIENTE: Fibra Sem Sinal / Luz Los Vermelha02. ANÁLISE SISTEMA (UNM): LINKLOSS03. ANÁLISE SISTEMA (VOALLE): offline04. EXTRATO COM QUEDAS: x 05. GERENCIAMENTO REM. HABILITADO: x06. PROCEDIMENTO REALIZADO: reboot sem sucesso07. POTÊNCIA: não informado08. CAIXA E PORTA: não informado08. CONTATO: (85) 9 9986-021609. ENDEREÇO COMPLETO: Rua São João 10, Iguape - Aquiraz, CE10. CONDOMÍNIO: NÃO 10. PONTO DE REFERÊNCIA:conhecido como rua do meio proximo ao marcão11. DISPONIBILIDADE: o dia todo12. OBSERVAÇÃO:</t>
  </si>
  <si>
    <t>MAURICIO FERNANDES MARTINS DA SILVA</t>
  </si>
  <si>
    <t>João Vitorino Tantas</t>
  </si>
  <si>
    <t>Guanaces</t>
  </si>
  <si>
    <t>✅ *INSTALAÇÃO* ✅*Data:* 09/09/2026*TÉCNICO RESPONSÁVEL:* Carlos Eugênio*CLIENTE:* MAURICIO FERNANDES MARTINS DA SILVA*ENDEREÇO:* João Vitorino Tantas, 0, Guanaces - Cascavel*SUPORTE N2:* *CAIXA:* 5242*PORTA:* 11*POTÊNCIA DA CAIXA:* -20*POTÊNCIA DO CLIENTE:* -20*ACESSO REMOTO HABILITADO:* sim*SENHA DO ROTEADOR:**SERVIÇO:* instalação realizada com sucesso *OBS:* *MATERIAL UTILIZADO:*213 metros de drop02 conectores verde 05 fixa fio01 ont INTELBRAS mac 9667*EQUIPAMENTO RET:**VALOR:* 0,00 *DROP(cabo) INICIAL:* 850*DROP(cabo) FINAL:* 637*METRAGEM TOTAL:* 213*CLASSIFICAÇÃO DE ENCERRAMENTO :* Finalizado✅Dispositivo: samsung SM-A042MVersão do Android: 14Versão do V·Tasks: 5.9.213 Status alterado de Abertura para Encerramento</t>
  </si>
  <si>
    <t>VENDEDOR: Amanda ÁREA: PAP () CALL-CENTER (x ) LOJA ( ) TBR ( )TITULAR: MAURICIO FERNANDES MARTINS DA SILVATELEFONE: 85996295793WHATSAPP:85996295793DISPONIBILIDADE: MANHA( ) TARDE ( ) DIA TODO (x)DATA: 08/09 CIDADE E BAIRRO: GuanacesCascavelPLANO: 300 Mega ? R$ 84,99VALOR ORIGINAL DO PLANO: POSSUI DESCONTO DE PONTUALIDADE? SIM ( ) NÃO ( x)SE SIM: D5 ( ) ou DNET - D10( )DESCONTO DE __ , SE PAGO ATÉ O VENCIMENTO POR 12 MESESTAXA INSTALAÇÃO: grátis ATENDIMENTO REGISTRADO:Google Drive ( ) Fortics ( ) Smart ( x)FIDELIDADE: (x ) SIM NÃO ( )CLIENTE DESEJA NOTA FISCAL: SIM ( ) NÃO (x )COORD:Lat: -4.1454342 / Long: -38.3330342CAIXA: CX5242CX8828CASA DUPLEX ( ) CASA TERREA (x)QUANTOS E QUAIS APARELHOS CONECTADOS: três celulares e uma TVOBSERVAÇÃO ADICIONAL:Ativação do contrato: 174561---- Endereço de Instalação ----CEP: 62850-000Logradouro: João Vitorino TantasNúmero: 0Bairro: GuanacesEstado: CECidade: Cascavel---- Serviços a serem ativados ----- 0522 - IFT - ULTRAINFO - 300MB</t>
  </si>
  <si>
    <t>JOEL CARNEIRO DE FREITAS</t>
  </si>
  <si>
    <t>RUA FRANCISCO TELES DE MENEZES</t>
  </si>
  <si>
    <t>Equipe : João Batista ayan SousaJOEL CARNEIRO DE FREITASRUA FRANCISCO TELES DE MENEZES, 77, SAO SEBASTIAO - AmontadaPorta Nº CTO PONPotência da cto Potência: do cliente Material utilizado:-cabo -conector -fixa-fio -roteador fonte 1 fonte de onu-ONU Cabo iniciaCabo final: Metragem Obs troca de fonte da onuDispositivo: INFINIX Infinix X6886Versão do Android: 15Versão do V·Tasks: 5.9.213 Status alterado de Andamento para Encerramento</t>
  </si>
  <si>
    <t>06/09/2026 - 13:20 01. RELATO DO CLIENTE:Cliente relata estar sem internet. No equipamento, não há LED piscando em vermelho e não houve queda de energia no local.02. ANÁLISE SISTEMA (UNM/FiberWatch): não localizado nem UNM e nem FiberWatch03. ANÁLISE SISTEMA (VOALLE): off04. EXTRATO COM QUEDAS: verificar 05. GERENCIAMENTO REM. HABILITADO: verificações padrões 06. PROCEDIMENTO REALIZADO: reboot no equipamento sem sucesso 07. POTÊNCIA: não localizado 08. CAIXA E PORTA: não localizado 08. CONTATO: (88)9859-4281/(89)2179556609. ENDEREÇO COMPLETO: RUA FRANCISCO TELES DE MENEZES 77, SAO SEBASTIAO - Amontada, CE10. CONDOMÍNIO: NÃO 10. PONTO DE REFERÊNCIA: próximo confecção amontada11. DISPONIBILIDADE: dia todo 12. OBSERVAÇÃO:</t>
  </si>
  <si>
    <t>LIVIA NARA DE SOUZA OLIVEIRA</t>
  </si>
  <si>
    <t>Rua Rio de Janeiro</t>
  </si>
  <si>
    <t>⚠️ *pendência* ⚠️*Data:* 08/09/2026*TÉCNICO RESPONSÁVEL:* Israel Oliveira*CLIENTE:* LIVIA NARA DE SOUZA OLIVEIRA*ENDEREÇO:* Rua Rio de Janeiro, 0, Caponga - Cascavel*LOCALIZAÇÃO DO CLIENTE*-4.045501,-38.194701*SUPORTE N2:* *CAIXA:* 8861*PORTA:* 03*POTÊNCIA DA CAIXA:* -21*POTÊNCIA DO CLIENTE:* -22*ACESSO REMOTO HABILITADO:* sim*SENHA DO ROTEADOR:**SERVIÇO:* drop rompido, realizado a troca do drop e voltou o acesso.*OBS:* *MATERIAL UTILIZADO:*02 conector verde.130m de drop.*VALOR:* 0,00 *DROP INICIAL:* 680*DROP FINAL:* 550*METRAGEM TOTAL:* 130*CLASSIFICAÇÃO DE ENCERRAMENTO :* finalizado✅Dispositivo: samsung SM-A075MVersão do Android: 16Versão do V·Tasks: 5.9.213 Status alterado de Andamento para Encerramento</t>
  </si>
  <si>
    <t>06/09/2026 - 13:58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cx8861 p0308. CONTATO: 8599857369409. ENDEREÇO COMPLETO: Rua Rio de Janeiro, 0 - Caponga - Cascavel - CE - CEP 62850000 - ESQUINA COM NOVA BRASILIA10. CONDOMÍNIO: SIM (Nome) ou NÃO x10. PONTO DE REFERÊNCIA: Perto da praça da sardinha11. DISPONIBILIDADE: o dia todo12. OBSERVAÇÃO:</t>
  </si>
  <si>
    <t>GENESI MARCOS DE OLIVEIRA</t>
  </si>
  <si>
    <t>R. João Cosmo de Carvalho</t>
  </si>
  <si>
    <t>🪜🧰 *PENDENCIA*🧰🪜*Data:* 09/09/26*Atendente:* *Técnico:* João Paulo silva *cliente* GENESI MARCOS DE OLIVEIRA*Endereço* R. João Cosmo de Carvalho, 06, Centro - Chorozinho*Potência caixa -25*Potência do cliente:*-25*Caixa:* 6526*porta* 09*Gerenciamento remoto habilitado:* Sim*Serviço Realizado:* pendência *Material 02-conector verde *MAC:*Drop inicial:**Drop final:* *Total:**Valor:* *OBS:* feito a troca dos conectores e feitos o teste e a conecçao normalizou CLASSIFICAÇÃO DE ENCERRAMENTO:RESOLVIDO ✅Dispositivo: samsung SM-A075MVersão do Android: 16Versão do V·Tasks: 5.9.213 Status alterado de Andamento para Encerramento</t>
  </si>
  <si>
    <t>06/09/2026 - 14:06 01. RELATO DO CLIENTE: cliente sem conexão com led vermelho no equipamento02. ANÁLISE SISTEMA (UNM):link loss03. ANÁLISE SISTEMA (VOALLE):offline04. EXTRATO COM QUEDAS: NÃO05. GERENCIAMENTO REM. HABILITADO: verificar06. PROCEDIMENTO REALIZADO:reboot07. POTÊNCIA:xx08. CAIXA E PORTA:xxx08. CONTATO: 8592150432609. ENDEREÇO COMPLETO: Rua Joao Cosmo De Carvalho 4.2989551 / Long: -38.496494410. CONDOMÍNIO: NÃO10. PONTO DE REFERÊNCIA: De Frente Educandário Menino Jesus11. DISPONIBILIDADE: sim ,LIGAR ANTES12. OBSERVAÇÃO:</t>
  </si>
  <si>
    <t>JEANE GOMES RODRIGUES</t>
  </si>
  <si>
    <t>abolucionistas</t>
  </si>
  <si>
    <t>*Data* 08/09/2026*Técnico* Diogo*CLIENTE:*. JEANE GOMES RODRIGUES*ENDEREÇO*. abolucionistas, 133, Barra do Ceara - Fortaleza*Caixa*. *Porta*. *SINAL DA CAIXA*. *SINAL DO CLIENTE*. *DROP COM ETIQUETA* Sim*SERVIÇO REALIZADO:*. Teste sem Defeitos *Material utilizado*00 Conector Verde00 Conector Azul00 Fixa fio00 Canaleta00 Esticador00 Adesivo conector00 RJ4500 pet Cord00 ONT Fiber home *OBS*. Cliente me informou por áudio que a internet voltou a funcionar e não precisava ir até o local.Login: adminispSenha: @Giganet1*VALOR* *Cabo inicial*. 000*Cabo final* 000*Metragem* 000*Drop inicial* 0000*Drop final* 0000*Metragem* 0000Dispositivo: motorola moto g06Versão do Android: 15Versão do V·Tasks: 5.9.213 Status alterado de Andamento para Encerramento</t>
  </si>
  <si>
    <t>06/09/2026 - 14:01 01. RELATO DO CLIENTE: cliente está sem internet, led vermelha no roteador, 02. ANÁLISE SISTEMA (UNM): giganet não aparece03. ANÁLISE SISTEMA (VOALLE): Offline04. EXTRATO COM QUEDAS: SIM ou NÃO x05. GERENCIAMENTO REM. HABILITADO: SIM ou NÃO; verificar. x06. PROCEDIMENTO REALIZADO: sondagem e análise sistêmica no diário de bordo para ver se estava em manutenção.07. POTÊNCIA: giganet não aparece08. CAIXA E PORTA: giganet não aparece08. CONTATO: 558598696013909. ENDEREÇO COMPLETO: abolucionistas, 133 - Barra do Ceara - Fortaleza - CE - CEP 6033245010. CONDOMÍNIO: SIM (Nome) ou NÃO x10. PONTO DE REFERÊNCIA: Farmácia Samuel11. DISPONIBILIDADE: o dia todo 12. OBSERVAÇÃO:</t>
  </si>
  <si>
    <t>JESSICA SOUSA DE LIMA</t>
  </si>
  <si>
    <t>*pendência*:Técnico*: Marcos pereira *cliente* JESSICA SOUSA DE LIMA*endereço*: Caponga da Bernarda, 00, Caponga da Bernarda - Aquiraz*Cx*Potência*25*Potência do cliente*25*Serviço realizado* atenuação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</si>
  <si>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06/09/2026 - 13:45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5189/0508. CONTATO: 859412247909. ENDEREÇO COMPLETO: Sitio quintas /Caponga da bernarda Aquiraz10. CONDOMÍNIO: NÃO 10. PONTO DE REFERÊNCIA: Sitio quintas11. DISPONIBILIDADE: sim 12. OBSERVAÇÃO:</t>
  </si>
  <si>
    <t>RAQUEL MOURA OLIVEIRA</t>
  </si>
  <si>
    <t>Rua Eubia Barroso</t>
  </si>
  <si>
    <t>Serviço: Pendência Fibra Equipe: EunardesCliente: RAQUEL MOURA OLIVEIRACidade: Itapipoca Bairro: Vila JardimRua: 18 número 1221Nº CTO:Fibra:Potência:Material utilizado:---Cabo Inicial:Cabo Final:Metragem Total:Obs: Realizado a atualização do roteador, as fontes estavam invertidas causando mal funcionamento nos equipamentos.Dispositivo: samsung SM-A065MVersão do Android: 16Versão do V·Tasks: 5.9.213 Status alterado de Andamento para Encerramento</t>
  </si>
  <si>
    <t>06/09/2026 - 14:27 01. RELATO DO CLIENTE: cliente relata que esta com a conexao caindo e com oscilação, verificado no Extrato da Autenticação conexao esta com quedas 02. ANÁLISE SISTEMA (UNM): nao localizado 03. ANÁLISE SISTEMA (VOALLE): online04. EXTRATO COM QUEDAS: SIM 05. GERENCIAMENTO REM. HABILITADO: SIM 06. PROCEDIMENTO REALIZADO: no Extrato da Autenticação conexao esta com quedas 07. POTÊNCIA: x08. CAIXA E PORTA: x08. CONTATO: 8892153280509. ENDEREÇO COMPLETO: rua 18, 49 - jardim - Itapipoca - CE - CEP 62500-000 residencial Vicente atento N 120110. CONDOMÍNIO: NÃO 10. PONTO DE REFERÊNCIA: É uma casa do que está murado , no local que é pra ter o portão grande está com tijolos não rebocados , só tem o portão pequeno11. DISPONIBILIDADE: integral 12. OBSERVAÇÃO:É uma casa do que está murado , no local que é pra ter o portão grande está com tijolos não rebocados , só tem o portão pequeno</t>
  </si>
  <si>
    <t>Rua Primavera</t>
  </si>
  <si>
    <t>🚨 *INSTALAÇÃO* 🚨*Data:* 08/09/2026*Técnico:* Paulo Roberto / Felipe Soares *Atendente:* *Cliente:* ANTONIO FELIPE SOARES SILVA TAVARES*Endereço:* Rua Santa Cecília, 64, Urucunema - EusébioOBS: Urucunema*Potência da caixa:*-24*Potência do cliente:* -25*Caixa:* 6967*Porta:* 07*Acesso remoto Habilitado:* Sim *Serviço Realizado:* Instalação realizada e testada com o cliente *Material Utilizado:* 00 conector UPC 02 conector APC 00 adesivo para conector 10 fixa fios 00 canaleta *Mac: Utilizada:**ONU* *ONT* ZTEGDB0BF556*ROTEADOR* *Valor:* *R$ ISENTA**Obs:* *Drop inicial:* 396*Drop final:* 163*Drop Usado:* 233*Classificação de Encerramento:* Resolvido✅Dispositivo: motorola moto g04sVersão do Android: 14Versão do V·Tasks: 5.9.203 Status alterado de Remarcação para Encerramento</t>
  </si>
  <si>
    <t>VENDEDOR: FRANCISCO ANDERSON DA SILVA MORAIS ÁREA: PAP (X) CALL-CENTER ( ) LOJA ( ) TBR ( )TITULAR: ANTONIO FELIPE SOARES SILVA TAVARESTELEFONE: +55 88 99473-6545WHATSAPP: +55 88 99473-6545DISPONIBILIDADE: MANHA( ) TARDE ( ) DIA TODO (x)DATA:CIDADE E BAIRRO: Eusébio- urucunemaPLANO: 300mbVALOR ORIGINAL DO PLANO: 84,99POSSUI DESCONTO DE PONTUALIDADE? SIM ( ) NÃO ( )SE SIM: D5 ( ) ou DNET - D10( )DESCONTO DE __ , SE PAGO ATÉ O VENCIMENTO POR 12 MESESTAXA INSTALAÇÃO: 00ATENDIMENTO REGISTRADO:Google Drive (x ) Fortics ( ) Smart ( )FIDELIDADE: (x ) SIM NÃO ( )CLIENTE DESEJA NOTA FISCAL: SIM ( ) NÃO ( )COORD: (-3.9063610, -38.4511490)CAIXA: 6967CASA DUPLEX (x ) CASA TERREA ()QUANTOS E QUAIS APARELHOS CONECTADOS: 3 celulares OBSERVAÇÃO ADICIONAL:Ativação do contrato: 174563---- Endereço de Instalação ----CEP: 61763-010Logradouro: Rua Santa CecíliaNúmero: 64Bairro: UrucunemaEstado: CECidade: Eusébio---- Serviços a serem ativados ----- 0122 - 300MB - ULTRAINFO</t>
  </si>
  <si>
    <t>PATRICIA CARLA GOMES DE LIMA</t>
  </si>
  <si>
    <t>Rua Verde 40</t>
  </si>
  <si>
    <t>*PENDÊNCIA**Data:* 07/09/2026* *Técnico:* Vinicius Learte *Cliente*: PATRICIA CARLA GOMES DE LIMA*Endereço*: Rua Verde 40, 43, Jangurussu - Fortaleza*Caixa* : 1711*Porta*: 08*Potência da Caixa*: -22*Potência do Cliente*:-24*Serviço realizado*Conector da cto dando Potência baixa, foi feito a troca do mesmo normalizando sinal da fibra apos isso feito todos os testes junto ao cliente tudo ok Login: Senha: *Acesso Remoto:*Ativado Material Utilizado;1 Conector verde*Material Recolhido**Drop:*Início: 00mFim: 00mUtilizado: 00m*Valor:* *Obs.:**Classificação de Encerramento:* Encerramento ✅Dispositivo: samsung SM-A075MVersão do Android: 16Versão do V·Tasks: 5.9.213 Status alterado de Andamento para Encerramento</t>
  </si>
  <si>
    <t>06/09/2026 - 14:27 01. RELATO DO CLIENTE: cliente com potência baixa, necessário normalizar a potência02. ANÁLISE SISTEMA (UNM): online03. ANÁLISE SISTEMA (VOALLE): Online04. EXTRATO COM QUEDAS: SIM ou NÃO x05. GERENCIAMENTO REM. HABILITADO: SIM x ou NÃO06. PROCEDIMENTO REALIZADO: visto a potência07. POTÊNCIA: -30.9608. CAIXA E PORTA: cx1711 p0808. CONTATO: 85 98180848285 99980890709. ENDEREÇO COMPLETO: Rua Verde 40, 43 - Jangurussu - Fortaleza - CE - CEP 60876-63010. CONDOMÍNIO: SIM (Nome) ou NÃO x10. PONTO DE REFERÊNCIA: 4 - próximo às quadras e a praça do sítio São João11. DISPONIBILIDADE: o dia todo 12. OBSERVAÇÃO:</t>
  </si>
  <si>
    <t>✅ *PENDÊNCIA* ✅*Data* 07.09.2026*Técnico* Claudiano Cicinato *#PROTOCOLO:* 3856588🧑‍🧑‍🧒‍🧒 *CLIENTE:* SAMIA SILVA DE SOUZA🏠 *ENDEREÇO:* Tv. São Francisco, 35, Gruta - Aquiraz*LOCALIZAÇÃO DO CLINTE NO LINK ABAIXO:*⤵️ https://maps.app.goo.gl/DzsSyK6N1j1tKycr8?g_st=ac*Pronto de referência:* PROXIMO AO BARATÃO ⏹️ *Caixa* 2653*Porta:* 03*SINAL DA CAIXA* -25*SINAL DO CLIENTE* -25*DROP COM ETIQUETA 🏷️* ☎️ *GESTÃO DE O.S* *ATENDIMENTO:* 📝 *SERVIÇO REALIZADO:* Cliente já havia normalizado.⚙️ *Material utilizado*00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</si>
  <si>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06/09/2026 - 14:27 01. RELATO DO CLIENTE: Fibra Sem Sinal / Luz Los Vermelha02. ANÁLISE SISTEMA (UNM): OFFLINE03. ANÁLISE SISTEMA (VOALLE): OFFLINE04. TÉCNICO ULTIMO ATENDIMENTO: ITALO XAVIER DA SILVA05. EXTRATO COM QUEDAS: X06. GERENCIAMENTO REM. HABILITADO: X07. PROCEDIMENTO REALIZADO: REBOOT SEM SUCESSO08. POTÊNCIA: NÃO FOI POSSIVEL VERIFICAR09. CAIXA E PORTA: 2653 p-0310. CONTATO: (85) 9 9700-861111. ENDEREÇO COMPLETO: Tv. São Francisco 35, Gruta - Aquiraz, CE12. CONDOMÍNIO: NÃO13. PONTO DE REFERÊNCIA: PROXIMO AO BARATÃO14. DISPONIBILIDADE: MANHÃ15. OBSERVAÇÃO:</t>
  </si>
  <si>
    <t>MARIA ANA PAULA BATISTA FALCAO</t>
  </si>
  <si>
    <t>Rua Lagoa do Abaeté</t>
  </si>
  <si>
    <t>☑️☑️ *PENDÊNCIA *☑️☑️*Chegada**Saída**Data* 09.09.2026*SUPORTE* *COMERCIAL**Técnico* Ednardo limaCliente:MARIA ANA PAULA BATISTA FALCAOENDEREÇO:Rua Lagoa do Abaeté, 170, Barra do Ceará - Fortaleza*CaixA*PORTA *SINAL DA CAIXA**SINAL DO CLIENTE*-*Velocidade* *Material utilizado* 0 ONU mini 0 wifi6 0Conector Verde 0nector AzulFixa fio0RJ 450canaleta0pet Cord 0Adesivo OBS: TESTE DE VELOCIDADE FEITO VELOCIDADE CHEGANDO O QUE FOI CONTRATADA!CLIENTE RECLAMA NA CADA SUPERIOR INDIQUEI O REPETIDOR ELA VAI PENSAR*VALOR* *SENHA* *MAC* *cabo inicial*cabo final*Metragem*Classificação de Encerramento* RESOLVIDODispositivo: motorola moto g06Versão do Android: 15Versão do V·Tasks: 5.9.213 Status alterado de Andamento para Encerramento</t>
  </si>
  <si>
    <t>06/09/2026 - 14:58 01. RELATO DO CLIENTE: cliente relata que sua conexão está com perca de pacote foi realizado o teste de velocidade e não está batendo com o contratado 02. ANÁLISE SISTEMA (UNM): on-line03. ANÁLISE SISTEMA (VOALLE): on-line04. EXTRATO COM QUEDAS: NÃO 05. GERENCIAMENTO REM. HABILITADO: SIM 06. PROCEDIMENTO REALIZADO: configurações / teste de velocidade07. POTÊNCIA: -25.2308. CAIXA E PORTA: 2612/1208. CONTATO: 8598546784209. ENDEREÇO COMPLETO: Rua lagoa do abaete 170Barra do Ceará10. CONDOMÍNIO: NÃO 10. PONTO DE REFERÊNCIA: Referencia 33° DP11. DISPONIBILIDADE: Tem pessoas em casa sim12. OBSERVAÇÃO:</t>
  </si>
  <si>
    <t>DANIEL CANDEIRA VAL</t>
  </si>
  <si>
    <t>Avenida Teresa Collor</t>
  </si>
  <si>
    <t>Praia do Japão</t>
  </si>
  <si>
    <t>*PENDÊNCIA**Data:* 08/09/2026*Técnico:* Davi Medina *Cliente:* DANIEL CANDEIRA VAL*Endereço:* Avenida Teresa Collor, 0, Praia do Japão - Aquiraz*Caixa:* 8719*Porta:* 15*Potência da Caixa:* -25*Potência do Cliente.* 25*Serviço: cliente com drop baixo, realizada correção e drop ficou alto, no padrão *Materiais* *Cabo de rede* *conector azul* *conector verde* *Fixa fio* *adesivo* *canaleta* *Petcord* *RJ 45* *EQUIPAMENTOS**ONT* *ROTEADOR* *ONU**Drop* *Início* *Fim* *Utilizado* *EQUIPAMENTO RECOLHIDO* ONU: Roteador: ONT: *Valor:* *Obs*Dispositivo: motorola moto g23Versão do Android: 14Versão do V·Tasks: 5.9.213 Status alterado de Andamento para Encerramento</t>
  </si>
  <si>
    <t>06/09/2026 - 14:42 01. RELATO DO CLIENTE: cliente informa que sua fibra esta muito baixa ,piscando verde no equipamento / esta com conexão02. ANÁLISE SISTEMA (UNM):onlline03. ANÁLISE SISTEMA (VOALLE):onlline04. EXTRATO COM QUEDAS: NÃO05. GERENCIAMENTO REM. HABILITADO: SIM 06. PROCEDIMENTO REALIZADO: x07. POTÊNCIA: x08. CAIXA E PORTA: 8719\0208. CONTATO: (85)98630-093709. ENDEREÇO COMPLETO: Avenida Teresa Collor 0, Praia do Japão10. CONDOMÍNIO: NÃO10. PONTO DE REFERÊNCIA: proximo barraca11. DISPONIBILIDADE: dia todo12. OBSERVAÇÃO: ciente pode envolver valores</t>
  </si>
  <si>
    <t>MARCELO PEREIRA D ALENCAR</t>
  </si>
  <si>
    <t>Rua Quatorze B</t>
  </si>
  <si>
    <t>✅ *PENDÊNCIA* ✅*Data* 08.09.2026*Técnico* Allysson marinho *Cliente*: MARCELO PEREIRA D ALENCAR🏠 *ENDEREÇO*: Rua Quatorze B, 14, Morro Branco - Beberibe ⏹️ *Caixa* 6244 *Porta*: 2*SINAL DA CAIXA* 24*SINAL DO CLIENTE* 24*DROP COM ETIQUETA 🏷️* ☎️ *GESTÃO DE O.S* *ATENDIMENTO:* 📝 *SERVIÇO*: Ponto principal funcionando normalmente, feito os testes necessários, o problema é o repetidor do cliente que fica no deck e alimenta as câmeras IP e seria esse o problema de não estarem funcionandoDispositivo: motorola moto g04sVersão do Android: 14Versão do V·Tasks: 5.9.213 Status alterado de Andamento para Encerramento</t>
  </si>
  <si>
    <t>06/09/2026 - 15:10 01. RELATO DO CLIENTE: cliente informa que a internet não esta funcionando , com muita lentidão e que não estava conseguindo ter acesso as cameras devido a lentidão da rede , mas o mesmo informou que não estava no local , em sistema a sua conexão esta normalizada , porem o mesmo insiste na visita tecnica , informado sobre a cobrança da visita caso a conexão estivesse normalizada no l.ocal 02. ANÁLISE SISTEMA (UNM): online03. ANÁLISE SISTEMA (VOALLE): online04. EXTRATO COM QUEDAS: NÃO 05. GERENCIAMENTO REM. HABILITADO: SIM 06. PROCEDIMENTO REALIZADO: configurações07. POTÊNCIA: 25.6808. CAIXA E PORTA: xxxxxxx08. CONTATO: 85 99730-6016 85 98810047409. ENDEREÇO COMPLETO: Rua Quatorze B 14, Morro Branco - Beberibe, CE10. CONDOMÍNIO: NÃO 10. PONTO DE REFERÊNCIA: Próximo à praia11. DISPONIBILIDADE: sim , dia todo Haverá meu caseiro chamado de Mazinho12. OBSERVAÇÃO:</t>
  </si>
  <si>
    <t>BRUNA MAIARA DE SOUSA AZEVEDO</t>
  </si>
  <si>
    <t>*PENDÊNCIA**Data:*07/09/2026* *Técnico:* João Paulo ClienteBRUNA MAIARA DE SOUSA AZEVEDOEndereço: Estrada Área Verde do Abidom, 0, Cajueiro do Ministro - Aquiraz*Caixa : 4328*Porta: 03*Potência da Caixa: -*Potência do Cliente:-Serviço realizado Conexão ja havia normalizado Login: Senha: *Acesso Remoto:*Habilitado / Porta: 80Material usado *Drop:*Início: Fim: Utilizado *Valor:* *Obs.:**Classificação de Encerramento:* Encerramento!Dispositivo: samsung SM-A346MVersão do Android: 16Versão do V·Tasks: 5.9.213 Status alterado de Andamento para Encerramento</t>
  </si>
  <si>
    <t>06/09/2026 - 15:00 01. RELATO DO CLIENTE: cliente relata que esta sem conexao Fibra Sem Sinal / Luz Los Vermelha02. ANÁLISE SISTEMA (UNM): link loss03. ANÁLISE SISTEMA (VOALLE): off04. EXTRATO COM QUEDAS: NÃO 05. GERENCIAMENTO REM. HABILITADO: NÃO 06. PROCEDIMENTO REALIZADO: reboot07. POTÊNCIA: x08. CAIXA E PORTA: 4328/0308. CONTATO: 8599447659009. ENDEREÇO COMPLETO: Estrada Área Verde do Abidom, 0 - Cajueiro do Ministro - Aquiraz - CE - CEP 61700000 - NA RUA DO CHAFARIZ10. CONDOMÍNIO: NÃO 10. PONTO DE REFERÊNCIA:  Chico da rapadura11. DISPONIBILIDADE: integral 12. OBSERVAÇÃO:</t>
  </si>
  <si>
    <t>FRANCISCA ALDACI FERREIRA DE ABREU</t>
  </si>
  <si>
    <t>RUA CANAA</t>
  </si>
  <si>
    <t>ANCURI / SANTA FÉ</t>
  </si>
  <si>
    <t>Abertura Solicitação para visita técnica no cliente, a pedido do mesmo.☑️☑️ *PENDÊNCIA* ☑️☑️*Chegada**Saída**Data* 07.09.2026*SUPORTE**COMERCIAL* *Técnico* ANDRÉ LOIOLA*CLIENTE* FRANCISCA ALDACI FERREIRA DE ABREU*ENDEREÇO:* RUA CANAA, 1257, ANCURI / SANTA FÉ - Fortaleza*obs sobre o endereço* *CONTATO* *Caixa* 11355*PORTA* 4*SINAL DA CAIXA*-18*SINAL DO CLIENTE* -19*Velocidade* MBPS*Material utilizado*2 Conector Verde 0 Conector Azul 0 Fixa fixo Canaleta00 Esticador adesivo 0 Per CordRJ4500 tubetePROBLEMA RELATADO: SEM SINAL. *OBS:* REALIZADA TROCA DE CONECTORES E CONEXÃO NORMALIZOU.*VALOR:*Cabo de redeInicial Final Metragem*SENHA DO EQUIPAMENTO* *Equipamento anterior* *ONT* *ONU* *ROTEADOR:* *Equipamento Atual* *ONT* *ONU* *ROTEADOR* *Drop inicial**Drop Final* *Metragem:* *OBS:* *Classificação de Encerramento*RESOLVIDO✅Dispositivo: motorola moto g23Versão do Android: 14Versão do V·Tasks: 5.9.213 Status alterado de Andamento para Encerramento</t>
  </si>
  <si>
    <t>06/09/2026 - 15:22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não localizada08. CONTATO: (85)8222-048209. ENDEREÇO COMPLETO: RUA CANAA 1257, ANCURI / SANTA FÉ - Fortaleza, CE10. CONDOMÍNIO: NÃO10. PONTO DE REFERÊNCIA: Rua do cruzeiro11. DISPONIBILIDADE: total  partir das 16:00 horas12. OBSERVAÇÃO: pede agilidade pois tem filho autista e informa Fica difícil sem internet , ele não entende</t>
  </si>
  <si>
    <t>CECYLIA KÁTIA LIMAVERDE PESSÔA</t>
  </si>
  <si>
    <t>🧰🪜 */ MANUTENÇÃO /* 🧰🪜📱 *Data:* 10/SETEMBRO/26 🗓️ quinta-feira *Atendente / Ativação* *Técnico:*👷🏻‍♂️ _Maisson👴🏽_/ Pedro Maia *Cliente 🚻* CECYLIA KÁTIA LIMAVERDE PESSÔA*Endereço 📪* Rua Santa Helena, 333, Jabuti - Eusébio*Potência / caixa:* 21*Potência / cliente:* 21*Caixa:* 9273/680*Porta:* 05*Descrição 👀* atearam fogo na vegetação aonde fica o trajeto do drop, com isso provavelmente o drop se desmanchou no calor, laser nao saiu na cto. Feito a troca, conexão normalizada*Valor *Mac* *Login* 0 *Canaleta*0 *Fixa fio*1 *Conector verde* 🟢1 *Conector azul* 🔵1 *Adesivo* 🏷️0 *RJ45*0 *ONT / ROTEADOR AC* *Drop inicial:* 1000*Drop final:* 675*Drop usado:* 325*Cabo de Rede:* *Obs:* *Classificação* _Resolvido 🥱_Dispositivo: samsung SM-A055MVersão do Android: 15Versão do V·Tasks: 5.9.213 Status alterado de Andamento para Encerramento</t>
  </si>
  <si>
    <t>06/09/2026 - 15:34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cx680 p0808. CONTATO: 1. Dois números para contato: Ayla (85) 99186-9953 e Cecília (85) 99222-690809. ENDEREÇO COMPLETO: Rua Santa Helena, 333 - Jabuti - Eusébio - CE - CEP 61760000 - NA RUA DA CRECHE DA PREFEITURA10. CONDOMÍNIO: SIM (Nome) ou NÃO x10. PONTO DE REFERÊNCIA: Próximo à Creche da prefeitura do Jabuti.11. DISPONIBILIDADE: o dia todo 12. OBSERVAÇÃO:</t>
  </si>
  <si>
    <t>DHAYLON LIMA PINTO</t>
  </si>
  <si>
    <t>CE-010</t>
  </si>
  <si>
    <t>🛠 *INSTALAÇÃO/CPF* 🧰*Chegada:**Saída:**Data:* 10/09/2026*Atendente N:* *Técnico:* Vanízio/Claylson *Cliente:* DHAYLON LIMA PINTO*Endereço:* CE-010, 1055, Precabura - Eusébio*Caixa:* 2454*Porta:* 05*Potência da caixa:* -21*Potência do cliente:*-22*Serviço Realizado:* Instalação de Internet *Material Utilizado*01 ont Intelbras(25B4)00 ont Zte ()00 Tenda F3 ()00 onu mini Apc ()00 fonte 12V00 Canaleta10 Fixa Fio15 esticador340 metros de drop02 conector verde00 conector azul00 conector RJ4500 lacre*Valor:* *Obs:* *Drop inicial:* 530*Drop final:* 190*Metragem Total:* 340*Cabo de rede:* metros*Classificação de Encerramento:*Dispositivo: samsung SM-A266MVersão do Android: 16Versão do V·Tasks: 5.9.213 Status alterado de Agendado para Encerramento</t>
  </si>
  <si>
    <t>VENDEDOR: enilane ÁREA: PAP () CALL-CENTER (x ) LOJA ( ) TBR ( )TITULAR: DHAYLON LIMA PINTOTELEFONE: 85992958958WHATSAPP:85992958958DISPONIBILIDADE: MANHA(x ) TARDE ( ) DIA TODO ()DATA: 07/09/2026CIDADE E BAIRRO: PRECAPURA / EUSEBIO PLANO: 500VALOR ORIGINAL DO PLANO: 99,99POSSUI DESCONTO DE PONTUALIDADE? SIM ( ) NÃO ( X)SE SIM: D5 ( ) ou DNET - D10( )DESCONTO DE __ , SE PAGO ATÉ O VENCIMENTO POR 12 MESESTAXA INSTALAÇÃO: XATENDIMENTO REGISTRADO:Google Drive ( ) Fortics ( ) Smart (X )FIDELIDADE: (X ) SIM NÃO ( )CLIENTE DESEJA NOTA FISCAL: SIM ( ) NÃO ( X)COORD:-3.8269873160238044, -38.43433211797568CAIXA: CX4488CASA DUPLEX (x) CASA TERREA ()QUANTOS E QUAIS APARELHOS CONECTADOS: 3OBSERVAÇÃO ADICIONAL:Ativação do contrato: 174564---- Endereço de Instalação ----CEP: 61760-000Logradouro: ce 010Número: 1055Bairro: PrecaburaEstado: CECidade: Eusébio---- Serviços a serem ativados ----- 0422 - ULTRAINFO - 500MB</t>
  </si>
  <si>
    <t>HELIO FERREIRA DE LIMA</t>
  </si>
  <si>
    <t>🛠 *PENDÊNCIA/CNPJ.* 🧰*Chegada:**Saída:**Data:* 07/09/2026*Atendente N:* *Técnico:* Vanízio/Claylson *Cliente:* HELIO FERREIRA DE LIMA*Endereço:* Rua Tiburcio Targino, 533, Centro - Aquiraz*Caixa:* 121*Porta:* 10*Potência da caixa:* -25*Potência do cliente:*-25*Serviço Realizado:* Conectado novamente na CTO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5.9.213 Status alterado de Andamento para Encerramento</t>
  </si>
  <si>
    <t>06/09/2026 - 15:34 01. RELATO DO CLIENTE: cliente sem conexão, com Led vermelho piscando.02. ANÁLISE SISTEMA (UNM): LINK LOSS03. ANÁLISE SISTEMA (VOALLE): OFF04. EXTRATO COM QUEDAS: SIM ou NÃO 05. GERENCIAMENTO REM. HABILITADO: VERIFICAR06. PROCEDIMENTO REALIZADO: PADRÕES07. POTÊNCIA: XX08. CAIXA E PORTA: 121 E PORTA 1008. CONTATO: (85)98645-0485 OU (85)98528-496809. ENDEREÇO COMPLETO: Rua Tiburcio Targino, 533 - Centro - Aquiraz - CE - CEP 6170000010. CONDOMÍNIO: NÃO, Ponto Comercial.10. PONTO DE REFERÊNCIA: DEPOIS DO SUPERMERCADO PINHEIRO, TEM UMA CHURRASQUEIRA MESMO NA FRENTE DE FRANGO.11. DISPONIBILIDADE: QUALQUER HORÁRIO.12. OBSERVAÇÃO:</t>
  </si>
  <si>
    <t>MAYARA SAMICO BEZERRA</t>
  </si>
  <si>
    <t>☑️☑️ *PENDÊNCIA* ☑️☑️*Chegada**Saída**Data* 07/09/2026*SUPORTE**COMERCIAL* *Técnico* Ant.Felipe*Cliente* MAYARA SAMICO BEZERRA*Endereço* Rua Santo Amaro, 444, Encantada - Eusébio*obs sobre o endereço* *LOCALIZAÇÃO*https://maps.app.goo.gl/FMp59ckowvj8XZ3v7?g_st=ic*CONTARO* *Caixa**PORTA* *SINAL DO CAIXA* *SINAL DO CLIENTE* 25*Velocidade* *Material utilizado*1 Conector Verde 0 Conector Azul0 abraçadeira de nylon0 Fixa fixo 0 canaleta,0 Esticador0 adesivo 0 Per Cord0 RJ45PROBLEMA RELATADO: OBS. Desconectado da caixa Cabo de redeInicial Final Utilizado *SENHA DO EQUIPAMENTO* *Equipamento anterior**Equipamento Atual**MEC* *Drop inicial* *Drop Final**Metragem* *Classificação de Encerramento* *RESOLVIDO*✅Dispositivo: iPhoneVersão do iOS: 26.6.1Versão do V·Tasks: 5.9.213 Status alterado de Andamento para Encerramento</t>
  </si>
  <si>
    <t>06/09/2026 - 15:57 01. RELATO DO CLIENTE:cliente sem internet , off no voalle, link loss na unm, led piscando vermelho02. ANÁLISE SISTEMA (UNM):link loss03. ANÁLISE SISTEMA (VOALLE):off04. EXTRATO COM QUEDAS: off05. GERENCIAMENTO REM. HABILITADO: off06. PROCEDIMENTO REALIZADO:realizado reboot 07. POTÊNCIA:link loss08. CAIXA E PORTA:3157 p1608. CONTATO:55859749690809. ENDEREÇO COMPLETO:Rua Santo Amaro , 444 - Encantada - Eusébio - CE - CEP 61760000 - MERCADINHO DO DIA10. CONDOMÍNIO: NÃO10. PONTO DE REFERÊNCIA:Mercadinho Santo Amaro (Mercadinho do Lia)11. DISPONIBILIDADE: manha12. OBSERVAÇÃO:</t>
  </si>
  <si>
    <t>MARCELLO VEIGA PINNA</t>
  </si>
  <si>
    <t>☑️☑️ *INSTALACAO/COND* ☑️☑️*Chegada**Saída**Data* 10/09/2026*SUPORTE**COMERCIAL* *Técnico* Ant.Felipe/Irineto*Cliente* MARCELLO VEIGA PINNA*Endereço* R. do Prado, 23, Divineia - Aquiraz*obs sobre o endereço* *LOCALIZAÇÃO*https://maps.app.goo.gl/hUK96vAbEKn4BaiRA?g_st=ic*CONTARO* *Caixa* 01*PORTA* 16*SINAL DO CAIXA* 24*SINAL DO CLIENTE* 24*Velocidade* *Material utilizado*2 Conector Verde 0 Conector Azul0 abraçadeira de nylon0 Fixa fixo 0 canaleta,0 Esticador0 adesivo 0 Per Cord0 RJ45PROBLEMA RELATADO: OBS. InstaladoCabo de redeInicial Final Utilizado *SENHA DO EQUIPAMENTO* *Equipamento anterior**Equipamento Atual**MEC* FHTTFE2FFE14*Drop inicial* *Drop Final**Metragem* 114*Classificação de Encerramento* *RESOLVIDO*✅Dispositivo: iPhoneVersão do iOS: 26.6.1Versão do V·Tasks: 5.9.213 Status alterado de Reagendado para Encerramento</t>
  </si>
  <si>
    <t>VENDEDOR: maria antoniaÁREA: PAP () CALL-CENTER ( ) LOJA ( ) TBR (x)TITULAR: MARCELLO VEIGA PINNATELEFONE: 85982079692WHATSAPP: 85982079692DISPONIBILIDADE: MANHA( ) TARDE ( ) DIA TODO x()DATA:CIDADE E BAIRRO: divineia aquirazPLANO: 700mb 109,99VALOR ORIGINAL DO PLANO: POSSUI DESCONTO DE PONTUALIDADE? SIM ( ) NÃO (x )SE SIM: D5 ( ) ou DNET - D10( )DESCONTO DE __ , SE PAGO ATÉ O VENCIMENTO POR 12 MESESTAXA INSTALAÇÃO: ATENDIMENTO REGISTRADO:Google Drive ( ) Fortics ( ) Smart ( x)FIDELIDADE: (x ) SIM NÃO ( )CLIENTE DESEJA NOTA FISCAL: SIM ( ) NÃO (x )COORD:-3.911817042313394, -38.38420530328229CAIXA: 1875CASA DUPLEX (x ) CASA TERREA ()QUANTOS E QUAIS APARELHOS CONECTADOS:  celular,Smart TV, notebook, tablet, videogame, Alexa, ar condicionadoOBSERVAÇÃO ADICIONAL:Ativação do contrato: 174565---- Endereço de Instalação ----CEP: 61700-000Logradouro: R. do PradoNúmero: 23Bairro: DivineiaEstado: CECidade: AquirazComplemento: condominioReferência: Cond. Jardins de Monique---- Serviços a serem ativados ----- 1023 - ULTRAINFO - 700MB</t>
  </si>
  <si>
    <t>AMANDA SENA DA CUNHA SILVA</t>
  </si>
  <si>
    <t>Rua: Tenente Noronha</t>
  </si>
  <si>
    <t>Abertura Solicitação para visita técnica no cliente, a pedido do mesmo.☑️☑️ *PENDÊNCIA* ☑️☑️*Chegada**Saída**Data* 07.09.2026*SUPORTE**COMERCIAL* *Técnico* ANDRÉ LOIOLA*CLIENTE* AMANDA SENA DA CUNHA SILVA*ENDEREÇO:* Rua: Tenente Noronha, 144, BARROCÃO - Itaitinga*obs sobre o endereço* *CONTATO* *Caixa* 2680*PORTA* 1*SINAL DA CAIXA*-23*SINAL DO CLIENTE* -25*Velocidade* MBPS*Material utilizado*02 Conector Verde 0 Conector Azul 0 Fixa fixo Canaleta00 Esticador adesivo 0 Per CordRJ4500 tubetePROBLEMA RELATADO: SEM CONEXÃO.*OBS:* DROP COM EMENDA MECÂNICA, REALIZADA A TROCA E CONEXÃO NORMALIZOU.*VALOR:*Cabo de redeInicial Final Metragem*SENHA DO EQUIPAMENTO* *Equipamento anterior* *ONT* *ONU* *ROTEADOR:* *Equipamento Atual* *ONT* *ONU* *ROTEADOR* *Drop inicial* 308*Drop Final* 218*Metragem:* 90*OBS:* *Classificação de Encerramento*RESOLVIDO✅Dispositivo: motorola moto g23Versão do Android: 14Versão do V·Tasks: 5.9.213 Status alterado de Andamento para Encerramento</t>
  </si>
  <si>
    <t>06/09/2026 - 16:01 01. RELATO DO CLIENTE: cliente sem conexão, sem Led vermelha02. ANÁLISE SISTEMA (UNM): LINK LOSS no momento da ligação.03. ANÁLISE SISTEMA (VOALLE): OFF04. EXTRATO COM QUEDAS: SIM ou NÃO05. GERENCIAMENTO REM. HABILITADO: verificar06. PROCEDIMENTO REALIZADO: Realizado procedimentos padrões07. POTÊNCIA: xx08. CAIXA E PORTA: xx08. CONTATO: (85)98833-6524 ou (85)99445-002009. ENDEREÇO COMPLETO: Rua: Tenente Noronha, 144 - BARROCÃO - Itaitinga - CE - CEP 61880-00010. CONDOMÍNIO: NÃO10. PONTO DE REFERÊNCIA: próximo ao colégio oliveira gomes.11. DISPONIBILIDADE: período da manha até as 14 horas.12. OBSERVAÇÃO:</t>
  </si>
  <si>
    <t>FRANCISCA MARLY DA SILVA</t>
  </si>
  <si>
    <t>Rua das Camélias</t>
  </si>
  <si>
    <t>*PENDÊNCIA**Data:* 07/09/2026*ATENDENTE:**Técnico:* Hallef / Ismael *CLIENTE* FRANCISCA MARLY DA SILVA*ENDEREÇO* Rua das Carmélias, 254, Coaçu - Eusébiohttps://maps.app.goo.gl/DyubFMLmtwPSYsnr7*Caixa:* 07/09/2026 *Porta:* *Potência da Caixa:* *Potência do Cliente:**Serviço* Repetidor sem conexão Verificado que aparelho estava travado, não aparecia rede wi-fi, led vermelho Resertado e reconfigurado conexão normalizada! *Materiais* *conector azul:* *conector verde:* *Fixa fio* *adesivo**canaleta**RJ 45**EQUIPAMENTOS**ONT*: *ROTEADOR* *ONU**DROP**Início* *Fim* *Utilizado**EQUIPAMENTO RECOLHIDO**Valor:**Obs.:*Dispositivo: motorola moto g04sVersão do Android: 14Versão do V·Tasks: 5.9.213 Status alterado de Andamento para Encerramento</t>
  </si>
  <si>
    <t>06/09/2026 - 16:53 1.SOLICITAÇÃO: cliente informa que não esta conectado repetidor,piscando vermelho no equipamento3.CONTATO TELEFÔNICO (01): (85)99263-2272FONE 02(WHATSAPP) (85)99263-22724.E-MAIL: marlydasilva419@gmail.com5.WHATSAPP: (85)99263-22726.PONTO DE REFERÊNCIA: não tem. ponto comercial (salão de beleza marly)7.DISPONIBILIDADE: manha8.VALOR DO SERVIÇO / FORMA DE PAGAMENTO E VALORES: Cabo de rede (CAT 5): R$2,00 (metro)Conector (RJ45): R$2,00 (unidade)9.PRAZO: 5 DIAS CORRIDOS10.OBS FINAIS:</t>
  </si>
  <si>
    <t>CLEITON ALMEIDA CAIANA</t>
  </si>
  <si>
    <t>🧰🪜 */ MANUTENÇÃO /* 🧰🪜📱 *Data:* 09/SETEMBRO/26 🗓️ quarta-feira *Atendente / Ativação* Gestão *Técnico:*👷🏻‍♂️ _Maisson👴🏽_/ *Cliente 🚻* CLEITON ALMEIDA CAIANA*Endereço 📪* Rua Santa Helena, 343, Jabuti - Eusébio*Potência / caixa:* 21*Potência / cliente:* 21*Caixa:* 9273/680*Porta:* 02*Descrição 👀* atearam fogo na vegetação aonde fica o trajeto do drop, com isso provavelmente o drop se desmanchou no calor, laser nao saiu na cto. Feito a troca, conexão normalizada*Valor *Mac* *Login* 0 *Canaleta*0 *Fixa fio*2 *Conector verde* 🟢0 *Conector azul* 🔵0 *Adesivo* 🏷️0 *RJ45*0 *ONT / ROTEADOR AC* *Drop inicial:* 515*Drop final:* 340*Drop usado:* 175*Cabo de Rede:* *Obs:* alocado o cliente pra uma cto mais próxima. Verificado a cto e liberado as vagas disponíveis *Classificação* _Resolvido 🥱_Dispositivo: samsung SM-A055MVersão do Android: 15Versão do V·Tasks: 5.9.213 Status alterado de Andamento para Encerramento</t>
  </si>
  <si>
    <t>06/09/2026 - 17:07 01. RELATO DO CLIENTE:cliente sem internet , off no voalle, link loss na unm, led piscando vermelho02. ANÁLISE SISTEMA (UNM):link loss03. ANÁLISE SISTEMA (VOALLE):off04. TÉCNICO ULTIMO ATENDIMENTO (ADICIONAR TAMBÉM AO CHECKLIST FINAL):3823523 DAVI MEDINA DE ARAUJO05. EXTRATO COM QUEDAS:off06. GERENCIAMENTO REM. HABILITADO:off07. PROCEDIMENTO REALIZADO:realizado reboot 08. POTÊNCIA:link loss09. CAIXA E PORTA: 679 p1410. CONTATO:558499667402211. ENDEREÇO COMPLETO:Rua Santa Helena , 343 - Jabuti - Eusébio - CE - CEP 61767-340 - casa 112. CONDOMÍNIO: nao 13. PONTO DE REFERÊNCIA:14. DISPONIBILIDADE:tarde15. OBSERVAÇÃO:</t>
  </si>
  <si>
    <t>ALFREDO REGIS DE SOUSA VIANA</t>
  </si>
  <si>
    <t>♦️ *PENDÊNCIA* ♦️*Data:* 08/09/2026*Técnico:* Tiago*Auxiliar:* Amaury *Cliente:* ALFREDO REGIS DE SOUSA VIANA*Endereço:* Rua José Carneiro de Andrade, 164, Cidade Nova *Material Utilizado:* 1 CONECTOR VERDE 4 FIXA FIO *Classificação de Encerramento:* CONECTOR DESGASTADO, SERVIÇO RESOLVIDODispositivo: Xiaomi 23100RN82LVersão do Android: 15Versão do V·Tasks: 5.9.213 Status alterado de Andamento para Encerramento</t>
  </si>
  <si>
    <t>06/09/2026 - 17:19 01. RELATO DO CLIENTE: cliente relata que esta sem conexao Fibra Sem Sinal / Luz Los Vermelha02. ANÁLISE SISTEMA (UNM): link loss03. ANÁLISE SISTEMA (VOALLE): off04. EXTRATO COM QUEDAS: NÃO05. GERENCIAMENTO REM. HABILITADO: NÃO06. PROCEDIMENTO REALIZADO: reboot07. POTÊNCIA: x08. CAIXA E PORTA: 1095/1208. CONTATO: 889414051509. ENDEREÇO COMPLETO: Rua José Carneiro de Andrade, 164 - Cidade Nova - Choró - CE - CEP 63950000 - PRÓXIMO AO HOSPITAL10. CONDOMÍNIO: NÃO10. PONTO DE REFERÊNCIA: PRÓXIMO AO HOSPITAL11. DISPONIBILIDADE: integral 12. OBSERVAÇÃO:</t>
  </si>
  <si>
    <t>JOAO LAIRTON FREITAS SOARES FILHO</t>
  </si>
  <si>
    <t>Rua Joaquim Ferreira de Souza</t>
  </si>
  <si>
    <t>✅ *PENDÊNCIA* ✅*Data* 06.09.2026*Técnico* Luiz Octávio *Cliente*: JOAO LAIRTON FREITAS SOARES FILHO🏠 *ENDEREÇO*: RUA SAO SEBASTIAO, 86, Pajuçara - Maracanaú ⏹️ *Caixa:* *Porta atualizado:**SINAL DA CAIXA:* *SINAL DO CLIENTE:* 26*DROP COM ETIQUETA 🏷️* ☎️ *GESTÃO DE O.S* *ATENDIMENTO:* 📝 *SERVIÇO*: Caminhão passou na rua e puxou algum fio que veio atendo a fibra do cliente técnico trocou o conector pois a via danificado o conector também e após desatendoar e colocar um conector novo apc padrão a conexão voltou ao normal1 APC conectorDispositivo: motorola moto g04sVersão do Android: 14Versão do V·Tasks: 5.9.213 Status alterado de Andamento para Encerramento</t>
  </si>
  <si>
    <t>06/09/2026 - 17:51 01. RELATO DO CLIENTE: Cliente encontra-se sem conexão Verificado em sistema que apresenta offline no Voalle. Equipamento LED vermelho ativo.02. ANÁLISE SISTEMA (UNM): não localizada03. ANÁLISE SISTEMA (VOALLE): off-line04. EXTRATO COM QUEDAS: NÃO05. GERENCIAMENTO REM. HABILITADO: favor verificar06. PROCEDIMENTO REALIZADO: reboot sem sucesso07. POTÊNCIA: xx08. CAIXA E PORTA: não localizada08. CONTATO: (85)99692-7810 (85)98847-885509. ENDEREÇO COMPLETO: Rua Joaquim Ferreira de Souza 152, Pajuçara - Maracanaú, CE Lat: -3.85987624 / Long: -38.58791310. CONDOMÍNIO: NÃO10. PONTO DE REFERÊNCIA: na rua do mercadinho Bons amigos11. DISPONIBILIDADE: total , precisa ligar antes de ir12. OBSERVAÇÃO: informa que carro passou e quebrou cabo, sem a certeza que é nosso, vídeo anexado e sistema</t>
  </si>
  <si>
    <t>PATRÍCIA NASCIMENTO DE PAULA</t>
  </si>
  <si>
    <t>Rua Herivelto Martins</t>
  </si>
  <si>
    <t>♦️ *PENDÊNCIA*♦️*Chegada:* *Saída:* *Data:* 08/09/2026*Atendente Responsável:* *Técnico:* Diego*Cliente:* PATRÍCIA NASCIMENTO DE PAULA*Endereço* Rua Herivelto Martins, 507, Pedras - Fortaleza *Potência da caixa* - 24*Potência do cliente:*- 24*Caixa**Porta* 03*Serviço Realizado:*Pendência *Material Utilizado**Valor:* *Obs* fui até a residência do cliente verifiquei as fontes do cliente não foi necessário substituir nenhuma fonte as fontes não estavam danificadas a internet estava ok *Drop inicial:* 912*Drop final:* 775*Metragem Total:* 137*Cabo de rede:* *Classificação de Encerramento:* ResolvidoDispositivo: motorola moto g05Versão do Android: 15Versão do V·Tasks: 5.9.213 Status alterado de Andamento para Encerramento</t>
  </si>
  <si>
    <t>06/09/2026 - 17:43 01. RELATO DO CLIENTE: cliente relata que o seu cachorro roeu as fontes, e solicita a troca, ciente da taxa de 30,00 á vista por cada fonte 02. ANÁLISE SISTEMA (UNM): DYINGGASP03. ANÁLISE SISTEMA (VOALLE): Offline04. EXTRATO COM QUEDAS: xx05. GERENCIAMENTO REM. HABILITADO: VERIFICAR06. PROCEDIMENTO REALIZADO: VISTO A FOTO DA FONTE07. POTÊNCIA: DYINGGASP08. CAIXA E PORTA:7887/0808. CONTATO:(85)98807-094509. ENDEREÇO COMPLETO: Rua Herivelto Martins, 507 - Pedras - Fortaleza - CE - CEP 60874-705 - CASA10. CONDOMÍNIO: NÃO 10. PONTO DE REFERÊNCIA: Na rua do depósito baratao da construção11. DISPONIBILIDADE: total12. OBSERVAÇÃO:</t>
  </si>
  <si>
    <t>JOSE RONEI RIBEIRO DE SOUSA</t>
  </si>
  <si>
    <t>⛔️PENDÊNCIA ⛔️DATA: 12/09/2026TÉCNICO:ElissonCLIENTE:JOSE RONEI RIBEIRO DE SOUSAENDEREÇO:Rua das Juritis, 114, Coaçu - EusébioCAIXA: 2883 PORTA : 4🔦POTÊNCIA: CTO (-25) CASA (-26)RELATO: feito troca do roteador acesso normalizado MATERIAL UlTILIZADO:CONECTOR AZUL: ()CONECTOR VERDE:(2)ADESIVO: ( )FIXA FIO (5)CANALETA : ( )RJ 45: ( )DROP: ( 192) ESTICADOR ( )CABO UTP( ) EQUIPAMENTOS ONT: 8058ROTEADOR: ONU VALOR: OBS: CLASSIFICAÇÃO DE ENCERRAMENTO: ACESSO NORMALIZADO Dispositivo: samsung SM-A065MVersão do Android: 16Versão do V·Tasks: 5.9.214 Status alterado de Andamento para Encerramento</t>
  </si>
  <si>
    <t>06/09/2026 - 17:55 PERGUNTA PRE-REQUISITO PARA ABERTURA:-CLIENTE JA SE MUDOU? simTEM ENERGIA ELETRICA NO LOCAL? sim- É CONDOMINIO ? SIM (x ) NÃO ( )SE A RESPOSTA FOR NÃO PARA QUALQUER UMA DAS PERGUNTAS, A SOLICITAÇÃO NÃO PODE SER ABERTA.01. FONE 01: (85) 98156-621002. FONE 02: (85) 98156-621003. WHATSAPP: (85) 98156-621004. NOVO ENDEREÇO:* RUA: das Juritis* Nº: 114 casa 09* BAIRRO: Coaçu* CIDADE: Eusebio* PONTO DE REFERÊNCIA DO ENDEREÇO NOVO: prox a estrada do fio05. CAIXA: 237306. COORDENADAS: -3.8488011801897777, -38.4641512186011407. DISPONIBILIDADE PARA RECEBER A EQUIPE: terça feira o dia todo09. DEIXAR O CLIENTE CIENTE QUE OS EQUIPAMENTOS PRECISAM ESTAR NO NOVO ENDEREÇO.10. VALOR ? 75,00 em 3 vezes11. ANTIGO ENDEREÇO: * RUA: DOUTOR JOSE RIBEIRO LOBO* Nº: 195* BAIRRO: Prainha* CIDADE: Aquiraz11. PRAZO: 72 HORAS UTEIS.OBS: cliente informa para entrar em contato antes de ir ao local</t>
  </si>
  <si>
    <t>LUAN BATISTA DE AGUIAR</t>
  </si>
  <si>
    <t>TRAVESSA VINTE DE ABRIL</t>
  </si>
  <si>
    <t>ELIZABETH</t>
  </si>
  <si>
    <t>✅ *PENDÊNCIA* ✅*Data* 08.09.2026*Técnico* Claudiano Cicinato *#PROTOCOLO:* 3856681🧑‍🧑‍🧒‍🧒 *CLIENTE:* LUAN BATISTA DE AGUIAR🏠 *ENDEREÇO:* Lot. Bela Vista do Sul, Lote 13, Quadra 27547, S/N, Centro - Aquiraz*LOCALIZAÇÃO DO CLINTE NO LINK ABAIXO:*⤵️ https://maps.app.goo.gl/bQmpNE39p3kignLt7*Pronto de referência:* próximo a um depósito ⏹️ *Caixa* 4418*Porta:* 10*SINAL DA CAIXA* -25*SINAL DO CLIENTE* -25*DROP COM ETIQUETA 🏷️* ☎️ *GESTÃO DE O.S* *ATENDIMENTO:* 📝 *SERVIÇO REALIZADO:* Conector desgastado, realizado a troca potencia normalizou.⚙️ *Material utilizado*01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</si>
  <si>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06/09/2026 - 18:23 01. RELATO DO CLIENTE: Cliente sem conexão, luz vermelha no equipamento02. ANÁLISE SISTEMA (UNM): link loss03. ANÁLISE SISTEMA (VOALLE): offline04. EXTRATO COM QUEDAS: SIM ou NÃO xx05. GERENCIAMENTO REM. HABILITADO: SIM ou NÃO verificar06. PROCEDIMENTO REALIZADO: reboot e verificações padrões07. POTÊNCIA: xx08. CAIXA E PORTA: 4418 0908. CONTATO:(85)99198-294609. ENDEREÇO COMPLETO: Lot. Bela Vista do Sul, Lote 13, Quadra 27547 S/N, Centro - Aquiraz, CE10. CONDOMÍNIO: SIM (Nome) ou NÃO não10. PONTO DE REFERÊNCIA: próximo a um depósito11. DISPONIBILIDADE: o dia todo12. OBSERVAÇÃO:</t>
  </si>
  <si>
    <t>NATANAEL PEREIRA COSTA DA SILVA</t>
  </si>
  <si>
    <t>Rua Croácia</t>
  </si>
  <si>
    <t>ATIVIDADE MANUTENÇÃO ⚡Data:07/09/2026TÉCNICO: Everlan Tomé AUXILIARES:Cliente:NATANAEL PEREIRA COSTA DA SILVAENDEREÇO:Rua Croácia, 234, Gereraú - ItaitingaACESSO REMOTO : Sim ( x ) Não ( )SERVIÇO: Reparo PRODUTOS:Obs cliente informou via WhatsApp que sua internet voltou a funcionar, porém fui na residência do mesmo e ele não estava em casa.PATRIMONIO RECOLHIMENTO: DROP INICIAL DROP FINAL CAIXAPORTA: ACESSO REMOTO : Sim ( x ) Não ( )SERVIÇO: ReparoCLASSIFICAÇÃO DE ENCERRAMENTO : Finalizado✅Dispositivo: motorola moto g(9) playVersão do Android: 11Versão do V·Tasks: 5.9.213 Status alterado de Andamento para Encerramento</t>
  </si>
  <si>
    <t>06/09/2026 - 18:38 01. RELATO DO CLIENTE: cliente sem conexão , com led vermelho no equipamento 02. ANÁLISE SISTEMA (UNM): LINK LOSS03. ANÁLISE SISTEMA (VOALLE): OFFLINE04. EXTRATO COM QUEDAS: NÃO 05. GERENCIAMENTO REM. HABILITADO: VERIFICAR06. PROCEDIMENTO REALIZADO: REBOOT07. POTÊNCIA: XXXXXX08. CAIXA E PORTA: XXXX08. CONTATO: 85)99271-7363 (85)99831-0461 09. ENDEREÇO COMPLETO: Rua Croácia 234, Gereraú - Itaitinga, CE10. CONDOMÍNIO: NÃO 10. PONTO DE REFERÊNCIA: : lado poente11. DISPONIBILIDADE: SIM , DIA TODO12. OBSERVAÇÃO:</t>
  </si>
  <si>
    <t>HENRIQUE ALENCAR NETO</t>
  </si>
  <si>
    <t>Rua Professor de Assis Corrêa</t>
  </si>
  <si>
    <t>*PENDÊNCIA ***Data:* 07/09/2026*Técnico:* gilvan *Verificação** *Provisionamento***CLIENTE**HENRIQUE ALENCAR NETO*ENDEREÇO**HENRIQUE ALENCAR NETO*Caixa**8560*Porta**03*Potência da cx*:21*Potência do cliente**22*Valor* *SERVIÇO**feito reconfiguração no equipamento reiniciado e conexão normalizada possivelmente celular do cliente não suporta o plano **Acesso Remoto**Habilitado: Sim (x) Não ( )Porta: *Equipamento:*ONT Global ( ) -MAC:ONT ZTE ( ) - MAC: 2200*valor***Material utilizado:*0-Ont ZTE00 - Ont Global0- ONU mini0-ONU apc0mercusys0- Lacre0-Conector Verde0-Conector Azul0-Canaleta0-pet cord0-Fixa fio00 - F.E00 - isolante 0-fonte*drop inicial:***drop final***Total**Dispositivo: samsung SM-A042MVersão do Android: 14Versão do V·Tasks: 5.9.213 Status alterado de Andamento para Encerramento</t>
  </si>
  <si>
    <t>06/09/2026 - 19:05 01. RELATO DO CLIENTE: cliente relata que não está recebendo os megas de acordo com o que foi contrato 02. ANÁLISE SISTEMA (UNM): on-line03. ANÁLISE SISTEMA (VOALLE): on-line04. EXTRATO COM QUEDAS: NÃO 05. GERENCIAMENTO REM. HABILITADO: SIM 06. PROCEDIMENTO REALIZADO: configurações padrão 07. POTÊNCIA: -22.1408. CAIXA E PORTA: 8560/0308. CONTATO: 8599276975509. ENDEREÇO COMPLETO: Rua professor de Assis correia 260 praia do presídio10. CONDOMÍNIO: NÃO 10. PONTO DE REFERÊNCIA: Placas para a praia de marambaia11. DISPONIBILIDADE: sim Haverá pessoas pra receber o técnico12. OBSERVAÇÃO:</t>
  </si>
  <si>
    <t>IGREJA CRISTA MINISTERIO EFRAIM</t>
  </si>
  <si>
    <t>R. Raul Taváres</t>
  </si>
  <si>
    <t>*Pendencia**Data* 08/09/2026*Técnico* Jhonata CLIENTE:IGREJA CRISTA MINISTERIO EFRAIMENDERECO:TRAVESSA POMPEIA, 164, Barra do Ceará - Fortaleza*Caixa* :*CLIENTE:*SINAL DA CAIXA*.--17*SINAL DO CLIENTE:-18SERVIÇO REALIZADO Cliente Desconectado da cto00Conector Verde00Conector Azul00Fixa fio00 Canaleta00 Esticador00 Adesivo conector00 RJ4500 pat Cord00 ONU XPON AX 180000 Roteador Mercusis *OBS* : Normalizada, Internet ok.. Login:adminSenha:Fibra@info1*VALOR* :*Cabo inicial*:*Cabo final* *Metragem*Drop inicial*:0000*Drop final* : 0000*Metragem*0000Dispositivo: samsung SM-A075MVersão do Android: 16Versão do V·Tasks: 5.9.213 Status alterado de Reagendado para Encerramento</t>
  </si>
  <si>
    <t>06/09/2026 - 18:56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70418 / porta não consta08. CONTATO: (85) 988846226 ( REGINA) / (85) 98799-6746 ( Sarah Leal) secretária geral sede.09. ENDEREÇO COMPLETO: TRAVESSA POMPEIA 164, Barra do Ceará - Fortaleza, CE /10. CONDOMÍNIO: NÃO10. PONTO DE REFERÊNCIA: Igreja efraim / Rua paralela a Leste Oeste, ao entrar na rua marechal napion da de frente à igreja.11. DISPONIBILIDADE: As 17h tem uma pessoa na igreja.12. OBSERVAÇÃO:</t>
  </si>
  <si>
    <t>JOSE VALDIR MACIEL RODRIGUES</t>
  </si>
  <si>
    <t>Av. Francisco Valdecio Maciel</t>
  </si>
  <si>
    <t>*PENDÊNCIA ***Data:* 07/09/2026*Técnico:* gilvan *Verificação***Provisionamento***CLIENTE**JOSE VALDIR MACIEL RODRIGUES*ENDEREÇO** Av Francisco Valdecio Maciel s/n, Tapera - Aquiraz, CE61700-00010. CONDOMÍNIO: NÃO10. PONTO DE REFERÊNCIA: Em frente a UBS Fagundes*Caixa**1517*Porta**06*Potência da cx*:23*Potência do cliente**24*Valor* *SERVIÇO**feito troca do acoplador na cto Potência normalizado **Acesso Remoto**Habilitado: Sim (x) Não ( )Porta: *Equipamento:*ONT Global ( ) -MAC:ONT ZTE ( ) - MAC: 2200*valor***Material utilizado:*0-Ont ZTE0 ONT WIFI-6 00 - Ont Global0- ONU mini0-ONU apc0mercusys0- Lacre0-Conector Verde0-Conector Azul0-Canaleta0-pet cord-Fixa fio00 - F.E00 - isolante 0-fonte*drop inicial:***drop final***Total**Dispositivo: samsung SM-A042MVersão do Android: 14Versão do V·Tasks: 5.9.213 Status alterado de Andamento para Encerramento</t>
  </si>
  <si>
    <t>06/09/2026 - 18:56 01. RELATO DO CLIENTE: cliente informa que está sem internet e luz vermelha piscando02. ANÁLISE SISTEMA (UNM): LINKLOS03. ANÁLISE SISTEMA (VOALLE): OFF LINE04. EXTRATO COM QUEDAS: NÃO 05. GERENCIAMENTO REM. HABILITADO: NÃO 06. PROCEDIMENTO REALIZADO: Abertura de visita07. POTÊNCIA: LINKLOS08. CAIXA E PORTA: 1517/0608. CONTATO: 8598638308409. ENDEREÇO COMPLETO: Av Francisco Valdecio Maciel s/n, Tapera - Aquiraz, CE61700-00010. CONDOMÍNIO: NÃO 10. PONTO DE REFERÊNCIA: Em frente a UBS Fagundes11. DISPONIBILIDADE: pela manhã12. OBSERVAÇÃO: Loteamento portal de aquiraz</t>
  </si>
  <si>
    <t>NATHIELY DE ALCANTARA DA SILVA</t>
  </si>
  <si>
    <t>Autran Nunes</t>
  </si>
  <si>
    <t>🌐 *INSTALAÇÃO*🌐*Data:* 08/09/26*Atendente:* *Técnico:* Vinicius Learte *Cliente*: NATHIELY DE ALCANTARA DA SILVA*Endereço*: Rua São Francisco, 288, Messejana - Fortaleza*Caixa*: 10276*Porta*: 06*Potência da Caixa*: -24*Potência do cliente* :-25*Gerenciamento remoto habilitado:* SimLogin:admin Semha:Fibra@info1 *Serviço Realizado:* Instalação *Material Utilizado:*01 - ont intelbras (MAC)=EAA402 - conector verde 1 canaleta20 fixa cabo*MAC:* *Drop inicial*: 732m*Drop final:* 621m*Total*: 111m*Valor:* Instalação gratuita *Obs:* *Classificação de Encerramento:* Resolvido ✅Dispositivo: samsung SM-A075MVersão do Android: 16Versão do V·Tasks: 5.9.213 Status alterado de Reagendado para Encerramento</t>
  </si>
  <si>
    <t>VENDEDOR: CLEITON CHAGAS PEREIRA ÁREA: PAP () CALL-CENTER (X ) LOJA ( ) TBR ( )TITULAR: NATHIELY DE ALCANTARA DA SILVATELEFONE: 85997135811WHATSAPP: 85997135811DISPONIBILIDADE: MANHA( ) TARDE ( ) DIA TODO (X)DATA: 07/09/2026CIDADE E BAIRRO: Rua São Francisco, 288 - Messejana, Fortaleza - CE, 60841-000PLANO: 300MBVALOR ORIGINAL DO PLANO: 84,99POSSUI DESCONTO DE PONTUALIDADE? SIM ( ) NÃO (X )SE SIM: D5 ( ) ou DNET - D10( )DESCONTO DE __ , SE PAGO ATÉ O VENCIMENTO POR 12 MESESTAXA INSTALAÇÃO: GRATISATENDIMENTO REGISTRADO:Google Drive ( ) Fortics ( ) Smart (X )FIDELIDADE: ( X) SIM NÃO ( )CLIENTE DESEJA NOTA FISCAL: SIM (X ) NÃO ( )COORD: -3.819156409881453, -38.49166378656593CAIXA: cx 10276CASA DUPLEX ( X) CASA TERREA ()QUANTOS E QUAIS APARELHOS CONECTADOS: 2OBSERVAÇÃO ADICIONAL: CLIENTE PEDIU UMA PRIORIDADE NO SEU ATENDIMENTO.PARA SER FEITO AMANHÃ, DIA 07/09Ativação do contrato: 174566---- Endereço de Instalação ----CEP: 60841-000Logradouro: Rua São FranciscoNúmero: 288Bairro: MessejanaEstado: CECidade: Fortaleza---- Serviços a serem ativados ----- 0522 - IFT - ULTRAINFO - 300MB</t>
  </si>
  <si>
    <t>REGINEUDA DA SILVA LOPES</t>
  </si>
  <si>
    <t>Rua Xavier Chaves</t>
  </si>
  <si>
    <t>*Manutenção* *Data* 09. 09.2026*Técnico*: Marcos Aurélio*CLIENTE* REGINEUDA DA SILVA LOPES*ENDEREÇO* Rua Xavier Chaves, 485, Paupina - Fortaleza*Caixa*: 2066*Porta*: 14*SINAL DA CAIXA*: 25*SINAL DO CLIENTE*: 25*SERVIÇO REALIZADO:* Manutenção *Material utilizado*02 Conector Verde00 Conector Azul00 Fixa fio00 Canaleta00 Esticador00 Adesivo conector 00 RJ4500 patch cord*Equipamento utilizado**Equipamentos retirados**Obs*: Fibra rompida, realizado a troca da fibra. *VALOR*:*Cabo inicial* *Cabo final* *Metragem* *Drop inicial* 815*Drop final* 748*Metragem*Dispositivo: samsung SM-A075MVersão do Android: 16Versão do V·Tasks: 5.9.213 Status alterado de Andamento para Encerramento</t>
  </si>
  <si>
    <t>06/09/2026 - 19:54 01. RELATO DO CLIENTE: cliente informa que está sem internet, luz vermelha piscando02. ANÁLISE SISTEMA (UNM): LINKLOS03. ANÁLISE SISTEMA (VOALLE): OFF LINE04. EXTRATO COM QUEDAS: NÃO 05. GERENCIAMENTO REM. HABILITADO: NÃO 06. PROCEDIMENTO REALIZADO: abertura de visita07. POTÊNCIA: LINKLOS08. CAIXA E PORTA: 2066/1608. CONTATO: 8599686844409. ENDEREÇO COMPLETO: Rua Xavier Chaves 485, Paupina - Fortaleza, CE60873-63010. CONDOMÍNIO: NÃO 10. PONTO DE REFERÊNCIA: px A&amp;R cell11. DISPONIBILIDADE: manhã12. OBSERVAÇÃO:</t>
  </si>
  <si>
    <t>JOSE MARCOS SANTOS DE ALMEIDA</t>
  </si>
  <si>
    <t>Rua Projetada 1</t>
  </si>
  <si>
    <t>*PEND/INST REPETIDOR 4 ANT**Data* 11/9/2026*Horário de saída:* 11:38*Técnico:* Fco.*Cliente:* JOSE MARCOS SANTOS DE ALMEIDA*End:* Rua Projetada 1, 1506, Ancuri - Itaitinga*Potência da caixa:* *Potência do cliente:* 21*Caixa:* *Port:* *Gerenciamento remoto habilitado?* Sim*Obs:**Log:* *Senha:* fibrainfo*Serviço:*Instalação de Repetidor 4 ant.Segundo a o.s não era para faturar cabo e conector.Colocado equipamento no quarto segundo pedido do cliente. *Material:*30 fix fiu.1 mercusys 4 ant 15871 canaleta. *Recolhido:* *R inicial:* 70*R final:* 100*Total:* 30*SOBRA:* 205*Valor R$:* *Mbs:* *Classificaço:* Encerramento!Dispositivo: samsung SM-A075MVersão do Android: 16Versão do V·Tasks: 5.9.213 Status alterado de Andamento para Encerramento</t>
  </si>
  <si>
    <t>06/09/2026 - 20:06 1.SOLICITAÇÃO: cliente solicitou um repetir de sinal para aumentar o alcance do sinal em seu quarto 2.ROTEADOR É DO CLIENTE ( ) ,COMODATO (x ) OU LOCAÇÃO ( )? 3.CONTATO TELEFÔNICO (01): 859896006003. (WHATSAPP): 859860553404.WHATSAPP: 859896006005.PONTO DE REFERÊNCIA: Rua Projetada 1 1506, Ancuri - Itaitinga, CE61880-000Ponto de Referência: px posto de gasolina6.DISPONIBILIDADE: o dia todo7.VALOR DO SERVIÇO / FORMA DE PAGAMENTO E VALORES: *Repetidor 4.0*: Roteador Dual BandMensalidade do aluguel: R$22,99Cabo de rede (até 30 metros) e conectores incluso.O valor do excedente de cabo de rede pode ser parcelado em até 3x no boletocabo R$ 2,00 o metro e conector R$ 2,00 a unidade8.PRAZO: 5 DIAS CORRIDOS A PARTIR DA ABERTURA DO ATENDIMENTO DO NÍVEL 09.OBS FINAIS:  Lat: -3.8850689 / Long: -38.5268998</t>
  </si>
  <si>
    <t>SIMONE NUNES SILVA</t>
  </si>
  <si>
    <t>Travessa Maria Luiza Baiana</t>
  </si>
  <si>
    <t>Tabajara</t>
  </si>
  <si>
    <t>*PENDÊNCIA**Data:* 08/09/2026*Técnico:* Davi Medina *Cliente:* SIMONE NUNES SILVA*Endereço:* Rua vinicios de morais, 67, Centro - Aquiraz*Caixa:* 6565*Porta:* 1*Potência da Caixa:* -20*Potência do Cliente.* 20*Serviço: cliente com ONU queimada, realizada troca e conexão normalizou *Materiais* *Cabo de rede* *conector azul* *conector verde* *Fixa fio* *adesivo* *canaleta* *Petcord* *RJ 45* *EQUIPAMENTOS**ONT* *ROTEADOR* *ONU* D011E6F5E52E*Drop* *Início* *Fim* *Utilizado* *EQUIPAMENTO RECOLHIDO* ONU: DD16B3D526A5Roteador: ONT: *Valor:* *Obs*Dispositivo: motorola moto g23Versão do Android: 14Versão do V·Tasks: 5.9.213 Status alterado de Andamento para Encerramento</t>
  </si>
  <si>
    <t>06/09/2026 - 20:09 01. RELATO DO CLIENTE: Cliente sem conexão, sem luz vermelha no equipamento, apenas uma luz verde no equipamento aparecendo02. ANÁLISE SISTEMA (UNM): dynggasp03. ANÁLISE SISTEMA (VOALLE): offline04. EXTRATO COM QUEDAS: SIM ou NÃO não05. GERENCIAMENTO REM. HABILITADO: SIM ou NÃO verificar06. PROCEDIMENTO REALIZADO: reboot e verificações padrões07. POTÊNCIA: xx08. CAIXA E PORTA:6565 0108. CONTATO: (85)99279-4638 (85)99153-307909. ENDEREÇO COMPLETO: Tv. Maria Luiza Baiana, 38 - Tabajara - Aquiraz10. CONDOMÍNIO: SIM (Nome) ou NÃO não10. PONTO DE REFERÊNCIA: pracinha do tabajara11. DISPONIBILIDADE: o dia todo12. OBSERVAÇÃO:</t>
  </si>
  <si>
    <t>MARIA DO SOCORRO DA SILVA</t>
  </si>
  <si>
    <t>Travessa Jose Felicio</t>
  </si>
  <si>
    <t>✅ *PENDÊNCIA* ✅*Data:* 08/09/2026*TÉCNICO RESPONSÁVEL:* Carlos Eugênio*CLIENTE:* MARIA DO SOCORRO DA SILVA*ENDEREÇO:* Travessa Jose Felicio, 1764, Centro - Cascavel*SUPORTE N2:* *CAIXA:* 4580*PORTA:* 01*POTÊNCIA DA CAIXA:* -22*POTÊNCIA DO CLIENTE:* -23*ACESSO REMOTO HABILITADO:* sim*SENHA DO ROTEADOR:**SERVIÇO:* conector estava com potência baixa após ser trocado a conexão normalizou.*OBS:* *MATERIAL UTILIZADO:*01 conector verde *EQUIPAMENTO RET:**VALOR:* 0,00 *DROP(cabo) INICIAL:* *DROP(cabo) FINAL:* *METRAGEM TOTAL:* *CLASSIFICAÇÃO DE ENCERRAMENTO :* Finalizado✅Dispositivo: samsung SM-A042MVersão do Android: 14Versão do V·Tasks: 5.9.206 Status alterado de Andamento para Encerramento</t>
  </si>
  <si>
    <t>06/09/2026 - 20:30 01. RELATO DO CLIENTE: sem internet, sem led vermelho piscando02. ANÁLISE SISTEMA (UNM): link los03. ANÁLISE SISTEMA (VOALLE): off line04. EXTRATO COM QUEDAS: SIM ou NÃO (x)05. GERENCIAMENTO REM. HABILITADO: SIM ou NÃO (x)06. PROCEDIMENTO REALIZADO: reboolt07. POTÊNCIA: xx08. CAIXA E PORTA: 4580 pot. 0108. CONTATO: 85991049328 (85)99183-178909. ENDEREÇO COMPLETO: TRAVESSA JOSÉ ANTUNES 1764, Centro - Cascavel, CE10. CONDOMÍNIO: SIM (Nome) ou NÃO 10. PONTO DE REFERÊNCIA: Próximo a cascaju11. DISPONIBILIDADE: dia todo 12. OBSERVAÇÃO:  Lat: -4.1268243789673 / Long: -38.237434387207</t>
  </si>
  <si>
    <t>OCILENE MOREIRA MONTEIRO</t>
  </si>
  <si>
    <t>Araças da Manduca</t>
  </si>
  <si>
    <t>*PENDÊNCIA**Equipe:*- Técnico: Gleison Valentim*CLIENTE:* OCILENE MOREIRA MONTEIRO*Endereço:* Araças da Manduca, S/Nº, Patacas - Aquiraz*COORDENADAS:* *Potência final:* 20*Caixa:* 8170*Porta:* 02*OBS:* TROCA DOS CONECTORES *Equipamentos:*00 - ONT ( )00 - ONU ( )00 - Roteador 2.0 ( )00 - Roteador 3.0 ( )00 - Roteador 4.0 ( )*Materiais*02 - Verde00- azul00 - adesivo. 00 - fixa fio00 - canaleta00 - Esticador00 - Pet Cord*Drop inicial:* *Drop final:* *Drop usado :* 08/09/26Dispositivo: samsung SM-A055MVersão do Android: 15Versão do V·Tasks: 5.9.213 Status alterado de Andamento para Encerramento</t>
  </si>
  <si>
    <t>06/09/2026 - 20:48 01. RELATO DO CLIENTE: Reclama de varias quedas e muita lentidao02. ANÁLISE SISTEMA (UNM): On line03. ANÁLISE SISTEMA (VOALLE): On line04. EXTRATO COM QUEDAS: SIM05. GERENCIAMENTO REM. HABILITADO: SIM06. PROCEDIMENTO REALIZADO: Reboot sem sucesso07. POTÊNCIA: -29,2108. CAIXA E PORTA:08. CONTATO:(85)9166-4599 //09. ENDEREÇO COMPLETO:Araças da Manduca, S/Nº - Patacas - Aquiraz 10. CONDOMÍNIO: NÃO10. PONTO DE REFERÊNCIA:Sitio do dr gleison // Procurar narcelio da floricultura11. DISPONIBILIDADE: Total12. OBSERVAÇÃO:</t>
  </si>
  <si>
    <t>ERIKA DOS ANJOS BRAGA</t>
  </si>
  <si>
    <t>R. José Maria Assunção Pires</t>
  </si>
  <si>
    <t>instalação Dispositivo: samsung SM-A055MVersão do Android: 15Versão do V·Tasks: 5.9.213 Status alterado de Abertura para Encerramento</t>
  </si>
  <si>
    <t>VENDEDOR: ALLYSTER MARQUES OLIVEIRA COSTAÁREA: PAP () CALL-CENTER (X ) LOJA ( ) TBR ( )TITULAR: ERIKA DOS ANJOS BRAGATELEFONE: 85992291130WHATSAPP:85992291130DISPONIBILIDADE: MANHA( ) TARDE ( X) DIA TODO ()DATA: 08/09/2026CIDADE E BAIRRO: Centro, AquirazPLANO: 500VALOR ORIGINAL DO PLANO: 99,99POSSUI DESCONTO DE PONTUALIDADE? SIM ( ) NÃO (X )SE SIM: D5 ( ) ou DNET - D10( )DESCONTO DE __ , SE PAGO ATÉ O VENCIMENTO POR 12 MESESTAXA INSTALAÇÃO: GRATISATENDIMENTO REGISTRADO:Google Drive ( ) Fortics ( ) Smart (X )FIDELIDADE: (X ) SIM NÃO ( )CLIENTE DESEJA NOTA FISCAL: SIM ( ) NÃO (X )COORD:-3.955039850720489, -38.46743353213722CAIXA: CX9048 &gt;&gt; CX2703CASA DUPLEX ( ) CASA TERREA (X)QUANTOS E QUAIS APARELHOS CONECTADOS: 1 CELULAR / 1 TVOBSERVAÇÃO ADICIONAL:Ativação do contrato: 174567---- Endereço de Instalação ----CEP: 61700-000Logradouro: R. José Maria Assunção PiresNúmero: 57Bairro: CentroEstado: CECidade: Aquiraz---- Serviços a serem ativados ----- 0422 - ULTRAINFO - 500MB</t>
  </si>
  <si>
    <t>MARIA NAIARA DE SOUSA CALISTA</t>
  </si>
  <si>
    <t>rua vicente matias</t>
  </si>
  <si>
    <t>☑️☑️*INSTALAÇÃO* ☑️☑️*Chegada**Saída**Data* 07.09.2026*SUPORTE**COMERCIAL**Técnico* Thiago Castro*CLIENTE* MARIA NAIARA DE SOUSA CALISTA*ENDEREÇO* rua vicente matias, s/n, Beberibe - Beberibe*Caixa* 6369*PORTA* 1*SINAL DA CAIXA* -22*SINAL DO CLIENTE* - 22*Velocidade**Material utilizado*2Conector Verde 0Conector Azul9Fixa fio0canaleta0 Esticador0Adesivo conector Black0 RJ45*OBS* *VALOR* *SENHA* *MAC* FHTTFE2FEBDF*drop inicial* 626*drop final* 390*Metragem* 236*Classificação de Encerramento*RESOLVIDO✅Status alterado de Reagendado para EncerramentoDispositivo: samsung SM-A055MVersão do Android: 15Versão do V·Tasks: 5.9.213 Status alterado de Abertura para Encerramento</t>
  </si>
  <si>
    <t>VENDEDOR:raquel carneiro ÁREA: PAP () CALL-CENTER (x ) LOJA ( ) TBR ( )TITULAR: MARIA NAIARA DE SOUSA CALISTATELEFONE: 85 994529207WHATSAPP:85 997032445DISPONIBILIDADE: MANHA(x ) TARDE ( ) DIA TODO ()DATA: 08/09CIDADE E BAIRRO: Beberibe/Beberibe.PLANO: 300mbVALOR ORIGINAL DO PLANO: 84,99R$POSSUI DESCONTO DE PONTUALIDADE? SIM ( ) NÃO ( x)SE SIM: D5 ( ) ou DNET - D10( )DESCONTO DE __ , SE PAGO ATÉ O VENCIMENTO POR 12 MESESTAXA INSTALAÇÃO: gratísATENDIMENTO REGISTRADO:Google Drive ( ) Fortics ( ) Smart ( x)FIDELIDADE: (x ) SIM NÃO ( )CLIENTE DESEJA NOTA FISCAL: SIM ( ) NÃO (x )COORD:-4.15371238732214, -38.116422390929124CAIXA: 6369CASA DUPLEX (x ) CASA TERREA ()QUANTOS E QUAIS APARELHOS CONECTADOS:2 celular,1 tvOBSERVAÇÃO ADICIONAL: fica em uma pousada em frente ao posto de gasolina do morro branco, o nome da pousada e RF ,E ao lado do bebericos gastro barAtivação do contrato: 174568---- Endereço de Instalação ----CEP: 62840-970Logradouro: Rua Monsenhor DouradoNúmero: s/nBairro: CentroEstado: CECidade: Beberibe---- Serviços a serem ativados ----- 0522 - IFT - ULTRAINFO - 300MB</t>
  </si>
  <si>
    <t>RUBENIO DE ABREU DA SILVA</t>
  </si>
  <si>
    <t>Rua Área Verde da Tapera 02</t>
  </si>
  <si>
    <t>*PENDÊNCIA ***Data:*13/09/2026*Técnico:* gilvan *Verificação***Provisionamento***CLIENTE**RUBENIO DE ABREU DA SILVA*ENDEREÇO**Rua Área Verde da Tapera 02 0, Tapera - Aquiraz, CE10. CONDOMÍNIO: SIM (Nome) ou NÃO não10. PONTO DE REFERÊNCIA: vizinho a alice e próximo ao bar da angela*CAIXA**8335*Porta*:*2*Potência da cx**21*Potência do cliente**22*Valor* *SERVIÇO**feito troca do equipamento zte normalizado *Acesso Remoto:* Habilitado: Sim (x) Não ( )Porta: *Equipamento:*ONT Global ( ) -MAC:ONT ZTE ( ) - MAC: 2200*valor***Material utilizado:*01-Ont ZTE. 0 wifi 5g00 - Ont Global0- ONU mini0 mercusys0- Lacre0-Conector Verde0-Conector Azul0-CanaletaFixa fio00 - F.E00 - isolante 0-fonte*drop inicial:***drop final***TOTAL**Dispositivo: samsung SM-A042MVersão do Android: 14Versão do V·Tasks: 5.9.214 Status alterado de Andamento para Encerramento</t>
  </si>
  <si>
    <t>06/09/2026 - 22:14 01. RELATO DO CLIENTE: Cliente informa que está com a internet lenta oscilando no seu celular, na rede 5G e na 2.4G, foi feito as configurações do mesmo 2 vezes seguidas e o mesmo informa que a conexão volta a ficar lenta no seu celular (o mesmo informa que não utiliza ne televisão), em qualquer aplicativo que o mesmo utiliza. O mesmo se encontra bem insatisfeito porém está ciente da cobrança da visita improdutiva caso verificado nenhum problema.02. ANÁLISE SISTEMA (UNM): online03. ANÁLISE SISTEMA (VOALLE): online04. EXTRATO COM QUEDAS: SIM ou NÃO não05. GERENCIAMENTO REM. HABILITADO: SIM ou NÃO sim06. PROCEDIMENTO REALIZADO: configurações padrões e verificações padrões07. POTÊNCIA: -21.2508. CAIXA E PORTA: 8335 0208. CONTATO: (85)99149-1341 (85)99269-02009. ENDEREÇO COMPLETO: Rua Área Verde da Tapera 02 0, Tapera - Aquiraz, CE10. CONDOMÍNIO: SIM (Nome) ou NÃO não10. PONTO DE REFERÊNCIA: vizinho a alice e próximo ao bar da angela11. DISPONIBILIDADE: apenas domingo, o dia todo, dia 13/0912. OBSERVAÇÃO:</t>
  </si>
  <si>
    <t>ARIOVALDO MARCIANO DA SILVA</t>
  </si>
  <si>
    <t>Avenida Damião Tavares de Sousa</t>
  </si>
  <si>
    <t>*PENDÊNCIA**Data:* 08/09/2026*Técnico:* Davi Medina *Cliente:* ARIOVALDO MARCIANO DA SILVA*Endereço:* Avenida Damião Tavares de Sousa, 869, Prainha - Aquiraz*Caixa:* *Porta:* *Potência da Caixa:* *Potência do Cliente.**Serviço: cliente com equipamento repetidor travado, realizada reset e conexão normalizou *Materiais* *Cabo de rede* *conector azul* *conector verde* *Fixa fio* *adesivo* *canaleta**Petcord* *RJ 45* *EQUIPAMENTOS**ONT* *ROTEADOR* *ONU**Drop* *Início* *Fim* *Utilizado* *EQUIPAMENTO RECOLHIDO* ONU: Roteador: ONT: *Valor:* *Obs*Dispositivo: motorola moto g23Versão do Android: 14Versão do V·Tasks: 5.9.213 Status alterado de Andamento para Encerramento</t>
  </si>
  <si>
    <t>07/09/2026 - 00:14 1.SOLICITAÇÃO: cliente está conectado na rede Wi-Fi, mas sem conexão. 3.CONTATO TELEFÔNICO (01): (85)99434-1767FONE 02(WHATSAPP) (11)99680-38084.E-MAIL: arimarcianosilva@gmail.com5.WHATSAPP: 9968038086.PONTO DE REFERÊNCIA: Em frente ao campo de futebol beira mar7.DISPONIBILIDADE: Parte da manhã, a partir das 5hs da manha8.VALOR DO SERVIÇO / FORMA DE PAGAMENTO E VALORES: Verificar no Guia Ultra e insira aqui as informações. 9.PRAZO: 5 DIAS CORRIDOS 10.OBS FINAIS: cliente pede urgência no serviço pois se trata de um consultório; cliente está ciente sobre os possíveis valores que podem ser cobrados.</t>
  </si>
  <si>
    <t>ELDEANO ALVES DOS ANJOS</t>
  </si>
  <si>
    <t>Tv. Benedito Galdino de Lemos</t>
  </si>
  <si>
    <t>✅ *PENDÊNCIA* ✅*Data:* 08/09/2026*TÉCNICO RESPONSÁVEL:* Carlos Eugênio*CLIENTE:* ELDEANO ALVES DOS ANJOS*ENDEREÇO:* Tv. Benedito Galdino de Lemos, 1916, Centro - Cascavel*SUPORTE N2:* *CAIXA:* *PORTA:* *POTÊNCIA DA CAIXA:* -*POTÊNCIA DO CLIENTE:* -*ACESSO REMOTO HABILITADO:* sim*SENHA DO ROTEADOR:**SERVIÇO:* conector estava com potência baixa após ser trocado a conexão normalizou.*OBS:* *MATERIAL UTILIZADO:*01 conector verde *EQUIPAMENTO RET:**VALOR:* 0,00 *DROP(cabo) INICIAL:* *DROP(cabo) FINAL:* *METRAGEM TOTAL:* *CLASSIFICAÇÃO DE ENCERRAMENTO :* Finalizado✅Dispositivo: samsung SM-A042MVersão do Android: 14Versão do V·Tasks: 5.9.206 Status alterado de Andamento para Encerramento</t>
  </si>
  <si>
    <t>07/09/2026 - 07:00 01. RELATO DO CLIENTE: Cliente sem conexão, luz vermelha piscando no equipamento,somente uma amarela, alarme link loss no unm02. ANÁLISE SISTEMA (UNM): link loss03. ANÁLISE SISTEMA (VOALLE): off04. EXTRATO COM QUEDAS: xx05. GERENCIAMENTO REM. HABILITADO: xx06. PROCEDIMENTO REALIZADO: reboot07. POTÊNCIA:xx08. CAIXA E PORTA:2803/0108. CONTATO:(85)98826-9113 - (85)99267-364509. ENDEREÇO COMPLETO:Travessas Benedito galdino de lemos 191610. CONDOMÍNIO: NÃO10. PONTO DE REFERÊNCIA:Próximo a Assembleia de Deus Madureira ou Genaros bar11. DISPONIBILIDADE:total 12. OBSERVAÇÃO:</t>
  </si>
  <si>
    <t>MAIARA DE SOUSA MATIAS</t>
  </si>
  <si>
    <t>Servico: Troca dropEquipe:Sérgio e YuriCliente:MAIARA DE SOUSA MATIASCidade:ITAPIPOCABairro:APIQUES, S/N, ZONA RURAL - ItapipocaRua:APIQUES, S/N, ZONA RURAL - ItapipocaN° CTO:Fibra:Potencia:22.34Material utilizado:-drop-fita isolante-Cabo inicial:1000Cabo final:843Metragem total:157Obs:.troca drop após arrasto de dropDispositivo: samsung SM-A065MVersão do Android: 16Versão do V·Tasks: 5.9.213 Status alterado de Andamento para Encerramento</t>
  </si>
  <si>
    <t>07/09/2026 - 07:11 01. RELATO DO CLIENTE: Cliente sem conexão, luz vermelha piscando no equipamento.02. ANÁLISE SISTEMA (UNM): não localizado03. ANÁLISE SISTEMA (VOALLE): off04. EXTRATO COM QUEDAS: xx05. GERENCIAMENTO REM. HABILITADO: xx06. PROCEDIMENTO REALIZADO:reboot07. POTÊNCIA:xx08. CAIXA E PORTA:xx08. CONTATO:(88)98115-9898- (88)98199-031809. ENDEREÇO COMPLETO: APIQUES S/N, ZONA RURAL - Itapipoca10. CONDOMÍNIO: NÃO10. PONTO DE REFERÊNCIA:depois do colégio Vera Lúcia,11. DISPONIBILIDADE:total12. OBSERVAÇÃO:</t>
  </si>
  <si>
    <t>ANTONIA SELMA PAULINO FARIAS</t>
  </si>
  <si>
    <t>Rua lidea petri</t>
  </si>
  <si>
    <t>*Data* 07/09/2026*Técnico* EDUARDO Cliente:ANTONIA SELMA PAULINO FARIASEndereço:Rua lidea petri, 1220, Barra do Ceara - Fortaleza*Porta* *SINAL DA CAIXA* -*SINAL DO CLIENTE* -*DROP COM ETIQUETA**SERVIÇO REALIZADO: cliente sem internet problema na ONU foi feito a troca internet instabilizada e testada com o cliente *Material utilizado*00Conector Verde0Conector Azul00Fixa fio00 Canaleta00 Esticador00 Adesivo conector00 RJ4500 patch *OBS* : *VALOR* *MAC* *Cabo inicial* *Cabo final* *Metragem* *Drop inicial* *Drop final* MetragemDispositivo: motorola moto g04sVersão do Android: 14Versão do V·Tasks: 5.9.213 Status alterado de Andamento para Encerramento</t>
  </si>
  <si>
    <t>07/09/2026 - 07:58 01. RELATO DO CLIENTE: SEM CONEXÃO SEM LED PISCANDO VERMELHO NO EQUIPAMENTO02. ANÁLISE SISTEMA (UNM): NÃO LOCALIZADO(FIBERWATCH, UNM, NETNUMEN)03. ANÁLISE SISTEMA (VOALLE): OFF04. EXTRATO COM QUEDAS: XX05. GERENCIAMENTO REM. HABILITADO: A VERIFICAR06. PROCEDIMENTO REALIZADO: REBOOT07. POTÊNCIA: NÃO FOI POSSÍVEL VERIFICAR 08. CAIXA E PORTA: NÃO LOCALIZADO(FIBERWATCH, UNM, NETNUMEN)08. CONTATO: (88)9 9929.9510(85)9 9194.691209. ENDEREÇO COMPLETO:Rua lidea petri, 1220 - Barra do Ceara - Fortaleza - CE - CEP 6033245010. CONDOMÍNIO: NÃO10. PONTO DE REFERÊNCIA Próximo ao mercado dos peixes11. DISPONIBILIDADE: SIM, TOTAL 12. OBSERVAÇÃO:</t>
  </si>
  <si>
    <t>EMILY KEICE PEREIRA LEMOS</t>
  </si>
  <si>
    <t>R. Luís Gonzaga dos Santos</t>
  </si>
  <si>
    <t>Jardim Paraiso</t>
  </si>
  <si>
    <t>🛜🌐*pendência*🛜🌐Chegada: 000Saída: 000Data: 08/09/2026N2: *Técnico* *JONATHAN**Cliente* EMILY KEICE PEREIRA LEMOS*Bairro* R. Luís Gonzaga dos Santos, 1514, Jardim Paraiso - MaracanaúCaixa 3516Portar 03Potência da caixa: -21Potência do cliente - 21Plano - *Acesso Remoto Habilitado: SIM✅**Marca* zte *Mac:**ACESSO AO RUTER**Usuario* multipro *Senha* multipro *Porta de Acesso: Exemplo :80*Material Utilizado: 00 LACRE00 ONT de 4 ANTENAS00 Conector Azul00 Conector verde 00 fixa fio 00 Esticado00 Canaleta PVC00 Acoplador00 ONU APC00 ONU MINI 00 Mercusys 4 antenas00 Tenda 3 antenas 00 ZTE 2 ANTENAS.00 global00 RJ4500 6g00 TP-Link G3SERVIÇO pendência Valor free.Obs: Conector mau encaixado , devido isso estava causando Potência alta , luz vermelha (los) 🛜🧑🏽‍🔧❗Drop inicial : Drop final Metragem Total Cabo deRede Início Final Total Encerramento: Resolvido🛜🌐 👍Dispositivo: samsung SM-A042MVersão do Android: 14Versão do V·Tasks: 5.9.213 Status alterado de Andamento para Encerramento</t>
  </si>
  <si>
    <t>07/09/2026 - 08:04 01. RELATO DO CLIENTE: Cliente sem conexão, luz vermelha piscando no equipamento, alarme link loss no unm 02. ANÁLISE SISTEMA (UNM): link loss03. ANÁLISE SISTEMA (VOALLE): off04. EXTRATO COM QUEDAS: xx05. GERENCIAMENTO REM. HABILITADO: xx06. PROCEDIMENTO REALIZADO: reboot 07. POTÊNCIA: xx08. CAIXA E PORTA: 3516/0308. CONTATO: (85)99228-8732- (85)99411-501509. ENDEREÇO COMPLETO: Luís Gonzaga dos Santos 1514A duplex da caixa em frente um sítio-Casa da caixa duplex10. CONDOMÍNIO: NÃO 10. PONTO DE REFERÊNCIA: Na rua do super luz descendo-Na esquina tem o point das águas11. DISPONIBILIDADE: total 12. OBSERVAÇÃO:</t>
  </si>
  <si>
    <t>MARCELO DAVI DA SILVA PONTES</t>
  </si>
  <si>
    <t>RUA D</t>
  </si>
  <si>
    <t>Berra Bode</t>
  </si>
  <si>
    <t>🛠 *PENDÊNCIA* 🧰*Data:* 08/09/2026*Atendente Responsável:* *Provisionamento:**Técnico:* Ildevam *Cliente:* MARCELO DAVI DA SILVA PONTES*Endereço:* Rua D, 0, Berra Bode - Aquiraz*Bairro:* Berra Bode*Caixa/Porta:* 2404/05*Potência da caixa:* *Potência do cliente:*- 24*Acesso remoto habilitado:* *Senha do Roteador:* *Serviço Realizado:* Realizado a troca do conector interno pois estava ocilando o sinal.Internet normalizada.*Material Utilizado:* - 1 adesivo- 1 conector azul *Valor:* *Mec Nova:* *Mec Antiga:* *Obs:* *Drop inicial:* *Drop final:* *Metragem Total:* *Classificação de Encerramento:* Finalizado✅Dispositivo: samsung SM-G781BVersão do Android: 13Versão do V·Tasks: 5.9.213 Status alterado de Andamento para Encerramento</t>
  </si>
  <si>
    <t>07/09/2026 - 08:22 01. RELATO DO CLIENTE: sem conexão, roteador piscando vermelho 02. ANÁLISE SISTEMA (UNM): dyingasp 03. ANÁLISE SISTEMA (VOALLE): offline 04. EXTRATO COM QUEDAS: xxx05. GERENCIAMENTO REM. HABILITADO: xx 06. PROCEDIMENTO REALIZADO: padrões 07. POTÊNCIA: x xx08. CAIXA E PORTA: 2404 sem porta 08. CONTATO: 8599254260409. ENDEREÇO COMPLETO: RUA D, 0 - Berra Bode - Aquiraz - CE - CEP 61700-000 - VIZINHO A CASA 1310. CONDOMÍNIO: NÃO 10. PONTO DE REFERÊNCIA: Px iteva aquiraz11. DISPONIBILIDADE: sim 12. OBSERVAÇÃO: Lat: -3.9205629825592 / Long: -38.393505096436</t>
  </si>
  <si>
    <t>, 🛠 *PENDÊNCIA* 🧰*Data:* 07/09/26*Atendente Responsável:* *Técnico:* gutembergue N2-Cliente:Bot ControladoriaBairro: R. Santa Adélia, 258, Centro - Eusébio*Caixa:Port:*Potência da caixa:*Potência do cliente:*Acesso remoto Habilitado:*Serviço Realizado:*Material Utilizado: Obs: prestação de contas *Valor:* *Obs:*Drop inicia:*Drop final:*Metragem:*Cabo de rede:* *Classificação de Encerramento:*resolvidoDispositivo: motorola moto g06Versão do Android: 15Versão do V·Tasks: 5.9.213 Status alterado de Andamento para Encerramento</t>
  </si>
  <si>
    <t>O.S. Prestação de Contas, encerrar somente ao final da prestação de contasTécnico: GUTEMBERGUE OLIVEIRA Data: 2026-09-07T07:51:03.530355</t>
  </si>
  <si>
    <t>VALESCA BRAGA BARBOSA</t>
  </si>
  <si>
    <t>Rua Petronília Ferreira Sousa</t>
  </si>
  <si>
    <t>*Instalação/ Pendencia**Técnico:*Samuel Cliente: VALESCA BRAGA BARBOSAENDEREÇO :Rua Petronília Ferreira Sousa, 1478, Das Flores - Itapipoca*Serviço:* instalação Material Utilizado:-2 conectores APC -10 fixa fio-1 ontCaixa:CTO 15 PON 07Porta:6Potência da caixa: 23.94Potência do cliente:24.25Cabo Inicial :1000Cabo Final:765*Metragem Total:*235Dispositivo: samsung SM-A065MVersão do Android: 16Versão do V·Tasks: 5.9.213 Status alterado de Abertura para Encerramento</t>
  </si>
  <si>
    <t>VENDEDOR: amanda ÁREA: PAP () CALL-CENTER (x ) LOJA ( ) TBR ( )TITULAR: VALESCA BRAGA BARBOSATELEFONE: Telefone: 5585991737449WHATSAPP:Telefone: 5585991737449DISPONIBILIDADE: MANHA( ) TARDE ( ) DIA TODO (x)DATA: 08/09 CIDADE E BAIRRO: Bairro:bairro das floresCidade: ItapipocaPLANO: 450 Mega ? R$ 89,99 fixo VALOR ORIGINAL DO PLANO: POSSUI DESCONTO DE PONTUALIDADE? SIM ( ) NÃO (x )SE SIM: D5 ( ) ou DNET - D10( )DESCONTO DE __ , SE PAGO ATÉ O VENCIMENTO POR 12 MESESTAXA INSTALAÇÃO: grátis ATENDIMENTO REGISTRADO:Google Drive ( ) Fortics ( ) Smart (x )FIDELIDADE: (x ) SIM NÃO ( )CLIENTE DESEJA NOTA FISCAL: SIM ( ) NÃO (x )COORD:Lat: -3.481825 / Long: -39.5804852CAIXA: CTO-21132CTO-21125CASA DUPLEX ( ) CASA TERREA (x)QUANTOS E QUAIS APARELHOS CONECTADOS: seis OBSERVAÇÃO ADICIONAL:Ativação do contrato: 174569---- Endereço de Instalação ----CEP: 62504-366Logradouro: Rua Petronília Ferreira SousaNúmero: 1478Bairro: Das FloresEstado: CECidade: Itapipoca---- Serviços a serem ativados ----- 0825 - JEBNET - FIBRA - 450MB</t>
  </si>
  <si>
    <t>O.S. Prestação de Contas, encerrar somente ao final da prestação de contasTécnico: CARLOS HENRIQUE LINO SILVA Data: 2026-09-07T08:00:23.989123</t>
  </si>
  <si>
    <t>✅ PENDENCIA ✅*Data* 08.09.2026*Técnico* AleffCliente: EDUVIRGEM INACIO DA SILVAENDEREÇO:José Domingos De Barros, 59, Camará - Aquiraz ⏹️ *Caixa* 7168 Porta. 02*SINAL DA CAIXA* -24*SINAL DO CLIENTE* -24*DROP COM ETIQUETA 🏷️* ☎️ *GESTÃO DE O.S* *ATENDIMENTO:* 📝 *SERVIÇO: Identificado que a potência estava baixa, feito a troca do conector interno Potência normalizou Porém a ont estava dando potencia baixaFeito a troca conexão normalizou ⚙️ *Material utilizado*01 Conector Verde00 Conector Azul03 Fixa fio00 Canaleta00 Esticador00 Adesivo conector 00 RJ4500 patch cord📡 *Equipamento utilizado 00 ONT INTEL (MAC)00 ZTE (MAC) =00 HG325AX (MAC) = 00 XC220G3 (MAC) =00 MERCUSYS (MAC) =00 SHORELINE (MAC)00 ONT TPL (MAC)=*Equipamento RMA*01 ZTE (MAC) =30c400 HG325AX (MAC) = 00 ONT GLOBAL (MAC) =00 ROTEADOR TPL (MAC)= 00 ROTEADOR TENDA (MAC) = 00 MERCUSYS (MAC) =00 ONU MINI (MAC) = 00 ONU APC (MAC) = *OBS***Cabo inicial* 00m*Cabo final* 00m*Metragem* 00m*Drop inicial**Drop final**Metragem**Classificação de Encerramento**RESOLVIDO✅**Status alterado de Reagendado para Encerramento* 😎 🇮🇹Dispositivo: samsung SM-A075MVersão do Android: 16Versão do V·Tasks: 5.9.213 Status alterado de Andamento para Encerramento</t>
  </si>
  <si>
    <t>07/09/2026 - 08:15 01. RELATO DO CLIENTE: CLIENTE SEM INTERNET, LED VERMELHA PISCANDO02. ANÁLISE SISTEMA (UNM): LINK LOSS03. ANÁLISE SISTEMA (VOALLE): OFF04. EXTRATO COM QUEDAS: NÃO05. GERENCIAMENTO REM. HABILITADO: CLIENTE OFF06. PROCEDIMENTO REALIZADO: REBOOT SEM SUCESSO07. POTÊNCIA: XX08. CAIXA E PORTA: CX7168 P 0208. CONTATO: (85) 99234-732009. ENDEREÇO COMPLETO: José Domingos De Barros, 59 - Camará - Aquiraz - CE - CEP 61753-00010. CONDOMÍNIO: NÃO10. PONTO DE REFERÊNCIA: PROX AO SR GERALDO11. DISPONIBILIDADE: TOTAL12. OBSERVAÇÃO:</t>
  </si>
  <si>
    <t>Reposição realizada Dispositivo: motorola moto g04sVersão do Android: 14Versão do V·Tasks: 5.9.203 Status alterado de Andamento para Encerramento</t>
  </si>
  <si>
    <t>O.S. Prestação de Contas, encerrar somente ao final da prestação de contasTécnico: PAULO ROBERTO ARAUJO GALVAO Data: 2026-09-07T08:14:33.990390</t>
  </si>
  <si>
    <t>reposição de drop Dispositivo: samsung SM-A065MVersão do Android: 16Versão do V·Tasks: 5.9.213 Status alterado de Andamento para Encerramento</t>
  </si>
  <si>
    <t>O.S. Prestação de Contas, encerrar somente ao final da prestação de contasTécnico: BRENDHOWN CESAR VIANA SILVA FALCAO Data: 2026-09-07T08:21:50.700672</t>
  </si>
  <si>
    <t>REPOSIÇÃO REALIZADA COM SUCESSODispositivo: samsung SM-A055MVersão do Android: 15Versão do V·Tasks: 5.9.213 Status alterado de Andamento para Encerramento</t>
  </si>
  <si>
    <t>O.S. Prestação de Contas, encerrar somente ao final da prestação de contasTécnico: GLEISON VALENTIM ARAUJO Data: 2026-09-07T08:21:53.195695</t>
  </si>
  <si>
    <t>reposiçãoDispositivo: motorola moto g04Versão do Android: 14Versão do V·Tasks: 5.9.213 Status alterado de Andamento para Encerramento</t>
  </si>
  <si>
    <t>O.S. Prestação de Contas, encerrar somente ao final da prestação de contasTécnico: JOSE WELLITON VIEIRA FELINTO Data: 2026-09-07T08:22:18.009283</t>
  </si>
  <si>
    <t>LEIDIANE DA SILVA GOMES</t>
  </si>
  <si>
    <t>*Manutenção* *Data* 08. 09.2026*Técnico*: Marcos Aurélio*CLIENTE* LEIDIANE DA SILVA GOMES*ENDEREÇO* Rua Edésio Monteiro, 1165, Ancuri - Fortaleza*Caixa*: *Porta*: *SINAL DA CAIXA*: *SINAL DO CLIENTE*: *SERVIÇO REALIZADO:* Manutenção *Material utilizado*00 Conector Verde00 Conector Azul00 Fixa fio00 Canaleta00 Esticador00 Adesivo conector 00 RJ4500 patch cord*Equipamento utilizado**Equipamentos retirados**Obs*: realocado fibra em ponto mais alto, e colocado em Esticador pasa evitar qualquer contato direto do drop na estrutura de ferro do miniposte. *VALOR*:*Cabo inicial* *Cabo final* *Metragem* *Drop inicial* *Drop final* *Metragem*.Dispositivo: samsung SM-A075MVersão do Android: 16Versão do V·Tasks: 5.9.213 Status alterado de Andamento para Encerramento</t>
  </si>
  <si>
    <t>07/09/2026 - 09:12 01. RELATO DO CLIENTE: Cliente informa que está com seu fio de internet baixo e encostando no portão, o mesmo informa que seu portão está dando choque devido a fibra está passando por arte de cabo de energia, cliente informa que Enel já foi ao local e disse que esse problema pode estar ocorrendo devido ao cabo de internet02. ANÁLISE SISTEMA (UNM): Online03. ANÁLISE SISTEMA (VOALLE): Online04. EXTRATO COM QUEDAS: NÃO05. GERENCIAMENTO REM. HABILITADO: SIM06. PROCEDIMENTO REALIZADO: abertura de solicitação07. POTÊNCIA: -24,5608. CAIXA E PORTA: cx2095 p-0108. CONTATO: (85)99171-868109. ENDEREÇO COMPLETO: Rua Edésio Monteiro, 1165 - Ancuri - Fortaleza - CE - CEP 6087411010. CONDOMÍNIO: NÃO10. PONTO DE REFERÊNCIA: Enfrente assembleia de Deus11. DISPONIBILIDADE: Total12. OBSERVAÇÃO:</t>
  </si>
  <si>
    <t>O.S. Prestação de Contas, encerrar somente ao final da prestação de contasTécnico: CARLOS HENRIQUE LINO SILVA Data: 2026-09-07T08:26:42.327662</t>
  </si>
  <si>
    <t>MARIA LILIANE DE FREITAS SOUSA</t>
  </si>
  <si>
    <t>Abertura Solicitação para visita técnica no cliente, a pedido do mesmo.☑️☑️ *PENDÊNCIA* ☑️☑️*Chegada**Saída**Data* 12.09.2026*SUPORTE**COMERCIAL* *Técnico* CARLOS HENRIQUE*AUXILIAR:* *CLIENTE* MARIA LILIANE DE FREITAS SOUSA*ENDEREÇO* Rua G, 155, Paupina - Fortaleza*obs sobre o endereço* *CONTATO* *Caixa* *PORTA**SINAL DA CAIXA**SINAL DO CLIENTE*-24*Velocidade* *Material utilizado* 1Conector Verde Conector Azul Fixa fixo canaleta0 Esticadoadesivo 0 Per CordRJ45 TUBETEPROBLEMA RELATADO: SEM SINAL.Obs. CLIENTE ESTAVA COM LENTIDÃO EM TODOS OS DISPOSITIVOS, FOI REALIZADO A TROCA DO EQUIPAMENTO E CONEXÃO NORMALIZOU. *VALOR:* Cabo de redeInicial Final Metragem*SENHA DO EQUIPAMENTO* *Equipamento anterior* *ONT* BC0C*ONU* *ROTEADOR:* *Equipamento Atual* *ONT* 3CBB*ONU* *ROTEADOR* *Drop inicial* *Drop Final* *Metragem:* *OBS:* *Classificação de Encerramento*RESOLVIDO✅Dispositivo: samsung SM-A055MVersão do Android: 14Versão do V·Tasks: 5.9.214 Status alterado de Remarcação para Encerramento</t>
  </si>
  <si>
    <t>07/09/2026 - 09:12 01. RELATO DO CLIENTE: Cliente insatisfeita com a recorrência de lentidão em sua conexão, reforçando que já reclamou várias vezes e prossegue da mesma forma, tendo até mesmo aumentado o plano e não mudou nada. a pessoa possui histórico de alguns contatos realizados recentemente. 02. ANÁLISE SISTEMA (UNM): Online03. ANÁLISE SISTEMA (VOALLE): Online04. EXTRATO COM QUEDAS: *05. GERENCIAMENTO REM. HABILITADO: Sim06. PROCEDIMENTO REALIZADO: Realizado as configurações, mas devido a recorrência cliente deseja a solicitação. 07. POTÊNCIA: -24.3108. CAIXA E PORTA: CX1161608. CONTATO: (85) 9 8777-4750 - (85) 9 8975-577309. ENDEREÇO COMPLETO: Rua G, 155 - Paupina - Fortaleza - CE - CEP 60873-575 - Bloco 2 Apartamento 10110. CONDOMÍNIO: SIM - Alguns chamam de Raquel de Queiroz outros chamam de escritores10. PONTO DE REFERÊNCIA: Condomínio dos escritórios11. DISPONIBILIDADE: Somente a partir das 16h4012. OBSERVAÇÃO:</t>
  </si>
  <si>
    <t>FRANCISCO RHANSMYLLER OLIVEIRA ABREU</t>
  </si>
  <si>
    <t>Rua Francisco Calixto</t>
  </si>
  <si>
    <t>🛠 *PENDÊNCIA* 🧰*Data:* 08/09/2026*Atendente Responsável:* *Provisionamento:**Técnico:* Ildevam *Cliente:* FRANCISCO RHANSMYLLER OLIVEIRA ABREU*Endereço:* Rua Francisco Calixto, Sn, Riviera - Aquiraz*Bairro:* Riviera *Caixa/Porta:* 8776/13*Potência da caixa:* *Potência do cliente:*- 25*Acesso remoto habilitado:* *Senha do Roteador:* *Serviço Realizado:* Trocado cliente de porta e refeito o conector interno.Internet normalizada.*Material Utilizado:* - 1 conector verde *Valor:* *Mec Nova:* *Mec Antiga:* *Obs:* Cliente estava em uma porta sem sinal.*Drop inicial:* *Drop final:* *Metragem Total:* *Classificação de Encerramento:* Finalizado✅Dispositivo: samsung SM-G781BVersão do Android: 13Versão do V·Tasks: 5.9.213 Status alterado de Andamento para Encerramento</t>
  </si>
  <si>
    <t>07/09/2026 - 09:12 01. RELATO DO CLIENTE: Cliente encontra-se sem conexão.Verificado em sistema que apresenta loss no UNM e consta offline no Voalle.Equipamento com LED vermelho ativo.02. ANÁLISE SISTEMA (UNM): Linkloss03. ANÁLISE SISTEMA (VOALLE): Offline04. EXTRATO COM QUEDAS: NÃO05. GERENCIAMENTO REM. HABILITADO: A verificar06. PROCEDIMENTO REALIZADO: Reboot07. POTÊNCIA: xx08. CAIXA E PORTA: cx5970 p208. CONTATO: (85)98554-507609. ENDEREÇO COMPLETO: Rua Francisco Calixto, Sn - Riviera - Aquiraz - CE - CEP 61700-00010. CONDOMÍNIO: NÃO10. PONTO DE REFERÊNCIA: mercadinho do chiquinho11. DISPONIBILIDADE: Total12. OBSERVAÇÃO:</t>
  </si>
  <si>
    <t>....Dispositivo: motorola moto g04sVersão do Android: 14Versão do V·Tasks: 5.9.213 Status alterado de Andamento para Encerramento</t>
  </si>
  <si>
    <t>O.S. Prestação de Contas, encerrar somente ao final da prestação de contasTécnico: HALLEF GUILHERME LIMA CLEMENTE SILV Data: 2026-09-07T08:33:43.272756</t>
  </si>
  <si>
    <t>carro abastecido Dispositivo: motorola moto g04sVersão do Android: 14Versão do V·Tasks: 5.9.211 Status alterado de Andamento para Encerramento</t>
  </si>
  <si>
    <t>estive presente.Dispositivo: samsung SM-A075MVersão do Android: 16Versão do V·Tasks: 5.9.213 Status alterado de Andamento para Encerramento</t>
  </si>
  <si>
    <t>O.S. Prestação de Contas, encerrar somente ao final da prestação de contasTécnico: ISRAEL OLIVEIRA MORAIS Data: 2026-09-07T08:38:01.273548</t>
  </si>
  <si>
    <t>resolvido Dispositivo: samsung SM-A065MVersão do Android: 16Versão do V·Tasks: 5.9.213 Status alterado de Andamento para Encerramento</t>
  </si>
  <si>
    <t>O.S. Prestação de Contas, encerrar somente ao final da prestação de contasTécnico: ELISSON PEREIRA COUTINHO NOVAIS Data: 2026-09-07T08:44:12.572638</t>
  </si>
  <si>
    <t>Feito troca de escada e adicionado um drop em meu estoque Dispositivo: motorola moto g04sVersão do Android: 14Versão do V·Tasks: 5.9.213 Status alterado de Andamento para Encerramento</t>
  </si>
  <si>
    <t>O.S. Prestação de Contas, encerrar somente ao final da prestação de contasTécnico: ARLISON DA SILVA PEREIRA Data: 2026-09-07T08:46:35.724222</t>
  </si>
  <si>
    <t>DAMIAO CLODILSON COSTA NETO</t>
  </si>
  <si>
    <t>🛠 *TRANSFERÊNCIA/COND.* 🧰*Chegada:**Saída:**Data:* 09/09/2026*Atendente N:* *Técnico:* Vanízio/Claylson *Cliente:* DAMIAO CLODILSON COSTA NETO*Endereço:* Rua primavera, 8 , Urucunema - Eusébio casa 14*Caixa:* 2926*Porta:* 03*Potência da caixa:* -20*Potência do cliente:*-21*Serviço Realizado:* Transferência de endereço *Material Utilizado*00 ont Intelbras()00 ont Zte ()00 Tenda F3 ()00 onu mini Apc ()00 fonte 12V00 Canaleta00 Fixa Fio00 esticador00 metros de drop00 conector verde01 conector azul00 conector RJ4501 lacre*Valor:* 75$ de 2x*Obs:* *Drop inicial:* *Drop final:* *Metragem Total:* *Cabo de rede:* metros*Classificação de Encerramento:*Dispositivo: samsung SM-A266MVersão do Android: 16Versão do V·Tasks: 5.9.213 Status alterado de Andamento para Encerramento</t>
  </si>
  <si>
    <t>07/09/2026 - 09:08 PERGUNTA PRE-REQUISITO PARA ABERTURA:-CLIENTE JA SE MUDOU? SIMTEM ENERGIA ELETRICA NO LOCAL? SIM- É CONDOMINIO ? SIM (X) NÃO ( )SE A RESPOSTA FOR NÃO PARA QUALQUER UMA DAS PERGUNTAS, A SOLICITAÇÃO NÃO PODE SER ABERTA.01. FONE 01:(85) 99150-572102. FONE 02:(85) 99263-322503. WHATSAPP:(85) 99150-5721 OU (85) 99263-322504. NOVO ENDEREÇO:* RUA:Rua primavera* Nº:8* BAIRRO:Urucunema* CIDADE:Eusébio* PONTO DE REFERÊNCIA DO ENDEREÇO NOVO:Proximo ao wend store05. CAIXA:CX9206. COORDENADAS:-3.904119702164239, -38.45237200781140507. DISPONIBILIDADE PARA RECEBER A EQUIPE:8:00 AS 17:0009. DEIXAR O CLIENTE CIENTE QUE OS EQUIPAMENTOS PRECISAM ESTAR NO NOVO ENDEREÇO.10. VALOR ?75 2x11. ANTIGO ENDEREÇO:* RUA:Avenida Brasília* Nº:279* BAIRRO:Centro* CIDADE:Eusébio 11. PRAZO: 72 HORAS UTEIS.OBS:</t>
  </si>
  <si>
    <t>RENATA BARBOSA DA SILVA</t>
  </si>
  <si>
    <t>Rua Q</t>
  </si>
  <si>
    <t>233 a</t>
  </si>
  <si>
    <t>♦️ *instalação*♦️*Chegada:* *Saída:* *Data:* 09/09/2026*Atendente Responsável:* *Técnico:* Diego*Cliente:* RENATA BARBOSA DA SILVA*Endereço* Rua Q, 233 a, São Bento - Fortaleza *Potência da caixa* - 22*Potência do cliente:*- 23*Caixa* 7894*Porta* 03*Serviço Realizado:*Instalação *Material Utilizado*02 conector verde 72 mtrs de drop05 fixa fio01 canaleta *Valor:* *Obs* *Drop inicial:* 775*Drop final:* 703*Metragem Total:* 72*Cabo de rede:* *Classificação de Encerramento:* ResolvidoDispositivo: motorola moto g05Versão do Android: 15Versão do V·Tasks: 5.9.213 Status alterado de Abertura para Encerramento</t>
  </si>
  <si>
    <t>VENDEDOR: maria antonia ÁREA: PAP () CALL-CENTER ( ) LOJA ( ) TBR ( x)TITULAR: RENATA BARBOSA DA SILVATELEFONE: 5588981942087WHATSAPP: 5588981942087DISPONIBILIDADE: MANHA( ) TARDE ( ) DIA TODO (x)DATA:CIDADE E BAIRRO: - São Bento, FortalezaPLANO: 700mb 109,99VALOR ORIGINAL DO PLANO: POSSUI DESCONTO DE PONTUALIDADE? SIM ( ) NÃO ( x)SE SIM: D5 ( ) ou DNET - D10( )DESCONTO DE __ , SE PAGO ATÉ O VENCIMENTO POR 12 MESESTAXA INSTALAÇÃO: ATENDIMENTO REGISTRADO:Google Drive ( ) Fortics ( ) Smart ( x)FIDELIDADE: ( x) SIM NÃO ( )CLIENTE DESEJA NOTA FISCAL: SIM ( ) NÃO (x )COORD:-3.8590244920632815, -38.481718400203015CAIXA: 3813CASA DUPLEX ( ) CASA TERREA (x)QUANTOS E QUAIS APARELHOS CONECTADOS:Célula e tvOBSERVAÇÃO ADICIONAL:Ativação do contrato: 174570---- Endereço de Instalação ----CEP: 60875-630Logradouro: Rua QNúmero: 233 aBairro: São BentoEstado: CECidade: FortalezaComplemento: casaReferência: prox ao Loteamento cidade verde---- Serviços a serem ativados ----- 1023 - ULTRAINFO - 700MB</t>
  </si>
  <si>
    <t>fDispositivo: motorola moto g23Versão do Android: 14Versão do V·Tasks: 5.9.213 Status alterado de Andamento para Encerramento</t>
  </si>
  <si>
    <t>O.S. Prestação de Contas, encerrar somente ao final da prestação de contasTécnico: FRANCISCO HELIO MARINHO CUNHA NETO Data: 2026-09-07T08:53:31.443968</t>
  </si>
  <si>
    <t>ELIZABETH VENANCIO DE OLIVEIRA</t>
  </si>
  <si>
    <t>R. Aratuba</t>
  </si>
  <si>
    <t>*PENDÊNCIA ***Data:* 08/09/2026*Técnico:* gilvan *Verificação** *Provisionamento***CLIENTE**ELIZABETH VENANCIO DE OLIVEIRA*ENDEREÇO**Rua: Mulungu-:R. Aratuba, Sn - Tapera - Aquiraz - CE -10. CONDOMÍNIO: SIM / ponto comercial10. PONTO DE REFERÊNCIA: Mercadinho Oliveira*Caixa**4315*Porta**02*Potência da cx*:23*Potência do cliente**24*Valor* *SERVIÇO**feito conector atual na cto normalizado **Acesso Remoto**Habilitado: Sim (x) Não ( )Porta: *Equipamento:*ONT Global ( ) -MAC:ONT ZTE ( ) - MAC: 2200*valor***Material utilizado:*0-Ont ZTE00 - Ont Global0- ONU mini0-ONU apc0mercusys0- Lacre0-Conector Verde0-Conector Azul0-Canaleta0-pet cord0-Fixa fio00 - F.E00 - isolante 0-fonte*drop inicial:***drop final***Total**Dispositivo: samsung SM-A042MVersão do Android: 14Versão do V·Tasks: 5.9.213 Status alterado de Andamento para Encerramento</t>
  </si>
  <si>
    <t>07/09/2026 - 09:09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4315/0308. CONTATO: (85)98810-244309. ENDEREÇO COMPLETO: Rua: Mulungu-:R. Aratuba, Sn - Tapera - Aquiraz - CE -10. CONDOMÍNIO: SIM / ponto comercial10. PONTO DE REFERÊNCIA: Mercadinho Oliveira11. DISPONIBILIDADE: total12. OBSERVAÇÃO: solicita urgência pois é um ponto comercial e precisa utilizar os computadores</t>
  </si>
  <si>
    <t>JOSIAS CHAVES CAVALCANTE</t>
  </si>
  <si>
    <t>Av. Noé Leite de Freitas</t>
  </si>
  <si>
    <t>*🧰 PENDÊNCIA 🧰**Data:* 07/09/2026*Técnico:* Geilson/David *cliente*JOSIAS CHAVES CAVALCANTE*Endereço*Av. Noé Leite de Freitas, 01, Parque Havai - Eusébio*Potência:* -16*Caixa* 776*porta* 2*MATERIAL USADO* Conector verde 2Conector azul Adesivo Petcord Fixa fio Canaleta Rj45 Cabo de rede EQUIPAMENTOS *Ont* *ONU* *Roteador* *Retirado* *DROP*⬇️*inicial:* 400*Final:* 320*Metragem:* 80*Serviço:Chegamos no local, fibra estava rompida por conta da poda de árvores. Foi puxado uma nova e a conexão normalizou *OBS* *Valor*Dispositivo: iPhoneVersão do iOS: 26.6.1Versão do V·Tasks: 5.9.213 Status alterado de Andamento para Encerramento</t>
  </si>
  <si>
    <t>07/09/2026 - 09:24 01. RELATO DO CLIENTE: Cliente encontra-se sem conexão. Verificado em sistema que apresenta loss no UNM e consta offline no Voalle.Equipamento com LED vermelho ativo. 02. ANÁLISE SISTEMA (UNM): Linkloss03. ANÁLISE SISTEMA (VOALLE): offline04. EXTRATO COM QUEDAS: NÃO 05. GERENCIAMENTO REM. HABILITADO: A verificar06. PROCEDIMENTO REALIZADO: reboot07. POTÊNCIA: xx08. CAIXA E PORTA: cx776 p-0208. CONTATO: (85)98807-7509 e (85)98131-286809. ENDEREÇO COMPLETO: Av. Noé Leite de Freitas, 01 - Parque Havai - Eusébio - CE - CEP 61760-42010. CONDOMÍNIO: NÃO , restaurante10. PONTO DE REFERÊNCIA: PERTO DO POSTO DE GASOLINA FX DA AV CÍCERO SÁ11. DISPONIBILIDADE: Até as 15h12. OBSERVAÇÃO:</t>
  </si>
  <si>
    <t>DANIEL MOURAO LANDIM</t>
  </si>
  <si>
    <t>✅ *PENDENCIA *✅*TÉCNICO* Carlinhos *Data* 07/09/2026*PROTROCOLO* 3856883🧑‍🧑‍🧒‍🧒 *CLIENTE* DANIEL MOURAO LANDIM🏠 * ENDEREÇO DO CLIENTE* Rua Santo Amaro, 201, Encantada - Eusébio*LOCALIZAÇÃO DO CLIENTE* -38.453785 -3.847912*PONTO DE REFERENCIA* Próximo a Assembleia de Deus ⏹️ *Caixa* 3718*Porta.* 13*SINAL DA CAIXA* 25*SINAL DO CLIENTE* 26*DROP COM ETIQUETA 🏷️* ☎️ *GESTÃO DE O.S* *ATENDIMENTO:*📝 *SERVIÇO REALIZADO:* ⚙️ *Material utilizado*00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desconectada na caixa, drop reconectada, conexão normalizada.*VALOR* *Cabo inicial* 00 m*Cabo final* 00m*Metragem* 00m*Drop inicial* 00m*Drop final* 00m*Metragem* 00m*Classificação de Encerramento* *RESOLVIDO✅**Status alterado de Reagendado para Encerramento* 😎 🇮🇹Dispositivo: motorola moto g04Versão do Android: 14Versão do V·Tasks: 5.9.213 Status alterado de Andamento para Encerramento</t>
  </si>
  <si>
    <t>07/09/2026 - 09:57 01. RELATO DO CLIENTE: Sem internet, LED vermelho no equipamento. 02. ANÁLISE SISTEMA (UNM): Linkloss03. ANÁLISE SISTEMA (VOALLE): Offline04. EXTRATO COM QUEDAS: *05. GERENCIAMENTO REM. HABILITADO: Verificar06. PROCEDIMENTO REALIZADO: *07. POTÊNCIA: *08. CAIXA E PORTA: CX3718 P1108. CONTATO: (85) 9 9776-7700 - (85) 9 9793-076709. ENDEREÇO COMPLETO: Rua Santo Amaro, 201 - Encantada - Eusébio/CE10. CONDOMÍNIO: NÃO 10. PONTO DE REFERÊNCIA: Poste em frente a casa. 11. DISPONIBILIDADE: Dia todo12. OBSERVAÇÃO: Cliente extremamente insatisfeito com a falta de conexão, pois reforça diversas vezes em atendimento que ficou sem internet após um técnico subir ao poste, desligar a sua internet e ir embora.</t>
  </si>
  <si>
    <t>abastecimento Dispositivo: samsung SM-A346MVersão do Android: 16Versão do V·Tasks: 5.9.213 Status alterado de Andamento para Encerramento</t>
  </si>
  <si>
    <t>RAINARA DA SILVA BRITO</t>
  </si>
  <si>
    <t>R. Seis</t>
  </si>
  <si>
    <t>🛠 *TRANSFERÊNCIA* 🧰*Data:* 14/09/2026 *Técnico:* Hallef / Ismael *Cliente:* RAINARA DA SILVA BRITO*Endereço:* R. Seis, 7, Barrocao, - Itaitingahttps://maps.app.goo.gl/5YYhrVSDUnuoTMdR6 *Potência:* -22*Caixa:* 11957*porta*: 1*MATERIAL USADO* Conector verde 2und Conector azul Adesivo Fixa fio 25und Canaleta 1und EQUIPAMENTOS * Ont* Roteador.* ONU *inicial:* 70m*Final:* 00m*Metragem:* 70m *Serviço Realizado:* Transferência Feito os testes com o cliente.*Valor* : 75,00 em 3X*Classificação de Encerramento:* transferência Concluída.Dispositivo: motorola moto g04sVersão do Android: 14Versão do V·Tasks: 5.9.214 Status alterado de Reagendado para Encerramento</t>
  </si>
  <si>
    <t>07/09/2026 - 09:34 PERGUNTA PRE-REQUISITO PARA ABERTURA: -CLIENTE JA SE MUDOU? simTEM ENERGIA ELETRICA NO LOCAL? sim- É CONDOMINIO ? SIM (x ) NÃO ( ) SE A RESPOSTA FOR NÃO PARA QUALQUER UMA DAS PERGUNTAS, A SOLICITAÇÃO NÃO PODE SER ABERTA. 01. FONE 01: (85)99232-151302. FONE 02: (85)98152-759203. WHATSAPP: 04. NOVO ENDEREÇO: * RUA: R. Seis* Nº: 7* BAIRRO: Barrocao * CIDADE: Itaitinga * PONTO DE REFERÊNCIA DO ENDEREÇO NOVO: Final da rua , fundo de um creste !05. CAIXA: CX 1195706. COORDENADAS: -3.9001269282659914, -38.517188620127207. DISPONIBILIDADE PARA RECEBER A EQUIPE: TOTAL09. DEIXAR O CLIENTE CIENTE QUE OS EQUIPAMENTOS PRECISAM ESTAR NO NOVO ENDEREÇO. 10. VALOR ? 75,00 em 3x11. ANTIGO ENDEREÇO: * RUA: Rua Simão Santos* Nº: 375* BAIRRO: São Bento* CIDADE: Fortaleza 11. PRAZO: 72 HORAS UTEIS. OBS: cliente pede urgencia</t>
  </si>
  <si>
    <t>JOSE LUCAS VIEIRA SILVA LIMA</t>
  </si>
  <si>
    <t>R. Francisco Menezes</t>
  </si>
  <si>
    <t>☑️☑️ *INSTALAÇÃO* ☑️☑️*Chegada**Saída**Data* 07.09.2026*SUPORTE**COMERCIAL**Técnico* Israel Roberth*Cliente* JOSE LUCAS VIEIRA SILVA LIMA*ENDEREÇO* R. Francisco Menezes, 322, Centro - Pacajus*Caixa* 10652*Porta* 1*SINAL DA CAIXA* 22*SINAL DO CLIENTE* 23*Velocidade**Material utilizado* 2 Conector Verde 0 Conector Azul4 Fixa fio1 Canaleta0 Esticador0 Adesivo conector Black0 RJ450 Cabo de rede*OBS* *VALOR* *SENHA* *MAC* FHTTFE3000B4*Drop inicial* 678*Drop final* 630*Metragem* 48*Classificação de Encerramento*RESOLVIDO✅Dispositivo: samsung SM-A146MVersão do Android: 15Versão do V·Tasks: 5.9.213 Status alterado de Remarcação para Encerramento</t>
  </si>
  <si>
    <t>VENDEDOR: maria antoniaÁREA: PAP () CALL-CENTER ( ) LOJA ( ) TBR ( x)TITULAR: JOSE LUCAS VIEIRA SILVA LIMATELEFONE: 5585994275527WHATSAPP: 5585994275527DISPONIBILIDADE: MANHA( ) TARDE ( ) DIA TODO (c)DATA:CIDADE E BAIRRO: centro pacajusPLANO: 700mb 109,99VALOR ORIGINAL DO PLANO: POSSUI DESCONTO DE PONTUALIDADE? SIM ( ) NÃO ( x)SE SIM: D5 ( ) ou DNET - D10( )DESCONTO DE __ , SE PAGO ATÉ O VENCIMENTO POR 12 MESESTAXA INSTALAÇÃO: ATENDIMENTO REGISTRADO:Google Drive ( ) Fortics ( ) Smart ( x)FIDELIDADE: ( x) SIM NÃO ( )CLIENTE DESEJA NOTA FISCAL: SIM ( ) NÃO (x )COORD:-4.170802782780089, -38.46641803210262CAIXA: 10652CASA DUPLEX ( ) CASA TERREA (xQUANTOS E QUAIS APARELHOS CONECTADOS: Ums 5 aparelhos tv celularOBSERVAÇÃO ADICIONAL:Ativação do contrato: 174571---- Endereço de Instalação ----CEP: 62870-000Logradouro: R. Francisco MenezesNúmero: 322Bairro: CentroEstado: CECidade: PacajusComplemento: casaReferência: Vizinho a concessionária auto roque veiculos. Rua banco brasil.---- Serviços a serem ativados ----- 1023 - IFT - ULTRAINFO - 700MB---- Viabilidade ----Porta Reservada: CX10652 - Splitter 1 x 16 Conectorizado APC - Saída 1Distância Aproximada: 67,61m</t>
  </si>
  <si>
    <t>MATHEUS DE SOUZA COSTA</t>
  </si>
  <si>
    <t>Rua 1011 Q 10 Bl 10 Lot 1 Aprt 203</t>
  </si>
  <si>
    <t>*PEND/fibra**Data* 09/9/2026*Horário de saída:* 11:43*Técnico:* Fco.*Cliente:* MATHEUS DE SOUZA COSTA*END:* Rua 1011 Q 10 Bl 10 Lot 1 Aprt 203, 0, Alameda das Palmeiras - Itaitinga*Potência da caixa:* 26*Potência do cliente:* 26*Caixa:* 2211*Port:* 14*Gerenciamento remoto habilitado?* Sim*Obs:**Log:* *Senha:* *Serviço:*Troca dos conectores. *Material:*1 v1az.*Recolhido:* *Drop inicial:* *Drop final:* *Total:* *Valor R$:* *Mbs:* *Classificaço:* Encerramento!Dispositivo: samsung SM-A075MVersão do Android: 16Versão do V·Tasks: 5.9.213 Status alterado de Tratamento Infra para Encerramento</t>
  </si>
  <si>
    <t>07/09/2026 - 10:00 01. RELATO DO CLIENTE: sem conexão, led vermelho 02. ANÁLISE SISTEMA (UNM): link loss03. ANÁLISE SISTEMA (VOALLE): off04. EXTRATO COM QUEDAS: xx05. GERENCIAMENTO REM. HABILITADO: verfiicar 06. PROCEDIMENTO REALIZADO: reboot 07. POTÊNCIA: xx08. CAIXA E PORTA: 2211 - 0708. CONTATO: (85)98790-5410 - (85)98840-404909. ENDEREÇO COMPLETO: Rua 1011 Q 10 Bl 10 Lot 1 Aprt 203 0, Alameda das Palmeiras - Itaitinga, CE10. CONDOMÍNIO: SIM - residencial Alameda das palmeira10. PONTO DE REFERÊNCIA: :próximo a areninha  -3.8755195140839 / Long: -38.51567459106411. DISPONIBILIDADE: total 12. OBSERVAÇÃO:</t>
  </si>
  <si>
    <t>HELENA CELIA ALVES DA SILVA</t>
  </si>
  <si>
    <t>Rua nossa senhora perpétuo socorro</t>
  </si>
  <si>
    <t>☑️☑️*PENDÊNCIA* ☑️☑️*Chegada**Saída**Data* 08.09.2026*SUPORTE**COMERCIAL**Técnico* Thiago Castro*CLIENTE* HELENA CELIA ALVES DA SILVA*ENDEREÇO* Rua nossa senhora perpétuo socorro, 475, Planalto - Cascavel*Caixa* 2063*PORTA* 1*SINAL DA CAIXA* -22*SINAL DO CLIENTE* - 22*Velocidade**Material utilizado*0Conector Verde 0Conector Azul0Fixa fio0canaleta0 Esticador0Adesivo conector Black0 RJ45*OBS* Cliente desconectado da cx, conectado novamente, conexão normalizada *VALOR* *SENHA* *MAC* *drop inicial* *drop final* *Metragem**Classificação de Encerramento*RESOLVIDO✅Status alterado de Reagendado para EncerramentoDispositivo: samsung SM-A055MVersão do Android: 15Versão do V·Tasks: 5.9.213 Status alterado de Andamento para Encerramento</t>
  </si>
  <si>
    <t>07/09/2026 - 09:31 01. RELATO DO CLIENTE: SEM INTERNET, PISCANDO VERMELHO02. ANÁLISE SISTEMA (UNM): LINK LOSS03. ANÁLISE SISTEMA (VOALLE): OFFLINE04. EXTRATO COM QUEDAS:X05. GERENCIAMENTO REM. HABILITADO: X06. PROCEDIMENTO REALIZADO: REBOOT07. POTÊNCIA: X08. CAIXA E PORTA: NAO CONSTA08. CONTATO: (85) 99206-6112/(85) 98535-956909. ENDEREÇO COMPLETO: Rua nossa senhora perpétuo socorro, 475 - Planalto - Cascavel - CE - CEP 62850-00010. CONDOMÍNIO: NAO10. PONTO DE REFERÊNCIA: oficina vinicius sá11. DISPONIBILIDADE:dia todo12. OBSERVAÇÃO: PEDIDO URGENCIA</t>
  </si>
  <si>
    <t>EDUARDO JOSE DIAS RAMALHO E SANTIAGO</t>
  </si>
  <si>
    <t>Rua Possidonio Soares</t>
  </si>
  <si>
    <t>✅ *PENDENCIA* ✅*Data* 07.09.2026*Técnico* Luiz Carlos 🧑‍🧑‍🧒‍🧒*CLIENTE: EDUARDO JOSE DIAS RAMALHO E SANTIAGO🏠 ENDEREÇO: Rua Possidonio Soares, 0, Iguape - Aquiraz*LOCALIZAÇÃO DO CLIENTE: -3.942946 -38.289973*PONTO DE REFERENCIA: prox ao hotel soleste ⏹️ *Caixa: 1451 Porta: 03 SINAL DA CAIXA: -23 SINAL DO CLIENTE: -23*DROP COM ETIQUET 🏷️ ☎️ *GESTÃO DE O.S**ATENDIMENTO:* 📝 SERVICO: equipamento nao estava subindo conexao feito o reset e configurado novamente conexao normalizou⚙️ *Material utilizado 00 Conector Verde00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Andamento para Encerramento</t>
  </si>
  <si>
    <t>07/09/2026 - 09:29 01. RELATO DO CLIENTE: Queda de conexão, cliente com oscilações , leds verdes02. ANÁLISE SISTEMA (UNM): online03. ANÁLISE SISTEMA (VOALLE): online04. EXTRATO COM QUEDAS: SIM05. GERENCIAMENTO REM. HABILITADO: SIM06. PROCEDIMENTO REALIZADO: aberto visita após ter feito configurações e não ter resolvido07. POTÊNCIA: -20.8108. CAIXA E PORTA: 1451 p0308. CONTATO: (85)99780-9362/(85)98872-0066/8598587676309. ENDEREÇO COMPLETO: Rua Possidonio Soares 28 Iguape - Aquiraz, CE10. CONDOMÍNIO: NÃO10. PONTO DE REFERÊNCIA: prox ao hotel soleste11. DISPONIBILIDADE: o dia todo12. OBSERVAÇÃO:</t>
  </si>
  <si>
    <t>ELISANGELA DE FREITAS</t>
  </si>
  <si>
    <t>🧰🪜 */ MANUTENÇÃO /* 🧰🪜📱 *Data:* 09/SETEMBRO/26 🗓️ quarta-feira *Atendente / Ativação* *Técnico:*👷🏻‍♂️ _Maisson👴🏽_/ *Cliente 🚻* ELISANGELA DE FREITAS*Endereço 📪* Rua Santa Helena, 412, Jabuti - Eusébio*Potência / caixa:* 21*Potência / cliente:* 21*Caixa:* 9273/680*Porta:* 03*Descrição 👀* atearam fogo na vegetação aonde fica o trajeto do drop, com isso provavelmente o drop se desmanchou no calor, laser nao saiu na cto. Feito a troca, conexão normalizada*Valor *Mac* *Login* 0 *Canaleta*5 *Fixa fio*1 *Conector verde* 🟢1 *Conector azul* 🔵1 *Adesivo* 🏷️0 *RJ45*0 *ONT / ROTEADOR AC* *Drop inicial:* 340*Drop final:* 120*Drop usado:* 220*Cabo de Rede:* *Obs:* *Classificação* _Resolvido 🥱_Dispositivo: samsung SM-A055MVersão do Android: 15Versão do V·Tasks: 5.9.213 Status alterado de Andamento para Encerramento</t>
  </si>
  <si>
    <t>07/09/2026 - 09:34 01. RELATO DO CLIENTE: Sem Sinal / Luz Los Vermelha02. ANÁLISE SISTEMA (UNM): loss03. ANÁLISE SISTEMA (VOALLE): off-line 04. EXTRATO COM QUEDAS: SIM 05. GERENCIAMENTO REM. HABILITADO: NÃO possivel verificar , pfv habilitar 06. PROCEDIMENTO REALIZADO: aberto visita 07. POTÊNCIA: xxx08. CAIXA E PORTA: 680 p1308. CONTATO: (85)99751-769309. ENDEREÇO COMPLETO: Rua Santa Helena 412, Jabuti - Eusébio, CE 10. CONDOMÍNIO: NÃO 10. PONTO DE REFERÊNCIA: ao lado do deposito 11. DISPONIBILIDADE: o dia todo 12. OBSERVAÇÃO:</t>
  </si>
  <si>
    <t>IVANI MOURA DOS SANTOS</t>
  </si>
  <si>
    <t>Avenida Coronel Cícero de Sá</t>
  </si>
  <si>
    <t>🛠 *TRANSFERÊNCIA PJ* 🧰*Data:* 07/09/2026 *Técnico:* Hallef / Ismael *Cliente:* IVANI MOURA DOS SANTOSMarmitaria IMS SelfService*Endereço:* Avenida Coronel Cícero de Sá, 2340, Urucunema - Eusébiohttps://maps.app.goo.gl/KBfecTBW6FMjUWsW6 *Potência:* -25*Caixa:* 108*porta*: 10*MATERIAL USADO* Conector verde 2und Conector azul Adesivo Fixa fio 5und Canaleta 1und EQUIPAMENTOS * Ont* Roteador.* ONU *inicial:* 645*Final:* 600*Metragem:* 45*Serviço Realizado:* Transferência Feito os testes com o cliente.*Valor* : R$ 75,00 em 3x *Classificação de Encerramento:* transferência Concluída.Dispositivo: Xiaomi 2311DRK48IVersão do Android: 16Versão do V·Tasks: 5.9.213 Status alterado de Andamento para Encerramento</t>
  </si>
  <si>
    <t>07/09/2026 - 09:57 PERGUNTA PRE-REQUISITO PARA ABERTURA:-CLIENTE JA SE MUDOU?TEM ENERGIA ELETRICA NO LOCAL?- É CONDOMINIO ? SIM ( ) NÃO (x )SE A RESPOSTA FOR NÃO PARA QUALQUER UMA DAS PERGUNTAS, A SOLICITAÇÃO NÃO PODE SER ABERTA.01. FONE 01: (85)99658-543002. FONE 02: (85)98659-441503. WHATSAPP: (85)99658-543004. NOVO ENDEREÇO:* RUA: Avenida Coronel Cícero de Sá* Nº: 2340-altos* BAIRRO: Urucunema* CIDADE: Eusébio* PONTO DE REFERÊNCIA DO ENDEREÇO NOVO: Jardins do Lago Max Eusébio05. CAIXA: cx-108-456506. COORDENADAS: -3.910719306903519, -38.4509608406530407. DISPONIBILIDADE PARA RECEBER A EQUIPE: urgenica para amanha, potem ciente do prazo09. DEIXAR O CLIENTE CIENTE QUE OS EQUIPAMENTOS PRECISAM ESTAR NO NOVO ENDEREÇO.10. VALOR ? 75 reais em 3x11. ANTIGO ENDEREÇO:* RUA: Rua José Alves Magalhães* Nº: 192* BAIRRO: baixa grande* CIDADE: Aquiraz11. PRAZO: 72 HORAS UTEIS.OBS: cliente informou que no local é um ponto comercial</t>
  </si>
  <si>
    <t>EMILY DE OLIVEIRA BRASIL</t>
  </si>
  <si>
    <t>🪜🧰 *PENDÊNCIA* 🧰🪜*Data:* 08/09/2026*Atendente:* *Técnico:* Valderilo*Cliente:* EMILY DE OLIVEIRA BRASIL*Endereço:* Rua Turmalina, 2078, Ancuri - ItaitingaPotência da caixa: Potência do cliente: *Caixa:* *Porta:* *Gerenciamento remoto habilitado:* Sim*Serviço Realizado:* feito ajuste de canal e largura, feito teste de velocidade junto ao cliente, conexão funcionando normalmente *Material Utilizado:* *MAC:**Drop inicial:* *Drop final:* *Total:* *Valor:* *Obs:**Classificação de Encerramento:*Resolvido ✅Dispositivo: samsung SM-A346MVersão do Android: 16Versão do V·Tasks: 5.9.213 Status alterado de Andamento para Encerramento</t>
  </si>
  <si>
    <t>07/09/2026 - 09:48 01. RELATO DO CLIENTE: CLIENTE COM MUITO LENTIDAO, AMEAÇA CANCELAR CASO TECNICO NAO NORMALIZAR, ESTA COM AS LEDS TODAS VERDES02. ANÁLISE SISTEMA (UNM): ONLINE03. ANÁLISE SISTEMA (VOALLE): ONLINE04. EXTRATO COM QUEDAS: NÃO05. GERENCIAMENTO REM. HABILITADO: SIM06. PROCEDIMENTO REALIZADO: FEITO CONFIGURAÇÕES POREM AINDA APRESENTA LENTIDAO E CLIENTE TEM HISTORICO DE LENTIDAO07. POTÊNCIA: -21.1908. CAIXA E PORTA: CX175508. CONTATO: (85) 98907-0056 / (88) 99441-939409. ENDEREÇO COMPLETO: Rua Turmalina, 2078 - Ancuri - Itaitinga - CE - CEP 61885-38010. CONDOMÍNIO: NÃO10. PONTO DE REFERÊNCIA: CASA BRANCA PORTAO BRANCO11. DISPONIBILIDADE: TOTAL12. OBSERVAÇÃO:</t>
  </si>
  <si>
    <t>NICOLLE OLIVEIRA DE CASTRO</t>
  </si>
  <si>
    <t>Rua Laureano Bento de Freitas</t>
  </si>
  <si>
    <t>🛠 *INSTALAÇÃO* 🧰*Data:* 10/09/2026 *Técnico:* Hallef / Ismael *Cliente:* NICOLLE OLIVEIRA DE CASTRO*Endereço:* Rua Laureano Bento de Freitas, 89, Tapera - Aquirazhttps://maps.app.goo.gl/DmztNqgQAtRrZ8es8 *Potência:* -19*Caixa:* 8983*porta*: 9*MATERIAL USADO* Conector verde 2und Conector azulAdesivoPetcord Fixa fio 5 Canaleta 1 EQUIPAMENTOS * Ont FHTTFE2F23AA* Roteador.* ONU *inicial:* 160*Final:* 0*Metragem:* 160*Serviço Realizado:* Instalação Feito os testes com o cliente.OBS: Atendente:Lucas*Classificação de Encerramento:* Instalação Concluída.Dispositivo: Xiaomi 2311DRK48IVersão do Android: 16Versão do V·Tasks: 5.9.213 Status alterado de Abertura para Encerramento</t>
  </si>
  <si>
    <t>VENDEDOR: maria antoniaÁREA: PAP () CALL-CENTER ( ) LOJA ( ) TBR ( c)TITULAR: NICOLLE OLIVEIRA DE CASTROTELEFONE: 85992546142WHATSAPP: 85992546142DISPONIBILIDADE: MANHA( ) TARDE ( ) DIA TODO (xDATA:CIDADE E BAIRRO:  tapera aquirazPLANO: 700mb 109,99VALOR ORIGINAL DO PLANO:POSSUI DESCONTO DE PONTUALIDADE? SIM ( ) NÃO c(c )SE SIM: D5 ( ) ou DNET - D10( )DESCONTO DE __ , SE PAGO ATÉ O VENCIMENTO POR 12 MESESTAXA INSTALAÇÃO:ATENDIMENTO REGISTRADO:Google Drive ( ) Fortics ( ) Smart (c )FIDELIDADE: ( c) SIM NÃO ( )CLIENTE DESEJA NOTA FISCAL: SIM ( ) NÃO (c )COORD: -3.941076670602603, -38.3466010162104CAIXA: 1938CASA DUPLEX ( ) CASA TERREA (x)QUANTOS E QUAIS APARELHOS CONECTADOS: São 10 celularesOBSERVAÇÃO ADICIONAL:Ativação do contrato: 174572---- Endereço de Instalação ----CEP: 61700-000Logradouro: Rua Laureano Bento de FreitasNúmero: 89Bairro: TaperaEstado: CECidade: AquirazComplemento: PontoReferência: Próximo a vila jatobá---- Serviços a serem ativados ----- 1023 - ULTRAINFO - 700MB</t>
  </si>
  <si>
    <t>OTTO BILLIAN GUIMARÃES EVANGELISTA</t>
  </si>
  <si>
    <t>Manoel Binda</t>
  </si>
  <si>
    <t>*PENDÊNCIA**Data:* 07/09/2026*Técnico:* Hélio Marinho *Cliente:* OTTO BILLIAN GUIMARÃES EVANGELISTA*Endereço:* Manoel Binda, 617, Caponga - Cascavel*Caixa:* 7893*Porta:**Potência da Caixa:**Potência do Cliente:* -20*Serviço:* atendimento quedas, cliente com quedas durante o usa no seu notebook, foi identificados os conectores RJ45 oxidados, após refazer ambos e desativar o IPv6 conexão normalizada.*Materiais* *conector azul**conector verde* *Fixa fio**adesivo* *canaleta* *Petcord* *RJ 45* 2und*EQUIPAMENTOS**ONT* *ROTEADOR* *ONU* *Drop* *Início* *Fim* *Utilizado* *EQUIPAMENTO RECOLHIDO* ONU: Roteador: ONT: *Valor:* *Obs*Dispositivo: motorola moto g23Versão do Android: 14Versão do V·Tasks: 5.9.213 Status alterado de Andamento para Encerramento</t>
  </si>
  <si>
    <t>07/09/2026 - 10:08 01. RELATO DO CLIENTE: INTERNET NÃO FUNCIONA NOS EQUIPAMENTOS CABEADOS, E NEM NOS DISPOSITIVOS VIA WIFI NAS 2 REDES, FORAM FEITAS AS CONFIGURAÇÕES, REBOOT DA TOMADA E MESMO ASSIM NÃO NORMALIZOU, LUZES DO EQUIPAMENTO NORMAIS, POR FAVOR VERIFICAR02. ANÁLISE SISTEMA (UNM): ON03. ANÁLISE SISTEMA (VOALLE): ON04. EXTRATO COM QUEDAS: NÃO05. GERENCIAMENTO REM. HABILITADO: SIM06. PROCEDIMENTO REALIZADO: CONFIGURAÇÕES07. POTÊNCIA: -20.5208. CAIXA E PORTA:7893, P0708. CONTATO:(85)99716-2963 (85)9233-416409. ENDEREÇO COMPLETO: Manoel Binda, 9999 - Caponga - Cascavel - CE - CEP 62850000 -10. CONDOMÍNIO: NÃO10. PONTO DE REFERÊNCIA: PROX AO SILVINHO11. DISPONIBILIDADE: DIA TODO12. OBSERVAÇÃO:</t>
  </si>
  <si>
    <t>🪜🧰 *PENDÊNCIA* 🧰🪜*Data:* 08/09/2026*Atendente:* *Técnico:* Valderilo*Cliente:* EMILY DE OLIVEIRA BRASIL*Endereço:* Rua Turmalina, 2078, Ancuri - ItaitingaPotência da caixa: Potência do cliente: *Caixa:* *Porta:* *Gerenciamento remoto habilitado:* Sim*Serviço Realizado:* feito cabo de rede conforme solicitado*Material Utilizado:* 02 - conector RJ04 metros cabo de rede*MAC:**Drop inicial:* *Drop final:* *Total:* *Valor:* *Obs:**Classificação de Encerramento:*Resolvido ✅Dispositivo: samsung SM-A346MVersão do Android: 16Versão do V·Tasks: 5.9.213 Status alterado de Andamento para Encerramento</t>
  </si>
  <si>
    <t>07/09/2026 - 09:52 1.SOLICITAÇÃO: CLIENTE SOLICITA CABO DE REDE, INFORMOU QUE É APROXIMADAMENTE 6 METROS3.CONTATO TELEFÔNICO (01):(85) 98907-0056 FONE 02(WHATSAPP)(88) 99441-93944.E-MAIL: Gabrielbjj13y@gmail.com5.WHATSAPP: (85) 98907-0056 / (88) 99441-93946.PONTO DE REFERÊNCIA: Rua Turmalina, 2078 - Ancuri - Itaitinga - CE - CEP 61885-380 / CASA BRANCA PORTAO BRANCO7.DISPONIBILIDADE: TOTAL8.VALOR DO SERVIÇO / FORMA DE PAGAMENTO E VALORES: TAXA DE 40 REAIS ISENTA MEDIANTE RENOVAÇÃO DE FIDELIDADE, POIS CLIENTE ESTA QUERENDO CANCELAR, VALORES DE CABO DE REDE E CONECTOR PEDE QUE SEJA PARCELADO EM 2 VEZES9.PRAZO: 5 DIAS CORRIDOS10.OBS FINAIS:</t>
  </si>
  <si>
    <t>reposição de fita isolante Dispositivo: samsung SM-A065MVersão do Android: 16Versão do V·Tasks: 5.9.213 Status alterado de Andamento para Encerramento</t>
  </si>
  <si>
    <t>O.S. Prestação de Contas, encerrar somente ao final da prestação de contasTécnico: BRENDHOWN CESAR VIANA SILVA FALCAO Data: 2026-09-07T09:48:31.267178</t>
  </si>
  <si>
    <t>MARIA DAS GRAÇAS BRAGA DA CUNHA</t>
  </si>
  <si>
    <t>RUA VALDEMAR GONCALVES MOTA</t>
  </si>
  <si>
    <t>MADALENAS</t>
  </si>
  <si>
    <t>*Instalação/ Pendencia**Técnico:*Samuel Cliente: MARIA DAS GRAÇAS BRAGA DA CUNHAENDEREÇO :RUA VALDEMAR GONCALVES MOTA, 555, MADALENAS - Itapipoca*Serviço:* Pendencia Material Utilizado:-2 conectores APC --Caixa:Porta:Potência da caixa: Potência do cliente:19.50Cabo Inicial :329Cabo Final:163*Metragem Total:*166Dispositivo: samsung SM-A065MVersão do Android: 16Versão do V·Tasks: 5.9.213 Status alterado de Andamento para Encerramento</t>
  </si>
  <si>
    <t>07/09/2026 - 10:08 01. RELATO DO CLIENTE:CLIENTE RELATA QUE ESTARIA SEM INTERNET NO LOCAL, EQUIPAMENTO PISCANDO VERMELHO02. ANÁLISE SISTEMA (UNM):NÃO APARECE03. ANÁLISE SISTEMA (VOALLE):OFFLINE04. EXTRATO COM QUEDAS: NÃO05. GERENCIAMENTO REM. HABILITADO:A VERIFICAR06. PROCEDIMENTO REALIZADO:reboot no equipamento07. POTÊNCIA:X08. CAIXA E PORTA:naõ tem08. CONTATO:(88) 99685-293909. ENDEREÇO COMPLETO: RUA VALDEMAR GONCALVES MOTA, 555 - MADALENAS - Itapipoca 10. CONDOMÍNIO: NÃO10. PONTO DE REFERÊNCIA: Segunda pra direita antes da creche11. DISPONIBILIDADE: 8:00 as 17:0012. OBSERVAÇÃO:</t>
  </si>
  <si>
    <t>ANTONIO JOSE NASCIMENTO BARROS</t>
  </si>
  <si>
    <t>♦️ *PENDÊNCIA*♦️*Chegada:* *Saída:* *Data:* 08/09/2026*Atendente Responsável:* *Técnico:* Diego*Cliente:* ANTONIO JOSE NASCIMENTO BARROS*Endereço* Rua Verde 44, 170, Jangurussu - Fortaleza *Potência da caixa* - 25*Potência do cliente:*- 25*Caixa* 9211*Porta* 03*Serviço Realizado:*Pendência *Material Utilizado*01 conector verde 137 mtrs de drop01 canaleta *Valor:* *Obs* muita demora para passar o drop muito difícil *Drop inicial:* 912*Drop final:* 775*Metragem Total:* 137*Cabo de rede:* *Classificação de Encerramento:* ResolvidoDispositivo: motorola moto g05Versão do Android: 15Versão do V·Tasks: 5.9.213 Status alterado de Andamento para Encerramento</t>
  </si>
  <si>
    <t>07/09/2026 - 10:08 01. RELATO DO CLIENTE: cliente sem conexão, roteador piscando vermelho 02. ANÁLISE SISTEMA (UNM): link loss 03. ANÁLISE SISTEMA (VOALLE): offline 04. EXTRATO COM QUEDAS: xxx05. GERENCIAMENTO REM. HABILITADO: xx06. PROCEDIMENTO REALIZADO: padrões 07. POTÊNCIA: xxx08. CAIXA E PORTA: não tem 08. CONTATO: 85992562395 / 8598839260709. ENDEREÇO COMPLETO: Rua Verde 44, 170 - Jangurussu - Fortaleza - CE - CEP 60876-670 - 10. CONDOMÍNIO: NÃO 10. PONTO DE REFERÊNCIA: Entrada da rua da residência é pela Rua pedestre 06, 21 - Santa Maria - Fortaleza No LOURO DO PEIXE11. DISPONIBILIDADE: sim 12. OBSERVAÇÃO:</t>
  </si>
  <si>
    <t>CYNTIA MONTEIRO SOARES</t>
  </si>
  <si>
    <t>Povoado Caponga Funda</t>
  </si>
  <si>
    <t>*PENDÊNCIA**Data:* 09/09/26*Técnico:* Romário Nobre *Cliente* CYNTIA MONTEIRO SOARES*Endereço*: Povoado Caponga Funda, 5, Caponga Funda - Pindoretama*Potência:* 23*cliente:* 24*Caixa:* 8548*Porta:* 07*Obs*: Conector mau plugado na caixa 0 *Canaleta*0 *Fixa fio*0 *Conector verde* 🟢0 *Conector azul* 🔵0 *Adesivo*0 *RJ45*0 *ONT ZTE / ONU MINI / ROTEADOR AC**Drop inicial:* *Drop final:* *Drop usado* *Cabo de Rede* *Cassificação* ResolvidoDispositivo: samsung SM-A042MVersão do Android: 14Versão do V·Tasks: 5.9.211 Status alterado de Reagendado para Encerramento</t>
  </si>
  <si>
    <t>07/09/2026 - 10:05 01. RELATO DO CLIENTE: Sem Sinal / Luz Los Vermelha02. ANÁLISE SISTEMA (UNM): loss03. ANÁLISE SISTEMA (VOALLE): off-line04. EXTRATO COM QUEDAS: SIM05. GERENCIAMENTO REM. HABILITADO: NÃO possivel verificar , pfv habilitar06. PROCEDIMENTO REALIZADO: aberto visita, verificado problema físico07. POTÊNCIA: xxx08. CAIXA E PORTA: 8548 p0208. CONTATO: (85)8852-8071/(85)98644-020309. ENDEREÇO COMPLETO: Povoado Caponga Funda 5, Caponga Funda - Pindoretama, rua conhecida como rua do abacate10. CONDOMÍNIO: SIM condomínio brim club, único condomínio da cidade 10. PONTO DE REFERÊNCIA: final da rua do supermercado Raimundinho 11. DISPONIBILIDADE: entrar em contato antes de ir pois não mora no local 12. OBSERVAÇÃO:</t>
  </si>
  <si>
    <t>FRANCISCO ANTONIO VIANA DANTAS</t>
  </si>
  <si>
    <t>Rua Granja</t>
  </si>
  <si>
    <t>✅ INSTALACAO ✅*Data* 08.09.2026*Técnico* AleffCliente: FRANCISCO ANTONIO VIANA DANTASENDEREÇO: Rua Granja, 0, Baixa Grande - Aquiraz ⏹️ *Caixa* 4101 Porta. 13*SINAL DA CAIXA* -24*SINAL DO CLIENTE* -24*DROP COM ETIQUETA 🏷️* ☎️ *GESTÃO DE O.S* *ATENDIMENTO:* 📝 *SERVIÇO: Instalação Concluida⚙️ *Material utilizado*02 Conector Verde00 Conector Azul03 Fixa fio00 Canaleta00 Esticador00 Adesivo conector 00 RJ4500 patch cord📡 *Equipamento utilizado 01 ONT INTEL (MAC)8ce600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inicial*600*Drop final*513*Metragem*87*Classificação de Encerramento**RESOLVIDO✅**Status alterado de Reagendado para Encerramento* 😎 🇮🇹Dispositivo: samsung SM-A075MVersão do Android: 16Versão do V·Tasks: 5.9.213 Status alterado de Abertura para Encerramento</t>
  </si>
  <si>
    <t>VENDEDOR: maria antoniaÁREA: PAP () CALL-CENTER ( ) LOJA ( ) TBR (x )TITULAR: FRANCISCO ANTONIO VIANA DANTASTELEFONE: 85989054632WHATSAPP: 85989054632DISPONIBILIDADE: MANHA(x ) TARDE ( ) DIA TODO ()DATA:CIDADE E BAIRRO: baixa grande aquirazPLANO: 500mb 99,99VALOR ORIGINAL DO PLANO: POSSUI DESCONTO DE PONTUALIDADE? SIM ( ) NÃO (x )SE SIM: D5 ( ) ou DNET - D10( )DESCONTO DE __ , SE PAGO ATÉ O VENCIMENTO POR 12 MESESTAXA INSTALAÇÃO: ATENDIMENTO REGISTRADO:Google Drive ( ) Fortics ( ) Smart ( x)FIDELIDADE: ( x) SIM NÃO ( )CLIENTE DESEJA NOTA FISCAL: SIM ( ) NÃO (x )COORD: -3.9340888292417904, -38.45799360834209CAIXA: 4101CASA DUPLEX ( ) CASA TERREA (x)QUANTOS E QUAIS APARELHOS CONECTADOS: célula e tvOBSERVAÇÃO ADICIONAL:Ativação do contrato: 174573---- Endereço de Instalação ----CEP: 61700-000Logradouro: Rua GranjaNúmero: 0Bairro: Baixa GrandeEstado: CECidade: AquirazComplemento: casaReferência: Proximo ai mercadinho nelito---- Serviços a serem ativados ----- 0422 - ULTRAINFO - 500MB</t>
  </si>
  <si>
    <t>MARIA JOSE DA SILVA</t>
  </si>
  <si>
    <t>transferência Dispositivo: motorola moto g04Versão do Android: 14Versão do V·Tasks: 5.9.213 Status alterado de Andamento para Encerramento</t>
  </si>
  <si>
    <t>07/09/2026 - 10:22 PERGUNTA PRE-REQUISITO PARA ABERTURA:-CLIENTE JA SE MUDOU? simTEM ENERGIA ELETRICA NO LOCAL? sim- É CONDOMINIO ? SIM ( ) NÃO ( x)SE A RESPOSTA FOR NÃO PARA QUALQUER UMA DAS PERGUNTAS, A SOLICITAÇÃO NÃO PODE SER ABERTA.01. FONE 01: (85)98627-855302. FONE 02: (85)99431-584103. WHATSAPP: (85)98627-855304. NOVO ENDEREÇO:* RUA:Rua Otoni Sá* Nº:99- casa de baixo* BAIRRO:Mangabeira* CIDADE:Eusébio* PONTO DE REFERÊNCIA DO ENDEREÇO NOVO:Em frente o mercadinho o Nem05. CAIXA: 457906. COORDENADAS:-3.840961444316058, -38.42612961796139407. DISPONIBILIDADE PARA RECEBER A EQUIPE: total 09. DEIXAR O CLIENTE CIENTE QUE OS EQUIPAMENTOS PRECISAM ESTAR NO NOVO ENDEREÇO.10. VALOR ? 75,00 parcelado em 3x11. ANTIGO ENDEREÇO:* RUA: Rua Otoni Sá* Nº: 99- altos* BAIRRO: Mangabeira* CIDADE: Eusébio11. PRAZO: 72 HORAS UTEIS.OBS:</t>
  </si>
  <si>
    <t>ANTONIA EDILANE COSTA RUFINO</t>
  </si>
  <si>
    <t>Rua João Julião</t>
  </si>
  <si>
    <t>🌐 *PENDÊNCIA*🌐*Data:* 08/09/26*Atendente:* *Técnico:* João Paulo silva Cliente : ANTONIA EDILANE COSTA RUFINO*Endereço: Rua João Julião, 682, Centro - Barreira*Potência da Caixa: -24*Potência do cliente-24Cx 6820P 06*Gerenciamento remoto habilitado:* Sim*Serviço Realizado:* Instalação *Material Utilizado:*02- conector verde 05-fixa fio*MAC:* *Drop inicial:71*Drop final: 00*Total: 71*Valor:* *Obs:* feito a troca dos conectores e do drop Refeito os testes e a conecçao normalizou *Classificação de Encerramento:* Resolvido ✅Dispositivo: samsung SM-A075MVersão do Android: 16Versão do V·Tasks: 5.9.213 Status alterado de Andamento para Encerramento</t>
  </si>
  <si>
    <t>07/09/2026 - 10:07 01. RELATO DO CLIENTE: Fibra Sem Sinal / Luz Los Vermelha, CAMINHÃO PASSOU E ROMPEU A FIBRA02. ANÁLISE SISTEMA (UNM): LOSS03. ANÁLISE SISTEMA (VOALLE):OFF04. EXTRATO COM QUEDAS: X05. GERENCIAMENTO REM. HABILITADOX06. PROCEDIMENTO REALIZADO:O.S07. POTÊNCIA: X08. CAIXA E PORTA: 6820, P0508. CONTATO: (85)98130-3619 (85)98157-276409. ENDEREÇO COMPLETO: Rua João Julião, 682 - Centro - Barreira - CE - CEP 6279500010. CONDOMÍNIO: NÃO10. PONTO DE REFERÊNCIA: DEPOIS DA PRAÇA DA BIBLIA11. DISPONIBILIDADE: A PARTIR DE AMANHÂ12. OBSERVAÇÃO:</t>
  </si>
  <si>
    <t>RAIMUNDA MARINA SILVA DE SOUSA</t>
  </si>
  <si>
    <t>⛔️PENDÊNCIA ⛔️DATA: 07/09/2026TÉCNICO:ElissonCLIENTE:RAIMUNDA MARINA SILVA DE SOUSAENDEREÇO:RUA 14, 290, SAO BENTO - FortalezaCAIXA: PORTA :🔦POTÊNCIA: CTO (-) CASA (26)RELATO feito troca do drop acesso normalizado MATERIAL UlTILIZADO:CONECTOR AZUL: ()CONECTOR VERDE:(2)ADESIVO: ( )FIXA FIO ()CANALETA : ( )RJ 45: ( )DROP: ( 158) ESTICADOR ( )CABO UTP( ) EQUIPAMENTOS ONT: ROTEADOR: ONU VALOR: OBS: CLASSIFICAÇÃO DE ENCERRAMENTO: ACESSO NORMALIZADO Dispositivo: samsung SM-A065MVersão do Android: 16Versão do V·Tasks: 5.9.213 Status alterado de Andamento para Encerramento</t>
  </si>
  <si>
    <t>07/09/2026 - 10:08 01. RELATO DO CLIENTE: Sem Sinal / Luz Los Vermelha02. ANÁLISE SISTEMA (UNM): loss03. ANÁLISE SISTEMA (VOALLE): off-line04. EXTRATO COM QUEDAS: SIM05. GERENCIAMENTO REM. HABILITADO: NÃO possivel verificar ,pfv habilitar06. PROCEDIMENTO REALIZADO: aberto visita07. POTÊNCIA: xxx08. CAIXA E PORTA: xxx08. CONTATO: 8599717005/8598848771209. ENDEREÇO COMPLETO: RUA 14 290, SAO BENTO - Fortaleza, CE10. CONDOMÍNIO NÃO10. PONTO DE REFERÊNCIA: prox a fonte da agua11. DISPONIBILIDADE: o dia todo12. OBSERVAÇÃO:</t>
  </si>
  <si>
    <t>IVONE PEREIRA RODRIGUES</t>
  </si>
  <si>
    <t>R. Sulina</t>
  </si>
  <si>
    <t>*PENDÊNCIA**Data:* 07/09/2026*Técnico:* Hélio Marinho *Cliente:* IVONE PEREIRA RODRIGUES*Endereço:* R. Sulina, 0, Caponga - Cascavel*Caixa:* 6629*Porta:* 1*Potência da Caixa:*-22*Potência do Cliente:* -23*Serviço:* atendimento sem conexão, após refazer a liberação e configurar novamente, conexão normalizada.*Materiais* *conector azul**conector verde* *Fixa fio**adesivo* *canaleta* *Petcord* *RJ 45* *EQUIPAMENTOS**ONT* *ROTEADOR* *ONU* *Drop* *Início* *Fim* *Utilizado* *EQUIPAMENTO RECOLHIDO* ONU: Roteador: ONT: *Valor:* *Obs*Dispositivo: motorola moto g23Versão do Android: 14Versão do V·Tasks: 5.9.213 Status alterado de Andamento para Encerramento</t>
  </si>
  <si>
    <t>07/09/2026 - 10:18 01. RELATO DO CLIENTE: SEM INTERNET, NÃO TEM LUZ VERMELHA, APARECE O NOME DA REDE SÓ QUE NÃO CONECTA.02. ANÁLISE SISTEMA (UNM):NÃO ENCONTRADA03. ANÁLISE SISTEMA (VOALLE):OFF04. EXTRATO COM QUEDAS: X05. GERENCIAMENTO REM. HABILITADO: NÃO FOI POSSIVEL VERIFICAR06. PROCEDIMENTO REALIZADO:REBOOT, TENTATIVA DE AUTENTICAR07. POTÊNCIA:X08. CAIXA E PORTA:X08. CONTATO:85) 98105-355809. ENDEREÇO COMPLETO:R. Sulina, 0 - Caponga - Cascavel - CE - CEP 62850000 - casa10. CONDOMÍNIO: NÃO10. PONTO DE REFERÊNCIA: MERCEARIA DO JOÃO11. DISPONIBILIDADE:O DIA TODO12. OBSERVAÇÃO:</t>
  </si>
  <si>
    <t>GILIARDE DOS SANTOS FERREIRA</t>
  </si>
  <si>
    <t>R. Canadá</t>
  </si>
  <si>
    <t>🚨 *INSTALAÇÃO* 🚨*Data:* 07/09/26*Técnico:* Romário Nobre *Cliente:* GILIARDE DOS SANTOS FERREIRA*Endereço:* R. Canadá, 25, Centro - Pindoretama*Caixa;* 8092*Porta:* 12*Potência da caixa:* 18*Potência do cliente:* 18*Material Utilizado:* 1 *Canaleta*10 *Fixa fio*2 *Conector verde* 🟢0 *Conector azul* 🔵0 *Adesivo*0 *RJ45*1 *ONT ZTE / ONU MINI / ROTEADOR AC**Obs:* Instalado *Drop inicial:* 540*Drop final:* 430*Metragem Total;* 110*Cabo de rede:* *Classificação de Encerramento:* ResolvidoDispositivo: iPhoneVersão do iOS: 26.6.1Versão do V·Tasks: 5.9.213 Status alterado de Abertura para Encerramento</t>
  </si>
  <si>
    <t>VENDEDOR: maria antoniaÁREA: PAP () CALL-CENTER ( ) LOJA ( ) TBR ( z)TITULAR: GILIARDE DOS SANTOS FERREIRATELEFONE: 5585981167981WHATSAPP: 5585981167981DISPONIBILIDADE: MANHA( ) TARDE ( ) DIA TODO (x)DATA:CIDADE E BAIRRO: centro pindoretama PLANO: 100mb 74,99VALOR ORIGINAL DO PLANO: POSSUI DESCONTO DE PONTUALIDADE? SIM ( ) NÃO (x )SE SIM: D5 ( ) ou DNET - D10( )DESCONTO DE __ , SE PAGO ATÉ O VENCIMENTO POR 12 MESESTAXA INSTALAÇÃO: ATENDIMENTO REGISTRADO:Google Drive ( ) Fortics ( ) Smart (x )FIDELIDADE: (x ) SIM NÃO ( )CLIENTE DESEJA NOTA FISCAL: SIM ( ) NÃO (x )COORD: -4.037035656090376, -38.29816427628355CAIXA: 4188CASA DUPLEX ( ) CASA TERREA (x)QUANTOS E QUAIS APARELHOS CONECTADOS:  tv e celularOBSERVAÇÃO ADICIONAL:Ativação do contrato: 174574---- Endereço de Instalação ----CEP: 62860-000Logradouro: R. CanadáNúmero: 25Bairro: CentroEstado: CECidade: PindoretamaComplemento: casaReferência: prox a praça do conjunto habitacional---- Serviços a serem ativados ----- 0522 - ULTRAINFO - 100MB</t>
  </si>
  <si>
    <t>MARINA ALVES CARDOSO</t>
  </si>
  <si>
    <t>AV. SENADOR ALAMIR PINTO</t>
  </si>
  <si>
    <t>Abertura Solicitação para visita técnica no cliente, a pedido do mesmo.☑️☑️ *PENDÊNCIA* ☑️☑️*Chegada**Saída**Data* 09.09.2026*SUPORTE**COMERCIAL* *Técnico* CARLOS HENRIQUE*AUXILIAR:* ELEEONAI VIANA *CLIENTE* MARINA ALVES CARDOSO*ENDEREÇO* AV. SENADOR ALAMIR PINTO, 11045, CAGADO - Maracanaú*obs sobre o endereço* *CONTATO* *Caixa* *PORTA* *SINAL DA CAIXA**SINAL DO CLIENTE*-21*Velocidade* *Material utilizado* Conector Verde Conector Azul Fixa fixo canaleta0 Esticadoadesivo 0 Per CordRJ45 1TUBETEPROBLEMA RELATADO: SEM SINAL.Obs. CLIENTE CONECTORIZADO EM UMA CTO FUSIONADA, FOI FEITO A CORREÇÃO E CONEXÃO NORMALIZOU.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5.9.213 Status alterado de Andamento para Encerramento</t>
  </si>
  <si>
    <t>07/09/2026 - 10:24 01. RELATO DO CLIENTE: Informa esta sem internet menciona *Led* piscando vermelho no roteador.02. ANÁLISE SISTEMA (UNM): Link loss03. ANÁLISE SISTEMA (VOALLE): Offline04. EXTRATO COM QUEDAS: xx05. GERENCIAMENTO REM. HABILITADO: Verificar06. PROCEDIMENTO REALIZADO: Reboot do roteador07. POTÊNCIA: xx08. CAIXA E PORTA: Sem ID de caixa08. CONTATO: 98894730009. ENDEREÇO COMPLETO: Rodovia senador Almir pinto número 11045 - Bloco 02 Apt 10410. CONDOMÍNIO: SIM -  Virgílio Távora 110. PONTO DE REFERÊNCIA: Vizinho a loja simplifique home center11. DISPONIBILIDADE: Total12. OBSERVAÇÃO:</t>
  </si>
  <si>
    <t>*PENDÊNCIA**Data:* 08/09/2026*Técnico:* Davi Medina *Cliente:* ARIOVALDO MARCIANO DA SILVA*Endereço:* Avenida Damião Tavares de Sousa, 869, Prainha - Aquiraz*Caixa:* *Porta:* *Potência da Caixa:* -24*Potência do Cliente.* 24*Serviço: cliente com equipamento travado, realizada reset e conexão normalizou *Materiais* *Cabo de rede* *conector azul* *conector verde* *Fixa fio* *adesivo* *canaleta**Petcord* *RJ 45* *EQUIPAMENTOS**ONT* *ROTEADOR* *ONU**Drop* *Início* *Fim* *Utilizado* *EQUIPAMENTO RECOLHIDO* ONU: Roteador: ONT: *Valor:* *Obs*Dispositivo: motorola moto g23Versão do Android: 14Versão do V·Tasks: 5.9.213 Status alterado de Andamento para Encerramento</t>
  </si>
  <si>
    <t>07/09/2026 - 11:02 01. RELATO DO CLIENTE: CLIENTE PISCANDO VERDE SEM INTERNET02. ANÁLISE SISTEMA (UNM): ONLINE03. ANÁLISE SISTEMA (VOALLE): ONLINE04. EXTRATO COM QUEDAS: X05. GERENCIAMENTO REM. HABILITADO: X06. PROCEDIMENTO REALIZADO: CONFIGURADO07. POTÊNCIA: -23,9808. CAIXA E PORTA: 8930 cx1408. CONTATO: (85)99434-1767 (11)99680-380809. ENDEREÇO COMPLETO: Rua Damião Tavares de Sousa 86910. CONDOMÍNIO: NÃO10. PONTO DE REFERÊNCIA: Em frente ao campo de futebol beira mar11. DISPONIBILIDADE:TOTAL, LIGAR ANTES12. OBSERVAÇÃO: CLIENTE BASTANTE INSATISFEITO PEDE AGILIDADE O QUANTO ANTES, POIS É MEDICO E P´RECISA TRABALHAR</t>
  </si>
  <si>
    <t>JOSE FILHO BARBOZA GONCALVES</t>
  </si>
  <si>
    <t>Rua São Paulo</t>
  </si>
  <si>
    <t>ATIVAÇÃOData: 09/09/2026Técnico: Rafael SousaCliente: JOSE FILHO BARBOZA GONCALVESEndereço: Rua São Paulo, 130, Jardim Bandeirantes – MaracanaúCaixa: 3680Porta: P5Material utilizado:- Drop inicial 1.000 m- Drop final 932m- Drop lançado: 68 m- - SC/APC: 2 unidades- Fixação: 10 unidades- ONT GPON: FHTTFE2FF0A3Potência óptica:- Na caixa: -20 dBm- No cliente: -21 dBmObservação:Inicialmente foi utilizada uma bobina nova. Após o lançamento de aproximadamente 68 metros de drop, não chegava potência óptica nem feixe de luz no equipamento. Após verificação, foi identificado que o drop apresentava falhas.A situação foi repassada ao supervisor Marcos. Em seguida, foi realizado o deslocamento até a loja de Pacatuba para efetuar a troca da bobina.Após a troca, retornei ao endereço do cliente para prosseguir com o atendimento. Foi realizado um novo lançamento de aproximadamente 68 metros de drop e, após o novo lançamento, o serviço foi finalizado com funcionamento normal e potência dentro do esperado.Dispositivo: samsung SM-A146MVersão do Android: 15Versão do V·Tasks: 5.9.213 Status alterado de Abertura para Encerramento</t>
  </si>
  <si>
    <t>VENDEDOR: maria antoniaÁREA: PAP () CALL-CENTER ( ) LOJA ( ) TBR (x )TITULAR: JOSE FILHO BARBOZA GONCALVESTELEFONE: 85994103572WHATSAPP:85994103572DISPONIBILIDADE: MANHA( ) TARDE ( ) DIA TODO ()DATA:CIDADE E BAIRRO: jardim Bandeirante, Maracanaú PLANO: 700mb 109,99VALOR ORIGINAL DO PLANO: POSSUI DESCONTO DE PONTUALIDADE? SIM ( ) NÃO (x )SE SIM: D5 ( ) ou DNET - D10( )DESCONTO DE __ , SE PAGO ATÉ O VENCIMENTO POR 12 MESESTAXA INSTALAÇÃO: ATENDIMENTO REGISTRADO:Google Drive ( ) Fortics ( ) Smart (x)FIDELIDADE: ( x) SIM NÃO ( )CLIENTE DESEJA NOTA FISCAL: SIM ( ) NÃO (x )COORD: -3.8760537059343445, -38.59407303395634CAIXA: 3680CASA DUPLEX ( ) CASA TERREA (c)QUANTOS E QUAIS APARELHOS CONECTADOS:Dois celularesOBSERVAÇÃO ADICIONAL:Ativação do contrato: 174575---- Endereço de Instalação ----CEP: 61934-260Logradouro: Rua São PauloNúmero: 130Bairro: Jardim BandeirantesEstado: CECidade: MaracanaúComplemento: casaReferência: Em frente a uma oficina---- Serviços a serem ativados ----- 1023 - ULTRAINFO - 700MB</t>
  </si>
  <si>
    <t>FRANCISCO FERNANDO PEREIRA DA SILVA</t>
  </si>
  <si>
    <t>R. Beco da Nega</t>
  </si>
  <si>
    <t>Sitio Guarda</t>
  </si>
  <si>
    <t>🧰*PENDÊNCIA*🛠️*Data:* 09/09/2026*Atendente Responsável:* *Provisionamento:**Técnico:* Ildevam *Cliente:* FRANCISCO FERNANDO PEREIRA DA SILVA*Endereço:* R. Beco da Nega, 16, Sitio Guarda - Aquiraz*Bairro:* Sítio Guarda*Caixa/Porta:* 8386/09*Potência da caixa:* *Potência do cliente:*- 23*Acesso remoto habilitado:* *Senha do Roteador:* *Serviço Realizado:* Realizado a reconfiguração do equipamento novamente fixado canal e largura de banda.Feito os testes de conexão.Internet normalizada.*Material Utilizado:* *Valor:* *Mec Nova:* *Mec Antiga:* *Obs:* Sogra do cliente informou que teve quedas de energia na rua depois disso eles acharam que a internet tinha ficado lenta.*Drop inicial:* *Drop final:* *Metragem Total:* *Classificação de Encerramento:* Finalizado✅Dispositivo: samsung SM-G781BVersão do Android: 13Versão do V·Tasks: 5.9.213 Status alterado de Andamento para Encerramento</t>
  </si>
  <si>
    <t>07/09/2026 - 10:41 01. RELATO DO CLIENTE: Informa esta com problemas de conexão (internet lenta e apresentando bastante quedas de conexão) a alguns dias , solicita reparo tecnico.02. ANÁLISE SISTEMA (UNM): Online03. ANÁLISE SISTEMA (VOALLE): Online04. EXTRATO COM QUEDAS: SIM05. GERENCIAMENTO REM. HABILITADO: NÃO - POR FAVOR HABILITAR06. PROCEDIMENTO REALIZADO: XX07. POTÊNCIA: -23.7708. CAIXA E PORTA: CX8386 P-0908. CONTATO: 994539515 OU 98617130009. ENDEREÇO COMPLETO: R. Beco da Nega 1610. CONDOMÍNIO: NÃO10. PONTO DE REFERÊNCIA: Próximo a escola11. DISPONIBILIDADE: Total - Tem gente no local12. OBSERVAÇÃO:</t>
  </si>
  <si>
    <t>VICTOR GABRIEL ALVES DO NASCIMENTO</t>
  </si>
  <si>
    <t>Rua Vale do Amanhecer</t>
  </si>
  <si>
    <t>MUDANÇA DE ENDEREÇOData: 08/09/2026Técnico: Rafael SousaCliente: VICTOR GABRIEL ALVES DO NASCIMENTOCTO: 4743Porta: P8Equipamentos e materiais:- 2 APC- 8 fixações- Drop: 88 metrosValor: R$ 75,00, em 3x.Dispositivo: samsung SM-A146MVersão do Android: 15Versão do V·Tasks: 5.9.213 Status alterado de Andamento para Encerramento</t>
  </si>
  <si>
    <t>07/09/2026 - 11:26 PERGUNTA PRE-REQUISITO PARA ABERTURA:-CLIENTE JA SE MUDOU? SIMTEM ENERGIA ELETRICA NO LOCAL? SIM- É CONDOMINIO ? SIM ( ) NÃO (X)SE A RESPOSTA FOR NÃO PARA QUALQUER UMA DAS PERGUNTAS, A SOLICITAÇÃO NÃO PODE SER ABERTA.01. FONE 01: (88)99696-484802. FONE 02:(85) 98830-816003. WHATSAPP: (88)99696-4848 OU (85) 98830-816004. NOVO ENDEREÇO:* RUA:R. 61* Nº:550* BAIRRO:Jereissati* CIDADE:, Maracanaú PONTO DE REFERÊNCIA DO ENDEREÇO NOVO:EEMTI Professor Edmilson Pinheiro05. CAIXA:cx4716 e CX474306. COORDENADAS:-3.8860384 -38.616535807. DISPONIBILIDADE PARA RECEBER A EQUIPE:8:00 AS 17:0009. DEIXAR O CLIENTE CIENTE QUE OS EQUIPAMENTOS PRECISAM ESTAR NO NOVO ENDEREÇO.10. VALOR ?75 3x11. ANTIGO ENDEREÇO:* RUA::Rua 61* Nº:590* BAIRRO: Jereissati* CIDADE:Maracanaú11. PRAZO: 72 HORAS UTEIS.OBS:</t>
  </si>
  <si>
    <t>BRUNA CAROLINE PEREIRA DA SILVA</t>
  </si>
  <si>
    <t>Rua Professor Ari de Sá Cavalcante</t>
  </si>
  <si>
    <t>*INSTALAÇÃO**Data* 09/09/2026*Técnico* Jhonata Costa CLIENTE:BRUNA CAROLINE PEREIRA DA SILVAENDERECO:Rua Professor Ari de Sá Cavalcante, 117, Barra do Ceará - Fortaleza*CaiXa:4414*Porta*:06*SINAL DA CAIXA*. -22*SINAL DO CLIENTE:-23*SERVICO REALIZADO*Instalação concluída com sucesso..*Material utilizado*02Conector Verde 00Conector Azul06 Fixa fio00 Canaleta00 Esticador00Adesivo conector0 RJ4500 pat Cord01 ONT FIBERHOME *OBS* : Concluído okLogin:admimSenha:Fibra@info1 *VALOR* :*Cabo inicial*:*Cabo final* *Metragem* *Drop inicial*0095*Drop final* : 0040*Metragem**0055Dispositivo: samsung SM-A075MVersão do Android: 16Versão do V·Tasks: 5.9.213 Status alterado de Abertura para Encerramento</t>
  </si>
  <si>
    <t>VENDEDOR: maria antoniaÁREA: PAP () CALL-CENTER ( ) LOJA ( ) TBR ( x)TITULAR: BRUNA CAROLINE PEREIRA DA SILVATELEFONE: 85988421131WHATSAPP:85988421131DISPONIBILIDADE: MANHA( ) TARDE ( x) DIA TODO ()DATA:CIDADE E BAIRRO:  - Barra do Ceará, FortalezaPLANO: 700mb 109,99VALOR ORIGINAL DO PLANO: POSSUI DESCONTO DE PONTUALIDADE? SIM ( ) NÃO (x )SE SIM: D5 ( ) ou DNET - D10( )DESCONTO DE __ , SE PAGO ATÉ O VENCIMENTO POR 12 MESESTAXA INSTALAÇÃO: ATENDIMENTO REGISTRADO:Google Drive ( ) Fortics ( ) Smart ( x)FIDELIDADE: ( x) SIM NÃO ( )CLIENTE DESEJA NOTA FISCAL: SIM ( ) NÃO (xCOORD: -3.7099729073458807, -38.57488159162933CAIXA: 4412CASA DUPLEX ( ) CASA TERREA (x)QUANTOS E QUAIS APARELHOS CONECTADOS:CelularOBSERVAÇÃO ADICIONAL:Ativação do contrato: 174576---- Endereço de Instalação ----CEP: 60331-350Logradouro: Rua Professor Ari de Sá CavalcanteNúmero: 117Bairro: Barra do CearáEstado: CECidade: FortalezaComplemento: casaReferência: Próximo fábrica de castanha---- Serviços a serem ativados ----- 1023 - IFT - ULTRAINFO - 700MB</t>
  </si>
  <si>
    <t>IONARA ARAUJO DE SOUSA</t>
  </si>
  <si>
    <t>*INSTALAÇÃO*Data: 09/09/2026Técnico responsável: ELIZEU DA SILVA FERREIRACliente: IONARA ARAUJO DE SOUSAENDEREÇO: Rua Santa Rita das Goiabeiras, 50, Barra do Ceará - FortalezaNº CAIXA: 15217N º PORTA: 08*Drop etiquetado*VERIFICAÇÃO DE CX: SIMSINAL DA CTO: -17SINAL DO CLIENTE:-17*MATERIAL UTILIZADO*CONECTOR VERDE: 01CONECTOR AZUL: 01FIXA FIO: 10CANALETA: 00ESTICADOR: 00ADESIVO CONECTOR: 00RJ45: 00CABO DE REDE: 00Pet cord:00 EQUIPAMENTO UTILIZADO ONT ZTE: 00ONT fiberhome = 01ONU = 00ROTEADOR = 00DROP CABO INICIA:0676DROP CABO FINAL:0583DROP METRAGEM:093TEVE FATURAMENTO: Não VALOR (SE HOUVER) : SERVIÇO: Foi feita a instalação da Internet no cliente.*OBS*:Internet okDispositivo: samsung SM-A065MVersão do Android: 16Versão do V·Tasks: 5.9.213 Status alterado de Remarcação para Encerramento</t>
  </si>
  <si>
    <t>VENDEDOR: IZABELY COSTA SILVAÁREA: PAP () CALL-CENTER ( X) LOJA ( ) TBR ( )TITULAR: IONARA ARAUJO DE SOUSATELEFONE: 85987909956WHATSAPP:85984786587DISPONIBILIDADE: MANHA( X) TARDE ( ) DIA TODO ()DATA: 09/09CIDADE E BAIRRO: BARRA DO CEARÁ, FORTALEZAPLANO: 400MB POR 79,99VALOR ORIGINAL DO PLANO: 79,99POSSUI DESCONTO DE PONTUALIDADE? SIM ( ) NÃO (X )SE SIM: D5 ( ) ou DNET - D10( )DESCONTO DE __ , SE PAGO ATÉ O VENCIMENTO POR 12 MESESTAXA INSTALAÇÃO: GRATISATENDIMENTO REGISTRADO:Google Drive ( ) Fortics ( ) Smart ( X)FIDELIDADE: (X ) SIM NÃO ( )CLIENTE DESEJA NOTA FISCAL: SIM (X ) NÃO ( )COORD: -3.695101788974467, -38.58397425767153CAIXA: 15397CASA DUPLEX ( ) CASA TERREA ()QUANTOS E QUAIS APARELHOS CONECTADOS: 2OBSERVAÇÃO ADICIONAL:Ativação do contrato: 174577---- Endereço de Instalação ----CEP: 60332-700Logradouro: Rua Santa Rita das GoiabeirasNúmero: 50Bairro: Barra do CearáEstado: CECidade: Fortaleza---- Serviços a serem ativados ----- 1225 - GIGANET - FIBRA - 400MB</t>
  </si>
  <si>
    <t>FRANCISCO NACELIO COSTA JUSTINO</t>
  </si>
  <si>
    <t>Rua do Olho Dagua</t>
  </si>
  <si>
    <t>✅ *PENDENCIA* ✅*Data* 07.09.2026*Técnico*: Eduardo Teixeira 🧑‍🧑‍🧒‍🧒*CLIENTE: FRANCISCO NACELIO COSTA JUSTINO🏠 ENDEREÇO: Rua do Olho Dagua, 1140 , Olho D'Água - Eusébio ⏹️ *Caixa: 5840 Porta: 02 SINAL DA CAIXA: - SINAL DO CLIENTE: -23*DROP COM ETIQUET 🏷️ ☎️ *GESTÃO DE O.S**ATENDIMENTO:* 📝 SERVICO: ont substituida⚙️ *Material utilizado 0Conector Verde0Conector Azul00 Fixa fio00 Canaleta00 Esticador00 Adesivo conector 00 RJ4500 patch cord📡 *Equipamento utilizado 00 ZTE (MAC) = a87300HG325AX (MAC) = 00 XC220G3 (MAC) =00 MERCUSYS (MAC) =00Shoreline (MAC) =00 Ont tplink (MAC) =*Equipamento RMA*00 ZTE (MAC) = 610300 HG325AX (MAC) =00 ONT GLOBAL (MAC) = 00 ROTEADOR TPL (MAC) = 00 ROTEADOR TENDA (MAC) =00 MERCUSYS (MAC) =00 ONU MINI (MAC) =00 ONU APC (MAC) = ,*OBS* :ont com problema no wi-fi, esta foi substituída *Valor *Cabo inicial* 00m*Cabo final* 00m*Metragem* 00m*Classificação de Encerramento**RESOLVIDO✅*Dispositivo: motorola moto g04Versão do Android: 14Versão do V·Tasks: 5.9.213 Status alterado de Andamento para Encerramento</t>
  </si>
  <si>
    <t>07/09/2026 - 11:02 01. RELATO DO CLIENTE: CLIENTE SEM INTERNET DA REDE 5G, INFORMA QUE NAO APARECE EM NENHUMA APARELHO DA CASA E QUANDO APARECE NAO CONECTA MESMO BEM PROXIMO DO ROTEADOR, TODAS AS LEDS VERDES02. ANÁLISE SISTEMA (UNM): ONLINE03. ANÁLISE SISTEMA (VOALLE): ONLINE04. EXTRATO COM QUEDAS: NÃO05. GERENCIAMENTO REM. HABILITADO: SIM06. PROCEDIMENTO REALIZADO: REALIZADO VARIAS CONFIGURAÇÕES POREM CONTINUA SEM APARECER REDE 5 G07. POTÊNCIA: -21.9308. CAIXA E PORTA: CX5840 P 0208. CONTATO: (85) 98762-775809. ENDEREÇO COMPLETO: Rua do Olho Dagua, 1140 - Olho D'Água - Eusébio - CE - CEP 61760-000 10. CONDOMÍNIO: NÃO10. PONTO DE REFERÊNCIA: EM FRENTE AO LOTEAMENTO MAE RAINHA11. DISPONIBILIDADE: TOTAL12. OBSERVAÇÃO:</t>
  </si>
  <si>
    <t>LEANDRO RIBEIRO CAVALCANTE</t>
  </si>
  <si>
    <t>R. 29</t>
  </si>
  <si>
    <t>*PENDÊNCIA ***Data:* 07/09/2026*Técnico:* gilvan *Verificação** *Provisionamento***CLIENTE**LEANDRO RIBEIRO CAVALCANTE*ENDEREÇO**Rua 29 17b Tapera praia bela10. CONDOMÍNIO: NÃO10. PONTO DE REFERÊNCIA: Próximo ao condomínio Jardim da babilônia*Caixa**1906*Porta**2*Potência da cx*:23*Potência do cliente**24*Valor* *SERVIÇO**feito troca dos conectores interno e externo normalizado **Acesso Remoto**Habilitado: Sim (x) Não ( )Porta: *Equipamento:*ONT Global ( ) -MAC:ONT ZTE ( ) - MAC: 2200*valor***Material utilizado:*0-Ont ZTE00 - Ont Global0- ONU mini0-ONU apc0mercusys0- Lacre02-Conector Verde0-Conector Azul0-Canaleta0-pet cord0-Fixa fio00 - F.E00 - isolante 0-fonte*drop inicial:***drop final***Total**Dispositivo: samsung SM-A042MVersão do Android: 14Versão do V·Tasks: 5.9.213 Status alterado de Andamento para Encerramento</t>
  </si>
  <si>
    <t>07/09/2026 - 11:35 01. RELATO DO CLIENTE: Cliente encontra-se sem conexão. Verificado em sistema que apresenta loss no UNM e consta offline no Voalle.Equipamento com LED vermelho ativo. 02. ANÁLISE SISTEMA (UNM): Link loss03. ANÁLISE SISTEMA (VOALLE): Offline04. EXTRATO COM QUEDAS: NÃO 05. GERENCIAMENTO REM. HABILITADO: A verificar por gentileza06. PROCEDIMENTO REALIZADO: reboot07. POTÊNCIA: xx08. CAIXA E PORTA: cx1906 p-0508. CONTATO: (85) 99171-411909. ENDEREÇO COMPLETO: Rua 29 17b Tapera praia bela10. CONDOMÍNIO: NÃO 10. PONTO DE REFERÊNCIA: Próximo ao condomínio Jardim da babilônia11. DISPONIBILIDADE: Total12. OBSERVAÇÃO:</t>
  </si>
  <si>
    <t>ANA CLAUDIA NICOLAU SILVA</t>
  </si>
  <si>
    <t>Rua Olho D Água</t>
  </si>
  <si>
    <t>🛠 *PENDÊNCIA* 🧰*Data:* 08/09/2026*Atendente Responsável:* *Provisionamento:**Técnico:* Ildevam *Cliente:* ANA CLAUDIA NICOLAU SILVA*Endereço:* Rua Olho D Água, 17, Machuca - Aquiraz*Bairro:* Jucurutu *Caixa/Porta:* 6387/05*Potência da caixa:* *Potência do cliente:*- 22*Acesso remoto habilitado:* sim *Senha do Roteador:* multipro *Serviço Realizado:* Realizado a troca de equipamento.Internet normalizada.*Material Utilizado:* - 1 ONT ZTE *Valor:* *Mec Nova:* ZTE 1EDF*Mec Antiga:* ZTE 0434*Obs:* Equipamento estava com instabilidades de conexão.*Drop inicial:* *Drop final:* *Metragem Total:* *Classificação de Encerramento:* Finalizado✅Dispositivo: samsung SM-G781BVersão do Android: 13Versão do V·Tasks: 5.9.213 Status alterado de Andamento para Encerramento</t>
  </si>
  <si>
    <t>07/09/2026 - 11:23 01. RELATO DO CLIENTE: CLIENTE REALIZOU TESTE DE VELOCIDADE VIA CABO DE REDE E WIFI. FORAM REALIZADOS CONFIGURAÇÕES E AJUSTES NO ROTEADOR, PORÉM, A VELOCIDADE PERMANECE LIMITADA A APROXIMADAMENTE 100Mbps EM AMBOS OS TESTES.02. ANÁLISE SISTEMA (UNM): ONLINE03. ANÁLISE SISTEMA (VOALLE): ONLINE04. EXTRATO COM QUEDAS: NÃO05. GERENCIAMENTO REM. HABILITADO: SIM06. PROCEDIMENTO REALIZADO: CONFIGURAÇÕES E TESTE DE VELOCIDADE07. POTÊNCIA: 21.1308. CAIXA E PORTA: 6387 P0508. CONTATO:(85) 98551-447109. ENDEREÇO COMPLETO:Rua Olho D Água, 17 - Machuca - Aquiraz - CE - CEP 61700000 - 10. CONDOMÍNIO: NÃO10. PONTO DE REFERÊNCIA:FABRICA DE CASTANHA11. DISPONIBILIDADE:TARDE12. OBSERVAÇÃO:</t>
  </si>
  <si>
    <t>ANA BEATRIZ DOS SANTOS ANDRADE</t>
  </si>
  <si>
    <t>Travessa Alves de Lima</t>
  </si>
  <si>
    <t>☑️☑️ *PENDÊNCIA *☑️☑️*Chegada**Saída**Data* 09.09.2026*SUPORTE* *COMERCIAL**Técnico* Ednardo limaCliente:ANA BEATRIZ DOS SANTOS ANDRADEENDEREÇO:Travessa Alves de Lima, 815, Cristo Redentor - Fortaleza*CaixA*PORTA *SINAL DA CAIXA**SINAL DO CLIENTE*-*Velocidade* *Material utilizado* 0 ONU mini 0 wifi6 0Conector Verde 0nector AzulFixa fio0RJ 450canaleta0pet Cord 0Adesivo OBS: TESTE DE VELOCIDADE FEITO VELOCIDADE CHEGANDO O QUE FOI CONTRATADA *VALOR* *SENHA* *MAC* *cabo inicial*cabo final*Metragem*Classificação de Encerramento* RESOLVIDODispositivo: motorola moto g06Versão do Android: 15Versão do V·Tasks: 5.9.213 Status alterado de Andamento para Encerramento</t>
  </si>
  <si>
    <t>07/09/2026 - 12:09 01. RELATO DO CLIENTE: cliente reclama que teste de velocidade não bate a porcentagem padrão. Cliente reclamou de lentidão também02. ANÁLISE SISTEMA (UNM): online03. ANÁLISE SISTEMA (VOALLE): online04. EXTRATO COM QUEDAS: NÃO05. GERENCIAMENTO REM. HABILITADO: SIM06. PROCEDIMENTO REALIZADO: feitas as configurações padrões e passado as orientações de como fazer o teste, resultado abaixo do padrão07. POTÊNCIA: -23,1808. CAIXA E PORTA: 4677 108. CONTATO: 8599273788809. ENDEREÇO COMPLETO: Travessa Alves de Lima, 815 - Cristo Redentor - Fortaleza - CE - CEP 60337360 - Quadra 02, bloco d, Apt 20210. CONDOMÍNIO: SIM10. PONTO DE REFERÊNCIA: Próximo a Emaús11. DISPONIBILIDADE: Sim12. OBSERVAÇÃO:</t>
  </si>
  <si>
    <t>FRANCISCO GABRIEL REBOUCAS DE CASTRO</t>
  </si>
  <si>
    <t>Rua Lourenço Alves</t>
  </si>
  <si>
    <t>*Instalação***Data:* 08/09/2026*Técnico:* gilvan *Verificação***Provisionamento***CLIENTE**FRANCISCO GABRIEL REBOUCAS DE CASTRO*ENDEREÇO**Rua Lourenço AlvesNúmero: 316Bairro: TaperaEstado: CECidade: AquirazComplemento: casaReferência: prox ao Bar da dona nega*CAIXA**8426*Porta**2*Potência da cx**22*Potência do cliente*:-23*NO EQUIPAMENTO***Valor***SERVIÇO**Instalação realizada *Acesso Remoto:* Habilitado: Sim (x) Não ( )Porta: *Equipamento:*ONT Global ( ) -MAC:ONT ZTE ( ) - MAC: *valor***Material utilizado:*0-Ont ZTE00 - Ont Global0- ONU mini 01-WIFI 5g0 mercusys0- Lacre01-Conector Verde0Conector Azul0-Canaleta-Fixa fio00 - F.E00 - isolante 0 fonte *Drop inicial:***Drop final***Total***Valor:* free*obs**Instalação concluída.Dispositivo: samsung SM-A042MVersão do Android: 14Versão do V·Tasks: 5.9.213 Status alterado de Abertura para Encerramento</t>
  </si>
  <si>
    <t>VENDEDOR: maria antonia ÁREA: PAP () CALL-CENTER ( ) LOJA ( ) TBR ( x)TITULAR: FRANCISCO GABRIEL REBOUCAS DE CASTROTELEFONE: 5585998391104WHATSAPP:5585998391104DISPONIBILIDADE: MANHA( ) TARDE ( ) DIA TODO (x)DATA:CIDADE E BAIRRO: tapera aquirazPLANO: 500mb 99,99VALOR ORIGINAL DO PLANO: POSSUI DESCONTO DE PONTUALIDADE? SIM ( ) NÃO ( x)SE SIM: D5 ( ) ou DNET - D10( )DESCONTO DE __ , SE PAGO ATÉ O VENCIMENTO POR 12 MESESTAXA INSTALAÇÃO: ATENDIMENTO REGISTRADO:Google Drive ( ) Fortics ( ) Smart (x )FIDELIDADE: (x ) SIM NÃO ( )CLIENTE DESEJA NOTA FISCAL: SIM ( ) NÃO ( x)COORD:-3.9529269628889367, -38.34783546103912CAIXA: 8426CASA DUPLEX ( ) CASA TERREA (c)QUANTOS E QUAIS APARELHOS CONECTADOS:4 celular 1 tv 📺OBSERVAÇÃO ADICIONAL:Ativação do contrato: 174578---- Endereço de Instalação ----CEP: 61700-000Logradouro: Rua Lourenço AlvesNúmero: 316Bairro: TaperaEstado: CECidade: AquirazComplemento: casaReferência: prox ao Bar da dona nega---- Serviços a serem ativados ----- 0422 - ULTRAINFO - 500MB</t>
  </si>
  <si>
    <t>ANTONIO MATEUS FERNANDES NASCIMENTO</t>
  </si>
  <si>
    <t>Travessa Estrela do Mar</t>
  </si>
  <si>
    <t>VENDEDOR: maria antoniaÁREA: PAP () CALL-CENTER ( ) LOJA ( ) TBR ( x)TITULAR: ANTONIO MATEUS FERNANDES NASCIMENTOTELEFONE: 5585997266131WHATSAPP: 5585997266131DISPONIBILIDADE: MANHA( ) TARDE ( ) DIA TODO (c)DATA:CIDADE E BAIRRO:  - Barra do CearáFortaleza - CEPLANO: 400mb 94,99VALOR ORIGINAL DO PLANO: POSSUI DESCONTO DE PONTUALIDADE? SIM ( ) NÃO (c )SE SIM: D5 ( ) ou DNET - D10( )DESCONTO DE __ , SE PAGO ATÉ O VENCIMENTO POR 12 MESESTAXA INSTALAÇÃO: ATENDIMENTO REGISTRADO:Google Drive ( ) Fortics ( ) Smart c )FIDELIDADE: (c ) SIM NÃO ( )CLIENTE DESEJA NOTA FISCAL: SIM ( ) NÃO ( c)COORD: -3.7028601482089596, -38.574234418711846CAIXA: 8181CASA DUPLEX ( ) CASA TERREA (c)QUANTOS E QUAIS APARELHOS CONECTADOS: celular,TV, notebookOBSERVAÇÃO ADICIONAL:Ativação do contrato: 174579---- Endereço de Instalação ----CEP: 60332-050Logradouro: Travessa Estrela do MarNúmero: 26Bairro: Barra do CearáEstado: CECidade: FortalezaComplemento: casaReferência: prox ao Aco verde---- Serviços a serem ativados ----- 0522 - IFT - ULTRAINFO - 400MB</t>
  </si>
  <si>
    <t>INGRID OLIVEIRA COSTA</t>
  </si>
  <si>
    <t>🌐 *PENDÊNCIA*🌐*Data:* 08/09/26*Atendente:* *Técnico:* José Welliton *Cliente* INGRID OLIVEIRA COSTA*Endereço*: Rua Doutor Mario Gabel, s/n, Prainha - Aquiraz*Potência da Caixa*: - 24*Potência do cliente*- 24Cx 8693P16*Gerenciamento remoto habilitado:* Sim*Serviço Realizado:* *Pendência* *Material Utilizado:*224 drop02 conector verde*MAC:* *Drop inicial: 1000*Drop final: 776*Total:* 224*Valor:* *Obs:* drop rompido por vandalismo*Classificação de Encerramento*:Resolvido✅Dispositivo: motorola moto g04Versão do Android: 14Versão do V·Tasks: 5.9.213 Status alterado de Andamento para Encerramento</t>
  </si>
  <si>
    <t>07/09/2026 - 11:32 01. RELATO DO CLIENTE: Fibra Sem Sinal / Luz Los Vermelha, fibra foi rompida02. ANÁLISE SISTEMA (UNM): loss03. ANÁLISE SISTEMA (VOALLE):off04. EXTRATO COM QUEDAS: x05. GERENCIAMENTO REM. HABILITADO: x06. PROCEDIMENTO REALIZADO: reboot07. POTÊNCIA: x08. CAIXA E PORTA: 8693, p1608. CONTATO:(85)98742-4138 / (85)98538-444209. ENDEREÇO COMPLETO: Rua Doutor Mario Gabel, s/n - Prainha - Aquiraz - CE - CEP 6170000010. CONDOMÍNIO: NÃO10. PONTO DE REFERÊNCIA: prox. ao centro das rendeiras11. DISPONIBILIDADE: total12. OBSERVAÇÃO:</t>
  </si>
  <si>
    <t>MARIA JOSIANE DE OLIVEIRA SOARES</t>
  </si>
  <si>
    <t>Rua Francisco Faustino de Castro</t>
  </si>
  <si>
    <t>☑️☑️ *PENDÊNCIA/COND* ☑️☑️*Chegada**Saída**Data* 08/09/2026*SUPORTE**COMERCIAL* *Técnico* Ant.Felipe/Irineto*Cliente* MARIA JOSIANE DE OLIVEIRA SOARES*Endereço* R. Francisca Faustina de Castro, 1083, Vila da Prata - Aquiraz*obs sobre o endereço* *LOCALIZAÇÃO*https://maps.app.goo.gl/P88S5FaqksfmDoN19?g_st=ic*CONTARO* *Caixa**PORTA* *SINAL DO CAIXA* *SINAL DO CLIENTE* 24*Velocidade* *Material utilizado*1 Conector Verde 0 Conector Azul0 abraçadeira de nylon0 Fixa fixo 0 canaleta,0 Esticador0 adesivo 0 Per Cord0 RJ45PROBLEMA RELATADO: OBS. Conector do equipamento quebrado Cabo de redeInicial Final Utilizado *SENHA DO EQUIPAMENTO* *Equipamento anterior**Equipamento Atual**MEC* *Drop inicial* *Drop Final**Metragem* *Classificação de Encerramento* *RESOLVIDO*✅Dispositivo: iPhoneVersão do iOS: 26.6.1Versão do V·Tasks: 5.9.213 Status alterado de Remarcação para Encerramento</t>
  </si>
  <si>
    <t>07/09/2026 - 11:47 01. RELATO DO CLIENTE:CLIENTE RLEATA QUE ESTARIA SEM INTERNET NO LOCAL, EQUIPAMENTO PISCNAOD VERMELHO02. ANÁLISE SISTEMA (UNM): LINK LOSS03. ANÁLISE SISTEMA (VOALLE): OFFLINE04. EXTRATO COM QUEDAS: NÃO05. GERENCIAMENTO REM. HABILITADO: A VERIFICAR06. PROCEDIMENTO REALIZADO:REBOOT NO EQUIPAMENTO07. POTÊNCIA:X08. CAIXA E PORTA:CX3284 E P0908. CONTATO:(85) 99417-8653 OU (85) 99126-114409. ENDEREÇO COMPLETO: R. Francisca Faustina de Castro, 1083 - Vila da Prata - Aquiraz10. CONDOMÍNIO: SIM, Residencial Aquiraz10. PONTO DE REFERÊNCIA: Casa da melhor idade.11. DISPONIBILIDADE: 8:00 AS 17:0012. OBSERVAÇÃO:</t>
  </si>
  <si>
    <t>VITOR VINICIUS ALVES CANDIDO</t>
  </si>
  <si>
    <t>Travessa Zildenia</t>
  </si>
  <si>
    <t>🛠 *PENDÊNCIA* 🧰*Data:* 07/09/2026*Atendente Responsável:**Provisionamento *Técnico:* Luiz CarlosCliente:VITOR VINICIUS ALVES CANDIDOEndereço:Travessa Zildenia, 64, Amador - Eusébio*Caixa/Porta:xxx*Potência da caixa: 23*Potência do clinte:23*Acesso remoto habilitado:* *Senha do Roteador:* Serviço Realizado:Potência ok-23.00.Efetuado ajustes no roteador.Setado DNS da empresa.Conexao normalizada. OBS:*Material Utilizado:.*Valor:xxx *Mec Nova:* *Mec Antiga:* *Drop inicial:xxx*Drop final:xx*Metragem Total:*xxx*Classificação de Encerramento:* Finalizado✅Dispositivo: samsung SM-A346MVersão do Android: 16Versão do V·Tasks: 5.9.213 Status alterado de Andamento para Encerramento</t>
  </si>
  <si>
    <t>07/09/2026 - 11:41 01. RELATO DO CLIENTE: cliente relata que esta tendo quedas de conexão , leds verdes , foi deixado ciente caso o técnico não identificar problemas físicos pode gerar custos da visita 02. ANÁLISE SISTEMA (UNM): online 03. ANÁLISE SISTEMA (VOALLE): online 04. EXTRATO COM QUEDAS: NÃO 05. GERENCIAMENTO REM. HABILITADO: SIM 06. PROCEDIMENTO REALIZADO: aberto visita a pedido do cliente 07. POTÊNCIA: -23.7608. CAIXA E PORTA: 300 p0108. CONTATO: (85)98152-413309. ENDEREÇO COMPLETO: Travessa Zildenia 64, Guaribas - Eusébio, CE10. CONDOMÍNIO: NÃO 10. PONTO DE REFERÊNCIA: primeira casa da rua 11. DISPONIBILIDADE: a partir das 14:3012. OBSERVAÇÃO:</t>
  </si>
  <si>
    <t>reposição concluídaDispositivo: iPhoneVersão do iOS: 26.6.1Versão do V·Tasks: 5.9.213 Status alterado de Andamento para Encerramento</t>
  </si>
  <si>
    <t>O.S. Prestação de Contas, encerrar somente ao final da prestação de contasTécnico: GEILSON DA SILVA MOURA Data: 2026-09-07T11:32:35.336753</t>
  </si>
  <si>
    <t>HELLEN CRISTINA OLIVEIRA SANTOS</t>
  </si>
  <si>
    <t>RUA SAO SEBASTIAO</t>
  </si>
  <si>
    <t>☑️ *PENDÊNCIA* *DATA* 09.09.2026*Técnico* Kelton Clemente*Cliente* HELLEN CRISTINA OLIVEIRA SANTOS*ENDEREÇO*  RUA SAO SEBASTIAO, 634, Pajuçara - Maracanaú*CAIXA* 3458*PORTA* 06*SINAL DA CAIXA* - 21*SINAL DO CLIENTE* -22*Velocidade* 300 mb*Material utilizado* 0 zte 625 FIXA FIO02Conector Verde 0Conector Azul 0 canaleta 0Adesivo * MATERIAL RECOLHIDO** * * *OBS*: após repassar uma nova fibra , conexão normalizada, testes realizados junto da titular e tudo ULTRA CONECTADO novamente.Obs.... *VALOR* 75,00$ 3x.*SENHA* *MAC* *cabo drop inicial* 264*cabo drop final* 205*Metragem* 59*Classificação de Encerramento* RESOLVIDO✅Dispositivo: motorola moto g04sVersão do Android: 14Versão do V·Tasks: 5.9.213 Status alterado de Reagendado para Encerramento</t>
  </si>
  <si>
    <t>07/09/2026 - 12:12 1.SOLICITAÇÃO: Deseja instalar o equipamento novamente, retirou o mesmo devido a reforma e deseja essa solicitação.3.CONTATO TELEFÔNICO (01): (85) 9 8578-2897FONE 02(WHATSAPP): (85) 9 8785-36484.E-MAIL: hellinhachris@gmail.com5.WHATSAPP: Sim6.PONTO DE REFERÊNCIA: Próximo ao mercantil baratão7.DISPONIBILIDADE: Somente das 16h as 17h, ligar antes de ir ao local.8.VALOR DO SERVIÇO / FORMA DE PAGAMENTO E VALORES: R$ 75,00 Em 3x9.PRAZO: 5 DIAS CORRIDOS10.OBS FINAIS:</t>
  </si>
  <si>
    <t>GERLANIA NOGUEIRA RODRIGUES</t>
  </si>
  <si>
    <t>✅ *INSTALAÇÃO *✅*Data* 08/09/2026*Técnico* CARLINHOS. *PROTOCOLO* 3857058🧑‍🧑‍🧒‍🧒 *CLIENTE:* GERLANIA NOGUEIRA RODRIGUES🏠 *ENDEREÇO: Povoado cajueiro do ministro, 0, Patacas - Aquiraz*LOCALIZAÇÃO DO CLIENTE* -38.319739 -4.007335*PONTO DE REFERÊNCA* prox ao bar Zé pretinho ⏹️ *Caixa* 8536*Porta.* 07*SINAL DA 4AIXA* 24*SINAL DO CLIENTE* 24*DROP COM ETIQUETA 🏷️* ☎️ *GESTÃO DE O.S* *ATENDIMENTO:*📝 *SERVIÇO REALIZADO:* ⚙️ *Material utilizado*02 (Conector Verde)00 (Conector Azul)02 (Fixa fio)01 (Canaleta)00 (Esticador)00 (Adesivo conector)00 (RJ45)00 (patch cord)📡 *Equipamento utilizado*00 (ZTE)MAC = 01 (ONT INTELBRAS)MAC= 8F1000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 já havia Cabo drop puxado na residência (obs. A senha do roteador Intelbras é Fibra@info1).*VALOR* *Cabo inicial*00 m*Cabo final* 00m*Metragem* 00m*Drop inicial* 00m*Drop final* 00m*Metragem* 00m*Classificação de Encerramento* *RESOLVIDO✅**Status alterado de Reagendado para Encerramento* 😎 🇮🇹Dispositivo: motorola moto g04Versão do Android: 14Versão do V·Tasks: 5.9.213 Status alterado de Abertura para Encerramento</t>
  </si>
  <si>
    <t>VENDEDOR: maria antoniaÁREA: PAP () CALL-CENTER ( ) LOJA ( ) TBR (x )TITULAR: GERLANIA NOGUEIRA RODRIGUESTELEFONE: 85) 991527973WHATSAPP: 5585994020492DISPONIBILIDADE: MANHA( ) TARDE ( ) DIA TODO x(x)DATA:CIDADE E BAIRRO: patacas aquirazPLANO: 400mb 94,99VALOR ORIGINAL DO PLANO:POSSUI DESCONTO DE PONTUALIDADE? SIM ( ) NÃO (x )SE SIM: D5 ( ) ou DNET - D10( )DESCONTO DE __ , SE PAGO ATÉ O VENCIMENTO POR 12 MESESTAXA INSTALAÇÃO:ATENDIMENTO REGISTRADO:Google Drive ( ) Fortics ( ) Smart ( x)FIDELIDADE: (x ) SIM NÃO ( )CLIENTE DESEJA NOTA FISCAL: SIM ( ) NÃO ( x)COORD:-4.007405762865453, -38.31997543448546CAIXA: 8536CASA DUPLEX ( ) CASA TERREA (x)QUANTOS E QUAIS APARELHOS CONECTADOS:.: celular,Smart TV)OBSERVAÇÃO ADICIONAL:Ativação do contrato: 174580---- Endereço de Instalação ----CEP: 61700-000Logradouro: Povoado cajueiro do ministroNúmero: 0Bairro: PatacasEstado: CECidade: AquirazComplemento: casaReferência: prox ao bar Zé pretinho---- Serviços a serem ativados ----- 0522 - ULTRAINFO - 400MB</t>
  </si>
  <si>
    <t>ANTÔNIO GECIMARIO DA SILVA ALVES</t>
  </si>
  <si>
    <t>*Data* 08/09/2026*Técnico* Jefferson e Igor *CLIENTE*Antônio gecimaria *ENDEREÇO:* rua São Pedro 140 *Caixa* *Porta* *SINAL DA CAIXA* -*SINAL DO CLIENTE* -20*DROP COM ETIQUETA**SERVIÇO REALIZADO:* drope cortada por linha de a rainha mais deu pra usa a msm drop pois tinha sobra ,foi feito também a troca dos conectores *Material utilizado*00 Conector Verde 200 Conector Azul00Fixa fio 1000 Canaleta00 Esticador00 Adesivo conector00 RJ4500 patch *OBS* : *VALOR* *MAC* *Cabo inicial* *Cabo final* *Metragem* *Drop inicial* *Drop final* *Metragem*Dispositivo: motorola moto g06Versão do Android: 15Versão do V·Tasks: 5.9.213 Status alterado de Andamento para Encerramento</t>
  </si>
  <si>
    <t>07/09/2026 - 11:55 01. RELATO DO CLIENTE: SEM CONEXÃO COM LED PISCANDO VERMELHO NO EQUIPAMENTO02. ANÁLISE SISTEMA (UNM): NÃO LOCALIZADO(UNM, FIBERWATCH, NETNUMEM)03. ANÁLISE SISTEMA (VOALLE): OFF04. EXTRATO COM QUEDAS: XX05. GERENCIAMENTO REM. HABILITADO: A VERIFICAR06. PROCEDIMENTO REALIZADO: REBOOT07. POTÊNCIA: NÃO FOI POSSÍVEL VERIFICAR 08. CAIXA E PORTA: NÃO LOCALIZADO(UNM, FIBERWATCH, NETNUMEM)08. CONTATO: 85992332764 09. ENDEREÇO COMPLETO:Rua São Pedro, 140 - Barra do Ceará - Fortaleza - CE - CEP 60332785 Lat: -3.6958928108215 / Long: -38.5816688537610. CONDOMÍNIO: NÃO10. PONTO DE REFERÊNCIACasa do Mario,Casa duplex11. DISPONIBILIDADE: SIM, TOTAL 12. OBSERVAÇÃO:</t>
  </si>
  <si>
    <t>PAMALA DUARTE DA SILVA</t>
  </si>
  <si>
    <t>Rua Josimar de Castro</t>
  </si>
  <si>
    <t>☑️☑️ *PENDÊNCIA* ☑️☑️*Chegada**Saída**Data* 07.09.2026*SUPORTE**COMERCIAL* *Técnico* Paulo Roberto / Felipe Soares *Cliente* PAMALA DUARTE DA SILVA*Endereço* Rua Josimar de Castro, 0, Tapuio - Aquiraz*obs sobre o endereço* Px ao sitio do josimar*CONTATO* *Caixa* *PORTA* *SINAL DA CAIXA* *SINAL DO CLIENTE* -25*Velocidade* *Material utilizado*1 Conector Verde 0 Conector Azul0 Fixa fixo 0 canaleta0 Esticado0 adesivo 0 Per Cord0 RJ45PROBLEMA RELATADO: OBS. TROCA, Troca de equipamento por motivo de problemas, e a conexão foi restabelecida.Após procedimentos, foram realizados testes junto ao cliente e navegou normalmente.Cabo de redeInicial Final Metragem *SENHA DO EQUIPAMENTO**Equipamento anterior**ONT* *ONU* FHTT11506C00*ROTEADOR* 58D9D5269130*Equipamento Atual* *ONT* ZTEGDB0BB722*ONU* *ROTEADOR* *Drop inicial* *Drop Final* *Metragem* *OBS:* *Classificação de Encerramento*RESOLVIDO✅Dispositivo: motorola moto g04sVersão do Android: 14Versão do V·Tasks: 5.9.203 Status alterado de Andamento para Encerramento</t>
  </si>
  <si>
    <t>07/09/2026 - 12:05 01. RELATO DO CLIENTE: Cliente informa que sofre com lentidão sempre e quedas principalmente no período da noite02. ANÁLISE SISTEMA (UNM): Online03. ANÁLISE SISTEMA (VOALLE): Online04. EXTRATO COM QUEDAS: NÃO05. GERENCIAMENTO REM. HABILITADO: SIM 06. PROCEDIMENTO REALIZADO: aberta a solicitação 07. POTÊNCIA: -24.6808. CAIXA E PORTA: cx2864 p-0608. CONTATO: (85)9212-701409. ENDEREÇO COMPLETO: Rua Manoel Pedro, N 6, Tapuio, Aquiraz- CE, 61.700-00010. CONDOMÍNIO: NÃO10. PONTO DE REFERÊNCIA: Proximo ao mercadinho tia katinha11. DISPONIBILIDADE: total12. OBSERVAÇÃO: Por favor, verificar equipamento da mesma, pois se trata de um kit e irá ser necessário fazer a troca</t>
  </si>
  <si>
    <t>PAULO CESAR LIMA</t>
  </si>
  <si>
    <t>R JULIETA QUESADO</t>
  </si>
  <si>
    <t>SOL NASCENTE</t>
  </si>
  <si>
    <t>☑️☑️*TRANF*☑️☑️*Chegada**Saída**Data* 08.09.2026*Técnico Responsável*: Ítalo Xavier *CLIENTE* : PAULO CESAR LIMA*ENDEREÇO* R JULIETA QUESADO, 409, SOL NASCENTE - Aquiraz*Caixa* 1602*Porta* 4*SINAL DA CAIXA* -23*SINAL DO CLIENTE* - 23*Velocidade* *Material UTILIZADO*1 Conector Verde0 Conector Azul 10 Fixa fio0 Canaleta0Esticador0 Adesivo conector Black0 RJ450 M Cabo de rede*OBS* TRANF REALIZADA , DROP INFOLINK NO LOCAL!*MAC* *VALOR* 75$ 3x *Drop inicial* *Drop final* *Metragem* *ACOMPANHANTE* :TITULAR*Classificação de Encerramento*RESOLVIDO✅*Status alterado de Reagendando Encerramento***Itiin*Dispositivo: motorola moto g05Versão do Android: 15Versão do V·Tasks: 5.9.213 Status alterado de Andamento para Encerramento</t>
  </si>
  <si>
    <t>07/09/2026 - 12:01 PERGUNTA PRE-REQUISITO PARA ABERTURA:-CLIENTE JA SE MUDOU? SIMTEM ENERGIA ELETRICA NO LOCAL? SIM- É CONDOMINIO ? SIM ( ) NÃO ( X)SE A RESPOSTA FOR NÃO PARA QUALQUER UMA DAS PERGUNTAS, A SOLICITAÇÃO NÃO PODE SER ABERTA.01. FONE 01: (85) 98218-2754/8598632316302. FONE 02:03. WHATSAPP:(85) 98218-275404. NOVO ENDEREÇO:* RUA: R .JULIETA QUESADO* Nº:409* BAIRRO:SOL NASCENTE* CIDADE:AQUIRAZ* PONTO DE REFERÊNCIA DO ENDEREÇO NOVO:PROX CESAR MOTOS05. CAIXA:CX160206. COORDENADAS:-3.9173815049674285, -38.37554375378266507. DISPONIBILIDADE PARA RECEBER A EQUIPE:O DIA TODO09. DEIXAR O CLIENTE CIENTE QUE OS EQUIPAMENTOS PRECISAM ESTAR NO NOVO ENDEREÇO.OK10. VALOR ?75,00 3X NA FATURA11. ANTIGO ENDEREÇO:* RUA:TV. PESCADOR DELINO* Nº:0* BAIRRO:PRAINHA* CIDADE:AQUIRAZ11. PRAZO: 72 HORAS UTEIS.OBS:</t>
  </si>
  <si>
    <t>EDVANIA RIBEIRO DA SILVA</t>
  </si>
  <si>
    <t>MARIA ZULIDE ROCHA</t>
  </si>
  <si>
    <t>✅ *PENDENCIA *✅*TÉCNICO* Carlinhos *Data* 07/09/2026*PROTROCOLO* 3857095🧑‍🧑‍🧒‍🧒 *CLIENTE* EDVANIA RIBEIRO DA SILVA🏠 * ENDEREÇO DO CLIENTE* MARIA ZULIDE ROCHA, 369, MANGABEIRA - Eusébio*LOCALIZAÇÃO DO CLIENTE* -38.434451 -3.841669*PONTO DE REFERENCIA* casa da pizza ⏹️ *Caixa* 3711*Porta.* 09*SINAL DA CAIXA* 23*SINAL DO CLIENTE* 24*DROP COM ETIQUETA 🏷️* ☎️ *GESTÃO DE O.S* *ATENDIMENTO:*📝 *SERVIÇO REALIZADO:* ⚙️ *Material utilizado*02 (Conector Verde)00 (Conector Azul)06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rompida, drop substituída conexão normalizada .*VALOR* *Cabo inicial* 00 m*Cabo final* 00m*Metragem* 00m*Drop inicial* 1000m*Drop final* 660m*Metragem* 340m*Classificação de Encerramento* *RESOLVIDO✅**Status alterado de Reagendado para Encerramento* 😎 🇮🇹Dispositivo: motorola moto g04Versão do Android: 14Versão do V·Tasks: 5.9.213 Status alterado de Andamento para Encerramento</t>
  </si>
  <si>
    <t>07/09/2026 - 13:05 01. RELATO DO CLIENTE: sem conexão, led vermelho02. ANÁLISE SISTEMA (UNM): link loss03. ANÁLISE SISTEMA (VOALLE): off04. EXTRATO COM QUEDAS: xx05. GERENCIAMENTO REM. HABILITADO: verificar06. PROCEDIMENTO REALIZADO: reboot07. POTÊNCIA: xx08. CAIXA E PORTA: 3711 - 1008. CONTATO: (85)98563-7196 - (85)98500-056309. ENDEREÇO COMPLETO: MARIA ZULIDE ROCHA 369, MANGABEIRA - Eusébio, CE10. CONDOMÍNIO: NÃO10. PONTO DE REFERÊNCIA: Bar do Itamar11. DISPONIBILIDADE: total 12. OBSERVAÇÃO:</t>
  </si>
  <si>
    <t>ERANDIR FERREIRA</t>
  </si>
  <si>
    <t>Celson Malveira Maia</t>
  </si>
  <si>
    <t>✅ *PENDENCIA *✅*TÉCNICO* Carlinhos *Data* 08/09/2026*PROTROCOLO* 3857104🧑‍🧑‍🧒‍🧒 *CLIENTE* ERANDIR FERREIRA🏠 * ENDEREÇO DO CLIENTE* Celson Malveira Maia, S/Nº, Patacas - Aquiraz*LOCALIZAÇÃO DO CLIENTE* -38.371975 -3.965097*PONTO DE REFERÊNCIA*Prox.. a Fábrica de Linha ⏹️ *Caixa* 2734*Porta.* 01*SINAL DA CAIXA* 22*SINAL DO CLIENTE* 23*DROP COM ETIQUETA 🏷️* ☎️ *GESTÃO DE O.S* *ATENDIMENTO:*📝 *SERVIÇO REALIZADO:* ⚙️ *Material utilizado*02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rompida, drop substituída conexão normalizada .*VALOR* *Cabo inicial* 00 m*Cabo final* 00m*Metragem* 00m*Drop inicial* 198m*Drop final* 22m*Metragem* 176m*Classificação de Encerramento* *RESOLVIDO✅**Status alterado de Reagendado para Encerramento* 😎 🇮🇹Dispositivo: motorola moto g04Versão do Android: 14Versão do V·Tasks: 5.9.213 Status alterado de Reagendado para Encerramento</t>
  </si>
  <si>
    <t>07/09/2026 - 12:40 01. RELATO DO CLIENTE:SEM INTERNET, LED PISCANDO VERMELHO02. ANÁLISE SISTEMA (UNM):LINK LOSS03. ANÁLISE SISTEMA (VOALLE):OFF04. EXTRATO COM QUEDAS: SIM ou NÃO05. GERENCIAMENTO REM. HABILITADO: SIM ou NÃO06. PROCEDIMENTO REALIZADO:TIROU DA TOMADA07. POTÊNCIA:XX08. CAIXA E PORTA:2734/1408. CONTATO: (85)99645-4930-+(85)99109-234109. ENDEREÇO COMPLETO: Celson Malveira Maia, S/Nº - Patacas - Aquiraz - CE - CEP 61700-000 - Churrascaria Carneiro10. CONDOMÍNIO: SIM (Nome) ou NÃO10. PONTO DE REFERÊNCIA: fábrica de linha tramix11. DISPONIBILIDADE:o dia todo12. OBSERVAÇÃO:</t>
  </si>
  <si>
    <t>ARIVANA TEIXEIRA FONSECA</t>
  </si>
  <si>
    <t>Rua Francisco Custódio Pereira</t>
  </si>
  <si>
    <t>☑️☑️ *PENDÊNCIA* ☑️☑️*Chegada**Saída**Data* 09.09.2026*SUPORTE**COMERCIAL* *Técnico* Paulo Roberto / Felipe Soares *Cliente* ARIVANA TEIXEIRA FONSECA*Endereço* Rua Francisco Custódio Pereira, 45, Tamatanduba - Eusébio*obs sobre o endereço* (Diva residencial) rua privativa*CONTATO* *Caixa* 1922*PORTA* 15*SINAL DA CAIXA* -25*SINAL DO CLIENTE* -25*Velocidade* *Material utilizado*2 Conector Verde 0 Conector Azul0 Fixa fixo 0 canaleta0 Esticado0 adesivo 0 Per Cord0 RJ45PROBLEMA RELATADO: OBS. ONU LOSS, Drop foi trocado, e a conexão foi restabelecida.Após procedimentos, foram realizados testes junto a cliente e navegou normalmente.Cabo de redeInicial Final Metragem *SENHA DO EQUIPAMENTO**Equipamento anterior**ONT* *ONU* *ROTEADOR* *Equipamento Atual* *ONT**ONU* *ROTEADOR* *Drop inicial* 451*Drop Final* 163*Metragem* 288*Classificação de Encerramento*RESOLVIDO✅Dispositivo: motorola moto g04sVersão do Android: 14Versão do V·Tasks: 5.9.203 Status alterado de Tratamento Infra para Encerramento</t>
  </si>
  <si>
    <t>07/09/2026 - 13:02 01. RELATO DO CLIENTE: cliente informa que está com luz vermelha e está sem conexão02. ANÃLISE SISTEMA (UNM): link loss03. ANÃLISE SISTEMA (VOALLE): off04. EXTRATO COM QUEDAS: NÃƒO05. GERENCIAMENTO REM. HABILITADO: NÃO06. PROCEDIMENTO REALIZADO: reboot07. POTÊNCIA: xx08. CAIXA E PORTA:cx 1922 p0508. CONTATO:85 99998079785 99778414009. ENDEREÇO COMPLETO:Rua Francisco Custódio Pereira 45, Tamatanduba - Eusébio, CE10. CONDOMINIO: SIM10. PONTO DE REFERÊNCIA:Diva Eusebio11. DISPONIBILIDADE: sim12. OBSERVAÇÃO: PEDE AGILIDADE</t>
  </si>
  <si>
    <t>FRANCISCO DAMASIO SILVA DA COSTA</t>
  </si>
  <si>
    <t>RUA JOÃO DE CASTRO</t>
  </si>
  <si>
    <t>🛠 *PENDÊNCIA* 🧰*Data:* 07/09/2026*Atendente Responsável:**Provisionamento *Técnico:* Luiz CarlosCliente:FRANCISCO DAMASIO SILVA DA COSTAEndereço:RUA JOÃO DE CASTRO, S/N, TAPUIO - Aquiraz*Caixa/Porta:xxx*Potência da caixa: 22*Potência do clinte:22*Acesso remoto habilitado:* *Senha do Roteador:* Serviço Realizado:Fibra atenuada na reserva do roteador.Retirado atenuação no drop-22,00 antes-40.00.Efetuado ajustes no roteador.Setado DNS da empresa.Conexao normalizada. OBS:*Material Utilizado:.*Valor:xxx *Mec Nova:* *Mec Antiga:* *Drop inicial:xxx*Drop final:xx*Metragem Total:*xxx*Classificação de Encerramento:* Finalizado✅Dispositivo: samsung SM-A346MVersão do Android: 16Versão do V·Tasks: 5.9.213 Status alterado de Andamento para Encerramento</t>
  </si>
  <si>
    <t>07/09/2026 - 12:40 01. RELATO DO CLIENTE: CLIENTE SEM INTERNET, LED VERMELHA PISCANDO, CONEXAO VINHA OSCILANDO SEMPRE02. ANÁLISE SISTEMA (UNM): LINK LOSS03. ANÁLISE SISTEMA (VOALLE): OFF04. EXTRATO COM QUEDAS: NÃO05. GERENCIAMENTO REM. HABILITADO: CLIENTE OFF06. PROCEDIMENTO REALIZADO: REBOOT SEM SUCESSO07. POTÊNCIA: XX08. CAIXA E PORTA: CX8214 P 1608. CONTATO: (85) 99162-617009. ENDEREÇO COMPLETO: RUA JOÃO DE CASTRO, 721 - TAPUIO - Aquiraz - CE - CEP 61700-000 10. CONDOMÍNIO: NÃO10. PONTO DE REFERÊNCIA: SÍTIO ÁGAPE11. DISPONIBILIDADE: TOTAL12. OBSERVAÇÃO:</t>
  </si>
  <si>
    <t>MONICA DE SOUSA MOURA</t>
  </si>
  <si>
    <t>Avenida Leida Soares</t>
  </si>
  <si>
    <t>Deserto</t>
  </si>
  <si>
    <t>PE - DESERTO - HW</t>
  </si>
  <si>
    <t>Serviço: Pendência Fibra Equipe: Eunardes Cliente: MONICA DE SOUSA MOURACidade: Itapipoca Bairro: DESERTO ZONA RURALRua: Avenida Leida Soares, 0Nº CTO:Fibra:Potência:Material utilizado:- 1 ONT TP LINK--Cabo Inicial:Cabo Final:Metragem Total:Obs: Realizado a troca da ont, feito os testes a conexão ficou ok.Dispositivo: samsung SM-A065MVersão do Android: 16Versão do V·Tasks: 5.9.213 Status alterado de Andamento para Encerramento</t>
  </si>
  <si>
    <t>07/09/2026 - 13:07 01. RELATO DO CLIENTE:CLIENTE RELATA SOBRE LENTIDÃO E NÃO CNSEGUIU CONFIGURAR PARA TENTAT NORMALIZAR A CONEXÃO, RELATA QUE ESTÁ MUITO LENTA02. ANÁLISE SISTEMA (UNM):NÃO APARECE03. ANÁLISE SISTEMA (VOALLE):SIM04. EXTRATO COM QUEDAS:NÃO05. GERENCIAMENTO REM. HABILITADO: NÃO06. PROCEDIMENTO REALIZADO:TENTATIVA DE CONFIGURAÇÃO NO EQUIPAMENTO, MAS NÃO CONSEGUIU REALIZAR07. POTÊNCIA:NÃO APARECE08. CAIXA E PORTA:não aparece08. CONTATO:(88) 99704-6080 ou (88) 99708-289209. ENDEREÇO COMPLETO: Avenida Leida Soares, 0 - Deserto - Itapipoca 10. CONDOMÍNIO: NÃO10. PONTO DE REFERÊNCIA: O FABINHO DO FRANGO11. DISPONIBILIDADE: 8:00 as 17:0012. OBSERVAÇÃO:</t>
  </si>
  <si>
    <t>JOSE DANIEL DE ASEVEDO</t>
  </si>
  <si>
    <t>PV MATANÇA - RUDELA</t>
  </si>
  <si>
    <t>ARACATIARA</t>
  </si>
  <si>
    <t>Serviço: Pendência Fibra Equipe: Eunardes Cliente:JOSE DANIEL DE ASEVEDOCidade:Amontada Bairro: Matança rudela zona ruralRua:Nº CTO:Fibra:Potência:Material utilizado:---Cabo Inicial:Cabo Final:Metragem Total:Obs:Realizado troca dos canais das duas redes feito os testes de velocidade e navegação ficou ok.Dispositivo: samsung SM-A065MVersão do Android: 16Versão do V·Tasks: 5.9.213 Status alterado de Andamento para Encerramento</t>
  </si>
  <si>
    <t>07/09/2026 - 13:06 01. RELATO DO CLIENTE: Cliente informa esta com problemas de conexão com a internet a varios dias , que a mesma vem apresentando bastante lentidão em todos os sites/aplicativos e jogos, solicita reparo tecnico02. ANÁLISE SISTEMA (UNM): Não localizado03. ANÁLISE SISTEMA (VOALLE): Online04. EXTRATO COM QUEDAS: xx05. GERENCIAMENTO REM. HABILITADO: SIM06. PROCEDIMENTO REALIZADO: xx07. POTÊNCIA: Não localizado08. CAIXA E PORTA: Não localizado08. CONTATO: 88988807386 ou 8898216407209. ENDEREÇO COMPLETO: PV MATANÇA - RUDELA S/N, ARACATIARA - Amontada, CE10. CONDOMÍNIO: NÃO10. PONTO DE REFERÊNCIA: próximo ao jauro eletros, so perguntar por sua valdenor que todos próximos sabe quem é11. DISPONIBILIDADE: Sim12. OBSERVAÇÃO: O local é entre a escola do rodela e a ponte da matança</t>
  </si>
  <si>
    <t>CLEA BANDEIRA DE LIMA SAMPAIO</t>
  </si>
  <si>
    <t>Rua Corrupião</t>
  </si>
  <si>
    <t>ATIVIDADE MANUTENÇÃO ⚡Data:08/09/2026TÉCNICO: Everlan Tomé AUXILIARES:Cliente:CLEA BANDEIRA DE LIMA SAMPAIOENDEREÇO:Rua Corrupião, 81, Gereraú - ItaitingaACESSO REMOTO : Sim ( x ) Não ( )SERVIÇO: Reparo PRODUTOS:02 conector verde Obs feito troca de conectores ont e caixaPATRIMONIO RECOLHIMENTO: DROP INICIAL DROP FINAL CAIXA11876PORTA: 5ACESSO REMOTO : Sim ( x ) Não ( )SERVIÇO: ReparoCLASSIFICAÇÃO DE ENCERRAMENTO : Finalizado✅Dispositivo: motorola moto g(9) playVersão do Android: 11Versão do V·Tasks: 5.9.213 Status alterado de Andamento para Encerramento</t>
  </si>
  <si>
    <t>07/09/2026 - 13:06 01. RELATO DO CLIENTE: SEM INTERNET LED PISCANDO VERMELHO02. ANÁLISE SISTEMA (UNM): LINk LOSS03. ANÁLISE SISTEMA (VOALLE): OFF04. EXTRATO COM QUEDAS: SIM ou NÃO05. GERENCIAMENTO REM. HABILITADO: SIM ou NÃO06. PROCEDIMENTO REALIZADO: TIROU DA TOMADA07. POTÊNCIA: xx08. CAIXA E PORTA: 11876/0308. CONTATO: (85)99239-3753-(85)98902-457609. ENDEREÇO COMPLETO: Rua Corrupião, 81 - Gereraú - Itaitinga - CE - CEP 6188450210. CONDOMÍNIO: SIM (Nome) ou NÃO10. PONTO DE REFERÊNCIA: Mercadinho mk11. DISPONIBILIDADE: Avisando o horario sim12. OBSERVAÇÃO:</t>
  </si>
  <si>
    <t>WILSON CARNEIRO DE PAULA PESSOA</t>
  </si>
  <si>
    <t>Praia da Caponga</t>
  </si>
  <si>
    <t>*🧰PENDÊNCIA 🧰**Data:* 09/09/2026*Técnico:* Matheus Cliente : WILSON CARNEIRO DE PAULA PESSOAEndereço : Praia da Caponga, 0, Caponga - Cascavel*Potência:* 124*Caixa*4294Porta 03*MATERIAL USADO* Conector verde1Conector azul Adesivo Canaleta : Fixa fio *Retirado**inicial: 311*Final:*0*Metragem* 311Serviço: drop rompido feito a troca do drop.*OBS* Conexão estabelecida.Dispositivo: samsung SM-A065MVersão do Android: 16Versão do V·Tasks: 5.9.213 Status alterado de Andamento para Encerramento</t>
  </si>
  <si>
    <t>07/09/2026 - 13:11 01. RELATO DO CLIENTE: SEM CONEXÃO COM LED PISCANDO VERMELHO NO EQUIPAMENTO, INFORMA TER FIOS NO CHAO02. ANÁLISE SISTEMA (UNM): LINK LOSS03. ANÁLISE SISTEMA (VOALLE): OFF04. EXTRATO COM QUEDAS: XX05. GERENCIAMENTO REM. HABILITADO: A VERIFICAR06. PROCEDIMENTO REALIZADO: REBOOT07. POTÊNCIA: NÃO FOI POSSÍVEL VERIFICAR08. CAIXA E PORTA:4294 p308. CONTATO: 85)999500201 (85)98689002309. ENDEREÇO COMPLETO:Praia da Caponga, 0 - Caponga - Cascavel - CE - CEP 6285000010. CONDOMÍNIO: NÃO10. PONTO DE REFERÊNCIA deposito de construção JM11. DISPONIBILIDADE: QUARTA FEIRA PELA MANHÃ (09/09) pois cliente não mora no local e só vai de 15 em 15 dias, entrar em contato antes de ir12. OBSERVAÇÃO:</t>
  </si>
  <si>
    <t>CELINA MARIA MARQUES ARRUDA</t>
  </si>
  <si>
    <t>RUA ALTO DO IGUAPE</t>
  </si>
  <si>
    <t>PRESIDIDO</t>
  </si>
  <si>
    <t>🪜🧰 *PENDENCIA*🧰🪜*Data:* 09/09/26*Atendente:* *Técnico:* PINHEIRO *Cliente:*CELINA MARIA MARQUES ARRUDA*Endereço:* RUA ALTO DO IGUAPE, 0, PRESIDIDO - Aquiraz*Potência da caixa:* 25*Potência do cliente:* 25*Caixa:* 8415*Porta do Cliente:* 07*Gerenciamento remoto habilitado:* sim *Serviço Realizado:*Troca do drop *Material Utilizado:**ONT:* *ROTEADOR:**Cabo de rede:* *Rj45* *Fita isolante:**Adesivo de conector:* *Fixa cabo:* *Canaleta:* *Drop:* 86*Conector azul:* *Conector verde:* 2*MAC:**Drop inicial:* 376*Drop final:* 290*Total:* 86*Valor:* *OBS:* *CLASSIFICAÇÃO* ENCERRAMENTO:RESOLVIDO ✅Dispositivo: motorola moto g04Versão do Android: 14Versão do V·Tasks: 5.9.213 Status alterado de Andamento para Encerramento</t>
  </si>
  <si>
    <t>07/09/2026 - 13:10 01. RELATO DO CLIENTE: CLIENTE SEM INTERNET, LED VERMELHA PISCANDO02. ANÁLISE SISTEMA (UNM): LINK LOSS03. ANÁLISE SISTEMA (VOALLE): OFF04. EXTRATO COM QUEDAS: NÃO05. GERENCIAMENTO REM. HABILITADO: CLIENTE OFF06. PROCEDIMENTO REALIZADO: REBOOT SEM SUCESSO07. POTÊNCIA: XX08. CAIXA E PORTA: XX08. CONTATO: (85) 99984-2846 / (85) 3217-1985 / 8599998075309. ENDEREÇO COMPLETO: RUA ALTO DO IGUAPE, 0 - PRESIDIDO - Aquiraz - CE - CEP 61700-000 10. CONDOMÍNIO: NÃO10. PONTO DE REFERÊNCIA: SITIO SAO JOAO, ULTIMA CASA DA RUA, CHAMAR NA CASA VIZINHA 120011. DISPONIBILIDADE: TOTAL12. OBSERVAÇÃO:</t>
  </si>
  <si>
    <t>O.S. Prestação de Contas, encerrar somente ao final da prestação de contasTécnico: CAIO VICTOR MONTEIRO DE OLIVEIRA Data: 2026-09-07T13:09:54.974663</t>
  </si>
  <si>
    <t>THAYSMARA DE SOUZA PEREIRA</t>
  </si>
  <si>
    <t>R. Antônio Pacífico</t>
  </si>
  <si>
    <t>Antônio Diogo</t>
  </si>
  <si>
    <t>🌐 *TRANSFERÊNCIA*🌐*Data:* 10/09/26*Atendente:* *Técnico:* João Paulo silva Cliente : THAYSMARA DE SOUZA PEREIRA*Endereço: R. Antônio Pacífico, 0, Antônio Diogo - Redenção*Potência da Caixa: -24*Potência do cliente:24Cx 3224P 08*Gerenciamento remoto habilitado:* Sim*Serviço Realizado:* Instalação *Material Utilizado:*02- conector verde05-fixa fio01-adesivo 01-canaleta *MAC:* *Drop inicial: 578*Drop final:* 440*Total: 138*Valor: VALOR ? R$75,00 em 3x*Obs:* *Classificação de Encerramento:* Resolvido ✅Dispositivo: samsung SM-A075MVersão do Android: 16Versão do V·Tasks: 5.9.213 Status alterado de Andamento para Encerramento</t>
  </si>
  <si>
    <t>07/09/2026 - 13:46 PERGUNTA PRE-REQUISITO PARA ABERTURA: -CLIENTE JA SE MUDOU? simTEM ENERGIA ELETRICA NO LOCAL? sim- É CONDOMINIO ? SIM ( ) NÃO (x ) SE A RESPOSTA FOR NÃO PARA QUALQUER UMA DAS PERGUNTAS, A SOLICITAÇÃO NÃO PODE SER ABERTA. 01. FONE 01: (85)9874-295802. FONE 02: (85)98225-919003. WHATSAPP: (85)9874-295804. NOVO ENDEREÇO: * RUA: R. Antônio Pacífico* Nº: 0* BAIRRO: Antônio Diogo* CIDADE: Redenção* PONTO DE REFERÊNCIA DO ENDEREÇO NOVO: Em frente a liquidas05. CAIXA: cx322406. COORDENADAS: -4.314789496943353, -38.74397801503330607. DISPONIBILIDADE PARA RECEBER A EQUIPE: o dia todo09. DEIXAR O CLIENTE CIENTE QUE OS EQUIPAMENTOS PRECISAM ESTAR NO NOVO ENDEREÇO. 10. VALOR ? R$75,00 em 3x11. ANTIGO ENDEREÇO: * RUA: Rua Frei Agostino - Olaria * Nº: 00* BAIRRO: Antônio Diogo* CIDADE: Redenção11. PRAZO: 72 HORAS UTEIS. OBS:</t>
  </si>
  <si>
    <t>MARCELO REBOUÇAS DE OLIVEIRA</t>
  </si>
  <si>
    <t>Rua Topázio</t>
  </si>
  <si>
    <t>🪜🧰 *PENDÊNCIA* 🧰🪜*Data:* 09/09/2026*Atendente:* *Técnico:* Valderilo*Cliente:* MARCELO REBOUÇAS DE OLIVEIRA*Endereço:* Rua Topázio, 31, Ancuri - ItaitingaPotência da caixa: Potência do cliente: *Caixa:* *Porta:* *Gerenciamento remoto habilitado:* Sim*Serviço Realizado:* habilitado Gerenciamento remoto, feito ajuste de canal e largura, feito teste de velocidade junto ao cliente e conexão funcionando normalmente *Material Utilizado:* 01 - conector azul 01 - adesivo *MAC:**Drop inicial:* *Drop final:* *Total:* *Valor:* *Obs:**Classificação de Encerramento:*Resolvido ✅Dispositivo: samsung SM-A346MVersão do Android: 16Versão do V·Tasks: 5.9.213 Status alterado de Andamento para Encerramento</t>
  </si>
  <si>
    <t>07/09/2026 - 13:33 01. RELATO DO CLIENTE: CLIENTE RELATA LENTIDAO FREQUENTE EM TODOS OS APARELHOS, TODAS AS LEDS VERDES02. ANÁLISE SISTEMA (UNM): ONLINE03. ANÁLISE SISTEMA (VOALLE): ONLINE04. EXTRATO COM QUEDAS: NÃO05. GERENCIAMENTO REM. HABILITADO: NÃO, FAVOR HABILITAR06. PROCEDIMENTO REALIZADO: FEITO TENTATIVAS DE HABILITAR O ACESSO POREM NENHUMA SENHA DEU CERTO07. POTÊNCIA: -24.6808. CAIXA E PORTA: XX08. CONTATO: (85) 98883-636309. ENDEREÇO COMPLETO: Rua Topázio, 31 - Ancuri - Itaitinga - CE - CEP 6188000010. CONDOMÍNIO: NÃO10. PONTO DE REFERÊNCIA: EM FRENTE EMPRESA MAXLOG11. DISPONIBILIDADE: TOTAL12. OBSERVAÇÃO:</t>
  </si>
  <si>
    <t>VANIA ELIZABETH DA SILVA CABRAL</t>
  </si>
  <si>
    <t>R. Estanislau Tavares</t>
  </si>
  <si>
    <t>☑️☑️ *PENDENCIA/COND* ☑️☑️*Chegada**Saída**Data* 08/09/2026*SUPORTE**COMERCIAL* *Técnico* Ant.Felipe/Irineto*Cliente* VANIA ELIZABETH DA SILVA CABRAL*Endereço* R. Estanislau Tavares, 153, Lot. Parque das Fontes - Aquiraz*obs sobre o endereço* *LOCALIZAÇÃO*https://maps.app.goo.gl/BBGogBj22ZjPfjYY9?g_st=ic*CONTARO* *Caixa**PORTA* *SINAL DO CAIXA* *SINAL DO CLIENTE* 24*Velocidade* *Material utilizado*0 Conector Verde 0 Conector Azul0 abraçadeira de nylon0 Fixa fixo 0 canaleta,0 Esticador0 adesivo 0 Per Cord0 RJ45PROBLEMA RELATADO: OBS. Equipamento configurado de maneira errônea Cabo de redeInicial Final Utilizado *SENHA DO EQUIPAMENTO* *Equipamento anterior**Equipamento Atual**MEC**Drop inicial* *Drop Final**Metragem* *Classificação de Encerramento* *RESOLVIDO*✅Dispositivo: iPhoneVersão do iOS: 26.6.1Versão do V·Tasks: 5.9.213 Status alterado de Andamento para Encerramento</t>
  </si>
  <si>
    <t>07/09/2026 - 13:30 01. RELATO DO CLIENTE: cliente relata bastante insatisfação pela oscilação de conexão frequentes não esta conseguindo trabalhar leds verdes02. ANÁLISE SISTEMA (UNM): não identificado03. ANÁLISE SISTEMA (VOALLE): online04. EXTRATO COM QUEDAS: SIM05. GERENCIAMENTO REM. HABILITADO: SIM06. PROCEDIMENTO REALIZADO: aberto visita07. POTÊNCIA: xxx08. CAIXA E PORTA: xxxx08. CONTATO: (85)98748-000009. ENDEREÇO COMPLETO: R. Estanislau Tavares 153, Lot. Parque das Fontes -10. CONDOMÍNIO: SIM10. PONTO DE REFERÊNCIA: no condomínio rio mar 311. DISPONIBILIDADE: o dia todo12. OBSERVAÇÃO:</t>
  </si>
  <si>
    <t>*🧰PENDÊNCIA 🧰**Data:* 07/09/2026*Técnico:* Matheus Cliente : FRANCISCO NEUDIRAM FERREIRA LIMAEndereço : Rua José Nogueira Da Silva, 84, Pratius 1 - Pindoretama*Potência:* 22*Caixa*4300Porta 10*MATERIAL USADO* Conector verde 1Conector azul Adesivo Canaleta : Fixa fio *Retirado**inicial: *Final:**Metragem* Serviço: Conector da caixa do cliente estava quebrado foi feita a troca do conector, feito remanejamento do cabo q estava baixo em frente ao seu portão foi feita configurações em seu aparelho ont.*OBS* Conexão estabelecida.Dispositivo: samsung SM-A065MVersão do Android: 16Versão do V·Tasks: 5.9.213 Status alterado de Andamento para Encerramento</t>
  </si>
  <si>
    <t>07/09/2026 - 13:52 01. RELATO DO CLIENTE: cliente sem conexão, piscando vermelho no equipamento02. ANÁLISE SISTEMA (UNM): LOSS03. ANÁLISE SISTEMA (VOALLE): OFF04. EXTRATO COM QUEDAS: SIM ou NÃO XX05. GERENCIAMENTO REM. HABILITADO: SIM ou NÃO (verificar e habilitar)06. PROCEDIMENTO REALIZADO: feito o reboot e não normalizou 07. POTÊNCIA: xx08. CAIXA E PORTA: 4300 /1508. CONTATO:85 98225670685 98703472109. ENDEREÇO COMPLETO: Rua José Nogueira Da Silva, 84 - Pratius 1 - Pindoretama - CE - CEP 62860000 - casa10. CONDOMÍNIO: NÃO10. PONTO DE REFERÊNCIA: Beco do José Galdino / Uma casa duplex11. DISPONIBILIDADE: dia todo12. OBSERVAÇÃO:</t>
  </si>
  <si>
    <t>O.S. Prestação de Contas, encerrar somente ao final da prestação de contasTécnico: CAIO VICTOR MONTEIRO DE OLIVEIRA Data: 2026-09-07T13:30:12.690896</t>
  </si>
  <si>
    <t>SAMARA GOMES DA SILVA</t>
  </si>
  <si>
    <t>☑️☑️*PENDÊNCIA* ☑️☑️*Chegada**Saída**Data* 07.09.2026*SUPORTE**COMERCIAL**Técnico* Thiago Castro*CLIENTE* SAMARA GOMES DA SILVA*ENDEREÇO* Rua Vicente Matias, 04, Cohab - Beberibe*Caixa* *PORTA* *SINAL DA CAIXA* -*SINAL DO CLIENTE* - 22*Velocidade**Material utilizado*0Conector Verde 0Conector Azul0Fixa fio0canaleta0 Esticador0Adesivo conector Black0 RJ45*OBS* normalizado pós infra *VALOR* *SENHA* *MAC* *drop inicial* *drop final* *Metragem**Classificação de Encerramento*RESOLVIDO✅Status alterado de Reagendado para EncerramentoDispositivo: samsung SM-A055MVersão do Android: 15Versão do V·Tasks: 5.9.213 Status alterado de Andamento para Encerramento</t>
  </si>
  <si>
    <t>07/09/2026 - 14:05 01. RELATO DO CLIENTE: SEM INTERNET, PISCANDO VERMELHO.02. ANÁLISE SISTEMA (UNM): LINK LOSS03. ANÁLISE SISTEMA (VOALLE): OFFLINE04. EXTRATO COM QUEDAS: SIM ou NÃO05. GERENCIAMENTO REM. HABILITADO: VERIFICAR06. PROCEDIMENTO REALIZADO: VERIFICAÇÃO07. POTÊNCIA: NÃO CONSTA NO UNM, ESTÁ LOS.08. CAIXA E PORTA: CX6415 P0908. CONTATO: (85)99438-177909. ENDEREÇO COMPLETO: RUA VICENTE MATIAS, 04 - COHAB, BEBERIBE.10. CONDOMÍNIO: NÃO10. PONTO DE REFERÊNCIA: DUPLEX, DEPOIS DO BAR DO EVALDO.11. DISPONIBILIDADE: LIGAR ANTES12. OBSERVAÇÃO: SOLICITADO PELA GESTÃO</t>
  </si>
  <si>
    <t>JOSE IRAN DE SOUSA</t>
  </si>
  <si>
    <t>RUA CANAÃ</t>
  </si>
  <si>
    <t>Abertura Solicitação para visita técnica no cliente, a pedido do mesmo.TÉCNICO : CAIO VICTOR CLIENTE : JOSE IRAN DE SOUSAENDEREÇO CORRETO: RUA CANAÃ, 1276, ANCURI / SANTA FÉ - FortalezaNº CAIXA: N º PORTA: VERIFICAÇÃO DE CX: SINAL DA CTO: SINAL DO CLIENTE: MATERIAL UTILIZADO*CONECTOR VERDE: 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5.9.213 Status alterado de Andamento para Encerramento</t>
  </si>
  <si>
    <t>07/09/2026 - 14:03 01. RELATO DO CLIENTE: Informa esta sem internet menciona *Led* piscando vermelho no roteador.02. ANÁLISE SISTEMA (UNM): Link loss03. ANÁLISE SISTEMA (VOALLE): Offline04. EXTRATO COM QUEDAS: xx05. GERENCIAMENTO REM. HABILITADO: Verificar06. PROCEDIMENTO REALIZADO: Reboot do roteador07. POTÊNCIA: xx08. CAIXA E PORTA: Sem ID de caixa no unm08. CONTATO: (85)985682402 ou (85)99288332309. ENDEREÇO COMPLETO: Rua canaã 127610. CONDOMÍNIO: NÃO10. PONTO DE REFERÊNCIA: Próximo Igreja Batista central11. DISPONIBILIDADE: Total12. OBSERVAÇÃO:</t>
  </si>
  <si>
    <t>JONATHAN NOGUEIRA SOARES</t>
  </si>
  <si>
    <t>Rua Abelardo Barbosa</t>
  </si>
  <si>
    <t>*PENDÊNCIA**Data* 08/09/2026*Técnico* ELIZEU DA SILVA FERREIRA CLIENTE:JONATHAN NOGUEIRA SOARESENDEREÇO: Rua Abelardo Barbosa, 940, Barra do Ceará - Fortaleza*Caixa*:*Porta*:*SINAL DA CAIXA*.*SINAL DO CLIENTE*.-SERVIÇO REALIZADO Troca de conector desgastado na cto *Material utilizado*01Conector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5.9.213 Status alterado de Andamento para Encerramento</t>
  </si>
  <si>
    <t>07/09/2026 - 14:07 01. RELATO DO CLIENTE: cliente relata que esta sem conexao Fibra Sem Sinal / Luz Los Vermelha02. ANÁLISE SISTEMA (UNM): link loss03. ANÁLISE SISTEMA (VOALLE): off04. EXTRATO COM QUEDAS: NÃO 05. GERENCIAMENTO REM. HABILITADO: NÃO 06. PROCEDIMENTO REALIZADO: reboot07. POTÊNCIA: x08. CAIXA E PORTA: 2329/0408. CONTATO: 8598164488709. ENDEREÇO COMPLETO: Rua Abelardo Barbosa, 940 - Barra do Ceará - Fortaleza - CE - CEP 6033284010. CONDOMÍNIO: NÃO 10. PONTO DE REFERÊNCIA: Goiabeiras11. DISPONIBILIDADE: manha 12. OBSERVAÇÃO:</t>
  </si>
  <si>
    <t>ALINE CARVALHO CHAGAS BARBOSA</t>
  </si>
  <si>
    <t>✅ *PENDENCIA* ✅*Data* 07.09.2026*Técnico* Luiz Carlos 🧑‍🧑‍🧒‍🧒*CLIENTE: ALINE CARVALHO CHAGAS BARBOSA🏠 ENDEREÇO: Estr. Área Verde Abidom, 24, Tapera - Aquiraz*LOCALIZAÇÃO DO CLIENTE: -3.992743 -38.328618*PONTO DE REFERENCIA: Por trás da fábrica de ração avine, e próximo ao mercadinho Tavares ⏹️ *Caixa: 4383 Porta: 15 SINAL DA CAIXA: -24 SINAL DO CLIENTE: -24*DROP COM ETIQUET 🏷️ ☎️ *GESTÃO DE O.S**ATENDIMENTO:* 📝 SERVICO: conector quebrado na cto ⚙️ *Material utilizado 01Conector Verde00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Andamento para Encerramento</t>
  </si>
  <si>
    <t>07/09/2026 - 14:15 01. RELATO DO CLIENTE: CLIENTE RELATA QUE ESTARIA SEM INTERNET NO LOCAL, EQUIPAMENTO PISCNADO VERMELHO02. ANÁLISE SISTEMA (UNM): LINK LOSS03. ANÁLISE SISTEMA (VOALLE): OFFLINE04. EXTRATO COM QUEDAS: NÃO05. GERENCIAMENTO REM. HABILITADO:A VERIFICAR06. PROCEDIMENTO REALIZADO: REBOOT NO EQUIPAMENTO07. POTÊNCIA: X08. CAIXA E PORTA: CX4383 E P1108. CONTATO:85-989336984 OU 85-98745655509. ENDEREÇO COMPLETO:Estr. Área Verde Abidom, 24 - Tapera - Aquiraz10. CONDOMÍNIO:NÃO10. PONTO DE REFERÊNCIA:Igreja Batista11. DISPONIBILIDADE:8:00 AS 17:0012. OBSERVAÇÃO:</t>
  </si>
  <si>
    <t>LILYANE LIMA DA SILVA</t>
  </si>
  <si>
    <t>RUA DAS CARAVELAS</t>
  </si>
  <si>
    <t>BALEIA</t>
  </si>
  <si>
    <t>Servico: Onu lossEquipe:Sérgio e YuriCliente:LILYANE LIMA DA SILVACidade:ItapipocaBairro:RUA DAS CARAVELAS, S/N, BALEIA - ITAPIPOCA-CERua:RUA DAS CARAVELAS, S/N, BALEIA - ITAPIPOCA-CEN° CTO:Fibra:Potencia:17.23Material utilizado:-1 conector--Cabo inicial:Cabo final:Metragem total:Obs:.onu estava loss feito a troca do conector e Cliente conectadoDispositivo: samsung SM-A065MVersão do Android: 16Versão do V·Tasks: 5.9.213 Status alterado de Andamento para Encerramento</t>
  </si>
  <si>
    <t>07/09/2026 - 14:12 01. RELATO DO CLIENTE: cliente está sem conexão sem led vermelha piscando ao tentar se conectar aparece ( Internet não disponível )02. ANÁLISE SISTEMA (UNM): não localizado 03. ANÁLISE SISTEMA (VOALLE): off-line04. EXTRATO COM QUEDAS: NÃO 05. GERENCIAMENTO REM. HABILITADO: off-line 06. PROCEDIMENTO REALIZADO: reboot07. POTÊNCIA: não localizado 08. CAIXA E PORTA: não localizado 08. CONTATO: 8599400549509. ENDEREÇO COMPLETO: Rua Das Caravelas10. CONDOMÍNIO: NÃO 10. PONTO DE REFERÊNCIA: Perto super mercado Daniel11. DISPONIBILIDADE: sim 12. OBSERVAÇÃO:</t>
  </si>
  <si>
    <t>RENATA SANTOS MARQUES</t>
  </si>
  <si>
    <t>Rua Herbene</t>
  </si>
  <si>
    <t>*🧰 INSTALAÇÃO 🧰**Data:* 09/09/2026*Técnico:* Geilson/David *cliente*RENATA SANTOS MARQUES*Endereço*Rua Herbene, 432, Messejana - Fortaleza*Potência:* -25*Caixa* 10246*porta* 1*MATERIAL USADO* Conector verde 2Conector azul Adesivo Petcord Fixa fio 5 Canaleta Rj45 Cabo de rede EQUIPAMENTOS *Ont* 1 -EBA3*ONU* *Roteador* *Retirado* *DROP*⬇️*inicial:* 1000*Final:* 850*Metragem:* 150*Serviço:Instalação concluída *OBS* *Valor*Dispositivo: iPhoneVersão do iOS: 26.6.1Versão do V·Tasks: 5.9.213 Status alterado de Remarcação para Encerramento</t>
  </si>
  <si>
    <t>VENDEDOR: maria antoniaÁREA: PAP () CALL-CENTER ( ) LOJA ( ) TBR (x )TITULAR: RENATA SANTOS MARQUESTELEFONE: 5585986482722WHATSAPP: 5585986482722DISPONIBILIDADE: MANHA(x ) TARDE ( ) DIA TODO ()DATA:CIDADE E BAIRRO: Messejana, Fortaleza - CE, PLANO: 200bm 79,99VALOR ORIGINAL DO PLANO:POSSUI DESCONTO DE PONTUALIDADE? SIM ( ) NÃO (c )SE SIM: D5 ( ) ou DNET - D10( )DESCONTO DE __ , SE PAGO ATÉ O VENCIMENTO POR 12 MESESTAXA INSTALAÇÃO:ATENDIMENTO REGISTRADO:Google Drive ( ) Fortics ( ) Smart ( c)FIDELIDADE: (c ) SIM NÃO ( )CLIENTE DESEJA NOTA FISCAL: SIM ( ) NÃO ( c)COORD: -3.826486566157666, -38.503292279536694CAIXA: 10245CASA DUPLEX ( c) CASA TERREA ()QUANTOS E QUAIS APARELHOS CONECTADOS: 2 celular e 2 tvOBSERVAÇÃO ADICIONAL:Ativação do contrato: 174581---- Endereço de Instalação ----CEP: 60842-120Logradouro: Rua HerbeneNúmero: 432Bairro: MessejanaEstado: CECidade: FortalezaComplemento: casaReferência: Atrás d cherry motel---- Serviços a serem ativados ----- 0722 - IFT - ULTRAINFO - 200MB---- Viabilidade ----Porta Reservada: CX10245 - Splitter 1 x 16 Conectorizado APC - Saída 1Distância Aproximada: 100,67m</t>
  </si>
  <si>
    <t>FRANCISCO DIEGO DA SILVA</t>
  </si>
  <si>
    <t>Rua Vila Pagã</t>
  </si>
  <si>
    <t>*🧰INSTALAÇÃO 🧰**Data:* 08/09/2026*Técnico:* Matheus Cliente :FRANCISCO DIEGO DA SILVAEndereço : Rua Vila Pagã, 00, Tapera - Aquiraz*Potência:* 23*Caixa* 8697porta 06*MATERIAL USADO* Conector verde 2Conector azul Adesivo Canaleta : 1 Fixa fio 8 *Retirado**inicial: 829 m*Final:* 311 m*Metragem* 518 mServiço: instalação realizada.*OBS* Conexão estabelecida.Dispositivo: samsung SM-A065MVersão do Android: 16Versão do V·Tasks: 5.9.213 Status alterado de Abertura para Encerramento</t>
  </si>
  <si>
    <t>VENDEDOR: josiasÁREA: PAP () CALL-CENTER ( ) LOJA ( ) TBR ( x)TITULAR: Francisco Diego da SilvaTELEFONE: 85992975438WHATSAPP:85992975438DISPONIBILIDADE: MANHA( ) TARDE (x ) DIA TODO ()DATA:07/09/2026CIDADE E BAIRRO: aquiraz/vila pagaPLANO: 400 megasVALOR ORIGINAL DO PLANO: 94,99POSSUI DESCONTO DE PONTUALIDADE? SIM ( ) NÃO (x )SE SIM: D5 ( ) ou DNET - D10( )DESCONTO DE _x_ , SE PAGO ATÉ O VENCIMENTO POR 12 MESESTAXA INSTALAÇÃO: freeATENDIMENTO REGISTRADO:Google Drive ( ) Fortics ( ) Smart (x )FIDELIDADE: ( x) SIM NÃO ( )CLIENTE DESEJA NOTA FISCAL: SIM ( ) NÃO ( x)COORD:-3.9531768658430853, -38.36398063122029CAIXA: cx8315CASA DUPLEX ( ) CASA TERREA ()QUANTOS E QUAIS APARELHOS CONECTADOS: 5OBSERVAÇÃO ADICIONAL:Ativação do contrato: 174582---- Endereço de Instalação ----CEP: 61700-000Logradouro: Rua Vila PagãNúmero: 00Bairro: TaperaEstado: CECidade: AquirazComplemento: casa---- Serviços a serem ativados ----- 0522 - ULTRAINFO - 400MB</t>
  </si>
  <si>
    <t>MARIA ZULENE SABINO</t>
  </si>
  <si>
    <t>RUA VALE ALBINO</t>
  </si>
  <si>
    <t>Pratius II</t>
  </si>
  <si>
    <t>*pendência*:Técnico*: Marcos pereira *cliente*:MARIA ZULENE SABINO*endereço*: pratius 2 *Cx *Potência*23*Potência do cliente*23*Serviço realizado* roteador resetado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5.9.211 Status alterado de Andamento para Encerramento</t>
  </si>
  <si>
    <t>07/09/2026 - 14:42 01. RELATO DO CLIENTE: cliente sem conexão sem led vermelha piscando o nome da rede não apareceu foi feito a tentativa de conectar porém sem sucesso 02. ANÁLISE SISTEMA (UNM): on-line 03. ANÁLISE SISTEMA (VOALLE): off-line 04. EXTRATO COM QUEDAS: NÃO 05. GERENCIAMENTO REM. HABILITADO: NÃO 06. PROCEDIMENTO REALIZADO: tentativa de habilitar 07. POTÊNCIA: -23.3708. CAIXA E PORTA: 1765/0408. CONTATO: 8599698479909. ENDEREÇO COMPLETO: Av Vale Albino SN Pratiús 210. CONDOMÍNIO: NÃO 10. PONTO DE REFERÊNCIA: Vizinho a. Igreja católica11. DISPONIBILIDADE: sim 12. OBSERVAÇÃO:</t>
  </si>
  <si>
    <t>GILSON DOS SANTOS GOMES</t>
  </si>
  <si>
    <t>✅ *PENDENCIA*✅ 09.09.2026*Técnico* Aleff CLIENTE: GILSON DOS SANTOS GOMESENDEREÇO: Rua Palmácia, 0, Patacas - Aquiraz⏹️ *Caixa* 8806 Porta. 13*SINAL DA CAIXA* -22*SINAL DO CLIENTE* -22*DROP COM ETIQUET 🏷️ ☎️ *GESTÃO DE O.S* *ATENDIMENTO:* 📝 *SERVIÇO: Identificado que o drop do cliente estava rompidoFeito a troca potência normalizou ⚙️ *Material utilizado02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 460*Drop final*407*Metragem*53*Classificação de Encerramento**RESOLVIDO✅**Status alterado de Reagendado para Encerramento* 😎 🇮🇹Dispositivo: samsung SM-A075MVersão do Android: 16Versão do V·Tasks: 5.9.213 Status alterado de Reagendado para Encerramento</t>
  </si>
  <si>
    <t>07/09/2026 - 14:52 01. RELATO DO CLIENTE: sem internet, com luz vermelha,  o fio tá solto todo descascado02. ANÁLISE SISTEMA (UNM): link loss03. ANÁLISE SISTEMA (VOALLE): off04. EXTRATO COM QUEDAS: xxx 05. GERENCIAMENTO REM. HABILITADO: verificar 06. PROCEDIMENTO REALIZADO: reboot07. POTÊNCIA: xxx08. CAIXA E PORTA: 4318 // 0308. CONTATO: 8584830017/ 8599262921909. ENDEREÇO COMPLETO: Rua Palmácia - tapera Aquiraz cê, s/n cep-6170000010. CONDOMÍNIO: NÃO 10. PONTO DE REFERÊNCIA:  é conhecido como araçázinho do Biel11. DISPONIBILIDADE: somente pela manhã12. OBSERVAÇÃO: Não foi enviado a cartilha pois o cliente entrou em contato pelo Instagram, e o mesmo não permite envios de PDFs</t>
  </si>
  <si>
    <t>RAIMUNDO NONATO ALVES DOMINGOS</t>
  </si>
  <si>
    <t>R. Chicó Vicente</t>
  </si>
  <si>
    <t>🌐 *INSTALAÇÃO*🌐*Data:* 09/09/26*Atendente:* *Técnico:* João Paulo silva Cliente : RAIMUNDO NONATO ALVES DOMINGOS Endereço: R. Chicó Vicente, 0, Centro - Barreira*Potência da Caixa: -25*Potência do cliente-25Cx 6911P 12*Gerenciamento remoto habilitado:* Sim*Serviço Realizado:* Instalação *Material Utilizado:*01 - ont zte 02- conector verde05-fixa fio*MAC:* *Drop inicial:898*Drop final: 760*Total: 138*Valor:* *Obs:* *Classificação de Encerramento:* Resolvido ✅Dispositivo: samsung SM-A075MVersão do Android: 16Versão do V·Tasks: 5.9.213 Status alterado de Abertura para Encerramento</t>
  </si>
  <si>
    <t>VENDEDOR: maria antoniaÁREA: PAP () CALL-CENTER ( ) LOJA ( ) TBR ( x)TITULAR: RAIMUNDO NONATO ALVES DOMINGOSTELEFONE: 5585994153409WHATSAPP:5585994153409DISPONIBILIDADE: MANHA( ) TARDE ( ) DIA TODO (x)DATA:CIDADE E BAIRRO:  Barreira,  centroPLANO: 100mb 74,99VALOR ORIGINAL DO PLANO: POSSUI DESCONTO DE PONTUALIDADE? SIM ( ) NÃO (x )SE SIM: D5 ( ) ou DNET - D10( )DESCONTO DE __ , SE PAGO ATÉ O VENCIMENTO POR 12 MESESTAXA INSTALAÇÃO: ATENDIMENTO REGISTRADO:Google Drive ( ) Fortics ( ) Smart ( x)FIDELIDADE: ( x) SIM NÃO ( )CLIENTE DESEJA NOTA FISCAL: SIM ( ) NÃO ( x)COORD: -4.282101707901959, -38.62998367000284CAIXA: 6911CASA DUPLEX ( ) CASA TERREA (x)QUANTOS E QUAIS APARELHOS CONECTADOS: Um celular e uma tvOBSERVAÇÃO ADICIONAL:Ativação do contrato: 174583---- Endereço de Instalação ----CEP: 62795-000Logradouro: R. Chicó VicenteNúmero: 0Bairro: CentroEstado: CECidade: BarreiraComplemento: casaReferência: Próximo ao Bar do Chico pia---- Serviços a serem ativados ----- 0522 - ULTRAINFO - 100MB</t>
  </si>
  <si>
    <t>LARISSA DOMINGOS DA SILVA</t>
  </si>
  <si>
    <t>*Manutenção* *Data* 08. 09.2026*Técnico*: Marcos Aurélio*CLIENTE* LARISSA DOMINGOS DA SILVA*ENDEREÇO* Rua Jardim Babilônia, 1079, Ancuri - Fortaleza*Caixa*: *Porta*: *SINAL DA CAIXA*: *SINAL DO CLIENTE*: *SERVIÇO REALIZADO:* Manutenção *Material utilizado*00 Conector Verde01 Conector Azul00 Fixa fio00 Canaleta00 Esticador00 Adesivo conector 00 RJ4500 patch cord*Equipamento utilizado**Equipamentos retirados**Obs*: refeito os dois conector upc na casa e sinal melhorou, fiz testes de velocidade, passando normalmente. *VALOR*:*Cabo inicial* *Cabo final* *Metragem* *Drop inicial* *Drop final* *Metragem*Dispositivo: samsung SM-A075MVersão do Android: 16Versão do V·Tasks: 5.9.213 Status alterado de Andamento para Encerramento</t>
  </si>
  <si>
    <t>07/09/2026 - 14:46 01. RELATO DO CLIENTE: cliente sem conexão, com potencia baixa.02. ANÁLISE SISTEMA (UNM): on03. ANÁLISE SISTEMA (VOALLE): on04. EXTRATO COM QUEDAS: SIM ou NÃO05. GERENCIAMENTO REM. HABILITADO: verificar06. PROCEDIMENTO REALIZADO: padrões07. POTÊNCIA: -27.2108. CAIXA E PORTA: 2092 e porta 1208. CONTATO: (85)99816-8588 ou (85)99170-108309. ENDEREÇO COMPLETO: Rua Jardim Babilônia, 1079 - Ancuri - Fortaleza - CE - CEP 6087413010. CONDOMÍNIO: NÃO10. PONTO DE REFERÊNCIA: próximo daniel transportes.11. DISPONIBILIDADE: pela manhã.12. OBSERVAÇÃO:</t>
  </si>
  <si>
    <t>MARIA SABRINA MARTINS DA SILVA</t>
  </si>
  <si>
    <t>Rua Bom Jesus do Jenipapeiro</t>
  </si>
  <si>
    <t>☑️☑️*PENDÊNCIA*☑️☑️*Chegada**Saída**Data* 07.09.2026*Técnico Responsável*: Ítalo Xavier *CLIENTE* : MARIA SABRINA MARTINS DA SILVA*ENDEREÇO* Rua Bom Jesus do Jenipapeiro, S/Nº, Jenipapeiro - Aquiraz*Caixa* *Porta* *SINAL DA CAIXA* -23*SINAL DO CLIENTE* - 23*Velocidade* *Material UTILIZADO*0 Conector Verde0 Conector Azul 0 Fixa fio0 Canaleta0Esticador0 Adesivo conector Black0 RJ450 M Cabo de rede*OBS* EQUIPAMENTO SUMINDO SINAL DE WIFI COM ISSO TROCADO O MEMSO CONEXÃO OK , POTENCIA -26 MESMA DA CTO POTENCIA OK*MAC* 1FB7 *VALOR* *Drop inicial* *Drop final* *Metragem* *ACOMPANHANTE* :TITULAR*Classificação de Encerramento*RESOLVIDO✅*Status alterado de Reagendando Encerramento***Itiin*Dispositivo: motorola moto g05Versão do Android: 15Versão do V·Tasks: 5.9.213 Status alterado de Remarcação para Encerramento</t>
  </si>
  <si>
    <t>07/09/2026 - 14:53 01. RELATO DO CLIENTE: cliente com lentidão na conexão foi verificado potencia está com o potencia baixa 02. ANÁLISE SISTEMA (UNM): on-line03. ANÁLISE SISTEMA (VOALLE): on-line04. EXTRATO COM QUEDAS: NÃO05. GERENCIAMENTO REM. HABILITADO: SIM06. PROCEDIMENTO REALIZADO: verificado potencia07. POTÊNCIA: -26.3808. CAIXA E PORTA: 2436/0308. CONTATO: 8599418155709. ENDEREÇO COMPLETO: Rua Bom Jesus do Jenipapeiro S/Nº, Jenipapeiro - Aquiraz, 10. CONDOMÍNIO: NÃO10. PONTO DE REFERÊNCIA: Pasto Ozias11. DISPONIBILIDADE: sim12. OBSERVAÇÃO:</t>
  </si>
  <si>
    <t>LUCIANA VALENTE DO NASCIMENTO</t>
  </si>
  <si>
    <t>R. Crispin Teixeira</t>
  </si>
  <si>
    <t>🛠 *INSTALAÇÃO REPETIDOR* 🧰*Data:* 08/09/2026*Técnico:* Hélio Marinho *Cliente:* LUCIANA VALENTE DO NASCIMENTO*Endereço:* R. Crispin Teixeira, 1879, Centro - Cascavel*MATERIAL USADO* Fixa fio: 5und Canaleta: 1und RJ45: 2und EQUIPAMENTOS * Roteador 2206023002672* ONU *inicial:* 202m*Final:* 225m*Metragem:* 23m*Serviço Realizado:* Instalação Repetidor 4.0Feito os testes com o cliente.*Valor:* isento *Classificação de Encerramento:* Instalação Concluída.Dispositivo: motorola moto g23Versão do Android: 14Versão do V·Tasks: 5.9.213 Status alterado de Andamento para Encerramento</t>
  </si>
  <si>
    <t>07/09/2026 - 15:30 1.SOLICITAÇÃO: cliente solicita a adesao de um repetidor2.ROTEADOR É DO CLIENTE ( ) ,COMODATO ( x) OU LOCAÇÃO ( )?3.CONTATO TELEFÔNICO (01): 9918540623. (WHATSAPP): 859918540624.WHATSAPP: 859918540625.PONTO DE REFERÊNCIA: Perto do memorial Edson queiroz6.DISPONIBILIDADE: integral7.VALOR DO SERVIÇO / FORMA DE PAGAMENTO E VALORES: *Repetidor 4.0*: Roteador Dual Band Mensalidade do aluguel: R$22,99Cabo de rede (até 30 metros) e conectores incluso.O valor do excedente de cabo de rede pode ser parcelado em até 3x no boleto.8.PRAZO: 5 DIAS CORRIDOS A PARTIR DA ABERTURA DO ATENDIMENTO DO NÍVEL09.OBS FINAIS:</t>
  </si>
  <si>
    <t>ABRAAO SECONDE DA SILVA</t>
  </si>
  <si>
    <t>*PENDENCIA* *Data:* 08/09/2026*Técnico:* Weslley *Cliente :* ABRAAO SECONDE DA SILVA *Endereço :* Rua José Guimarães, 390, Jabuti - Eusébio*Potência final:* -19*Caixa:* 678*Porta:* 05 *OBS:* Feito configuração avançada desativado ipv6 conexao normalizada. *Valor:* free*Materiais* 00 verde00 azul00 adesivo00 fixa fio 00 canaleta00 ZTE ()00 Esticador00 fonte00 onu apc ()*Drop inicial:* *Drop final:* *Drop usado:*Dispositivo: samsung SM-A146MVersão do Android: 15Versão do V·Tasks: 5.9.213 Status alterado de Remarcação para Encerramento</t>
  </si>
  <si>
    <t>07/09/2026 - 14:54 01. RELATO DO CLIENTE: cliente relata que a conexão fica caindo, verificado que possui quedas02. ANÁLISE SISTEMA (UNM): online03. ANÁLISE SISTEMA (VOALLE): online04. EXTRATO COM QUEDAS: SIM05. GERENCIAMENTO REM. HABILITADO: SIM06. PROCEDIMENTO REALIZADO: verificações07. POTÊNCIA: -19.70 dBm08. CAIXA E PORTA: cx 678 p 0508. CONTATO: (85)99183-231409. ENDEREÇO COMPLETO: Rua José Guimarães 390, Jabuti - Eusébio, CE  Lat: -3.9308746 / Long: -38.502640110. CONDOMÍNIO: NÃO10. PONTO DE REFERÊNCIA: Próximo a padaria da rita11. DISPONIBILIDADE: total12. OBSERVAÇÃO:</t>
  </si>
  <si>
    <t>ADRIANA DA SILVA</t>
  </si>
  <si>
    <t>⛔️PENDÊNCIA ⛔️DATA: 10/09/2026TÉCNICO:ElissonCLIENTE:ADRIANA DA SILVAENDEREÇO:Rua José Pereira, 762, Paupina - FortalezaCAIXA: 11253 PORTA : 4🔦POTÊNCIA: CTO (-24) CASA (-24)RELATO: feito troca do drop acesso normalizado MATERIAL UlTILIZADO:CONECTOR AZUL: ()CONECTOR VERDE:(2)ADESIVO: ( )FIXA FIO (20)CANALETA : ( )RJ 45: ( )DROP: (107 ) ESTICADOR ( )CABO UTP( ) EQUIPAMENTOS ONT: ROTEADOR: ONU VALOR: OBS: CLASSIFICAÇÃO DE ENCERRAMENTO: ACESSO NORMALIZADO Dispositivo: samsung SM-A065MVersão do Android: 16Versão do V·Tasks: 5.9.213 Status alterado de Andamento para Encerramento</t>
  </si>
  <si>
    <t>07/09/2026 - 15:16 01. RELATO DO CLIENTE:cliente sem internet , off no voalle, off na unm, led piscando vermelho02. ANÁLISE SISTEMA (UNM): off na unm,03. ANÁLISE SISTEMA (VOALLE):off04. EXTRATO COM QUEDAS: off05. GERENCIAMENTO REM. HABILITADO:off06. PROCEDIMENTO REALIZADO:realizado reboot07. POTÊNCIA:off08. CAIXA E PORTA:xxxxx08. CONTATO:558598513383309. ENDEREÇO COMPLETO:RUA CORONEL BASTOS , 143 - PAUPINA - Fortaleza - CE - CEP 60810-67010. CONDOMÍNIO: ponto comercial 10. PONTO DE REFERÊNCIA:Na BR é Br RadiadorNa Rua é M N freios11. DISPONIBILIDADE: total12. OBSERVAÇÃO:</t>
  </si>
  <si>
    <t>FRANCISCA STEFANY ROCHA DE ARAUJO</t>
  </si>
  <si>
    <t>Rua Antônio Ferreira</t>
  </si>
  <si>
    <t>*PENDENCIA* *Data:* 08/09/2026*Técnico:* Weslley *Cliente :* FRANCISCA STEFANY ROCHA DE ARAUJO *Endereço :* Rua Antônio Ferreira, 280, Santo Antônio - Eusébio*Potência final:* -25*Caixa:* 929*Porta:* 04 *OBS:* fibra cortada no poste da cx feito os conectores conexao normalizada -25.*Valor:* free*Materiais* 01 verde01 azul00 adesivo00 fixa fio 00 canaleta00 ZTE ()00 Esticador00 fonte00 onu apc ()*Drop inicial:* *Drop final:* *Drop usado:*Dispositivo: samsung SM-A146MVersão do Android: 15Versão do V·Tasks: 5.9.213 Status alterado de Remarcação para Encerramento</t>
  </si>
  <si>
    <t>07/09/2026 - 15:32 01. RELATO DO CLIENTE: cliente informa que está com luz vermelha e está sem conexão02. ANÃLISE SISTEMA (UNM): link loss03. ANÃLISE SISTEMA (VOALLE): off04. EXTRATO COM QUEDAS: NÃƒO05. GERENCIAMENTO REM. HABILITADO: NÃƒO06. PROCEDIMENTO REALIZADO: reboot07. POTÊNCIA: xx08. CAIXA E PORTA:cx 929 p 0408. CONTATO:85 99683-7875 / 85 99706-133909. ENDEREÇO COMPLETO:Rua Antônio Ferreira 280, Santo Antônio - Eusébio, CE10. CONDOMINIO: NÂO10. PONTO DE REFERÊNCIA: De frente ao mercadinho do Ivan, na esquina.11. DISPONIBILIDADE: sim12. OBSERVAÃ‡ÃƒO:amanhã não vai ter ninguém no local, pq todos trabalham</t>
  </si>
  <si>
    <t>VALDERI LAECIO DO SANTOS</t>
  </si>
  <si>
    <t>*Pendencia**Data* 08/09/2026*Técnico* Jhonata CLIENTE:VALDERI LAECIO DO SANTOSENDERECO:Rua do Poente, 249, Barra do Ceará - Fortaleza*Caixa* :2276*CLIENTE:02*SINAL DA CAIXA*.--24*SINAL DO CLIENTE*-25SERVIÇO REALIZADO Conector Apc Refeito na cto 00Conector Verde00Conector Azul00Fixa fio00 Canaleta00 Esticador00 Adesivo conector00 RJ4500 pat Cord00 ONU XPON AX 180000 Roteador Mercusis *OBS* : Normalizada, Internet ok.. Login:adminSenha:Fibra@info1*VALOR* :*Cabo inicial*:*Cabo final* *Metragem*Drop inicial*:0000*Drop final* : 0000*Metragem*0000Dispositivo: samsung SM-A075MVersão do Android: 16Versão do V·Tasks: 5.9.213 Status alterado de Andamento para Encerramento</t>
  </si>
  <si>
    <t>07/09/2026 - 15:24 01. RELATO DO CLIENTE: cliente sem conexão , com led verdes no equipamento reiniciou na tomada mas sem sucesso02. ANÁLISE SISTEMA (UNM): offline03. ANÁLISE SISTEMA (VOALLE): offline04. EXTRATO COM QUEDAS: NÃO05. GERENCIAMENTO REM. HABILITADO: verificar06. PROCEDIMENTO REALIZADO: reboot07. POTÊNCIA:xxxx08. CAIXA E PORTA: cx2276 p0208. CONTATO: 85996451398 8598799767209. ENDEREÇO COMPLETO: Rua do poente 249 barra do ceará10. CONDOMÍNIO: não , porem é um comercio 10. PONTO DE REFERÊNCIA: Por trás do colégio Paulo petrola11. DISPONIBILIDADE: sim , dia todo12. OBSERVAÇÃO:</t>
  </si>
  <si>
    <t>ANTONIA MEIRIANE BATISTA FERREIRA</t>
  </si>
  <si>
    <t>*PENDÊNCIA**Data:* 09/09/2026* *Técnico:* Vinicius Learte *Cliente*: ANTONIA MEIRIANE BATISTA FERREIRA*Endereço*: Rua 10, 83, Planalto do Sol - Aquiraz*Caixa* :8887*Porta*:04*Potência da Caixa*: -22*Potência do Cliente*:-22*Serviço realizado*Drop desgastado foi repassado um novo drop normalizando sinal da fibra, apos isso foi feito todos os testes junto ao cliente tudo ok carregando tudo perfeitamente Login: Senha: *Acesso Remoto:*Ativado Material Utilizado;1 conector apc*Material Recolhido**Drop:*Início: 290mFim: 236mUtilizado: 54m*Valor:* *Obs.:**Classificação de Encerramento:* Encerramento ✅Dispositivo: samsung SM-A075MVersão do Android: 16Versão do V·Tasks: 5.9.213 Status alterado de Reagendado para Encerramento</t>
  </si>
  <si>
    <t>07/09/2026 - 15:28 01. RELATO DO CLIENTE: cliente informa que sua conexão não esta pegando02. ANÁLISE SISTEMA (UNM): on line03. ANÁLISE SISTEMA (VOALLE): on line04. EXTRATO COM QUEDAS: NÃO05. GERENCIAMENTO REM. HABILITADO: SIM 06. PROCEDIMENTO REALIZADO: abertura de OS07. POTÊNCIA: -28,8608. CAIXA E PORTA: cx8887 p-0408. CONTATO: (85)98949-285609. ENDEREÇO COMPLETO: Rua 10 83, Planalto do Sol - Aquiraz, CE61700-00010. CONDOMÍNIO: NÃO10. PONTO DE REFERÊNCIA: na rua 5 entra na rua 1011. DISPONIBILIDADE: total12. OBSERVAÇÃO: cliente pede para olha a fibra</t>
  </si>
  <si>
    <t>⚠️ *pendência* ⚠️*Data:* 07/09/2026*TÉCNICO RESPONSÁVEL:* Israel Oliveira*CLIENTE:* CRISTIAN ANDRE MICHEL SALGUES*ENDEREÇO:* Porto Alegre, 0, Águas Belas - Cascavel*LOCALIZAÇÃO DO CLIENTE*-4.043954,-38.192767*SUPORTE N2:* *CAIXA:* 8405*PORTA:* 01*POTÊNCIA DA CAIXA:* -24*POTÊNCIA DO CLIENTE:* -24*ACESSO REMOTO HABILITADO:* sim*SENHA DO ROTEADOR:**SERVIÇO:* equipamento do cliente estava em curto,realizado a troca do equipamento e voltou a conexão.*OBS:* *MATERIAL UTILIZADO:*01 Ont Intelbras ax 3000 mac:EE44*VALOR:* 0,00 *DROP INICIAL:* *DROP FINAL:* *METRAGEM TOTAL:* *CLASSIFICAÇÃO DE ENCERRAMENTO :* FINALIZADO✅Dispositivo: samsung SM-A075MVersão do Android: 16Versão do V·Tasks: 5.9.213 Status alterado de Andamento para Encerramento</t>
  </si>
  <si>
    <t>07/09/2026 - 15:22 01. RELATO DO CLIENTE: cliente sem conexão, sem led vermelho02. ANÁLISE SISTEMA (UNM): DYINGGASP03. ANÁLISE SISTEMA (VOALLE): OFF04. EXTRATO COM QUEDAS: SIM ou NÃO 05. GERENCIAMENTO REM. HABILITADO: VERIFICAR06. PROCEDIMENTO REALIZADO: PADRÕES07. POTÊNCIA: XX08. CAIXA E PORTA: 8405 E PORTA 01 08. CONTATO: (85)98414-017109. ENDEREÇO COMPLETO: Porto Alegre, 0 - Águas Belas - Cascavel - CE - CEP 62850000 - 10. CONDOMÍNIO: NÃO 10. PONTO DE REFERÊNCIA: PROXIMO A PRAÇA DA SARDINHA11. DISPONIBILIDADE: QUALQUER HORÁRIO.12. OBSERVAÇÃO:</t>
  </si>
  <si>
    <t>☑️☑️*PENDÊNCIA*☑️☑️*Chegada**Saída**Data* 08.09.2026*Técnico Responsável*: Ítalo Xavier *CLIENTE* : FRANCILEIDE INACIO DE CASTRO*ENDEREÇO* Rua Dra. Georgia Gomes De Aguiar, 2, Alto Alegre - Aquiraz*Caixa* 8197*Porta* 11*SINAL DA CAIXA* -23*SINAL DO CLIENTE* - 23*Velocidade* *Material UTILIZADO*1 Conector Verde0 Conector Azul 0 Fixa fio0 Canaleta0Esticador0 Adesivo conector Black0 RJ450 M Cabo de rede*OBS* CONECTOR DESGASTADO , TROCADO O MESMO CONEXÃO OK , AMBOS CONECTORES ANTIGOS!*MAC* *VALOR* *Drop inicial**Drop final* *Metragem* *ACOMPANHANTE* :TITULAR*Classificação de Encerramento*RESOLVIDO✅*Status alterado de Reagendando Encerramento***Itiin*Dispositivo: motorola moto g05Versão do Android: 15Versão do V·Tasks: 5.9.213 Status alterado de Andamento para Encerramento</t>
  </si>
  <si>
    <t>07/09/2026 - 15:39 01. RELATO DO CLIENTE: Cliente relata sem internet / OFFLINE no voalle / OFFLINE no FiberWatch / piscando VERDE no equipamento02. ANÁLISE SISTEMA (UNM): OFFLINE no FiberWatch03. ANÁLISE SISTEMA (VOALLE): OFFLINE no Voalle04. TÉCNICO ULTIMO ATENDIMENTO (ADICIONAR TAMBÉM AO CHECKLIST FINAL): 3853832 FRANCISCO MATHEUS PEREIRA MENDES05. EXTRATO COM QUEDAS: SIM ou NÃO x06. GERENCIAMENTO REM. HABILITADO: XX07. PROCEDIMENTO REALIZADO: REBOOT DA TOMADA08. POTÊNCIA: XX09. CAIXA E PORTA:CX8197 P1310. CONTATO: 8598975421511. ENDEREÇO COMPLETO: Rua Dra. Georgia Gomes De Aguiar 2, Alto Alegre - Aquiraz, CE / Lat: -3.9047620296478 / Long: -38.39356994628912. CONDOMÍNIO: NÃO13. PONTO DE REFERÊNCIA: Subestação da cagece14. DISPONIBILIDADE: o dia todo15. OBSERVAÇÃO:</t>
  </si>
  <si>
    <t>ANTONIA EDNIR RODRIGUES</t>
  </si>
  <si>
    <t>🪜🧰 *PENDENCIA*🧰🪜*Data:* 08/09/26*Atendente:* *Técnico:* PINHEIRO *Cliente:* ANTONIA EDNIR RODRIGUES*Endereço:* Rua Manoel Ferreira Sobrinho(Toto), 0, Tapera - Aquiraz*Potência da caixa:* 23.07*Potência do cliente:* 22.75*Caixa:* 8522*Porta do Cliente:* 16*Gerenciamento remoto habilitado:* sim *Serviço Realizado:*Troca do drop *Material Utilizado:**ONT:* *ROTEADOR:**Cabo de rede:* *Rj45* *Fita isolante:**Adesivo de conector:* 1*Fixa cabo:* *Canaleta:* *Drop:* 38*Conector azul:* 1*Conector verde:* 1*MAC:**Drop inicial:* 487*Drop final:* 449*Total:* 38*Valor:* *OBS:* *CLASSIFICAÇÃO* ENCERRAMENTO:RESOLVIDO ✅Dispositivo: motorola moto g04Versão do Android: 14Versão do V·Tasks: 5.9.213 Status alterado de Andamento para Encerramento</t>
  </si>
  <si>
    <t>07/09/2026 - 16:05 01. RELATO DO CLIENTE: CLiente informou que seu equipamneto esta todo apagado , e esta sem conexão02. ANÁLISE SISTEMA (UNM): LINK LOSS03. ANÁLISE SISTEMA (VOALLE): OFFLINE04. EXTRATO COM QUEDAS: NÃO 05. GERENCIAMENTO REM. HABILITADO: VERIFICAR 06. PROCEDIMENTO REALIZADO: REBOOT07. POTÊNCIA: XXX08. CAIXA E PORTA: CX8522 P-1608. CONTATO: 85)9986935943/85)99222346909. ENDEREÇO COMPLETO: loteamento portal do Iguape Rua Manoel Ferreira Sobrinho(Toto) 0, Tapera - Aquiraz, CE -3.9536057 / Long: -38.339974110. CONDOMÍNIO: NÃO 10. PONTO DE REFERÊNCIA: Panelada da Lenita11. DISPONIBILIDADE: SIM, DIA TODO12. OBSERVAÇÃO:</t>
  </si>
  <si>
    <t>MICHEL DICKSON SANTOS DIAS</t>
  </si>
  <si>
    <t>RUA JOSE AGRIPINO</t>
  </si>
  <si>
    <t>*Manutenção* *Data* 09. 09.2026*Técnico*: Marcos Aurélio*CLIENTE* MICHEL DICKSON SANTOS DIAS*ENDEREÇO* R. José Agripino, Nº 26, Ancuri - Itaitinga*Caixa*: 11181*Porta*: 14*SINAL DA CAIXA*: 20*SINAL DO CLIENTE*: 20*SERVIÇO REALIZADO:* Manutenção *Material utilizado*01 Conector Verde01 Conector Azul00 Fixa fio00 Canaleta00 Esticador00 Adesivo conector 00 RJ4500 patch cord*Equipamento utilizado**Equipamentos retirados**Obs*: Fibra rompida, realizado a troca da fibra. *VALOR*:*Cabo inicial* *Cabo final* *Metragem* *Drop inicial* 894*Drop final* 815*Metragem* 79Dispositivo: samsung SM-A075MVersão do Android: 16Versão do V·Tasks: 5.9.213 Status alterado de Andamento para Encerramento</t>
  </si>
  <si>
    <t>07/09/2026 - 15:45 01. RELATO DO CLIENTE: Cliente sem internet; verificado que o equipamento apresenta LED vermelho piscando.02. ANÁLISE SISTEMA (UNM): link loss03. ANÁLISE SISTEMA (VOALLE): off-line 04. EXTRATO COM QUEDAS:NÃO 05. GERENCIAMENTO REM. HABILITADO: off-line 06. PROCEDIMENTO REALIZADO: reboot07. POTÊNCIA: link loss08. CAIXA E PORTA: 11181/1608. CONTATO: 85997163100 / 99789640809. ENDEREÇO COMPLETO: Rua José Agripino 2610. CONDOMÍNIO: NÃO 10. PONTO DE REFERÊNCIA: Próximo a igreja batista central11. DISPONIBILIDADE: sim 12. OBSERVAÇÃO: Meus pais estão em casa, D. Rosa e Júlio César</t>
  </si>
  <si>
    <t>THALITA COUTINHO DA SILVA</t>
  </si>
  <si>
    <t>R. Do Pescoço</t>
  </si>
  <si>
    <t>✅ PENDENCIA ✅*Data* 08.09.2026*Técnico* AleffCliente: THALITA COUTINHO DA SILVAENDEREÇO:R. Do Pescoço, Snº, Camará - Aquiraz ⏹️ *Caixa* 5832 Porta. 04*SINAL DA CAIXA* -22*SINAL DO CLIENTE* -22*DROP COM ETIQUETA 🏷️* ☎️ *GESTÃO DE O.S* *ATENDIMENTO:* 📝 *SERVIÇO: Identificado que o drop estava rompido Feito a troca potência normalizou ⚙️ *Material utilizado*02 Conector Verde00 Conector Azul00 Fixa fio00 Canaleta00 Esticador00 Adesivo conector 00 RJ4500 patch cord📡 *Equipamento utilizado 00 ONT INTEL (MAC)00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inicial*129*Drop final*77*Metragem*52*Classificação de Encerramento**RESOLVIDO✅**Status alterado de Reagendado para Encerramento* 😎 🇮🇹Dispositivo: samsung SM-A075MVersão do Android: 16Versão do V·Tasks: 5.9.213 Status alterado de Andamento para Encerramento</t>
  </si>
  <si>
    <t>07/09/2026 - 16:09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5832 p 0408. CONTATO:988870871 98639033909. ENDEREÇO COMPLETO:R. Do Pescoço Snº, Camará - Aquiraz, CE10. CONDOMINIO: NÂO10. PONTO DE REFERÊNCIA: Casa da Thalita11. DISPONIBILIDADE: sim12. OBSERVAÃ‡ÃƒO:</t>
  </si>
  <si>
    <t>EVANIA MARIA SOUSA RIBEIRO</t>
  </si>
  <si>
    <t>Rua Mororo</t>
  </si>
  <si>
    <t>☑️☑️ *PENDÊNCIA *☑️☑️*Chegada**Saída**Data* 08.09.2026*SUPORTE* *COMERCIAL**Técnico*Francisco Diego Cliente:EVANIA MARIA SOUSA RIBEIROENDEREÇO:Rua Mororo, 0, Alto Fechado - Pacatuba*Caixa 05*PORTA 2470*SINAL DA CAIXA**SINAL DO CLIENTE*-25*Velocidade* *Material utilizado* 0 ONU mini 0 wifi6 1Conector Verde 0nector AzulFixa fio0RJ 450canaleta0pet Cord 0Adesivo OBS: CHEGANDO NO CLIENTE POTENCIA NORMAL FIZ A LIMPEZA ONT E REALMENTE ESTA NORMAL A POTENCIA CLIENTE NORMALIZADA *VALOR* *SENHA* *MAC* *cabo inicial*cabo final*Metragem*Classificação de Encerramento* RESOLVIDODispositivo: samsung SM-A346MVersão do Android: 16Versão do V·Tasks: 5.9.213 Status alterado de Andamento para Encerramento</t>
  </si>
  <si>
    <t>07/09/2026 - 16:35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cx2470 p0508. CONTATO: 85999851879 8598617272309. ENDEREÇO COMPLETO: Rua Mororo, 0 - Alto Fechado - Pacatuba - CE - CEP 61800000 - SITIO MORORO10. CONDOMÍNIO: SIM (Nome) ou NÃO x10. PONTO DE REFERÊNCIA: Ponto de referência mercadinho Maranguape11. DISPONIBILIDADE: MANHÃ12. OBSERVAÇÃO:</t>
  </si>
  <si>
    <t>ETELVINA SOUZA DE PAULA</t>
  </si>
  <si>
    <t>*PENDÊNCIA**Equipe:*- Técnico: Gleison Valentim*CLIENTE:* ETELVINA SOUZA DE PAULA*Endereço:* Rua Possidonio Soares, 0, Iguape - Aquiraz*COORDENADAS:* *Potência final:* -22*Caixa:* 8379*Porta:* 03*OBS:* TROCA DO KIT POR UMA ZTE*Equipamentos:*01 - ONT (940b)00 - ONU ( )00 - Roteador 2.0 ( )00 - Roteador 3.0 ( )00 - Roteador 4.0 ( )*Materiais*01 - Verde00- azul00 - adesivo. 00 - fixa fio00 - canaleta00 - Esticador00 - Pet Cord*Drop inicial:* *Drop final:* *Drop usado :* 08/09/26Dispositivo: samsung SM-A055MVersão do Android: 15Versão do V·Tasks: 5.9.213 Status alterado de Andamento para Encerramento</t>
  </si>
  <si>
    <t>07/09/2026 - 16:52 01. RELATO DO CLIENTE:cliente informa que conexao fica caindo, equipamento reiniciando , extrato com quedas. 02. ANÁLISE SISTEMA (UNM):online 03. ANÁLISE SISTEMA (VOALLE):online04. EXTRATO COM QUEDAS: SIM 05. GERENCIAMENTO REM. HABILITADO: SIM 06. PROCEDIMENTO REALIZADO:realizado 07. POTÊNCIA:-22.8308. CAIXA E PORTA:8379 p0308. CONTATO:558899650570109. ENDEREÇO COMPLETO:Rua Possidonio Soares , 0 - Iguape - Aquiraz - CE - CEP 6170000010. CONDOMÍNIO: NÃO10. PONTO DE REFERÊNCIA:Próximo o bar do bigode / praça11. DISPONIBILIDADE:total12. OBSERVAÇÃO:</t>
  </si>
  <si>
    <t>O.S. Prestação de Contas, encerrar somente ao final da prestação de contasTécnico: GILVAN ASSUNCAO SILVA Data: 2026-09-07T16:16:03.977988</t>
  </si>
  <si>
    <t>ANA PAULA CRISTINA DA SILVA MENDONCA</t>
  </si>
  <si>
    <t>Estrada do Riviera</t>
  </si>
  <si>
    <t>🛠 *PENDÊNCIA* 🧰*Data:* 09/09/2026*Atendente Responsável:**Provisionamento:* *Técnico:* Ildevam *Cliente:* ANA PAULA CRISTINA DA SILVA MENDONCA*Endereço:* Estrada do Riviera, 29, Riviera - Aquiraz*Bairro:* Riviera*Caixa/Porta:* 2268/07*Potência da caixa:*- 26*Potência do cliente:*- 26*Acesso remoto habilitado:* *Senha do Roteador:**Serviço Realizado:* Realizado a troca de conector na CTO.Verificado com N2 sinal do cliente.CTO com potência - 26.Internet normalizada.*Material Utilizado:*- 1 conector verde *Valor:* *Mec Nova:* *Mec Antiga:* *Obs:**Drop inicial:* *Drop final:* *Metragem Total:**Classificação de Encerramento:* Finalizado✅Dispositivo: samsung SM-G781BVersão do Android: 13Versão do V·Tasks: 5.9.213 Status alterado de Andamento para Encerramento</t>
  </si>
  <si>
    <t>07/09/2026 - 16:25 01. RELATO DO CLIENTE: cliente reclama de lentidão e oscilação.02. ANÁLISE SISTEMA (UNM): on line03. ANÁLISE SISTEMA (VOALLE): on line04. EXTRATO COM QUEDAS: NÃO05. GERENCIAMENTO REM. HABILITADO: SIM06. PROCEDIMENTO REALIZADO: potência baixa.07. POTÊNCIA: -26.99 dBm08. CAIXA E PORTA: CX2268 P-0508. CONTATO: (85) 99107-500009. ENDEREÇO COMPLETO: Estrada do Riviera, 29 - Riviera - Aquiraz - CE - CEP 61700000 - SITIO DO SR JAIME10. CONDOMÍNIO: NÃO10. PONTO DE REFERÊNCIA: haras zarley11. DISPONIBILIDADE: tarde12. OBSERVAÇÃO:</t>
  </si>
  <si>
    <t>LUIZ FURTADO MOREIRA NETO</t>
  </si>
  <si>
    <t>Rua Rita Nogueira da Costa</t>
  </si>
  <si>
    <t>☑️☑️ *INSTALAÇÃO* ☑️☑️*Chegada**Saída**Data* 09.09.2026*SUPORTE**COMERCIAL**Técnico* Israel Roberth*Cliente* LUIZ FURTADO MOREIRA NETO*ENDEREÇO* Rua rita nogueira da costa, 993, Centro - Pacajus*Caixa* 13341*Porta* 1*SINAL DA CAIXA* 24*SINAL DO CLIENTE* 24*Velocidade**Material utilizado* 2 Conector Verde 0 Conector Azul4 Fixa fio1 Canaleta0 Esticador0 Adesivo conector Black0 RJ450 Cabo de rede*OBS* *VALOR* *SENHA* *MAC* FHTTFE1EC65C*Drop inicial* 248*Drop final* 107*Metragem* 141*Classificação de Encerramento*RESOLVIDO✅Dispositivo: samsung SM-A146MVersão do Android: 15Versão do V·Tasks: 5.9.213 Status alterado de Remarcação para Encerramento</t>
  </si>
  <si>
    <t>VENDEDOR: PATRÍCIA FERREIRA DE OLIVEIRA ÁREA: PAP (X) CALL-CENTER ( ) LOJA ( ) TBR ( )TITULAR:LUIZ FURTADO MOREIRA NETO TELEFONE:8599182-5954 WHATSAPP:8599182-5954 DISPONIBILIDADE: MANHA( ) TARDE ( ) DIA TODO (x)DATA:CIDADE E BAIRRO:PACAJUS/ ALDEIA PARKPLANO:300 megas VALOR ORIGINAL DO PLANO:84,99 POSSUI DESCONTO DE PONTUALIDADE? SIM ( ) NÃO ( )SE SIM: D5 ( ) ou DNET - D10( )DESCONTO DE __ , SE PAGO ATÉ O VENCIMENTO POR 12 MESESTAXA INSTALAÇÃO:00 ATENDIMENTO REGISTRADO:Google Drive ( ) Fortics ( ) Smart ( )FIDELIDADE: ( x) SIM NÃO ( )CLIENTE DESEJA NOTA FISCAL: SIM ( ) NÃO (x )COORD: -4.181638343858884, -38.45496812883635 CAIXA: 13341CASA DUPLEX ( ) CASA TERREA (x)QUANTOS E QUAIS APARELHOS CONECTADOS: 2 tv 3 celularesOBSERVAÇÃO ADICIONAL:Ativação do contrato: 174585---- Endereço de Instalação ----CEP: 62870-000Logradouro: Rua rita nogueira da costaNúmero: 993Bairro: CentroEstado: CECidade: Pacajus---- Serviços a serem ativados ----- 0522 - IFT - ULTRAINFO - 300MB---- Viabilidade ----Porta Reservada: Saída 3Distância Aproximada: 40,06m</t>
  </si>
  <si>
    <t>CRISTIANO SOUSA DA SILVA</t>
  </si>
  <si>
    <t>R. Trinta e Oito</t>
  </si>
  <si>
    <t>loteamento Novo Cascavel</t>
  </si>
  <si>
    <t>☑️☑️*INSTALAÇÃO* ☑️☑️*Chegada**Saída**Data* 09.09.2026*SUPORTE**COMERCIAL**Técnico* Thiago Castro*CLIENTE* CRISTIANO SOUSA DA SILVA*ENDEREÇO* R. Trinta e Oito, 2078, loteamento Novo Cascavel - Cascavel*Caixa* 4690*PORTA* 1*SINAL DA CAIXA* -23*SINAL DO CLIENTE* - 23*Velocidade**Material utilizado*2Conector Verde 0Conector Azul8Fixa fio0canaleta0 Esticador0Adesivo conector Black0 RJ45*OBS* verificação de cx *VALOR* *SENHA* *MAC* FHTTFE1E2D28*drop inicial* 621*drop final* 412*Metragem* 209*Classificação de Encerramento*RESOLVIDO✅Status alterado de Reagendado para EncerramentoDispositivo: samsung SM-A055MVersão do Android: 15Versão do V·Tasks: 5.9.213 Status alterado de Abertura para Encerramento</t>
  </si>
  <si>
    <t>VENDEDOR: josiasÁREA: PAP () CALL-CENTER ( ) LOJA ( ) TBR (x )TITULAR: CRISTIANO SOUSA DA SILVATELEFONE: 85 91952612WHATSAPP:85 91952612DISPONIBILIDADE: MANHA(x ) TARDE ( ) DIA TODO ()DATA: 09/09/2026CIDADE E BAIRRO: cascavel/ lot novo cascavel PLANO: 100 megasVALOR ORIGINAL DO PLANO: 74,99POSSUI DESCONTO DE PONTUALIDADE? SIM ( ) NÃO ( x)SE SIM: D5 ( ) ou DNET - D10( )DESCONTO DE _x_ , SE PAGO ATÉ O VENCIMENTO POR 12 MESESTAXA INSTALAÇÃO: freeATENDIMENTO REGISTRADO:Google Drive ( ) Fortics ( ) Smart ( x)FIDELIDADE: ( x) SIM NÃO ( )CLIENTE DESEJA NOTA FISCAL: SIM ( ) NÃO (x )COORD:-4.133845602578588, -38.25976741705007CAIXA: cx 4690CASA DUPLEX ( ) CASA TERREA ()QUANTOS E QUAIS APARELHOS CONECTADOS: 3OBSERVAÇÃO ADICIONAL:próximo ao mercadinho da Lúcia e a Dany nails esmalteria/ cliente informa que so tem disponibilidade na quarta dia 09 pela a parte da manhaAtivação do contrato: 174586---- Endereço de Instalação ----CEP: 62850-000Logradouro: R. Trinta e OitoNúmero: 2078Bairro: loteamento Novo CascavelEstado: CECidade: CascavelComplemento: casa---- Serviços a serem ativados ----- 0522 - IFT - ULTRAINFO - 100MB</t>
  </si>
  <si>
    <t>FRANCISCO CARLOS NUNES DA SILVA</t>
  </si>
  <si>
    <t>*PENDÊNCIA**Data* 08.09.2026*Técnico* Arlison 🫡🧑‍🧑‍🧒‍🧒 *CLIENTE:* FRANCISCO CARLOS NUNES DA SILVA🏠 *ENDEREÇO:* Rua Chico Mendes, 0, Jacundá - Aquiraz*LOCALIZAÇÃO DO CLIENTE:* https://maps.app.goo.gl/WymUjYxuYvQJqENFA*PONTO DE REFERÊNCIA:* ⏹️ *Caixa* 4781 caixa de baixo *Porta* 04*SINAL DA CAIXA* -20*SINAL DO CLIENTE* -20*DROP COM ETIQUETA 🏷️* ☎️ *GESTÃO DE O.S* *ATENDIMENTO:* 📝 *SERVIÇO REALIZADO:* Feito troca de ambos os conectores.⚙️ *Material utilizado*02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*VALOR* *Cabo inicial* 0 m*Cabo final* 0 m*Metragem* 0 m*Drop inicial* 0 m*Drop final* 0 m*Metragem* 0 m*Classificação de Remarcação**RESOLVIDO✅**Status alterado de Reagendado para Encerramento*Dispositivo: motorola moto g04sVersão do Android: 14Versão do V·Tasks: 5.9.213 Status alterado de Andamento para Encerramento</t>
  </si>
  <si>
    <t>07/09/2026 - 17:09 01. RELATO DO CLIENTE: cliente sem conexão, piscando vermelho no equipamento 02. ANÁLISE SISTEMA (UNM): LOSS03. ANÁLISE SISTEMA (VOALLE): OFF04. EXTRATO COM QUEDAS: SIM ou NÃO xx05. GERENCIAMENTO REM. HABILITADO: SIM ou NÃO (verificar e habilitar)06. PROCEDIMENTO REALIZADO: feito o reboot e sem sucesso07. POTÊNCIA:xx08. CAIXA E PORTA: 4781 / 0608. CONTATO:85 9877012448599217600809. ENDEREÇO COMPLETO:Rua Chico Mendes, 0 - Jacundá - Aquiraz - CE - CEP 61700000 - FONTE SAGRADA10. CONDOMÍNIO: NÃO10. PONTO DE REFERÊNCIA: Próximo sítio Raimundo mangaba casa da socorro11. DISPONIBILIDADE: entrar em contato antes12. OBSERVAÇÃO:</t>
  </si>
  <si>
    <t>FRANCISCA JOSILEIDE SILVA NUNES</t>
  </si>
  <si>
    <t>Rua Andre Curcino de Lima</t>
  </si>
  <si>
    <t>🛠 *INSTALAÇÃO* 🧰*Data:* 09/09/2026*Técnico:* Hélio Marinho *Cliente:* FRANCISCA JOSILEIDE SILVA NUNES*Endereço:* Rua Andre Curcino de Lima, 135, Planalto Horizonte - Horizonte*Potência:* -24*Caixa:* 14115*porta*: 4*MATERIAL USADO* Conector verde: 2undConector azul Adesivo Fixa fio: 5und Canaleta: 1und EQUIPAMENTOS * Ont fhttfe259749* Roteador * ONU *inicial:* 90m*Final:* 25m*Metragem:* 65m*Serviço Realizado:* Instalação Feito os testes com o cliente.*Classificação de Encerramento:* Instalação Concluída.Dispositivo: motorola moto g23Versão do Android: 14Versão do V·Tasks: 5.9.213 Status alterado de Reagendado para Encerramento</t>
  </si>
  <si>
    <t>VENDEDOR:PATRÍCIA FERREIRA DE OLIVEIRA ÁREA: PAP (X) CALL-CENTER ( ) LOJA ( ) TBR ( )TITULAR:FRANCISCA JOSILEIDE SILVA NUNES TELEFONE:8599225-4228 WHATSAPP:8599225-4228 DISPONIBILIDADE: MANHA( ) TARDE ( ) DIA TODO (x)DATA:CIDADE E BAIRRO:HORIZONTE/PLANALTO PLANO:200 MEGAS VALOR ORIGINAL DO PLANO: 79,99 POSSUI DESCONTO DE PONTUALIDADE? SIM ( ) NÃO ( )SE SIM: D5 ( ) ou DNET - D10( )DESCONTO DE __ , SE PAGO ATÉ O VENCIMENTO POR 12 MESESTAXA INSTALAÇÃO:00 ATENDIMENTO REGISTRADO:Google Drive ( ) Fortics ( ) Smart ( )FIDELIDADE: (x ) SIM NÃO ( )CLIENTE DESEJA NOTA FISCAL: SIM ( ) NÃO ( x)COORD:-4.112979322937655, -38.48554022883635 CAIXA:14115 CASA DUPLEX ( ) CASA TERREA (x)QUANTOS E QUAIS APARELHOS CONECTADOS: 3 celularesOBSERVAÇÃO ADICIONAL:Ativação do contrato: 174587---- Endereço de Instalação ----CEP: 62884-205Logradouro: Rua Andre Curcino de LimaNúmero: 135Bairro: Planalto HorizonteEstado: CECidade: Horizonte---- Serviços a serem ativados ----- 0722 - IFT - ULTRAINFO - 200MB---- Viabilidade ----Porta Reservada: Saída 1Distância Aproximada: 3,12m</t>
  </si>
  <si>
    <t>IGOR ABREU SIVIRINO</t>
  </si>
  <si>
    <t>Rua Lúcia de Fátima Espindola Freire</t>
  </si>
  <si>
    <t>*PEND/FIBRA**Data* 08/09/2026*Horário de saída:* 16:28.*Técnico:* Fco.*CLIENTE:* SANDRA LUCIA MONTEIRO DA SILVA BESSA*Endereço:* RUA Lucia de Fátima Freire 316.*Potência da caixa:* *Potência do cliente:* 22*Caixa:* *Port:* *Gerenciamento remoto habilitado?* *Obs:* ⚠️ *Acesso ao Roteador* ⚠️*Log:* *Sen:**Serviço:*Feito a ancoragem novamente. Endereço do cliente esta errado, o certo Rua Lúcia de Fátima Freire n 316.*Material Utilizado:* *Recolhimento:**Drop inicial:**Drop final:* *Total:* *Valor: R$**Classificação de Encerramento:* Encerramento!Dispositivo: samsung SM-A075MVersão do Android: 16Versão do V·Tasks: 5.9.213 Status alterado de Andamento para Encerramento</t>
  </si>
  <si>
    <t>07/09/2026 - 17:02 01. RELATO DO CLIENTE:cliente informa que sua fibra esta baixa02. ANÁLISE SISTEMA (UNM): online03. ANÁLISE SISTEMA (VOALLE):online04. EXTRATO COM QUEDAS: off05. GERENCIAMENTO REM. HABILITADO:off06. PROCEDIMENTO REALIZADO:07. POTÊNCIA -23.0908. CAIXA E PORTA:12256 p0308. CONTATO:558599280313409. ENDEREÇO COMPLETO:Rua Lúcia de Fátima Espindola Freire , 316 - Gereraú - Itaitinga - CE - CEP 61884718 - Loteamento barriguda10. CONDOMÍNIO: NÃO10. PONTO DE REFERÊNCIA: Itaitinga11. DISPONIBILIDADE:tarde12. OBSERVAÇÃO:</t>
  </si>
  <si>
    <t>PAULO ROBERTO ROCHA DOS SANTOS</t>
  </si>
  <si>
    <t>CORREGO NOVO - MACEIO</t>
  </si>
  <si>
    <t>*Instalação/ Pendencia**Técnico:*Samuel Cliente: PAULO ROBERTO ROCHA DOS SANTOSENDEREÇO :RUA JONAS DE FARIAS, 2311, NOVA ALDEOTA - Itapipoca*Serviço:* Pendencia Material Utilizado:---Caixa:Porta:Potência da caixa: Potência do cliente:23.27Cabo Inicial :Cabo Final:*Metragem Total:*obs: testes realizados, sem defeito feita alteração de senha do Wi-Fi Dispositivo: samsung SM-A065MVersão do Android: 16Versão do V·Tasks: 5.9.213 Status alterado de Andamento para Encerramento</t>
  </si>
  <si>
    <t>07/09/2026 - 17:22 01. RELATO DO CLIENTE: cliente relata que esta sem conexao nao consta luz los vermelha 02. ANÁLISE SISTEMA (UNM): nao localizado 03. ANÁLISE SISTEMA (VOALLE): off04. EXTRATO COM QUEDAS: NÃO 05. GERENCIAMENTO REM. HABILITADO: NÃO 06. PROCEDIMENTO REALIZADO: reboot07. POTÊNCIA: x08. CAIXA E PORTA: x08. CONTATO:88996095588 09. ENDEREÇO COMPLETO: RUA JONAS DE FARIAS, 2311 - NOVA ALDEOTA - Itapipoca - CE - CEP 62504545 - CASA10. CONDOMÍNIO: NÃO 10. PONTO DE REFERÊNCIA: próximo ao comércio do Diano na rua da dona Fátima do Zé pitanga11. DISPONIBILIDADE: integral 12. OBSERVAÇÃO:</t>
  </si>
  <si>
    <t>MARIA SUYANE PIMENTA DAS NEVES</t>
  </si>
  <si>
    <t>Rua Duci Maria</t>
  </si>
  <si>
    <t>*PENDÊNCIA ***Data:* 08/09/2026*Técnico:* gilvan *Verificação** *Provisionamento***CLIENTE**MARIA SUYANE PIMENTA DAS NEVES*ENDEREÇO**Rua Duci Maria, 0 - Praia do Presídio - Aquiraz - CE - CEP 6170000010. CONDOMÍNIO: NÃO10. PONTO DE REFERÊNCIA: Próximo ao edifício solar do iguale*Caixa**8706*Porta**10*Potência da cx*:25*Potência do cliente**25*Valor* *SERVIÇO**cliente mal encaixado na cto reencaixado normalizado **Acesso Remoto**Habilitado: Sim (x) Não ( )Porta: *Equipamento:*ONT Global ( ) -MAC:ONT ZTE ( ) - MAC: 2200*valor***Material utilizado:*0-Ont ZTE00 - Ont Global0- ONU mini0-ONU apc0mercusys0- Lacre0-Conector Verde0-Conector Azul0-Canaleta0-pet cord0-Fixa fio00 - F.E00 - isolante 0-fonte*drop inicial:***drop final***Total**Dispositivo: samsung SM-A042MVersão do Android: 14Versão do V·Tasks: 5.9.213 Status alterado de Andamento para Encerramento</t>
  </si>
  <si>
    <t>07/09/2026 - 17:28 01. RELATO DO CLIENTE: sem internet, led vermelho02. ANÁLISE SISTEMA (UNM): link loss03. ANÁLISE SISTEMA (VOALLE): off line04. EXTRATO COM QUEDAS: NÃO05. GERENCIAMENTO REM. HABILITADO: verificar.06. PROCEDIMENTO REALIZADO: reiniciado o roteador.07. POTÊNCIA: x08. CAIXA E PORTA: CX8706 P-1008. CONTATO:(85) 99131-109609. ENDEREÇO COMPLETO: Rua Duci Maria, 0 - Praia do Presídio - Aquiraz - CE - CEP 6170000010. CONDOMÍNIO: NÃO10. PONTO DE REFERÊNCIA: Próximo ao edifício solar do iguale11. DISPONIBILIDADE: Todos horários12. OBSERVAÇÃO:</t>
  </si>
  <si>
    <t>🌐 *PENDÊNCIA*🌐*Data:* 07/09/26*Atendente:* *Técnico:* José Welliton *Cliente* IANCA LORENA DIAS DE BRITO*Endereço*: R. Rendeira Carminha, S/Nº, Prainha - Aquiraz*Potência da Caixa*: - 20*Potência do cliente*- 21Cx 1110P 3*Gerenciamento remoto habilitado:* Sim*Serviço Realizado:* *Pendência* *Material Utilizado:*0*MAC:* *Drop inicial: 0*Drop final: 0*Total:* 0*Valor:* *Obs:* cliente fora da CTO, novamente conectado, foi verificado o sinal remotamente*Classificação de Encerramento*:Resolvido✅Dispositivo: motorola moto g04Versão do Android: 14Versão do V·Tasks: 5.9.213 Status alterado de Andamento para Encerramento</t>
  </si>
  <si>
    <t>07/09/2026 - 17:15 01. RELATO DO CLIENTE: cliente sem conexão, com Led vermelho piscando.02. ANÁLISE SISTEMA (UNM): LINK LOSS03. ANÁLISE SISTEMA (VOALLE): OFF04. EXTRATO COM QUEDAS: SIM ou NÃO05.NOME DO TÉCNICO: 3850752, JOSE WELLINTO VIEIRA FELINTO.05. GERENCIAMENTO REM. HABILITADO:VERIFICAR06. PROCEDIMENTO REALIZADO: PADRÕES07. POTÊNCIA: XX08. CAIXA E PORTA: CX1110 P0308. CONTATO: (85) 98856-7497 OU (85) 98710-518309. ENDEREÇO COMPLETO: R. Rendeira Carminha, S/Nº - Prainha - Aquiraz - CE - CEP 61700-000 - Casa10. CONDOMÍNIO: NÃO10. PONTO DE REFERÊNCIA:AO LADO DA PETISCARIA EM TAL CANTO.11. DISPONIBILIDADE:QUALQUER HORÁRIO.12. OBSERVAÇÃO:</t>
  </si>
  <si>
    <t>FRANCISCA SAMARA DE ARAUJO</t>
  </si>
  <si>
    <t>R. Silvino Veloso Braga</t>
  </si>
  <si>
    <t>🪜🧰 *PENDÊNCIA* 🧰🪜*Data:* 09/09/2026*Atendente:* *Técnico:* Valderilo*Cliente:* FRANCISCA SAMARA DE ARAUJO*Endereço:* R. Silvino Veloso Braga, 242, Vila Machado - ItaitingaPotência da caixa: Potência do cliente: *Caixa:* *Porta:* *Gerenciamento remoto habilitado:* Sim*Serviço Realizado:* cliente informou que conexão havia normalizado e que não precisaria da visita *Material Utilizado:* *MAC:**Drop inicial:* *Drop final:* *Total:* *Valor:* *Obs:**Classificação de Encerramento:*Resolvido ✅Dispositivo: samsung SM-A346MVersão do Android: 16Versão do V·Tasks: 5.9.213 Status alterado de Andamento para Encerramento</t>
  </si>
  <si>
    <t>07/09/2026 - 17:36 01. RELATO DO CLIENTE: cliente relata que esta sem conexao Fibra Sem Sinal / Luz Los Vermelha02. ANÁLISE SISTEMA (UNM): dyinggasp03. ANÁLISE SISTEMA (VOALLE): off04. EXTRATO COM QUEDAS: NÃO 05. GERENCIAMENTO REM. HABILITADO: NÃO 06. PROCEDIMENTO REALIZADO: reboot07. POTÊNCIA: x08. CAIXA E PORTA: x08. CONTATO: 8599417309109. ENDEREÇO COMPLETO: R. Silvino Veloso Braga, 242 - Vila Machado - Itaitinga - CE - CEP 61880-000 - casa10. CONDOMÍNIO: NÃO 10. PONTO DE REFERÊNCIA: Próx a casa do idoso11. DISPONIBILIDAde: integral 12. OBSERVAÇÃO:</t>
  </si>
  <si>
    <t>MARIA CLAUDIA DA SILVA</t>
  </si>
  <si>
    <t>*PENDÊNCIA**Data:* 08/09/2026* *Técnico:* Henrique Sousa *Cliente* MARIA CLAUDIA DA SILVA*Endereço*:Rua Elizeu Oliveira, 255, Guaribas - Eusébio*Caixa* : 8704*Porta*: 04*Potência da Caixa* - 22*Potência do Cliente* -22*Serviço realizado* TROCADO CONECTORES SINAL DO CLIENTE NORMALIZOU PARA -22 REFERENTE AO DA CTO.TESTES DE CONEXÃO REALIZADO JUNTO COM O CLIENTE TUDO FUNCIONANDO CORRETAMENTE.*OBS* Cliente conectado Caixa e porta que descreve na O.S. Login: Senha: *Acesso Remoto:*Ativado Material Utilizado;01 conector verde 01 azul 00 adesivo *Material Recolhido**Drop:*Início: Fim: Utilizado *Valor:* *Obs.:**Classificação de Encerramento:* Encerramento✅Dispositivo: samsung SM-A075MVersão do Android: 16Versão do V·Tasks: 5.9.213 Status alterado de Andamento para Encerramento</t>
  </si>
  <si>
    <t>07/09/2026 - 17:27 01. RELATO DO CLIENTE: Cliente encontra-se sem conexão. Verificadoem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cx 8704 p0408. CONTATO: (85)98630-328409. ENDEREÇO COMPLETO: Rua Elizeu Oliveira 255, Amador - Eusébio, CE Lat: -3.8743755 / Long: -38.458743610. CONDOMÍNIO: NÃO 10. PONTO DE REFERÊNCIA: Por tras da Vila da infancia11. DISPONIBILIDADE: total12. OBSERVAÇÃO:</t>
  </si>
  <si>
    <t>SERGIO LUIS CHAVES DE ABREU</t>
  </si>
  <si>
    <t>Jucurutu</t>
  </si>
  <si>
    <t>☑️☑️*PENDÊNCIA*☑️☑️*Chegada**Saída**Data* 08.09.2026*Técnico Responsável*: Ítalo Xavier *CLIENTE* : SERGIO LUIS CHAVES DE ABREU*ENDEREÇO* Rua do Café, 0, Estrada Geovana Jucurutu - Aquiraz*Caixa* 2923*Porta* 16*SINAL DA CAIXA* -23*SINAL DO CLIENTE* - 23*Velocidade**Material UTILIZADO*0 Conector Verde0 Conector Azul 0 Fixa fio0 Canaleta0Esticador0 Adesivo conector Black0 RJ450 M Cabo de rede*OBS* PORTA DO CLIENTE SEM SINAL , TROCADO O MESMO DE PORTA CONEXÃO OK*MAC*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</si>
  <si>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07/09/2026 - 17:49 01. RELATO DO CLIENTE: sem internet, com luz vermelha02. ANÁLISE SISTEMA (UNM): link loss03. ANÁLISE SISTEMA (VOALLE): off04. EXTRATO COM QUEDAS: xxx 05. GERENCIAMENTO REM. HABILITADO: verificar 06. PROCEDIMENTO REALIZADO: reboot07. POTÊNCIA: xxx08. CAIXA E PORTA: 2923 // 0308. CONTATO: (85) 99409-254609. ENDEREÇO COMPLETO: Machuca,povoado jucurutu,próximo JC estofamentos10. CONDOMÍNIO: NÃO 10. PONTO DE REFERÊNCIA: próximo a casa do café11. DISPONIBILIDADE: o dia todo12. OBSERVAÇÃO:</t>
  </si>
  <si>
    <t>VALDECLECE ASSUNCAO DE OLIVEIRA MELO</t>
  </si>
  <si>
    <t>Estrada Nova</t>
  </si>
  <si>
    <t>Vila Pagã</t>
  </si>
  <si>
    <t>, 🛠 *PENDÊNCIA* 🧰*Data:* 08/09/26*Atendente Responsável:* *Técnico:* gutembergue Cliente:VALDECLECE ASSUNCAO DE OLIVEIRA MELOBairro:Estrada Nova, 64, Vila Pagã - Aquiraz*Caixa:3010Port:03*Potência da caixa:25*Potência do cliente:25*Acesso remoto Habilitado:*Serviço Realizado:*Foi feito a troca de cabo feito as configurações de canais feito os testes junto ao cliente serviço já normalizado Material Utilizado:72-metros de drop 2-conector verde Obs: rompimento de cabo foi utilizado 72 metros de drop *Valor:* *Obs: *Drop inicia:162*Drop final:90*Metragem:72*Cabo de rede:* *Classificação de Encerramento:*resolvidoDispositivo: motorola moto g06Versão do Android: 15Versão do V·Tasks: 5.9.213 Status alterado de Andamento para Encerramento</t>
  </si>
  <si>
    <t>07/09/2026 - 17:41 01. RELATO DO CLIENTE: cliente informa que um caminhão passou e rompeu a fibra, tem luz vermelha piscando no local02. ANÁLISE SISTEMA (UNM): loss03. ANÁLISE SISTEMA (VOALLE): off04. EXTRATO COM QUEDAS: NÃO 05. GERENCIAMENTO REM. HABILITADO: xx06. PROCEDIMENTO REALIZADO: abertura de OS07. POTÊNCIA: xx08. CAIXA E PORTA: cx3010 p-0308. CONTATO: (85)89414-3680 (85)98587-303809. ENDEREÇO COMPLETO: Estrada Nova 64, Vila Pagã - Aquiraz, CE61700-00010. CONDOMÍNIO: NÃO 10. PONTO DE REFERÊNCIA: ao lado do lava jato11. DISPONIBILIDADE: total12. OBSERVAÇÃO:</t>
  </si>
  <si>
    <t>ANDRESSA DA SILVA GOMES</t>
  </si>
  <si>
    <t>Travessa Francisco Nascimento</t>
  </si>
  <si>
    <t>✅ *PENDENCIA* ✅*Data* 10.09.2026*Técnico: Eduardo Teixeira 🧑‍🧑‍🧒‍🧒*CLIENTE: ANDRESSA DA SILVA GOMES🏠 ENDEREÇO: Travessa Francisco Nascimento, 50, Mangabeira - Eusébio ⏹️ *Caixa: 1250 Porta: 06 SINAL DA CAIXA: - SINAL DO CLIENTE: -24*DROP COM ETIQUET 🏷️ ☎️ *GESTÃO DE O.S**ATENDIMENTO:* 📝 SERVICO: cliente com sinal irregular, foi substituído o conector da residência, sinal normalizou.⚙️ *Material utilizado 01Conector Verde00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motorola moto g04Versão do Android: 14Versão do V·Tasks: 5.9.213 Status alterado de Reagendado para Encerramento</t>
  </si>
  <si>
    <t>07/09/2026 - 18:16 01. RELATO DO CLIENTE: cliente sem acesso remoto, necessário habilitar02. ANÁLISE SISTEMA (UNM): online03. ANÁLISE SISTEMA (VOALLE): Online04. EXTRATO COM QUEDAS: SIM ou NÃO x05. GERENCIAMENTO REM. HABILITADO: SIM ou NÃO xx06. PROCEDIMENTO REALIZADO: tentado habilitar e entrar no roteador07. POTÊNCIA: -25.0808. CAIXA E PORTA: cx1250 p0608. CONTATO: 85 99226-717885 99154-059309. ENDEREÇO COMPLETO: Travessa Francisco Nascimento, 50 - Mangabeira - Eusébio - CE - CEP 61778-43010. CONDOMÍNIO: SIM (Nome) ou NÃO x10. PONTO DE REFERÊNCIA: Próximo ao mercadinho o Nem.11. DISPONIBILIDADE: AMANHÃ, QUARTA NÃO HAVERÁ NINGUÉM, DISPONIBILIDADE NA TERÇA E NA QUINTA12. OBSERVAÇÃO:</t>
  </si>
  <si>
    <t>MARIA BRAGA MATIAS</t>
  </si>
  <si>
    <t>Rua Maria Zuila</t>
  </si>
  <si>
    <t>*PENDENCIA* *Data:* 08/09/2026*Técnico:* Weslley *Cliente :* MARIA BRAGA MATIAS *Endereço :* Rua Maria Zuila, s/n, Camará - Aquiraz*Potência final:* -23*Caixa:* *Porta:* *OBS:* feito configuraçãono equipamento conexao normalizada.*Valor:* free*Materiais* 00 verde00 azul00 adesivo00 fixa fio 00 canaleta00 ZTE ()00 Esticador00 fonte00 onu apc ()*Drop inicial:* *Drop final:* *Drop usado:*Dispositivo: samsung SM-A146MVersão do Android: 15Versão do V·Tasks: 5.9.213 Status alterado de Andamento para Encerramento</t>
  </si>
  <si>
    <t>07/09/2026 - 17:44 01. RELATO DO CLIENTE: cliente relata muitas quedas na conexão diariamente ,relata que ja ocorreu outras vezes e esta insatisfeita devido ao problema recorrente, o extrato esta com quedas , por favor verificar02. ANÁLISE SISTEMA (UNM):online03. ANÁLISE SISTEMA (VOALLE): online04. EXTRATO COM QUEDAS: SIM05. GERENCIAMENTO REM. HABILITADO: SIM 06. PROCEDIMENTO REALIZADO:07. POTÊNCIA:23.2808. CAIXA E PORTA:cx3258 p-0208. CONTATO:85 98922-8217 85 98476-650409. ENDEREÇO COMPLETO:Rua Maria Zuila s/n, Camará - Aquiraz, CE10. CONDOMÍNIO: NÃO10. PONTO DE REFERÊNCIA:Próximo ao Grupo Cristão11. DISPONIBILIDADE:Sim, eu estarei no local12. OBSERVAÇÃO:</t>
  </si>
  <si>
    <t>VANESSA FIRMINO SANTOS</t>
  </si>
  <si>
    <t>⚠️ *pendência* ⚠️*Data:* 09/09 /2026*TÉCNICO RESPONSÁVEL:* Israel Oliveira*CLIENTE:* VANESSA FIRMINO SANTOS*ENDEREÇO:* Sitio Minhocas, 10, Capim de Roça - Pindoretama*LOCALIZAÇÃO DO CLIENTE*-4.085116,-38.343402*SUPORTE N2:* *CAIXA:* 5698*PORTA:* 05*POTÊNCIA DA CAIXA:* -23*POTÊNCIA DO CLIENTE:* -23*ACESSO REMOTO HABILITADO:* sim*SENHA DO ROTEADOR:**SERVIÇO:* equipamento estava desconectando com frequência,sumindo a rede wi-fi e só aparecia apos reiniciar o equipamento,realizado a troca do equipamento e voltou a conexão.*OBS:* *MATERIAL UTILIZADO:*01 Ont Intelbras ac1200 mac:7F37*VALOR:* 0,00 *DROP INICIAL:* *DROP FINAL:* *METRAGEM TOTAL:* *CLASSIFICAÇÃO DE ENCERRAMENTO :* finalizado ✅Dispositivo: samsung SM-A075MVersão do Android: 16Versão do V·Tasks: 5.9.213 Status alterado de Remarcação para Encerramento</t>
  </si>
  <si>
    <t>07/09/2026 - 17:53 01. RELATO DO CLIENTE: cliente relata varias dias com queda de conexão , problema persiste , verificar\piscando verde no equipamento02. ANÁLISE SISTEMA (UNM): onlline03. ANÁLISE SISTEMA (VOALLE): onlline04. EXTRATO COM QUEDAS: SIM 05. GERENCIAMENTO REM. HABILITADO: SIM 06. PROCEDIMENTO REALIZADO: roteador configurado07. POTÊNCIA: -24.2008. CAIXA E PORTA: xx08. CONTATO: (85)98134-678309. ENDEREÇO COMPLETO: Sitio Minhocas 10, Capim de Roça10. CONDOMÍNIO: NÃO 10. PONTO DE REFERÊNCIA: proximo a igreja católica11. DISPONIBILIDADE: tarde 12. OBSERVAÇÃO:</t>
  </si>
  <si>
    <t>JOYCE MARIA ALVES COSTA</t>
  </si>
  <si>
    <t>Rua Manuel Peixoto</t>
  </si>
  <si>
    <t>♦️ *PENDÊNCIA*♦️*Chegada:* *Saída:* *Data:* 09/09/2026*Atendente Responsável:* *Técnico:* Diego*Cliente:* JOYCE MARIA ALVES COSTA*Endereço* Rua Manuel Peixoto, 1010, Ancuri - Fortaleza *Potência da caixa* - 25*Potência do cliente:*- 25*Caixa* 2105*Porta* 07*Serviço Realizado:*Pendência *Material Utilizado**Valor:* *Obs* cliente Los refeito o conector da CTO internet ok *Drop inicial:* *Drop final:* *Metragem Total:* *Cabo de rede:* *Classificação de Encerramento:* ResolvidoDispositivo: motorola moto g05Versão do Android: 15Versão do V·Tasks: 5.9.213 Status alterado de Andamento para Encerramento</t>
  </si>
  <si>
    <t>07/09/2026 - 18:22 01. RELATO DO CLIENTE: cliente relata que esta sem conexao Fibra Sem Sinal / Luz Los Verme02. ANÁLISE SISTEMA (UNM): link loss03. ANÁLISE SISTEMA (VOALLE): off04. EXTRATO COM QUEDAS: NÃO05. GERENCIAMENTO REM. HABILITADO: NÃO06. PROCEDIMENTO REALIZADO: reboot07. POTÊNCIA: x08. CAIXA E PORTA: 2105/0308. CONTATO: 8598175084009. ENDEREÇO COMPLETO: Rua Manuel Peixoto, 1010 - Ancuri - Fortaleza - CE - CEP 6087422510. CONDOMÍNIO: NÃO10. PONTO DE REFERÊNCIA: IBC11. DISPONIBILIDADE: integral12. OBSERVAÇÃO:por favor entar em contato nesse numero 85981750840</t>
  </si>
  <si>
    <t>KARLIONE CARLOS NOJOSA LIMA RODRIGUES</t>
  </si>
  <si>
    <t>Via Local Um 1</t>
  </si>
  <si>
    <t>🪜🧰 *PENDENCIA*🧰🪜*Data:* 08/09/26*Atendente:* *Técnico:* PINHEIRO *Cliente:* KARLIONE CARLOS NOJOSA LIMA RODRIGUES*Endereço:* Via Local Um 1, 162, Patacas - Aquiraz*Potência da caixa:* 25*Potência do cliente:* 25*Caixa:* 8436*Porta do Cliente:* 16*Gerenciamento remoto habilitado:* sim *Serviço Realizado:*Troca do drop *Material Utilizado:**ONT:* *ROTEADOR:**Cabo de rede:* *Rj45* *Fita isolante:**Adesivo de conector:* *Fixa cabo:* *Canaleta:* *Drop:* 73*Conector azul:* *Conector verde:* 2*MAC:**Drop inicial:* 449*Drop final:* 376*Total:* 73*Valor:* *OBS:* *CLASSIFICAÇÃO* ENCERRAMENTO:RESOLVIDO ✅Dispositivo: motorola moto g04Versão do Android: 14Versão do V·Tasks: 5.9.213 Status alterado de Andamento para Encerramento</t>
  </si>
  <si>
    <t>07/09/2026 - 18:41 01. RELATO DO CLIENTE: Cliente encontra-se sem conexão. Verificado em sistema que apresenta loss no UNM e consta offline no Voalle. Equipamento com LED vermelho ativo.02. ANÁLISE SISTEMA (UNM): link loss03. ANÁLISE SISTEMA (VOALLE): offline04. EXTRATO COM QUEDAS: xx05. GERENCIAMENTO REM. HABILITADO: Favor verificar06. PROCEDIMENTO REALIZADO: reboot sem sucesso07. POTÊNCIA: link loss08. CAIXA E PORTA: cx 8436 p 0508. CONTATO: 85988159245 8598788920909. ENDEREÇO COMPLETO: Via Local Um 1 162, Patacas - Aquiraz, CE  Lat: -3.9841484 / Long: -38.341045510. CONDOMÍNIO: NÃO10. PONTO DE REFERÊNCIA: 1 rua após o Hub11. DISPONIBILIDADE: total , peço que me avise qd forem12. OBSERVAÇÃO: E avise para os que vem fazer alguma na internet não mexer danificando e prejudicando os outros que tá ok, a mesma informa que tinha técnicos e derrubaram a conexão dela</t>
  </si>
  <si>
    <t>Equipe : João Batista ayan SousaGUILHERME DE SOUSA MAGALHAESCAMPOS, s/n, ZONA RURAL - MiraímaPorta Nº CTO PONPotência da cto Potência: do cliente Material utilizado:-cabo -conector -fixa-fio -roteador fonte-ONU Cabo iniciaCabo final: Metragem Obs cliente normalizouDispositivo: INFINIX Infinix X6886Versão do Android: 15Versão do V·Tasks: 5.9.213 Status alterado de Andamento para Encerramento</t>
  </si>
  <si>
    <t>07/09/2026 - 18:47 01. RELATO DO CLIENTE: Cliente informa que sua conexão esta com quedas frequentes, e principalmente a noite,luz verde piscando apenas 1, chega ate ficar sem conexão total em alguns instantes durante a noite,02. ANÁLISE SISTEMA (UNM): Não utilizado03. ANÁLISE SISTEMA (VOALLE): online04. EXTRATO COM QUEDAS: SIM05. GERENCIAMENTO REM. HABILITADO: SIM06. PROCEDIMENTO REALIZADO: Padrões07. POTÊNCIA: *08. CAIXA E PORTA: *08. CONTATO: (88)9 8825278009. ENDEREÇO COMPLETO: Campos(Zona Rural)10. CONDOMÍNIO: NÃO10. PONTO DE REFERÊNCIA: Depois do Comercio da Aldizia11. DISPONIBILIDADE: Dia todo12. OBSERVAÇÃO:</t>
  </si>
  <si>
    <t>🪜🧰 PENDÊNCIA 🧰🪜*Data:* 08/09/2026*Técnico:* Lucieldo Bandeira*Cliente:* LARISSA SOARES RODRIGUES*Endereço* R. Santos Dumont, 706 , Centro - Redenção*Potência da caixa* - 22*Potência do cliente*: -22*Caixa* *Porta* *Material utilizado*02 APC *Drop inicial* *Drop final* *Total:* *Obs:* POTÊNCIA BAIXA FEITO A TROCA DO CONECTOR INTERNO E EXTERNO POTENCIA NORMALIZOU -25*Classificação de Encerramento:* ResolvidoDispositivo: motorola moto g04Versão do Android: 14Versão do V·Tasks: 5.9.213 Status alterado de Andamento para Encerramento</t>
  </si>
  <si>
    <t>07/09/2026 - 19:01 01. RELATO DO CLIENTE: cliente informa que está sem conexão e luz vermelha 02. ANÁLISE SISTEMA (UNM): link loss03. ANÁLISE SISTEMA (VOALLE): off04. EXTRATO COM QUEDAS: NÃO 05. GERENCIAMENTO REM. HABILITADO: NÃO 06. PROCEDIMENTO REALIZADO: reboot07. POTÊNCIA: xx08. CAIXA E PORTA: cx 3912 p 0208. CONTATO: (85)98108-8814 (85)98176-709309. ENDEREÇO COMPLETO: Rua Santos Dumont 720, CENTRO - Redenção, CE10. CONDOMÍNIO: SIM 10. PONTO DE REFERÊNCIA: em cima das casas progresso11. DISPONIBILIDADE: sim12. OBSERVAÇÃO:</t>
  </si>
  <si>
    <t>TERESA RACHEL DE LIMA ROCHA</t>
  </si>
  <si>
    <t>Condomínio</t>
  </si>
  <si>
    <t>Rancho Potiguar</t>
  </si>
  <si>
    <t>🛠 *INSTALAÇÃO* 🧰*Data:* 10/09/2026*Técnico:* Hallef / Ismael *Cliente:* TERESA RACHEL DE LIMA ROCHA*Endereço:* Rancho Potiguar, 11, Tapera - Aquirazhttps://maps.app.goo.gl/EbCtGnznASFz2TUx5 *Potência:* -21*Caixa:* 7060*porta*: 8 *MATERIAL USADO* Conector verde 2und Conector azulAdesivoPetcord Fixa fio 10 und Canaleta EQUIPAMENTOS * Ont : FHTTFE2FECD5* Roteador.* ONU *inicial:* 1000m *Final:* 920m*Metragem:* 80m *Serviço Realizado:* Instalação Feito os testes com o cliente.*Classificação de Encerramento:* Instalação Concluída.Dispositivo: motorola moto g04sVersão do Android: 14Versão do V·Tasks: 5.9.213 Status alterado de Abertura para Encerramento</t>
  </si>
  <si>
    <t>VENDEDOR: Renata Araújo PessoaÁREA: PAP () CALL-CENTER (x) LOJA ( ) TBR ( )TITULAR: TERESA RACHEL DE LIMA ROCHATELEFONE: (85) 99121-1723 / (85) 99646-0210WHATSAPP: (85) 99121-1723DISPONIBILIDADE: MANHA( ) TARDE ( ) DIA TODO (x)DATA: 07/09/2026CIDADE E BAIRRO: Tapera-AquirazPLANO: 700MBVALOR ORIGINAL DO PLANO: 109,99POSSUI DESCONTO DE PONTUALIDADE? SIM ( ) NÃO (x)SE SIM: D5 ( ) ou DNET - D10( )DESCONTO DE __ , SE PAGO ATÉ O VENCIMENTO POR 12 MESESTAXA INSTALAÇÃO: GrátisATENDIMENTO REGISTRADO:Google Drive ( ) Fortics (x) Smart ( )FIDELIDADE: (x) SIM NÃO ( )CLIENTE DESEJA NOTA FISCAL: SIM ( ) NÃO (x)COORD: -3.941886957986084, -38.3712206197196CAIXA: CX7060CASA DUPLEX ( ) CASA TERREA (x)QUANTOS E QUAIS APARELHOS CONECTADOS: 4 aparelhosOBSERVAÇÃO ADICIONAL:Ativação do contrato: 174588---- Endereço de Instalação ----CEP: 61700-000Logradouro: Rancho PotiguarNúmero: 11Bairro: TaperaEstado: CECidade: AquirazReferência: Rancho Potiguar dentro do Catu Ville---- Serviços a serem ativados ----- 1023 - ULTRAINFO - 700MB</t>
  </si>
  <si>
    <t>ALANE HOLANDA DE OLIVEIRA</t>
  </si>
  <si>
    <t>*PENDÊNCIA**Data* 08/09/2026*Técnico* ELIZEU DA SILVA FERREIRA CLIENTE: ALANE HOLANDA DE OLIVEIRAENDEREÇO: Rua Daniel Bruno, 46, Barra do Ceará - Fortaleza*Caixa*:*Porta*:*SINAL DA CAIXA*.*SINAL DO CLIENTE*.-SERVIÇO REALIZADO Refeito conector atual e realizado o teste de velocidade.*Material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5.9.213 Status alterado de Andamento para Encerramento</t>
  </si>
  <si>
    <t>07/09/2026 - 19:23 01. RELATO DO CLIENTE: cliente informa que sua conexão está bastante lenta, a mesma fez o teste de velocidade e não está batendo com o contratado, feito as configurações e depois fez o teste novamente e não bateu com a velocidade contratada02. ANÁLISE SISTEMA (UNM): ON03. ANÁLISE SISTEMA (VOALLE): ON04. EXTRATO COM QUEDAS: NÃO05. GERENCIAMENTO REM. HABILITADO: SIM 06. PROCEDIMENTO REALIZADO: feito as configurações e não normalizado 07. POTÊNCIA: -24.2008. CAIXA E PORTA: 8879 / 0308. CONTATO: 88 98867589585 9840-692509. ENDEREÇO COMPLETO: Rua Daniel Bruno, 46 - Barra do Ceará - Fortaleza - CE - CEP 60332030 - CASA ALTOS10. CONDOMÍNIO: NÃO10. PONTO DE REFERÊNCIA: Mercadinho Arcoverde11. DISPONIBILIDADE: dia todo12. OBSERVAÇÃO:</t>
  </si>
  <si>
    <t>SAMARA DOS SANTOS AMORIM</t>
  </si>
  <si>
    <t>🛠 *INSTALAÇÃO/COND.* 🧰*Chegada:**Saída:**Data:* 08/09/2026*Atendente N:* *Técnico:* Vanízio/Claylson *Cliente:* SAMARA DOS SANTOS AMORIM*Endereço:* Rua Industrial Amilcar Araújo, 900, Coité - Eusébio*Caixa:* 8324*Porta:* 01*Potência da caixa:* -23*Potência do cliente:*-23*Serviço Realizado:* Instalação de Internet *Material Utilizado*01 ont Intelbras(1CB5)00 ont Zte ()00 Tenda F3 ()00 onu mini Apc ()00 fonte 12V00 Canaleta00 Fixa Fio00 esticador35 metros de drop02 conector verde00 conector azul00 conector RJ4500 lacre*Valor:* *Obs:* apt 05*Drop inicial:* 160*Drop final:* 125*Metragem Total:* 35*Cabo de rede:* metros*Classificação de Encerramento:*Dispositivo: samsung SM-A266MVersão do Android: 16Versão do V·Tasks: 5.9.213 Status alterado de Abertura para Encerramento</t>
  </si>
  <si>
    <t>VENDEDOR: valeria balbinoÁREA: PAP () CALL-CENTER (x) LOJA ( ) TBR ( )TITULAR: SAMARA DOS SANTOS AMORIMTELEFONE: 71982771515WHATSAPP: 71982771515DISPONIBILIDADE: MANHA( x) TARDE ( ) DIA TODO ()DATA: 07/09CIDADE E BAIRRO: Coité, Eusébio - CE, 61765-140PLANO: 600 megasVALOR ORIGINAL DO PLANO: 104,99POSSUI DESCONTO DE PONTUALIDADE? SIM ( ) NÃO ( x)SE SIM: D5 ( ) ou DNET - D10( )DESCONTO DE __ , SE PAGO ATÉ O VENCIMENTO POR 12 MESESTAXA INSTALAÇÃO: freeATENDIMENTO REGISTRADO:Google Drive ( ) Fortics ( ) Smart (x )FIDELIDADE: (x ) SIM NÃO ( )CLIENTE DESEJA NOTA FISCAL: SIM ( ) NÃO (x )COORD:-3.8825164060001716, -38.46892088054367CAIXA: CX 8324 e CX8328CASA DUPLEX ( x) CASA TERREA ()QUANTOS E QUAIS APARELHOS CONECTADOS: celulares, notebook e televisãoOBSERVAÇÃO ADICIONAL: é condomínio, apt 05 , pede agilidade para amanhã se possívelAtivação do contrato: 174589---- Endereço de Instalação ----CEP: 61760-000Logradouro: R. Industrial Amílcar AraújoNúmero: 900Bairro: CoitéEstado: CECidade: Eusébio---- Serviços a serem ativados ----- 0522 - ULTRAINFO - 600MB</t>
  </si>
  <si>
    <t>PALOMA DA SILVA RODRIGUES</t>
  </si>
  <si>
    <t>🚨 *INSTALAÇÃO* 🚨*Data:* 08/09/2026*Técnico:* Paulo Roberto / Felipe Soares *Atendente:* *Cliente:* PALOMA DA SILVA RODRIGUES*Endereço:* Rua Pernambuco, 685, Parque Hawaí - EusébioOBS: Rua por trás do sítio meu cantinho*Potência da caixa:*-22*Potência do cliente:* -23*Caixa:* 1846*Porta:* 14*Acesso remoto Habilitado:* Sim *Serviço Realizado:* Instalação realizada e testada com o cliente *Material Utilizado:* 00 conector UPC 02 conector APC 00 adesivo para conector 10 fixa fios 00 canaleta *Mac: Utilizada:**ONU* *ONT* ZTEGD1F06B7A*ROTEADOR* *Valor:* *R$ ISENTA**Obs:* *Drop inicial:* 1000*Drop final:* 794*Drop Usado:* 206*Classificação de Encerramento:* Resolvido✅Dispositivo: motorola moto g04sVersão do Android: 14Versão do V·Tasks: 5.9.203 Status alterado de Abertura para Encerramento</t>
  </si>
  <si>
    <t>VENDEDOR: ENILANE ÁREA: PAP () CALL-CENTER (X) LOJA ( ) TBR ( )TITULAR: PALOMA DA SILVA RODRIGUESTELEFONE: 85996742897WHATSAPP:85996742897DISPONIBILIDADE: MANHA(X) TARDE ( ) DIA TODO ()DATA: 07/09/2026CIDADE E BAIRRO: Parque Havaí - EusebioPLANO: 300VALOR ORIGINAL DO PLANO: 84,99POSSUI DESCONTO DE PONTUALIDADE? SIM ( ) NÃO (X)SE SIM: D5 ( ) ou DNET - D10( )DESCONTO DE __ , SE PAGO ATÉ O VENCIMENTO POR 12 MESESTAXA INSTALAÇÃO: ATENDIMENTO REGISTRADO:Google Drive ( ) Fortics ( ) Smart ( x)FIDELIDADE: (x ) SIM NÃO ( )CLIENTE DESEJA NOTA FISCAL: SIM ( ) NÃO ( x)COORD:-3.902595516934833, -38.45142336136977CAIXA: CX577 / CX1847CASA DUPLEX ( ) CASA TERREA (x)QUANTOS E QUAIS APARELHOS CONECTADOS: Dois celular e uma televisãoOBSERVAÇÃO ADICIONAL:Ativação do contrato: 174590---- Endereço de Instalação ----CEP: 61761-380Logradouro: Rua PernambucoNúmero: 685Bairro: Parque HawaíEstado: CECidade: Eusébio---- Serviços a serem ativados ----- 0522 - ULTRAINFO - 300MB</t>
  </si>
  <si>
    <t>WILISTONE SANTOS ARAUJO</t>
  </si>
  <si>
    <t>*PENDÊNCIA**Data:* 08/09/2026 *ATENDENTE:**Técnico:* Hallef / Ismael *CLIENTE* WILISTONE SANTOS ARAUJO*ENDEREÇO* Rodovia, CE-040, 0, Patacas - AquirazNúmero da residência 2199https://maps.app.goo.gl/KU5bL6haK5ebADQp8*Caixa:* *Porta:* *Potência da Caixa:* *Potência do Cliente:* -23 *Serviço* Validação de megas contratado Cliente relatando lentidão aos fins de semana .Megas chegando normalmente Ping ok, velocidade ok Conexão ok *Materiais* *conector azul:* *conector verde:* *Fixa fio* *adesivo**canaleta**RJ 45**EQUIPAMENTOS**ONT*: *ROTEADOR* *ONU**DROP**Início* *Fim* *Utilizado**EQUIPAMENTO RECOLHIDO**Valor:**Obs.:*Dispositivo: motorola moto g04sVersão do Android: 14Versão do V·Tasks: 5.9.213 Status alterado de Andamento para Encerramento</t>
  </si>
  <si>
    <t>07/09/2026 - 19:33 01. RELATO DO CLIENTE: cliente relata que o teste de velocidade esta dando muito abaixo do contratado , feito as configurações e continou do mesmo jeito02. ANÁLISE SISTEMA (UNM): online03. ANÁLISE SISTEMA (VOALLE): online04. EXTRATO COM QUEDAS: NÃO 05. GERENCIAMENTO REM. HABILITADO: SIM 06. PROCEDIMENTO REALIZADO: configurações07. POTÊNCIA: 23.0108. CAIXA E PORTA: cx9999 p-0908. CONTATO: (62)93300-2737 (62)99529-276009. ENDEREÇO COMPLETO:  -3.9828518 / Long: -38.3288066 Rodovia, CE-040 0, Patacas - Aquiraz, CEVia Local E-13, N.2199Smart City AquirazPatacas10. CONDOMÍNIO: SIM 10. PONTO DE REFERÊNCIA: SMART CITY11. DISPONIBILIDADE: SIM ,LIGAR ANTES 12. OBSERVAÇÃO:</t>
  </si>
  <si>
    <t>QUELILENE CHAGAS DO NASCIMENTO POSSIDONIO</t>
  </si>
  <si>
    <t>🪜🧰 *PENDÊNCIA* 🧰🪜*Data:* 09/09/2026*Atendente:* *Técnico:* Valderilo*Cliente:* QUELILENE CHAGAS DO NASCIMENTO POSSIDONIO*Endereço:* Rua Tito Brito, 112, Barrocao - ItaitingaPotência da caixa: Potência do cliente: *Caixa:* *Porta:* *Gerenciamento remoto habilitado:* Sim*Serviço Realizado:* refeito conector interno, feito ajuste de canal e largura, feito os testes e conexão normalizou *Material Utilizado:* 01 - conector verde*MAC:**Drop inicial:* *Drop final:* *Total:* *Valor:* *Obs:**Classificação de Encerramento:*Resolvido ✅Dispositivo: samsung SM-A346MVersão do Android: 16Versão do V·Tasks: 5.9.213 Status alterado de Andamento para Encerramento</t>
  </si>
  <si>
    <t>07/09/2026 - 19:48 01. RELATO DO CLIENTE: cliente relata estar com lentidão e quedas de conexão02. ANÁLISE SISTEMA (UNM): online03. ANÁLISE SISTEMA (VOALLE): online04. EXTRATO COM QUEDAS: NÃO05. GERENCIAMENTO REM. HABILITADO: sim06. PROCEDIMENTO REALIZADO: Potência Baixa07. POTÊNCIA:-27,2108. CAIXA E PORTA: CX2688 P-0508. CONTATO:(85)98143-0361 / (85)98143-036109. ENDEREÇO COMPLETO:Rua Tito Brito 112, Barrocao - Itaitinga, CE10. CONDOMÍNIO: NÃO10. PONTO DE REFERÊNCIA:Próx a Itafor11. DISPONIBILIDADE:Horário período da tarde as 13 horas12. OBSERVAÇÃO: ligar antes de ir; cliente pede prioridade.</t>
  </si>
  <si>
    <t>LUCAS DOS SANTOS ARAUJO</t>
  </si>
  <si>
    <t>*PENDÊNCIA**Data* 08/09/2026*Técnico* ELIZEU DA SILVA FERREIRA CLIENTE: LUCAS DOS SANTOS ARAUJOENDEREÇO: Rua Santiago da Barra do Ceará, 351, Barra do Ceará - Fortaleza*Caixa*:*Porta*:*SINAL DA CAIXA*.*SINAL DO CLIENTE*.-SERVIÇO REALIZADO Cliente relatou que a internet normalizou, voltando com os megas contratados*Material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5.9.213 Status alterado de Andamento para Encerramento</t>
  </si>
  <si>
    <t>07/09/2026 - 19:52 01. RELATO DO CLIENTE: cliente informa que está com muita lentidão e verificado UNM está com potencia baixa02. ANÁLISE SISTEMA (UNM): online03. ANÁLISE SISTEMA (VOALLE): online04. EXTRATO COM QUEDAS: NÃO05. GERENCIAMENTO REM. HABILITADO: SIM 06. PROCEDIMENTO REALIZADO: reboot e aberta solicitação para a equipe técnica 07. POTÊNCIA: -26.3808. CAIXA E PORTA:cx 2316 p1608. CONTATO:(85)99241-616809. ENDEREÇO COMPLETO:Rua Santiago da Barra do Ceará 351, Barra do Ceará - Fortaleza, CE10. CONDOMÍNIO: NÃO10. PONTO DE REFERÊNCIA: mercado Aguiar 211. DISPONIBILIDADE:sim12. OBSERVAÇÃO:</t>
  </si>
  <si>
    <t>ZENILDA LEITE ALMEIDA</t>
  </si>
  <si>
    <t>*pendência*:Técnico*: Marcos pereira *cliente*ZENILDA LEITE ALMEIDA*endereço*: caracara Rua José Pires da Rocha, 774, Caracará - Aquiraz*Cx 9828*Potência*23*Potência do cliente*23*Serviço realizado* atenuação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</si>
  <si>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07/09/2026 - 20:18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cx8323 p1508. CONTATO: 85989862854/ 8598707591309. ENDEREÇO COMPLETO: Rua José Pires da Rocha, 774 - Caracará - Aquiraz - CE - CEP 61700-00010. CONDOMÍNIO: SIM (Nome) ou NÃO x10. PONTO DE REFERÊNCIA: Próx mercadinho dona Zenir11. DISPONIBILIDADE: o dia todo 12. OBSERVAÇÃO:</t>
  </si>
  <si>
    <t>LUIZ HENRIQUE CASTELO LIMA</t>
  </si>
  <si>
    <t>🛠 *PENDÊNCIA/COND.* 🧰*Chegada:**Saída:**Data:* 08/09/2026*Atendente N:* *Técnico:* Vanízio/Claylson *Cliente:* LUIZ HENRIQUE CASTELO LIMA*Endereço:* Rua Itália, 08, Pires Façanha - Eusébio*Caixa:* 3170*Porta:* 07*Potência da caixa:* -20*Potência do cliente:*-20*Serviço Realizado:* Refeito o conector da CTO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5.9.213 Status alterado de Andamento para Encerramento</t>
  </si>
  <si>
    <t>07/09/2026 - 20:24 01. RELATO DO CLIENTE: cliente sem internet , off no voalle, link loss na unm, led piscando vermelho02. ANÁLISE SISTEMA (UNM): link loss03. ANÁLISE SISTEMA (VOALLE): off04. EXTRATO COM QUEDAS: off05. GERENCIAMENTO REM. HABILITADO: off06. PROCEDIMENTO REALIZADO: realizado reboot07. POTÊNCIA: link loss08. CAIXA E PORTA: 3170 p0708. CONTATO: 558598173011109. ENDEREÇO COMPLETO: Rua Itália , 08 - Pires Façanha - Eusébio - CE - CEP 6177520810. CONDOMÍNIO: SIM10. PONTO DE REFERÊNCIA: Alphaville Eusébio,11. DISPONIBILIDADE: manha12. OBSERVAÇÃO:</t>
  </si>
  <si>
    <t>*PENDÊNCIA**Data:* 08/09/2026*Técnico:* Hélio Marinho *Cliente:* LUCIANA VALENTE DO NASCIMENTO*Endereço:* R. Crispin Teixeira, 1879, Centro - Cascavel*Caixa:* 2914*Porta:* 12*Potência da Caixa:*-22*Potência do Cliente:* -22*Serviço:* atendimento quedas, sinal -29, após refazer ambos os conectores sinal -22, conexão normalizada.*Materiais* *conector azul**conector verde* 2und*Fixa fio**adesivo* *canaleta* *Petcord* *RJ 45* *EQUIPAMENTOS**ONT* *ROTEADOR* *ONU* *Drop* *Início* *Fim* *Utilizado* *EQUIPAMENTO RECOLHIDO* ONU: Roteador: ONT: *Valor:* *Obs*Dispositivo: motorola moto g23Versão do Android: 14Versão do V·Tasks: 5.9.213 Status alterado de Andamento para Encerramento</t>
  </si>
  <si>
    <t>07/09/2026 - 20:35 01. RELATO DO CLIENTE: cliente com potencia baixa, reclama de lentidões02. ANÁLISE SISTEMA (UNM): online03. ANÁLISE SISTEMA (VOALLE): online04. EXTRATO COM QUEDAS: NÃO05. GERENCIAMENTO REM. HABILITADO: SIM06. PROCEDIMENTO REALIZADO: verificações padrões07. POTÊNCIA: -28, 8608. CAIXA E PORTA: cx 2914 p 0508. CONTATO: (85)99185-496209. ENDEREÇO COMPLETO: R. Crispin Teixeira 1879, Centro - Cascavel, CE  Lat: -4.1301511 / Long: -38.234288810. CONDOMÍNIO: NÃO10. PONTO DE REFERÊNCIA: Próximo ao memorial edson queiroz11. DISPONIBILIDADE: total12. OBSERVAÇÃO:</t>
  </si>
  <si>
    <t>MAYANE BARBOSA DE QUEIROZ</t>
  </si>
  <si>
    <t>*PENDÊNCIA**Data* 10/09/2026*Técnico* ELIZEU DA SILVA FERREIRA CLIENTE: MAYANE BARBOSA DE QUEIROZENDEREÇO: Rua Marechal Napion, 783, Barra do Ceará - Fortaleza*Caixa*:*Porta*:*SINAL DA CAIXA*.*SINAL DO CLIENTE*.-SERVIÇO REALIZADO Potencia de -27 corrigida para -23. Troca de conector desgastado.*Material utilizado*01Conector Verde00Conector Azul02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5.9.213 Status alterado de Andamento para Encerramento</t>
  </si>
  <si>
    <t>07/09/2026 - 20:24 01. RELATO DO CLIENTE: Cliente reclama de lentidão / piscando verde no equipamento02. ANÁLISE SISTEMA (UNM): Online03. ANÁLISE SISTEMA (VOALLE): Online04. EXTRATO COM QUEDAS: Sim05. GERENCIAMENTO REM. HABILITADO: Sim06. PROCEDIMENTO REALIZADO: Identificada potência baixa no equipamento do cliente07. POTÊNCIA: -27.4408. CAIXA E PORTA: CX 4492 P-0608. CONTATO: (85)98904-970309. ENDEREÇO COMPLETO: Rua Marechal napion 783 barra do ceara10. CONDOMÍNIO: NÃO10. PONTO DE REFERÊNCIA:Próximo a areninha do sete prédio11. DISPONIBILIDADE: Cliente só vai estar disponível para receber o técnico na quinta feira, durante o dia todo.12. OBSERVAÇÃO:</t>
  </si>
  <si>
    <t>SIMONE MARTINS LIMA</t>
  </si>
  <si>
    <t>Rua 73</t>
  </si>
  <si>
    <t>*RELATÓRIO DE VISITA TÉCNICA**OS Nº:**Data:* 08/09/2026*Horário:* *Cliente:* SIMONE MARTINS LIMA*Endereço:* Rua 73, 405, Jereissati - Pacatuba*Técnico:* Francisco Diego *1. Motivo da visita:*Queda de estabilidade / instabilidade na conexão, conforme solicitação do cliente.*2. Procedimentos realizados:*- Verificação da conexão no endereço- Testes de velocidade e estabilidade- Teste de navegação realizado no celular do cliente- Verificação de cabos, conectores e roteador*3. Constatado em campo:*Não foi identificado nenhum tipo de problema com a conexão no momento da visita. Todos os testes realizados apresentaram funcionamento normal. Não foi constatada a falha informada à empresa.*4. Conclusão:*Internet funcionando normalmente e estável no momento da visita. Cliente orientado a monitorar e acionar novamente caso o problema retorne.Dispositivo: samsung SM-A346MVersão do Android: 16Versão do V·Tasks: 5.9.213 Status alterado de Andamento para Encerramento</t>
  </si>
  <si>
    <t>07/09/2026 - 20:18 01. RELATO DO CLIENTE: cliente informa que está com a conexão muito lenta, test de velocidade e roteador configurado foram feitos e sem sucesso 02. ANÁLISE SISTEMA (UNM): online03. ANÁLISE SISTEMA (VOALLE): online04. EXTRATO COM QUEDAS: NÃO 05. GERENCIAMENTO REM. HABILITADO: SIM 06. PROCEDIMENTO REALIZADO: roteador configurado 07. POTÊNCIA: -24.9508. CAIXA E PORTA: xx08. CONTATO: 8598945181609. ENDEREÇO COMPLETO: Rua 73 405, Jereissati - Pacatuba, CE10. CONDOMÍNIO: NÃO 10. PONTO DE REFERÊNCIA: . Ao lado da loja O Boticário.11. DISPONIBILIDADE: sim, Só na parte da tarde.12. OBSERVAÇÃO:</t>
  </si>
  <si>
    <t>FRANCISCO MARLEY SOUSA SILVA</t>
  </si>
  <si>
    <t>Rua Planalto da Praia</t>
  </si>
  <si>
    <t>, 🛠 *PENDÊNCIA* 🧰*Data:* 09/09/26*Atendente Responsável:* *Técnico:* gutembergue Cliente:FRANCISCO MARLEY SOUSA SILVABairro: Rua Planalto da Praia, 0, Tapera - Aquiraz*Caixa:8559Port:07*Potência da caixa:26*Potência do cliente:26*Acesso remoto Habilitado:*Serviço Realizado:*Foi feito a troca de equipamento feito a troca de conector na CTO feito as configurações de canais feito os testes junto ao cliente serviço já normalizado Material Utilizado:1-zte1-conector Verde Obs: foi feito a troca de equipamento foi utilizado 1-zte na troca de 1-zte 2-antenas equipamento antigo Tava com problema na conexão *Valor:* *Obs: *Drop inicia:*Drop final:*Metragem:*Cabo de rede:* *Classificação de Encerramento:*resolvidoDispositivo: motorola moto g06Versão do Android: 15Versão do V·Tasks: 5.9.213 Status alterado de Reagendado para Encerramento</t>
  </si>
  <si>
    <t>07/09/2026 - 20:43 01. RELATO DO CLIENTE: cliente relata estar com lentidão e perdas de conexão.02. ANÁLISE SISTEMA (UNM): online03. ANÁLISE SISTEMA (VOALLE): online04. EXTRATO COM QUEDAS: NÃO05. GERENCIAMENTO REM. HABILITADO: SIM06. PROCEDIMENTO REALIZADO: Potência Baixa07. POTÊNCIA:-26,0208. CAIXA E PORTA:  CX2985 P-0208. CONTATO:(85)98964-6951/ (85)98959-825609. ENDEREÇO COMPLETO:Rua Planalto da Praia 0, Tapera - Aquiraz, CE10. CONDOMÍNIO:NÃO10. PONTO DE REFERÊNCIA:primeira rua a esquerda após a rádio do paupombo11. DISPONIBILIDADE: há pessoas no local todos os dias das 8h às 20h12. OBSERVAÇÃO:ligar antes de ir</t>
  </si>
  <si>
    <t>JOSELINO MARTINS DOS SANTOS</t>
  </si>
  <si>
    <t>rua Geovanna jucurutu</t>
  </si>
  <si>
    <t>✅ *PENDÊNCIA* ✅*Data* 08.09.2026*Técnico* Claudiano Cicinato *#PROTOCOLO:* 3857450🧑‍🧑‍🧒‍🧒 *CLIENTE:* JOSELINO MARTINS DOS SANTOS🏠 *ENDEREÇO:* Rua Geovana Jucurutu., 0, Machuca - Aquiraz*LOCALIZAÇÃO DO CLINTE NO LINK ABAIXO:*⤵️ https://maps.app.goo.gl/Q8PbMfiStYyHCgBd6*Pronto de referência:* PX A COMUNIDADE EVANGELICA REOBOTE ⏹️ *Caixa* 3335*Porta:* 13*SINAL DA CAIXA* -21*SINAL DO CLIENTE* -21*DROP COM ETIQUETA 🏷️* ☎️ *GESTÃO DE O.S* *ATENDIMENTO:* 📝 *SERVIÇO REALIZADO:* Drop rompido, realizado a troca.⚙️ *Material utilizado*02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553m*Drop final* 384m*Metragem* 169m*Classificação de Encerramento* *RESOLVIDO✅**Status alterado de Reagendado para Encerramento* 😎 🇧🇷Dispositivo: samsung SM-A055MVersão do Android: 15Versão do V·Tasks-Beta: 3.1 Status alterado de Andamento para Encerramento</t>
  </si>
  <si>
    <t>07/09/2026 - 21:10 01. RELATO DO CLIENTE: cliente sem internet/luz vermelha piscando02. ANÁLISE SISTEMA (UNM): linkloss03. ANÁLISE SISTEMA (VOALLE): OFFline04. EXTRATO COM QUEDAS: XX05. GERENCIAMENTO REM. HABILITADO: NÃO06. PROCEDIMENTO REALIZADO: REBOOT07. POTÊNCIA: XX08. CAIXA E PORTA: 3335/0708. CONTATO: 558599274252909. ENDEREÇO COMPLETO: Rua Geovana Jucurutu. 0, Machuca - Aquiraz, CE61700-00010. CONDOMÍNIO: não10. PONTO DE REFERÊNCIA: Ao lado da Marcenaria Agiplam.11. DISPONIBILIDADE: haverá alguém no local12. OBSERVAÇÃO:</t>
  </si>
  <si>
    <t>CAMILE BARBOSA FERREIRA</t>
  </si>
  <si>
    <t>Rua São Benedito</t>
  </si>
  <si>
    <t>*PENDENCIA* *Data:* 08/09/2026*Técnico:* Weslley *Cliente :* CAMILE BARBOSA FERREIRA *Endereço :* Rua São Benedito, 437, Jabuti - Eusébio*Potência final:* -23*Caixa:* 4108*Porta:* 11 *OBS:* potencia baixa feito a troca do conector azul e retirado atenuação conexao normalizada -23*Valor:* free*Materiais* 00 verde01 azul00 adesivo00 fixa fio 00 canaleta00 ZTE ()00 Esticador00 fonte00 onu apc ()*Drop inicial:* *Drop final:* *Drop usado:*Dispositivo: samsung SM-A146MVersão do Android: 15Versão do V·Tasks: 5.9.213 Status alterado de Andamento para Encerramento</t>
  </si>
  <si>
    <t>07/09/2026 - 21:00 01. RELATO DO CLIENTE: Cliente reclama de lentidão / piscando verde no equipamento02. ANÁLISE SISTEMA (UNM): Online03. ANÁLISE SISTEMA (VOALLE): Online04. EXTRATO COM QUEDAS: Não05. GERENCIAMENTO REM. HABILITADO: Sim06. PROCEDIMENTO REALIZADO: Identificado potência baixa no equipamento do cliente07. POTÊNCIA: -40.0008. CAIXA E PORTA: CX 4108 P-1108. CONTATO: (85)99445-7258 / (85)98789-690509. ENDEREÇO COMPLETO: Rua São Benedito 437 Jaboti Eusébio10. CONDOMÍNIO: NÃO10. PONTO DE REFERÊNCIA: Ao lado da mercearia do cabeludo11. DISPONIBILIDADE: Dia todo12. OBSERVAÇÃO:</t>
  </si>
  <si>
    <t>MARIA ROSINETE DO NASCIMENTO OLIVEIRA</t>
  </si>
  <si>
    <t>Rua 138</t>
  </si>
  <si>
    <t>VENDEDOR: EMILYÁREA: PAP () CALL-CENTER (X) LOJA ( ) TBR ( )TITULAR: Maria rosinete do nascimento oliveiraTELEFONE: 5585996040652WHATSAPP: 5585996040652DISPONIBILIDADE: MANHA(X) TARDE ( ) DIA TODO ()DATA:CIDADE E BAIRRO: Maracanaú - CearáPLANO: 🚀 400 Mega — R$ 94,99VALOR ORIGINAL DO PLANO: 🚀 400 Mega — R$ 94,99POSSUI DESCONTO DE PONTUALIDADE? SIM ( ) NÃO (x)SE SIM: D5 ( ) ou DNET - D10( )DESCONTO DE __ , SE PAGO ATÉ O VENCIMENTO POR 12 MESESTAXA INSTALAÇÃO: grátisATENDIMENTO REGISTRADO:Google Drive ( ) Fortics ( ) Smart ( )FIDELIDADE: (x) SIM NÃO ( )CLIENTE DESEJA NOTA FISCAL: SIM ( ) NÃO ( )COORD:  Lat: -3.8796723 / Long: -38.5997904CAIXA: cx7377CASA DUPLEX ( ) CASA TERREA (x)QUANTOS E QUAIS APARELHOS CONECTADOS: 5OBSERVAÇÃO ADICIONAL:Ativação do contrato: 174591---- Endereço de Instalação ----CEP: 61936-410Logradouro: Rua 138Número: 341Bairro: TimbóEstado: CECidade: Maracanaú---- Serviços a serem ativados ----- 0522 - ULTRAINFO - 400MB</t>
  </si>
  <si>
    <t>JACINTA MARIA FERNANDES LIMA</t>
  </si>
  <si>
    <t>RUA DO CAMPO</t>
  </si>
  <si>
    <t>*INSTALAÇÃO DE REPETIDOR *Data:* 09/09/2026*ATENDENTE:* *Técnico:* Lucas *CLIENTE: JACINTA MARIA FERNANDES LIMA*ENDEREÇO RUA DO CAMPO, 0, MACHUCA - Aquiraz*Caixa:* *Porta:*Potência da Caixa:* *Potência do Cliente:* *Serviço realizado: instalação de repetidor 4.0*Acesso ao Roteador:*Login: Senha: *Acesso Remoto:*Habilitado / Porta: 8*Materiais* 33m cabo mtp*Drop:*Início: Fim: Utilizado: *Valor:* 110 em 3x*Obs.:* *Classificação de Encerramento:* Encerramento!Dispositivo: motorola moto g04sVersão do Android: 14Versão do V·Tasks: 5.9.213 Status alterado de Remarcação para Encerramento</t>
  </si>
  <si>
    <t>07/09/2026 - 21:29 1.SOLICITAÇÃO: Cliente solicita cabo de rede3.CONTATO TELEFÔNICO (01): 85984713231FONE 02(WHATSAPP) 859847132314.E-MAIL: ssfernandesima180@gmail.com5.WHATSAPP: 859847132316.PONTO DE REFERÊNCIA: RUA DO CAMPO 0, MACHUCA - Aquiraz, CE / da agente saúde Jacinta / Lat: -3.9368021 / Long: -38.38678037.DISPONIBILIDADE: DIA TODO8.VALOR DO SERVIÇO / FORMA DE PAGAMENTO E VALORES: VISITA 40,00 CABO 2 REAIS METRO RJ45 2 REAIS UNIDADE . 9.PRAZO: 5 DIAS CORRIDOS 10.OBS FINAIS:</t>
  </si>
  <si>
    <t>MARIA FABIANA GOMES DA SILVA MORAIS</t>
  </si>
  <si>
    <t>Rua 20 Q11 L4 BL4</t>
  </si>
  <si>
    <t>*PEND/fibra**Data* 09/9/2026*Horário de saída:* 14:51.*Técnico:* Fco.*Cliente:* MARIA FABIANA GOMES DA SILVA MORAIS*End:* Rua 21 Q11 L4 BL4, 403, Alameda das Palmeiras - Itaitinga*Verific de caixa?* N*Atendente:* *Cto:* *1p:* *Potência da cto:* *Obs:* *Potência da caixa:* *Potência do cliente:* 23*Caixa:* *Port:* *Gerenciamento remoto habilitado?* *Obs:*⚠️ *Acesso ao Roteador* ⚠️*Log:* *Senha:* fibra@info*Serviço Realizado:*Apenas reiniciando o equipamento e alteração dos canais da rede wireless estavam baixos. Internet estava funcionando normalmente. *OBS:* *Material Utilizado:* *Recolhido:* *Drop inicial:* *Drop final:* *Total:* *Valor R$:* *Mbs:* *Classificação de Encerramento:* Encerramento!Dispositivo: samsung SM-A075MVersão do Android: 16Versão do V·Tasks: 5.9.213 Status alterado de Andamento para Encerramento</t>
  </si>
  <si>
    <t>07/09/2026 - 21:24 01. RELATO DO CLIENTE: Cliente reclama de lentidão / ONLINE no voalle / ONLINE no FiberWatch / REALIZADO CONFIGURAÇÕES / CLIENTE RECLAMA QUE NÃO BATE VELOCIDADE CONTRATADA / FEITO TESTE DE FORMA CORRETA / EM ANEXO PRINT DO CLIENTE / piscando VERDE no equipamento02. ANÁLISE SISTEMA (UNM): ONLINE no FiberWatch03. ANÁLISE SISTEMA (VOALLE): ONLINE no voalle04. EXTRATO COM QUEDAS: XX05. GERENCIAMENTO REM. HABILITADO: SIM06. PROCEDIMENTO REALIZADO: REBOOT / TROCA CANAL E DNS / CONFIGURAÇÃO IPV6 ATIVA NO ATENDIMENTO07. POTÊNCIA:  -23.66 dBm08. CAIXA E PORTA: Não consta08. CONTATO: 8599815632409. ENDEREÇO COMPLETO: Rua 20 Q11 L4 BL4 403, Alameda das Palmeiras - Itaitinga, CE / Lat: -3.87675796 / Long: -38.5137892710. CONDOMÍNIO: SIM Residencial Alameda das Palmeiras10. PONTO DE REFERÊNCIA: Próximo mercantil das Coleguinhas11. DISPONIBILIDADE: 10hs às 16hs12. OBSERVAÇÃO:</t>
  </si>
  <si>
    <t>✅ *PENDÊNCIA* ✅*Data* 08.09.2026*Técnico* Claudiano Cicinato *#PROTOCOLO:* 3857482🧑‍🧑‍🧒‍🧒 *CLIENTE:* JOSE WELLITON VIEIRA FELINTO🏠 *ENDEREÇO:* Rua do Meio, 222, Lot. Novo Aquiraz - Aquiraz*LOCALIZAÇÃO DO CLINTE NO LINK ABAIXO:*⤵️ https://maps.app.goo.gl/wavZZDoJBSYhGkW17?g_st=ac*Pronto de referência:* Em frente ao Bar do Rabi ⏹️ *Caixa* 1087*Porta:* 01*SINAL DA CAIXA* -21*SINAL DO CLIENTE* -21*DROP COM ETIQUETA 🏷️* ☎️ *GESTÃO DE O.S* *ATENDIMENTO:* 📝 *SERVIÇO REALIZADO:* Equipamento sem acesso as configurações, resetado o equipamento e configurado novamente conexão normalizou.⚙️ *Material utilizado*00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</si>
  <si>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07/09/2026 - 21:49 01. RELATO DO CLIENTE: Cliente reclama de lentidão / ONLINE no voalle / ONLINE no FiberWatch / REALIZADO CONFIGURAÇÕES / CLIENTE RECLAMA QUE NÃO BATE VELOCIDADE CONTRATADA / FEITO TESTE DE FORMA CORRETA / EM ANEXO PRINT DO CLIENTE / piscando VERDE no equipamento02. ANÁLISE SISTEMA (UNM): ONLINE no FiberWatch03. ANÁLISE SISTEMA (VOALLE): ONLINE no voalle04. EXTRATO COM QUEDAS: XX05. GERENCIAMENTO REM. HABILITADO: SIM06. PROCEDIMENTO REALIZADO: REBOOT / TROCA CANAL E DNS / CONFIGURAÇÃO IPV6 ATIVA NO ATENDIMENTO07. POTÊNCIA:  -20.55 dBm08. CAIXA E PORTA: CX1087 P-0108. CONTATO: 8599118675109. ENDEREÇO COMPLETO: Rua B 222, Lot. Novo Aquiraz - Aquiraz, CE / Lat: -3.9223189 / Long: -38.383855810. CONDOMÍNIO: NÃO10. PONTO DE REFERÊNCIA: .Em frente ao Bar do Rabi11. DISPONIBILIDADE: manhã12. OBSERVAÇÃO:</t>
  </si>
  <si>
    <t>*PENDÊNCIA**Data:* 09/09/2026*ATENDENTE:* *Técnico:* Lucas *CLIENTE: JACINTA MARIA FERNANDES LIMA*ENDEREÇO RUA DO CAMPO, 0, MACHUCA - Aquiraz*Caixa:* 1319*Porta:15*Potência da Caixa:* 24*Potência do Cliente:* 24*Serviço realizado: refeito alteração em seu equipamento *Acesso ao Roteador:*Login: Senha: *Acesso Remoto:*Habilitado / Porta: 8*Materiais* *Drop:*Início: Fim: Utilizado: *Valor:* *Obs.:* *Classificação de Encerramento:* Encerramento!Dispositivo: motorola moto g04sVersão do Android: 14Versão do V·Tasks: 5.9.213 Status alterado de Andamento para Encerramento</t>
  </si>
  <si>
    <t>07/09/2026 - 22:26 01. RELATO DO CLIENTE: Cliente com lentidões constantes de conexão, feito as configurações padrões e também uma rede teste e mesmo após as configurações conectado a rede teste a velocidade deu 52MBPs (foto anexada na solicitação).02. ANÁLISE SISTEMA (UNM): Online (alerta vermelho)03. ANÁLISE SISTEMA (VOALLE): Online04. EXTRATO COM QUEDAS: NÃO05. GERENCIAMENTO REM. HABILITADO: SIM06. PROCEDIMENTO REALIZADO: troca de dns e canal07. POTÊNCIA: -21.2508. CAIXA E PORTA: CX1319/P1508. CONTATO: (85)98471-323109. ENDEREÇO COMPLETO: RUA DO CAMPO 0, MACHUCA - Aquiraz, CE10. CONDOMÍNIO: NÃO10. PONTO DE REFERÊNCIA: Antiga Pizzaria Jacinta11. DISPONIBILIDADE: Dia todo12. OBSERVAÇÃO: Um pouco mais de atenção no caso da cliente pois a mesma informa que não faz 1 semana que houve uma visita pelo mesmo problema.</t>
  </si>
  <si>
    <t>FRANCISCO WEVERTON SILVA DE OLIVEIRA</t>
  </si>
  <si>
    <t>Rua São Luís</t>
  </si>
  <si>
    <t>🛠 *INSTALAÇÃO* 🧰*Data:* 09/09/2026*Técnico:* LUCIEUDO BANDEIRA *Cliente* FRANCISCO WEVERTON SILVA DE OLIVEIRA*Endereço:* Rua São Luís, 10, Antônio Diogo - Redenção*Potência:* -25*Caixa:* 8360*porta*: 04*MATERIAL USADO* 01 Intelbras wi-fi 602 apc 01 canaleta 05fixo *inicial:* 399*Final:* 368*Metragem:* 31*Serviço Realizado:* INSTALAÇÃO concluída *Classificação de Encerramento:* Instalação Concluída.Dispositivo: motorola moto g04Versão do Android: 14Versão do V·Tasks: 5.9.213 Status alterado de Abertura para Encerramento</t>
  </si>
  <si>
    <t>VENDEDOR: CATARINA MORAES SABINOÁREA: PAP () CALL-CENTER ( x) LOJA ( ) TBR ( )TITULAR: FRANCISCO WEVERTON SILVA DE OLIVEIRATELEFONE: 5585996473005WHATSAPP: 5585996473005DISPONIBILIDADE: MANHA( ) TARDE ( x) DIA TODO ()DATA: 08/09CIDADE E BAIRRO: colôniaAntonio DiogoPLANO: 300 MegaVALOR ORIGINAL DO PLANO: R$ 84,99 fixo POSSUI DESCONTO DE PONTUALIDADE? SIM ( ) NÃO (x)SE SIM: D5 ( ) ou DNET - D10( )DESCONTO DE _x_ , SE PAGO ATÉ O VENCIMENTO POR 12 MESESTAXA INSTALAÇÃO: GRÁTISATENDIMENTO REGISTRADO:Google Drive ( ) Fortics ( ) Smart ( x)FIDELIDADE: ( x) SIM NÃO ( )CLIENTE DESEJA NOTA FISCAL: SIM ( ) NÃO ( x)COORD: -4.317542266925749, -38.724796673015575CAIXA: 8360CASA DUPLEX ( ) CASA TERREA (x)QUANTOS E QUAIS APARELHOS CONECTADOS:(✔️ )Celular (✔️ )TV ( ) Computador ( )OutrosOBSERVAÇÃO ADICIONAL:Ativação do contrato: 174592---- Endereço de Instalação ----CEP: 62790-000Logradouro: Rua São LuísNúmero: 10Bairro: Antônio DiogoEstado: CECidade: RedençãoComplemento: Condomínio---- Serviços a serem ativados ----- 0522 - IFT - ULTRAINFO - 300MB</t>
  </si>
  <si>
    <t>RAFAELA DE OLIVEIRA DO NASCIMENTO</t>
  </si>
  <si>
    <t>☑️ *PENDÊNCIA* *DATA* 09.09.2026*Técnico* Kelton Clemente*Cliente* RAFAELA DE OLIVEIRA DO NASCIMENTO*ENDEREÇO*  Rua José Ferreira da Costa, 253, Pajuçara - Maracanaú*CAIXA* 3360*PORTA* 06*SINAL DA CAIXA* - *SINAL DO CLIENTE* -18*Velocidade* 500 mb*Material utilizado* 0 zte 60 FIXA FIO0Conector Verde 0Conector Azul 0 canaleta 0Adesivo * MATERIAL RECOLHIDO** * * *OBS*: cliente com lentidão , potência-18 dbm, realizado as configurações de canais e senha , conexão normalizou, testes realizados junto da titular e tudo ULTRA CONECTADO novamente.Obs.... *VALOR* *SENHA* *MAC* *cabo drop inicial* *cabo drop final* *Metragem* *Classificação de Encerramento* RESOLVIDO✅Dispositivo: motorola moto g04sVersão do Android: 14Versão do V·Tasks: 5.9.213 Status alterado de Andamento para Encerramento</t>
  </si>
  <si>
    <t>07/09/2026 - 23:15 01. RELATO DO CLIENTE: Cliente teve um atendimento realizado recentemente com Belluno referente a uma visita técnica, pois sua conexão estaria lenta e caindo bastante. Foi realizada tentativa de entrar em contato com a cliente, mas ela não atendeu, pois estava em horário de trabalho. Hoje novamente entrou em contato, informando estar no aguardo da visita e informando a lentidão na conexão. Realizada configuração em roteador, mas, após configuração, conexão não melhorou.02. ANÁLISE SISTEMA (UNM): Online03. ANÁLISE SISTEMA (VOALLE): Online04. EXTRATO COM QUEDAS: NÃO05. GERENCIAMENTO REM. HABILITADO: SIM06. PROCEDIMENTO REALIZADO: Troca de canal e dns07. POTÊNCIA: -18.7608. CAIXA E PORTA: CX 3370 P-0608. CONTATO: (85)98740-3544 / (85)98788-409409. ENDEREÇO COMPLETO: Rua José Ferreira da costa10. CONDOMÍNIO: NÃO10. PONTO DE REFERÊNCIA: Perto da escola são Francisco11. DISPONIBILIDADE: Manhã12. OBSERVAÇÃO:</t>
  </si>
  <si>
    <t>DANILO FERREIRA SOARES</t>
  </si>
  <si>
    <t>⚠️ *pendência* ⚠️*Data:* 08/09/2026*TÉCNICO RESPONSÁVEL:*Eduardo Teixeira *CLIENTE:*DANILO FERREIRA SOARES*ENDEREÇO:*Rua Santo Amaro, 221, Encantada - Eusébio*SUPORTE N2:* *CAIXA:* 3718*PORTA:* 13*POTÊNCIA DA CAIXA:* -25*POTÊNCIA DO CLIENTE:* -26*ACESSO REMOTO HABILITADO:* sim*SENHA DO ROTEADOR:**SERVIÇO:*desconectado na CTO, *OBS:* *MATERIAL UTILIZADO:**VALOR:* 0,00 *DROP INICIAL:* *DROP FINAL:* *METRAGEM TOTAL:* *CLASSIFICAÇÃO DE ENCERRAMENTO :* finalizado✅Dispositivo: motorola moto g04Versão do Android: 14Versão do V·Tasks: 5.9.213 Status alterado de Andamento para Encerramento</t>
  </si>
  <si>
    <t>07/09/2026 - 23:30 01. RELATO DO CLIENTE: cliente sem internet/luz vermelha piscando02. ANÁLISE SISTEMA (UNM): linkloss03. ANÁLISE SISTEMA (VOALLE): OFFline04. EXTRATO COM QUEDAS: XX05. GERENCIAMENTO REM. HABILITADO: NÃO06. PROCEDIMENTO REALIZADO: REBOOT07. POTÊNCIA: XX08. CAIXA E PORTA: 3718/1308. CONTATO: 5585991380839 / 8598606634609. ENDEREÇO COMPLETO: Rua Santo Amaro 221, Encantada - Eusébio, CE61772-67010. CONDOMÍNIO: não 10. PONTO DE REFERÊNCIA: Em frente a casa 20211. DISPONIBILIDADE: amanhã, dia 08/09.12. OBSERVAÇÃO:</t>
  </si>
  <si>
    <t>BLOG DO AMARAL INDUSTRIA METALURGICA</t>
  </si>
  <si>
    <t>RUA PADRE VALDIR DANTAS</t>
  </si>
  <si>
    <t>Abertura Solicitação para visita técnica no cliente, a pedido do mesmo.☑️☑️ *PENDÊNCIA* ☑️☑️*Chegada**Saída**Data* 08.09.2026*SUPORTE**COMERCIAL* *Técnico* CARLOS HENRIQUE*AUXILIAR:* ELEEONAI VIANA *CLIENTE* BLOG DO AMARAL INDUSTRIA METALURGICA*ENDEREÇO* Rua Valdir Dantas, 2012, Pedras - Fortala*obs sobre o endereço* *CONTATO* *Caixa* 11182*PORTA* 7*SINAL DA CAIXA*-22*SINAL DO CLIENTE*-24*Velocidade* *Material utilizado* 2Conector Verde Conector Azul Fixa fixo canaleta0 Esticadoadesivo 0 Per CordRJ45 TUBETEPROBLEMA RELATADO: SEM SINAL.Obs. Drop estava rompido, foi realizado a troca e conexão normalizou. *VALOR:* Cabo de redeInicial Final Metragem*SENHA DO EQUIPAMENTO* *Equipamento anterior* *ONT* *ONU* *ROTEADOR:* *Equipamento Atual* *ONT* *ONU* *ROTEADOR* *Drop inicial* 899*Drop Final* 553*Metragem:* 346*OBS:* *Classificação de Encerramento*RESOLVIDO✅Dispositivo: samsung SM-A055MVersão do Android: 14Versão do V·Tasks: 5.9.213 Status alterado de Andamento para Encerramento</t>
  </si>
  <si>
    <t>08/09/2026 - 07:18 01. RELATO DO CLIENTE: sem internet, sem led vermelha 02. ANÁLISE SISTEMA (UNM): off03. ANÁLISE SISTEMA (VOALLE): off04. EXTRATO COM QUEDAS: SIM ou NÃO xx05. GERENCIAMENTO REM. HABILITADO: SIM ou NÃO verificar 06. PROCEDIMENTO REALIZADO: reboot07. POTÊNCIA: xx08. CAIXA E PORTA: não tem 08. CONTATO: (85)8886-6875/(85)98845-547909. ENDEREÇO COMPLETO: RUA PADRE VALDIR DANTAS 2012, PEDRAS - Fortaleza, CE60874-230 Lat: -3.87307653 / Long: -38.5105452210. CONDOMÍNIO: SIM (Nome) ou NÃO não 10. PONTO DE REFERÊNCIA: metalúrgica / Fica por trás da Braspress11. DISPONIBILIDADE: total 12. OBSERVAÇÃO:</t>
  </si>
  <si>
    <t>GLAUCILENE DA COSTA FAUSTO</t>
  </si>
  <si>
    <t>🛠 *PENDÊNCIA* 🧰*Data:* 09/09/2026*Atendente Responsável:**Provisionamento *Técnico:* Luiz CarlosCliente:GLAUCILENE DA COSTA FAUSTOEndereço:Rua São Miguel, 220, Lagoinha - Eusébio*Caixa/Porta:203/07*Potência da caixa: 21*Potência do clinte:21*Acesso remoto habilitado:* *Senha do Roteador:* Serviço Realizado:Drop rompido.Efetuado a troca do drop.OBS:*Material Utilizado:02cnvDrop*Valor:xxx *Mec Nova:* *Mec Antiga:* *Drop inicial:772*Drop final:647*Metragem Total:*125*Classificação de Encerramento:* Finalizado✅Dispositivo: samsung SM-A346MVersão do Android: 16Versão do V·Tasks: 5.9.213 Status alterado de Reagendado para Encerramento</t>
  </si>
  <si>
    <t>08/09/2026 - 07:09 01. RELATO DO CLIENTE: Cliente sem conexão, luz vermelha piscando no equipamento, alarme link loss no unm02. ANÁLISE SISTEMA (UNM): link loss03. ANÁLISE SISTEMA (VOALLE): off04. EXTRATO COM QUEDAS:xx05. GERENCIAMENTO REM. HABILITADO:xx06. PROCEDIMENTO REALIZADO: reboot07. POTÊNCIA: xx08. CAIXA E PORTA: 203/0708. CONTATO: (85)99292-201709. ENDEREÇO COMPLETO:Rua São Miguel 220 - Lagoinha -É uma casa colada no mercantil10. CONDOMÍNIO: NÃO10. PONTO DE REFERÊNCIA:Vizinho ao Mercantil do Janio11. DISPONIBILIDADE:total12. OBSERVAÇÃO:</t>
  </si>
  <si>
    <t>MARIA CRISTIANE FELIX DA SILVA</t>
  </si>
  <si>
    <t>RUA ESTUDANTE SILVA CARNEIRO</t>
  </si>
  <si>
    <t>Abertura Solicitação para visita técnica no cliente, a pedido do mesmo.☑️☑️ *PENDÊNCIA* ☑️☑️*Chegada**Saída**Data* 12.09.2026*SUPORTE**COMERCIAL* *Técnico* ANDRÉ LOIOLA*CLIENTE* MARIA CRISTIANE FELIX DA SILVA*ENDEREÇO:* RUA ESTUDANTE SILVA CARNEIRO, 400, PAUPINA - Fortaleza*obs sobre o endereço* *CONTATO* *Caixa* 11301*PORTA* 16*SINAL DA CAIXA -17**SINAL DO CLIENTE* -17*Velocidade* MBPS*Material utilizado* 01 Conector Verde 01 Conector Azul 06 Fixa fixo Canaleta00 Esticador adesivo 0 Per CordRJ4500 tubetePROBLEMA RELATADO: SEM SINAL.*OBS:* DROP ROMPIDO. REALIZADA A TROCA E CONEXÃO NORMALIZOU.*VALOR:*Cabo de redeInicial Final Metragem*SENHA DO EQUIPAMENTO* *Equipamento anterior* *ONT* *ONU* *ROTEADOR:* *Equipamento Atual* *ONT* *ONU* *ROTEADOR* *Drop inicial* 66*Drop Final* 34*Metragem:* 32*OBS:* *Classificação de Encerramento*RESOLVIDO✅Dispositivo: motorola moto g23Versão do Android: 14Versão do V·Tasks: 5.9.214 Status alterado de Andamento para Encerramento</t>
  </si>
  <si>
    <t>08/09/2026 - 07:34 01. RELATO DO CLIENTE: O caminhão passou na rua e quebrou o fio da Internet, sem internet02. ANÁLISE SISTEMA (UNM): link loss03. ANÁLISE SISTEMA (VOALLE): off04. EXTRATO COM QUEDAS: SIM ou NÃO05. GERENCIAMENTO REM. HABILITADO: SIM ou NÃO06. PROCEDIMENTO REALIZADO: tirou da tomada07. POTÊNCIA: xx08. CAIXA E PORTA: 1130108. CONTATO: (85)98124-606109. ENDEREÇO COMPLETO: RUA ESTUDANTE SILVA CARNEIRO, 400 - PAUPINA - Fortaleza - CE - CEP 6170000010. CONDOMÍNIO: SIM (Nome) ou NÃO10. PONTO DE REFERÊNCIA:4 anel viário11. DISPONIBILIDADE: Depois das 14 horas12. OBSERVAÇÃO:</t>
  </si>
  <si>
    <t>ANA CIBELLE SILVA SENA</t>
  </si>
  <si>
    <t>Rua Industrial Amílcar Araújo</t>
  </si>
  <si>
    <t>🛠 *PENDÊNCIA* 🧰*Data:* 10/09/2026*Atendente Responsável:**Provisionamento *Técnico:* Luiz CarlosCliente:ANA CIBELLE SILVA SENAEndereço:Rua Elsa dos Santos Freitas, 348, Autódromo - Eusébio*Caixa/Porta:524/01*Potência da caixa: 21*Potência do clinte:21*Acesso remoto habilitado:* *Senha do Roteador:* Serviço Realizado:Instalacao concluida.OBS:ao processo da instalação cortei cabo da cliente sem querer pos tubulacao das casas e compartilhada e cliente pediu para retirar os cabos antigos.Tive que efetuar a puxada do drop da casa da vizinha da cliente.E refazer os dois conectores verdes.Passado situacao para @supervisor William.Supervisor William ciente da situação.*Material Utilizado:04 cnvDrop01 intelbras*Valor:xxx *Mec Nova:* *Mec Antiga:* *Drop inicial:608*Drop final:463*Metragem Total:*145*Classificação de Encerramento:* Finalizado✅Dispositivo: samsung SM-A346MVersão do Android: 16Versão do V·Tasks: 5.9.213 Status alterado de Reagendado para Encerramento</t>
  </si>
  <si>
    <t>VENDEDOR:GUSTAVO LEITÃO DE ANDRADE AZEVEDO ÁREA: PAP (X) CALL-CENTER ( ) LOJA ( ) TBR ( )TITULAR: ANA CIBELLE SILVA SENATELEFONE: 85 99198‑7936WHATSAPP: 85 99741‑1056DISPONIBILIDADE: MANHA( ) TARDE ( ) DIA TODO (x)DATA:CIDADE E BAIRRO: Eusebio,PedraPLANO: 700 MBVALOR ORIGINAL DO PLANO:109,99 POSSUI DESCONTO DE PONTUALIDADE? SIM ( ) NÃO (x )SE SIM: D5 ( ) ou DNET - D10( )DESCONTO DE __ , SE PAGO ATÉ O VENCIMENTO POR 12 MESESTAXA INSTALAÇÃO: 00ATENDIMENTO REGISTRADO:Google Drive ( x) Fortics ( ) Smart ( )FIDELIDADE: (x ) SIM NÃO ( )CLIENTE DESEJA NOTA FISCAL: SIM ( ) NÃO ( )COORD: -3.8884702734797716, -38.4600136576727 CAIXA: CX380CASA DUPLEX ( ) CASA TERREA (x)QUANTOS E QUAIS APARELHOS CONECTADOS:4 celulares e duas TvOBSERVAÇÃO ADICIONAL:Ativação do contrato: 174593---- Endereço de Instalação ----CEP: 61763-890Logradouro: Rua Elsa dos Santos FreitasNúmero: 348Bairro: AutódromoEstado: CECidade: EusébioComplemento: CasaReferência: sem referência---- Serviços a serem ativados ----- 1023 - ULTRAINFO - 700MB</t>
  </si>
  <si>
    <t>JOSE DALVAN LIMA FELIX</t>
  </si>
  <si>
    <t>Travessa Jucurutu 1</t>
  </si>
  <si>
    <t>*PENDÊNCIA**Data:* 09/09/2026* *Técnico:* Vinicius Learte *Cliente*: JOSE DALVAN LIMA FELIX*Endereço*: Travessa Jucurutu 1, 0, Jucurutu - Aquiraz*Caixa* :3335*Porta*:16*Potência da Caixa*: -20*Potência do Cliente*:-21*Serviço realizado*Drop rompido foi repassado um novo drop normalizando sinal da fibra, apos isso foi feito todos os testes junto ao cliente tudo ok carregando tudo perfeitamente Login: Senha: *Acesso Remoto:*Ativado Material Utilizado;1 conector apc1 adesivo *Material Recolhido**Drop:*Início: 621mFim: 290mUtilizado: 331m*Valor:* *Obs.:**Classificação de Encerramento:* Encerramento ✅Dispositivo: samsung SM-A075MVersão do Android: 16Versão do V·Tasks: 5.9.213 Status alterado de Andamento para Encerramento</t>
  </si>
  <si>
    <t>08/09/2026 - 07:47 01. RELATO DO CLIENTE: SEM INTERNET, LED PISCANDO VERMELHO02. ANÁLISE SISTEMA (UNM): LINK LOSS03. ANÁLISE SISTEMA (VOALLE): OFF04. EXTRATO COM QUEDAS: SIM ou NÃO 05. GERENCIAMENTO REM. HABILITADO: SIM ou NÃO 06. PROCEDIMENTO REALIZADO: TIROU DA TOMADA07. POTÊNCIA: xx08. CAIXA E PORTA: 3335/1608. CONTATO: (85)99195-1359-(85)98523-696309. ENDEREÇO COMPLETO: Travessa Jucurutu 1, 0 - Jucurutu - Aquiraz - CE - CEP 6170000010. CONDOMÍNIO: SIM (Nome) ou NÃO 10. PONTO DE REFERÊNCIA: Marcenaria do macilio11. DISPONIBILIDADE: O DIA TODO12. OBSERVAÇÃO:</t>
  </si>
  <si>
    <t>MARCOS JULIANO HOMOBONO LIMA</t>
  </si>
  <si>
    <t>🛠 *PENDÊNCIA/COND.* 🧰*Chegada:**Saída:**Data:* 08/09/2026*Atendente N:* *Técnico:* Vanízio/Claylson *Cliente:* MARCOS JULIANO HOMOBONO LIMA*Endereço:* Rua José Amora Sá, 609, Coité - Eusébio*Caixa:* 4600*Porta:* 08*Potência da caixa:* -23*Potência do cliente:*-23*Serviço Realizado:* Feito a troca da fonte 12V*Material Utilizado*00 ont Intelbras()00 ont Zte ()00 Tenda F3 ()00 onu mini Apc ()01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5.9.213 Status alterado de Andamento para Encerramento</t>
  </si>
  <si>
    <t>08/09/2026 - 07:28 01. RELATO DO CLIENTE: cliente alega que houve uma oscilação na energia e roteador apagou todas as leds e não acendeu mais mesmo testando em outras tomadas. Cliente precisa de urgência no atendimento pois trabalha em home office 02. ANÁLISE SISTEMA (UNM): dyingasp03. ANÁLISE SISTEMA (VOALLE): offline04. EXTRATO COM QUEDAS: xxxx05. GERENCIAMENTO REM. HABILITADO: xxxx06. PROCEDIMENTO REALIZADO: padrões07. POTÊNCIA: xxx08. CAIXA E PORTA: 4600 0808. CONTATO:65 996642106/6598143265009. ENDEREÇO COMPLETO:Rua José Amora Sá, 609 - Coité - Eusébio - CE - CEP 61765-090 - CS 310. CONDOMÍNIO: SIMcondomínio ville vert10. PONTO DE REFERÊNCIA:condomínio ville vert11. DISPONIBILIDADE:Haverá pessoa para receber12. OBSERVAÇÃO:Rua José Amora Sá, 609, Eusébio, 61760-000, CE, BR Lat: -3.88486075 / Long: -38.46442022</t>
  </si>
  <si>
    <t>FRANCISCO ESMITI VIEIRA SALES</t>
  </si>
  <si>
    <t>*Data* 08/09/2026*Técnico* Jefferson e Igor *CLIENTE*Francisco ismiti *ENDEREÇO:* rua tv castelo 490*Caixa* *Porta* *SINAL DA CAIXA* -*SINAL DO CLIENTE* -22*DROP COM ETIQUETA**SERVIÇO REALIZADO:* troca de conectores *Material utilizado*00 Conector Verde 200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</si>
  <si>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08/09/2026 - 07:42 01. RELATO DO CLIENTE: SEM CONEXÃO COM LED PISCANDO VERMELHO NO EQUIPAMENTO02. ANÁLISE SISTEMA (UNM): NÃO LOCALIZADO (FIBERWACTH, UNM E NETNUMEM)03. ANÁLISE SISTEMA (VOALLE): OFF04. EXTRATO COM QUEDAS: XX05. GERENCIAMENTO REM. HABILITADO: A VERIFICAR06. PROCEDIMENTO REALIZADO: REBOOT07. POTÊNCIA: NÃO FOI POSSÍVEL VERIFICAR08. CAIXA E PORTA: NÃO LOCALIZADO (FIBERWACTH, UNM E NETNUMEM)08. CONTATO: 859967378458599124219909. ENDEREÇO COMPLETO: Travessa Castelo, 490 - Barra do Ceará - Fortaleza - CE - CEP 60332-74010. CONDOMÍNIO: NÃO10. PONTO DE REFERÊNCIA Ao lado barão bebidas11. DISPONIBILIDADE: SIM, TOTAL12. OBSERVAÇÃO:</t>
  </si>
  <si>
    <t>STEPHANIE MARIA GONÇALVES DOS SANTOS</t>
  </si>
  <si>
    <t>Rua São Salvador da Silva</t>
  </si>
  <si>
    <t>ATIVAÇÃOData: 10/09/2026Técnico: Rafael SousaCliente: STEPHANIE MARIA GONÇALVES DOS SANTOSCaixa: 6886Porta: 1Material utilizado:- Drop: início 499 m / final 416 m- Total utilizado: 83 metros- 10 fixafios- 2 conectores APC- 1 ONT ZTE — MAC: ZTEGD020CE53Potência óptica:- Caixa: -21 dBm- Cliente: -22 dBmServiço concluído.Dispositivo: samsung SM-A146MVersão do Android: 15Versão do V·Tasks: 5.9.213 Status alterado de Abertura para Encerramento</t>
  </si>
  <si>
    <t>VENDEDOR: FRANCISCO ANDERSON DA SILVA MORAIS ÁREA: PAP (X) CALL-CENTER ( ) LOJA ( ) TBR ( )TITULAR: STEPHANIE MARIA GONÇALVESDOSTELEFONE: +55 85 98827-4341WHATSAPP: +55 85 98827-4341DISPONIBILIDADE: MANHA( c) TARDE ( ) DIA TODO ()DATA:CIDADE E BAIRRO: Maracanaú- Pajuçara PLANO: 500mbVALOR ORIGINAL DO PLANO: 500mb VALOR DO PLANO:94,99 por 12 meses ( Caso pague até o vencimento)caso não for realizado até o vencimento99,99POSSUI DESCONTO DE PONTUALIDADE? SIM ( c) NÃO ( )SE SIM: D5 ( x) ou DNET - D10( )DESCONTO DE __ , SE PAGO ATÉ O VENCIMENTO POR 12 MESESTAXA INSTALAÇÃO: 0ATENDIMENTO REGISTRADO:Google Drive (x ) Fortics ( ) Smart ( )FIDELIDADE: ( x) SIM NÃO ( )CLIENTE DESEJA NOTA FISCAL: SIM ( ) NÃO ( )COORD: -3.865035650265257, -38.57969434232729 CAIXA: CX6886CASA DUPLEX ( ) CASA TERREA (x)QUANTOS E QUAIS APARELHOS CONECTADOS: 3 celulares OBSERVAÇÃO ADICIONAL:Ativação do contrato: 174594---- Endereço de Instalação ----CEP: 61933-070Logradouro: Rua São Salvador da SilvaNúmero: 61Bairro: PajuçaraEstado: CECidade: MaracanaúReferência: Rua É---- Serviços a serem ativados ----- 0422 - ULTRAINFO - 500MB</t>
  </si>
  <si>
    <t>FRANCISCA ROZANA DA SILVA</t>
  </si>
  <si>
    <t>Rua Oton Otoni Gomes</t>
  </si>
  <si>
    <t>🚨 *INSTALAÇÃO* 🚨*Data:* 09/09/26*Técnico:* Romário Nobre *Cliente:* FRANCISCA ROZANA DA SILVA*Endereço:* rua oton otoni Gomes, 00, centro - Pindoretama*Caixa;* 3124*Porta:* 8*Potência da caixa:* 16*Potência do cliente:* 17*Material Utilizado:* 1 *Canaleta*10 *Fixa fio*2 *Conector verde* 🟢0 *Conector azul* 🔵0 *Adesivo*0 *RJ45*1 *ONT ZTE / ONU MINI / ROTEADOR AC**Obs:* Instalado*Drop inicial:* 105*Drop final:* 80*Metragem Total;* 25*Cabo de rede:* *Classificação de Encerramento:* ResolvidoDispositivo: samsung SM-A042MVersão do Android: 14Versão do V·Tasks: 5.9.211 Status alterado de Remarcação para Encerramento</t>
  </si>
  <si>
    <t>VENDEDOR: FRANCISCO CHARLLES GADELHA ARAÚJO ÁREA: PAP (x) CALL-CENTER ( ) LOJA ( ) TBR ( )TITULAR: FRANCISCA ROZANA DA SILVA TELEFONE: 55997291865WHATSAPP: 55997291865DISPONIBILIDADE: MANHA( ) TARDE ( ) DIA TODO (XZ)DATA:CIDADE E BAIRRO: Pindoretama/Centro PLANO: 500MB VALOR ORIGINAL DO PLANO: 99,99POSSUI DESCONTO DE PONTUALIDADE? SIM ( x) NÃO ( )SE SIM: D5 ( x) ou DNET - D10( )DESCONTO DE 4,99__ , SE PAGO ATÉ O VENCIMENTO POR 12 MESESTAXA INSTALAÇÃO: 00,00ATENDIMENTO REGISTRADO:Google Drive ( ) Fortics ( ) Smart ( )FIDELIDADE: (x ) SIM NÃO ( )CLIENTE DESEJA NOTA FISCAL: SIM ( ) NÃO ( )COORD: -4.027792563246389, -38.31095030442124 CAIXA: 3124CASA DUPLEX ( ) CASA TERREA (x)QUANTOS E QUAIS APARELHOS CONECTADOS: 04 celulares 01tv OBSERVAÇÃO ADICIONAL:contato cliente (55)997291865Ativação do contrato: 174595---- Endereço de Instalação ----CEP: 62860-000Logradouro: rua oton otoni GomesNúmero: 00Bairro: centroEstado: CECidade: PindoretamaComplemento: casaReferência: próximo ao mercadinho da neide---- Serviços a serem ativados ----- 0422 - ULTRAINFO - 500MB</t>
  </si>
  <si>
    <t>CELIO DE FREITAS DIAS</t>
  </si>
  <si>
    <t>RUA MARIA ZULEIDE ROCHA SILVA</t>
  </si>
  <si>
    <t>☑️☑️ *PENDÊNCIA *☑️☑️*Chegada**Saída**Data* 09.09.2026*SUPORTE* *COMERCIAL**Técnico* Eduardo Teixeira Cliente: CELIO DE FREITAS DIASENDEREÇO:Rua Lagoa do Abaeté, 170, Barra do Ceará - Fortaleza*CaixA: 3711*PORTA 3*SINAL DA CAIXA*24*SINAL DO CLIENTE*-24*Velocidade* *Material utilizado* 0 ONU mini 0 wifi6 1Conector Verde 0nector AzulFixa fio0RJ 450canaleta0pet Cord 0Adesivo 1 zte 4db4OBS: cliente com quedas de conexão, foi substituído o conector da residência, sinal ficou -24, também foi substituído a ont, pois não estava lendo o sinal, só ficava Los.*VALOR* *SENHA* *MAC* *cabo inicial*cabo final*Metragem*Classificação de Encerramento* RESOLVIDODispositivo: motorola moto g04Versão do Android: 14Versão do V·Tasks: 5.9.213 Status alterado de Andamento para Encerramento</t>
  </si>
  <si>
    <t>08/09/2026 - 07:58 01. RELATO DO CLIENTE: Cliente relata quedas frequentes na conexão, principalmente no período da manhã, com perda total do sinal, sendo necessário reiniciar o equipamento para normalizar. Informa que o problema persiste mesmo após visitas técnicas anteriores. Extrato apresenta quedas consideráveis. Solicita uma solução definitiva pois está bastante insatisfeito.02. ANÁLISE SISTEMA (UNM): online03. ANÁLISE SISTEMA (VOALLE):online04. EXTRATO COM QUEDAS: SIM05. GERENCIAMENTO REM. HABILITADO: SIM06. PROCEDIMENTO REALIZADO: verificado extrato07. POTÊNCIA: -25,0808. CAIXA E PORTA: 3711/0308. CONTATO:(85)98505-3066- (85)98522-985609. ENDEREÇO COMPLETO: Rua Maria Zuleide rocha 478Mangabeira10. CONDOMÍNIO: NÃO10. PONTO DE REFERÊNCIA:Próximo ao um duplex11. DISPONIBILIDADE:total12. OBSERVAÇÃO:</t>
  </si>
  <si>
    <t>LUIZ MOZART NOGUEIRA MARTINS</t>
  </si>
  <si>
    <t>Rua Córrego do Matias</t>
  </si>
  <si>
    <t>🛠 *PENDÊNCIA* 🧰*Data:* 08/09/2026*Atendente Responsável:**Provisionamento *Técnico:* Luiz CarlosCliente:LUIZ MOZART NOGUEIRA MARTINSEndereço:Rua Córrego do Matias, 180, Urucunema - Eusébio*Caixa/Porta:xxx*Potência da caixa: 24*Potência do clinte:24*Acesso remoto habilitado:* *Senha do Roteador:* Serviço Realizado:Potência ok-24.00.Efetuado ajustes no roteador.Setado DNS da empresa.Conexao normalizada. OBS:*Material Utilizado:.*Valor:xxx *Mec Nova:* *Mec Antiga:* *Drop inicial:xxx*Drop final:xx*Metragem Total:*xxx*Classificação de Encerramento:* Finalizado✅Dispositivo: samsung SM-A346MVersão do Android: 16Versão do V·Tasks: 5.9.213 Status alterado de Andamento para Encerramento</t>
  </si>
  <si>
    <t>08/09/2026 - 07:50 01. RELATO DO CLIENTE: Internet muito lenta, as vezes nem funciona.02. ANÁLISE SISTEMA (UNM): ON LINE.03. ANÁLISE SISTEMA (VOALLE): Online.04. EXTRATO COM QUEDAS: NÃO.05. GERENCIAMENTO REM. HABILITADO: Verificar.06. PROCEDIMENTO REALIZADO: Reboot. Sondagem.07. POTÊNCIA: -32.2108. CAIXA E PORTA: X08. CONTATO: (85)98506-8000 e (85)99168-338109. ENDEREÇO COMPLETO: Rua Córrego do Matias 180, Urucunema - Eusébio, CE61762-79010. CONDOMÍNIO: NÃO.10. PONTO DE REFERÊNCIA: CONDOMÍNIO JUARDINS DO LAGO11. DISPONIBILIDADE: Dia todo.12. OBSERVAÇÃO:</t>
  </si>
  <si>
    <t>MARCIANO DA SILVA SOUSA</t>
  </si>
  <si>
    <t>Rua Da Paz</t>
  </si>
  <si>
    <t>ATIVAÇÃOData: 09/09/2026Técnico: Rafael SousaCliente: MARCIANO DA SILVA SOUSAEndereço: Rua 2, nº 30, Pajuçara – MaracanaúCaixa: 3656Porta: 14Materiais utilizados:- 02 conectores APC- 10 fixações- Drop: início 932 m / final 876 m- Total utilizado: 56 metros- ONT – MAC GPON: FHTTFE2FF24AServiço realizado: Ativação concluída.Dispositivo: samsung SM-A146MVersão do Android: 15Versão do V·Tasks: 5.9.213 Status alterado de Abertura para Encerramento</t>
  </si>
  <si>
    <t>VENDEDOR: FRANCISCO ANDERSON DA SILVA MORAIS ÁREA: PAP (X) CALL-CENTER ( ) LOJA ( ) TBR ( )TITULAR: MARCIANO DA SILVA SOUSATELEFONE: 85 98886-4180WHATSAPP: 85 98886-4180DISPONIBILIDADE: MANHA( ) TARDE ( ) DIA TODO (x)DATA:CIDADE E BAIRRO: Maracanaú- Pajuçara PLANO: 200MbVALOR ORIGINAL DO PLANO: 79.99POSSUI DESCONTO DE PONTUALIDADE? SIM ( ) NÃO ( )SE SIM: D5 ( ) ou DNET - D10( )DESCONTO DE __ , SE PAGO ATÉ O VENCIMENTO POR 12 MESESTAXA INSTALAÇÃO: 00ATENDIMENTO REGISTRADO:Google Drive (x ) Fortics ( ) Smart ( )FIDELIDADE: ( x) SIM NÃO ( )CLIENTE DESEJA NOTA FISCAL: SIM ( ) NÃO ( )COORD: -3.859876544304869, -38.58564727116365 CAIXA: CX3653CASA DUPLEX ( ) CASA TERREA (x)QUANTOS E QUAIS APARELHOS CONECTADOS:3 celulares OBSERVAÇÃO ADICIONAL:Ativação do contrato: 174596---- Endereço de Instalação ----CEP: 61933-340Logradouro: Rua 2Número: 30Bairro: PajuçaraEstado: CECidade: Maracanaú---- Serviços a serem ativados ----- 0722 - ULTRAINFO - 200MB</t>
  </si>
  <si>
    <t>JULIANA BENTO DA SILVA</t>
  </si>
  <si>
    <t>Rua Treze de Maio</t>
  </si>
  <si>
    <t>☑️☑️ *INSTALAÇÃO* ☑️☑️*Chegada**Saída**Data* 08.09.2026*SUPORTE**COMERCIAL**Técnico* Israel Roberth*Cliente* JULIANA BENTO DA SILVA*ENDEREÇO* Raimundo Agostinho 150, queimadas Horizonte *Caixa* 14282*Porta* 2*SINAL DA CAIXA* 23*SINAL DO CLIENTE* 23*Velocidade**Material utilizado* 2 Conector Verde 0 Conector Azul4 Fixa fio1 Canaleta0 Esticador0 Adesivo conector Black0 RJ450 Cabo de rede*OBS* *VALOR* *SENHA* *MAC* FHTTFE2FEDFB*Drop inicial* 358*Drop final* 248*Metragem* 110*Classificação de Encerramento*RESOLVIDO✅Dispositivo: samsung SM-A146MVersão do Android: 15Versão do V·Tasks: 5.9.213 Status alterado de Abertura para Encerramento</t>
  </si>
  <si>
    <t>VENDEDOR:PATRÍCIA FERREIRA DE OLIVEIRA ÁREA: PAP (X) CALL-CENTER ( ) LOJA ( ) TBR ( )TITULAR:JULIANA BENTO DA SILVA TELEFONE:8898894-3637 WHATSAPP:8898894-3637 DISPONIBILIDADE: MANHA( ) TARDE ( ) DIA TODO (x)DATA:CIDADE E BAIRRO:HORIZONTE/ALTO ALEGREPLANO:200 megas VALOR ORIGINAL DO PLANO:79,99 POSSUI DESCONTO DE PONTUALIDADE? SIM ( ) NÃO ( )SE SIM: D5 ( ) ou DNET - D10( )DESCONTO DE __ , SE PAGO ATÉ O VENCIMENTO POR 12 MESESTAXA INSTALAÇÃO:00ATENDIMENTO REGISTRADO:Google Drive ( ) Fortics ( ) Smart ( )FIDELIDADE: (x ) SIM NÃO ( )CLIENTE DESEJA NOTA FISCAL: SIM ( ) NÃO ( x)COORD: -4.139087526686853, -38.49808951964579 CAIXA:14273 CASA DUPLEX ( ) CASA TERREA (x)QUANTOS E QUAIS APARELHOS CONECTADOS: 3 celularesOBSERVAÇÃO ADICIONAL:Ativação do contrato: 174597---- Endereço de Instalação ----CEP: 62883-215Logradouro: Rua Treze de MaioNúmero: 162Bairro: Olho D'ÁguaEstado: CECidade: Horizonte---- Serviços a serem ativados ----- 0722 - IFT - ULTRAINFO - 200MB---- Viabilidade ----Porta Reservada: Saída 7Distância Aproximada: 66,16m</t>
  </si>
  <si>
    <t>DAVI MARTINS DE SOUSA</t>
  </si>
  <si>
    <t>Rua Verde 3</t>
  </si>
  <si>
    <t>*🧰 PENDÊNCIA 🧰**Data:* 08/09/2026*Técnico:* Geilson/David *cliente*DAVI MARTINS DE SOUSA*Endereço*Rua Verde 3, 179, Jangurussu - Fortaleza*Potência:* -24*Caixa* 1972*porta* 1*MATERIAL USADO* Conector verde 1Conector azul 1 Adesivo 1Petcord Fixa fio Canaleta Rj45 Cabo de rede EQUIPAMENTOS *Ont* *ONU* *Roteador* *Retirado* *DROP*⬇️*inicial:* 200*Final:* 000*Metragem:* 200*Serviço:Caminhão passou e rompeu a fibra, foi puxado uma nova conexão normalizou.*OBS* *Valor*Dispositivo: iPhoneVersão do iOS: 26.6.1Versão do V·Tasks: 5.9.213 Status alterado de Andamento para Encerramento</t>
  </si>
  <si>
    <t>08/09/2026 - 07:58 01. RELATO DO CLIENTE: Sem Sinal / Luz Los Vermelha02. ANÁLISE SISTEMA (UNM): LOSS03. ANÁLISE SISTEMA (VOALLE): OFF04. EXTRATO COM QUEDAS: X05. GERENCIAMENTO REM. HABILITADO: NÃO FOI POSSIVEL VERIFICAR06. PROCEDIMENTO REALIZADO: REBOOT07. POTÊNCIA: X08. CAIXA E PORTA: CX1972 P0108. CONTATO:(85) 99989-4122/(85) 98886-790109. ENDEREÇO COMPLETO:Rua Verde 3, 179 - Jangurussu - Fortaleza - CE - CEP 60876-330 - -10. CONDOMÍNIO: NÃO- PONTO COMERCIAL10. PONTO DE REFERÊNCIA: LAN HOUSE LD11. DISPONIBILIDADE:O DIA TODO12. OBSERVAÇÃO:</t>
  </si>
  <si>
    <t>RUB9H99Dispositivo: samsung SM-A146MVersão do Android: 15Versão do V·Tasks: 5.9.213 Status alterado de Andamento para Encerramento</t>
  </si>
  <si>
    <t>JOSE SERGIO DA SILVA</t>
  </si>
  <si>
    <t>*Data* 08/09/2026*Técnico* Diogo*CLIENTE:*. Rua dos Abolicionistas, 345, Barra do Ceará - Fortaleza*ENDEREÇO*. Rua dos Abolicionistas, 345, Barra do Ceará - Fortaleza*Caixa*. *Porta*. *SINAL DA CAIXA*. *SINAL DO CLIENTE*. *DROP COM ETIQUETA* Sim*SERVIÇO REALIZADO:*. Desconectado na CTO e troca de conector *Material utilizado*01 Conector Verde00 Conector Azul00 Fixa fio00 Canaleta00 Esticador00 Adesivo conector00 RJ4500 pet Cord00 ONT Fiber home *OBS*. Login: adminispSenha: @Giganet1*VALOR* *Cabo inicial*. 000*Cabo final* 000*Metragem* 000*Drop inicial* 0000*Drop final* 0000*Metragem* 0000Dispositivo: motorola moto g06Versão do Android: 15Versão do V·Tasks: 5.9.213 Status alterado de Andamento para Encerramento</t>
  </si>
  <si>
    <t>08/09/2026 - 08:11 01. RELATO DO CLIENTE: SEM CONEXÃO, LED VERMELHO NO EQUIPAMENTO 02. ANÁLISE SISTEMA (UNM): NÃO LOCALIZADO03. ANÁLISE SISTEMA (VOALLE): NÃO LOCALIZADO04. EXTRATO COM QUEDAS:NÃO 05. GERENCIAMENTO REM. HABILITADO:NÃO 06. PROCEDIMENTO REALIZADO: REBOOT NO EQUIPAMENTO07. POTÊNCIA: NÃO LOCALIZADO08. CAIXA E PORTA: NÃO LOCALIZADO08. CONTATO: 8598767156609. ENDEREÇO COMPLETO: Rua dos Abolicionistas 345 altos10. CONDOMÍNIO: NÃO 10. PONTO DE REFERÊNCIA: NÃO INFORMADO11. DISPONIBILIDADE: DIA TODO12. OBSERVAÇÃO:</t>
  </si>
  <si>
    <t>CRISTIANO DA SILVA LOPES</t>
  </si>
  <si>
    <t>☑️☑️ *INSTALAÇÃO* ☑️☑️*Chegada**Saída**Data* 08.09.2026*SUPORTE**COMERCIAL**Técnico* Israel Roberth*Cliente* CRISTIANO DA SILVA LOPES*ENDEREÇO* Avenida Lia de Oliveira Corrêia, 1030, Planalto Horizonte - Horizonte*Caixa* 14096*Porta* 3*SINAL DA CAIXA* 23*SINAL DO CLIENTE* 23*Velocidade**Material utilizado* 2 Conector Verde 0 Conector Azul4 Fixa fio1 Canaleta0 Esticador0 Adesivo conector Black0 RJ450 Cabo de rede*OBS* *VALOR* *SENHA* *MAC* CDTCAF7D0E79*Drop inicial* 514*Drop final* 358*Metragem* 156*Classificação de Encerramento*RESOLVIDO✅Dispositivo: samsung SM-A146MVersão do Android: 15Versão do V·Tasks: 5.9.213 Status alterado de Remarcação para Encerramento</t>
  </si>
  <si>
    <t>VENDEDOR: FABIANA DE OLIVEIRA MAIA ÁREA: PAP (X) CALL-CENTER ( ) LOJA ( ) TBR ( )TITULAR: CRISTIANO DA SILVA LOPESTELEFONE: (85)992305968WHATSAPP: (85)992305968DISPONIBILIDADE: MANHA( ) TARDE ( ) DIA TODO (x)DATA:CIDADE E BAIRRO: HORIZONTE/PLANALTOPLANO: 300mg VALOR ORIGINAL DO PLANO: 84,99 POSSUI DESCONTO DE PONTUALIDADE? SIM ( ) NÃO ( x)SE SIM: D5 ( ) ou DNET - D10( )DESCONTO DE __ , SE PAGO ATÉ O VENCIMENTO POR 12 MESESTAXA INSTALAÇÃO: 00ATENDIMENTO REGISTRADO:Google Drive ( ) Fortics ( ) Smart ( )FIDELIDADE: (x ) SIM NÃO ( )CLIENTE DESEJA NOTA FISCAL: SIM ( ) NÃO ( )COORD:-4.113583320734405, -38.48512518650905. CX14096CASA DUPLEX ( ) CASA TERREA (x)QUANTOS E QUAIS APARELHOS CONECTADOS: 2 celular OBSERVAÇÃO ADICIONAL:Ativação do contrato: 174598---- Endereço de Instalação ----CEP: 62884-055Logradouro: Avenida Lia de Oliveira CorrêiaNúmero: 1030Bairro: Planalto HorizonteEstado: CECidade: Horizonte---- Serviços a serem ativados ----- 0522 - IFT - ULTRAINFO - 300MB---- Viabilidade ----Porta Reservada: Saída 3Distância Aproximada: 69,93m</t>
  </si>
  <si>
    <t>CAMILA COELHO DE SOUSA</t>
  </si>
  <si>
    <t>Rua Maria Domingos de Oliveira</t>
  </si>
  <si>
    <t>*Instalação/ Pendencia**Técnico:*Samuel Cliente: CAMILA COELHO DE SOUSAENDEREÇO :Rua Maria Domingos de Oliveira, 569, Maranhão - Itapipoca*Serviço:* Pendencia Material Utilizado:---Caixa:Porta:Potência da caixa: Potência do cliente:Cabo Inicial :Cabo Final:*Metragem Total:*alteração de canal e largura de banda Dispositivo: samsung SM-A065MVersão do Android: 16Versão do V·Tasks: 5.9.213 Status alterado de Andamento para Encerramento</t>
  </si>
  <si>
    <t>08/09/2026 - 08:22 01. RELATO DO CLIENTE: CLIENTE RECLAMANDO BASTANTE DE QUEDAS NA CONEXÃO, LENTDAO E OSCILAÇÃO EM SISTEMA NÃO TEM HISTORICO,BASTANTE INSATISFEITA POIS É CLIENTE NOVA DA PROVEDORA,SEM ACESSO REMOTO HABILITADO 02. ANÁLISE SISTEMA (UNM):AO ENCONTRADO NO UNM NEM NO FIBERWATCH03. ANÁLISE SISTEMA (VOALLE):ON04. EXTRATO COM QUEDAS: NÃO05. GERENCIAMENTO REM. HABILITADO:NÃO06. PROCEDIMENTO REALIZADO:TIROU DA TOMADA07. POTÊNCIA:AO ENCONTRADO NO UNM NEM NO FIBERWATCH08. CAIXA E PORTA:NAO ENCONTRADO NO UNM NEM NO FIBERWATCH08. CONTATO:(88)98196-647909. ENDEREÇO COMPLETO:Rua Maria Domingos de Oliveira, 569 - Maranhão - Itapipoca - CE - CEP 62503550 - Casa10. CONDOMÍNIO: SIM (Nome) ou NÃO10. PONTO DE REFERÊNCIA:Prox fabrica de calçinha da del rio.11. DISPONIBILIDADE:o dia todo12. OBSERVAÇÃO:ORIENTADO PELO N2</t>
  </si>
  <si>
    <t>ALT PROMOÇÕES DE VENDAS LTDA</t>
  </si>
  <si>
    <t>Rua Oscar Gama</t>
  </si>
  <si>
    <t>✅ *PENDENCIA* ✅*Data* 08.09.2026*Técnico* Luiz Carlos 🧑‍🧑‍🧒‍🧒*CLIENTE: ALT PROMOÇÕES DE VENDAS LTDA🏠 ENDEREÇO: Rua Oscar Gama, 54, Centro - Pacajus*LOCALIZAÇÃO DO CLIENTE: -4.173840 -38.463138*PONTO DE REFERENCIA: Em cima da via calçados (última sala) próximo à caixa econômica ⏹️ *Caixa: 3143 Porta: 03 SINAL DA CAIXA: -22 SINAL DO CLIENTE: -22*DROP COM ETIQUET 🏷️ ☎️ *GESTÃO DE O.S**ATENDIMENTO:* 📝 SERVICO: drop rompido⚙️ *Material utilizado 02Conector Verde00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254m*Drop final* 84m*Metragem* 170m*Classificação de Encerramento**RESOLVIDO✅**Status alterado de Reagendado para Encerramento* 😎 🇮🇹Dispositivo: samsung SM-A146MVersão do Android: 15Versão do V·Tasks: 5.9.213 Status alterado de Andamento para Encerramento</t>
  </si>
  <si>
    <t>08/09/2026 - 08:37 01. RELATO DO CLIENTE: Cliente sem internet com led vermelha piscando no equipamento, off em ambos sistemas02. ANÁLISE SISTEMA (UNM): LOSS// OFF NO FIBERWATCH03. ANÁLISE SISTEMA (VOALLE): OFF04. EXTRATO COM QUEDAS: SIM ou NÃO X05. GERENCIAMENTO REM. HABILITADO: SIM ou NÃO X06. PROCEDIMENTO REALIZADO: Reboot e abertura do chamado07. POTÊNCIA: OFF08. CAIXA E PORTA: CX13143 P308. CONTATO: 8598951335209. ENDEREÇO COMPLETO: Rua Oscar Gama, 54 - Centro - Pacajus - CE - CEP 62870-00010. CONDOMÍNIO: NÃO 10. PONTO DE REFERÊNCIA: Em cima da via calçados (última sala) próximo à caixa econômica11. DISPONIBILIDADE: Total 12. OBSERVAÇÃO:</t>
  </si>
  <si>
    <t>SAO JOAO COMERCIO E SERVICOS DE PETROLEO LTDA</t>
  </si>
  <si>
    <t>Rua Graça Aranha</t>
  </si>
  <si>
    <t>gasolinaDispositivo: motorola moto g06Versão do Android: 15Versão do V·Tasks: 5.9.213 Status alterado de Andamento para Encerramento</t>
  </si>
  <si>
    <t>LUCAS LEVI LOPES PASCOAL</t>
  </si>
  <si>
    <t>Rua Luís Pio Campina</t>
  </si>
  <si>
    <t>500 CS 30</t>
  </si>
  <si>
    <t>🛠 *PENDÊNCIA/COND.* 🧰*Chegada:**Saída:**Data:* 08/09/2026*Atendente N:* *Técnico:* Vanízio/Claylson *Cliente:* LUCAS LEVI LOPES PASCOAL*Endereço:* Rua Luís Pio Campina, 500 CS 30, Tamatanduba - Eusébio*Caixa:* 4215*Porta:* 13*Potência da caixa:* -23*Potência do cliente:*-23*Serviço Realizado:* Normalizado após infraestrutura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5.9.213 Status alterado de Andamento para Encerramento</t>
  </si>
  <si>
    <t>08/09/2026 - 08:45 01. RELATO DO CLIENTE: sem internet, led vermelha02. ANÁLISE SISTEMA (UNM): off03. ANÁLISE SISTEMA (VOALLE): off04. EXTRATO COM QUEDAS: SIM ou NÃO xx05. GERENCIAMENTO REM. HABILITADO: SIM ou NÃO verificar06. PROCEDIMENTO REALIZADO: reboot07. POTÊNCIA: xx08. CAIXA E PORTA: não tem08. CONTATO: (85)99815-254009. ENDEREÇO COMPLETO: Rua Luís Pio Campina 500 CS 30, Tamatanduba - Eusébio, CE61768-690 Lat: -3.8722112178802 / Long: -38.46950912475610. CONDOMÍNIO: SIM (Nome) ou NÃO sim Condomínio Eusébio Park10. PONTO DE REFERÊNCIA: Condomínio Eusébio Park11. DISPONIBILIDADE: entre as 11:30 as 14h não há pessoas no local12. OBSERVAÇÃO:</t>
  </si>
  <si>
    <t>EDINETE MIGUEL MATIAS</t>
  </si>
  <si>
    <t>Rua Apiques</t>
  </si>
  <si>
    <t>Servico: drop reancoradaEquipe:Sérgio e YuriCliente:EDINETE MIGUEL MATIASCidade:ItapipocaBairro:Rua Apiques, S/Nº, Zona Rural - ItapipocaRua:Rua Apiques, S/Nº, Zona Rural - ItapipocaN° CTO:Fibra:Potencia:24.56Material utilizado:---Cabo inicial:Cabo final:Metragem total:Obs:.drop estava baixo feito o reancoramentoDispositivo: samsung SM-A065MVersão do Android: 16Versão do V·Tasks: 5.9.213 Status alterado de Andamento para Encerramento</t>
  </si>
  <si>
    <t>08/09/2026 - 08:21 01. RELATO DO CLIENTE: DROP NO CHAO02. ANÁLISE SISTEMA (UNM): ***03. ANÁLISE SISTEMA (VOALLE): ONLINE04. EXTRATO COM QUEDAS: SIM 05. GERENCIAMENTO REM. HABILITADO: NÃO 06. PROCEDIMENTO REALIZADO: PADRAO07. POTÊNCIA: NAO TEM ACESSO08. CAIXA E PORTA: NAO TEM ACESSO08. CONTATO: (88)98123-475909. ENDEREÇO COMPLETO: Rua Apiques S/Nº, Zona Rural - Itapipoca, CE10. CONDOMÍNIO: NÃO 10. PONTO DE REFERÊNCIA: ****11. DISPONIBILIDADE: O DIA TODO12. OBSERVAÇÃO:</t>
  </si>
  <si>
    <t>AbastecimentoDispositivo: samsung SM-A075MVersão do Android: 16Versão do V·Tasks: 5.9.213 Status alterado de Andamento para Encerramento</t>
  </si>
  <si>
    <t>NATALIA DOS ANJOS INACIO</t>
  </si>
  <si>
    <t>RUA FRANCISCO MOURA DE ABREU</t>
  </si>
  <si>
    <t>LOT PARQUE DA PRAINHA</t>
  </si>
  <si>
    <t>✅ *PENDÊNCIA* ✅*Data* 08.09.2026*Técnico* Claudiano Cicinato *#PROTOCOLO:* 3857600🧑‍🧑‍🧒‍🧒 *CLIENTE:* NATALIA DOS ANJOS INACIO🏠 *ENDEREÇO:* Francisco Moura de Abreu, 14, Lot. Parque da Piranha - Aquiraz*LOCALIZAÇÃO DO CLINTE NO LINK ABAIXO:*⤵️ https://maps.app.goo.gl/8A6Fjr8NtSYjA83X7?g_st=ac*Pronto de referência:* PROX AO KURIKAKA ⏹️ *Caixa* 3206*Porta:* 04*SINAL DA CAIXA* -23*SINAL DO CLIENTE* -24*DROP COM ETIQUETA 🏷️* ☎️ *GESTÃO DE O.S* *ATENDIMENTO:* 📝 *SERVIÇO REALIZADO:* Conectores desgastado, realizado a troca potencia normalizou.⚙️ *Material utilizado*02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</si>
  <si>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08/09/2026 - 08:23 01. RELATO DO CLIENTE: CLIENTE INFORMA QUE O SINAL DE INTERNET NÃO ESTA BOM , FICA CAINDO DIRETO E QUANDO TEM NÃO ESTA CONSEGUINDO CARREGAR NENHUM APLICATIVO , NEM NO CELULAR , E NEM NA TVVERIFICADO EM SISTEMA , POTENCIA ESTA BAIXA 02. ANÁLISE SISTEMA (UNM): ESTA ONLINE03. ANÁLISE SISTEMA (VOALLE): ESTA ONLINE04. EXTRATO COM QUEDAS: SIM ou NÃO 05. GERENCIAMENTO REM. HABILITADO: SIM ou NÃO ****06. PROCEDIMENTO REALIZADO: ***07. POTÊNCIA: -26.3808. CAIXA E PORTA: 3206/0208. CONTATO: 85-97401487509. ENDEREÇO COMPLETO: RUA FRANCISCO MOURA DE ABREU, 14Bairro: LOT PARQUE DA PRAINHAAquiraz - CE. BrasilCEP: 61700-000Referência: PROX MERCANTIL CURICACA10. CONDOMÍNIO: NÃO 10. PONTO DE REFERÊNCIA: PROX AO KURIKAKA11. DISPONIBILIDADE: O DIA TODO12. OBSERVAÇÃO:LIGAR ANTES DE IR</t>
  </si>
  <si>
    <t>O.S. Prestação de Contas, encerrar somente ao final da prestação de contasTécnico: FRANCISCO LAERTE PEREIRA RODRIGUES Data: 2026-09-08T08:19:49.470842</t>
  </si>
  <si>
    <t>O.S. Prestação de Contas, encerrar somente ao final da prestação de contasTécnico: FRANCISCO LAERTE PEREIRA RODRIGUES Data: 2026-09-08T08:22:15.854267</t>
  </si>
  <si>
    <t>EDILA MARIA ALVES BARBOSA</t>
  </si>
  <si>
    <t>ITAPIPOCA-CE</t>
  </si>
  <si>
    <t>Servico:Roteador resetadoEquipe:Sérgio e YuriCliente:EDILA MARIA ALVES BARBOSACidade:ItapipocaBairro:APIQUES, SN, ZONA RURAL - ITAPIPOCA-CERua:APIQUES, SN, ZONA RURAL - ITAPIPOCA-CEN° CTO:Fibra:Potencia:22.34Material utilizado:---Cabo inicial:Cabo final:Metragem total:Obs:.roteador estava resetado feito a reconfiguraçãoDispositivo: samsung SM-A065MVersão do Android: 16Versão do V·Tasks: 5.9.213 Status alterado de Andamento para Encerramento</t>
  </si>
  <si>
    <t>08/09/2026 - 08:26 01. RELATO DO CLIENTE: EQUIPAMENTO RESETADO, NAO APARECE O NOME DO W-FI.02. ANÁLISE SISTEMA (UNM): ***03. ANÁLISE SISTEMA (VOALLE): OFFLINE04. EXTRATO COM QUEDAS: NÃO 05. GERENCIAMENTO REM. HABILITADO:*****06. PROCEDIMENTO REALIZADO: PADRAO07. POTÊNCIA: NAO TEM ACESSO08. CAIXA E PORTA: NAO TEMA CESSO08. CONTATO: (85)98689-921209. ENDEREÇO COMPLETO: APIQUES SN, ZONA RURAL - ITAPIPOCA-CE, CE10. CONDOMÍNIO: NÃO 10. PONTO DE REFERÊNCIA: ****11. DISPONIBILIDADE: O DIA TODO12. OBSERVAÇÃO:</t>
  </si>
  <si>
    <t>JOAO HELTON MENDONCA GONCALVES</t>
  </si>
  <si>
    <t>*PENDÊNCIA ***Data:* 08/09/2026*Técnico:* gilvan *Verificação** *Provisionamento***CLIENTE**JOAO HELTON MENDONCA GONCALVES*ENDEREÇO**Rua Beira Rio, 908 - Iguape - Aquiraz - CE - CEP 6170000010. CONDOMÍNIO: NÃO10. PONTO DE REFERÊNCIA: 4 casas após a pracinha beira rio*Caixa**2428*Porta**08*Potência da cx*:20*Potência do cliente**20*Valor* *SERVIÇO**feito reconfiguração no equipamento e Habilitado acesso remoto Internet normalizada **Acesso Remoto**Habilitado: Sim (x) Não ( )Porta: *Equipamento:*ONT Global ( ) -MAC:ONT ZTE ( ) - MAC: 2200*valor***Material utilizado:*0-Ont ZTE00 - Ont Global0- ONU mini0-ONU apc0mercusys0- Lacre0-Conector Verde0-Conector Azul0-Canaleta0-pet cord0-Fixa fio00 - F.E00 - isolante 0-fonte*drop inicial:***drop final***Total**Dispositivo: samsung SM-A042MVersão do Android: 14Versão do V·Tasks: 5.9.213 Status alterado de Andamento para Encerramento</t>
  </si>
  <si>
    <t>08/09/2026 - 08:50 01. RELATO DO CLIENTE: cliente com internet lenta e oscilando, sem acesso remoto sem leds vermelhas02. ANÁLISE SISTEMA (UNM): online03. ANÁLISE SISTEMA (VOALLE): online04. EXTRATO COM QUEDAS: não 05. GERENCIAMENTO REM. HABILITADO: não 06. PROCEDIMENTO REALIZADO: cliente sem acesso remoto, foi tentado habilitar com ele mais sem sucesso, todas as senhas que foi lhe passado, dava incorreta07. POTÊNCIA: -20.4108. CAIXA E PORTA: cx 2428, p0808. CONTATO: (85)98522-321709. ENDEREÇO COMPLETO: Rua Beira Rio, 908 - Iguape - Aquiraz - CE - CEP 6170000010. CONDOMÍNIO: NÃO10. PONTO DE REFERÊNCIA: 4 casas após a pracinha beira rio11. DISPONIBILIDADE: dia todo12. OBSERVAÇÃO:</t>
  </si>
  <si>
    <t>O.S. Prestação de Contas, encerrar somente ao final da prestação de contasTécnico: FRANCISCO LAERTE PEREIRA RODRIGUES Data: 2026-09-08T08:28:22.249478</t>
  </si>
  <si>
    <t>CLAUDIO EDUARDO SOARES DE SOUSA</t>
  </si>
  <si>
    <t>JOSE ALVES PINHEIRO</t>
  </si>
  <si>
    <t>🛠 *PENDÊNCIA* 🧰*Data:* 08/09/2026*Atendente Responsável:**Provisionamento *Técnico:* Luiz CarlosCliente:CLAUDIO EDUARDO SOARES DE SOUSAEndereço:JOSE ALVES PINHEIRO, 37, URUCUNEMA - Eusébio*Caixa/Porta:2948/03*Potência da caixa: 25*Potência do clinte:25*Acesso remoto habilitado:* *Senha do Roteador:* Serviço Realizado:Conector verde estava mau encaixado na caixa provavelmente apos verificacao de caixa.Conectado cliente corretamente na caixa.Potência ok-25.00.Conexão normalizada. OBS:*Material Utilizado:*Valor:xxx *Mec Nova:* *Mec Antiga:* *Drop inicial:xxx*Drop final:xx*Metragem Total:*xxx*Classificação de Encerramento:* Finalizado✅Dispositivo: samsung SM-A346MVersão do Android: 16Versão do V·Tasks: 5.9.213 Status alterado de Andamento para Encerramento</t>
  </si>
  <si>
    <t>08/09/2026 - 09:08 01. RELATO DO CLIENTE: SEM CONEXÃO COM LED PISCANDO VERMELHO NO EQUIPAMENTO02. ANÁLISE SISTEMA (UNM): LINK LOSS03. ANÁLISE SISTEMA (VOALLE): OFF04. EXTRATO COM QUEDAS: XX05. GERENCIAMENTO REM. HABILITADO: A VERIFICAR06. PROCEDIMENTO REALIZADO: REBOOT07. POTÊNCIA: NÃO FOI POSSÍVEL VERIFICAR 08. CAIXA E PORTA: 2948 P308. CONTATO: 85999854018 E 085 98934-035709. ENDEREÇO COMPLETO:JOSE ALVES PINHEIRO, 37 - URUCUNEMA - Eusébio - CE - CEP 61760-000 - PROX AO ESTACIONAMENTO DO FORRO NO SITIO10. CONDOMÍNIO: NÃO10. PONTO DE REFERÊNCIAantigo estacionamento do forró no sítio.11. DISPONIBILIDADE: MANHA, POREM TEM QUE ENTTRAR EM CONTATO ANTES DE IR AO LOCAL 12. OBSERVAÇÃO:</t>
  </si>
  <si>
    <t>MARIA IRENE DE ARAUJO</t>
  </si>
  <si>
    <t>Rua Santa Clara</t>
  </si>
  <si>
    <t>Pajuçara Park</t>
  </si>
  <si>
    <t>*instalação* 🌐🛜Chegada: 000Saída: 000Data: 08/09/2026N2: *Técnico* *JONATHAN**Cliente* MARIA IRENE DE ARAUJO*Bairro* Rua Santa Clara, 318, Pajuçara Park - MaracanaúCaixa 3586Portar 01Potência da caixa: -19Potência do cliente - 19Plano - 00*Acesso Remoto Habilitado: SIM✅**Marca* zte*Mac:**ACESSO AO RUTER**Usuario* multipro *Senha* multipro *Porta de Acesso: Exemplo :80*Material Utilizado: 00 LACRE00 ONT de 4 ANTENAS00 Conector Azul02 Conector verde 07 fixa fio 00 Esticado01 Canaleta PVC00 Acoplador00 ONU APC00 ONU MINI 00 Mercusys 4 antenas00 Tenda 3 antenas 01 ZTE 2 ANTENAS.00 Shoreline 2 A00 RJ4500 Wi-Fi 600 TP-Link G300 DATA WI-FI 5 AC120000 ont intelbras gponSERVIÇO instalação Valor free.Obs : instalação 🧑🏽‍🔧❗Drop inicial : 226Drop final : 160Metragem Total 66Cabo deRede Início Final Total Encerramento: Resolvido 👍Dispositivo: samsung SM-A042MVersão do Android: 14Versão do V·Tasks: 5.9.213 Status alterado de Abertura para Encerramento</t>
  </si>
  <si>
    <t>VENDEDOR: FRANCISCO Anderson da Silva Morais ÁREA: PAP ( ) CALL-CENTER ( ) LOJA ( ) TBR ( )TITULAR: MARIA IRENE DE ARAUJOTELEFONE: +55 85 99103-2473WHATSAPP: +55 85 99103-2473DISPONIBILIDADE: MANHA( ) TARDE ( ) DIA TODO (x)DATA:CIDADE E BAIRRO: Maracanaú- Pajuçara PLANO: 300mbVALOR ORIGINAL DO PLANO: 84,99POSSUI DESCONTO DE PONTUALIDADE? SIM ( ) NÃO ( )SE SIM: D5 ( ) ou DNET - D10( )DESCONTO DE __ , SE PAGO ATÉ O VENCIMENTO POR 12 MESESTAXA INSTALAÇÃO: 00ATENDIMENTO REGISTRADO:Google Drive ( x) Fortics ( ) Smart ( )FIDELIDADE: ( x) SIM NÃO ( )CLIENTE DESEJA NOTA FISCAL: SIM ( ) NÃO ( )COORD: -3.869132, -38.591180 CAIXA: CX3586CASA DUPLEX ( ) CASA TERREA (x)QUANTOS E QUAIS APARELHOS CONECTADOS: 3 celulares OBSERVAÇÃO ADICIONAL:Ativação do contrato: 174599---- Endereço de Instalação ----CEP: 61933-365Logradouro: Rua Santa ClaraNúmero: 318Bairro: Pajuçara ParkEstado: CECidade: Maracanaú---- Serviços a serem ativados ----- 0122 - 300MB - ULTRAINFO</t>
  </si>
  <si>
    <t>LUCIGLEUDE ALMEIDA LIMA</t>
  </si>
  <si>
    <t>Avenida Luiza Távora</t>
  </si>
  <si>
    <t>🛠 *PENDÊNCIA* 🧰*Data:* 09/09/2026*Atendente Responsável:**Provisionamento *Técnico:* Luiz CarlosCliente:LUCIGLEUDE ALMEIDA LIMAEndereço:Avenida Luiza Távora, 410, Autódromo - Eusébio*Caixa/Porta:346/15*Potência da caixa: 20*Potência do clinte:20*Acesso remoto habilitado:* *Senha do Roteador:* Serviço Realizado:Drop rompido.Efetuado a troca do drop.OBS:*Material Utilizado:02cnvDrop*Valor:xxx *Mec Nova:* *Mec Antiga:* *Drop inicial:647*Drop final:608*Metragem Total:*39*Classificação de Encerramento:* Finalizado✅Dispositivo: samsung SM-A346MVersão do Android: 16Versão do V·Tasks: 5.9.213 Status alterado de Andamento para Encerramento</t>
  </si>
  <si>
    <t>08/09/2026 - 08:37 01. RELATO DO CLIENTE: CLIENTE SEM INTERNET, LED VERMELHA PISCANDO02. ANÁLISE SISTEMA (UNM): LINK LOSS03. ANÁLISE SISTEMA (VOALLE): OFF04. EXTRATO COM QUEDAS: NÃO05. GERENCIAMENTO REM. HABILITADO: CLIENTE OFF06. PROCEDIMENTO REALIZADO: REBOOT SEM SUCESSO07. POTÊNCIA: XX08. CAIXA E PORTA: CX346 P 1508. CONTATO: (85) 99755-2161 / (85) 98472-105809. ENDEREÇO COMPLETO: Avenida Luiza Távora, 410 - Autódromo - Eusébio - CE - CEP 61763-76010. CONDOMÍNIO: NÃO10. PONTO DE REFERÊNCIA: TERCEIRA RUA11. DISPONIBILIDADE: TOTAL12. OBSERVAÇÃO:</t>
  </si>
  <si>
    <t>O.S. Prestação de Contas, encerrar somente ao final da prestação de contasTécnico: ELISSON PEREIRA COUTINHO NOVAIS Data: 2026-09-08T08:35:06.571551</t>
  </si>
  <si>
    <t>ROZANGELA MARIA DA SILVA</t>
  </si>
  <si>
    <t>Rua Tereza dos Santos Campina</t>
  </si>
  <si>
    <t>☑️☑️ *PENDÊNCIA*☑️☑️*Chegada**Saída**Data* 08.09.2026*SUPORTE* *COMERCIAL* *Técnico* Henrique Sousa *Cliente* ROZANGELA MARIA DA SILVA*ENDEREÇO* Rua Tereza dos Santos Campina, 26, Tamatanduba - Eusébio*CAIXA* 4393*PORTA* 08 *SINAL DA CAIXA* - 20*SINAL DO CLIENTE* - 20*Velocidade* *Material utilizado* 0Ax 60FIXA FIO0Conector Verde 0Conector Azul 0 canaleta 0 Adesivo * *MATERIAL RECOLHIDO* : * *OBS*: REALIZADO JUNTO COM SUPORTE CONFIGURAÇÃO, PARA CLIENTE NAVEGAR NOVAMENTE, APÓS CONFIGURAÇÃO CONEXÃO DO CLIENTE NORMALIZOU TESTES DE CONEXÃO REALIZADO JUNTO COM CLIENTE TUDO FUNCIONANDO CORRETAMENTE *VALOR* *SENHA* *MAC* *cabo drop inicial* *cabo drop final* *Metragem* *Classificação de Encerramento* RESOLVIDO✅Dispositivo: samsung SM-A075MVersão do Android: 16Versão do V·Tasks: 5.9.213 Status alterado de Andamento para Encerramento</t>
  </si>
  <si>
    <t>08/09/2026 - 09:18 01. RELATO DO CLIENTE: cliente informa que está sem internet, piscando verde02. ANÁLISE SISTEMA (UNM): linkloss03. ANÁLISE SISTEMA (VOALLE): offline04. EXTRATO COM QUEDAS: x05. GERENCIAMENTO REM. HABILITADO: x 06. PROCEDIMENTO REALIZADO: reboot07. POTÊNCIA: x08. CAIXA E PORTA: 4393 0808. CONTATO: (85)98529-707209. ENDEREÇO COMPLETO: Travessa Teresa dos santos campina 26b tamantanduba10. CONDOMÍNIO: NÃO 10. PONTO DE REFERÊNCIA: Próximo mercearia Ana Livia11. DISPONIBILIDADE: total12. OBSERVAÇÃO:</t>
  </si>
  <si>
    <t>EMILIA MARIA MOTA SILVA</t>
  </si>
  <si>
    <t>Rua Antonia da Rocha</t>
  </si>
  <si>
    <t>Parque Urupe</t>
  </si>
  <si>
    <t>*PENDÊNCIA**Data:* 08/09/2026*Técnico:* Hélio Marinho *Cliente:* EMILIA MARIA MOTA SILVA*Endereço:* Rua Antonia da Rocha, 4170, Parque Urupe - Cascavel*Caixa:* 2635*Porta:* 3*Potência da Caixa:*-22*Potência do Cliente:* -22*Serviço:* atendimento quedas, sinal -27, após refazer ambos os conectores sinal -22, conexão normalizada.Ativado acesso remoto*Materiais* *conector azul**conector verde* 2und*Fixa fio**adesivo* *canaleta* *Petcord* *RJ 45* *EQUIPAMENTOS**ONT* *ROTEADOR* *ONU* *Drop* *Início* *Fim* *Utilizado* *EQUIPAMENTO RECOLHIDO* ONU: Roteador: ONT: *Valor:* *Obs*Dispositivo: motorola moto g23Versão do Android: 14Versão do V·Tasks: 5.9.213 Status alterado de Andamento para Encerramento</t>
  </si>
  <si>
    <t>08/09/2026 - 09:21 01. RELATO DO CLIENTE: cliente relata lentidão na conexão, verificado está com a potência baixa, tambem deseja alterar a senha porém o acesso remoto está desabilitado e não conseguiu habilitar.02. ANÁLISE SISTEMA (UNM): online03. ANÁLISE SISTEMA (VOALLE): online04. EXTRATO COM QUEDAS: xx05. GERENCIAMENTO REM. HABILITADO: NÃO06. PROCEDIMENTO REALIZADO: verificado potência07. POTÊNCIA: -28,8608. CAIXA E PORTA: 2635/1208. CONTATO:(85)99423-205509. ENDEREÇO COMPLETO: Rua antonio da rocha 417010. CONDOMÍNIO: NÃO10. PONTO DE REFERÊNCIA:Proximo ao colegio lupam11. DISPONIBILIDADE: total12. OBSERVAÇÃO:</t>
  </si>
  <si>
    <t>O.S. Prestação de Contas, encerrar somente ao final da prestação de contasTécnico: EVERLAN DA PENHA TOME Data: 2026-09-08T08:41:55.180045</t>
  </si>
  <si>
    <t>JEOVANE DA SILVA BARBOSA</t>
  </si>
  <si>
    <t>RUA ESTRADA DO FIO</t>
  </si>
  <si>
    <t>Loteamento Parque Veraneio</t>
  </si>
  <si>
    <t>☑️☑️*PENDÊNCIA*☑️☑️*Chegada**Saída**Data* 08.09.2026*Técnico Responsável*: Ítalo Xavier *CLIENTE* : JEOVANE DA SILVA BARBOSA*ENDEREÇO* RUA ESTRADA DO FIO, 0, Loteamento Parque Veraneio - Aquiraz*Caixa* 318*Porta* 16*SINAL DA CAIXA* -23*SINAL DO CLIENTE* - 23*Velocidade**Material UTILIZADO*2 Conector Verde0 Conector Azul 0 Fixa fio0 Canaleta0Esticador0 Adesivo conector Black0 RJ450 M Cabo de rede*OBS* FEITO CONECTOR INTERNO E EXTERNO PRA MELHORIA DO SINAL PORÉM CX COM SINAL ALTERADO , FEITO SOLICITAÇÃO DE MANUTENÇÃO DE CX , MAIS APARENTEMENTE CONEXÃO OK*MAC*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</si>
  <si>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08/09/2026 - 09:18 01. RELATO DO CLIENTE: LENTIDÃO02. ANÁLISE SISTEMA (UNM): NÃO LOCALIZADO NO UNM OU FIBERWATCH03. ANÁLISE SISTEMA (VOALLE): ONLINE04. EXTRATO COM QUEDAS: NÃO05. GERENCIAMENTO REM. HABILITADO: SIM06. PROCEDIMENTO REALIZADO: ANALISAO POTENCIA DENTRO DO ROTAEDOR JÁ QUE PELA MAC E SISTEMAS NÃO FOI LOCALIZADO.07. POTÊNCIA: -26.38(VERIFICADO DENTRO DO PROPRIO ROTEADOR)08. CAIXA E PORTA: NÃO LOCALIZADO NO UNM OU FIBERWATCH08. CONTATO: 8598928084309. ENDEREÇO COMPLETO: RUA ESTRADA DO FIO, 0 - Loteamento Parque Veraneio - Aquiraz - CE - CEP 61700000 - ESTRADA DO PIAU DEPOIS DO SÍTIO CALU A 6 CASA A DI10. CONDOMÍNIO:NÃO10. PONTO DE REFERÊNCIA: Vizinhos o galpão11. DISPONIBILIDADE: SIM, TOTAL12. OBSERVAÇÃO:</t>
  </si>
  <si>
    <t>DIOGENES MAGALHAES IRINEU</t>
  </si>
  <si>
    <t>15 Res Vicente Antenor</t>
  </si>
  <si>
    <t>Jardim</t>
  </si>
  <si>
    <t>Serviço : Instalação Equipe : Wilson/Francisco Cidade: ItapipocaRua 15 RES VICENTE ANTENOR, 1321, JARDIM - ItapipocaCliente: DIOGENES MAGALHAES IRINEUCto 21334 porta 5Potência: 18.29Material utilizado:-10 Fixa fio-2 conector apc verde-fita e drop-1 ontCabo inicial: 92Cabo final: 00Metragem total : 92Obs.: Instalação concluída.Dispositivo: samsung SM-A065MVersão do Android: 16Versão do V·Tasks: 5.9.213 Status alterado de Abertura para Encerramento</t>
  </si>
  <si>
    <t>VENDEDOR:ANDRESSA MAGALHAES MARTINSÁREA: PAP () CALL-CENTER ( ) LOJA (X) TBR ( )TITULAR: DIOGENES MAGALHAES IRINEUTELEFONE: (88) 9217-40205WHATSAPP: (88) 9217-40205DISPONIBILIDADE: MANHA( ) TARDE ( ) DIA TODO (X)DATA:08/09/2026CIDADE E BAIRRO: JARDIM - ITAPIPOCAPLANO: 150MBVALOR ORIGINAL DO PLANO: 69,99POSSUI DESCONTO DE PONTUALIDADE? SIM ( ) NÃO (x)SE SIM: D5 ( ) ou DNET - D10( )DESCONTO DE , SE PAGO ATÉ O VENCIMENTO POR 12 MESESTAXA INSTALAÇÃO: 0,00ATENDIMENTO REGISTRADO:Google Drive ( ) Fortics ( ) Smart ( )FIDELIDADE: (X) SIM NÃO ( )CLIENTE DESEJA NOTA FISCAL: SIM ( ) NÃO ( )COORD: -3.460186790491115, -39.55805664544563CAIXA: CTO-21337CASA DUPLEX ( ) CASA TERREA (X)QUANTOS E QUAIS APARELHOS CONECTADOS: 1 TV OBSERVAÇÃO ADICIONAL:Ativação do contrato: 174600---- Endereço de Instalação ----CEP: 62500-001Logradouro: 15 RES VICENTE ANTENORNúmero: 1321Bairro: JARDIMEstado: CECidade: ItapipocaComplemento: QUADRA 33Referência: MERCADINHO O SERGIÃO---- Serviços a serem ativados ----- 0825 - JEBNET - FIBRA - 150MB</t>
  </si>
  <si>
    <t>JOAO PAULO DE ALMEIDA SOUSA</t>
  </si>
  <si>
    <t>LAGOA DAS CANAS</t>
  </si>
  <si>
    <t>JENIPAPEIRO</t>
  </si>
  <si>
    <t>🧰*PENDÊNCIA*🛠️*Data:* 08/09/2026*Atendente Responsável:* *Provisionamento:**Técnico:* Ildevam *Cliente:* JOAO PAULO DE ALMEIDA SOUSA*Endereço:* LAGOA DAS CANAS, 0, JENIPAPEIRO - Aquiraz*Bairro:* Lagoa das Canas *Caixa/Porta:* 5999/05*Potência da caixa:* *Potência do cliente:*- 25*Acesso remoto habilitado:* *Senha do Roteador:* *Serviço Realizado:* Realizado a troca de conector na CTO.Internet normalizada.*Material Utilizado:* - 1 conector verde *Valor:* *Mec Nova:* *Mec Antiga:* *Obs:**Drop inicial:* *Drop final:* *Metragem Total:* *Classificação de Encerramento:* Finalizado✅Dispositivo: samsung SM-G781BVersão do Android: 13Versão do V·Tasks: 5.9.213 Status alterado de Andamento para Encerramento</t>
  </si>
  <si>
    <t>08/09/2026 - 08:50 01. RELATO DO CLIENTE: Sem Sinal / Luz Los Vermelha02. ANÁLISE SISTEMA (UNM): LOSS03. ANÁLISE SISTEMA (VOALLE): OFF04. EXTRATO COM QUEDAS:X05. GERENCIAMENTO REM. HABILITADO: NÃO É POSSIVEL VERIFICAR06. PROCEDIMENTO REALIZADO: REBOOT07. POTÊNCIA: X08. CAIXA E PORTA: 5999 P1208. CONTATO:(85) 98642-7358/(85) 8796-471409. ENDEREÇO COMPLETO:LAGOA DAS CANAS, 0 - JENIPAPEIRO - Aquiraz - CE - CEP 61700-00010. CONDOMÍNIO: NÃO10. PONTO DE REFERÊNCIA: Prox caixa d'água 11. DISPONIBILIDADE:o dia todo12. OBSERVAÇÃO:</t>
  </si>
  <si>
    <t>NAGILA RIBEIRO DA COSTA</t>
  </si>
  <si>
    <t>Lot Nova Pindoretama</t>
  </si>
  <si>
    <t>*PENDÊNCIA**Data:*08/09/2026* *Técnico:* João Paulo ClienteNAGILA RIBEIRO DA COSTAEndereço: Lot Nova Pindoretama, 468, Centro - Pindoretama*Caixa : 1663*Porta: 04*Potência da Caixa: -21*Potência do Cliente:-21Serviço realizado Troca de equipamento ,Equipamento da cliente estava com wifi anormal refiz as configurações fiz os testes e continuou com lentidão, troquei o equipamento e fiz os testes em todos os aparelhos junto com a cliente e conexão normalizou Login: Senha: *Acesso Remoto:*Habilitado / Porta: 80Material usado 01 ONT 6G01 Conector azul *Drop:*Início: Fim: Utilizado *Valor:* *Obs.:**Classificação de Encerramento:* Encerramento!Dispositivo: samsung SM-A346MVersão do Android: 16Versão do V·Tasks: 5.9.213 Status alterado de Andamento para Encerramento</t>
  </si>
  <si>
    <t>08/09/2026 - 08:51 01. RELATO DO CLIENTE: Cliente em loja muito chateada, reclamando da sua conexão de internet, a mesma informa que se não melhorar a sua conexão irá optar pelo cancelamento. Verificado todo o historico de solicitações da cliente, visto que há muitas reclamações de internet lenta e oscilando, é feita a configuração, mais a cliente ainda continua com problemas. 02. ANÁLISE SISTEMA (UNM): online 03. ANÁLISE SISTEMA (VOALLE): online 04. EXTRATO COM QUEDAS: NÃO 05. GERENCIAMENTO REM. HABILITADO: SIM06. PROCEDIMENTO REALIZADO: Verificações e sistema 07. POTÊNCIA: -19.4308. CAIXA E PORTA: 1663 / 0408. CONTATO: 8598177.007309. ENDEREÇO COMPLETO: Lot Nova Pindoretama, 468EM FRENTE A IGREJA DOS MORMOSBairro: CentroPindoretama - CE. BrasilCEP: 62860-00010. CONDOMÍNIO: NÃO 10. PONTO DE REFERÊNCIA: EM FRENTE A IGREJA DOS MORMOS11. DISPONIBILIDADE: dia todo 12. OBSERVAÇÃO: Entrar em contato antes de ir.</t>
  </si>
  <si>
    <t>PAULO VICTOR GAYA CARDOSO</t>
  </si>
  <si>
    <t>✅ *Transferência* ✅*Data:* 9/09/2026*Técnico* *Wellison*Cliente PAULO VICTOR GAYA CARDOSO*Endereço* Rua 01 , 74, Jabuti - Itaitinga*Potência da caixa:* 14*Potência do cliente:*15*Caixa:* 11754*Porta:* 2*Acesso remoto Habilitado:* *Material Utilizado:* *conector* UPC= *conector* APC=2 *adesivo para conector*=00 *fixa fios*= 7 *canaleta*= *Drop inicial:*=407*Drop final:*= 364 *Drop Usado* 43*ONU*.*ONT*Obs: equipamento instalado na sala Instalação concluída com sucesso *Classificação de Encerramento:* Resolvido✅Valor 75 em 3XDispositivo: samsung SM-A075MVersão do Android: 16Versão do V·Tasks: 5.9.213 Status alterado de Andamento para Encerramento</t>
  </si>
  <si>
    <t>08/09/2026 - 09:29 PERGUNTA PRE-REQUISITO PARA ABERTURA:-CLIENTE JA SE MUDOU? simTEM ENERGIA ELETRICA NO LOCAL? sim- É CONDOMINIO ? SIM ( ) NÃO (x )SE A RESPOSTA FOR NÃO PARA QUALQUER UMA DAS PERGUNTAS, A SOLICITAÇÃO NÃO PODE SER ABERTA.01. FONE 01: (85)99672-520602. FONE 02: (85)99672-520603. WHATSAPP: (85)99672-520604. NOVO ENDEREÇO:* RUA: Rua 01- Riviera* Nº: 74* BAIRRO: Jabuti* CIDADE: Itaitinga* PONTO DE REFERÊNCIA DO ENDEREÇO NOVO: não tem05. CAIXA: 1175406. COORDENADAS: -3.928598946443802, -38.51639694917707. DISPONIBILIDADE PARA RECEBER A EQUIPE:total09. DEIXAR O CLIENTE CIENTE QUE OS EQUIPAMENTOS PRECISAM ESTAR NO NOVO ENDEREÇO.10. VALOR ? 75,00 parcelado em 3x11. ANTIGO ENDEREÇO:* RUA: Rua João Farias* Nº: 261* BAIRRO: Jabuti* CIDADE: Itaitinga11. PRAZO: 72 HORAS UTEIS.OBS:</t>
  </si>
  <si>
    <t>FRANCISCO RODRIGUES DA SILVA</t>
  </si>
  <si>
    <t>RUA NOSSA SENHORA APARECIDA</t>
  </si>
  <si>
    <t>*pendência*Chegada: 000Saída: 000Data: 08/09/2026N2: *Técnico* Felipe *Cliente* FRANCISCO RODRIGUES DA SILVA*Bairro* RUA NOSSA SENHORA APARECIDA, 691, Pajuçara - MaracanaúCaixa: 3609Porta 02Potência da caixa - 20Potência do cliente - 20Plano - *Acesso Remoto Habilitado: SIM✅**Marca* roteador *Mac:**ACESSO AO ROUTER**Usuario: admin *Senha: admin *Porta de Acesso: Exemplo :80*Material Utilizado: 00 LACRE01 Conector Azul01 Conector verde00 Fixa fio 00 Esticador00 Canaleta PVC00 Acoplador00 ONU APC00 NU MINI 00 Mercusys 4 antenas00 Tenda 3 antenas 00 ZTE 2 ANTENAS.00 global00 Wi-Fi 600 Shoreline SERVIÇO: pendência Valor free.Obs: pendência Drop : 120Drop final : 50Utilizando: 70Cabo de Rede Início Final Total Encerramento: finalizado 👍Dispositivo: samsung SM-A065MVersão do Android: 16Versão do V·Tasks: 5.9.213 Status alterado de Andamento para Encerramento</t>
  </si>
  <si>
    <t>08/09/2026 - 09:07 01. RELATO DO CLIENTE: SEM INTERNET, LED PISCANDO VERMELHO02. ANÁLISE SISTEMA (UNM): LINK LOSS03. ANÁLISE SISTEMA (VOALLE): OFF04. EXTRATO COM QUEDAS: SIM ou NÃO 05. GERENCIAMENTO REM. HABILITADO: SIM ou NÃO 06. PROCEDIMENTO REALIZADO: TIROU DA TOMADA07. POTÊNCIA: XX08. CAIXA E PORTA: 3609/0208. CONTATO: (85)98646-189909. ENDEREÇO COMPLETO: RUA NOSSA SENHORA APARECIDA, 691 - Pajuçara - Maracanaú - CE - CEP 61900000 -10. CONDOMÍNIO: SIM (Nome) ou NÃO 10. PONTO DE REFERÊNCIA: PERTO DAS TORRES DE CELULAR11. DISPONIBILIDADE: O DIA TODO12. OBSERVAÇÃO:</t>
  </si>
  <si>
    <t>*PENDÊNCIA**Data:* 09/09/2026*Técnico:* Davi Medina *Cliente:* FIRMINO FRANCISCO DE OLIVEIRA*Endereço:* Estrada da Prainha, 2444, Prainha - Aquiraz*Caixa:* 8728*Porta:* 2*Potência da Caixa:* -25*Potência do Cliente.* 25*Serviço: cliente com atenuação no drop e equipamento bloqueando a banda, realizada troca e conexão normalizou *Materiais* *Cabo de rede* *conector azul* *conector verde* 2und*Fixa fio* *adesivo* *canaleta**Petcord* *RJ 45* *EQUIPAMENTOS**ONT* FHTTFE1E52B6*ROTEADOR* *ONU**Drop* *Início* 90m*Fim* 0m*Utilizado* 90m*EQUIPAMENTO RECOLHIDO* ONU: Roteador: ONT: ZTEGCE49B83B*Valor:* *Obs*Dispositivo: motorola moto g23Versão do Android: 14Versão do V·Tasks: 5.9.213 Status alterado de Andamento para Encerramento</t>
  </si>
  <si>
    <t>08/09/2026 - 09:12 01. RELATO DO CLIENTE: Queda de conexão, leds verdes roteador trocado recentemente 02. ANÁLISE SISTEMA (UNM): online03. ANÁLISE SISTEMA (VOALLE): online04. EXTRATO COM QUEDAS: SIM05. GERENCIAMENTO REM. HABILITADO: NÃO, pfv habilitar06. PROCEDIMENTO REALIZADO: tentado fazer procedimentos padrões com o cliente porem sem sucesso 07. POTÊNCIA: -24.9408. CAIXA E PORTA: 8728 p908. CONTATO: (85)99980-753009. ENDEREÇO COMPLETO: Estrada da Prainha 2444, Prainha - Aquiraz, CE10. CONDOMÍNIO: NÃO10. PONTO DE REFERÊNCIA: em frente a uma estação da cagece11. DISPONIBILIDADE: o dia todo12. OBSERVAÇÃO: orientada pela n2 nathalia</t>
  </si>
  <si>
    <t>RAYANE LOPES DA SILVA</t>
  </si>
  <si>
    <t>Rua Joaquim Damásio,</t>
  </si>
  <si>
    <t>antonio diogo</t>
  </si>
  <si>
    <t>🛠 *INSTALAÇÃO* 🧰*Data:* 10/09/2026*Técnico:* LUCIEUDO BANDEIRA *Cliente* RAYANE LOPES DA SILVA*Endereço:* Rua Joaquim Damásio,, 129, antonio diogo - Redenção*Potência:* -20*Caixa:* 2354*porta*: 07*MATERIAL USADO* 01 Intelbras wi-fi 602 apc 05fixo *inicial:**Final:* *Metragem:* *Serviço Realizado:* INSTALAÇÃO concluída cabo puxado *Classificação de Encerramento:* Instalação Concluída.Dispositivo: motorola moto g04Versão do Android: 14Versão do V·Tasks: 5.9.213 Status alterado de Remarcação para Encerramento</t>
  </si>
  <si>
    <t>VENDEDOR: LEIDIVANIA ÁREA: PAP () CALL-CENTER ( ) LOJA ( ) TBR (X )TITULAR: RAYANE LOPES DA SILVATELEFONE: 85 999275563WHATSAPP: 85 999275563DISPONIBILIDADE: MANHA(x ) TARDE ( ) DIA TODO ()DATA: 08.09.2026CIDADE E BAIRRO: ANTONIO DIOGO - RENDEÇÃO PLANO: 400MBVALOR ORIGINAL DO PLANO: 94,99POSSUI DESCONTO DE PONTUALIDADE? SIM ( ) NÃO (X )SE SIM: D5 ( ) ou DNET - D10( )DESCONTO DE __ , SE PAGO ATÉ O VENCIMENTO POR 12 MESESTAXA INSTALAÇÃO: GRATIS ATENDIMENTO REGISTRADO:Google Drive ( ) Fortics ( ) Smart ( X)FIDELIDADE: ( X) SIM NÃO ( )CLIENTE DESEJA NOTA FISCAL: SIM ( ) NÃO (X )COORD: -4.311563503280931, -38.742744261771115CAIXA: cx2352CASA DUPLEX ( ) CASA TERREA (x)QUANTOS E QUAIS APARELHOS CONECTADOS: TV E CELULAR OBSERVAÇÃO ADICIONAL:Ativação do contrato: 174601---- Endereço de Instalação ----CEP: 62790-000Logradouro: Rua Joaquim Damásio,Número: 129Bairro: CentroEstado: CECidade: RedençãoComplemento: casaReferência: vizinho a caixa d?água---- Serviços a serem ativados ----- 0522 - IFT - ULTRAINFO - 400MB</t>
  </si>
  <si>
    <t>ANTÔNIO CLEMENTE MORATA LASSO</t>
  </si>
  <si>
    <t>RUA SUECIA</t>
  </si>
  <si>
    <t>PIRES FAÇANHA</t>
  </si>
  <si>
    <t>🛠 *PENDÊNCIA/COND.* 🧰*Chegada:**Saída:**Data:* 08/09/2026*Atendente N:* *Técnico:* Vanízio/Claylson *Cliente:* ANTÔNIO CLEMENTE MORATA LASSO*Endereço:* RUA SUECIA, 497, PIRES FAÇANHA - Eusébio*Caixa:* 2192*Porta:* 05*Potência da caixa:* -18*Potência do cliente:*-19*Serviço Realizado:* Feito a troca do drop e conectores *Material Utilizado*00 ont Intelbras()00 ont Zte ()00 Tenda F3 ()00 onu mini Apc ()00 fonte 12V00 Canaleta00 Fixa Fio00 esticador265 metros de drop02 conector verde00 conector azul00 conector RJ4500 lacre*Valor:* *Obs:* *Drop inicial:* 1000*Drop final:* 735*Metragem Total:* 265*Cabo de rede:* metros*Classificação de Encerramento:*Dispositivo: samsung SM-A266MVersão do Android: 16Versão do V·Tasks: 5.9.213 Status alterado de Andamento para Encerramento</t>
  </si>
  <si>
    <t>08/09/2026 - 09:34 01. RELATO DO CLIENTE: Cliente informa que está sem internet já faz 3 dias e há uma led vermelha piscando02. ANÁLISE SISTEMA (UNM): Linkloss03. ANÁLISE SISTEMA (VOALLE): offline04. EXTRATO COM QUEDAS: NÃO 05. GERENCIAMENTO REM. HABILITADO: A verificar06. PROCEDIMENTO REALIZADO: reboot07. POTÊNCIA: xx08. CAIXA E PORTA: cx2192 p-0608. CONTATO: 8598571099909. ENDEREÇO COMPLETO: RUA SUECIA, 497 - PIRES FAÇANHA - Eusébio - CE - CEP 61775-217 - QUADRA O 1 LOTE 15 e 1610. CONDOMÍNIO: SIM (Alphaville Eusebio) ou NÃO 10. PONTO DE REFERÊNCIA: Depouis do mercado Guara primeiro retorn11. DISPONIBILIDADE: Total12. OBSERVAÇÃO:  Lat: -3.8824074268341 / Long: -38.437622070312</t>
  </si>
  <si>
    <t>ANTONIO IVANILDO SOUZA DA SILVA</t>
  </si>
  <si>
    <t>Travessa Baiana</t>
  </si>
  <si>
    <t>265c</t>
  </si>
  <si>
    <t>*INSTALAÇÃO**Data* 08.09.2026*Técnico* Arlison 🫡/ Wesley🧑‍🧑‍🧒‍🧒 *CLIENTE:* ANTONIO IVANILDO SOUZA DA SILVA🏠 *ENDEREÇO:* Travessa Baiana, 265c, Timbu - Eusébio*LOCALIZAÇÃO DO CLIENTE:* https://maps.app.goo.gl/9M7umpX9sgy3F4mf8*PONTO DE REFERÊNCIA:* ⏹️ *Caixa* 384*Porta* 09*SINAL DA CAIXA* -20*SINAL DO CLIENTE* -20*DROP COM ETIQUETA 🏷️* ☎️ *GESTÃO DE O.S* *ATENDIMENTO:* 📝 *SERVIÇO REALIZADO:* Feito instalado.⚙️ *Material utilizado*02 Conector Verde00 Conector Azul10 Fixa fio01 Canaleta00 Esticador00 Adesivo conector 00 RJ4500 patch cord📡 *Equipamento utilizado*00 ZTE (MAC) = 00 HG325AX (MAC) =00 XC220G3 (MAC) =00 ONU MINI (MAC) =00 Wi-Fi 6 (MAC) = 00 MERCUSYS (MAC) = 01 ROTEADOR (MAC) = 8CFE*Equipamento RMA*00 HG325AX (MAC) = 00 ZTE (MAC) = 00 ONT GLOBAL (MAC) =00 ROTEADOR Tenda (MAC)= 00 MERCUSYS (MAC) =00 ROTEADOR TP link(MAC)= 00 ONU MINI (MAC) = 00 ONU APC (MAC) = 00 ROTEADOR (MAC) =*OBS* *VALOR* *Cabo inicial* 0 m*Cabo final* 0 m*Metragem* 0 m*Drop inicial* Cabo puxado.*Drop final* 0 m*Metragem* 0 m*Classificação de Remarcação**RESOLVIDO✅**Status alterado de Reagendado para Encerramento*Dispositivo: motorola moto g04sVersão do Android: 14Versão do V·Tasks: 5.9.213 Status alterado de Abertura para Encerramento</t>
  </si>
  <si>
    <t>VENDEDOR: VITOR CRUZ BATISTA ÁREA: PAP (X) CALL-CENTER ( ) LOJA ( ) TBR ( )TITULAR: ANTONIO IVANILDO SOUZA DA SILVATELEFONE: 85 99448-8007WHATSAPP: 85 99448-8007DISPONIBILIDADE: MANHA( ) TARDE ( ) DIA TODO (x)DATA:CIDADE E BAIRRO: EUSÉBIO/TIMBUPLANO: 300mbVALOR ORIGINAL DO PLANO: 84,99POSSUI DESCONTO DE PONTUALIDADE? SIM ( ) NÃO (x )SE SIM: D5 ( ) ou DNET - D10( )DESCONTO DE __ , SE PAGO ATÉ O VENCIMENTO POR 12 MESESTAXA INSTALAÇÃO: 00ATENDIMENTO REGISTRADO:Google Drive ( ) Fortics ( ) Smart (x )FIDELIDADE: (x ) SIM NÃO ( )CLIENTE DESEJA NOTA FISCAL: SIM ( ) NÃO ( x)COORD: -3.861201,-38.440568 CAIXA: 384CASA DUPLEX ( ) CASA TERREA (x)QUANTOS E QUAIS APARELHOS CONECTADOS:OBSERVAÇÃO ADICIONAL: URGÊNCIA NA INSTALAÇÃO Ativação do contrato: 174602---- Endereço de Instalação ----CEP: 61777-530Logradouro: Travessa BaianaNúmero: 265cBairro: TimbuEstado: CECidade: EusébioComplemento: casa altosReferência: próximo ao Fagundo motos---- Serviços a serem ativados ----- 0122 - 300MB - ULTRAINFO</t>
  </si>
  <si>
    <t>COLONIA DOS PESCADORES DE ITAPIPOCA</t>
  </si>
  <si>
    <t>AVENIDA PRINCIPAL - BALEIA</t>
  </si>
  <si>
    <t>Servico: Cabo lan desconectadoEquipe:Sérgio e YuriCliente:COLONIA DOS PESCADORES DE ITAPIPOCACidade:ItapipocaBairro:AVENIDA PRINCIPAL - BALEIA, 203, CENTRO - ItapipocaRua:AVENIDA PRINCIPAL - BALEIA, 203, CENTRO - ItapipocaN° CTO:Fibra:Potencia:17.45Material utilizado:---Cabo inicial:Cabo final:Metragem total:Obs:.roteador estava com cabo lan desconectado feito a reconexao e Cliente normalizadoDispositivo: samsung SM-A065MVersão do Android: 16Versão do V·Tasks: 5.9.213 Status alterado de Andamento para Encerramento</t>
  </si>
  <si>
    <t>08/09/2026 - 09:05 01. RELATO DO CLIENTE: led vermelha, sem conexao, drop rompida.02. ANÁLISE SISTEMA (UNM): ***03. ANÁLISE SISTEMA (VOALLE): offline04. EXTRATO COM QUEDAS: NÃO 05. GERENCIAMENTO REM. HABILITADO: ****06. PROCEDIMENTO REALIZADO: padrao07. POTÊNCIA: nao tem acesso08. CAIXA E PORTA: nao tem acesso08. CONTATO: 858780739209. ENDEREÇO COMPLETO: AVENIDA PRINCIPAL - BALEIA 203, CENTRO - Itapipoca, CE10. CONDOMÍNIO: NÃO 10. PONTO DE REFERÊNCIA: ***11. DISPONIBILIDADE: o dia todo12. OBSERVAÇÃO:</t>
  </si>
  <si>
    <t>MARIA LUCIVANIA FLORINDO DA SILVA</t>
  </si>
  <si>
    <t>R. Joaquim Cartaxo</t>
  </si>
  <si>
    <t>☑️☑️*INSTALAÇÃO* ☑️☑️*Chegada**Saída**Data* 11.09.2026*SUPORTE**COMERCIAL**Técnico* Thiago Castro*CLIENTE* MARIA LUCIVANIA FLORINDO DA SILVA*ENDEREÇO* R. Joaquim Cartaxo, 1299, Multirão - Cascavel*Caixa* 1719*PORTA* 3*SINAL DA CAIXA* -23*SINAL DO CLIENTE* -23*Velocidade**Material utilizado**2Conector Verde 0Conector Azul6Fixa fio0canaleta0 Esticador0Adesivo conector Black0 RJ45*OBS* *VALOR* *SENHA* *MAC* FHTTFE2FE94B*drop inicial* 348*drop final* 236*Metragem* 112*Classificação de Encerramento*RESOLVIDO✅Status alterado de Reagendado para EncerramentoDispositivo: samsung SM-A055MVersão do Android: 15Versão do V·Tasks: 5.9.214 Status alterado de Reagendado para Encerramento</t>
  </si>
  <si>
    <t>VENDEDOR: LEIDIVANIA ÁREA: PAP () CALL-CENTER ( ) LOJA ( ) TBR (X )TITULAR: MARIA LUCIVANIA FLORINDO DA SILVATELEFONE: 85992677378WHATSAPP: 85992677378DISPONIBILIDADE: MANHA( X) TARDE ( ) DIA TODO ()DATA: 08.09.2026CIDADE E BAIRRO: MULTIRÃO - CASCACEVL PLANO: 100MBVALOR ORIGINAL DO PLANO: 74,99POSSUI DESCONTO DE PONTUALIDADE? SIM ( ) NÃO (X )SE SIM: D5 ( ) ou DNET - D10( )DESCONTO DE __ , SE PAGO ATÉ O VENCIMENTO POR 12 MESESTAXA INSTALAÇÃO: GRATISATENDIMENTO REGISTRADO:Google Drive ( ) Fortics ( ) Smart (X )FIDELIDADE: (X ) SIM NÃO ( )CLIENTE DESEJA NOTA FISCAL: SIM ( ) NÃO (X )COORD: -4.135387986802039, -38.247667190607196CAIXA: cx1719CASA DUPLEX ( ) CASA TERREA (X)QUANTOS E QUAIS APARELHOS CONECTADOS: TV CELULARES 1 PESSOAOBSERVAÇÃO ADICIONAL:Ativação do contrato: 174603---- Endereço de Instalação ----CEP: 62850-000Logradouro: R. Joaquim CartaxoNúmero: 1299Bairro: MultirãoEstado: CECidade: CascavelComplemento: casa---- Serviços a serem ativados ----- 0522 - IFT - ULTRAINFO - 100MB</t>
  </si>
  <si>
    <t>SARA ARAGAO BARROSO</t>
  </si>
  <si>
    <t>RUA EUBIA BARROSO</t>
  </si>
  <si>
    <t>Serviço : suporte dropEquipe : Wilson/Francisco Cidade: ItapipocaRUA EUBIA BARROSO, 2959, CENTRO - ItapipocaCliente: SARA ARAGAO BARROSOCto pon portaPotência: Material utilizado:-0 Fixa fio-0 conector apc verde-fita e drop-1 roteador Cabo inicial: Cabo final: Metragem total : Obs.: roteador queimou, feito a troca e normalizou. Dispositivo: samsung SM-A065MVersão do Android: 16Versão do V·Tasks: 5.9.213 Status alterado de Andamento para Encerramento</t>
  </si>
  <si>
    <t>08/09/2026 - 09:10 01. RELATO DO CLIENTE: Cliente esta sem conexão,não sabe informar se tem luz vermelha piscando02. ANÁLISE SISTEMA (UNM): Não utilizado03. ANÁLISE SISTEMA (VOALLE): offline04. EXTRATO COM QUEDAS: SIM 05. GERENCIAMENTO REM. HABILITADO: sem acesso offline06. PROCEDIMENTO REALIZADO: Verificado07. POTÊNCIA: *08. CAIXA E PORTA: *08. CONTATO: 8898143631109. ENDEREÇO COMPLETO: RUA EUBIA BARROSO 2959, CENTRO - Itapipoca, CE10. CONDOMÍNIO: NÃO 10. PONTO DE REFERÊNCIA: fica na Clinica Dr Nilton11. DISPONIBILIDADE: das 8:00 as 12:00 das 16:00 a 18:0012. OBSERVAÇÃO:</t>
  </si>
  <si>
    <t>VERA LUCIA HENRIQUE DE AZEVEDO</t>
  </si>
  <si>
    <t>R. Cinco de Agosto</t>
  </si>
  <si>
    <t>*PENDÊNCIA**Data* 08/09/2026*Técnico* ELIZEU DA SILVA FERREIRA CLIENTE: VERA LUCIA HENRIQUE DE AZEVEDOENDEREÇO: R. Cinco de Agosto, 120, Cristo Redentor - Fortaleza*Caixa*:*Porta*:*SINAL DA CAIXA*.*SINAL DO CLIENTE*.-SERVIÇO REALIZADO Troca de onu com defeito.*Material utilizado*00Conector Verde00Conector Azul00 Fixa fio00 Canaleta00Esticador00Adesivo conector00 RJ4500 pat Cord01 ONT ZTE00 Repetidor Mercuses00 ont intelbras fiberhome*OBS* : Internet ok cliente.Login:Senha:*VALOR* :*Cabo inicial*:*Cabo final* *Metragem* *Drop inicial*:0000*Drop final* : 0000*Metragem*:0000Dispositivo: samsung SM-A065MVersão do Android: 16Versão do V·Tasks: 5.9.213 Status alterado de Andamento para Encerramento</t>
  </si>
  <si>
    <t>08/09/2026 - 09:24 01. RELATO DO CLIENTE: CLIENTE VEIO EM LOJA PARA MUDAR SUA SENHA(POIS ALEGA QUE TEM PESSOAS USANDO SUA CONEXÃO SEM AUTORIZAÇÃO), ESTOU SEM ACESSO REMOTO PARA MUDAR A SENHA E FAZER CONFIGURAÇÕES. 02. ANÁLISE SISTEMA (UNM): ESTOU SEM SISTEMA03. ANÁLISE SISTEMA (VOALLE): ONLINE04. EXTRATO COM QUEDAS: SIM ou NÃO 05. GERENCIAMENTO REM. HABILITADO: SIM ou NÃO 06. PROCEDIMENTO REALIZADO: VISITA TECNICA ABERTA07. POTÊNCIA: ESTOU SEM SISTEMA08. CAIXA E PORTA: ESTOU SEM SISTEMA08. CONTATO: (85)99763-6345 (85)99763-634509. ENDEREÇO COMPLETO: R. Cinco de Agosto, 120CASA CBairro: Cristo RedentorFortaleza - CE. BrasilCEP: 60337-385Referência: PROXIMO AO MERCADINHO SÃO FRANCISCO10. CONDOMÍNIO: SIM (Nome) ou NÃO 10. PONTO DE REFERÊNCIA: PROXIMO AO MERCADINHO SÃO FRANCISCO11. DISPONIBILIDADE: DIA TODO12. OBSERVAÇÃO:</t>
  </si>
  <si>
    <t>MARIA EDUARDA MARQUES PESSOA</t>
  </si>
  <si>
    <t>Rua Paulo Batista</t>
  </si>
  <si>
    <t>*REATIVAÇAO**Data:* 12/09/2026* *Técnico:* Vinicius Learte *Cliente*: MARIA EDUARDA MARQUES PESSOA*Endereço*: Rua Paulo Batista, 558, Pajuçara - Maracanaú*Caixa* :*Porta*:*Potência da Caixa*: *Potência do Cliente*:-22*Serviço realizado*Sinal da fibra ok, feito todos os testes junto ao cliente tudo ok carregando todos aplicativos perfeitamente Login: Senha: *Acesso Remoto:*Ativado Material Utilizado;*Material Recolhido**Drop:*Início: 00mFim: 00mUtilizado: 00m*Valor:* *Obs.:**Classificação de Encerramento:* Encerramento ✅Dispositivo: samsung SM-A075MVersão do Android: 16Versão do V·Tasks: 5.9.213 Status alterado de Reagendado para Encerramento</t>
  </si>
  <si>
    <t>08/09/2026 - 09:09 STATUS DO EQUIPAMENTO: EQUIPAMENTO NO LOCALVALOR A SER COBRADO: ISENTOFONE01: (85)99796-9812FONE02: (85)99796-9812SUBSTITUIR O EQUIPAMENTO? SIM (X) NÃO ( ) ENDEREÇO COMPLETO: Rua Paulo Batista, 558Bairro: PajuçaraMaracanaú - CE. BrasilCEP: 61932-600Referência: Casa 36PRAZO: 24 HORAS ÚTEIS COMERCIAIS.</t>
  </si>
  <si>
    <t>JOSE ELENILDO VASCONCELOS</t>
  </si>
  <si>
    <t>RUA VICENTE XAVIER DE LIMA</t>
  </si>
  <si>
    <t>JEBNET - Troca de Equipamento Com Taxa Isenta</t>
  </si>
  <si>
    <t>*Instalação/ Pendencia**Técnico:*Samuel Cliente: JOSE ELENILDO VASCONCELOSENDEREÇO :RUA VICENTE XAVIER DE LIMA, 713, VIOLETE - Itapipoca*Serviço:* troca de roteador Material Utilizado:-1 roteador -5 fixa fio-Caixa:Porta:Potência da caixa: Potência do cliente:Cabo Inicial :Cabo Final:*Metragem Total:*Dispositivo: samsung SM-A065MVersão do Android: 16Versão do V·Tasks: 5.9.213 Status alterado de Andamento para Encerramento</t>
  </si>
  <si>
    <t>01. RELATO DO CLIENTE: Cliente fez a troca de Plano ano passado porem foi visto que não foi trocado equipamento02. ANÁLISE SISTEMA (UNM): Não utilizado03. ANÁLISE SISTEMA (VOALLE): online04. EXTRATO COM QUEDAS: SIM 05. GERENCIAMENTO REM. HABILITADO: SIM06. PROCEDIMENTO REALIZADO: 07. POTÊNCIA: *08. CAIXA E PORTA: *08. CONTATO: (88)9921-892009. ENDEREÇO COMPLETO: RUA VICENTE XAVIER DE LIMA 713, VIOLETE - Itapipoca, CE10. CONDOMÍNIO: NÃO 10. PONTO DE REFERÊNCIA: Ao lado da Loja Vasconcelos Construções11. DISPONIBILIDADE: Dia todo12. OBSERVAÇÃO:</t>
  </si>
  <si>
    <t>FRANCISCO FERNANDES JUNIOR</t>
  </si>
  <si>
    <t>R. Nova Brasília</t>
  </si>
  <si>
    <t>⚠️ *pendência* ⚠️*Data:* 08/09/2026*TÉCNICO RESPONSÁVEL:* Israel Oliveira*CLIENTE:* FRANCISCO FERNANDES JUNIOR*ENDEREÇO:* R. Nova Brasília, 0, Caponga - Cascavel*LOCALIZAÇÃO DO CLIENTE*-4.046493,-38.191413*SUPORTE N2:* *CAIXA:* 4384*PORTA:* 13*POTÊNCIA DA CAIXA:* -24*POTÊNCIA DO CLIENTE:* -25*ACESSO REMOTO HABILITADO:* sim*SENHA DO ROTEADOR:**SERVIÇO:* drop rompido, realizado a troca do drop e voltou o acesso.*OBS:* *MATERIAL UTILIZADO:*02 conector verde.175m de drop.*VALOR:* 0,00 *DROP INICIAL:* 285 *DROP FINAL:* 110*METRAGEM TOTAL:* 175*CLASSIFICAÇÃO DE ENCERRAMENTO :* finalizado✅Dispositivo: samsung SM-A075MVersão do Android: 16Versão do V·Tasks: 5.9.213 Status alterado de Andamento para Encerramento</t>
  </si>
  <si>
    <t>08/09/2026 - 09:15 01. RELATO DO CLIENTE: CLIENTE SEM INTERNET, LED VERMELHA PISCANDO02. ANÁLISE SISTEMA (UNM): LINK LOSS03. ANÁLISE SISTEMA (VOALLE): OFF04. EXTRATO COM QUEDAS: NÃO05. GERENCIAMENTO REM. HABILITADO: CLIENTE OFF06. PROCEDIMENTO REALIZADO: REBOOT SEM SUCESSO07. POTÊNCIA: XX08. CAIXA E PORTA: CX4384 P 1508. CONTATO: (85) 99219-646209. ENDEREÇO COMPLETO: R. Nova Brasília, 0 - Caponga - Cascavel - CE - CEP 6285000010. CONDOMÍNIO: NÃO10. PONTO DE REFERÊNCIA: ATRAS DO HOTEL JAGANDAS AGUAS BELAS, PORTAO DE ALUMUNIO11. DISPONIBILIDADE: TOTAL, ENTRAR EM CONTATO ANTES DE IR NO LOCAL12. OBSERVAÇÃO:</t>
  </si>
  <si>
    <t>LUIS HENRIQUE SGANZELLA LOPES</t>
  </si>
  <si>
    <t>Rua Francisca Maria Rodrigues da Costa</t>
  </si>
  <si>
    <t>✅ *PENDÊNCIA* ✅*Data* 08.09.2026*Técnico* Allysson marinho *Cliente*: LUIS HENRIQUE SGANZELLA LOPES🏠 *ENDEREÇO*: Rua Francisca Maria Rodrigues da Costa, 125, Morro Branco - Beberibe ⏹️ *Caixa* 6263 *Porta*: 5*SINAL DA CAIXA* 21*SINAL DO CLIENTE* 21*DROP COM ETIQUETA 🏷️* ☎️ *GESTÃO DE O.S* *ATENDIMENTO:* 📝 *SERVIÇO*: Realizado troca de equipamento, feito testes necessários e está batendo de acordo com o planoDispositivo: motorola moto g04sVersão do Android: 14Versão do V·Tasks: 5.9.213 Status alterado de Andamento para Encerramento</t>
  </si>
  <si>
    <t>08/09/2026 - 09:25 01. RELATO DO CLIENTE: INTERNET LENTA/OSCILANDO CLIENTE INFORMOU QUE VELOCIDADE NÃO CHEGA AO CONTRATADO. NÃO FOI POSSIVEL FAZER CONFIGURAÇÕES POIS O ACESSO REMOTO NÃO ESTÁ HABILITADO02. ANÁLISE SISTEMA (UNM): ONLINE03. ANÁLISE SISTEMA (VOALLE): ONLINE04. EXTRATO COM QUEDAS: NÃO 05. GERENCIAMENTO REM. HABILITADO: NÃO 06. PROCEDIMENTO REALIZADO: VERIFICAÇÕES E TENTATIVA DE HABILITAR ACESSO07. POTÊNCIA: -21.1308. CAIXA E PORTA: 08. CONTATO: 09. ENDEREÇO COMPLETO: 10. CONDOMÍNIO: SIM (Nome) ou NÃO 10. PONTO DE REFERÊNCIA: 6263 P0511. DISPONIBILIDADE: O DIA TODO12. OBSERVAÇÃO:</t>
  </si>
  <si>
    <t>🛠 *INSTALAÇÃO* 🧰*Data:* 09/09/2026 *Técnico:* Laerte *Cliente:* JOAO BATISTA DA SILVA*Endereço:* Rua Babilônia, 834, Ancuri - Fortaleza*Potência:* 24*Caixa:* 2642*porta*: 4*MATERIAL USADO* RJ45 : Conector verde 02Conector azulAdesivoPetcord Fixa fio 2 Canaletas 1 EQUIPAMENTOS * Ont 1* Roteador: * ONU Mac ZTEGD4B37366*inicial:* 770*Final:* 700*Metragem:* 70*Serviço Realizado:* *Classificação de Encerramento:* Instalação Concluída.Dispositivo: samsung SM-A065MVersão do Android: 16Versão do V·Tasks: 5.9.213 Status alterado de Abertura para Encerramento</t>
  </si>
  <si>
    <t>VENDEDOR: IARLLEYÁREA: PAP (x) CALL-CENTER ( ) LOJA ( ) TBR ( )TITULAR: JOAO BATISTA DA SILVATELEFONE: 85 99852-1062WHATSAPP: 85 99852-1062DISPONIBILIDADE: MANHA(x ) TARDE ( ) DIA TODO ()DATA: 08/09/2026CIDADE E BAIRRO: Fortaleza - AncuriPLANO: 500mbVALOR ORIGINAL DO PLANO: 99,99POSSUI DESCONTO DE PONTUALIDADE? SIM (x ) NÃO ( )SE SIM: D5 ( x) ou DNET - D10( )DESCONTO DE 5,00 , SE PAGO ATÉ O VENCIMENTO POR 12 MESESTAXA INSTALAÇÃO: 0,00ATENDIMENTO REGISTRADO:Google Drive ( ) Fortics ( ) Smart ( )FIDELIDADE: (x ) SIM NÃO ( )CLIENTE DESEJA NOTA FISCAL: SIM ( ) NÃO ( )COORD: -3.862653,-38.507062CAIXA: 2642CASA DUPLEX ( ) CASA TERREA (x)QUANTOS E QUAIS APARELHOS CONECTADOS: 3 celulares, 1 tvOBSERVAÇÃO ADICIONAL: nadaAtivação do contrato: 174604---- Endereço de Instalação ----CEP: 60874-130Logradouro: Rua BabilôniaNúmero: 835Bairro: AncuriEstado: CECidade: FortalezaComplemento: CasaReferência: Posto de Saúde---- Serviços a serem ativados ----- 0422 - ULTRAINFO - 500MB</t>
  </si>
  <si>
    <t>DANIEL FERREIRA DA SILVA</t>
  </si>
  <si>
    <t>✅ *PENDENCIA *✅*TÉCNICO* Carlinhos *Data* 10/09/2026*PROTROCOLO* 3857803🧑‍🧑‍🧒‍🧒 *CLIENTE* DANIEL FERREIRA DA SILVA🏠 * ENDEREÇO DO CLIENTE* RUA ADRIANO ALBUQUERQUE, 000, JACUNDÁ - Aquiraz*LOCALIZAÇÃO DO CLIENTE* -38.416393 -3.895174*PONTO DE REFERÊNCIA* NA ENTRADA DO ANTIGO IDEAL ⏹️ *Caixa* 2960*Porta.* 12*SINAL DA CAIXA* 23*SINAL DO CLIENTE* 24*DROP COM ETIQUETA 🏷️* ☎️ *GESTÃO DE O.S* *ATENDIMENTO:*📝 *SERVIÇO REALIZADO:* ⚙️ *Material utilizado*01 (Conector Verde)01 (Conector Azul)00 Fixa fio00 (Canaleta)00 (Esticador)01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rompida, drop substituída conexão normalizada .*VALOR* *Cabo inicial* 00 m*Cabo final* 00m*Metragem* 00m*Drop inicial* 462m*Drop final* 285m*Metragem* 177m*Classificação de Encerramento* *RESOLVIDO✅**Status alterado de Reagendado para Encerramento* 😎 🇮🇹Dispositivo: motorola moto g04Versão do Android: 14Versão do V·Tasks: 5.9.213 Status alterado de Andamento para Encerramento</t>
  </si>
  <si>
    <t>08/09/2026 - 09:23 01. RELATO DO CLIENTE: cliente em loja , informando falta de conexão no local, led piscando vermelho no aparelho, feito o teste na tomada mas sem sucesso02. ANÁLISE SISTEMA (UNM): linkloss03. ANÁLISE SISTEMA (VOALLE): offline04. EXTRATO COM QUEDAS: NÃO 05. GERENCIAMENTO REM. HABILITADO: verificar06. PROCEDIMENTO REALIZADO: verificado em sistema07. POTÊNCIA: não identificado08. CAIXA E PORTA: 2960/1208. CONTATO: (85)98768-532509. ENDEREÇO COMPLETO: RUA ADRIANO ALBUQUERQUE 000, JACUNDÁ - Aquiraz, CE10. CONDOMÍNIO: NÃO 10. PONTO DE REFERÊNCIA: prox a antiga ideal, segunda rua a direita11. DISPONIBILIDADE: total12. OBSERVAÇÃO:</t>
  </si>
  <si>
    <t>JOSE RICARDO RICARTE LIMA</t>
  </si>
  <si>
    <t>TIMBU</t>
  </si>
  <si>
    <t>✅ *PENDENCIA *✅*TÉCNICO* Carlinhos *Data* 10/09/2026*PROTROCOLO* 3857806🧑‍🧑‍🧒‍🧒 *CLIENTE* JOSE RICARDO RICARTE LIMA🏠 * ENDEREÇO DO CLIENTE* RUA B, 05, TIMBU - Eusébio*LOCALIZAÇÃO DO CLIENTE* -38.433748 -3.862881*PONTO DE REFERÊNCIA*É NO LOTEAMENTO VILA NOBRE ⏹️ *Caixa* 2441*Porta.* 06*SINAL DA CAIXA* 21*SINAL DO CLIENTE* 21*DROP COM ETIQUETA 🏷️* ☎️ *GESTÃO DE O.S* *ATENDIMENTO:*📝 *SERVIÇO REALIZADO:* ⚙️ *Material utilizado*01 (Conector Verde)01 (Conector Azul)06 Fixa fio00 (Canaleta)00 (Esticador)01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rompida, drop substituída conexão normalizada .*VALOR* *Cabo inicial* 00 m*Cabo final* 00m*Metragem* 00m*Drop inicial* 660m*Drop final* 462m*Metragem* 198m*Classificação de Encerramento* *RESOLVIDO✅**Status alterado de Reagendado para Encerramento* 😎 🇮🇹Dispositivo: motorola moto g04Versão do Android: 14Versão do V·Tasks: 5.9.213 Status alterado de Reagendado para Encerramento</t>
  </si>
  <si>
    <t>08/09/2026 - 09:37 01. RELATO DO CLIENTE: Cabo externo rompido, sem internet,led piscando vermelho02. ANÁLISE SISTEMA (UNM): link loss03. ANÁLISE SISTEMA (VOALLE): off04. EXTRATO COM QUEDAS: SIM ou NÃO05. GERENCIAMENTO REM. HABILITADO: SIM ou NÃO06. PROCEDIMENTO REALIZADO: aberto visita07. POTÊNCIA: xx08. CAIXA E PORTA: 2441/0608. CONTATO: (88)996055525-(85)99647620309. ENDEREÇO COMPLETO: RUA B, 00 - TIMBU - Eusébio - CE - CEP 61760-00010. CONDOMÍNIO: SIM (Nome) ou NÃO10. PONTO DE REFERÊNCIA:Próximo ao campo do timbu11. DISPONIBILIDADE:o dia todo12. OBSERVAÇÃO:</t>
  </si>
  <si>
    <t>MARCOS ANTONIO CASTRO DA COSTA</t>
  </si>
  <si>
    <t>Rua Roberto Braqueais</t>
  </si>
  <si>
    <t>✅ TRANSFERENCIA ✅*Data* 10.09.2026*Técnico* Francisco Diego CLIENTE: MARCOS ANTONIO CASTRO DA COSTA🏠 ENDEREÇO:Rua Roberto Braqueais, 1012, Centro - Maranguape*LOCALIZAÇÃO DO *PONTO DE REFERENCIA: ⏹️ *Caixa 6744 Porta. 04*SINAL DA CAIXA* -22*SINAL DO CLIENTE* -22*DROP COM ETIQUETA 🏷️* ☎️ *GESTÃO DE O.S* *ATENDIMENTO:* 📝 SERVIÇO: Transferencia ⚙️ *Material utilizado*02Conector Verde00Conector Azul05Fixa fio00 Canaleta00Esticador00 Adesivo conector 00 RJ4500 patch cord📡 *Equipamento utilizado 00 ZTE (MAC) = 00 HG325AX (MAC) =00 XC220G3 (MAC) =00 MERCUSYS (MAC) =00 SHORELINE (MAC)= 00 INTELBRAS( MAC)= *Equipamento RMA*01ZTE (MAC) = 00 HG325AX (MAC) = 00 ONT GLOBAL (MAC) =00 ROTEADOR TPL (MAC) = 00 ROTEADOR TENDA (MAC) = 00 MERCUSYS (MAC) =00 ONU MINI (MAC) = 00 ONU APC (MAC) = *OBS* *VALOR 75 em 3x*Cabo inicial* 00m*Cabo final* 00m*Metragem* 00m*Drop inicial* 879*Drop final* 750*Metragem* 129*Classificação de Encerramento**RESOLVIDO✅**Status alterado de Reagendado para Encerramento* 😎 🇮🇹Dispositivo: samsung SM-A346MVersão do Android: 16Versão do V·Tasks: 5.9.213 Status alterado de Remarcação para Encerramento</t>
  </si>
  <si>
    <t>08/09/2026 - 09:50 PERGUNTA PRE-REQUISITO PARA ABERTURA: -CLIENTE JA SE MUDOU? sim TEM ENERGIA ELETRICA NO LOCAL? sim - É CONDOMINIO ? SIM ( ) NÃO ( x) SE A RESPOSTA FOR NÃO PARA QUALQUER UMA DAS PERGUNTAS, A SOLICITAÇÃO NÃO PODE SER ABERTA. 01. FONE 01: (85)98474-071902. FONE 02: 03. WHATSAPP: 04. NOVO ENDEREÇO: * RUA: R. Roberto Braquehais* Nº: 1012* BAIRRO: Centro* CIDADE: Maranguape* PONTO DE REFERÊNCIA DO ENDEREÇO NOVO: Praça Santa fe, Em frete um bar da Sinuca, próximo ao depósito de construção05. CAIXA: cx674406. COORDENADAS: -3.8997958082505986, -38.68560492088304407. DISPONIBILIDADE PARA RECEBER A EQUIPE: total 09. DEIXAR O CLIENTE CIENTE QUE OS EQUIPAMENTOS PRECISAM ESTAR NO NOVO ENDEREÇO. 10. VALOR ? 75.00 em 3x11. ANTIGO ENDEREÇO: * RUA: Rua Valter Pimenta Lira* Nº: 433* BAIRRO: Parque Santa Fé* CIDADE: Maranguape11. PRAZO: 72 HORAS UTEIS. OBS:</t>
  </si>
  <si>
    <t>MARCUS LEVY FLORENTINO DA SILVA</t>
  </si>
  <si>
    <t>Rua das Palmas</t>
  </si>
  <si>
    <t>*Data* 08/09/2026*Técnico* Jefferson e Igor *CLIENTE*Marcus Levy *ENDEREÇO:* rua das palmas 79*Caixa* *Porta* *SINAL DA CAIXA* -*SINAL DO CLIENTE* -*DROP COM ETIQUETA**SERVIÇO REALIZADO:* foi feito todos os teste ,feito toda vistoria ,troca de conectores ,também foi informado pro cliente que seria bom ser estalado um cabo na tv dele pois sua conexão seria bem melhor *Material utilizado*00 Conector Verde 200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</si>
  <si>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08/09/2026 - 09:29 01. RELATO DO CLIENTE: CLIENTE INFORMOU QUE SUA CONEXÃO ESTA TENDO MUITAS QUEDAS DIARIAMENTE02. ANÁLISE SISTEMA (UNM): SEM ACESSO03. ANÁLISE SISTEMA (VOALLE):ONLINE04. EXTRATO COM QUEDAS: SIM05. GERENCIAMENTO REM. HABILITADO: NÃO06. PROCEDIMENTO REALIZADO:SEM ACESSO07. POTÊNCIA:SEM ACESSO08. CAIXA E PORTA:SEM ACESSO08. CONTATO: (85) 98781-3481 (85) 98899-011709. ENDEREÇO COMPLETO: Rua das Palmas 7910. CONDOMÍNIO: SIM (Nome) ou NÃO10. PONTO DE REFERÊNCIA:11. DISPONIBILIDADE: DIA TODO 12. OBSERVAÇÃO:LIGAR ANTES</t>
  </si>
  <si>
    <t>SANDRA VIANA DOS SANTOS</t>
  </si>
  <si>
    <t>Rua 07 Q10 L1 BL11</t>
  </si>
  <si>
    <t>*PEND/fibra**Data* 09/9/2026*Horário de saída:* 13:05*Técnico:* Fco.*Cliente:* SANDRA VIANA DOS SANTOS*END:* Rua 07 Q10 L1 BL11, 102, Alameda das Palmeiras - Itaitinga*Potência da caixa:* 26*Potência do cliente:* 26*Caixa:* 2211*Port:* 15*Gerenciamento remoto habilitado?* Sim*Obs:**Log:* *Senha:* *Serviço:*Troca dos conectores. Normalizou pós infra.*Material:*1 v1az.*Recolhido:* *Drop inicial:* *Drop final:* *Total:* *Valor R$:* *Mbs:* *Classificaço:* Encerramento!Dispositivo: samsung SM-A075MVersão do Android: 16Versão do V·Tasks: 5.9.213 Status alterado de Tratamento Infra para Encerramento</t>
  </si>
  <si>
    <t>08/09/2026 - 09:52 01. RELATO DO CLIENTE: SEM INTERNET, EQUIPAMENTO TOTALMENTE APAGADO, NAO TEVE QUEDA DE ENERGIA02. ANÁLISE SISTEMA (UNM):LINK LOSS03. ANÁLISE SISTEMA (VOALLE):OFF04. EXTRATO COM QUEDAS: SIM ou NÃO05. GERENCIAMENTO REM. HABILITADO: SIM ou NÃO06. PROCEDIMENTO REALIZADO:tirou da tomada com energia07. POTÊNCIA:xx08. CAIXA E PORTA:2211/0108. CONTATO:(85)98610-3926-(85)98843-957609. ENDEREÇO COMPLETO:Rua 07 Q10 L1 BL11, 102 - Alameda das Palmeiras - Itaitinga - CE - CEP 6188000010. CONDOMÍNIO: SIM (Nome) ou NÃO10. PONTO DE REFERÊNCIA:em frente a areninha e na rua do posto de saude11. DISPONIBILIDADE:o dia todo12. OBSERVAÇÃO:ciente que Se for identificado dano causado por mau uso, será cobrado o valor de R$500,00 referente ao roteador.</t>
  </si>
  <si>
    <t>M &amp; C EMPREENDIMENTOS LTDA</t>
  </si>
  <si>
    <t>RICARDO ROCHA VILELA</t>
  </si>
  <si>
    <t>*INSTALAÇÃO PME/B2B**Equipe:*- Técnico: Brendhown Falcão - Auxiliar: Mateus Gabriel*CLIENTE:* *Endereço:* Avenida Eusébio de Queiroz, 2228, Centro - EusébioEndereço incorreto, fica na Eusebio de Queiroz, porém na Tamatanduba, próximo a Padaria Bom do TrigoEntrada pela rua Luiz Pio Campina, portão de alumínio*COORDENADAS:* https://maps.app.goo.gl/qLtPc83PxwUdQUCW7*Potência final:* 24*Caixa:* 478 Pague Menos*Porta:* 02*OBS:* Instalação realizada com sucesso*Equipamentos:*01 - ONT ( FHTTFE258E92 )00 - ONU ( )00 - Roteador 2.0 ( )00 - Roteador 3.0 ( )00 - Roteador 4.0 ( )*Materiais*02 - Verde00- azul00 - adesivo. 05 - fixa fio00 - canaleta00 - Esticador00 - Pet Cord*Drop inicial:* 1000*Drop final:* 900*Drop usado :* 10008/09/26Dispositivo: Xiaomi 2201117SGVersão do Android: 13Versão do V·Tasks: 5.9.213 Status alterado de Andamento para Encerramento</t>
  </si>
  <si>
    <t>VENDEDOR:RicardoÁREA: PAP () CALL-CENTER ( ) LOJA ( ) TBR ( )TITULAR: MARCELOTELEFONE: 85) 987468119WHATSAPP:85) 987468119DISPONIBILIDADE: MANHA( ) TARDE ( ) DIA TODO (X)DATA:CIDADE E BAIRRO: EUSEBIU/CE040PLANO: 300 MEGASVALOR ORIGINAL DO PLANO: 99,99POSSUI DESCONTO DE PONTUALIDADE? SIM ( ) NÃO ( )SE SIM: D5 ( ) ou DNET - D10( )DESCONTO DE __ , SE PAGO ATÉ O VENCIMENTO POR 12 MESESTAXA INSTALAÇÃO: ATENDIMENTO REGISTRADO:Google Drive ( ) Fortics ( ) Smart ( )FIDELIDADE: ( ) SIM NÃO ( )CLIENTE DESEJA NOTA FISCAL: SIM ( X) NÃO ( )COORD:-3.881933711694055, -38.45991053487082CAIXA: 2813CASA DUPLEX ( ) CASA TERREA ()QUANTOS E QUAIS APARELHOS CONECTADOS:OBSERVAÇÃO ADICIONAL:Ativação do contrato: 174605---- Endereço de Instalação ----CEP: 61760-051Logradouro: Avenida Eusébio de QueirozNúmero: 2228Bairro: CentroEstado: CECidade: Eusébio---- Serviços a serem ativados ----- 0925 - PME - 300MB</t>
  </si>
  <si>
    <t>VALDENIA SAMPAIO DE SOUSA PINTO</t>
  </si>
  <si>
    <t>Rua Mário de Andrade</t>
  </si>
  <si>
    <t>🛠 *PENDÊNCIA* 🧰*Data:* 08/09/2026*Atendente Responsável:**Provisionamento *Técnico:* Luiz CarlosCliente:VALDENIA SAMPAIO DE SOUSA PINTOEndereço:Rua Mário de Andrade, 121, Urucunema - Eusébio*Caixa/Porta:8484/01*Potência da caixa: 24*Potência do clinte:24*Acesso remoto habilitado:* *Senha do Roteador:* Serviço Realizado:Drop da cliente estava atenuado proximo a caixa na ancoragem.Retirado atenuacao no drop-24.00,antes-34.00.Efetuado ajustes no roteador.Conexao normalizadaOBS:*Material Utilizado:*Valor:xxx *Mec Nova:* *Mec Antiga:* *Drop inicial:xxx*Drop final:xx*Metragem Total:*xxx*Classificação de Encerramento:* Finalizado✅Dispositivo: samsung SM-A346MVersão do Android: 16Versão do V·Tasks: 5.9.213 Status alterado de Andamento para Encerramento</t>
  </si>
  <si>
    <t>08/09/2026 - 10:25 01. RELATO DO CLIENTE: cliente em loja, informando falta de conexão e oscilação no local, cliente disse que as vezes fica acendendo uma led vermelho no aparelho, identificado a potência baixa02. ANÁLISE SISTEMA (UNM):online03. ANÁLISE SISTEMA (VOALLE):online04. EXTRATO COM QUEDAS: SIM05. GERENCIAMENTO REM. HABILITADO: não foi possivel conexão fica oscilando06. PROCEDIMENTO REALIZADO: verificado em sistema07. POTÊNCIA:-35.2208. CAIXA E PORTA:cx8464/0108. CONTATO:(85)98590-707809. ENDEREÇO COMPLETO:Rua Mário de Andrade 121, Urucunema - Eusébio, CE10. CONDOMÍNIO: NÃO10. PONTO DE REFERÊNCIA:mercadinho quitanda11. DISPONIBILIDADE:entrar em contato antes12. OBSERVAÇÃO:</t>
  </si>
  <si>
    <t>JOÃO VICTOR MAGALHÃES GUIMARÃES</t>
  </si>
  <si>
    <t>Upgrade</t>
  </si>
  <si>
    <t>Alteração De Oferta</t>
  </si>
  <si>
    <t>Troca Realizada</t>
  </si>
  <si>
    <t>🛠 *PENDÊNCIA* 🧰*Data:* 10/09/2026*Atendente Responsável:**Provisionamento *Técnico:* Luiz CarlosCliente:RAIMUNDO ALVES RIBEIROEndereço: RUA PAULA LOPES, 255, Parque Havai - Eusébio*Caixa/Porta:xxx*Potência da caixa: 22*Potência do clinte:22*Acesso remoto habilitado:* *Senha do Roteador:* Serviço Realizado:Upgrade de plano.Efetuado a troca do equipamento para cliente se adequar ao seu novo plano.Colocado uma ZTE.Refeito conector verde-22.00.Efetuado ajustes no roteador. Conexao normalizada. OBS:*Material Utilizado:01 ZTE01 cnv05 fixa fio*Valor:ne descrição da OS nao informar. *Mec Nova:* *Mec Antiga:* *Drop inicial:xxx*Drop final:xxx*Metragem Total:*xxx*Classificação de Encerramento:* Finalizado✅Dispositivo: samsung SM-A346MVersão do Android: 16Versão do V·Tasks: 5.9.213 Status alterado de Reagendado para Encerramento</t>
  </si>
  <si>
    <t>08/09/2026 - 09:38 OBS: OFERTA VÁLIDA APENAS PARA CLIENTES INFOLINK. OKATENÇÃO!! PALMARES E DNET NÃO ESTÃO ELEGÍVEIS.PLANO ANTIGO: 100MBR$ VALOR ANTIGO: 69,99PLANO NOVO: 200MBR$ VALOR NOVO: 69,99CIENTE DA FIDELIDADE? simE-MAIL: xxFONE01: (85)99687-9790FONE02: (85)99805-4432PRAZO: CONSULTAR NO GUIA ULTRA NA TABELA DE PRAZOS. PROMOÇÃO AJUSTE DE PASCOA DURANTE 12 MESES PLANO É 200 MB APÓS 13º VOLTA PARA 100MB COM MESMO VALOR.NÚMERO DE CONTRATO:0003517</t>
  </si>
  <si>
    <t>RENAN VIEIRA DA SILVA</t>
  </si>
  <si>
    <t>RUA CAROLINA PIRES RODRIGUES</t>
  </si>
  <si>
    <t>✅ *INSTALAÇÃO* ✅*Data* 08.09.2026*Técnico* Allysson marinho *Cliente*: RENAN VIEIRA DA SILVA🏠 *ENDEREÇO*: Rua Carolina Pires Rodrigues, S/n, Centro - Beberibe ⏹️ *Caixa* 9209 *Porta*: 1*SINAL DA CAIXA* 22*SINAL DO CLIENTE* 23*DROP COM ETIQUETA 🏷️* ☎️ *GESTÃO DE O.S* *ATENDIMENTO:* 📝 *SERVIÇO*: Instalação okObs: ⚙️ *Material utilizado*2 Conector Verde0 conector azul 0 adesivo0 canaleta2 Fixa fio*Cabo inicial* 00*Cabo final* 00*Metragem* 00*Drop inicial* 592*Drop final* 362*Metragem* 230*Classificação de Encerramento**RESOLVIDO✅*Dispositivo: motorola moto g04sVersão do Android: 14Versão do V·Tasks: 5.9.213 Status alterado de Abertura para Encerramento</t>
  </si>
  <si>
    <t>VENDEDOR:GIZELE DOS SANTOS VERÇOSAÁREA: PAP () CALL-CENTER ( ) LOJA (X ) TBR ( )TITULAR: RENAN VIEIRA DA SILVATELEFONE: 85 919415-34WHATSAPP:85 9194-15-34DISPONIBILIDADE: MANHA( ) TARDE ( ) DIA TODO (X)DATA: 09/09/2026CIDADE E BAIRRO: LAGOINHAPLANO: 300 MBVALOR ORIGINAL DO PLANO: 84,99POSSUI DESCONTO DE PONTUALIDADE? SIM ( ) NÃO (X )SE SIM: D5 ( ) ou DNET - D10( )DESCONTO DE __ , SE PAGO ATÉ O VENCIMENTO POR 12 MESESTAXA INSTALAÇÃO: 00,00ATENDIMENTO REGISTRADO:Google Drive ( ) Fortics ( ) Smart ( ) PRESENCIAL (X)FIDELIDADE: (X ) SIM NÃO ( )CLIENTE DESEJA NOTA FISCAL: SIM ( ) NÃO (X )COORD:-4.192613393431849, -38.13780124689237CAIXA: 5873CASA DUPLEX ( ) CASA TERREA (X)QUANTOS E QUAIS APARELHOS CONECTADOS: COMPUTADORESOBSERVAÇÃO ADICIONAL: CLIENTE TEM UM PONTO COMERCIAL PÔR ISSO FOI ABERTO COMO CONDOMINIO.Ativação do contrato: 174606---- Endereço de Instalação ----CEP: 62840-000Logradouro: Rua Carolina Pires RodriguesNúmero: S/nBairro: CentroEstado: CECidade: BeberibeReferência: Vizinho Chico Cobal---- Serviços a serem ativados ----- 0522 - IFT - ULTRAINFO - 300MB</t>
  </si>
  <si>
    <t>TATIANE MENDES DA SILVA</t>
  </si>
  <si>
    <t>Rua Pedro Ferreira Nascimento</t>
  </si>
  <si>
    <t>*pendência*:Técnico*: Marcos pereira *cliente* TATIANE MENDES DA SILVA*endereço*: Rua Pedro Ferreira Nascimento, 0, Centro - Pindoretama*Cx 1055*Potência*23*Potência do cliente*23*Serviço realizado* atenuada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Remarcação para Encerramento</t>
  </si>
  <si>
    <t>08/09/2026 - 09:48 01. RELATO DO CLIENTE: Sem Sinal / Luz Los Vermelha02. ANÁLISE SISTEMA (UNM): OFF03. ANÁLISE SISTEMA (VOALLE): OFF04. EXTRATO COM QUEDAS: X05. GERENCIAMENTO REM. HABILITADO: NÃO FOI POSSIVEL VERIFICAR06. PROCEDIMENTO REALIZADO: REBOOT07. POTÊNCIA: X08. CAIXA E PORTA: 1055 P0408. CONTATO:(85) 98787-1437/85992504090 09. ENDEREÇO COMPLETO: Rua Pedro Ferreira Nascimento, 0 - Centro - Pindoretama - CE - CEP 6286000010. CONDOMÍNIO: NÃO- PONTO COMERCIAL (SALÃO)10. PONTO DE REFERÊNCIA:PROX PONTO DA COSTURA LIDÚ 11. DISPONIBILIDADE:O DIA TODO12. OBSERVAÇÃO:</t>
  </si>
  <si>
    <t>IRISMA RAIMUNDA DA COSTA</t>
  </si>
  <si>
    <t>🪜🧰 *PENDENCIA*🧰🪜*Data:* 09/09/26*Atendente:* *Técnico:* João Paulo silva *cliente* IRISMA RAIMUNDA DA COSTA*Endereço* Rodovia Brunilo Jacó de Castro e Silva, 0, Centro - Chorozinho*Potência caixa -24*Potência do cliente:* -24*Caixa:* *porta* *Gerenciamento remoto habilitado:* Sim*Serviço Realizado:* pendência *Material *MAC:*Drop inicial:**Drop final:* *Total:**Valor:* *OBS:* teste Realizado junto ao cliente tudo ok O cliente reclama que a Internet nao alcança no final da casa Repassando para o mesmo que precisaria de repetidor de sinalCLASSIFICAÇÃO DE ENCERRAMENTO:RESOLVIDO ✅Dispositivo: samsung SM-A075MVersão do Android: 16Versão do V·Tasks: 5.9.213 Status alterado de Andamento para Encerramento</t>
  </si>
  <si>
    <t>08/09/2026 - 09:50 01. RELATO DO CLIENTE: CLIENTE VEIO EM LOJA E INFORMOU QUE ESTÁ SOFRENDO COM MUITA LENTIDÃO NA INTERNET E OSCILANDO BASTANTE, INFORMOU QUE EM ALGUNS APLIATIVOS NÃO ESTÁ PEGANDO E TAMBÉM NÃO PEGA EM TODOS OS COMODOS DA CASA, CLIENTE SOLICITOU UM TESTE DE VELOCIDADE PARA VERIFICAR A SUA CONEXÃO.02. ANÁLISE SISTEMA (UNM): VERIFICADO EM SISTEMA, ESTÁ ONLINE03. ANÁLISE SISTEMA (VOALLE): VERIFICADO EM SISTEMA, ESTÁ ONLINE04. EXTRATO COM QUEDAS: SIM ou NÃO05. GERENCIAMENTO REM. HABILITADO: SIM ou NÃO, HABILITADO06. PROCEDIMENTO REALIZADO: VERIFICADO EM SISTEMAS TUDO ONLINE07. POTÊNCIA: -24,3108. CAIXA E PORTA: 6496, P-1008. CONTATO: (85)99158-253309. ENDEREÇO COMPLETO: Rodovia Brunilo Jacó de Castro e Silva, 0Ao lado do hospital municipalBairro: CentroChorozinho - CE. BrasilCEP: 62875-00010. CONDOMÍNIO: SIM (Nome) ou NÃO10. PONTO DE REFERÊNCIA: Ao lado do hospital municipal11. DISPONIBILIDADE: TOTAL 12. OBSERVAÇÃO: POR GENTILEZA ENTRAR EM CONTATO COM O CLIENTE E FAZER O TESTE DE VELOCIDADE JUNTO COM O CLIENTE</t>
  </si>
  <si>
    <t>JOSE FRANCISCO RICARDO</t>
  </si>
  <si>
    <t>CORREGO FUNDO</t>
  </si>
  <si>
    <t>Trairi</t>
  </si>
  <si>
    <t>Serviço : suporte dropEquipe : Wilson/Francisco Cidade: ItapipocaCORREGO FUNDO, SN, ZONA RURAL - TrairiCliente: JOSE FRANCISCO RICARDOCto pon portaPotência: 16.67Material utilizado:-0 Fixa fio-2 conector apc verde-fita e drop-0 ontCabo inicial: 1001Cabo final: 857Metragem total : 144Obs.: drop rompida. Puxado um novo.Dispositivo: samsung SM-A065MVersão do Android: 16Versão do V·Tasks: 5.9.213 Status alterado de Andamento para Encerramento</t>
  </si>
  <si>
    <t>08/09/2026 - 09:44 01. RELATO DO CLIENTE: Cliente informa sem conexão,com luz vermelha piscando02. ANÁLISE SISTEMA (UNM): Não utilizado03. ANÁLISE SISTEMA (VOALLE): offline04. EXTRATO COM QUEDAS: SIM 05. GERENCIAMENTO REM. HABILITADO: offline sem acesso06. PROCEDIMENTO REALIZADO: Verificado Voalle07. POTÊNCIA: *08. CAIXA E PORTA: *08. CONTATO: (85)98139-870409. ENDEREÇO COMPLETO: CORREGO FUNDO SN, ZONA RURAL - Trairi, CE10. CONDOMÍNIO:NÃO 10. PONTO DE REFERÊNCIA: RUA DO COLEGIO PRIMEIRO BECO, ESQUINA DA ADRIANA MODA11. DISPONIBILIDADE: Dia todo12. OBSERVAÇÃO: Solicitação a pedido de Sinval Filho</t>
  </si>
  <si>
    <t>FRANCISCA MENDES DA SILVA</t>
  </si>
  <si>
    <t>Rua Pedro Ferreira do Nascimento</t>
  </si>
  <si>
    <t>*PENDÊNCIA**Data:*08/09/2026* *Técnico:* João Paulo ClienteFRANCISCA MENDES DA SILVAEndereço: Rua Pedro Ferreira do Nascimento, 0, Caponga Funda - Pindoretama*Caixa : 1056*Porta: 02*Potência da Caixa: -19*Potência do Cliente:-20Serviço realizado Drop rompido puxado um novo drop e conexão normalizou Login: Senha: *Acesso Remoto:*Habilitado / Porta: 80Material usado 02 conector verde*Drop:*Início: 340Fim: 147Utilizado 193*Valor:* *Obs.:**Classificação de Encerramento:* Encerramento!Dispositivo: samsung SM-A346MVersão do Android: 16Versão do V·Tasks: 5.9.213 Status alterado de Andamento para Encerramento</t>
  </si>
  <si>
    <t>08/09/2026 - 09:49 01. RELATO DO CLIENTE: Sem Sinal / Luz Los Vermelha02. ANÁLISE SISTEMA (UNM): LOSS03. ANÁLISE SISTEMA (VOALLE): OFF04. EXTRATO COM QUEDAS: X05. GERENCIAMENTO REM. HABILITADO: NÃO FOI POSSIVEL VERIFICAR06. PROCEDIMENTO REALIZADO: REBOOT07. POTÊNCIA: X08. CAIXA E PORTA: 1058 P1308. CONTATO:(85) 98669-775309. ENDEREÇO COMPLETO:Rua Pedro Ferreira do Nascimento, 0 - Caponga Funda - Pindoretama - CE - CEP 62860-000 - Casa10. CONDOMÍNIO: NÃO10. PONTO DE REFERÊNCIA:Prox a Escola de Artes De Pindoretama em frente a casa 68311. DISPONIBILIDADE:O DIA TODO12. OBSERVAÇÃO:</t>
  </si>
  <si>
    <t>ALINE CRISTINA MARTINS DE SOUSA</t>
  </si>
  <si>
    <t>Travessa Sinfonia dos Pardais</t>
  </si>
  <si>
    <t>✅ INSTALACAO ✅*Data* 08.09.2026*Técnico* AleffCliente: ALINE CRISTINA MARTINS DE SOUSAENDEREÇO: Travessa Sinfonia dos Pardais, 25, Lt Paraiso Eusebio - Aquiraz ⏹️ *Caixa* 2833 Porta. 05*SINAL DA CAIXA* -20*SINAL DO CLIENTE* -20*DROP COM ETIQUETA 🏷️* ☎️ *GESTÃO DE O.S* *ATENDIMENTO:* 📝 *SERVIÇO: Instalação Concluida⚙️ *Material utilizado*02 Conector Verde00 Conector Azul00 Fixa fio00 Canaleta00 Esticador00 Adesivo conector 00 RJ4500 patch cord📡 *Equipamento utilizado 01 ONT INTEL (MAC)8cb100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inicial*760*Drop final*600*Metragem*160*Classificação de Encerramento**RESOLVIDO✅**Status alterado de Reagendado para Encerramento* 😎 🇮🇹Dispositivo: samsung SM-A075MVersão do Android: 16Versão do V·Tasks: 5.9.213 Status alterado de Abertura para Encerramento</t>
  </si>
  <si>
    <t>VENDEDOR: MARIA THALYAÁREA: PAP () CALL-CENTER ( ) LOJA ( ) TBR ( X )TITULAR:ALINE CRISTINA MARTINS DE SOUSATELEFONE:(85) 99231-5491WHATSAPP:(85) 99231-5491DISPONIBILIDADE: MANHA( ) TARDE ( ) DIA TODO (X)DATA:CIDADE E BAIRRO: Lt Paraiso Eusebio, Aquiraz - CE, 61700-000PLANO: 200MBVALOR ORIGINAL DO PLANO: 79,99POSSUI DESCONTO DE PONTUALIDADE? SIM ( ) NÃO ( X )SE SIM: D5 ( ) ou DNET - D10( )DESCONTO DE __ , SE PAGO ATÉ O VENCIMENTO POR 12 MESESTAXA INSTALAÇÃO: FREEATENDIMENTO REGISTRADO:Google Drive ( ) Fortics ( ) Smart ( X )FIDELIDADE: ( X ) SIM NÃO ( )CLIENTE DESEJA NOTA FISCAL: SIM ( ) NÃO ( X )COORD:-3.92490281160363, -38.4485856199106CAIXA:2833CASA DUPLEX ( ) CASA TERREA (X)QUANTOS E QUAIS APARELHOS CONECTADOS:CELULAR, TV , COMPUTADOROBSERVAÇÃO ADICIONAL:Ativação do contrato: 174607---- Endereço de Instalação ----CEP: 61700-000Logradouro: Travessa Sinfonia dos PardaisNúmero: 25Bairro: Lt Paraiso EusebioEstado: CECidade: AquirazReferência: Depois da fabrica de Reciclagem---- Serviços a serem ativados ----- 0722 - ULTRAINFO - 200MB</t>
  </si>
  <si>
    <t>RENATA GOMES DA SILVA</t>
  </si>
  <si>
    <t>Avenida Professor Antonio de Queiroz</t>
  </si>
  <si>
    <t>☑️☑️*PENDÊNCIA* ☑️☑️*Chegada**Saída**Data* 08.09.2026*SUPORTE**COMERCIAL**Técnico* Thiago Castro*CLIENTE* RENATA GOMES DA SILVA*ENDEREÇO* Avenida Professor Antonio de Queiroz, 2870, Centro - Cascavel*Caixa* *PORTA* 2*SINAL DA CAIXA* -24*SINAL DO CLIENTE* - 24*Velocidade**Material utilizado*2Conector Verde 0Conector Azul0Fixa fio0canaleta0 Esticador0Adesivo conector Black0 RJ45*OBS* drop rompido feito a troca do drop e conectores *VALOR* *SENHA* *MAC* *drop inicial* 58*drop final* 0*Metragem* 58*Classificação de Encerramento*RESOLVIDO✅Status alterado de Reagendado para EncerramentoDispositivo: samsung SM-A055MVersão do Android: 15Versão do V·Tasks: 5.9.213 Status alterado de Andamento para Encerramento</t>
  </si>
  <si>
    <t>08/09/2026 - 09:51 01. RELATO DO CLIENTE: CLIENTE INFORME SEU APARELHO ESTÁ COM AS LUZES PISCANDO VERMELHO FOI VERIFICADO UNM ESTÁ OFF NO VOALLE ESTÁ LINKLOSS.02. ANÁLISE SISTEMA (UNM): LINKLOSS03. ANÁLISE SISTEMA (VOALLE): OFF04. EXTRATO COM QUEDAS: (SIM) ou NÃO 05. GERENCIAMENTO REM. HABILITADO: SIM ou NÃO VERIFICAR06. PROCEDIMENTO REALIZADO: FOI DESLIGADO E LIGADO NOVAMENTE07. POTÊNCIA: S/ID08. CAIXA E PORTA: 11084008. CONTATO: 859194153409. ENDEREÇO COMPLETO: Rua professor Jose Antunes10. CONDOMÍNIO: SIM (Nome) ou (NÃO ) é um ponto comercial10. PONTO DE REFERÊNCIA: PADARIA PÃO DA VIDA11. DISPONIBILIDADE: DIA TODO12. OBSERVAÇÃO:FOI ABERTA COMO CONDOMINIO POIS É UM PONTO COMERCIAL PRECISA COM URGÊNCIA</t>
  </si>
  <si>
    <t>BARBARA FREITAS CUNHA MACHADO</t>
  </si>
  <si>
    <t>🛠 *INSTALAÇÃO/COND.* 🧰*Chegada:**Saída:**Data:* 09/09/2026*Atendente N:* *Técnico:* Vanízio/Claylson *Cliente:* BARBARA FREITAS CUNHA MACHADO*Endereço:* Rua Industrial Amilcar Araújo, 255, Coité - Eusébio*Caixa:* 9034*Porta:* 01*Potência da caixa:* -23*Potência do cliente:*-23*Serviço Realizado:* Instalação de Internet *Material Utilizado*01 ont Intelbras(EFC8)00 ont Zte ()00 Tenda F3 ()00 onu mini Apc ()00 fonte 12V00 Canaleta00 Fixa Fio00 esticador00 metros de drop01 conector verde00 conector azul00 conector RJ4500 lacre*Valor:* *Obs:* *Drop inicial:* *Drop final:* *Metragem Total:* *Cabo de rede:* metros*Classificação de Encerramento:*Dispositivo: samsung SM-A266MVersão do Android: 16Versão do V·Tasks: 5.9.213 Status alterado de Reagendado para Encerramento</t>
  </si>
  <si>
    <t>VENDEDOR: JULIANA FAÇANHAÁREA: PAP () CALL-CENTER ( ) LOJA ( ) TBR (X )TITULAR: BARBARA FREITAS CUNHA MACHADOTELEFONE: 85 989158365WHATSAPP: 85 989158365DISPONIBILIDADE: MANHA( ) TARDE (X ) DIA TODO ()DATA:CIDADE E BAIRRO: COITÉ - EUSEBIOPLANO: 700MBVALOR ORIGINAL DO PLANO: 109,99FICA NO VALOR DE R$89,99 POR 12 MESES, APÓS FICA VALOR ORIGINAL DO PLANO R$109,99OFERTA VALIDA PARA ESSE CONDOMINIOPOSSUI DESCONTO DE PONTUALIDADE? SIM ( ) NÃO (X )SE SIM: D5 ( ) ou DNET - D10( )DESCONTO DE __ , SE PAGO ATÉ O VENCIMENTO POR 12 MESESTAXA INSTALAÇÃO: 00,00ATENDIMENTO REGISTRADO:Google Drive ( ) Fortics ( ) Smart (x )FIDELIDADE: (x ) SIM NÃO ( )CLIENTE DESEJA NOTA FISCAL: SIM ( ) NÃO (x )COORD: -3.881715382008332, -38.462919518600074CAIXA: 9046CASA DUPLEX (x ) CASA TERREA ()QUANTOS E QUAIS APARELHOS CONECTADOS: TV, CELULAR E COMPUTADOR - 2 PESSOASOBSERVAÇÃO ADICIONAL: PEDE PRIORIDADE, E PEDE QUE ENTREM EM CONTATO ANTES DE IR.Ativação do contrato: 174608---- Endereço de Instalação ----CEP: 61765-140Logradouro: Rua Industrial Amilcar AraújoNúmero: 255Bairro: CoitéEstado: CECidade: EusébioComplemento: Apto 205Referência: Condomínio Bella Sintra---- Serviços a serem ativados ----- 1023 - ULTRAINFO - 700MB</t>
  </si>
  <si>
    <t>MARIANA CARNEIRO FERREIRA</t>
  </si>
  <si>
    <t>Trav jangada</t>
  </si>
  <si>
    <t>☑️☑️ *PENDENCIA/COND* ☑️☑️*Chegada**Saída**Data* 08/09/2026*SUPORTE**COMERCIAL* *Técnico* Ant.Felipe/Irineto*Cliente* MARIANA CARNEIRO FERREIRA*Endereço* Av. Beira Mar, 397, PRAINHA - Aquiraz*obs sobre o endereço* *LOCALIZAÇÃO*https://maps.app.goo.gl/Hbhw5zKk2FegXzRZ8?g_st=ic*CONTARO* *Caixa**PORTA* *SINAL DO CAIXA* *SINAL DO CLIENTE* 21*Velocidade* *Material utilizado*0 Conector Verde 0 Conector Azul0 abraçadeira de nylon0 Fixa fixo 0 canaleta,0 Esticador0 adesivo 0 Per Cord0 RJ45PROBLEMA RELATADO: OBS. Equipamento defeituoso Cabo de redeInicial Final Utilizado *SENHA DO EQUIPAMENTO* *Equipamento anterior**Equipamento Atual**MEC* ZTEGCE497F62*Drop inicial* *Drop Final**Metragem* *Classificação de Encerramento* *RESOLVIDO*✅Dispositivo: iPhoneVersão do iOS: 26.6.1Versão do V·Tasks: 5.9.213 Status alterado de Andamento para Encerramento</t>
  </si>
  <si>
    <t>08/09/2026 - 10:31 01. RELATO DO CLIENTE: ROTEADOR NÃO ACENDE, TOTALMENTE APAGADO. INFORMA QUE ENTRADA DA FONTE ESTÁ DERRETIDA, NÃO SABE INFORMAR COMO OCORREU02. ANÁLISE SISTEMA (UNM): DYNGASP03. ANÁLISE SISTEMA (VOALLE): OFF04. EXTRATO COM QUEDAS: XX05. GERENCIAMENTO REM. HABILITADO: A VERIFICAR06. PROCEDIMENTO REALIZADO: ANALISE NOS SISTEMAS E RELATO DO CLIENTE, NÃO FOI VERIFICADO EM OUTRAS TOMADAS POR CLIENTE TER PASSADO PROBLEMA NA FONTE07. POTÊNCIA: NÃO FOI POSSIVEL VERIFICAR08. CAIXA E PORTA: NÃO INFORMADO NOUNM08. CONTATO: 85989888984 E (85)99613-227109. ENDEREÇO COMPLETO:Av. Beira Mar, 397 - PRAINHA - Aquiraz - CE - CEP 61700-000 - Barraca de praia Lat: -3.89890307 / Long: -38.3488089410. CONDOMÍNIO: SIM RESTAURANTE10. PONTO DE REFERÊNCIA:Quadra de futsal da prainha11. DISPONIBILIDADE:Sim das 9 as 1612. OBSERVAÇÃO: CINEWTE DA POSSÍVEL COBRABÇA DE 30,00 DA FONTE</t>
  </si>
  <si>
    <t>JANAINA BONFIM DA SILVA</t>
  </si>
  <si>
    <t>Rua Sinlva Leitao</t>
  </si>
  <si>
    <t>Dezessete de março</t>
  </si>
  <si>
    <t>🪜🧰 PENDÊNCIA 🧰🪜*Data:* 08/09/2026*Técnico:* Lucieldo Bandeira*Cliente:* JANAINA BONFIM DA SILVA*Endereço* Rua Sinlva Leitao, 707, Centro - Guaiúba*Potência da caixa* - 22*Potência do cliente*: -22*Caixa* *Porta* *Material utilizado*01 APC 01 ZTE *Drop inicial* *Drop final* *Total:* *Obs:* CHEGANDO NO LOCAL FOI VISTO QUE O EQUIPE ESTAVA COM PROBLEMA NÃO ESTAVA PEGANDO NOS CELULARES APOS A TROCA DO EQUIPAMENTO E FEITO OS TESTE CONEXÃO NORMALIZOU TESTE JUNTO COM A CLIENTE *Classificação de Encerramento:* ResolvidoDispositivo: motorola moto g04Versão do Android: 14Versão do V·Tasks: 5.9.213 Status alterado de Andamento para Encerramento</t>
  </si>
  <si>
    <t>08/09/2026 - 11:24 01. RELATO DO CLIENTE: CLIENTE RELATA OSCILACAO E QUEDAS FREQUENTES NA REDE. FORAM REALIZADOS OS PROCEDIMENTOS PADROES, MAS O PROBLEMA PERMANECE. CLIENTE RELATA QUE O PROBLEMA OCORRE EM TODOS OS APARELHOS E A MESM ESTA TENDO DIFICULDADE PARA ESTUDAR E TRABALHAR. ESTA MUITO INSATISFEITA QUERENDO CANCELAR, POR GENTILEZA, REALIZAR UMA VERIFICACAO COMPLETA.02. ANÁLISE SISTEMA (UNM): ONLINE03. ANÁLISE SISTEMA (VOALLE): ONLINE04. EXTRATO COM QUEDAS: SIM 05. GERENCIAMENTO REM. HABILITADO: SIM 06. PROCEDIMENTO REALIZADO: configuracao padrao07. POTÊNCIA: 17,5708. CAIXA E PORTA: 6028 porta 1308. CONTATO: (85) 99204-647409. ENDEREÇO COMPLETO: Rua Sinlva Leitao, 70710. CONDOMÍNIO: SIM (Nome) ou NÃO10. PONTO DE REFERÊNCIA:11. DISPONIBILIDADE: dia todo12. OBSERVAÇÃO:</t>
  </si>
  <si>
    <t>ANA GIZELLY DE FREITAS SOUSA</t>
  </si>
  <si>
    <t>Rua São Leopoldo</t>
  </si>
  <si>
    <t>Abertura Solicitação para visita técnica no cliente, a pedido do mesmo.☑️☑️ *PENDÊNCIA* ☑️☑️*Chegada**Saída**Data* 10.09.2026*SUPORTE**COMERCIAL* *Técnico* CARLOS HENRIQUE*AUXILIAR:* ELEEONAI VIANA *CLIENTE* ANA GIZELLY DE FREITAS SOUSA*ENDEREÇO* Rua São Leopoldo, 747, Ancuri - Fortaleza*obs sobre o endereço* *CONTATO* *Caixa* 11321*PORTA* 7*SINAL DA CAIXA*-24*SINAL DO CLIENTE*-25*Velocidade* *Material utilizado* 1Conector Verde Conector Azul Fixa fixo canaleta0 Esticadoadesivo 0 Per CordRJ45 TUBETEPROBLEMA RELATADO: SEM SINAL.Obs. DROP ROMPIDO, ALOCAMOS A CLIENTE EM OUTRA CAIXA MAIS PROXIMA SEM NECESSIDADE DE UPUXAR UM DROP NOVO. *VALOR:* Cabo de redeInicial Final Metragem*SENHA DO EQUIPAMENTO* *Equipamento anterior* *ONT* *ONU* *ROTEADOR:* *Equipamento Atual* *ONT* *ONU* *ROTEADOR* *Drop inicial* *Drop Final* *Metragem:**OBS:* *Classificação de Encerramento*RESOLVIDO✅Dispositivo: samsung SM-A055MVersão do Android: 14Versão do V·Tasks: 5.9.213 Status alterado de Remarcação para Encerramento</t>
  </si>
  <si>
    <t>08/09/2026 - 10:21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não tem08. CONTATO: (85)99294-294209. ENDEREÇO COMPLETO: Rua sal Leopoldo 747 Casa 1310. CONDOMÍNIO: sim10. PONTO DE REFERÊNCIA:  geladao alô bebidas11. DISPONIBILIDADE: antes do meio dia 12. OBSERVAÇÃO:</t>
  </si>
  <si>
    <t>Abastecimento dia, 08/09/2026Dispositivo: motorola moto g06Versão do Android: 15Versão do V·Tasks: 5.9.213 Status alterado de Andamento para Encerramento</t>
  </si>
  <si>
    <t>SARA DA SILVA OLIVEIRA</t>
  </si>
  <si>
    <t>R. Lagoa 3</t>
  </si>
  <si>
    <t>*INSTALAÇÃO**Equipe:*- Técnico: Gleison Valentim*CLIENTE:* SARA DA SILVA OLIVEIRA*Endereço:* R. Lagoa 3, 0, Iguape - Aquiraz*COORDENADAS:* *Potência final:* 23*Caixa:* 3178*Porta:* 01*OBS:* INSTALACAO REALIZADA COM SUCESSO*Equipamentos:*01 - ONT ( fd6c )00 - ONU ( )00 - Roteador 2.0 ( )00 - Roteador 3.0 ( )00 - Roteador 4.0 ( )*Materiais*02 - Verde00- azul00 - adesivo. 10 - fixa fio01 - canaleta00 - Esticador00 - Pet Cord*Drop inicial:* 126*Drop final:* 00*Drop usado :* 12609/09/26Dispositivo: samsung SM-A055MVersão do Android: 15Versão do V·Tasks: 5.9.213 Status alterado de Abertura para Encerramento</t>
  </si>
  <si>
    <t>VENDEDOR: maria antoniaÁREA: PAP () CALL-CENTER ( ) LOJA ( ) TBR ( x)TITULAR: SARA DA SILVA OLIVEIRATELEFONE: 85989850104WHATSAPP: 85989850104DISPONIBILIDADE: MANHA( ) TARDE ( ) DIA TODO (x)DATA:CIDADE E BAIRRO:  Iguape aquirazPLANO: 700mb 109,99VALOR ORIGINAL DO PLANO: POSSUI DESCONTO DE PONTUALIDADE? SIM ( ) NÃO (x )SE SIM: D5 ( ) ou DNET - D10( )DESCONTO DE __ , SE PAGO ATÉ O VENCIMENTO POR 12 MESESTAXA INSTALAÇÃO: ATENDIMENTO REGISTRADO:Google Drive ( ) Fortics ( ) Smart ( x)FIDELIDADE: ( x) SIM NÃO ( )CLIENTE DESEJA NOTA FISCAL: SIM ( ) NÃO ( x)COORD: -3.9444312182625865, -38.287801981598605CAIXA: 1445CASA DUPLEX ( ) CASA TERREA (x)QUANTOS E QUAIS APARELHOS CONECTADOS: celular,Smart TV, notebook, tablet, videogameOBSERVAÇÃO ADICIONAL:Ativação do contrato: 174609---- Endereço de Instalação ----CEP: 61700-000Logradouro: R. Lagoa 3Número: 0Bairro: IguapeEstado: CECidade: AquirazComplemento: casaReferência: próximo ao campo / borracharia do Renato---- Serviços a serem ativados ----- 1023 - ULTRAINFO - 700MB</t>
  </si>
  <si>
    <t>CLARA VIRGINIA MARTINS RIBEIRO</t>
  </si>
  <si>
    <t>Rua João Damasceno Fontenele</t>
  </si>
  <si>
    <t>*PENDÊNCIA**Data:* 08/09/2026*Técnico:* Hélio Marinho *Cliente:* CLARA VIRGINIA MARTINS RIBEIRO*Endereço:* Rua João Damasceno Fontenele, SN, Rio Novo - Cascavel-4.135727,-38.256167*Caixa:* *Porta:**Potência da Caixa:**Potência do Cliente:* -21*Serviço:* atendimento fora do padrão, devido a reforma equipamento ficou suspenso, equipamento foi reorganizado na parede.*Materiais* *conector azul**conector verde* *Fixa fio* 5und*adesivo* *canaleta* 1und*Petcord* *RJ 45* *EQUIPAMENTOS**ONT* *ROTEADOR* *ONU* *Drop* *Início* *Fim* *Utilizado* *EQUIPAMENTO RECOLHIDO* ONU: Roteador: ONT: *Valor:* *Obs*Dispositivo: motorola moto g23Versão do Android: 14Versão do V·Tasks: 5.9.213 Status alterado de Andamento para Encerramento</t>
  </si>
  <si>
    <t>08/09/2026 - 11:41 01. RELATO DO CLIENTE: informa que os fios ficaram frouxos, após uma reforma em sua residência (fotos anexadas)02. ANÁLISE SISTEMA (UNM): online03. ANÁLISE SISTEMA (VOALLE): online04. EXTRATO COM QUEDAS: SIM ou NÃO não05. GERENCIAMENTO REM. HABILITADO: SIM ou NÃO habilitado 06. PROCEDIMENTO REALIZADO: xx 07. POTÊNCIA: -22.0708. CAIXA E PORTA: CX4283 P1108. CONTATO: (85)99173-9810/(85)98639-995409. ENDEREÇO COMPLETO: Rua João Damasceno Fontenele SN, Rio Novo - Cascavel, CE62850-00010. CONDOMÍNIO: SIM (Nome) ou NÃO não 10. PONTO DE REFERÊNCIA: Próximo a sucata do Vicente11. DISPONIBILIDADE: total 12. OBSERVAÇÃO: informado que ficara sujeito a cobrança, após analise técnica, repassado valor de 40.00</t>
  </si>
  <si>
    <t>SEGILENE COSTA DE LIMA</t>
  </si>
  <si>
    <t>Rua Raimundo Gonçalves</t>
  </si>
  <si>
    <t>✅ *INSTALAÇÃO* ✅*Data* 08.09.2026*Técnico* Allysson marinho *Cliente*: SEGILENE COSTA DE LIMA🏠 *ENDEREÇO*: Rua Raimundo Gonçalves, 0, Centro - Beberibe ⏹️ *Caixa* 5287 *Porta*: 14*SINAL DA CAIXA* 25*SINAL DO CLIENTE* 25*DROP COM ETIQUETA 🏷️* ☎️ *GESTÃO DE O.S* *ATENDIMENTO:* 📝 *SERVIÇO*: Instalação okObs: ⚙️ *Material utilizado*2 Conector Verde0 conector azul 0 adesivo0 canaleta2 Fixa fio*Cabo inicial* 00*Cabo final* 00*Metragem* 00*Drop inicial* 362*Drop final* 116*Metragem* 246*Classificação de Encerramento**RESOLVIDO✅*Dispositivo: motorola moto g04sVersão do Android: 14Versão do V·Tasks: 5.9.213 Status alterado de Abertura para Encerramento</t>
  </si>
  <si>
    <t>VENDEDOR: FABIANA DE OLIVEIRA MAIA ÁREA: PAP (X) CALL-CENTER ( ) LOJA ( ) TBR ( )TITULAR: SEGILENE COSTA DE LIMATELEFONE: (85) 9 88931869WHATSAPP: (85) 9 88931869DISPONIBILIDADE: MANHA( ) TARDE ( ) DIA TODO (x)DATA:CIDADE E BAIRRO: BEBERIBE/ MACAPAPLANO: 700 megasVALOR ORIGINAL DO PLANO: 109,99POSSUI DESCONTO DE PONTUALIDADE? SIM ( ) NÃO (x )SE SIM: D5 ( ) ou DNET - D10( )DESCONTO DE __ , SE PAGO ATÉ O VENCIMENTO POR 12 MESESTAXA INSTALAÇÃO: 00ATENDIMENTO REGISTRADO:Google Drive ( ) Fortics ( ) Smart ( )FIDELIDADE: (x ) SIM NÃO ( )CLIENTE DESEJA NOTA FISCAL: SIM ( ) NÃO ( x)COORD: -4.154978, -38.138962CAIXA: CASA DUPLEX ( ) CASA TERREA ()QUANTOS E QUAIS APARELHOS CONECTADOS: 02 celularOBSERVAÇÃO ADICIONAL:Ativação do contrato: 174610---- Endereço de Instalação ----CEP: 62840-000Logradouro: Rua Raimundo GonçalvesNúmero: 0Bairro: CentroEstado: CECidade: BeberibeComplemento: Casa---- Serviços a serem ativados ----- 1023 - ULTRAINFO - 700MB</t>
  </si>
  <si>
    <t>FRANCISCA SOCORRO DE LIMA CORDEIRO</t>
  </si>
  <si>
    <t>Pedro Moreira Braga</t>
  </si>
  <si>
    <t>*Instalação/ Pendencia**Técnico:*Samuel Cliente:FRANCISCA SOCORRO DE LIMA CORDEIRO ENDEREÇO :Pedro Moreira Braga, 360, Cohab - Itapipoca*Serviço:* transferência Material Utilizado:-2 conectores APC -10 fixa fioCaixa:cto 10 pon 05Porta:7Potência da caixa: 22.22Potência do cliente:23 06Cabo Inicial :Cabo Final:*Metragem Total:*Dispositivo: samsung SM-A065MVersão do Android: 16Versão do V·Tasks: 5.9.213 Status alterado de Andamento para Encerramento</t>
  </si>
  <si>
    <t>08/09/2026 - 10:00 PERGUNTA PRE-REQUISITO PARA ABERTURA: -CLIENTE JA SE MUDOU? SIMTEM ENERGIA ELETRICA NO LOCAL? SIM- É CONDOMINIO ? SIM ( ) NÃO (X) SE A RESPOSTA FOR NÃO PARA QUALQUER UMA DAS PERGUNTAS, A SOLICITAÇÃO NÃO PODE SER ABERTA. 01. FONE 01: (88)99261-202302. FONE 02: (88)99261-202303. WHATSAPP: (88)99261-202304. NOVO ENDEREÇO: Rua Pedro Moreira Braga* RUA: Rua Pedro Moreira Braga* Nº: 360* BAIRRO: Cohab* CIDADE: Itapipoca* PONTO DE REFERÊNCIA DO ENDEREÇO NOVO: Apos Comercio 3 irmãs05. CAIXA: *06. COORDENADAS: *07. DISPONIBILIDADE PARA RECEBER A EQUIPE: Ligar para combinar horario09. DEIXAR O CLIENTE CIENTE QUE OS EQUIPAMENTOS PRECISAM ESTAR NO NOVO ENDEREÇO. 10. VALOR ? 50,0011. ANTIGO ENDEREÇO: * RUA: AV. ANASTACIO BRAGA* Nº: 3161* BAIRRO: CACIMBAS* CIDADE: Itapipoca - CE11. PRAZO: 72 HORAS UTEIS. OBS:</t>
  </si>
  <si>
    <t>PABLO LENIN PEREIRA PINHEIRO</t>
  </si>
  <si>
    <t>Avenida Rafael Santos</t>
  </si>
  <si>
    <t>*PENDÊNCIA**Data:* 11/09/2026*Técnico:* Hélio Marinho *Cliente:* PABLO LENIN PEREIRA PINHEIRO*Endereço:* Avenida Rafael Santos, 391, Mangueiral - Horizonte*Caixa:* 13797*Porta:* 1*Potência da Caixa:* -20*Potência do Cliente:* -20*Serviço:* atendimento sem conexão, ao entrar em contato o cliente informou que sua conexão normalizou depois da manutenção infra.*Materiais* *conector azul**conector verde* *Fixa fio* *adesivo* *canaleta* *Petcord* *RJ 45* *EQUIPAMENTOS**ONT* *ROTEADOR* *ONU* *Drop* *Início* *Fim* *Utilizado* *EQUIPAMENTO RECOLHIDO* ONU: Roteador: ONT: *Valor:* *Obs*Dispositivo: motorola moto g23Versão do Android: 14Versão do V·Tasks: 5.9.213 Status alterado de Tratamento Infra para Encerramento</t>
  </si>
  <si>
    <t>08/09/2026 - 10:11 01. RELATO DO CLIENTE: sem internet, led piscando vermelho02. ANÁLISE SISTEMA (UNM): link loss03. ANÁLISE SISTEMA (VOALLE): off04. EXTRATO COM QUEDAS: SIM ou NÃO 05. GERENCIAMENTO REM. HABILITADO: SIM ou NÃO 06. PROCEDIMENTO REALIZADO: tirou da tomada07. POTÊNCIA: xx08. CAIXA E PORTA:13797/01 08. CONTATO: (85)99446-5733-(85)97401-682209. ENDEREÇO COMPLETO: Avenida Rafael Santos, 391 - Mangueiral - Horizonte - CE - CEP 62880610 - casa10. CONDOMÍNIO: SIM (Nome) ou NÃO 10. PONTO DE REFERÊNCIA: Do Lado da creche11. DISPONIBILIDADE: Apenas depois das 16hrs12. OBSERVAÇÃO:</t>
  </si>
  <si>
    <t>GERMANA DIENE ROSEIRA DA SILVA</t>
  </si>
  <si>
    <t>Rua Zuleide de Sá Roriz</t>
  </si>
  <si>
    <t>*TRANSFERÊNCIA**Equipe:*- Técnico: Francisco Diego *CLIENTE:* GERMANA DIENE ROSEIRA DA SILVA*Endereço:* Rua Zuleide de Sá Roriz, 63, Pavuna - Pacatuba*Potência final:* 25*Caixa:* 7488*Porta:* 05*OBS:* Transferência realizada com sucessotaxa 75x3 *Equipamentos:*00 - ONT ( )00 - ONU ( )00 - Roteador 2.0 ( )00 - Roteador 3.0 ( )00 - Roteador 4.0 ( )*Materiais*02 - Verde00- azul00 - adesivo. 05 - fixa fio00 - canaleta00 - Esticador00 - Pet Cord*Drop inicial:* 747*Drop final:* 657*Drop usado :* 90Dispositivo: samsung SM-A346MVersão do Android: 16Versão do V·Tasks: 5.9.213 Status alterado de Andamento para Encerramento</t>
  </si>
  <si>
    <t>08/09/2026 - 11:14 PERGUNTA PRE-REQUISITO PARA ABERTURA:-CLIENTE JA SE MUDOU? simTEM ENERGIA ELETRICA NO LOCAL? sim- É CONDOMINIO ? SIM ( ) NÃO ( x)SE A RESPOSTA FOR NÃO PARA QUALQUER UMA DAS PERGUNTAS, A SOLICITAÇÃO NÃO PODE SER ABERTA.01. FONE 01: 8598981934002. FONE 02:03. WHATSAPP: 8598981934004. NOVO ENDEREÇO:* RUA: Zuleide de Sá Roriz* Nº: 163* BAIRRO: Pavuna* CIDADE: Pacatuba* PONTO DE REFERÊNCIA DO ENDEREÇO NOVO: Esquina com a Santana da Paraíba05. CAIXA:CX7488CX4009CX404206. COORDENADAS:  Lat: -3.9165361 / Long: -38.597392407. DISPONIBILIDADE PARA RECEBER A EQUIPE: sim. cliente precisa do atendimento com urgência. Tarde Ou agora pela manhã. Meu filho tá em casa o dia todo09. DEIXAR O CLIENTE CIENTE QUE OS EQUIPAMENTOS PRECISAM ESTAR NO NOVO ENDEREÇO.10. VALOR ? 75,00 3x11. ANTIGO ENDEREÇO:* RUA: Rua Santana da Paraiba* Nº: , 585 * BAIRRO: - Pavuna * CIDADE: - Pacatuba - CE - CEP 61809-15511. PRAZO: 72 HORAS UTEIS.OBS:</t>
  </si>
  <si>
    <t>COSTA VERDE DISTRIBUIDORA DE ALIMENTOS LTDA.</t>
  </si>
  <si>
    <t>Ce040</t>
  </si>
  <si>
    <t>🛠 *INSTALAÇÃO* 🧰*Data:* 08/09/2026 *Técnico:* Hallef / Ismael *Cliente:* Costa Verde Distribuidora de Alimentos LTDA*Endereço:* CE040, 1319, CENTRO - Pindoretamahttps://maps.app.goo.gl/w7Lu2HiXhtiW4XUKA *Potência:* -19*Caixa:* 1080*porta*: 12*MATERIAL USADO* Conector verde 2und Conector azulAdesivoPetcord Fixa fio 35 Canaleta EQUIPAMENTOS * Ont FHTTFE293928* Roteador.* ONU *inicial:* 820*Final:* 740*Metragem:* 80*Serviço Realizado:* Instalação Feito os testes com o cliente.*Classificação de Encerramento:* Instalação Concluída.Dispositivo: motorola moto g04sVersão do Android: 14Versão do V·Tasks: 5.9.213 Status alterado de Reagendado para Encerramento</t>
  </si>
  <si>
    <t>VENDEDOR:RICARDOÁREA: PAP () CALL-CENTER ( ) LOJA ( ) TBR ( )TITULAR: REBECATELEFONE: 85989084244WHATSAPP:85989084244DISPONIBILIDADE: MANHA( ) TARDE ( ) DIA TODO ()DATA:CIDADE E BAIRRO: PINTORETAMA/CENTROPLANO: 700 MEGAS + ROTEADORVALOR ORIGINAL DO PLANO: 124,99+5,99POSSUI DESCONTO DE PONTUALIDADE? SIM ( ) NÃO ( )SE SIM: D5 ( ) ou DNET - D10( )DESCONTO DE __ , SE PAGO ATÉ O VENCIMENTO POR 12 MESESTAXA INSTALAÇÃO: ATENDIMENTO REGISTRADO:Google Drive ( ) Fortics ( ) Smart ( )FIDELIDADE: ( ) SIM NÃO ( )CLIENTE DESEJA NOTA FISCAL: SIM ( ) NÃO ( )COORD:-4.029272496157244, -38.31040435523411CAIXA: 1080CASA DUPLEX ( ) CASA TERREA ()QUANTOS E QUAIS APARELHOS CONECTADOS:OBSERVAÇÃO ADICIONAL:Ativação do contrato: 174611---- Endereço de Instalação ----CEP: 62860-000Logradouro: CE040Número: 1319Bairro: CENTROEstado: CECidade: Pindoretama---- Serviços a serem ativados ----- 0925 - PME - 700MB</t>
  </si>
  <si>
    <t>GABRIEL BRUNO DA SILVA CASTELO</t>
  </si>
  <si>
    <t>Rua Por do Sol</t>
  </si>
  <si>
    <t>*Data* 08/09/2026*Técnico* Diogo*CLIENTE:*. GABRIEL BRUNO DA SILVA CASTELO*ENDEREÇO*. Rua Por do Sol, 120, Barra do Ceará - Fortaleza*Caixa*. *Porta*. *SINAL DA CAIXA*. *SINAL DO CLIENTE*. *DROP COM ETIQUETA* Sim*SERVIÇO REALIZADO:*. Atualização do equipamento *Material utilizado*00 Conector Verde00 Conector Azul00 Fixa fio00 Canaleta00 Esticador00 Adesivo conector00 RJ4500 pet Cord00 ONT Fiber home *OBS*. Feito a reconfiguração do equipamento da cliente.Login: adminispSenha: @Giganet1*VALOR* *Cabo inicial*. 000*Cabo final* 000*Metragem* 000*Drop inicial* 0000*Drop final* 0000*Metragem* 0000Dispositivo: motorola moto g06Versão do Android: 15Versão do V·Tasks: 5.9.213 Status alterado de Remarcação para Encerramento</t>
  </si>
  <si>
    <t>08/09/2026 - 10:24 01. RELATO DO CLIENTE: INFORMA QUE DESEJA TROCAR SENHA02. ANÁLISE SISTEMA (UNM): NÃO LOCALIZADO03. ANÁLISE SISTEMA (VOALLE): ONLINE04. EXTRATO COM QUEDAS: NÃO05. GERENCIAMENTO REM. HABILITADO: SIM06. PROCEDIMENTO REALIZADO: TENTATIVA DE ACESSO AO EQUIPAMENTOS COM AS SENHAS PADRÕES SEM SUCESSO07. POTÊNCIA: NÃO LOCALIZADO08. CAIXA E PORTA: NÃO LOCALIZADO08. CONTATO: 8599622536909. ENDEREÇO COMPLETO: rua pôr do sol 12010. CONDOMÍNIO: NÃO10. PONTO DE REFERÊNCIA: de esquina com a bom Jesus11. DISPONIBILIDADE: DIA TODO12. OBSERVAÇÃO:ACESSO REMOTO ESTA HABILITADO POREM TENTEI TODAS AS SENHAS PADRÕES</t>
  </si>
  <si>
    <t>ALEXANDRE DE SOUZA BRASILEIRO</t>
  </si>
  <si>
    <t>Rua Pedro de Sá Roriz</t>
  </si>
  <si>
    <t>✅ INSTALACAO ✅*Data* 09.09.2026*Técnico Francisco Diego Cliente: ALEXANDRE DE SOUZA BRASILEIROENDEREÇO: Rua Pedro de Sá Roriz, 1737, Pavuna - Pacatuba ⏹️ *Caixa* 6929 Porta. 16*SINAL DA CAIXA* -23*SINAL DO CLIENTE* -23*DROP COM ETIQUETA 🏷️* ☎️ *GESTÃO DE O.S* *ATENDIMENTO:* 📝 *SERVIÇO: Instalação Concluida⚙️ *Material utilizado*02 Conector Verde00 Conector Azul05 Fixa fio00 Canaleta00 Esticador00 Adesivo conector 00 RJ4500 patch cord📡 *Equipamento utilizado 0 ONT 01ZTE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inicial*358*Drop final*202*Metragem*156*Classificação de Encerramento**RESOLVIDO✅**Status alterado de Reagendado para Encerramento* 😎 🇮🇹Dispositivo: samsung SM-A346MVersão do Android: 16Versão do V·Tasks: 5.9.213 Status alterado de Abertura para Encerramento</t>
  </si>
  <si>
    <t>VENDEDOR: MARIA DE LOURDES PEREIRA DE BRITO ÁREA: PAP (X) CALL-CENTER ( ) LOJA ( ) TBR ( )TITULAR: ALEXANDRE DE SOUZA BRASILEIRO TELEFONE: 85981183816WHATSAPP: 85981183816DISPONIBILIDADE: MANHA( ) TARDE ( ) DIA TODO (X)DATA: 08/09/2026CIDADE E BAIRRO: PACATUBA/MONGUBA PLANO: 400VALOR ORIGINAL DO PLANO: 94,99POSSUI DESCONTO DE PONTUALIDADE? SIM (X ) NÃO ( )SE SIM: D5 (X ) ou DNET - D10( )DESCONTO DE 5,00,SE PAGO ATÉ O VENCIMENTO POR 12 MESESTAXA INSTALAÇÃO: ATENDIMENTO REGISTRADO:Google Drive ( ) Fortics ( ) Smart ( )FIDELIDADE: ( X) SIM NÃO ( )CLIENTE DESEJA NOTA FISCAL: SIM ( ) NÃO ( )COORD:-3.9343703803657273, -38.60340890430152CAIXA: 6926CASA DUPLEX ( ) CASA TERREA (X)QUANTOS E QUAIS APARELHOS CONECTADOS: 4 celulares, 1televisão OBSERVAÇÃO ADICIONAL: pra o técnico liga por cliente antes de ir número :85981183816Ativação do contrato: 174612---- Endereço de Instalação ----CEP: 61809-120Logradouro: Rua Pedro de Sá RorizNúmero: 1737Bairro: PavunaEstado: CECidade: PacatubaComplemento: casa---- Serviços a serem ativados ----- 0522 - ULTRAINFO - 400MB</t>
  </si>
  <si>
    <t>ANDREA DA SILVA OLIVEIRA CANDIDO</t>
  </si>
  <si>
    <t>*INSTALAÇÃO*Data: 09/09/2026Técnico responsável: ELIZEU DA SILVA FERREIRACliente: ANDREA DA SILVA OLIVEIRA CANDIDOENDEREÇO: Rua Liberal, 242, Cristo Redentor - FortalezaNº CAIXA: 8961N º PORTA: 01*Drop etiquetado*VERIFICAÇÃO DE CX: SIMSINAL DA CTO: -20SINAL DO CLIENTE:-21*MATERIAL UTILIZADO*CONECTOR VERDE: 02CONECTOR AZUL: 0FIXA FIO: 8CANALETA: 00ESTICADOR: 00ADESIVO CONECTOR: 00RJ45: 00CABO DE REDE: 00Pet cord:00 EQUIPAMENTO UTILIZADO ONT ZTE: 00ONT fiberhome = 01ONU = 00ROTEADOR = 00DROP CABO INICIA:0583DROP CABO FINAL:0317DROP METRAGEM:0266TEVE FATURAMENTO: Não VALOR (SE HOUVER) : SERVIÇO: Foi feita a instalação da Internet no cliente.*OBS*:Internet okDispositivo: samsung SM-A065MVersão do Android: 16Versão do V·Tasks: 5.9.213 Status alterado de Abertura para Encerramento</t>
  </si>
  <si>
    <t>VENDEDOR: FABIANA FERNANDES DE ANDRADE ÁREA: PAP (X) CALL-CENTER ( ) LOJA ( ) TBR ( )TITULAR: ANDREA DA SILVA OLIVEIRA TELEFONE: 85987344712WHATSAPP: 85987344512DISPONIBILIDADE: MANHA( ) TARDE (X ) DIA TODO ()DATA:CIDADE E BAIRRO: FORTALEZA/ CRISTO REDENTOR PLANO: 200 MEGAS VALOR ORIGINAL DO PLANO: 79,99POSSUI DESCONTO DE PONTUALIDADE? SIM ( ) NÃO (X )SE SIM: D5 ( ) ou DNET - D10( )DESCONTO DE __ , SE PAGO ATÉ O VENCIMENTO POR 12 MESESTAXA INSTALAÇÃO: GRÁTIS ATENDIMENTO REGISTRADO:Google Drive ( ) Fortics ( ) Smart ( )FIDELIDADE: (x ) SIM NÃO ( )CLIENTE DESEJA NOTA FISCAL: SIM ( ) NÃO (x )COORD: -3.70462499 ,-38.56934299CAIXA: 4178CASA DUPLEX ( x) CASA TERREA ()QUANTOS E QUAIS APARELHOS CONECTADOS: 4 celulares 2tvs OBSERVAÇÃO ADICIONAL:Ativação do contrato: 174613---- Endereço de Instalação ----CEP: 60336-720Logradouro: Rua LiberalNúmero: 242Bairro: Cristo RedentorEstado: CECidade: FortalezaComplemento: casa altosReferência: quadra do Chico dos ovos---- Serviços a serem ativados ----- 0722 - ULTRAINFO - 200MB</t>
  </si>
  <si>
    <t>SEBASTIAO FELIX ROMAO</t>
  </si>
  <si>
    <t>Rua Santo Agostinho</t>
  </si>
  <si>
    <t>🪜🧰 PENDÊNCIA 🧰🪜*Data:* 09/09/2026*Técnico:* Lucieldo Bandeira*Cliente:* SEBASTIAO FELIX ROMAO*Endereço* Rua Santo Agostinho, 65, Centro - Redenção*Potência da caixa* - 22*Potência do cliente*: -22*Caixa* *Porta* *Material utilizado*02 APC *Drop inicial* *Drop final* *Total:* *Obs:* POTENCIA BAIXA FEITO A TROCA DO CONECTOR INTERNO E EXTERNO *Classificação de Encerramento:* ResolvidoDispositivo: motorola moto g04Versão do Android: 14Versão do V·Tasks: 5.9.213 Status alterado de Andamento para Encerramento</t>
  </si>
  <si>
    <t>08/09/2026 - 10:12 01. RELATO DO CLIENTE: Sem Sinal / Luz Los Vermelha02. ANÁLISE SISTEMA (UNM): LOSS03. ANÁLISE SISTEMA (VOALLE): OFF04. EXTRATO COM QUEDAS:X05. GERENCIAMENTO REM. HABILITADO: NÃO FOI POSSIVEL VERIFICAR06. PROCEDIMENTO REALIZADO: REBOOT07. POTÊNCIA: X08. CAIXA E PORTA: 1354 P0108. CONTATO:(85) 98171-064709. ENDEREÇO COMPLETO: Rua Santo Agostinho, 65 - Centro - Redenção - CE - CEP 62790000 - 10. CONDOMÍNIO: NÃO10. PONTO DE REFERÊNCIA: PROX AO ASSIS DAS FE11. DISPONIBILIDADE:O DIA TODO12. OBSERVAÇÃO:</t>
  </si>
  <si>
    <t>ok</t>
  </si>
  <si>
    <t>O.S. Prestação de Contas, encerrar somente ao final da prestação de contasTécnico: NATAN DOS SANTOS PEREIRA Data: 2026-09-08T10:09:20.836563</t>
  </si>
  <si>
    <t>ANA NEYLE DOS SANTOS NORONHA</t>
  </si>
  <si>
    <t>Avenida Raimundo Pires Cardoso</t>
  </si>
  <si>
    <t>*PENDÊNCIA**Data:* 08/09/2026*Técnico:* Davi Medina *Cliente:* ANA NEYLE DOS SANTOS NORONHA*Endereço:* Avenida Raimundo Pires Cardoso, 0, Tabajara - Aquiraz-*Caixa:* *Porta:* *Potência da Caixa:* -20*Potência do Cliente.* 20*Serviço: cliente informa por whatsapp que conexão já foi resolvida e não precisa mais do atendimento *Materiais* *Cabo de rede* *conector azul* *conector verde* *Fixa fio* *adesivo* *canaleta**Petcord* *RJ 45* *EQUIPAMENTOS**ONT* *ROTEADOR* *ONU**Drop* *Início* *Fim* *Utilizado* *EQUIPAMENTO RECOLHIDO* ONU: Roteador: ONT: *Valor:* *Obs*Dispositivo: motorola moto g23Versão do Android: 14Versão do V·Tasks: 5.9.213 Status alterado de Andamento para Encerramento</t>
  </si>
  <si>
    <t>08/09/2026 - 10:40 01. RELATO DO CLIENTE: Cliente sem conexão, luz vermelha piscando no equipamento, alarme link loss no unm02. ANÁLISE SISTEMA (UNM): link loss03. ANÁLISE SISTEMA (VOALLE): off04. EXTRATO COM QUEDAS:xx05. GERENCIAMENTO REM. HABILITADO: xx06. PROCEDIMENTO REALIZADO: reboot07. POTÊNCIA: xx08. CAIXA E PORTA: não tem08. CONTATO: (85) 98642-0173- 85)98842-270709. ENDEREÇO COMPLETO: Avenida Raimundo Pires Cardoso, 10. CONDOMÍNIO: NÃO10. PONTO DE REFERÊNCIA:  próximo ao sangradouro do açude Tabajara, 11. DISPONIBILIDADE: somente hoje, nos outros dias estará no trabalho12. OBSERVAÇÃO:</t>
  </si>
  <si>
    <t>SIMARA RODRIGUES DE MEDEIROS</t>
  </si>
  <si>
    <t>*PENDÊNCIA**Data* 08.09.2026*Técnico* Arlison 🫡🧑‍🧑‍🧒‍🧒 *CLIENTE:* SIMARA RODRIGUES DE MEDEIROS🏠 *ENDEREÇO:* Rua josé ferreira, 150, Timbu - Eusébio*LOCALIZAÇÃO DO CLIENTE:* *PONTO DE REFERÊNCIA:* ⏹️ *Caixa* 8911 *Porta* 11*SINAL DA CAIXA* -23*SINAL DO CLIENTE* -23*DROP COM ETIQUETA 🏷️* ☎️ *GESTÃO DE O.S* *ATENDIMENTO:* 📝 *SERVIÇO REALIZADO:* Feito troca de drop⚙️ *Material utilizado*02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Feito verificação de caixa com Lucas, cliente está com sua residência em obra, com risco de quebrar o Drop *VALOR* *Cabo inicial* 0 m*Cabo final* 0 m*Metragem* 0 m*Drop inicial* 1000 m*Drop final* 919m*Metragem* 81 m*Classificação de Remarcação**RESOLVIDO✅**Status alterado de Reagendado para Encerramento*Dispositivo: motorola moto g04sVersão do Android: 14Versão do V·Tasks: 5.9.213 Status alterado de Andamento para Encerramento</t>
  </si>
  <si>
    <t>08/09/2026 - 10:22 01. RELATO DO CLIENTE: cliente em loja informando falta de conexão, LED piscando vermelho , disse que testou na tomada mas sem sucesso.02. ANÁLISE SISTEMA (UNM): linkloss03. ANÁLISE SISTEMA (VOALLE): offline04. EXTRATO COM QUEDAS: NÃO 05. GERENCIAMENTO REM. HABILITADO: verificar06. PROCEDIMENTO REALIZADO: verificado em sistema07. POTÊNCIA: não identificado08. CAIXA E PORTA: cx4705/0408. CONTATO: (85)8620-0126/(85)99123-845909. ENDEREÇO COMPLETO: Rua josé ferreira , 150 - Timbu - Eusébio - CE10. CONDOMÍNIO: NÃO 10. PONTO DE REFERÊNCIA: 11. DISPONIBILIDADE: total12. OBSERVAÇÃO:</t>
  </si>
  <si>
    <t>BELO SORRISO SERVICOS ODONTOLOGICOS LTDA</t>
  </si>
  <si>
    <t>*INSTALAÇÃO B2B - PME**Equipe:*- Técnico: Brendhown Falcão - Auxiliar: Mateus Gabriel*CLIENTE:* BELO SORRISO SERVICOS ODONTOLOGICOS LTDA*Endereço:* Avenida Eusébio de Queiroz, 2005, Amador - Eusébio*COORDENADAS:* https://maps.app.goo.gl/5RdK1sExshnMemPc7?g_st=ac*Potência final:* 24*Caixa:* 268*Porta:* 09*OBS:* instalação realizada com sucesso, Roteador ficou solto pois será colocado um móvel no lugar para acomoda-loFaturado 2 rj45, pois o cliente pediu que crimpasse o cabo de rede ja existente no local*Equipamentos:*01 - ONT ( FHTTFE2FEA69 )00 - ONU ( )00 - Roteador 2.0 ( )00 - Roteador 3.0 ( )00 - Roteador 4.0 ( )*Materiais*02 - Verde00- azul00 - adesivo. 10 - fixa fio00 - canaleta00 - Esticador00 - Pet Cord*Drop inicial:* 570*Drop final:* 305*Drop usado :* 26509/09/26Dispositivo: samsung SM-A065MVersão do Android: 16Versão do V·Tasks: 5.9.213 Status alterado de Reagendado para Encerramento</t>
  </si>
  <si>
    <t>VENDEDOR:RICARDOÁREA: PAP () CALL-CENTER ( ) LOJA ( ) TBR ( )TITULAR: Aécio TELEFONE: 55 61 9656-1610WHATSAPP:55 61 9656-1610DISPONIBILIDADE: MANHA( ) TARDE ( ) DIA TODO ()DATA:CIDADE E BAIRRO: EUSEBIU/CENTROPLANO: 700 MEGASVALOR ORIGINAL DO PLANO: 124,99POSSUI DESCONTO DE PONTUALIDADE? SIM ( ) NÃO ( )SE SIM: D5 ( ) ou DNET - D10( )DESCONTO DE __ , SE PAGO ATÉ O VENCIMENTO POR 12 MESESTAXA INSTALAÇÃO: ATENDIMENTO REGISTRADO:Google Drive ( ) Fortics ( ) Smart ( )FIDELIDADE: ( ) SIM NÃO ( )CLIENTE DESEJA NOTA FISCAL: SIM ( ) NÃO ( )COORD:-3.883728499551705, -38.458441276557224CAIXA: 2813CASA DUPLEX ( ) CASA TERREA ()QUANTOS E QUAIS APARELHOS CONECTADOS:OBSERVAÇÃO ADICIONAL:Ativação do contrato: 174614---- Endereço de Instalação ----CEP: 61760-051Logradouro: Avenida Eusébio de QueirozNúmero: 2005Bairro: CentroEstado: CECidade: EusébioComplemento: 101/109---- Serviços a serem ativados ----- 0925 - PME - 700MB</t>
  </si>
  <si>
    <t>RAYANE RANIELLE DA SILVA</t>
  </si>
  <si>
    <t>Idalino Ferreira Lins</t>
  </si>
  <si>
    <t>*TEC:* TARCIO FRANCISCO *DATA: 18/09/2026**COD RETIRADA* 3857976*DESCRIÇÃO* RETIRADA DE EQUIPAMENTOS*NOME* RAYANE RANIELLE DA SILVA*SOLUÇÃO:* equipamentos retirado*ENDEREÇO* Idalino Ferreira Lins, 591, Santa Luzia - Palmares*ONT ZTE 2 ANTENAS* (ZTEGD42C17BA)Dispositivo: Xiaomi 23053RN02AVersão do Android: 15Versão do V·Tasks: 5.9.215 Status alterado de Andamento para Encerramento</t>
  </si>
  <si>
    <t>*PENDÊNCIA**Data:*08/09/2026* *Técnico:* João Paulo ClienteROCHELLY MARQUES DE OLIVEIRAEndereço: Av. Vale Albino, 00, Pratius 1 - Pindoretama*Caixa :*Porta: *Potência da Caixa: -23*Potência do Cliente:-23Serviço realizado Ont com wifi anormal, Trocado conexão normalizou Login: Senha: *Acesso Remoto:*Habilitado / Porta: 80Material usado 01 ONT 6G01 conector azul *Drop:*InícioFim: Utilizado *Valor:* *Obs.:**Classificação de Encerramento:* Encerramento!Dispositivo: samsung SM-A346MVersão do Android: 16Versão do V·Tasks: 5.9.213 Status alterado de Andamento para Encerramento</t>
  </si>
  <si>
    <t>08/09/2026 - 10:57 01. RELATO DO CLIENTE: SEM CONEXÃO SEM LED PISCANDO VERMELHO NO EQUIPAMENTO MAS ESTA OFF NOS SISTEMAS02. ANÁLISE SISTEMA (UNM): OFF03. ANÁLISE SISTEMA (VOALLE): OFF04. EXTRATO COM QUEDAS: XX05. GERENCIAMENTO REM. HABILITADO: A VERIFICAR06. PROCEDIMENTO REALIZADO: REBOOT07. POTÊNCIA: NÃO FOI POSSÍVEL VERIFICAR08. CAIXA E PORTA: 1803 P908. CONTATO: 85988538712 E 8598788107109. ENDEREÇO COMPLETO: Av. Vale Albino, 00 - Pratius 1 - Pindoretama - CE - CEP 62860-000 - Casa, depois do ginásio10. CONDOMÍNIO: NÃO10. PONTO DE REFERÊNCIA Uma casa azul só desenho, E em frente a antena da vivo no pratius11. DISPONIBILIDADE: SIM, TOTAL12. OBSERVAÇÃO:</t>
  </si>
  <si>
    <t>O.S. Prestação de Contas, encerrar somente ao final da prestação de contasTécnico: BRUNO MATIAS DA SILVA Data: 2026-09-08T10:18:24.833493</t>
  </si>
  <si>
    <t>MARIA JANAYRA MORAIS DOS SANTOS</t>
  </si>
  <si>
    <t>Rua Trinta de Março</t>
  </si>
  <si>
    <t>VENDEDOR: josiasÁREA: PAP () CALL-CENTER ( ) LOJA ( ) TBR ( x)TITULAR: Maria janayra Morais dos SantosTELEFONE: 85921688215WHATSAPP:85921688215DISPONIBILIDADE: MANHA( ) TARDE (x ) DIA TODO ()DATA:08/09/2026CIDADE E BAIRRO: fortaleza/barra do cearaPLANO: 200 megasVALOR ORIGINAL DO PLANO: 79,99POSSUI DESCONTO DE PONTUALIDADE? SIM ( ) NÃO (x )SE SIM: D5 ( ) ou DNET - D10( )DESCONTO DE _x_ , SE PAGO ATÉ O VENCIMENTO POR 12 MESESTAXA INSTALAÇÃO: freeATENDIMENTO REGISTRADO:Google Drive ( ) Fortics ( ) Smart ( x)FIDELIDADE: ( x) SIM NÃO ( )CLIENTE DESEJA NOTA FISCAL: SIM ( ) NÃO (x )COORD:-3.7065518436312637, -38.57034251843512CAIXA: cx3145CASA DUPLEX ( ) CASA TERREA ()QUANTOS E QUAIS APARELHOS CONECTADOS:3OBSERVAÇÃO ADICIONAL:Perto da igreja nossa senhora aparecida/ 3 andar do apartamento/ cliente informa que so tem disponibilidade para estar recebendo apartir de 16hAtivação do contrato: 174615---- Endereço de Instalação ----CEP: 60334-120Logradouro: Rua Trinta de MarçoNúmero: 25Bairro: Barra do CearáEstado: CECidade: FortalezaComplemento: apartamento---- Serviços a serem ativados ----- 0722 - IFT - ULTRAINFO - 200MB</t>
  </si>
  <si>
    <t>VALDENIA BERTOLDO DA SILVA</t>
  </si>
  <si>
    <t>Estr. Araticun</t>
  </si>
  <si>
    <t>🚨 INSTALAÇÃO 🚨*Data:*09/09/2026*Técnico:* Lucas *Cliente: VALDENIA BERTOLDO DA SILVA*Endereço: Estr. Araticun, 0, Patacas - Aquiraz*Caixa;* 7294*Porta:* 8*Potência da caixa:* 24.95*Potência do cliente:* 25*Acesso remoto Habilitado:* *Serviço Realizado:* instalação realizada.*Material Utilizado:1 fhttfe2fecef2 conector verde5 Fixa fio *Valor:* *Obs: *Drop inicial: 80*Drop final: 00*Metragem Tota: 80*Cabo de rede:* *Classificação de Encerramento:* ResolvidoDispositivo: motorola moto g04sVersão do Android: 14Versão do V·Tasks: 5.9.213 Status alterado de Abertura para Encerramento</t>
  </si>
  <si>
    <t>VENDEDOR: maria antoniaÁREA: PAP () CALL-CENTER ( ) LOJA ( ) TBR (x )TITULAR: VALDENIA BERTOLDO DA SILVATELEFONE: 5585992361604WHATSAPP: 5585992361604DISPONIBILIDADE: MANHA( ) TARDE ( ) DIA TODO (x)DATA:CIDADE E BAIRRO: patacas aquirazPLANO: 400mb 94,99VALOR ORIGINAL DO PLANO: POSSUI DESCONTO DE PONTUALIDADE? SIM ( ) NÃO ( x)SE SIM: D5 ( ) ou DNET - D10( )DESCONTO DE __ , SE PAGO ATÉ O VENCIMENTO POR 12 MESESTAXA INSTALAÇÃO: ATENDIMENTO REGISTRADO:Google Drive ( ) Fortics ( ) Smart ( x)FIDELIDADE: (x ) SIM NÃO ( )CLIENTE DESEJA NOTA FISCAL: SIM ( ) NÃO ( x)COORD: -4.006375735352522, -38.36732722924402CAIXA: 7294CASA DUPLEX ( ) CASA TERREA (x)QUANTOS E QUAIS APARELHOS CONECTADOS: 4 aparelhosOBSERVAÇÃO ADICIONAL:Ativação do contrato: 174616---- Endereço de Instalação ----CEP: 61700-000Logradouro: Estr. AraticunNúmero: 0Bairro: PatacasEstado: CECidade: AquirazComplemento: casaReferência: Vila Nova patacas Próximo o bari---- Serviços a serem ativados ----- 0522 - ULTRAINFO - 400MB</t>
  </si>
  <si>
    <t>LARISSA ALBANO VASCONCELOS</t>
  </si>
  <si>
    <t>VALE ALBINO (ESPETINHO DO DIDA)</t>
  </si>
  <si>
    <t>*PENDÊNCIA**Data:*08/09/2026* *Técnico:* João Paulo ClienteLARISSA ALBANO VASCONCELOSEndereço: VALE ALBINO (ESPETINHO DO DIDA), 000, CENTRO - Pindoretama*Caixa :5592*Porta: 03*Potência da Caixa: -21*Potência do Cliente:-21Serviço realizado Ont com wifi anormal, Trocado conexão normalizou Login: Senha: *Acesso Remoto:*Habilitado / Porta: 80Material usado 01 ONT ZTE 01 conector verde*Drop:*InícioFim: Utilizado *Valor:* *Obs.:**Classificação de Encerramento:* Encerramento!Dispositivo: samsung SM-A346MVersão do Android: 16Versão do V·Tasks: 5.9.213 Status alterado de Andamento para Encerramento</t>
  </si>
  <si>
    <t>08/09/2026 - 10:43 01. RELATO DO CLIENTE: CLIENTE COM POTENCIA RECLAMA QUE ESTA COM INSTABILIDADE NA CONEXÃO E LENTIDAO E OSCILAÇÃO, COM ALARME NO UNM02. ANÁLISE SISTEMA (UNM):ON03. ANÁLISE SISTEMA (VOALLE):ON04. EXTRATO COM QUEDAS: SIM05. GERENCIAMENTO REM. HABILITADO: SIM06. PROCEDIMENTO REALIZADO:ABERTO VISITA, TIROU DA TOMADA07. POTÊNCIA:-32.3108. CAIXA E PORTA:5592/0308. CONTATO:(85)99404-6471-(85)99409-244109. ENDEREÇO COMPLETO:VALE ALBINO (ESPETINHO DO DIDA), 000 - CENTRO - Pindoretama - CE - CEP 62860-000 - AO LADO DA CHURRASCARIO DO ALBANO10. CONDOMÍNIO: SIM (Nome) ou NÃO10. PONTO DE REFERÊNCIA:Espetinho dos primos11. DISPONIBILIDADE:o dia todo12. OBSERVAÇÃO:</t>
  </si>
  <si>
    <t>LUIS FILHO ALEXANDRE RODRIGUES</t>
  </si>
  <si>
    <t>*Instalação/ Pendencia**Técnico:*Samuel Cliente: LUIS FILHO ALEXANDRE RODRIGUESENDEREÇO :Rua João Chico, 373, Das Flores - Itapipoca*Serviço:* instalação Material Utilizado:-2 conectores APC -5 fixa fio-1 ontCaixa:CTO 16 PON 07Porta:12Potência da caixa: 23.65Potência do cliente:24.68Cabo Inicial :765Cabo Final:701*Metragem Total:*64Dispositivo: samsung SM-A065MVersão do Android: 16Versão do V·Tasks: 5.9.213 Status alterado de Abertura para Encerramento</t>
  </si>
  <si>
    <t>VENDEDOR:VITORIA RODRIGUES PINHEIROÁREA: PAP () CALL-CENTER ( ) LOJA ( X) TBR ( )TITULAR: LUIS FILHO ALEXANDRE RODRIGUESTELEFONE: 88999781774WHATSAPP:88999781774DISPONIBILIDADE: TODO DIA ATÉ 14:00DATA: 08/09/2026CIDADE E BAIRRO: ITAPIPOCA/ DAS FLORES PLANO: 250MB VALOR ORIGINAL DO PLANO: 74,99POSSUI DESCONTO DE PONTUALIDADE? SIM ( ) NÃO (X )SE SIM: D5 ( ) ou DNET - D10( )DESCONTO DE __ , SE PAGO ATÉ O VENCIMENTO POR 12 MESESTAXA INSTALAÇÃO: GRATUITA ATENDIMENTO REGISTRADO:PRESENCIALFIDELIDADE: (X ) SIM NÃO ( )CLIENTE DESEJA NOTA FISCAL: SIM ( ) NÃO (X )COORD: -3.4829687620361756, -39.58180323453268CAIXA: CTO-21125CASA DUPLEX ( ) CASA TERREA (X)QUANTOS E QUAIS APARELHOS CONECTADOS: 3 CEL E 1 TV OBSERVAÇÃO ADICIONAL:CEP: 62504-254Logradouro: RUA JOAO CHICO Número: 373Bairro: DAS FLORES Estado: CEARA Cidade: ITAPIPOCAComplemento: LOJA DE MATERIAL DE CONSTRUÇÃO Referência: EM FRENTE AO CRAS DO MARANHÃO Ativação do contrato: 174617---- Endereço de Instalação ----CEP: 62504-254Logradouro: Rua João ChicoNúmero: 373Bairro: Das FloresEstado: CECidade: ItapipocaComplemento: Loja Material de Construção JBLReferência: Em Frente ao Cras do Maranhão---- Serviços a serem ativados ----- 0825 - JEBNET - FIBRA - 250MB</t>
  </si>
  <si>
    <t>ANTONIA EDILNA DE OLIVEIRA</t>
  </si>
  <si>
    <t>R. Jenipapeiro</t>
  </si>
  <si>
    <t>🛠 *PENDÊNCIA* 🧰*Data:* 10/09/2026*Atendente Responsável:**Provisionamento:* *Técnico:* Ildevam*Cliente:* ANTONIA EDILNA DE OLIVEIRA*Endereço:* R. Jenipapeiro,, SN, Jenipapeiro - Aquiraz*Bairro:* Jenipapeiro *Caixa/Porta:* 1224/11*Potência da caixa:* *Potência do cliente:* - 26*Acesso remoto habilitado:* *Senha do Roteador:**Serviço Realizado:* Realizado a troca de fonte.Internet normalizada.*Material Utilizado:* - 1 fonte 12v *Valor:* *Mec Nova:* *Mec Antiga:* *Obs:* Troca de fonte.*Drop inicial:* *Drop final:* *Metragem Total:* *Classificação de Encerramento:* Finalizado✅Dispositivo: samsung SM-G781BVersão do Android: 13Versão do V·Tasks: 5.9.213 Status alterado de Andamento para Encerramento</t>
  </si>
  <si>
    <t>08/09/2026 - 10:54 01. RELATO DO CLIENTE: Cliente informa que está sem conexão com a internet e tem uma led vermelha no equipamento02. ANÁLISE SISTEMA (UNM): Dyinggasp03. ANÁLISE SISTEMA (VOALLE): offline04. EXTRATO COM QUEDAS: NÃO05. GERENCIAMENTO REM. HABILITADO: A verificar por gentileza06. PROCEDIMENTO REALIZADO: reboot07. POTÊNCIA: xx08. CAIXA E PORTA: cx1224 p-1108. CONTATO: (85)99181-4045 e (85)99156-665009. ENDEREÇO COMPLETO: R. Jenipapeiro,, SN - Jenipapeiro - Aquiraz - CE - CEP 61700-000 - SITIO10. CONDOMÍNIO: NÃO10. PONTO DE REFERÊNCIA: Haras de vaquejada11. DISPONIBILIDADE: Total12. OBSERVAÇÃO:  Lat: -3.9682846 / Long: -38.40904</t>
  </si>
  <si>
    <t>RITA MARIA TORRES DE OLIVEIRA</t>
  </si>
  <si>
    <t>Rua Francisca Faustina de Castro</t>
  </si>
  <si>
    <t>*PENDÊNCIA**Data:* 11/09/2026*Técnico:* Davi Medina *Cliente:* RITA MARIA TORRES DE OLIVEIRA*Endereço:* Rua Francisca Faustina de Castro, 9, Chácara da Prainha - Aquiraz*Caixa:* 1826*Porta:* 15*Potência da Caixa:* -25*Potência do Cliente.* 25*Serviço: cliente com problema de sinal baixo -29 realizada troca dos conectores e conexão normalizou -25*Materiais* *Cabo de rede* *conector azul* *conector verde* 2und*Fixa fio* *adesivo* *canaleta**Petcord* *RJ 45* *EQUIPAMENTOS**ONT**ROTEADOR* *ONU**Drop* *Início* *Fim* *Utilizado* *EQUIPAMENTO RECOLHIDO* ONU: Roteador: ONT: *Valor:* *Obs*Dispositivo: motorola moto g23Versão do Android: 14Versão do V·Tasks: 5.9.213 Status alterado de Agendado para Encerramento</t>
  </si>
  <si>
    <t>08/09/2026 - 10:54 01. RELATO DO CLIENTE: cliente informa que está sem internet, piscando vermelho02. ANÁLISE SISTEMA (UNM): linkloss03. ANÁLISE SISTEMA (VOALLE): offline04. EXTRATO COM QUEDAS: x05. GERENCIAMENTO REM. HABILITADO: x 06. PROCEDIMENTO REALIZADO: reboot07. POTÊNCIA: x08. CAIXA E PORTA: 1826 0208. CONTATO: (85)98853-325209. ENDEREÇO COMPLETO: Av.do xareu 179710. CONDOMÍNIO: NÃO 10. PONTO DE REFERÊNCIA: Chácara da prainha11. DISPONIBILIDADE: cliente insatisfeita, informe que só tem disponibilidade para HOJE12. OBSERVAÇÃO:</t>
  </si>
  <si>
    <t>MARIA ELIANE MENDES</t>
  </si>
  <si>
    <t>RUA A</t>
  </si>
  <si>
    <t>LOT. RIVIERA</t>
  </si>
  <si>
    <t>🛠 *PENDÊNCIA* 🧰*Data:* 08/09/2026*Atendente Responsável:* *Provisionamento:**Técnico:* Ildevam *Cliente:* MARIA ELIANE MENDES*Endereço:* RUA A, 00000, LOT. RIVIERA - Aquiraz*Bairro:* Riviera *Caixa/Porta:* 8776/07*Potência da caixa:* *Potência do cliente:*- 25*Acesso remoto habilitado:* *Senha do Roteador:* *Serviço Realizado:* Conector mal encaixado na CTO.Internet normalizada.*Material Utilizado:* *Valor:* *Mec Nova:* *Mec Antiga:* *Obs:* *Drop inicial:* *Drop final:* *Metragem Total:* *Classificação de Encerramento:* Finalizado✅Dispositivo: samsung SM-G781BVersão do Android: 13Versão do V·Tasks: 5.9.213 Status alterado de Andamento para Encerramento</t>
  </si>
  <si>
    <t>08/09/2026 - 10:33 01. RELATO DO CLIENTE: CLIENTE SEM INTERNET, LED VERMELHA PISCANDO02. ANÁLISE SISTEMA (UNM): LINK LOSS03. ANÁLISE SISTEMA (VOALLE): OFF04. EXTRATO COM QUEDAS: NÃO05. GERENCIAMENTO REM. HABILITADO: CLIENTE OFF06. PROCEDIMENTO REALIZADO: REBOOT SEM SUCESSO07. POTÊNCIA: XX08. CAIXA E PORTA: CX2251 P 1308. CONTATO: (85) 99187-4007 / (85) 99146-107509. ENDEREÇO COMPLETO: RUA A , 00000 - LOT. RIVIERA - Aquiraz - CE - CEP 61700-000 - 10. CONDOMÍNIO: NÃO10. PONTO DE REFERÊNCIA: RUA CHICO CALISTO, 415, DEPOIS DO MERCANTIL DO CHIQUINHO11. DISPONIBILIDADE: TOTAL12. OBSERVAÇÃO: CLIENTE PEDE URGENCIA POIS TRABALHA COM INTERNET</t>
  </si>
  <si>
    <t>VITORIA JORDANA DA SILVA SANTANA</t>
  </si>
  <si>
    <t>Rua João Koury</t>
  </si>
  <si>
    <t>80 B</t>
  </si>
  <si>
    <t>Cohab 2</t>
  </si>
  <si>
    <t>**SUPORTE**OS* 3858011*Nome* VITORIA JORDANA DA SILVA SANTANA*ENDEREÇO* Rua João Koury, 80 B, Cohab 2 - Palmares*DEFEITO CONSTADO* cliente reclamando de lentidão.*SOLUÇÃO* equipamento reiniciado é feito todos os testes.ate o momento está funcionando normalmente.*CONECTOR FAST SC APC VERDE**UND* 00*FIXA FIO 06/07MM* 00*REDE* INFOLINK_J_DINIZ*SENHA* cavalo_de_troia*ALÇA PREFORMADA AMARRAÇÃO FINAL CABO OPTICO DROP**UND* *QUANTIDADE DE EQUIPAMENTOS CONECTADO: via Wi-Fi 10 01cabo**OBS*Dispositivo: Xiaomi 23053RN02AVersão do Android: 15Versão do V·Tasks: 5.9.213 Status alterado de Andamento para Encerramento</t>
  </si>
  <si>
    <t>08/09/2026 - 10:34 01. RELATO DO CLIENTE: CLIENTE ENTROU EM CONTATO PARA INFORMA QUE ESTA COM LENTIDÃO E PRECISA QUE UM TECNICO VA ATE LA PARA VERIFICAR POIS A MESMA TRABALHA COM A INTERNET02. ANÁLISE SISTEMA (UNM): ONLINE03. ANÁLISE SISTEMA (VOALLE): ONLINE04. EXTRATO COM QUEDAS: SIM05. GERENCIAMENTO REM. HABILITADO: SIM06. PROCEDIMENTO REALIZADO: VERIFICADO NO SISTEMA E ABERTO SOLICITAÇÃO. POTÊNCIA:-2008. CAIXA E PORTA:CTO-BG 07 P-408. CONTATO:(81) 98730-404609. ENDEREÇO COMPLETO:Rua João Koury 80 B CHOAB 210. CONDOMÍNIO: NÃO10. PONTO DE REFERÊNCIA:X11. DISPONIBILIDADE: SIM O DIA TODO 12. OBSERVAÇÃO:</t>
  </si>
  <si>
    <t>*PENDÊNCIA**Data:* 08/09/2026* *Técnico:* Vinicius Learte *Cliente*: VICTOR PAULO NUNES BEZERRA*Endereço*: R. Maria Marques, 110, Jangurussu - Fortaleza*Caixa* :*Porta*:*Potência da Caixa*: *Potência do Cliente*:-23*Serviço realizado*Feito troca de equipamento, apos isso foi feito todos os testes junto ao cliente tudo ok carregando tudo perfeitamente Login: Senha: *Acesso Remoto:*Ativado Material Utilizado;1 ont intelbras (MAC)= 0231*Material Recolhido*1 ont zte (MAC)= 4D02*Drop:*Início: 00mFim: 00mUtilizado: 00m*Valor:* *Obs.:**Classificação de Encerramento:* Encerramento ✅Dispositivo: samsung SM-A075MVersão do Android: 16Versão do V·Tasks: 5.9.213 Status alterado de Andamento para Encerramento</t>
  </si>
  <si>
    <t>08/09/2026 - 10:33 PLANO ANTIGO: 500mbVALOR ANTIGO: 99,99PLANO NOVO: 700mbVALOR ORIGINAL DO PLANO: 109,99 mas pagando ate o vencimento tem o cupom de 10 ficando por 99,99 durante 12 meses apos isso ira ficar 109,99OBS: APLICAR O DESCONTO DE R$ 10,00 DE PONTUALIDADE POR 12 MESES, SE PAGO ATÉ A DATA DE VENCIMENTO.CIENTE DA FIDELIDADE?: simFONE01: (85)99112-8694FORMA DE PAGAMENTO E VALORES SE OPTAR PELA TROCA DE ROTEADOR: xENDEREÇO COM PONTO DE REFERÊNCIA: xNÚMERO DE CONTRATO: 81340</t>
  </si>
  <si>
    <t>FERNANDO HENRIQUE SOUSA BARRETO</t>
  </si>
  <si>
    <t>Rua Dom Aureliano Matos</t>
  </si>
  <si>
    <t>Serviço : Instalação Equipe : Wilson/Francisco Cidade: ItapipocaRua Dom Aureliano Matos, 537, Centro - ItapipocaCliente: FERNANDO HENRIQUE SOUSA BARRETOCto 3 pon 2 porta 3 Itaú 1Potência: 23.77Material utilizado:-10 Fixa fio-2 conector apc verde-fita e drop-1 ontCabo inicial: 556Cabo final: 479Metragem total : 77Obs.: Instalação concluída.Dispositivo: samsung SM-A065MVersão do Android: 16Versão do V·Tasks: 5.9.213 Status alterado de Abertura para Encerramento</t>
  </si>
  <si>
    <t>VENDEDOR:ANDRESSA MAGALHAES MARTINSÁREA: PAP () CALL-CENTER ( ) LOJA (X) TBR ( )TITULAR: FERNANDO HENRIQUE SOUSA BARRETOTELEFONE: (11) 9405-43076WHATSAPP: (11) 9405-43076DISPONIBILIDADE: MANHA( ) TARDE ( ) DIA TODO (X)DATA:08/09/2026CIDADE E BAIRRO: CENTRO - ITAPIPOCAPLANO: 350MBVALOR ORIGINAL DO PLANO: 84,99POSSUI DESCONTO DE PONTUALIDADE? SIM ( ) NÃO (x)SE SIM: D5 ( ) ou DNET - D10( )DESCONTO DE , SE PAGO ATÉ O VENCIMENTO POR 12 MESESTAXA INSTALAÇÃO: 0,00ATENDIMENTO REGISTRADO:Google Drive ( ) Fortics ( ) Smart ( )FIDELIDADE: (X) SIM NÃO ( )CLIENTE DESEJA NOTA FISCAL: SIM ( ) NÃO ( )COORD: -3.498167654966056, -39.58060769113217CAIXA: CTO-21076CASA DUPLEX ( ) CASA TERREA (X)QUANTOS E QUAIS APARELHOS CONECTADOS: 1 NOTEBOOK + 1 CELULAR Ativação do contrato: 174618---- Endereço de Instalação ----CEP: 62500-004Logradouro: Rua Dom Aureliano MatosNúmero: 537Bairro: CentroEstado: CECidade: ItapipocaReferência: Classita---- Serviços a serem ativados ----- 0825 - JEBNET - FIBRA - 350MB</t>
  </si>
  <si>
    <t>LUIZ CARNEIRO DA COSTA</t>
  </si>
  <si>
    <t>Rua Odilio Maia Gondim</t>
  </si>
  <si>
    <t>*pendência*:Técnico*: Marcos pereira *cliente* LUIZ CARNEIRO DA COSTA*endereço*: Rua Odilio Maia Gondim, 521, Centro - Pindoretama*Cx *Potência*23*Potência do cliente*23*Serviço realizado* troca de drop*Acesso Remoto:* *Equipamento:*00-6G: Mac: ONT Global ( ) -MAC:ONT ZTE (x) - MAC00-ROTEADOR MERCUSYS: MAC:*00- ROTEADOR tp link DE 3*MAC:*Material utilizado*0000-Ont 00 - Ont Global00- ONU apc Mac: 00-ont tp link 2 antenas mac:00-ONU mini mac:0fibra atenuad 02-Conector Verde00 Conector Azul00- Canaleta00-Fixa fio00-jr4500- adesivo 00 - F.E00 - isolant*Cabo drop inicial 65*Cabo drop final*00*Cabo drop usad65Dispositivo: motorola moto g04sVersão do Android: 14Versão do V·Tasks: 5.9.213 Status alterado de Andamento para Encerramento</t>
  </si>
  <si>
    <t>08/09/2026 - 10:43 01. RELATO DO CLIENTE: Cliente veio em loja informar que está sem conexão de internet, na sua rede aparece conectado sem internet, com todas as luzes do equipamento piscando verde.02. ANÁLISE SISTEMA (UNM): online - com sinais de alarmes03. ANÁLISE SISTEMA (VOALLE): online04. EXTRATO COM QUEDAS: SIM 05. GERENCIAMENTO REM. HABILITADO: *****06. PROCEDIMENTO REALIZADO: Verificações em sistema 07. POTÊNCIA: -35.2208. CAIXA E PORTA: Não consta no UNM 08. CONTATO: 8598627.691 (ligação e watts) 09. ENDEREÇO COMPLETO: Rua Odilio Maia Gondim, 521Bairro: CentroPindoretama - CE. BrasilCEP: 6286000010. CONDOMÍNIO: NÃO10. PONTO DE REFERÊNCIA: Referência: Ao lado da igreja Canaã11. DISPONIBILIDADE: dia todo 12. OBSERVAÇÃO: Entrar em contato antes de ir.</t>
  </si>
  <si>
    <t>MARIA IVANIR DE ABREU RODRIGUES</t>
  </si>
  <si>
    <t>R. Portugal</t>
  </si>
  <si>
    <t>✅ *INSTALAÇÃO *✅*Data* 11/09/2026*Técnico* CARLINHOS *PROTOCOLO* 3858033🧑‍🧑‍🧒‍🧒 *CLIENTE:* MARIA IVANIR DE ABREU RODRIGUES🏠 *ENDEREÇO: R. Portugal, 7, Jacunda - Aquiraz*LOCALIZAÇÃO DO CLIENTE* -38.419776 -3.882743*PONTO DE REFERÊNCA* conhecido como rua da lá,casa da lora ⏹️ *Caixa* 8883*Porta.* 02*SINAL DA 4AIXA* 24*SINAL DO CLIENTE* 25*DROP COM ETIQUETA 🏷️* ☎️ *GESTÃO DE O.S* *ATENDIMENTO:*📝 *SERVIÇO REALIZADO:* ⚙️ *Material utilizado*02 (Conector Verde)00 (Conector Azul)06(Fixa fio00 (Canaleta)00 (Esticador)00 (Adesivo conector)00 (RJ45)00 (patch cord)📡 *Equipamento utilizado*01 (ZTE)MAC = 559600 (ONT INTELBRAS)MAC= 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OK.*VALOR* *Cabo inicial*00 m*Cabo final* 00m*Metragem* 00m*Drop inicial* 642m*Drop final* 422m*Metragem* 220m*Classificação de Encerramento* *RESOLVIDO✅**Status alterado de Reagendado para Encerramento* 😎 🇮🇹Dispositivo: motorola moto g04Versão do Android: 14Versão do V·Tasks: 5.9.213 Status alterado de Abertura para Encerramento</t>
  </si>
  <si>
    <t>VENDEDOR: maria antoniaÁREA: PAP () CALL-CENTER ( ) LOJA ( ) TBR (x )TITULAR: MARIA IVANIR DE ABREU RODRIGUESTELEFONE: 85992353624WHATSAPP: 85992353624DISPONIBILIDADE: MANHA( x) TARDE ( ) DIA TODO ()DATA:CIDADE E BAIRRO:  Aquiraz jacundaPLANO: 100mb 74,99VALOR ORIGINAL DO PLANO:POSSUI DESCONTO DE PONTUALIDADE? SIM ( ) NÃO (x )SE SIM: D5 ( ) ou DNET - D10( )DESCONTO DE __ , SE PAGO ATÉ O VENCIMENTO POR 12 MESESTAXA INSTALAÇÃO:ATENDIMENTO REGISTRADO:Google Drive ( ) Fortics ( ) Smart (x )FIDELIDADE: (x ) SIM NÃO ( )CLIENTE DESEJA NOTA FISCAL: SIM ( ) NÃO ( x)COORD: -3.8830299287924537, -38.41986430922339CAIXA: 1841CASA DUPLEX ( ) CASA TERREA (x)QUANTOS E QUAIS APARELHOS CONECTADOS:2 celular e uma tvOBSERVAÇÃO ADICIONAL:Ativação do contrato: 174619---- Endereço de Instalação ----CEP: 61700-000Logradouro: R. PortugalNúmero: 7Bairro: JacundaEstado: CECidade: AquirazComplemento: casaReferência: conhecido como rua da lá,casa da lora---- Serviços a serem ativados ----- 0522 - ULTRAINFO - 100MB</t>
  </si>
  <si>
    <t>FORTEKS ENGENHARIA E SERVICOS ESPECIAIS LTDA</t>
  </si>
  <si>
    <t>Avenida Presidente Castelo Branco - de 4238 ao fim - lado par</t>
  </si>
  <si>
    <t>✅ *PENDÊNCIA* ✅*Data:* 08/09/2026*TÉCNICO RESPONSÁVEL:* Carlos Eugênio*CLIENTE:* Av. Otávio Felicio de Souza, 0, Mataquiri - Cascavel*ENDEREÇO:* Av. Otávio Felicio de Souza, 0, Mataquiri - Cascavel*SUPORTE N2:* *CAIXA:* 4097*PORTA:* 02*POTÊNCIA DA CAIXA:* -*POTÊNCIA DO CLIENTE:* -*ACESSO REMOTO HABILITADO:* sim*SENHA DO ROTEADOR:**SERVIÇO:* ont estava desligada foi feito troca de equipamento mas não ligou, foi efetuado troca de ont e conexão normalizou.*OBS:* *MATERIAL UTILIZADO:*01 conector verde 01 ont ZTE mac 12F2*EQUIPAMENTO RET:*01 ont ZTE mac DB9D*VALOR:* 0,00 *DROP(cabo) INICIAL:* *DROP(cabo) FINAL:* *METRAGEM TOTAL:* *CLASSIFICAÇÃO DE ENCERRAMENTO :* Finalizado✅Dispositivo: samsung SM-A042MVersão do Android: 14Versão do V·Tasks: 5.9.206 Status alterado de Andamento para Encerramento</t>
  </si>
  <si>
    <t>08/09/2026 - 10:56 01. RELATO DO CLIENTE: Cliente sem internet, sem luz vermelha na ONT, LOS02. ANÁLISE SISTEMA (UNM): LOS03. ANÁLISE SISTEMA (VOALLE): OFF04. EXTRATO COM QUEDAS:x05. GERENCIAMENTO REM. HABILITADO: x06. PROCEDIMENTO REALIZADO: x07. POTÊNCIA: x08. CAIXA E PORTA: CX4097 P0208. CONTATO: 859975706788599249276409. ENDEREÇO COMPLETO: Av. Otávio Felicio de Souza, 0 - Mataquiri - Cascavel - CE - CEP 62850000 - obra com uma placa do governo10. CONDOMÍNIO: NÃO 10. PONTO DE REFERÊNCIA: Obra do Governo11. DISPONIBILIDADE: Dia todo12. OBSERVAÇÃO: Lat: -4.1124482154846 / Long: -38.268146514893</t>
  </si>
  <si>
    <t>Abertura Solicitação para visita técnica no cliente, a pedido do mesmo.TÉCNICO : CAIO VICTOR CLIENTE : ROBERIO MESQUITA MACHADOENDEREÇO CORRETO: Rua Habitar Brasil, 13, Riachão - ItaitingaNº CAIXA: N º PORTA: VERIFICAÇÃO DE CX: SINAL DA CTO: SINAL DO CLIENTE: -23MATERIAL UTILIZADO*CONECTOR VERDE: 1CONECTOR AZUL: FIXA FIO: 30CANALETA: ESTICADOR: ADESIVO CONECTOR: RJ45: CABO DE REDE: EQUIPAMENTO UTILIZADO ONT (S/N) = ONU (S/N) = ROTEADOR (S/N) = DROP CABO INICIAL: 222DROP CABO FINAL: 0DROP METRAGEM: 222TEVE FATURAMENTO? VALOR (SE HOUVER) :SERVIÇO:Dispositivo: motorola moto g04sVersão do Android: 14Versão do V·Tasks: 5.9.213 Status alterado de Andamento para Encerramento</t>
  </si>
  <si>
    <t>08/09/2026 - 11:03 01. RELATO DO CLIENTE: Sem sinal/Luz vermelha02. ANÁLISE SISTEMA (UNM): NÃO ENCONTRADO03. ANÁLISE SISTEMA (VOALLE): OFF04. TÉCNICO ULTIMO ATENDIMENTO (ADICIONAR TAMBÉM AO CHECKLIST FINAL): 3844223/CAIO VICTOR MONTEIRO DE OLIVEIRA05. EXTRATO COM QUEDAS: X06. GERENCIAMENTO REM. HABILITADO: NÃO FOI POSSIVEL VERIFICAR07. PROCEDIMENTO REALIZADO: REBOOT08. POTÊNCIA: X09. CAIXA E PORTA:X10. CONTATO:(85) 99717-763811. ENDEREÇO COMPLETO:Rua Habitar Brasil, 13 - Riachão - Itaitinga - CE - CEP 61882-503 - 12. CONDOMÍNIO: NÃO13. PONTO DE REFERÊNCIA:Próximo a igreja católica14. DISPONIBILIDADE: O DIA TODO15. OBSERVAÇÃO:</t>
  </si>
  <si>
    <t>a fibra quebrou dentro do conector Refeito novamente e os testes também Dispositivo: samsung SM-A075MVersão do Android: 16Versão do V·Tasks: 5.9.213 Status alterado de Andamento para Encerramento</t>
  </si>
  <si>
    <t>08/09/2026 - 12:49 01. RELATO DO CLIENTE: Cliente sem conexão novamente, ele relata que foi passado pelo técnico que precisa trocar a caixa, pois está com o fio baixo.02. ANÁLISE SISTEMA (UNM): OFF, led piscando vermelho03. ANÁLISE SISTEMA (VOALLE): OFF04. TÉCNICO ULTIMO ATENDIMENTO (ADICIONAR TAMBÉM AO CHECKLIST FINAL):JOAO PAULO DA SILVA LIMA*Obs:* feito a troca dos conectores e feitos o teste e a conecçao normalizou05. EXTRATO COM QUEDAS: Sim06. GERENCIAMENTO REM. HABILITADO: NÃO / Verificar07. PROCEDIMENTO REALIZADO: Verificações08. POTÊNCIA: ****09. CAIXA E PORTA: CX6824 P-0710. CONTATO: (85) 99163-079511. ENDEREÇO COMPLETO: Rua Maria do Carmo Teixeira nº 401 Centro - Barreira - CE - CEP 62795-00012. CONDOMÍNIO: NÃO13. PONTO DE REFERÊNCIA: Ao lado da igreja do pastor Moisés em frente à academia Belchior14. DISPONIBILIDADE: Quanto antes, pois está sem sinal após visita feita hoje. 15. OBSERVAÇÃO: Cliente disse que técnico falou que a caixa devia ser trocada de lugar, pois inde está é baixo e ela vai ter esses problemas sempre.</t>
  </si>
  <si>
    <t>Equipe : João Batista ayan SousaANTONELLY MARCIA PENHA DE OLIVEIRAMaria Batista Bezerra, 38A, Campo - AmontadaPorta Nº CTO PONPotência da cto Potência: do cliente Material utilizado:-cabo -conector -fixa-fio -roteador fonte-ONU Cabo iniciaCabo final: Metragem Obs cliente tinha normalizadoDispositivo: INFINIX Infinix X6886Versão do Android: 15Versão do V·Tasks: 5.9.213 Status alterado de Andamento para Encerramento</t>
  </si>
  <si>
    <t>08/09/2026 - 11:06 01. RELATO DO CLIENTE: cliente relatou que não está carregando nada,principalmente a noite e constantemente fica sem insternet.( fica aparecendo, conectado e sem internet)02. ANÁLISE SISTEMA (UNM): não ultiliza03. ANÁLISE SISTEMA (VOALLE): on-line04. EXTRATO COM QUEDAS: SIM ou NÃO sim05. GERENCIAMENTO REM. HABILITADO: SIM ou NÃO sim06. PROCEDIMENTO REALIZADO: padrão07. POTÊNCIA: não consta08. CAIXA E PORTA: não consta08. CONTATO: (11)93451-048109. ENDEREÇO COMPLETO: Maria Batista Bezerra, 38ABairro: CampoAmontada 10. CONDOMÍNIO: SIM (Nome) ou NÃO não10. PONTO DE REFERÊNCIA: em frente a barbearia do badin do corte11. DISPONIBILIDADE: dia todo12. OBSERVAÇÃO:</t>
  </si>
  <si>
    <t>ISRAEL DAVID RUIZ TERAN</t>
  </si>
  <si>
    <t>Rua Sonho Azul</t>
  </si>
  <si>
    <t>VENDEDOR: MARIA THALYAÁREA: PAP () CALL-CENTER ( ) LOJA ( ) TBR ( X )TITULAR:ISRAEL DAVID RUIZ TERANTELEFONE:85986266286WHATSAPP:85986266286DISPONIBILIDADE: MANHA( ) TARDE ( ) DIA TODO (X)DATA:CIDADE E BAIRRO: SANTO ANTONIO-EUSEBIO-CEPLANO: 500MBVALOR ORIGINAL DO PLANO:99,99POSSUI DESCONTO DE PONTUALIDADE? SIM ( X ) NÃO ( )SE SIM: D5 ( X ) ou DNET - D10( )DESCONTO DE 5,00__ , SE PAGO ATÉ O VENCIMENTO POR 12 MESESTAXA INSTALAÇÃO: FREEATENDIMENTO REGISTRADO:Google Drive ( ) Fortics ( ) Smart ( X )FIDELIDADE: ( X ) SIM NÃO ( )CLIENTE DESEJA NOTA FISCAL: SIM ( ) NÃO ( X )COORD:-3.8904301097391056, -38.500138104567355CAIXA:949CASA DUPLEX ( ) CASA TERREA (X)QUANTOS E QUAIS APARELHOS CONECTADOS:(4) Celular(2) Computador/ NotebookOBSERVAÇÃO ADICIONAL:Ativação do contrato: 174620---- Endereço de Instalação ----CEP: 61768-020Logradouro: Rua Sonho AzulNúmero: 20Bairro: Santo AntônioEstado: CECidade: EusébioReferência: Perto da plaza santo antonio---- Serviços a serem ativados ----- 0422 - ULTRAINFO - 500MB</t>
  </si>
  <si>
    <t>ANA RAYSA GUIMARAES GARCIA</t>
  </si>
  <si>
    <t>Rua Raimundo Saldanha de Menezes</t>
  </si>
  <si>
    <t>⛔️PENDÊNCIA ⛔️DATA: 10/09/2026TÉCNICO:ElissonCLIENTE:ANA RAYSA GUIMARAES GARCIAENDEREÇO:Rua Raimundo Saldanha de Menezes, 108, São Bento - FortalezaCAIXA: PORTA : 🔦POTÊNCIA: CTO (-24) CASA (-24)RELATO: feito troca dos conectores ajuste de sinal acesso normalizado MATERIAL UlTILIZADO:CONECTOR AZUL: ()CONECTOR VERDE:(2)ADESIVO: ( )FIXA FIO ()CANALETA : ( )RJ 45: ( )DROP: ( ) ESTICADOR ( )CABO UTP( ) EQUIPAMENTOS ONT: ROTEADOR: ONU VALOR: OBS: CLASSIFICAÇÃO DE ENCERRAMENTO: ACESSO NORMALIZADO Dispositivo: samsung SM-A065MVersão do Android: 16Versão do V·Tasks: 5.9.213 Status alterado de Andamento para Encerramento</t>
  </si>
  <si>
    <t>08/09/2026 - 11:51 01. RELATO DO CLIENTE: LENTIDÃO E OSCILAÇÃO02. ANÁLISE SISTEMA (UNM): ONLINE03. ANÁLISE SISTEMA (VOALLE): ONLINE04. EXTRATO COM QUEDAS: NÃO05. GERENCIAMENTO REM. HABILITADO:NÃO06. PROCEDIMENTO REALIZADO: FEITO TENTATIVA DE HABILITAR ACESSO CLIENTE MAS NÃO FOI POSSÍVEL07. POTÊNCIA: -23,9708. CAIXA E PORTA: 1130 P708. CONTATO: 85999657083 E 8598185251209. ENDEREÇO COMPLETO: Rua Raimundo Saldanha de Menezes, 108 - São Bento - Fortaleza - CE - CEP 60875-740 Lat: -3.8551785 / Long: -38.485066910. CONDOMÍNIO: NÃO10. PONTO DE REFERÊNCIA: Próximo a rua 1211. DISPONIBILIDADE: sim, total 12. OBSERVAÇÃO:</t>
  </si>
  <si>
    <t>NABIA DO NASCIMENTO</t>
  </si>
  <si>
    <t>Avenida Genibau</t>
  </si>
  <si>
    <t>146 ALTOS</t>
  </si>
  <si>
    <t>*transferência*Chegada: 000Saída: 000Data: 11/09/2026N2: *Técnico* Felipe *Cliente* NABIA DO NASCIMENTO*Bairro* Rua Santa Lúcia, CASA 51 ALTOS, Genibaú - FortalezaCaixa: 5443Porta 07Potência da caixa - 24Potência do cliente - 24Plano - *Acesso Remoto Habilitado: SIM✅**Marca* ont*Mac:**ACESSO AO ROUTER**Usuario: admin *Senha: stdONU101 *Porta de Acesso: Exemplo :80*Material Utilizado: 00 LACRE01 Conector Azul01 Conector verde05 Fixa fio 00 Esticador00 Canaleta PVC00 Acoplador00 ONU APC00 NU MINI 00 Mercusys 4 antenas00 Tenda 3 antenas 00 ZTE 2 ANTENAS.00 global00 Wi-Fi 6SERVIÇO: transferência Valor free.Obs: cliente não estava em casa pra receber o Técnico, o marido da cliente foi receber o Técnico e deixou o Técnico sozinho na casa. ( transferência finalizada)Drop : 465Drop final : 355Utilizando: 110Cabo de Rede Início Final Total Encerramento: finalizado 👍Dispositivo: samsung SM-A065MVersão do Android: 16Versão do V·Tasks: 5.9.213 Status alterado de Reagendado para Encerramento</t>
  </si>
  <si>
    <t>08/09/2026 - 11:06 PERGUNTA PRE-REQUISITO PARA ABERTURA: -CLIENTE JA SE MUDOU? SIMTEM ENERGIA ELETRICA NO LOCAL? SIM- É CONDOMINIO ? SIM ( ) NÃO ( X) SE A RESPOSTA FOR NÃO PARA QUALQUER UMA DAS PERGUNTAS, A SOLICITAÇÃO NÃO PODE SER ABERTA. 01. FONE 01: (85)98855-847102. FONE 02: (85)98855-847103. WHATSAPP: (85)98855-8471/8599155497204. NOVO ENDEREÇO: * RUA: AVENIDA GENIBAU* Nº: 146 ALTOS* BAIRRO: GENIBAU* CIDADE: FORTALEZA CEARA* PONTO DE REFERÊNCIA DO ENDEREÇO NOVO: 05. CAIXA: 06. COORDENADAS: 07. DISPONIBILIDADE PARA RECEBER A EQUIPE: 09. DEIXAR O CLIENTE CIENTE QUE OS EQUIPAMENTOS PRECISAM ESTAR NO NOVO ENDEREÇO. 10. VALOR ? 75,00 REAIS EM 3X DE 25,0011. ANTIGO ENDEREÇO: * RUA: Rua Santa Lúcia* Nº: 51 ALTOS, Genibaú * BAIRRO: GENIBAU* CIDADE: FORTALEZA11. PRAZO: 72 HORAS UTEIS. OBS:</t>
  </si>
  <si>
    <t>JOSÉ SALVIANO DOS SANTOS</t>
  </si>
  <si>
    <t>Travessa Lucio Vieira</t>
  </si>
  <si>
    <t>☑️☑️ *PENDÊNCIA* ☑️☑️*Chegada**Saída**Data* 08.09.2026*SUPORTE**COMERCIAL* *Técnico* Paulo Roberto / Felipe Soares *Cliente* JOSÉ SALVIANO DOS SANTOS*Endereço* Travessa Lucio Vieira, 6, Jabuti - Eusébio*obs sobre o endereço* EM FRENTE A PRAÇA DO JABUTI *CONTATO* *Caixa* 7073*PORTA* 12*SINAL DA CAIXA* -22*SINAL DO CLIENTE* -23*Velocidade* *Material utilizado*0 Conector Verde 0 Conector Azul0 Fixa fixo 0 canaleta0 Esticado0 adesivo 0 Per Cord0 RJ45PROBLEMA RELATADO: OBS. POTÊNCIA BAIXA, Conectores de fibra foram refeitos, e a conexão foi restabelecida.Após procedimentos, foram realizados testes junto ao cliente e navegou normalmente.Cabo de redeInicial Final Metragem *SENHA DO EQUIPAMENTO**Equipamento anterior**ONT* *ONU* *ROTEADOR* *Equipamento Atual* *ONT* *ONU* *ROTEADOR* *Drop inicial* *Drop Final* *Metragem* *OBS:* *Classificação de Encerramento*RESOLVIDO✅Dispositivo: motorola moto g04sVersão do Android: 14Versão do V·Tasks: 5.9.203 Status alterado de Andamento para Encerramento</t>
  </si>
  <si>
    <t>08/09/2026 - 11:09 01. RELATO DO CLIENTE: Fibra Sem Sinal / Luz Los Vermelha02. ANÁLISE SISTEMA (UNM/ FIBERWHTACH): link loss03. ANÁLISE SISTEMA (VOALLE): off04. EXTRATO COM QUEDAS: NÃO05. GERENCIAMENTO REM. HABILITADO: NÃO foi possível verificar, por favor verIficar06. PROCEDIMENTO REALIZADO: aberto a visita07. POTÊNCIA: xx08. CAIXA E PORTA: cx7073 p-0108. CONTATO: 8598568417509. ENDEREÇO COMPLETO: Travessa Lucio Vieira 6, Jabuti - Eusébio, CE10. CONDOMÍNIO: NÃO10. PONTO DE REFERÊNCIA: em frente a praça, próximo associação comunitária11. DISPONIBILIDADE: dia todo12. OBSERVAÇÃO:</t>
  </si>
  <si>
    <t>JOSE JANUARIO DA SILVA</t>
  </si>
  <si>
    <t>Rua Nova Jerusalem</t>
  </si>
  <si>
    <t>Abertura Solicitação para visita técnica no cliente, a pedido do mesmo.TÉCNICO : CAIO VICTOR CLIENTE : JOSE JANUARIO DA SILVAENDEREÇO CORRETO: Rua Nova Jerusalem, 17, Justiniano de Serpa - Aquiraz-4,0398459, -38,5022075Nº CAIXA: N º PORTA: VERIFICAÇÃO DE CX: SINAL DA CTO: SINAL DO CLIENTE: MATERIAL UTILIZADO*CONECTOR VERDE: 2CONECTOR AZUL: FIXA FIO: 10CANALETA: ESTICADOR: ADESIVO CONECTOR: RJ45: CABO DE REDE: EQUIPAMENTO UTILIZADO ONT (S/N) = 01 ont TP-Link ONU (S/N) = ROTEADOR (S/N) = DROP CABO INICIAL: DROP CABO FINAL: DROP METRAGEM: TEVE FATURAMENTO? VALOR (SE HOUVER) :SERVIÇO:Dispositivo: motorola moto g04sVersão do Android: 14Versão do V·Tasks: 5.9.213 Status alterado de Abertura para Encerramento</t>
  </si>
  <si>
    <t>VENDEDOR: JULIANA FAÇANHAÁREA: PAP () CALL-CENTER ( ) LOJA ( ) TBR (X )TITULAR: JOSE JANUARIO DA SILVATELEFONE: 85996743487WHATSAPP: 85996743487DISPONIBILIDADE: MANHA( ) TARDE ( ) DIA TODO (X)DATA:CIDADE E BAIRRO: JUSTINIANO DE SERPA - AQUIRAZPLANO: 500MBVALOR ORIGINAL DO PLANO: 99,99POSSUI DESCONTO DE PONTUALIDADE? SIM ( ) NÃO ( X)SE SIM: D5 ( ) ou DNET - D10( )DESCONTO DE __ , SE PAGO ATÉ O VENCIMENTO POR 12 MESESTAXA INSTALAÇÃO: 00,00ATENDIMENTO REGISTRADO:Google Drive ( ) Fortics ( ) Smart ( X)FIDELIDADE: (X ) SIM NÃO ( )CLIENTE DESEJA NOTA FISCAL: SIM ( ) NÃO (X )COORD: -4.03972390999139, -38.50198116019447CAIXA: 6053CASA DUPLEX ( ) CASA TERREA (X)QUANTOS E QUAIS APARELHOS CONECTADOS: CELULARESOBSERVAÇÃO ADICIONAL:Ativação do contrato: 174621---- Endereço de Instalação ----CEP: 61700-000Logradouro: Rua Nova JerusalemNúmero: 17Bairro: Justiniano de SerpaEstado: CECidade: AquirazReferência: Gelados do Flávio---- Serviços a serem ativados ----- 0422 - ULTRAINFO - 500MB</t>
  </si>
  <si>
    <t>WENDESON MORAES DA SILVA</t>
  </si>
  <si>
    <t>Rua Antônio Serpa</t>
  </si>
  <si>
    <t>🛠 INSTALAÇÃO 🧰DATA: 09/09/2026TÉCNICO: ELISSONCLIENTE:WENDESON MORAES DA SILVAENDEREÇO:Rua Antônio Serpa, 135, Gereraú - ItaitingaCTO: 10459 PORTA: 12🔦 POTÊNCIA: CTO (-25) CASA( -26) 📃 RELATO: instalação realizada com sucesso, feito todos os testes 🧰 MATERIAL UlTILIZADO:CONECTOR AZUL: ( )CONECTOR VERDE: ( 2)FIXA FIO: (5)TUBETE: ( )ADESIVO: ( )CANALETA : ()RJ 45: ( )ESTICADOR: ( )Inicial Final DROP: (351)ONU:ROTEADOR:ONT:93ab💸 VALOR: 🚨 OBS:CLASSIFICAÇÃO DE ENCERRAMENTO: INSTALAÇÃO REALIZADA ✅️Dispositivo: samsung SM-A065MVersão do Android: 16Versão do V·Tasks: 5.9.213 Status alterado de Abertura para Encerramento</t>
  </si>
  <si>
    <t>VENDEDOR:josiasÁREA: PAP () CALL-CENTER ( ) LOJA ( ) TBR (x )TITULAR: Wendeson Moraes da SilvaTELEFONE: 85997327450WHATSAPP:85997327450DISPONIBILIDADE: MANHA( ) TARDE ( ) DIA TODO (x)DATA:08/09/2026CIDADE E BAIRRO: itaitinga/gererauPLANO:700 megasVALOR ORIGINAL DO PLANO:109,99POSSUI DESCONTO DE PONTUALIDADE? SIM ( ) NÃO (x )SE SIM: D5 ( ) ou DNET - D10( )DESCONTO DE _x_ , SE PAGO ATÉ O VENCIMENTO POR 12 MESESTAXA INSTALAÇÃO:freeATENDIMENTO REGISTRADO:Google Drive ( ) Fortics ( ) Smart (x )FIDELIDADE: (x ) SIM NÃO ( )CLIENTE DESEJA NOTA FISCAL: SIM ( ) NÃO ( x)COORD:-3.9243378143963534, -38.53133537873959CAIXA:cx10459CASA DUPLEX ( ) CASA TERREA ()QUANTOS E QUAIS APARELHOS CONECTADOS:8 celular 2 tvOBSERVAÇÃO ADICIONAL:Próximo ao quasebar/AP 202Ativação do contrato: 174622---- Endereço de Instalação ----CEP: 61884-253Logradouro: Rua Antônio SerpaNúmero: 135Bairro: GereraúEstado: CECidade: ItaitingaComplemento: Condomínio imperius V 202Referência: Quase bar---- Serviços a serem ativados ----- 1023 - ULTRAINFO - 700MB---- Viabilidade ----Porta Reservada: CX10459 - Splitter 1 x 16 Conectorizado APC - Saída 11Distância Aproximada: 70,51m</t>
  </si>
  <si>
    <t>Rua Danielle Ferreira</t>
  </si>
  <si>
    <t>🛠 *INSTALAÇÃO* 🧰*Data:* 09/09/2026*Técnico:* Henrique Sousa *Cliente:* IAGO FROTA SILVA*Endereço:* Rua Santa Luzia, 196, Precabura - Eusébio*Potência:* - 24*Caixa:* 3369 *porta*: 03*MATERIAL USADO* Conector verde: 2 undConector azul Adesivo Fixa fio: 08 Canaleta: 01 EQUIPAMENTOS * intelbras 01* Roteador * ONU*inicial:* 729*Final:* 594*Metragem:* 135*Serviço Realizado:* Instalação realizada com sucesso Feito os testes com o cliente tudo funcionado corretamente. *OBS*: , APARELHO INTALADO ONDE CLIENTE SOLICITOU *Classificação de Encerramento:* Instalação Concluída ✅Dispositivo: samsung SM-A075MVersão do Android: 16Versão do V·Tasks: 5.9.213 Status alterado de Agendado para Encerramento</t>
  </si>
  <si>
    <t>VENDEDOR: JEANÁREA: TITULAR: IAGO FROTA SILVATELEFONE: (85) 986634671WHATSAPP: (85) 986634671DISPONIBILIDADE: DIA TODO DATA:CIDADE E BAIRRO: EusébioPLANO: 300 fUNCIONAROVALOR ORIGINAL DO PLANO: POSSUI DESCONTO DE PONTUALIDADE? SIM ( ) NÃO ( )SE SIM: D5 ( ) ou DNET - D10( )DESCONTO DE __ , SE PAGO ATÉ O VENCIMENTO POR 12 MESESTAXA INSTALAÇÃO: ATENDIMENTO REGISTRADO:Google Drive ( ) Fortics ( ) Smart ( )FIDELIDADE: (X ) SIM NÃO ( )CLIENTE DESEJA NOTA FISCAL: SIM ( ) NÃO (X )COORD:-3.8298692117064417, -38.43687388166078CAIXA: 1643CASA DUPLEX ( ) CASA TERREA ()QUANTOS E QUAIS APARELHOS CONECTADOS:OBSERVAÇÃO ADICIONAL:Ativação do contrato: 174623---- Endereço de Instalação ----CEP: 61760-000Logradouro: Rua Santa LuziaNúmero: 196Bairro: PrecaburaEstado: CECidade: Eusébio---- Serviços a serem ativados ----- PLANO FUNCIONÁRIOS - 300MB</t>
  </si>
  <si>
    <t>SILVANA DA COSTA BEZERRA</t>
  </si>
  <si>
    <t>Vila do Machuca</t>
  </si>
  <si>
    <t>, 🛠 *PENDÊNCIA* 🧰*Data:* 09/09/26*Atendente Responsável:* *Técnico:* gutembergue N2-Cliente:SILVANA DA COSTA BEZERRABairro: Vila do Machuca, 999, Machuca - Aquiraz*Caixa:2268Port:07*Potência da caixa:25*Potência do cliente:25*Acesso remoto Habilitado:*Serviço Realizado:*foi feito verificação no sinal da residência do cliente sinal já normalizado Material Utilizado: Obs: cliente informou que após uma manutenção na CTO sua internet já tinha sido normalizado que não precisava de visita técnica na sua residência *Valor:* *Obs:*Drop inicia:*Drop final:*Metragem:*Cabo de rede:* *Classificação de Encerramento:*resolvidoDispositivo: motorola moto g06Versão do Android: 15Versão do V·Tasks: 5.9.213 Status alterado de Andamento para Encerramento</t>
  </si>
  <si>
    <t>08/09/2026 - 11:13 01. RELATO DO CLIENTE: Cliente relata sem internet, piscando vermelho no equipamento02. ANÁLISE SISTEMA (UNM): link loss03. ANÁLISE SISTEMA (VOALLE): off04. EXTRATO COM QUEDAS: NÃO05. GERENCIAMENTO REM. HABILITADO: Verificar06. PROCEDIMENTO REALIZADO: reboot sem sucesso07. POTÊNCIA: xx08. CAIXA E PORTA: cx 2268/0708. CONTATO: (85)99433-5799 (85) 99177962809. ENDEREÇO COMPLETO: Vila do Machuca 999, Machuca - Aquiraz, CE61700-00010. CONDOMÍNIO: NÃO10. PONTO DE REFERÊNCIA: ao lado do aras arlei11. DISPONIBILIDADE: dia todo12. OBSERVAÇÃO:</t>
  </si>
  <si>
    <t>MICHEL SOARES FARIAS</t>
  </si>
  <si>
    <t>🛠 *PENDÊNCIA/COND.* 🧰*Chegada:**Saída:**Data:* 08/09/2026*Atendente N:* *Técnico:* Vanízio/Claylson *Cliente:* MICHEL SOARES FARIAS*Endereço:* Rua José Amora Sá, 609, Coité - Eusébio*Caixa:* 4600*Porta:* 06*Potência da caixa:* -23*Potência do cliente:*-23*Serviço Realizado:* Feito a troca da fonte 12V*Material Utilizado*00 ont Intelbras()00 ont Zte ()00 Tenda F3 ()00 onu mini Apc ()01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5.9.213 Status alterado de Andamento para Encerramento</t>
  </si>
  <si>
    <t>08/09/2026 - 11:34 01. RELATO DO CLIENTE: SEM INTERNET, EQUIPAMENTO TOTALMENTE APAGADO 02. ANÁLISE SISTEMA (UNM): alarme de energia 03. ANÁLISE SISTEMA (VOALLE): off04. EXTRATO COM QUEDAS: SIM ou NÃO 05. GERENCIAMENTO REM. HABILITADO: SIM ou NÃO 06. PROCEDIMENTO REALIZADO: FEZ O TESTE DA TOMADA , COM ENERGIA 07. POTÊNCIA: xx08. CAIXA E PORTA: CX4600 P-0808. CONTATO: (85)99419-1308-(85)98225-396809. ENDEREÇO COMPLETO: Rua José Amora Sá, 609 - Coité - Eusébio - CE - CEP 61760000 - casa 1010. CONDOMÍNIO: SIM ville vert residence 10. PONTO DE REFERÊNCIA: ville vert residence 11. DISPONIBILIDADE: Depois das 13 horas pode vim qualquer horário12. OBSERVAÇÃO:</t>
  </si>
  <si>
    <t>JOSE MAURICIO DA SILVA JUNIOR</t>
  </si>
  <si>
    <t>Av. Osvaldo Camara</t>
  </si>
  <si>
    <t>☑️☑️*PENDÊNCIA*☑️☑️*Chegada**Saída**Data* 09.09.2026*Técnico Responsável*: Ítalo Xavier *CLIENTE* : JOSE MAURICIO DA SILVA JUNIOR*ENDEREÇO* Av. Osvaldo Camara, 29, Lot. Bela Vista do Sul - Aquiraz*Caixa* *Porta* *SINAL DA CAIXA* -23*SINAL DO CLIENTE* - 23*Velocidade**Material UTILIZADO*0Conector Verde0 Conector Azul 0 Fixa fio0 Canaleta0Esticador0 Adesivo conector Black0 RJ450 M Cabo de rede*OBS* SOMENTE A FONTE DO EQUIPAMENTO QUEIMADA , TROCADA A MESMA CONEXÃO OK*MAC*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</si>
  <si>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08/09/2026 - 11:48 01. RELATO DO CLIENTE: cliente relata que após queda de energia, quando voltou o equipamento não ligava mais e que a tomada foi testada e estava funcionando, ausência de leds02. ANÁLISE SISTEMA (UNM): dyinggasp03. ANÁLISE SISTEMA (VOALLE): off04. EXTRATO COM QUEDAS: NÃO05. GERENCIAMENTO REM. HABILITADO: NÃO foi possivel verificar se possivel verificar por gentileza06. PROCEDIMENTO REALIZADO: aberto visita07. POTÊNCIA: xx08. CAIXA E PORTA: cx89 p-1208. CONTATO: (11)96487-171609. ENDEREÇO COMPLETO: Av. Osvaldo Camara 29, Lot. Bela Vista do Sul - Aquiraz, CE10. CONDOMÍNIO: NÃO10. PONTO DE REFERÊNCIA: próximo ao Condomínio orquídeas vida boa11. DISPONIBILIDADE: dia todo12. OBSERVAÇÃO:</t>
  </si>
  <si>
    <t>FRANCISCO DE ASSIS RAMOS DA SILVA</t>
  </si>
  <si>
    <t>Loteamento Caponga Hills</t>
  </si>
  <si>
    <t>✅ *PENDÊNCIA* ✅*Data:* 12/09/2026*TÉCNICO RESPONSÁVEL:* Carlos Eugênio*CLIENTE:* FRANCISCO DE ASSIS RAMOS DA SILVA*ENDEREÇO:* Loteamento Caponga Hills, 0, Caponga - Cascavel*SUPORTE N2:* *CAIXA:* 1673*PORTA:* 03*POTÊNCIA DA CAIXA:* -23*POTÊNCIA DO CLIENTE:* -24*ACESSO REMOTO HABILITADO:* sim*SENHA DO ROTEADOR:**SERVIÇO:* drop rompido foi necessário passar um novo para normalizar a conexão.*OBS:* *MATERIAL UTILIZADO:*254 metros de drop 01 conector verde *EQUIPAMENTO RET:**VALOR:* 0,00 *DROP(cabo) INICIAL:* 1000*DROP(cabo) FINAL:* 746*METRAGEM TOTAL:* 254*CLASSIFICAÇÃO DE ENCERRAMENTO :* Finalizado✅Dispositivo: samsung SM-A042MVersão do Android: 14Versão do V·Tasks: 5.9.213 Status alterado de Andamento para Encerramento</t>
  </si>
  <si>
    <t>08/09/2026 - 11:33 01. RELATO DO CLIENTE: Sem internet/Luz vermelha02. ANÁLISE SISTEMA (UNM): LOSS03. ANÁLISE SISTEMA (VOALLE): OFF04. EXTRATO COM QUEDAS:X05. GERENCIAMENTO REM. HABILITADO:NÃO FOI POSSIVEL VERIFICAR06. PROCEDIMENTO REALIZADO: X07. POTÊNCIA: X08. CAIXA E PORTA: 1673 P0308. CONTATO:(85) 98779-3323/(85) 98720-608109. ENDEREÇO COMPLETO: Loteamento Caponga Hills, 0 - Caponga - Cascavel - CE - CEP 62850-000 - RUA BELCHIOR 1° CASA10. CONDOMÍNIO: NÃO10. PONTO DE REFERÊNCIA: Loteamento Caponga Hills 11. DISPONIBILIDADE:SOMENTE SEXTA-FEIRA DIA 1112. OBSERVAÇÃO:</t>
  </si>
  <si>
    <t>MARIA FRANCIELE DE FREITAS</t>
  </si>
  <si>
    <t>Travessa Lourenço Alves</t>
  </si>
  <si>
    <t>*PENDÊNCIA ***Data:* 09/09/2026*Técnico:* gilvan *Verificação** *Provisionamento***CLIENTE**MARIA FRANCIELE DE FREITAS*ENDEREÇO**Travessa Lourenço Alves , 0 - Tapera - Aquiraz - CE - CEP 61700-000 - CASA10. CONDOMÍNIO: SIM (Nome) ou NÃO10. PONTO DE REFERÊNCIA: Rua paralela a academia planeta fisio*Caixa**1515*Porta**08*Potência da cx*:20*Potência do cliente**20*Valor* *SERVIÇO**feito conector atual na cto normalizado **Acesso Remoto**Habilitado: Sim (x) Não ( )Porta: *Equipamento:*ONT Global ( ) -MAC:ONT ZTE ( ) - MAC: 2200*valor***Material utilizado:*0-Ont ZTE00 - Ont Global0- ONU mini0-ONU apc0mercusys0- Lacre0-Conector Verde0-Conector Azul0-Canaleta0-pet cord0-Fixa fio00 - F.E00 - isolante 0-fonte*drop inicial:***drop final***Total**Dispositivo: samsung SM-A042MVersão do Android: 14Versão do V·Tasks: 5.9.213 Status alterado de Andamento para Encerramento</t>
  </si>
  <si>
    <t>08/09/2026 - 11:38 01. RELATO DO CLIENTE: Tem fio solto no poste na rua,sem internet, led piscando vermelho02. ANÁLISE SISTEMA (UNM): link loss03. ANÁLISE SISTEMA (VOALLE): off04. EXTRATO COM QUEDAS: SIM ou NÃO05. GERENCIAMENTO REM. HABILITADO: SIM ou NÃO06. PROCEDIMENTO REALIZADO: tirou da tomada07. POTÊNCIA:xx08. CAIXA E PORTA: CX4600 P-0808. CONTATO:(85) 99228-504109. ENDEREÇO COMPLETO:Travessa Lourenço Alves , 0 - Tapera - Aquiraz - CE - CEP 61700-000 - CASA10. CONDOMÍNIO: SIM (Nome) ou NÃO10. PONTO DE REFERÊNCIA: Rua paralela a academia planeta fisio11. DISPONIBILIDADE: dia todo12. OBSERVAÇÃO:</t>
  </si>
  <si>
    <t>FABIO PEREIRA MORAES</t>
  </si>
  <si>
    <t>Rua Projetada 01</t>
  </si>
  <si>
    <t>*TRANSFERÊNCIA**Equipe:*- Técnico: Gleison Valentim- Auxiliar: Samuel Felismino - *Cliente* FABIO PEREIRA MORAES*Endereço:* Rua Projetada 01, 102, Ancuri - Itaitinga*COORDENADAS:* *Potência final:* 23*Caixa:* 620*Porta:* 01*OBS:* Demorado devido a tubulação ser um pouco complicada, e também as coordenadas que estava na o.s estava errada.*Equipamentos:*00 - ONT ( )00 - ONU ( )00 - Roteador 2.0 ( )00 - Roteador 3.0 ( )00 - Roteador 4.0 ( )*Materiais*02 - Verde00- azul0 - adesivo. 05- fixa fio00 - canaleta00 - Esticador00 - Pet Cord*VALOR* 75,00/3x*Drop inicial:* 790*Drop final:* 717*Drop usado :* 7311/09/26Dispositivo: samsung SM-A055MVersão do Android: 15Versão do V·Tasks: 5.9.213 Status alterado de Reagendado para Encerramento</t>
  </si>
  <si>
    <t>08/09/2026 - 12:06 PERGUNTA PRE-REQUISITO PARA ABERTURA: -CLIENTE JA SE MUDOU? simTEM ENERGIA ELETRICA NO LOCAL? sim- É CONDOMINIO ? SIM (x) NÃO ( ) SE A RESPOSTA FOR NÃO PARA QUALQUER UMA DAS PERGUNTAS, A SOLICITAÇÃO NÃO PODE SER ABERTA. 01. FONE 01: (63) 99215-984902. FONE 02: (63) 98101-338103. WHATSAPP: (63) 98101-338104. NOVO ENDEREÇO: * RUA: R. Projetada 01* Nº: 102* BAIRRO: Ancuri* CIDADE: Itaitinga* PONTO DE REFERÊNCIA DO ENDEREÇO NOVO: em frente ao mercantil05. CAIXA: cx426806. COORDENADAS: -3.8838323849187297, -38.5278371616598107. DISPONIBILIDADE PARA RECEBER A EQUIPE: Total09. DEIXAR O CLIENTE CIENTE QUE OS EQUIPAMENTOS PRECISAM ESTAR NO NOVO ENDEREÇO. 10. VALOR ? 75,00 em 3x11. ANTIGO ENDEREÇO: * RUA: Rua Alemanha* Nº: 232* BAIRRO: Parque Dom Pedro* CIDADE: Itaitinga - CE11. PRAZO: 72 HORAS UTEIS. OBS:</t>
  </si>
  <si>
    <t>✅ *PENDÊNCIA *✅*TÉCNICO* Carlinhos *Data* 08/09/2026*PROTROCOLO* 3858137🧑‍🧑‍🧒‍🧒 *CLIENTE* GABRIELA DA SILVA ROCHA🏠 * ENDEREÇO DO CLIENTE* rua abdon correia Lima, 00, patacas /área verde - Aquiraz*LOCALIZAÇÃO DO CLIENTE* -38.329589 -3.996249*PONTO DE REFERENCIA* Não informado ⏹️ *Caixa* 4303*Porta.* 05*SINAL DA CAIXA* 22*SINAL DO CLIENTE* 22*DROP COM ETIQUETA 🏷️* ☎️ *GESTÃO DE O.S* *ATENDIMENTO:*📝 *SERVIÇO REALIZADO:* ⚙️ *Material utilizado*01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ONU loos, conector cortado na caixa, substituído o conector, conexão normalizada.*VALOR* *Cabo inicial* 00 m*Cabo final* 00m*Metragem* 00m*Drop inicial* 00m*Drop final* 00m*Metragem* 00mn*Classificação de Encerramento* *RESOLVIDO✅**Status alterado de Reagendado para Encerramento* 😎 🇮🇹Dispositivo: motorola moto g04Versão do Android: 14Versão do V·Tasks: 5.9.213 Status alterado de Andamento para Encerramento</t>
  </si>
  <si>
    <t>08/09/2026 - 11:54 01. RELATO DO CLIENTE: Cliente informa que está sem conexão e há uma led vermelha piscando no equipamento02. ANÁLISE SISTEMA (UNM): Link loss03. ANÁLISE SISTEMA (VOALLE): offline04. EXTRATO COM QUEDAS: NÃO 05. GERENCIAMENTO REM. HABILITADO: A verificar06. PROCEDIMENTO REALIZADO: reboot07. POTÊNCIA: xx08. CAIXA E PORTA: cx4303 p-0508. CONTATO: (85)99242-493309. ENDEREÇO COMPLETO: rua abdon correia Lima, 00 - patacas /área verde - Aquiraz - CE - CEP 61700-000 - casa10. CONDOMÍNIO: NÃO 10. PONTO DE REFERÊNCIA: Por Trás Da Fábrica De Ração Avine Próximo A Igreja Evangélica11. DISPONIBILIDADE: Total12. OBSERVAÇÃO:</t>
  </si>
  <si>
    <t>✅ *RETRABALHO *✅*TÉCNICO* Carlinhos *Data* 08/09/2026*PROTROCOLO* 3858139🧑‍🧑‍🧒‍🧒 *CLIENTE* GABRIELA DA SILVA ROCHA🏠 * ENDEREÇO DO CLIENTE* Rua Abdon Correia lima, 0, Centro - Pindoretama*LOCALIZAÇÃO DO CLIENTE* -38.329589 -3.996249*PONTO DE REFERENCIA* Não informado ⏹️ *Caixa* 4303*Porta.* 06*SINAL DA CAIXA* 22*SINAL DO CLIENTE* 22*DROP COM ETIQUETA 🏷️* ☎️ *GESTÃO DE O.S* *ATENDIMENTO:*📝 *SERVIÇO REALIZADO:* ⚙️ *Material utilizado*00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potência baixa, conector defeito, potência normalizada.*VALOR* *Cabo inicial* 00 m*Cabo final* 00m*Metragem* 00m*Drop inicial* 00m*Drop final* 00m*Metragem* 00mn*Classificação de Encerramento* *RESOLVIDO✅**Status alterado de Reagendado para Encerramento* 😎 🇮🇹Dispositivo: motorola moto g04Versão do Android: 14Versão do V·Tasks: 5.9.213 Status alterado de Andamento para Encerramento</t>
  </si>
  <si>
    <t>08/09/2026 - 11:48 01. RELATO DO CLIENTE: TECNICO FOI NO LOCAL ESTAVA LINK LOSS, CONEXAO VOLTOU MAS PERMANECE COM POTENCIA BAIXA02. ANÁLISE SISTEMA (UNM): 27,9503. ANÁLISE SISTEMA (VOALLE): ONLINE04. TÉCNICO ULTIMO ATENDIMENTO (ADICIONAR TAMBÉM AO CHECKLIST FINAL):05. EXTRATO COM QUEDAS: SIM ou NÃO06. GERENCIAMENTO REM. HABILITADO: SIM ou NÃO07. PROCEDIMENTO REALIZADO: ABERTURA DE O.S08. POTÊNCIA: 27,9509. CAIXA E PORTA: 4303 PORTA 0610. CONTATO: (85) 99242-493311. ENDEREÇO COMPLETO: Rua Abdon Correia lima, 0, Centro - Pindoretama12. CONDOMÍNIO: SIM (Nome) ou NÃO13. PONTO DE REFERÊNCIA:14. DISPONIBILIDADE: DIA TODO15. OBSERVAÇÃO:</t>
  </si>
  <si>
    <t>MARIA ROSENI LOPES DA SILVA</t>
  </si>
  <si>
    <t>Estr. Geovana Jucurutu</t>
  </si>
  <si>
    <t>, 🛠 *PENDÊNCIA* 🧰*Data:* 08/09/26*Atendente Responsável:* *Técnico:* gutembergue Cliente:MARIA ROSENI LOPES DA SILVABairro: Estr. Geovana Jucurutu, sn, Jucurutu - Aquiraz*Caixa:9329Port:13*Potência da caixa:25*Potência do cliente:25*Acesso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5.9.213 Status alterado de Andamento para Encerramento</t>
  </si>
  <si>
    <t>08/09/2026 - 11:33 01. RELATO DO CLIENTE: CLIENTE SEM INTERNET, LED VERMELHA PISCANDO02. ANÁLISE SISTEMA (UNM): LINK LOSS03. ANÁLISE SISTEMA (VOALLE): OFF04. EXTRATO COM QUEDAS: NÃO05. GERENCIAMENTO REM. HABILITADO: CLIENTE OFF06. PROCEDIMENTO REALIZADO: REBOOT SEM SUCESSO07. POTÊNCIA: XX08. CAIXA E PORTA: CX9329 P 0208. CONTATO: (85) 99286-2617 / 8599291255909. ENDEREÇO COMPLETO: Estr. Geovana Jucurutu, 881 - Jucurutu - Aquiraz - CE - CEP 61700-00010. CONDOMÍNIO: NÃO10. PONTO DE REFERÊNCIA: PROXIMO AO BAR DO CABELUDO11. DISPONIBILIDADE: TOTAL, ENTRAR EM CONTATO ANTES DE IR NO LOCAL12. OBSERVAÇÃO:</t>
  </si>
  <si>
    <t>NAYANE SILVA MOREIRA</t>
  </si>
  <si>
    <t>, 🛠 *PENDÊNCIA* 🧰*Data:* 08/09/26*Atendente Responsável:* *Técnico:* gutembergue Cliente:NAYANE SILVA MOREIRABairro: Estr. Geovana Jucurutu, Sn, Jucurutu - Aquiraz*Caixa:1325Port:12*Potência da caixa:25*Potência do cliente:25*Acesso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5.9.213 Status alterado de Andamento para Encerramento</t>
  </si>
  <si>
    <t>08/09/2026 - 11:39 01. RELATO DO CLIENTE: Fibra Sem Sinal / Luz Los Vermelha02. ANÁLISE SISTEMA (UNM): link loss03. ANÁLISE SISTEMA (VOALLE): off line04. EXTRATO COM QUEDAS: NÃO05. GERENCIAMENTO REM. HABILITADO: não foi possível verificar, por gentileza verificar 07. POTÊNCIA: x08. CAIXA E PORTA: cx1325 p308. CONTATO: (85) 98172-185509. ENDEREÇO COMPLETO: Estr. Geovana Jucurutu, Sn - Jucurutu - Aquiraz - CE - CEP 61700-00010. CONDOMÍNIO: NÃO10. PONTO DE REFERÊNCIA: PR= perto do bar do cabeludo11. DISPONIBILIDADE: integral12. OBSERVAÇÃO:</t>
  </si>
  <si>
    <t>ASS CULTURAL DOS CAVALEIROS E AGROPECUARISTAS DE AQUIRAZ</t>
  </si>
  <si>
    <t>✅ *INSTALAÇÃO* ✅*Data* 04.09.2026*Técnico* Iarlley oliveira *#PROTOCOLO:* 3858151🧑‍🧑‍🧒‍🧒 *CLIENTE:* ASS CULTURAL DOS CAVALEIROS E AGROPECUARISTAS DE AQUIRAZ🏠 *ENDEREÇO:* Rua 11, 560, Patacas - Aquiraz*LOCALIZAÇÃO DO CLINTE NO LINK ABAIXO:*⤵️ https://maps.app.goo.gl/697XJYP5XJgX6VEo8*Pronto de referência:* ⏹️ *Caixa* sem número*Porta:* 1*SINAL DA CAIXA* *SINAL DO CLIENTE* *DROP COM ETIQUETA 🏷️* ☎️ *GESTÃO DE O.S* *ATENDIMENTO:* 📝 *SERVIÇO REALIZADO:* INSTALAÇÃO⚙️ *Material utilizado*02 Conector Verde00 Conector Azul00 Fixa fio00 Canaleta00 Esticador00 Adesivo conector 00 RJ4500 patch cord📡 *Equipamento utilizado*00 INTELBRAS (MAC) = FEF600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Apenas lançamento de drop.*VALOR* *Cabo inicial* 00m*Cabo final* 00m*Metragem* 00m*Drop inicial* 700m*Drop final* 360m*Metragem* 340m*Classificação de Encerramento* *RESOLVIDO✅**Status alterado de Reagendado para Encerramento* 😎 🇧🇷Dispositivo: Xiaomi 23049PCD8GVersão do Android: 15Versão do V·Tasks: 5.9.213 Status alterado de Abertura para Encerramento</t>
  </si>
  <si>
    <t>VENDEDOR: MKTÁREA: TITULAR: CAVALEIROS DA PRIMEIRA CAPITALTELEFONE: 85 9768-1954WHATSAPP:85 9768-1954DISPONIBILIDADE: MANHA( ) TARDE ( ) DIA TODO ()DATA:CIDADE E BAIRRO: Aquiraz/patacasPLANO: 700 - Cortesia MKTVALOR ORIGINAL DO PLANO: POSSUI DESCONTO DE PONTUALIDADE? SIM ( ) NÃO ( )SE SIM: D5 ( ) ou DNET - D10( )DESCONTO DE __ , SE PAGO ATÉ O VENCIMENTO POR 12 MESESTAXA INSTALAÇÃO: ATENDIMENTO REGISTRADO:Google Drive ( ) Fortics ( ) Smart ( )FIDELIDADE: ( ) SIM NÃO ( )CLIENTE DESEJA NOTA FISCAL: SIM ( ) NÃO ( )COORD:-3.993772779277954, -38.37567086662689CAIXA: CASA DUPLEX ( ) CASA TERREA ()QUANTOS E QUAIS APARELHOS CONECTADOS:OBSERVAÇÃO ADICIONAL:Ativação do contrato: 174624---- Endereço de Instalação ----CEP: 61700-000Logradouro: Rua 11Número: 560Bairro: PatacasEstado: CECidade: Aquiraz---- Serviços a serem ativados ----- 1123 - CORP - 700MB - ULTRAVIP</t>
  </si>
  <si>
    <t>FERNANDES PINHEIRO DA CUNHA</t>
  </si>
  <si>
    <t>🌐 *INSTALAÇÃO*🌐*Data:* 08/09/26*Atendente:* *Técnico:* Francisco Diego *Cliente*: FERNANDES PINHEIRO DA CUNHA*Endereço*: Rua Santa Fé, 242, Pavuna - Pacatuba*Caixa*: 7999*Porta*: 06*Potência da Caixa*: -21*Potência do cliente* :-21*Gerenciamento remoto habilitado:* SimLogin:Semha:*Serviço Realizado:* Instalação *Material Utilizado:*01 - ont zte 02 - conector verde 05 fixar *MAC:* *Drop inicial*: 657*Drop final:* 435*Total*: 222*Valor:* Instalação gratuita *Obs:* *Classificação de Encerramento:* Resolvido ✅Dispositivo: samsung SM-A346MVersão do Android: 16Versão do V·Tasks: 5.9.213 Status alterado de Abertura para Encerramento</t>
  </si>
  <si>
    <t>VENDEDOR: MARIA DE LOURDES PEREIRA DE BRITO ÁREA: PAP (X) CALL-CENTER ( ) LOJA ( ) TBR ( )TITULAR: FERNANDES PINHEIRO DA CUNHA TELEFONE: 85991151583WHATSAPP: 85991151583DISPONIBILIDADE: MANHA( ) TARDE (X ) DIA TODO ()DATA: 08/09/2026CIDADE E BAIRRO: PACATUBA/PAVUNA PLANO: 200VALOR ORIGINAL DO PLANO: 79,99POSSUI DESCONTO DE PONTUALIDADE? SIM ( ) NÃO ( X)SE SIM: D5 ( ) ou DNET - D10( )DESCONTO DE __ , SE PAGO ATÉ O VENCIMENTO POR 12 MESESTAXA INSTALAÇÃO: ATENDIMENTO REGISTRADO:Google Drive ( ) Fortics ( ) Smart ( )FIDELIDADE: (X ) SIM NÃO ( )CLIENTE DESEJA NOTA FISCAL: SIM ( ) NÃO ( )COORD:-3.9167974, -38.5926425CAIXA: 7999CASA DUPLEX ( ) CASA TERREA (X)QUANTOS E QUAIS APARELHOS CONECTADOS:2 celulares, 1televisão OBSERVAÇÃO ADICIONAL:Ativação do contrato: 174625---- Endereço de Instalação ----CEP: 61809-215Logradouro: Rua Santa FéNúmero: 242Bairro: PavunaEstado: CECidade: Pacatuba---- Serviços a serem ativados ----- 0722 - ULTRAINFO - 200MB</t>
  </si>
  <si>
    <t>🧰🪜 */ INSTALAÇÃO /* 🧰🪜📱 *Data:* 05/SETEMBRO/26 🗓️ sábado *Atendente / Ativação* *Técnico:*👷🏻‍♂️ _Maisson👴🏽_/ Noc*Cliente 🚻* ASS CULTURAL DOS CAVALEIROS E AGROPECUARISTAS DE AQUIRAZ*Endereço 📪* Rua 11, 560, Patacas - Aquiraz *Potência / caixa:* *Potência / cliente:* 18*Caixa:* *Porta:* *Descrição 👀* instalação realizada para os ap de internet. Utilizado 350m de drop, 4 rj e 8 Conectores verdes.*Valor* *Mac Login* 0 *Canaleta*0 *Fixa fio*8 *Conector verde* 🟢0 *Conector azul* 🔵0 *Adesivo* 🏷️4 *RJ45*0 *ONT / ROTEADOR AC* *Drop inicial:* *Drop final:* *Drop usado:* *Cabo de Rede:* *Obs:* *Classificação* _Resolvido 🥱_Dispositivo: samsung SM-A055MVersão do Android: 15Versão do V·Tasks: 5.9.213 Status alterado de Abertura para Encerramento</t>
  </si>
  <si>
    <t>TITULAR: CAVALEIROS DA PRIMEIRA CAPITALTELEFONE: 85 9768-1954WHATSAPP:85 9768-1954DISPONIBILIDADE: MANHA( ) TARDE ( ) DIA TODO ()DATA:CIDADE E BAIRRO: Aquiraz/patacasPLANO: 700 - Cortesia MKTVALOR ORIGINAL DO PLANO:POSSUI DESCONTO DE PONTUALIDADE? SIM ( ) NÃO ( )SE SIM: D5 ( ) ou DNET - D10( )DESCONTO DE __ , SE PAGO ATÉ O VENCIMENTO POR 12 MESESTAXA INSTALAÇÃO:ATENDIMENTO REGISTRADO:Google Drive ( ) Fortics ( ) Smart ( )FIDELIDADE: ( ) SIM NÃO ( )CLIENTE DESEJA NOTA FISCAL: SIM ( ) NÃO ( )COORD:-3.993772779277954, -38.37567086662689CAIXA:CASA DUPLEX ( ) CASA TERREA ()QUANTOS E QUAIS APARELHOS CONECTADOS:OBSERVAÇÃO ADICIONAL:Ativação do contrato: 174626---- Endereço de Instalação ----CEP: 61700-000Logradouro: Rua 11Número: 560Bairro: PatacasEstado: CECidade: Aquiraz---- Serviços a serem ativados ----- 1123 - CORP - 700MB - ULTRAVIP</t>
  </si>
  <si>
    <t>ADEMIR VERISSIMO DA SILVA</t>
  </si>
  <si>
    <t>*PENDÊNCIA**Data:* 08/09/2026* *Técnico:* Henrique Sousa *Cliente* ADEMIR VERISSIMO DA SILVA*Endereço*:Rua Santo Antônio, 35, Parque Hawaí - Eusébio*Caixa* : *Porta*: *Potência da Caixa* - 22*Potência do Cliente* -22*Serviço realizado* TROCADO CONECTOR SINAL DO CLIENTE NORMALIZOU PARA -22 REFERENTE AO DA CTO.TESTES DE CONEXÃO REALIZADO JUNTO COM O CLIENTE TUDO FUNCIONANDO CORRETAMENTE.*OBS* Cliente conectado Caixa e porta que descreve na O.S. Login: Senha: *Acesso Remoto:*Ativado Material Utilizado;01 conector verde 0 azul 00 adesivo *Material Recolhido**Drop:*Início: Fim: Utilizado *Valor:* *Obs.:**Classificação de Encerramento:* Encerramento✅Dispositivo: samsung SM-A075MVersão do Android: 16Versão do V·Tasks: 5.9.213 Status alterado de Andamento para Encerramento</t>
  </si>
  <si>
    <t>08/09/2026 - 11:38 01. RELATO DO CLIENTE: cliente sem conexão a 3 dias, led piscando vermelho no local, o mesmo fez o teste na tomada mas sem sucesso.02. ANÁLISE SISTEMA (UNM): linkloss03. ANÁLISE SISTEMA (VOALLE): offline04. EXTRATO COM QUEDAS: NÃO05. GERENCIAMENTO REM. HABILITADOv erificar06. PROCEDIMENTO REALIZADO: verificado em sistema07. POTÊNCIA: não identificado08. CAIXA E PORTA:cx7690/0608. CONTATO: (85)99276-8568/(85)98791-323709. ENDEREÇO COMPLETO: Rua Santo Antônio 35, Parque Hawaí - Eusébio, CE10. CONDOMÍNIO: NÃO10. PONTO DE REFERÊNCIA:AO LADO DA IGREJA DA ASSEMBLEIA DE DEUS11. DISPONIBILIDADE: total12. OBSERVAÇÃO:</t>
  </si>
  <si>
    <t>FRANCISCO ELTON RODRIGUES FELICIO</t>
  </si>
  <si>
    <t>Rua Gentil Cardoso</t>
  </si>
  <si>
    <t>*pendência*Chegada: 000Saída: 000Data: 08/09/2026N2: *Técnico* Felipe *Cliente* FRANCISCO ELTON RODRIGUES FELICIO*Bairro* Rua Gentil Cardoso, 45, Genibaú - FortalezaCaixa: 7282Porta 03Potência da caixa - 22Potência do cliente - 22Plano - *Acesso Remoto Habilitado: SIM✅**Marca* zte *Mac:**ACESSO AO ROUTER**Usuario: multipro *Senha: multipro *Porta de Acesso: Exemplo :80*Material Utilizado: 00 LACRE00 Conector Azul02 Conector verde05 Fixa fio 00 Esticador00 Canaleta PVC00 Acoplador00 ONU APC00 NU MINI 00 Mercusys 4 antenas00 Tenda 3 antenas 00 ZTE 2 ANTENAS.00 global00 Wi-Fi 600 Shoreline SERVIÇO: pendência Valor free.Obs: drop quebradoRefeito uma nova instalação. Drop : 1000Drop final : 798Utilizando: 202Cabo de Rede Início Final Total Encerramento: finalizado 👍Dispositivo: samsung SM-A065MVersão do Android: 16Versão do V·Tasks: 5.9.213 Status alterado de Andamento para Encerramento</t>
  </si>
  <si>
    <t>08/09/2026 - 11:52 01. RELATO DO CLIENTE: CLIENTE ESTA SEM CONEXAO DESDE O DIA 5 LUZ LINK LOSS02. ANÁLISE SISTEMA (UNM): OFF03. ANÁLISE SISTEMA (VOALLE): OFF04. EXTRATO COM QUEDAS: SIM ou NÃO NAO05. GERENCIAMENTO REM. HABILITADO: SIM ou NÃO SIM06. PROCEDIMENTO REALIZADO: 07. POTÊNCIA: OFF08. CAIXA E PORTA: CX6164 P-0308. CONTATO: (85) 98869-341509. ENDEREÇO COMPLETO: Rua Gentil Cardoso 45, Genibaú10. CONDOMÍNIO: SIM (Nome) ou NÃO NAO10. PONTO DE REFERÊNCIA: 11. DISPONIBILIDADE: DIA TODO12. OBSERVAÇÃO:</t>
  </si>
  <si>
    <t>FRANCISCO PANARO VASCONCELOS CLAUDIO</t>
  </si>
  <si>
    <t>R. José Alves de Abreu</t>
  </si>
  <si>
    <t>*PENDÊNCIA**Equipe:*- Técnico: Gleison Valentim*CLIENTE:* FRANCISCO PANARO VASCONCELOS CLAUDIO*Endereço:* R. José Alves de Abreu, 0, Tapera - Aquiraz*COORDENADAS:* *Potência final:* -22*Caixa:* 8169*Porta:* 03*OBS:* Cliente relatava problema de conexão na Smart TV.Realizada a troca do roteador e, após a configuração, a TV foi conectada à rede com sucesso.Cliente também relatou problema na TV da área, que utiliza conexão através de repetidor na rede 2.4 GHz.Foram realizados testes e orientado o cliente sobre as diferenças entre as redes 2.4 GHz e 5 GHz, incluindo alcance e desempenho de cada frequência.Após os procedimentos, conexão normalizada e cliente orientado.*Equipamentos:*01 - ONT (BF8B)00 - ONU ( )00 - Roteador 2.0 ( )00 - Roteador 3.0 ( )00 - Roteador 4.0 ( )*Materiais*01 - Verde00- azul00 - adesivo. 00 - fixa fio00 - canaleta00 - Esticador00 - Pet Cord*Drop inicial:* *Drop final:* *Drop usado :* 09/09/26Dispositivo: samsung SM-A055MVersão do Android: 15Versão do V·Tasks: 5.9.213 Status alterado de Andamento para Encerramento</t>
  </si>
  <si>
    <t>08/09/2026 - 12:01 01. RELATO DO CLIENTE: cliente extremamente insatisfeito, reclama de dificuldades para ultilizar a conexão, o mesmo relata oscilação no sinal e internet lenta, por gentileza verificar a fibra e o equipamento, pois cliente mencionou possivel cancelamento caso não fosse normalizado02. ANÁLISE SISTEMA (UNM): online03. ANÁLISE SISTEMA (VOALLE): online04. EXTRATO COM QUEDAS: não05. GERENCIAMENTO REM. HABILITADO: SIM06. PROCEDIMENTO REALIZADO:07. POTÊNCIA:-25.0808. CAIXA E PORTA:CX8169 P-0308. CONTATO:(85) 99630-998409. ENDEREÇO COMPLETO:R. José Alves de Abreu, 0 - Tapera - Aquiraz - CE - CEP 6170000010. CONDOMÍNIO: NÃO10. PONTO DE REFERÊNCIA:Próximo ao caboré11. DISPONIBILIDADE:o dia todo12. OBSERVAÇÃO:</t>
  </si>
  <si>
    <t>ACASSIA NICOLE RODRIGUES DA COSTA REZENDE</t>
  </si>
  <si>
    <t>Rua Antônio Vieira filho</t>
  </si>
  <si>
    <t>✅ *INSTALAÇÃO* ✅*Data* 09.09.2026*Técnico* Allysson marinho *Cliente*: ACASSIA NICOLE RODRIGUES DA COSTA REZENDE🏠 *ENDEREÇO*: Rua Antônio Vieira filho, 0, Morro Branco - Beberibe ⏹️ *Caixa* 6262 *Porta*: 12*SINAL DA CAIXA* 25*SINAL DO CLIENTE* 25*DROP COM ETIQUETA 🏷️* ☎️ *GESTÃO DE O.S* *ATENDIMENTO:* 📝 *SERVIÇO*: Instalação okObs: ⚙️ *Material utilizado*2 Conector Verde0 conector azul 0 adesivo0 canaleta7 Fixa fio*Cabo inicial* 00*Cabo final* 00*Metragem* 00*Drop inicial* 1000*Drop final* 834*Metragem* 166*Classificação de Encerramento**RESOLVIDO✅*Dispositivo: motorola moto g04sVersão do Android: 14Versão do V·Tasks: 5.9.213 Status alterado de Agendado para Encerramento</t>
  </si>
  <si>
    <t>VENDEDOR: maria antoniaÁREA: PAP () CALL-CENTER ( ) LOJA ( ) TBR (x)TITULAR: ACASSIA NICOLE RODRIGUES DA COSTA REZENDETELEFONE: 85986784452WHATSAPP: 85986784452DISPONIBILIDADE: MANHA( ) TARDE ( ) DIA TODO (x)DATA:CIDADE E BAIRRO: Morro branco Beberibe CearáPLANO: 600mb 104,99VALOR ORIGINAL DO PLANO:POSSUI DESCONTO DE PONTUALIDADE? SIM ( ) NÃO (x )SE SIM: D5 ( ) ou DNET - D10( )DESCONTO DE __ , SE PAGO ATÉ O VENCIMENTO POR 12 MESESTAXA INSTALAÇÃO:ATENDIMENTO REGISTRADO:Google Drive ( ) Fortics ( ) Smart ( x)FIDELIDADE: ( x) SIM NÃO ( )CLIENTE DESEJA NOTA FISCAL: SIM ( ) NÃO ( x)COORD: -4.155124030211303, -38.12005770982601CAIXA: 6262CASA DUPLEX ( x) CASA TERREA ( )QUANTOS E QUAIS APARELHOS CONECTADOS: celular, 4 Smart TV 2 notebook 1OBSERVAÇÃO ADICIONAL:Ativação do contrato: 174627---- Endereço de Instalação ----CEP: 62840-000Logradouro: Rua Antônio Vieira filhoNúmero: 0Bairro: Morro BrancoEstado: CECidade: BeberibeComplemento: casaReferência: Rua entre rei do caldo e pousada mediterrâneo Por traz do prédio amarelo---- Serviços a serem ativados ----- 0522 - IFT - ULTRAINFO - 600MB</t>
  </si>
  <si>
    <t>SAMUEL DE LIMA OLANDA BONIFACIO</t>
  </si>
  <si>
    <t>Rua Jornalista Antônio Pontes Tavares</t>
  </si>
  <si>
    <t>Cajazeiras</t>
  </si>
  <si>
    <t>*PENDÊNCIA**Data:* 08/09/2026* *Técnico:* Vinicius Learte *Cliente*: SAMUEL DE LIMA OLANDA BONIFACIO*Endereço*: Rua Jornalista Antônio Pontes Tavares, 1282, Cajazeiras - Fortaleza*Caixa* :2952*Porta*: 03*Potência da Caixa*: -22*Potência do Cliente*:-22*Serviço realizado*Potência baixa, foi feito a troca do conector da residência sinal da fibra ficou padrao igual com a cto, canal e largura de banda estava todos em automático, foi colocado em canais e largura de banda específico evitando instabilidade na conexão, após isso foi feito todos os testes com o cliente em seus aparelhos celulares e tv's e carregando tudo perfeitamente sem travamentos na conexão. Login: Senha: *Acesso Remoto:*Ativado Material Utilizado;1 conector verde *Material Recolhido**Drop:*Início: 00mFim: 00mUtilizado: 00m*Valor:* *Obs.:**Classificação de Encerramento:* Encerramento ✅Dispositivo: samsung SM-A075MVersão do Android: 16Versão do V·Tasks: 5.9.213 Status alterado de Andamento para Encerramento</t>
  </si>
  <si>
    <t>08/09/2026 - 12:08 01. RELATO DO CLIENTE: CLIENTE COM POTENCIA BAIXA, RECLAMANDO DE LENTIDAO OSCILAÇÃO,TAMBEM DA VELOCIDADE02. ANÁLISE SISTEMA (UNM): ON03. ANÁLISE SISTEMA (VOALLE): ON04. EXTRATO COM QUEDAS: NÃO05. GERENCIAMENTO REM. HABILITADO: SIM06. PROCEDIMENTO REALIZADO:ABERTO VISITA07. POTÊNCIA:-26.3808. CAIXA E PORTA:2952/0308. CONTATO:(85)98471-3194-(85)98725-153309. ENDEREÇO COMPLETO:Rua Jornalista Antônio Pontes Tavares, 1282 - Cajazeiras - Fortaleza - CE - CEP 60864590 - CasaA10. CONDOMÍNIO: SIM (Nome) ou NÃO10. PONTO DE REFERÊNCIA:próximo ao pátio buena vista, Mc Donald?s , mega atacadista.11. DISPONIBILIDADE:- SIM, estará disponível eu e meu pai na residência12. OBSERVAÇÃO:</t>
  </si>
  <si>
    <t>Equipe : João Batista ayan SousaANA ALICE RODRIGUES PORFIRIOVila São Francisco, 4, Centro - AmontadaPorta Nº CTO PONPotência da cto Potência: do cliente Material utilizado:-cabo -conector -fixa-fio -roteador fonte-ONT 1 ont infolink Cabo iniciaCabo final: Metragem Obs troca de ont antigo não estava funcionando corretamente sinal do wi-fi Forte mais só pegava quando estava perto da ontDispositivo: INFINIX Infinix X6886Versão do Android: 15Versão do V·Tasks: 5.9.213 Status alterado de Andamento para Encerramento</t>
  </si>
  <si>
    <t>08/09/2026 - 12:06 01. RELATO DO CLIENTE: Cliente informa que não está recebendo a velocidade que contratou, foram feito testes e configuração, mas o mesmo informa que não melhorou02. ANÁLISE SISTEMA (UNM): Não localizado03. ANÁLISE SISTEMA (VOALLE): online04. EXTRATO COM QUEDAS: NÃO 05. GERENCIAMENTO REM. HABILITADO: SIM06. PROCEDIMENTO REALIZADO: foram feito testes e configuração07. POTÊNCIA: xx08. CAIXA E PORTA: xx08. CONTATO: (88)99340-9597 e (88)98893-270009. ENDEREÇO COMPLETO: Vila São Francisco, 4 - Centro - Amontada - CE - CEP 62540-00010. CONDOMÍNIO: NÃO 10. PONTO DE REFERÊNCIA: Caixa d'água11. DISPONIBILIDADE: total12. OBSERVAÇÃO:</t>
  </si>
  <si>
    <t>SITELBRA - SISTEMA DE TELECOMUNICAÇOES DO BRASIL LTDA</t>
  </si>
  <si>
    <t>Avenida Presidente Castelo Branco</t>
  </si>
  <si>
    <t>Instalação Fibra</t>
  </si>
  <si>
    <t>*INSTALAÇÃO B2B - PME**Equipe:*- Técnico: Brendhown Falcão - Auxiliar: Mateus Gabriel*CLIENTE:* SITELBRA - SISTEMA DE TELECOMUNICAÇOES DO BRASIL LTDA*Endereço:* Avenida Presidente Castelo Branco, 4510, Centro - Horizonte*COORDENADAS:* https://maps.app.goo.gl/MzWkasNaKJB36CeK9*Potência final:* 25*Caixa:* 13776*Porta:* 01*OBS:* instalação realizada com sucesso, ficou pendente apenas a configuração do RB, porém seria com a empresa contratante*Equipamentos:*00 - ONT ( )01 - ONU ( FHTT1151E970 )00 - Roteador 2.0 ( )00 - Roteador 3.0 ( )00 - Roteador 4.0 ( )*Materiais*01 - Verde01- azul00 - adesivo. 00 - fixa fio00 - canaleta00 - Esticador00 - Pet Cord*Drop inicial:* 714*Drop final:* 570*Drop usado :* 14409/09/26Dispositivo: Xiaomi 2201117SGVersão do Android: 13Versão do V·Tasks: 5.9.213 Status alterado de Agendado para Encerramento</t>
  </si>
  <si>
    <t>08/09/2026 - 12:13 VENDEDOR:RICARDOÁREA: PAP () CALL-CENTER ( ) LOJA ( ) TBR ( )TITULAR: BIANCATELEFONE: +55 61 9949-4979WHATSAPP:+55 61 9949-4979DISPONIBILIDADE: MANHADATA: 08/09CIDADE E BAIRRO: HORIZOTEPLANO: 500 MEGASVALOR ORIGINAL DO PLANO: 114,99POSSUI DESCONTO DE PONTUALIDADE? SIM ( ) NÃO ( )SE SIM: D5 ( ) ou DNET - D10( )DESCONTO DE __ , SE PAGO ATÉ O VENCIMENTO POR 12 MESESTAXA INSTALAÇÃO: 100ATENDIMENTO REGISTRADO:Google Drive ( ) Fortics ( ) Smart ( )FIDELIDADE: ( ) SIM NÃO ( )CLIENTE DESEJA NOTA FISCAL: SIM ( ) NÃO ( )COORD:-4.099208379187737, -38.4952917342275CAIXA: 13776CASA DUPLEX ( ) CASA TERREA ()QUANTOS E QUAIS APARELHOS CONECTADOS:OBSERVAÇÃO ADICIONAL:Ativação do contrato: 172522---- Endereço de Instalação ----CEP: 62880-384Logradouro: Avenida Presidente Castelo BrancoNúmero: 4510Bairro: CentroEstado: CECidade: Horizonte---- Serviços a serem ativados ----- 0925 - PME - 500MB</t>
  </si>
  <si>
    <t>IRISVANIA DA SILVA SOUZA</t>
  </si>
  <si>
    <t>Rua Girassol</t>
  </si>
  <si>
    <t>Vila Pacheco</t>
  </si>
  <si>
    <t>✅ *PENDÊNCIA* ✅*Data:* 10/09/2026*TÉCNICO RESPONSÁVEL:* Carlos Eugênio*CLIENTE:* IRISVANIA DA SILVA SOUZA*ENDEREÇO:* Rua Girassol, 1983, Vila Pacheco - Cascavel*SUPORTE N2:* *CAIXA:* 2743*PORTA:* 05*POTÊNCIA DA CAIXA:* -21*POTÊNCIA DO CLIENTE:* -21*ACESSO REMOTO HABILITADO:* sim*SENHA DO ROTEADOR:**SERVIÇO:* alguns spliters da caixa estavam ressecados e outros quebrados inclusive cliente estava sem sinal por conta disso, foi feito troca de splinter de outra porta que estava com sinal para a cliente e vai ser feito pedido de manutenção para a caixa que atende a mesma.*OBS:* *MATERIAL UTILIZADO:**EQUIPAMENTO RET:**VALOR:* 0,00 *DROP(cabo) INICIAL:* *DROP(cabo) FINAL:* *METRAGEM TOTAL:* *CLASSIFICAÇÃO DE ENCERRAMENTO :* Finalizado✅Dispositivo: samsung SM-A042MVersão do Android: 14Versão do V·Tasks: 5.9.213 Status alterado de Andamento para Encerramento</t>
  </si>
  <si>
    <t>08/09/2026 - 12:09 01. RELATO DO CLIENTE: Sem Sinal / Luz Los Vermelha02. ANÁLISE SISTEMA (UNM): loss03. ANÁLISE SISTEMA (VOALLE): off-line 04. EXTRATO COM QUEDAS: SIM 05. GERENCIAMENTO REM. HABILITADO: NÃO possivel verificar , pfv habilitar 06. PROCEDIMENTO REALIZADO: aberto visita 07. POTÊNCIA: xxx08. CAIXA E PORTA: 2743 p0508. CONTATO: (85)98920-9944/8598484052309. ENDEREÇO COMPLETO: Rua Girassol 1983, Vila Pacheco - Cascavel, CE10. CONDOMÍNIO: NÃO 10. PONTO DE REFERÊNCIA: prox ao samu 11. DISPONIBILIDADE: o dia todo 12. OBSERVAÇÃO:</t>
  </si>
  <si>
    <t>SILVIA MARIA TRAJANO</t>
  </si>
  <si>
    <t>RUA TITO FERREIRA</t>
  </si>
  <si>
    <t>, -38.31046877386013</t>
  </si>
  <si>
    <t>*PENDÊNCIA**Data:*09/09/2026* *Técnico:* João Paulo ClienteSILVIA MARIA TRAJANOEndereço: RUA TITO FERREIRA, 1808, CENTRO - Pindoretama*Caixa :*Porta: *Potência da Caixa: -22*Potência do Cliente:-22Serviço Troca de equipamento Login: Senha: *Acesso Remoto:*Habilitado / Porta: 80Material usado 01 ONT ZTE 01 conector verde *Drop:*InícioFim: Utilizado *Valor:* *Obs.:**Classificação de Encerramento:* Encerramento!Dispositivo: samsung SM-A346MVersão do Android: 16Versão do V·Tasks: 5.9.213 Status alterado de Remarcação para Encerramento</t>
  </si>
  <si>
    <t>08/09/2026 - 12:12 01. RELATO DO CLIENTE: CLIENTE RELATA MUITA LENTIDAO E OSCILAÇÃO FREQUENTE EM TODOS OS APARELHOS, AS LEDS ESTAO VERDE, INFORMA QUE CASO NAO SEJA NORMALIZADO IRA CANCELAR02. ANÁLISE SISTEMA (UNM): ONLINE03. ANÁLISE SISTEMA (VOALLE): ONLINE04. EXTRATO COM QUEDAS: NÃO05. GERENCIAMENTO REM. HABILITADO: SIM06. PROCEDIMENTO REALIZADO: IDENTIFICADO POTENCIA ALTA07. POTÊNCIA: -14.6708. CAIXA E PORTA: CX1070 P 0508. CONTATO: (85) 8747-6330 / (85) 98849-185409. ENDEREÇO COMPLETO: RUA TITO FERREIRA, 1808 - CENTRO - Pindoretama - CE - CEP 62860-00010. CONDOMÍNIO: NÃO10. PONTO DE REFERÊNCIA: EM FRENTE AO ESTADIO MUNICIPAL11. DISPONIBILIDADE: TOTAL12. OBSERVAÇÃO:</t>
  </si>
  <si>
    <t>ARIANE JUVENAL DE OLIVEIRA</t>
  </si>
  <si>
    <t>RUA D - LOTEAMENTO BRISA DO NORTE</t>
  </si>
  <si>
    <t>JULIO</t>
  </si>
  <si>
    <t>*Instalação/ Pendencia**Técnico:*Samuel Cliente: ARIANE JUVENAL DE OLIVEIRAENDEREÇO :RUA D - LOTEAMENTO BRISA DO NORTE, 1080, JULIO - Itapipoca*Serviço:* Pendencia Material Utilizado:-1 conector apc -5 fixa fio-Caixa:Porta:Potência da caixa: Potência do cliente:24.64Cabo Inicial :Cabo Final:*Metragem Total:*Dispositivo: samsung SM-A065MVersão do Android: 16Versão do V·Tasks: 5.9.213 Status alterado de Andamento para Encerramento</t>
  </si>
  <si>
    <t>08/09/2026 - 12:19 01. RELATO DO CLIENTE: SEM INTERNET,LES PISCANDO VERMELHO02. ANÁLISE SISTEMA (UNM): NAO ENCONTRADO NEM NO UNM, NEM NO FIBERWATCH03. ANÁLISE SISTEMA (VOALLE): OFF04. EXTRATO COM QUEDAS: SIM ou NÃO05. GERENCIAMENTO REM. HABILITADO: SIM ou NÃO06. PROCEDIMENTO REALIZADO: TIROU DA TOMADA07. POTÊNCIA: NAO ENCONTRADO NEM NO UNM, NEM NO FIBERWATCH08. CAIXA E PORTA: NAO ENCONTRADO NEM NO UNM, NEM NO FIBERWATCH08. CONTATO:(88)99717-9861-(88)98113-491809. ENDEREÇO COMPLETO:RUA D - LOTEAMENTO BRISA DO NORTE, 1080 - JULIO - Itapipoca - CE - CEP 62500000 - CASA10. CONDOMÍNIO: SIM (Nome) ou NÃO10. PONTO DE REFERÊNCIA: primeira rua assim que desce o alto11. DISPONIBILIDADE:o dia todo12. OBSERVAÇÃO:</t>
  </si>
  <si>
    <t>☑️☑️*PENDÊNCIA* ☑️☑️*Chegada**Saída**Data* 09.09.2026*SUPORTE**COMERCIAL**Técnico* Thiago Castro*CLIENTE* MARIA SANDRA SILVA DE SENA*ENDEREÇO* R. Nossa Sra. Perpétuo Socorro, 429*Caixa* 2063*PORTA* 2*SINAL DA CAIXA* -23*SINAL DO CLIENTE* - 23*Velocidade**Material utilizado*0Conector Verde 0Conector Azul0Fixa fio0canaleta0 Esticador0Adesivo conector Black0 RJ45*OBS* Cliente desconectado, feito verificação, conexão normalizada. *VALOR* *SENHA* *MAC* *drop inicial* *drop final* *Metragem* *Classificação de Encerramento*RESOLVIDO✅Status alterado de Reagendado para EncerramentoDispositivo: samsung SM-A055MVersão do Android: 15Versão do V·Tasks: 5.9.213 Status alterado de Andamento para Encerramento</t>
  </si>
  <si>
    <t>08/09/2026 - 12:43 01. RELATO DO CLIENTE: Fibra Sem Sinal / Luz Los Vermelha02. ANÁLISE SISTEMA (UNM): link loss03. ANÁLISE SISTEMA (VOALLE): off04. EXTRATO COM QUEDAS: NÃO05. GERENCIAMENTO REM. HABILITADO: NÃO foi possível verificar, por favor verificar06. PROCEDIMENTO REALIZADO: aberto visita07. POTÊNCIA: não localizado08. CAIXA E PORTA: cx2071 p0608. CONTATO: (85)99413-526109. ENDEREÇO COMPLETO: R. Nossa Sra. Perpétuo Socorro, 42910. CONDOMÍNIO: NÃO10. PONTO DE REFERÊNCIA: Prox. a Oficina Vinícius Car11. DISPONIBILIDADE: dia todo12. OBSERVAÇÃO:</t>
  </si>
  <si>
    <t>AMANDA ROCHA DA SILVA</t>
  </si>
  <si>
    <t>Rua Luiza Romana da Conceição</t>
  </si>
  <si>
    <t>Zumbi</t>
  </si>
  <si>
    <t>🛠 *INSTALAÇÃO* 🧰*Data:* 10/09/2026*Técnico:* Hélio Marinho *Cliente:* AMANDA ROCHA DA SILVA*Endereço:* Rua Luiza Romana da Conceição, 367, Zumbi - Horizonte*Potência:* -22*Caixa:* 14061*porta*: 4*MATERIAL USADO* Conector verde: 2undConector azul Adesivo Fixa fio: 5und Canaleta: 1und EQUIPAMENTOS * Ont fhttfe2fea2a * Roteador * ONU *inicial:* 200m*Final:* 110m*Metragem:* 90m*Serviço Realizado:* Instalação Feito os testes com o cliente.*Classificação de Encerramento:* Instalação Concluída.Dispositivo: motorola moto g23Versão do Android: 14Versão do V·Tasks: 5.9.213 Status alterado de Abertura para Encerramento</t>
  </si>
  <si>
    <t>VENDEDOR: maria antoniaÁREA: PAP () CALL-CENTER ( ) LOJA ( ) TBR ( x)TITULAR:  AMANDA ROCHA DA SILVATELEFONE:5585991169549WHATSAPP: 5585991169549DISPONIBILIDADE: MANHA( ) TARDE ( ) DIA TODO (x)DATA:CIDADE E BAIRRO: Zumbi, HorizontePLANO: 600mb 104,99VALOR ORIGINAL DO PLANO:POSSUI DESCONTO DE PONTUALIDADE? SIM ( ) NÃO (x )SE SIM: D5 ( ) ou DNET - D10( )DESCONTO DE __ , SE PAGO ATÉ O VENCIMENTO POR 12 MESESTAXA INSTALAÇÃO:ATENDIMENTO REGISTRADO:Google Drive ( ) Fortics ( ) Smart ( x)FIDELIDADE: (x ) SIM NÃO ( )CLIENTE DESEJA NOTA FISCAL: SIM ( ) NÃO (x )COORD: -4.098073770611709, -38.48452844970542CAIXA: 14059CASA DUPLEX ( ) CASA TERREA (x)QUANTOS E QUAIS APARELHOS CONECTADOS: celular,Smart TV, notebook, tablet, videogame)OBSERVAÇÃO ADICIONAL:Ativação do contrato: 174628---- Endereço de Instalação ----CEP: 62882-040Logradouro: Rua Luiza Romana da ConceiçãoNúmero: 367Bairro: ZumbiEstado: CECidade: HorizonteComplemento: casaReferência: próx a casa do idoso---- Serviços a serem ativados ----- 0522 - IFT - ULTRAINFO - 600MB---- Viabilidade ----Porta Reservada: CX14059 - Splitter 1 x 16 Conectorizado APC - Saída 1Distância Aproximada: 75,89m</t>
  </si>
  <si>
    <t>VALDIZIO PEREIRA DA SILVA</t>
  </si>
  <si>
    <t>Rua Chico Calixto</t>
  </si>
  <si>
    <t>, 🛠 *PENDÊNCIA* 🧰*Data:* 09/09/26*Atendente Responsável:* *Técnico:* gutembergue Cliente:VALDIZIO PEREIRA DA SILVABairro:Rua Chico Calixto, 0, Riviera - Aquiraz*Caixa:sem identificação Port:01*Potência da caixa:23*Potência do cliente:23*Acesso remoto Habilitado:*Serviço Realizado:*Foi feito a troca de cabo feito as configurações de canais feito os testes junto ao cliente serviço já normalizado Material Utilizado:145-metros de drop 1-conector verde 1-conector azul Obs: rompimento de cabo foi utilizado 145 metros de drop *Valor:* *Obs: *Drop inicia:436*Drop final:291*Metragem:145*Cabo de rede:* *Classificação de Encerramento:*resolvidoDispositivo: motorola moto g06Versão do Android: 15Versão do V·Tasks: 5.9.213 Status alterado de Andamento para Encerramento</t>
  </si>
  <si>
    <t>08/09/2026 - 12:14 01. RELATO DO CLIENTE: Sem Sinal / Luz Los Vermelha02. ANÁLISE SISTEMA (UNM): loss03. ANÁLISE SISTEMA (VOALLE): off-line 04. EXTRATO COM QUEDAS: SIM 05. GERENCIAMENTO REM. HABILITADO: NÃO possivel verificar , p.f.v. habilitar 06. PROCEDIMENTO REALIZADO: aberto visita 07. POTÊNCIA: xxx08. CAIXA E PORTA: 08. CONTATO: (85)99201-485609. ENDEREÇO COMPLETO: CE 040 Km 18 0, Machuca - Aquiraz, CE10. CONDOMÍNIO: NÃO 10. PONTO DE REFERÊNCIA: prox ao posto da Riviera11. DISPONIBILIDADE: o dia todo 12. OBSERVAÇÃO:</t>
  </si>
  <si>
    <t>☑️☑️ *PENDÊNCIA *☑️☑️*Chegada**Saída**Data* 08.09.2026*SUPORTE* *COMERCIAL**Técnico* Ednardo limaCliente:ANA VLADIA ALVES DE OLIVEIRAENDEREÇO:RUA ELIZETE CARDOSO, 34, Barra do Ceará - Fortaleza*CaixA*PORT*SINAL DA CAIXA**SINAL DO CLIENTE*-*Velocidade* *Material utilizado* 0 ONU mini 0 wifi6 0Conector Verde 0nector AzulFixa fio0RJ 450canaleta0pet Cord 0Adesivo OBS:TROCA DE REPETIDOR POR CONTA QUE ESTAVA SUMINDO O WIFI*VALOR* *SENHA* *MAC* *cabo inicial*cabo final*Metragem*Classificação de Encerramento* RESOLVIDODispositivo: motorola moto g06Versão do Android: 15Versão do V·Tasks: 5.9.213 Status alterado de Andamento para Encerramento</t>
  </si>
  <si>
    <t>08/09/2026 - 13:49 1.SOLICITAÇÃO: CLIENTE INFORMA QUE ENTROU EM CONTATO SOLICITANDO UMA TROCA DE REPETIDOR (EQUIPAMENTO), TECNICO FOI AO LOCAL ( Protocolo 3853830 ), FEZ A TROCA DO REPETIDOR 4.0 POR UM INFERIOR AO CONTRATADO, CLIENTE INSATISFEITA PEDE QUE SEJA FEITO A TROCA PARA UM REPETIDOR 4.0 QUE ESTAVA ANTERIORMENTE. 3.CONTATO TELEFÔNICO (01):(85)89889-9738FONE 02(WHATSAPP)(85)98686-33424.E-MAIL:anavladia053@gmail.com5.WHATSAPP:6.ENDEREÇO: Elizete Cardoso, N° 34, 60331-5056.PONTO DE REFERÊNCIA:Próximo a Areninha do Beira-Rio7.DISPONIBILIDADE: TOTAL, O QUANTO ANTES8.VALOR DO SERVIÇO / FORMA DE PAGAMENTO E VALORES: Verificar no Guia Ultra e insira aqui as informações. ISENTO9.PRAZO: 5 DIAS CORRIDOS10.OBS FINAIS:</t>
  </si>
  <si>
    <t>FRANCISCO LEONARDO DA SILVA OLIVEIRA</t>
  </si>
  <si>
    <t>Travessa Mar Azul</t>
  </si>
  <si>
    <t>32 altos</t>
  </si>
  <si>
    <t>*Data* 09/08/2026*Técnico* Jefferson e Igor *CLIENTE*Francisco Leonardo *ENDEREÇO:* tv mar azul 34 altos *Caixa* *Porta* *SINAL DA CAIXA* -*SINAL DO CLIENTE* -23*DROP COM ETIQUETA**SERVIÇO REALIZADO:* instalação *Material utilizado*00 Conector Verde 200 Conector Azul00Fixa fio 800 Canaleta00 Esticador00 Adesivo conector00 RJ4500 patch *OBS* : *VALOR* *MAC* *Cabo inicial* *Cabo final* *Metragem* *Drop inicial* *Drop final* *Metragem*Dispositivo: motorola moto g06Versão do Android: 15Versão do V·Tasks: 5.9.213 Status alterado de Abertura para Encerramento</t>
  </si>
  <si>
    <t>VENDEDOR: josiasÁREA: PAP () CALL-CENTER ( ) LOJA ( ) TBR (x )TITULAR: Francisco Leonardo da Silva OliveiraTELEFONE: 85 991712811WHATSAPP:85 985810767DISPONIBILIDADE: MANHA( ) TARDE ( ) DIA TODO (x)DATA:08/09/2026CIDADE E BAIRRO: fortaleza/barra do cearaPLANO: 400 megasVALOR ORIGINAL DO PLANO: 79,99POSSUI DESCONTO DE PONTUALIDADE? SIM ( ) NÃO ( x)SE SIM: D5 ( ) ou DNET - D10( )DESCONTO DE _xx_ , SE PAGO ATÉ O VENCIMENTO POR 12 MESESTAXA INSTALAÇÃO: freeATENDIMENTO REGISTRADO:Google Drive ( ) Fortics ( ) Smart ( x)FIDELIDADE: ( x) SIM NÃO ( )CLIENTE DESEJA NOTA FISCAL: SIM ( ) NÃO ( x)COORD:-3.695693068217317, -38.58107230903655CAIXA: cx15059CASA DUPLEX ( ) CASA TERREA ()QUANTOS E QUAIS APARELHOS CONECTADOS:tv e celularOBSERVAÇÃO ADICIONAL: próximo ao faz tudoAtivação do contrato: 174630---- Endereço de Instalação ----CEP: 60332-755Logradouro: Travessa Mar AzulNúmero: 32 altosBairro: Barra do CearáEstado: CECidade: FortalezaComplemento: duplex---- Serviços a serem ativados ----- 1225 - GIGANET - FIBRA - 400MB</t>
  </si>
  <si>
    <t>FRANCISCO GLEISON DA SILVA TEOBALDO</t>
  </si>
  <si>
    <t>Rua Francisco Monteiro da Silva</t>
  </si>
  <si>
    <t>☑️☑️ *PENDÊNCIA* ☑️☑️*Chegada**Saída**Data* 10.09.2026*SUPORTE**COMERCIAL* *Técnico* Paulo Roberto / Felipe Soares *Cliente* FRANCISCO GLEISON DA SILVA TEOBALDO*Endereço* Avenida Zenóbio Leandro Evangelista, 331, Parque Hawaí - Eusébio*obs sobre o endereço* Loja de Pré moldados*CONTATO* *Caixa* 7690*PORTA* 03*SINAL DA CAIXA* -25*SINAL DO CLIENTE* -25*Velocidade* *Material utilizado*2 Conector Verde 0 Conector Azul0 Fixa fixo 0 canaleta0 Esticado0 adesivo 0 Per Cord0 RJ45PROBLEMA RELATADO: OBS. ONU LOSS, Drop foi trocado, e a conexão foi restabelecida.Após procedimentos, foram realizados testes junto a cliente e navegou normalmente.Cabo de redeInicial Final Metragem *SENHA DO EQUIPAMENTO**Equipamento anterior**ONT* *ONU* *ROTEADOR* *Equipamento Atual* *ONT**ONU* *ROTEADOR* *Drop inicial* 163*Drop Final* 092*Metragem* 071*Classificação de Encerramento*RESOLVIDO✅Dispositivo: motorola moto g04sVersão do Android: 14Versão do V·Tasks: 5.9.203 Status alterado de Andamento para Encerramento</t>
  </si>
  <si>
    <t>08/09/2026 - 12:55 01. RELATO DO CLIENTE: Cliente informa que está sem internet desde quinta feira, informa ter uma led vermelha piscando no equipamento02. ANÁLISE SISTEMA (UNM): Linkloss03. ANÁLISE SISTEMA (VOALLE): offline04. EXTRATO COM QUEDAS: NÃO 05. GERENCIAMENTO REM. HABILITADO: A verificar06. PROCEDIMENTO REALIZADO: reboot07. POTÊNCIA: xx08. CAIXA E PORTA: cx7690 p-0808. CONTATO: (11) 98860-2864 e (85) 98506-053009. ENDEREÇO COMPLETO: Avenida Zenóbio Leandro Evangelista, 331 - Parque Hawaí - Eusébio - CE - CEP 61761-69010. CONDOMÍNIO: NÃO (ponto comercial)10. PONTO DE REFERÊNCIA: Vizinho depósito AZ11. DISPONIBILIDADE: Total12. OBSERVAÇÃO:</t>
  </si>
  <si>
    <t>ELISBERG DE SOUZA OLIVEIRA</t>
  </si>
  <si>
    <t>Rua Do Café</t>
  </si>
  <si>
    <t>☑️☑️*PENDÊNCIA*☑️☑️*Chegada**Saída**Data* 09.09.2026*Técnico Responsável*: Ítalo Xavier *CLIENTE* : ELISBERG DE SOUZA OLIVEIRA*ENDEREÇO* Rua Do Café, 0, Machuca - Aquiraz*Caixa* 2923*Porta* 8*SINAL DA CAIXA* -23*SINAL DO CLIENTE* - 23*Velocidade**Material UTILIZADO*1 Conector Verde0 Conector Azul 0 Fixa fio0 Canaleta0Esticador0 Adesivo conector Black0 RJ450 M Cabo de rede*OBS* CLIENTE POTENCIA BAIXA , ACOPLADOR COM DEFEITO TROCADO O MEMSO CONEXÃO OK , FEITO CONECTOR PRA MELHORIA DE SINAL!*MAC*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</si>
  <si>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08/09/2026 - 12:55 01. RELATO DO CLIENTE: SEM CONEXÃO COM LED PISCANDO VERMELHO NO EQUIPAMENTO, INFORMA QUE FOI APOS TECNICO MEXER NO POSTE 02. ANÁLISE SISTEMA (UNM): LINK LOSS03. ANÁLISE SISTEMA (VOALLE): OFF04. EXTRATO COM QUEDAS: XX05. GERENCIAMENTO REM. HABILITADO: A VERIFICAR06. PROCEDIMENTO REALIZADO: REBOOT07. POTÊNCIA: NÃO FOI POSSÍVEL VERIFICAR08. CAIXA E PORTA: 2923 p1308. CONTATO: 85 99118699809. ENDEREÇO COMPLETO:Rua Do Café, 0 - Machuca - Aquiraz - CE - CEP 61700000 - PX A HORTA DO MAMALat: -3.9369134 / Long: -38.379941110. CONDOMÍNIO: NÃO10. PONTO DE REFERÊNCIAcasa do berg11. DISPONIBILIDADE: SIM, TOTAL12. OBSERVAÇÃO:</t>
  </si>
  <si>
    <t>RICHARDSON WILSON VIEIRA DE FREITAS</t>
  </si>
  <si>
    <t>Estrada Quintas do Meio</t>
  </si>
  <si>
    <t>🪜🧰 *PENDENCIA*🧰🪜*Data:* 09/09/26*Atendente:* *Técnico:* PINHEIRO *Cliente:* RICHARDSON WILSON VIEIRA DE FREITAS*Endereço:* Estrada Quintas do Meio, SN, Caponga da Bernarda - Aquiraz*Potência da caixa:* 19.00*Potência do cliente:* -20.00*Caixa:* 5189*Porta do Cliente:* 01*Gerenciamento remoto habilitado:* sim *Serviço Realizado:*Troca de drop*Material Utilizado:**ONT:* *ROTEADOR:**Cabo de rede:* *Rj45* *Fita isolante:**Adesivo de conector:* *Fixa cabo:* *Canaleta:* *Drop:* 268*Conector azul:* *Conector verde:* 2*MAC:**Drop inicial:* 1000*Drop final:* 732*Total:* 268*Valor:* *OBS:* *CLASSIFICAÇÃO* ENCERRAMENTO:RESOLVIDO ✅Dispositivo: motorola moto g04Versão do Android: 14Versão do V·Tasks: 5.9.213 Status alterado de Andamento para Encerramento</t>
  </si>
  <si>
    <t>08/09/2026 - 13:10 01. RELATO DO CLIENTE: SEM CONEXÃO COM LED PISCANDO VERMELHO NO EQUIPAMENTO, INFORMA TER FIOS NO CHAO02. ANÁLISE SISTEMA (UNM): LINK LOSS03. ANÁLISE SISTEMA (VOALLE): OFF04. EXTRATO COM QUEDAS: XX05. GERENCIAMENTO REM. HABILITADO: A VERIFICAR06. PROCEDIMENTO REALIZADO: REBOOT07. POTÊNCIA: NÃO FOI POSSÍVEL VERIFICAR08. CAIXA E PORTA: 5189 P108. CONTATO: (85)99679-0885 e (85)98828-944009. ENDEREÇO COMPLETO:Estrada Quintas do Meio, SN - Caponga da Bernarda - Aquiraz - CE - CEP 61700000 - Sitio10. CONDOMÍNIO: NÃO10. PONTO DE REFERÊNCIA Depois da Igreja Batista11. DISPONIBILIDADE: SIM, TOTAL12. OBSERVAÇÃO:</t>
  </si>
  <si>
    <t>*RELATÓRIO TÉCNICO DE VISITA**Data do atendimento:* 08/09/2026*Motivo do chamado:* Falha de conexão / Baixo alcance de sinal em cômodos da residênciaNome do cliente ANE KETLYN DA SILVA PASSOSEndereço Rua 69, 324, Senador Carlos Jereissati - Pacatuba*Relato do Cliente:*Cliente informou que o sinal Wi-Fi não estava chegando em determinados cômodos da casa.*Diagnóstico Técnico:*Em verificação no local, constatado que no atendimento anterior o equipamento havia sido reposicionado a pedido do cliente para um ponto mais próximo à saída da residência, o que comprometeu a cobertura interna do sinal.*Procedimento Realizado:*Realizado ajuste de configurações e otimização de posicionamento do equipamento para melhor distribuição do sinal.*Resultado:*Após os ajustes, foram realizados testes de conexão em conjunto com o cliente em todos os cômodos mencionados. Cliente confirmou normalização do serviço e total satisfação com o alcance.*Status:* Serviço concluído. Conexão funcionando normalmente.Dispositivo: samsung SM-A346MVersão do Android: 16Versão do V·Tasks: 5.9.213 Status alterado de Andamento para Encerramento</t>
  </si>
  <si>
    <t>08/09/2026 - 12:40 01. RELATO DO CLIENTE: Cliente com lentidão02. ANÁLISE SISTEMA (UNM): online03. ANÁLISE SISTEMA (VOALLE): online04. EXTRATO COM QUEDAS:NÃO05. GERENCIAMENTO REM. HABILITADO: SIM06. PROCEDIMENTO REALIZADO: Toca de canal e dns, cliente informa que continua com dificuldades com a rede07. POTÊNCIA: -22.44 dBm08. CAIXA E PORTA: CX4064 P308. CONTATO:(85) 99168-345109. ENDEREÇO COMPLETO:Rua 69 , 324 - Senador Carlos Jereissati - Pacatuba 10. CONDOMÍNIO: SIM (Nome) ou NÃO10. PONTO DE REFERÊNCIA:Rua do vip açaí - Casa enfrente ao porte11. DISPONIBILIDADE:Dia todo12. OBSERVAÇÃO:</t>
  </si>
  <si>
    <t>MATEUS FARIAS DE SOUSA</t>
  </si>
  <si>
    <t>Estr. Cacheado</t>
  </si>
  <si>
    <t>Arapari</t>
  </si>
  <si>
    <t>Serviço : Transferência Equipe : Wilson/Francisco Cidade: ItapipocaEstr. Cacheado, S/N, Arapari - ItapipocaCliente: MATEUS FARIAS DE SOUSACto 5 pon 1 porta 8 Potência: ----Material utilizado:-10 Fixa fio-2 conector apc verde-fita e drop-0 ontCabo inicial: Cabo final: Metragem total : Obs.: Transferência concluída. Cto estava sem sinal. Repassado para infra.Dispositivo: samsung SM-A065MVersão do Android: 16Versão do V·Tasks: 5.9.213 Status alterado de Andamento para Encerramento</t>
  </si>
  <si>
    <t>08/09/2026 - 13:09 PERGUNTA PRE-REQUISITO PARA ABERTURA: -CLIENTE JA SE MUDOU? simTEM ENERGIA ELETRICA NO LOCAL? sim- É CONDOMINIO ? SIM ( ) NÃO (x) SE A RESPOSTA FOR NÃO PARA QUALQUER UMA DAS PERGUNTAS, A SOLICITAÇÃO NÃO PODE SER ABERTA. 01. FONE 01: (85)98632-643002. FONE 02: (85)98191-068803. WHATSAPP: (85)98191-068804. NOVO ENDEREÇO: * RUA: Estr. Cacheado* Nº: S/N* BAIRRO: Arapari* CIDADE: Itapipoca - CE* PONTO DE REFERÊNCIA DO ENDEREÇO NOVO: Depois da entrada que vai pras palmeiras05. CAIXA: cto 2118206. COORDENADAS: -3.5467861721400893, -39.59510662087624407. DISPONIBILIDADE PARA RECEBER A EQUIPE: Total09. DEIXAR O CLIENTE CIENTE QUE OS EQUIPAMENTOS PRECISAM ESTAR NO NOVO ENDEREÇO. 10. VALOR ? 50,0011. ANTIGO ENDEREÇO: * RUA: Rua Francisca Feitosa* Nº: 2789* BAIRRO: Ladeira * CIDADE: Itapipoca - CE11. PRAZO: 72 HORAS UTEIS. OBS:</t>
  </si>
  <si>
    <t>LEANDRO SILVA COSTA</t>
  </si>
  <si>
    <t>R. Valdemar Elías da Costa</t>
  </si>
  <si>
    <t>⚠️ *pendência* ⚠️*Data:* 09/09 /2026*TÉCNICO RESPONSÁVEL:* Israel Oliveira*CLIENTE:* LEANDRO SILVA COSTA*ENDEREÇO:* R. Valdemar Elías da Costa, 171, Capim de Roça - Pindoretama*LOCALIZAÇÃO DO CLIENTE*-4.092356,-38.305241*SUPORTE N2:* *CAIXA:* 4509*PORTA:* 05*POTÊNCIA DA CAIXA:* -24*POTÊNCIA DO CLIENTE:* -24*ACESSO REMOTO HABILITADO:* sim*SENHA DO ROTEADOR:**SERVIÇO:* equipamento estava pedindo pon com a potência -24,foi pedido no grupo para autorizar o equipamento e voltou a conexão.*OBS:* *MATERIAL UTILIZADO:**VALOR:* 0,00 *DROP INICIAL:* *DROP FINAL:* *METRAGEM TOTAL:* *CLASSIFICAÇÃO DE ENCERRAMENTO :* finalizado✅Dispositivo: samsung SM-A075MVersão do Android: 16Versão do V·Tasks: 5.9.213 Status alterado de Agendado para Encerramento</t>
  </si>
  <si>
    <t>08/09/2026 - 12:40 01. RELATO DO CLIENTE:Sem Sinal / Luz Los Vermelha02. ANÁLISE SISTEMA (UNM):não identificado03. ANÁLISE SISTEMA (VOALLE):off-line 04. EXTRATO COM QUEDAS: SIM05. GERENCIAMENTO REM. HABILITADO: NÃO possível verificar , pvr habilitar 06. PROCEDIMENTO REALIZADO: aberto visita 07. POTÊNCIA:xxx08. CAIXA E PORTA:xxxx08. CONTATO:(85)98935-5878/(85)8159-860309. ENDEREÇO COMPLETO: R. Valdemar Elías da Costa 171, Capim de Roça - Pindoretama, CE10. CONDOMÍNIO: NÃO10. PONTO DE REFERÊNCIA:prox a loja D fashion 11. DISPONIBILIDADE: o dia todo 12. OBSERVAÇÃO:</t>
  </si>
  <si>
    <t>ANGELA MARIA XAVIER DOS SANTOS</t>
  </si>
  <si>
    <t>✅ INSTALACAO ✅*Data* 09.09.2026*Técnico* AleffCliente: ANGELA MARIA XAVIER DOS SANTOSENDEREÇO: R. Lourenço Alves, 363, Tapera - Aquiraz ⏹️ *Caixa* 8385 Porta. 03*SINAL DA CAIXA* -22*SINAL DO CLIENTE* -22*DROP COM ETIQUETA 🏷️* ☎️ *GESTÃO DE O.S* *ATENDIMENTO:* 📝 *SERVIÇO: Instalação Concluida⚙️ *Material utilizado*02 Conector Verde00 Conector Azul07 Fixa fio00 Canaleta00 Esticador00 Adesivo conector 00 RJ4500 patch cord📡 *Equipamento utilizado 01 ONT INTEL (MAC)978e00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inicial*513*Drop final*460*Metragem*53*Classificação de Encerramento**RESOLVIDO✅**Status alterado de Reagendado para Encerramento* 😎 🇮🇹Dispositivo: samsung SM-A075MVersão do Android: 16Versão do V·Tasks: 5.9.213 Status alterado de Abertura para Encerramento</t>
  </si>
  <si>
    <t>VENDEDOR: josiasÁREA: PAP () CALL-CENTER ( ) LOJA ( ) TBR ( x)TITULAR: ANGELA MARIA XAVIER DOS SANTOSTELEFONE: 85991439619WHATSAPP:85992378532DISPONIBILIDADE: MANHA(x ) TARDE ( ) DIA TODO ()DATA:08/09/2026CIDADE E BAIRRO: aquiraz/taperaPLANO: 700 megasVALOR ORIGINAL DO PLANO: 109,99POSSUI DESCONTO DE PONTUALIDADE? SIM ( ) NÃO ( x)SE SIM: D5 ( ) ou DNET - D10( )DESCONTO DE __x , SE PAGO ATÉ O VENCIMENTO POR 12 MESESTAXA INSTALAÇÃO: freeATENDIMENTO REGISTRADO:Google Drive ( ) Fortics ( ) Smart ( x)FIDELIDADE: (x ) SIM NÃO ( )CLIENTE DESEJA NOTA FISCAL: SIM ( ) NÃO (x )COORD:-3.9524919603928224, -38.34771737331859CAIXA: cx8385/cx1513CASA DUPLEX ( ) CASA TERREA ()QUANTOS E QUAIS APARELHOS CONECTADOS: 7OBSERVAÇÃO ADICIONAL:Ativação do contrato: 174632---- Endereço de Instalação ----CEP: 61700-000Logradouro: R. Lourenço AlvesNúmero: 363Bairro: TaperaEstado: CECidade: AquirazComplemento: CASA---- Serviços a serem ativados ----- 1023 - ULTRAINFO - 700MB</t>
  </si>
  <si>
    <t>FRANCINEUDA MARQUES TEIXEIRA</t>
  </si>
  <si>
    <t>MARITATACA</t>
  </si>
  <si>
    <t>*Instalação/ Pendencia**Técnico:*Samuel Cliente: FRANCINEUDA MARQUES TEIXEIRAENDEREÇO :MARITATACA, S/N, ZONA RURAL - ITAPIPOCA-CE*Serviço:* Pendencia Material Utilizado:---Caixa:Porta:Potência da caixa: Potência do cliente:Cabo Inicial :Cabo Final:*Metragem Total:*obs: o T estava com defeito por isso os equipamentos nao estavam ligandoDispositivo: samsung SM-A065MVersão do Android: 16Versão do V·Tasks: 5.9.213 Status alterado de Andamento para Encerramento</t>
  </si>
  <si>
    <t>08/09/2026 - 13:22 01. RELATO DO CLIENTE: Sem internet, roteador não liga, sem luz nenhuma. Acha que pode ser por causa da fonte danificada.02. ANÁLISE SISTEMA (UNM): Não encontrada.03. ANÁLISE SISTEMA (VOALLE): Offline.04. EXTRATO COM QUEDAS: SIM.05. GERENCIAMENTO REM. HABILITADO: Verificar.06. PROCEDIMENTO REALIZADO: Sondagem.07. POTÊNCIA: X08. CAIXA E PORTA: X08. CONTATO: 88993718151 e 889949964809. ENDEREÇO COMPLETO: MARITATACA S/N, ZONA RURAL - ITAPIPOCA-CE, CE62500-00010. CONDOMÍNIO: NÃO10. PONTO DE REFERÊNCIA: Entrando a esquerda das três caixas de água 6 casa11. DISPONIBILIDADE: Dia todo.12. OBSERVAÇÃO: Cliente pode ter danificado a fonte.</t>
  </si>
  <si>
    <t>WELLIANE DIAS BENEDITO</t>
  </si>
  <si>
    <t>🛜🌐*pendência*🛜🌐Chegada: 000Saída: 000Data08/09/2026N2: *Técnico* *JONATHAN**Cliente* WELLIANE DIAS BENEDITO*Bairro* Rua Francisco Ramos, 644, Genibaú - FortalezaCaixa 6606Portar 11Potência da caixa: -23Potência do cliente - 23Plano - *Acesso Remoto Habilitado: SIM✅**Marca* DATA*Mac:**ACESSO AO RUTER**Usuario* adminisp*Senha* Fibra@info1*Porta de Acesso: Exemplo :80*Material Utilizado: 00 LACRE01 ONT de 4 ANTENAS00 Conector Azul01 Conector verde 00 fixa fio 00 Esticado00 Canaleta PVC00 Acoplador00 ONU APC00 ONU MINI 00 Mercusys 4 antenas00 Tenda 3 antenas 00 ZTE 2 ANTENAS.00 global00 RJ4500 6g00 TP-Link G3SERVIÇO pendência Valor free.Obs: troca de ont devido estar desaparecendo a rede 2.4 , feito a troca por outra ont redes wafi normalizou, cliente satisfeita e sem querer cancelar🙏🏽 🛜🧑🏽‍🔧❗Drop inicial : Drop final Metragem Total Cabo deRede Início Final Total Encerramento: Resolvido🛜🌐 👍Dispositivo: samsung SM-A042MVersão do Android: 14Versão do V·Tasks: 5.9.213 Status alterado de Andamento para Encerramento</t>
  </si>
  <si>
    <t>08/09/2026 - 13:45 01. RELATO DO CLIENTE: rede 2g não aparece, foi alterado o wpa, feito configurações padrões, reiniciado o roteador e solicitado que cliente reiniciasse a tv também e problema persistiu. Cliente mandou print e rede 2g não aparece, mas as vizinhas sim. Cliente ameaçou cancelar e pede urgência 02. ANÁLISE SISTEMA (UNM): online03. ANÁLISE SISTEMA (VOALLE): online04. EXTRATO COM QUEDAS: NÃO05. GERENCIAMENTO REM. HABILITADO: SIM06. PROCEDIMENTO REALIZADO: padrões07. POTÊNCIA: -22,7508. CAIXA E PORTA: 6606 1108. CONTATO: 859 8565 3554859 9987 969409. ENDEREÇO COMPLETO: Rua Francisco Ramos, 644 - Genibaú - Fortaleza - CE - CEP 60534-15010. CONDOMÍNIO: NÃO10. PONTO DE REFERÊNCIA: não tem11. DISPONIBILIDADE: Sim12. OBSERVAÇÃO:</t>
  </si>
  <si>
    <t>AURINETE CLARINDO DOS SANTOS</t>
  </si>
  <si>
    <t>Rua Francisco Lopes de Queiroz</t>
  </si>
  <si>
    <t>*PENDÊNCIA**Equipe:*- Técnico: Gleison Valentim*CLIENTE:* MARIA CLAUDENICE GOMES MAIA ANDRADE*Endereço:* Rua 6, 0, Novo Iguape - Aquiraz*COORDENADAS:* *Potência final:* -24*Caixa:* 1502*Porta:* 08*OBS:* Cliente relatava lentidão na conexão.Realizada verificação da conexão, sendo constatado nível de potência do sinal dentro dos padrões. Efetuada alteração dos canais da rede Wi-Fi e, em seguida, realizados testes de navegação e estabilidade, todos com sucesso.Durante os testes, foi verificada a utilização de IPTV via Wi-Fi na TV, onde inicialmente ocorreram alguns travamentos. Após os procedimentos realizados, a conexão apresentou funcionamento normal e estabilidade satisfatória.Atendimento finalizado com conexão normalizada.*Equipamentos:*00 - ONT ( )00 - ONU ( )00 - Roteador 2.0 ( )00 - Roteador 3.0 ( )00 - Roteador 4.0 ( )*Materiais*00 - Verde00- azul00 - adesivo. 00 - fixa fio00 - canaleta00 - Esticador00 - Pet Cord*Drop inicial:* *Drop final:* *Drop usado :* 08/09/26Dispositivo: samsung SM-A055MVersão do Android: 15Versão do V·Tasks: 5.9.213 Status alterado de Andamento para Encerramento</t>
  </si>
  <si>
    <t>08/09/2026 - 13:22 01. RELATO DO CLIENTE: cliente reclama que esta ocorrendo varias quedas , e não consegui utilizar a conexão , verifico em sistema que cliente02. ANÁLISE SISTEMA (UNM): online03. ANÁLISE SISTEMA (VOALLE): online04. EXTRATO COM QUEDAS: SIM05. GERENCIAMENTO REM. HABILITADO: SIM06. PROCEDIMENTO REALIZADO: configurações remotas07. POTÊNCIA: -23.3708. CAIXA E PORTA: CX1534 P-0208. CONTATO:(85) 98929-927609. ENDEREÇO COMPLETO: Rua Francisco Lopes de Queiroz, 0 - Tapera - Aquiraz - CE - CEP 61700-00010. CONDOMÍNIO: NÃO10. PONTO DE REFERÊNCIA: Penúltima casa a esquerda/ 11. DISPONIBILIDADE: hoje até as 17h12. OBSERVAÇÃO: verificar por gentileza a fibra e o equipamento.</t>
  </si>
  <si>
    <t>MARIA HELENA RODRIGUES DE LIMA</t>
  </si>
  <si>
    <t>🧰🪜 *MANUTENÇÃO /* 🧰 🪜📱 *Data:* 08/SETEMBRO/2026 🗓️ Terça-feira *Atendente / Ativação* *Técnico:*👷🏻‍♂️ _Felipe 🦁_*Cliente 🚻* MARIA HELENA RODRIGUES DE LIMA*Endereço*📫 Rua São Miguel, 169, Lagoinha - Eusébio*Código Maps* 📍 -3.8977361 -38.4438936*Potência :* -22 dbm *Caixa:* 203*Porta:* 6*Descrição 👀* teve um arrasto de drop *Valor* *Mac* *Login* 0 *Canaleta*0 *Fixa fio*2 *Conector verde* 🟢0 *Conector azul* 🔵 0 *Adesivo* 🏷️0 *RJ45*0 *Equipamento* *Drop inicial:* 950*Drop final:* 772*Drop usado* 178*Cabo de rede* 😏Dispositivo: samsung SM-A055MVersão do Android: 15Versão do V·Tasks: 5.9.213 Status alterado de Andamento para Encerramento</t>
  </si>
  <si>
    <t>08/09/2026 - 13:10 01. RELATO DO CLIENTE: Fibra Sem Sinal / Luz Los Vermelha02. ANÁLISE SISTEMA (UNM): link loss03. ANÁLISE SISTEMA (VOALLE): off04. EXTRATO COM QUEDAS: NÃO05. GERENCIAMENTO REM. HABILITADO: NÃO foi possível verificar ,por favor verificar 06. PROCEDIMENTO REALIZADO: aberto visita 07. POTÊNCIA: xx08. CAIXA E PORTA: cx203 p0808. CONTATO: (85)99937-3056 /8598574067409. ENDEREÇO COMPLETO: Rua São Miguel 169, Lagoinha - Eusébio, CE10. CONDOMÍNIO: SIM (Nome) ou NÃO10. PONTO DE REFERÊNCIA: em frente a casa tem uma placa com o nome aconchego dos cães 11. DISPONIBILIDADE: dia todo12. OBSERVAÇÃO:</t>
  </si>
  <si>
    <t>ANTONIO VALDENIR GUIA SOUSA</t>
  </si>
  <si>
    <t>SITIO JACARE</t>
  </si>
  <si>
    <t>Servico: Troca dropEquipe:Sérgio e YuriCliente:ANTONIO VALDENIR GUIA SOUSACidade:ItapipocaBairro:SITIO JACARE, S/N, ZONA RURAL - ItapipocaRua:SITIO JACARE, S/N, ZONA RURAL - ItapipocaN° CTO:Fibra:Potencia:25.34Material utilizado:-drop--Cabo inicial:843Cabo final:457Metragem total:386Obs:.Troca de drop estava rompida feito a trocaDispositivo: samsung SM-A065MVersão do Android: 16Versão do V·Tasks: 5.9.213 Status alterado de Andamento para Encerramento</t>
  </si>
  <si>
    <t>08/09/2026 - 13:06 01. RELATO DO CLIENTE: DROP ROMPIDA, LED DOS DEQUIPAMENTSO PISCANDO VERMELHA02. ANÁLISE SISTEMA (UNM): ***03. ANÁLISE SISTEMA (VOALLE): OFFLINE04. EXTRATO COM QUEDAS: SIM05. GERENCIAMENTO REM. HABILITADO: ****06. PROCEDIMENTO REALIZADO: PADRAO07. POTÊNCIA: NAO TEM ACESSO08. CAIXA E PORTA: NAO TEM ACESSO08. CONTATO: (88)99726-035709. ENDEREÇO COMPLETO: SITIO JACARE S/N, ZONA RURAL - Itapipoca, CE10. CONDOMÍNIO: NÃO 10. PONTO DE REFERÊNCIA: ***11. DISPONIBILIDADE: O DIA TODO12. OBSERVAÇÃO:</t>
  </si>
  <si>
    <t>JOSIANO MOTA DOS SANTOS</t>
  </si>
  <si>
    <t>VILA DOS PRACIANOS</t>
  </si>
  <si>
    <t>JEBNET - Sem Equipamento</t>
  </si>
  <si>
    <t>PE - VILA DOS PRACIANOS</t>
  </si>
  <si>
    <t>Servico: Reativação Equipe:Sérgio e YuriCliente:JOSIANO MOTA DOS SANTOSCidade:ItapipocaBairro:MARINHEIROS - VILA DOS PRACIANOS, S/N, ZONA RURAL - ItapipocaRua:MARINHEIROS - VILA DOS PRACIANOS, S/N, ZONA RURAL - ItapipocaN° CTO:Fibra:Potencia:17.45Material utilizado:-1 roteador-1 onu-8 fixafioCabo inicial:Cabo final:Metragem total:Obs:.feito Reativação e alocado roteador Wi-Fi 6 e onu tplinkDispositivo: samsung SM-A065MVersão do Android: 16Versão do V·Tasks: 5.9.213 Status alterado de Remarcação para Encerramento</t>
  </si>
  <si>
    <t>08/09/2026 - 13:10 STATUS DO EQUIPAMENTO: JEBNET - Sem EquipamentoVALOR A SER COBRADO: JEBNET - Taxa IsentaFONE01: 88 8142-8895FONE02: 88 8142-8895SUBSTIUR O EQUIPAMENTO? SIM ( X ) NÃO ( ) ENDEREÇO COMPLETO: MARINHEIROS - VILA DOS PRACIANOS, COMERCIAL,ZONA RURAL,62500000,S/NPRAZO: 24 HORAS ÚTEIS COMERCIAIS</t>
  </si>
  <si>
    <t>O.S. Prestação de Contas, encerrar somente ao final da prestação de contasTécnico: VINICIUS SILVA LEARTE Data: 2026-09-08T13:06:13.546248</t>
  </si>
  <si>
    <t>JARDEL AUGUSTO MANJAMI</t>
  </si>
  <si>
    <t>Rua Antônio de Andrade Bonfim</t>
  </si>
  <si>
    <t>🪜🧰 PENDÊNCIA 🧰🪜*Data:* 09/09/2026*Técnico:* Lucieldo Bandeira*Cliente:*JARDEL AUGUSTO MANJAMI*Endereço* Rua Antônio de Andrade Bonfim, 3, São Benedito - Acarape*Potência da caixa* - 22*Potência do cliente*: -22*Caixa* *Porta* *Material utilizado*01 ADESIVO 05 FIXA FIO 01 GLOBAL WIFI 6*Drop inicial* *Drop final* *Total:* *Obs:* EQUIPAMENTO ANTIGO CAUSANDO LENTIDÃO NO SINAL DO WIFI FEITO A TROCA POR UM WIFI 6 APOS ISSO FEITO OS TESTE JUNTO COM O CLIENTE CONEXÃO NORMAL*Classificação de Encerramento:* ResolvidoDispositivo: motorola moto g04Versão do Android: 14Versão do V·Tasks: 5.9.213 Status alterado de Andamento para Encerramento</t>
  </si>
  <si>
    <t>08/09/2026 - 13:12 01. RELATO DO CLIENTE: CLIENTE VEIO EM LOJA E REALTOU QUE A INTERNET DELE ESTA DIRETO CAINDO.02. ANÁLISE SISTEMA (UNM): TUDO OK03. ANÁLISE SISTEMA (VOALLE): TUDO OK04. EXTRATO COM QUEDAS: SIM LOST-CARRIER05. GERENCIAMENTO REM. HABILITADO: SIM06. PROCEDIMENTO REALIZADO: VERIFICADO NO UNM E ESTA TUDO OK. VERIFICADO NO VOALLE E CONSTA VARIAS QUEDAS NO EXTRATO DE AUTENTICAÇÃO.07. POTÊNCIA: -21.8708. CAIXA E PORTA: CX 4161 / P 0708. CONTATO: (85)98714-106409. ENDEREÇO COMPLETO: Rua Antônio de Andrade Bonfim, 3, São Benedito, Acarape10. CONDOMÍNIO: NÃO 10. PONTO DE REFERÊNCIA: RUA DO PROFESSOR GILLES11. DISPONIBILIDADE: DIA TODO12. OBSERVAÇÃO: LIGAR ANTES, CLIENTE RELATOU QUE ESSE CONTATO É SOMENTE WHATSAPP</t>
  </si>
  <si>
    <t>DANIEL CARLOS DE CARVALHO</t>
  </si>
  <si>
    <t>LEIRÕES</t>
  </si>
  <si>
    <t>🌐 *INSTALAÇÃO*🌐*Data:* 09/09/26*Atendente:* *Técnico:* João Paulo silva Cliente : DANIEL CARLOS DE CARVALHO Endereço: RUA AIRTON SENA, 0, LEIRÕES - Chorozinho*Potência da Caixa: -24*Potência do cliente-24Cx 6522P 06*Gerenciamento remoto habilitado:* Sim*Serviço Realizado:* Instalação *Material Utilizado:*01 - ont zte 02- conector verde05-fixa fio01-canaleta *MAC:* *Drop inicial:760*Drop final: 578*Total: 182*Valor:* *Obs:* *Classificação de Encerramento:* Resolvido ✅Dispositivo: samsung SM-A075MVersão do Android: 16Versão do V·Tasks: 5.9.213 Status alterado de Abertura para Encerramento</t>
  </si>
  <si>
    <t>VENDEDOR: THAYNARA DE OLIVEIRA ALENCARÁREA: PAP () CALL-CENTER ( ) LOJA ( X ) TBR ( )TITULAR: DANIEL CARLOS DE CARVALHO TELEFONE: (85)994030618WHATSAPP:(85)991686502DISPONIBILIDADE: MANHA( ) TARDE ( ) DIA TODO (X)DATA: 08/09/2026CIDADE E BAIRRO: CHOROZINHO/LEIRÕESPLANO: 300 MEGASVALOR ORIGINAL DO PLANO: 84,99POSSUI DESCONTO DE PONTUALIDADE? SIM ( ) NÃO (X )SE SIM: D5 ( ) ou DNET - D10( )DESCONTO DE __ , SE PAGO ATÉ O VENCIMENTO POR 12 MESESTAXA INSTALAÇÃO: 0,00ATENDIMENTO REGISTRADO:Google Drive ( ) Fortics ( ) Smart ( ) Presencial (x)FIDELIDADE: (x ) SIM NÃO ( )CLIENTE DESEJA NOTA FISCAL: SIM ( ) NÃO (x )COORD: -4.291937433055026, -38.50154522599488CAIXA: 6544CASA DUPLEX ( ) CASA TERREA (x)QUANTOS E QUAIS APARELHOS CONECTADOS: 2 TV E 2 CELULAROBSERVAÇÃO ADICIONAL: POR GENTILEZA ENTRAR EM CONTATO COM O CLIENTE Ativação do contrato: 174633---- Endereço de Instalação ----CEP: 62875-000Logradouro: RUA AIRTON SENANúmero: 0Bairro: LEIRÕESEstado: CECidade: ChorozinhoComplemento: CASAReferência: PROXIMO A ACADEMIA MEGA FIT---- Serviços a serem ativados ----- 0522 - IFT - ULTRAINFO - 300MB</t>
  </si>
  <si>
    <t>FRANCISCO TIAGO MOREIRA DA COSTA</t>
  </si>
  <si>
    <t>Rua Dos Henrique</t>
  </si>
  <si>
    <t>recolhimento okDispositivo: samsung SM-A042MVersão do Android: 14Versão do V·Tasks: 5.9.211 Status alterado de Andamento para Encerramento</t>
  </si>
  <si>
    <t>Nome do cliente : FRANCISCO TIAGO MOREIRA DA COSTAEndereço do recolhimento : Rua Dos Henrique 159Data do recolhimento : 03/09</t>
  </si>
  <si>
    <t>HARIS FRANCISCO GOMES</t>
  </si>
  <si>
    <t>Rua visconde do Rio Branco</t>
  </si>
  <si>
    <t>**SUPORTE**OS* 3858357*Nome* HARIS FRANCISCO GOMES*ENDEREÇO* R. Coronel Pedro Paranhos, 400, Centro - Palmares*DEFEITO CONSTADO* Ont com entrada do sinal optico com defeito.*SOLUÇÃO* foi necessário fazer a troca do equipamento.feito isso a internet do cliente normalizou.*CONECTOR FAST SC APC VERDE**UND* 00*FIXA FIO 06/07MM* 00*REDE* INFOLINK_HARIS GOMES*SENHA* 89237989*ALÇA PREFORMADA AMARRAÇÃO FINAL CABO OPTICO DROP**UND* *QUANTIDADE DE EQUIPAMENTOS CONECTADO: via Wi-Fi 10 01 cabo**OBS*Dispositivo: Xiaomi 23053RN02AVersão do Android: 15Versão do V·Tasks: 5.9.213 Status alterado de Andamento para Encerramento</t>
  </si>
  <si>
    <t>08/09/2026 - 13:33 01. RELATO DO CLIENTE: CLIENTE INFORMA QUE ESTA SEM INTERNET , ROTEADOR COM LUZ EM VERMELHO PISCANDO FIBRA ROMPIDA02. ANÁLISE SISTEMA (UNM): LINK LOSS03. ANÁLISE SISTEMA (VOALLE): OFFLINE04. EXTRATO COM QUEDAS: SIM05. GERENCIAMENTO REM. HABILITADO: NÃO06. PROCEDIMENTO REALIZADO:VERIFICADO NO SISTEMA E ABERTO SOLICITAÇÃO07. POTÊNCIA: LOSS08. CAIXA E PORTA:CTO-BJ 05 P-208. CONTATO:(81) 98923-798909. ENDEREÇO COMPLETO:Rua visconde do Rio Branco 101 SAO SEBASTIAO10. CONDOMÍNIO: NÃO10. PONTO DE REFERÊNCIA:11. DISPONIBILIDADE: SIM O DIA TODO12. OBSERVAÇÃO:</t>
  </si>
  <si>
    <t>O.S. Prestação de Contas, encerrar somente ao final da prestação de contasTécnico: PAULO ROBERTO ARAUJO GALVAO Data: 2026-09-08T13:29:27.847167</t>
  </si>
  <si>
    <t>ELIZABETH MARIA DA SILVA ARAUJO</t>
  </si>
  <si>
    <t>RUA FASES DA LUA - BALEIA</t>
  </si>
  <si>
    <t>Servico: Equipe:Sérgio e YuriCliente:ELIZABETH MARIA DA SILVA ARAUJOCidade:ItapipocaBairro:RUA FASES DA LUA - BALEIA, S/N, ZONA RURAL - ItapipocaRua:RUA FASES DA LUA - BALEIA, S/N, ZONA RURAL - ItapipocaN° CTO:Fibra:Potencia:22.34Material utilizado:-1 onu--Cabo inicial:Cabo final:Metragem total:Obs:.feito Troca de onuObs entrar em contato com a cliente e atualizar plano e fazer a troca dos equipamentosDispositivo: samsung SM-A065MVersão do Android: 16Versão do V·Tasks: 5.9.213 Status alterado de Andamento para Encerramento</t>
  </si>
  <si>
    <t>08/09/2026 - 13:33 01. RELATO DO CLIENTE: CLIENTE SEM INTERNET, LEDS VERDES, REINICIOU POREM SEM SUCESSO02. ANÁLISE SISTEMA (UNM): NAO LOCALIZADO03. ANÁLISE SISTEMA (VOALLE): OFF04. EXTRATO COM QUEDAS: NÃO05. GERENCIAMENTO REM. HABILITADO: CLIENTE OFF06. PROCEDIMENTO REALIZADO: REBOOT SEM SUCESSO07. POTÊNCIA: XX08. CAIXA E PORTA: XX08. CONTATO: (85) 9996-682309. ENDEREÇO COMPLETO: RUA FASES DA LUA - BALEIA, S/N - ZONA RURAL - Itapipoca - CE - CEP 62500000 10. CONDOMÍNIO: NÃO10. PONTO DE REFERÊNCIA: POR TRAS DA POUSADA PARAISO11. DISPONIBILIDADE: TOTAL12. OBSERVAÇÃO:</t>
  </si>
  <si>
    <t>MATEUS DA SILVA DE OLIVEIRA</t>
  </si>
  <si>
    <t>R. Cel. Bia</t>
  </si>
  <si>
    <t>✅ *INSTALAÇÃO* ✅*Data:* 10/09/2026*TÉCNICO RESPONSÁVEL:* Carlos Eugênio*CLIENTE:* MATEUS DA SILVA DE OLIVEIRA*ENDEREÇO:* R. Cel. Bia, 1756, Centro - Cascavel*SUPORTE N2:* *CAIXA:* 2898*PORTA:* 01*POTÊNCIA DA CAIXA:* -19*POTÊNCIA DO CLIENTE:* -19*ACESSO REMOTO HABILITADO:* sim*SENHA DO ROTEADOR:**SERVIÇO:* instalação realizada com sucesso.*OBS:* CABO PUXADO *MATERIAL UTILIZADO:*02 conectores verde 05 fixa fio 01 canaleta 01 ont INTELBRAS mac F362*EQUIPAMENTO RET:**VALOR:* 0,00 *DROP(cabo) INICIAL:* *DROP(cabo) FINAL:* *METRAGEM TOTAL:* *CLASSIFICAÇÃO DE ENCERRAMENTO :* Finalizado✅Dispositivo: samsung SM-A042MVersão do Android: 14Versão do V·Tasks: 5.9.213 Status alterado de Abertura para Encerramento</t>
  </si>
  <si>
    <t>VENDEDOR: maria antoniaÁREA: PAP () CALL-CENTER ( ) LOJA ( ) TBR (x )TITULAR: MATEUS DA SILVA DE OLIVEIRATELEFONE: 85921854705WHATSAPP: 85921854705DISPONIBILIDADE: MANHA( ) TARDE (x ) DIA TODO ()DATA:CIDADE E BAIRRO: Cascavel centroPLANO: 700mb 109,99VALOR ORIGINAL DO PLANO: POSSUI DESCONTO DE PONTUALIDADE? SIM ( ) NÃO ( x)SE SIM: D5 ( ) ou DNET - D10( )DESCONTO DE __ , SE PAGO ATÉ O VENCIMENTO POR 12 MESESTAXA INSTALAÇÃO: ATENDIMENTO REGISTRADO:Google Drive ( ) Fortics ( ) Smart ( x)FIDELIDADE: (x ) SIM NÃO ( )CLIENTE DESEJA NOTA FISCAL: SIM ( ) NÃO ( x)COORD: -4.133675789352351, -38.23426873251934CAIXA: 2898CASA DUPLEX ( ) CASA TERREA (x)QUANTOS E QUAIS APARELHOS CONECTADOS: CelularOBSERVAÇÃO ADICIONAL:Ativação do contrato: 174634---- Endereço de Instalação ----CEP: 62850-000Logradouro: R. Cel. BiaNúmero: 1756Bairro: CentroEstado: CECidade: CascavelComplemento: casaReferência: Próx a tamarineira---- Serviços a serem ativados ----- 1023 - IFT - ULTRAINFO - 700MB</t>
  </si>
  <si>
    <t>ASSOCIACAO CLUB RENEWABLE POWER</t>
  </si>
  <si>
    <t>Rua Santo Antôni</t>
  </si>
  <si>
    <t>☑️☑️ *PENDENCIA/COND* ☑️☑️*Chegada**Saída**Data* 09/09/2026*SUPORTE**COMERCIAL* *Técnico* Ant.Felipe/Irineto*Cliente* ASSOCIACAO CLUB RENEWABLE POWER*Endereço* Rua Santo Antônio, Sn, Jacunda - Aquiraz*obs sobre o endereço* *LOCALIZAÇÃO*https://maps.app.goo.gl/GWeWgimbQZ814Yqc9?g_st=ic*CONTARO* *Caixa* *PORTA* *SINAL DO CAIXA* *SINAL DO CLIENTE* 22*Velocidade* *Material utilizado*2 Conector Verde 0 Conector Azul0 abraçadeira de nylon0 Fixa fixo 0 canaleta,0 Esticador0 adesivo 0 Per Cord0 RJ45PROBLEMA RELATADO: OBS. Drop rompidoCabo de redeInicial Final Utilizado *SENHA DO EQUIPAMENTO* *Equipamento anterior**Equipamento Atual**MEC**Drop inicial* *Drop Final**Metragem* 296*Classificação de Encerramento* *RESOLVIDO*✅Dispositivo: iPhoneVersão do iOS: 26.6.1Versão do V·Tasks: 5.9.213 Status alterado de Reagendado para Encerramento</t>
  </si>
  <si>
    <t>08/09/2026 - 14:13 01. RELATO DO CLIENTE: Cliente sem internet com led vermelha piscando no equipamento, off em ambos sistemas02. ANÁLISE SISTEMA (UNM): Loss/ off no fiberwatch03. ANÁLISE SISTEMA (VOALLE): Off04. EXTRATO COM QUEDAS: SIM ou NÃO x05. GERENCIAMENTO REM. HABILITADO: SIM ou NÃO x06. PROCEDIMENTO REALIZADO: reboot e abertura do chamado07. POTÊNCIA: Loss08. CAIXA E PORTA: CX2972 P1508. CONTATO: (11) 98399-9587 / (85) 99868-0326 (Ligar antes de ir ao local)09. ENDEREÇO COMPLETO: Rua Santo Antônio, Sn - Jacunda - Aquiraz - CE - CEP 6170000010. CONDOMÍNIO: EMPRESA10. PONTO DE REFERÊNCIA:  Local com placas solares. Fazenda solar.// Latitude: -3.889732 e Longitude: -38.417548.}11. DISPONIBILIDADE:  Qualquer horário, contanto que seja falado previamente..12. OBSERVAÇÃO:</t>
  </si>
  <si>
    <t>ANTONIA EDNA DE SOUSA GOMES</t>
  </si>
  <si>
    <t>Estrada Guarani</t>
  </si>
  <si>
    <t>🪜🧰 *PENDÊNCIA* 🧰🪜*Data:* 10/09/2026*Atendente:* *Técnico:* Valderilo*Cliente:* ANTONIA EDNA DE SOUSA GOMES*Endereço:* Rua Jorge Figueiredo, 3608, Ancuri - ItaitingaPotência da caixa: Potência do cliente: *Caixa:* *Porta:* *Gerenciamento remoto habilitado:* Sim*Serviço Realizado:* puxado um novo drop, feito os testes e conexão normalizou *Material Utilizado:* 01 - conector verde01 - conector azul *MAC:**Drop inicial:* 930*Drop final:* 800*Total:* 130*Valor:* *Obs:**Classificação de Encerramento:*Resolvido ✅Dispositivo: samsung SM-A346MVersão do Android: 16Versão do V·Tasks: 5.9.213 Status alterado de Andamento para Encerramento</t>
  </si>
  <si>
    <t>08/09/2026 - 13:47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952 / 1308. CONTATO: 8598851411709. ENDEREÇO COMPLETO: Jorge Figueiredo 3608 autos10. CONDOMÍNIO: NÃO 10. PONTO DE REFERÊNCIA: Em cima do mercadinho o TIM11. DISPONIBILIDADE: sim 12. OBSERVAÇÃO:</t>
  </si>
  <si>
    <t>CECILIA HORACIO MONTEIRO</t>
  </si>
  <si>
    <t>Rua Zambaia</t>
  </si>
  <si>
    <t>*Pendencia**Data* 09/09/2026*Técnico* Jhonata CLIENTE:CECILIA HORACIO MONTEIROENDERECO:Rua Zambaia, 184, Barra do Ceará - Fortaleza*Caixa* :3133*PORTA*:02*SINAL DA CAIXA*.--24*SINAL DO CLIENTE:-25SERVIÇO REALIZADO CONECTOR SUBSTITUÍDO NA CTO 01Conector Verde00Conector Azul00Fixa fio00 Canaleta00 Esticador00 Adesivo conector00 RJ4500 pat Cord00 ONU XPON AX 180000 Roteador Mercusis *OBS* : Normalizada, Internet ok.. Login:adminSenha:Fibra@info1*VALOR* :*Cabo inicial*:*Cabo final* *Metragem*Drop inicial*:0000*Drop final* : 0000*Metragem*0000Dispositivo: samsung SM-A075MVersão do Android: 16Versão do V·Tasks: 5.9.213 Status alterado de Andamento para Encerramento</t>
  </si>
  <si>
    <t>08/09/2026 - 13:43 01. RELATO DO CLIENTE: Cliente relata sem internet /piscando vermelho no equipamento 02. ANÁLISE SISTEMA (UNM): link loss03. ANÁLISE SISTEMA (VOALLE): offline 04. EXTRATO COM QUEDAS: NÃO 05. GERENCIAMENTO REM. HABILITADO: VERIIFCAR E HABILITAR06. PROCEDIMENTO REALIZADO: xx07. POTÊNCIA: xx08. CAIXA E PORTA: xx08. CONTATO: (85)98595-362909. ENDEREÇO COMPLETO: Rua Zambaia 184, Barra do Ceará10. CONDOMÍNIO: NÃO 10. PONTO DE REFERÊNCIA: arenhia do breno11. DISPONIBILIDADE: dia tdo12. OBSERVAÇÃO:</t>
  </si>
  <si>
    <t>FRANCISCO DAS CHAGAS LOPES COSTA</t>
  </si>
  <si>
    <t>R. Francisco Raimundo Campos</t>
  </si>
  <si>
    <t>🪜🧰 PENDÊNCIA 🧰🪜*Data:* 09/09/2026*Técnico:* Lucieldo Bandeira*Cliente:* FRANCISCO DAS CHAGAS LOPES COSTA*Endereço* R. Francisco Raimundo Campos, 80, Centro - Acarape*Potência da caixa* - 22*Potência do cliente*: -22*Caixa* *Porta* *Material utilizado*01 GLOBAL WIFI 6*Drop inicial* *Drop final* *Total:* *Obs:*Cliente informa muita lentidão após quedas de energia feito a troca do equipamento e feito os testes junto com o cliente batendo os 700 MB*Classificação de Encerramento:* ResolvidoDispositivo: motorola moto g04Versão do Android: 14Versão do V·Tasks: 5.9.213 Status alterado de Andamento para Encerramento</t>
  </si>
  <si>
    <t>08/09/2026 - 13:42 01. RELATO DO CLIENTE: CLIENTE ENTROU EM CONTATO COM A LOJA E INFORMOU QUE A INTERNET ESTA MUITO LENTA E OSCILANDO E ALGUMAS VEZES CAI.02. ANÁLISE SISTEMA (UNM): TUDO OK03. ANÁLISE SISTEMA (VOALLE): TUDO OK04. EXTRATO COM QUEDAS: SIM LOST-CARRIER 05. GERENCIAMENTO REM. HABILITADO: SIM06. PROCEDIMENTO REALIZADO: VERIFICADO N UNM E ESTA TUDO OK. VERIFICADO NO VOALLE E ESTA TUDO OK, ROTEADOR DO CLIENTE ESTA CONFIGURADO. FEITO ABERTURA O.S07. POTÊNCIA: -19.4608. CAIXA E PORTA: CX 1722 / P 1008. CONTATO: 8598226999909. ENDEREÇO COMPLETO: R. Francisco Raimundo Campos, 80, Centro, Acarape10. CONDOMÍNIO: NÃO 10. PONTO DE REFERÊNCIA: Enfrente a oficina do manim11. DISPONIBILIDADE: DIA TODO12. OBSERVAÇÃO: LIGAR ANTES</t>
  </si>
  <si>
    <t>MARIA LUCIVANE DA SILVA SOUSA</t>
  </si>
  <si>
    <t>☑️☑️*PENDÊNCIA*☑️☑️*Chegada**Saída**Data* 09.09.2026*Técnico Responsável*: Ítalo Xavier *CLIENTE* : MARIA LUCIVANE DA SILVA SOUSA*ENDEREÇO* Rua Do Café, 0, Machuca - Aquiraz*Caixa* 2923*Porta* 14*SINAL DA CAIXA* -23*SINAL DO CLIENTE* - 23*Velocidade**Material UTILIZADO*01 Conector Verde0 Conector Azul 0 Fixa fio0 Canaleta0Esticador0 Adesivo conector Black0 RJ450 M Cabo de rede*OBS* CONECTOR EXTERNO QUEBRADO, FEITO NOVO CONEXÃO OK*MAC*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</si>
  <si>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08/09/2026 - 13:40 01. RELATO DO CLIENTE: CLIENTE INFORMA QUE ESTA SEM SINAL DE INTERNET , ESTA COM A LUZ VERMELHA , ESTA LINK LOSS02. ANÁLISE SISTEMA (UNM): LINK LOSS03. ANÁLISE SISTEMA (VOALLE): ESTA OFF04. EXTRATO COM QUEDAS: SIM ou NÃO ***05. GERENCIAMENTO REM. HABILITADO: SIM ou NÃO ***06. PROCEDIMENTO REALIZADO: ***07. POTÊNCIA: ***08. CAIXA E PORTA: 2323//0208. CONTATO: 85-99138080609. ENDEREÇO COMPLETO: Rua Do Café, 0CasaBairro: MachucaAquiraz - CE. BrasilCEP: 61700-00010. CONDOMÍNIO: NÃO 10. PONTO DE REFERÊNCIA: ATRAS DO CATULEVE11. DISPONIBILIDADE: O DIA TODO 12. OBSERVAÇÃO:LIGAR ANTES DE IR</t>
  </si>
  <si>
    <t>FRANCISCO RENAN DA SILVA</t>
  </si>
  <si>
    <t>Av. Dep. José Queiroz Ferreira</t>
  </si>
  <si>
    <t>*PENDÊNCIA**Data:* 09/09/26*Técnico:* Romário Nobre *Cliente* FRANCISCO RENAN DA SILVA*Endereço*: Av. Dep. José Queiroz Ferreira, 741, Centro - Pindoretama*Potência:* 22*cliente:* 22*Caixa:* 1135*Porta:* 07*Obs*: Transferência 0 *Canaleta*0 *Fixa fio*1 *Conector verde* 🟢0 *Conector azul* 🔵0 *Adesivo*0 *RJ45*0 *ONT ZTE / ONU MINI / ROTEADOR AC**Drop inicial:* *Drop final:* *Drop usado* *Cabo de Rede* *Cassificação* ResolvidoDispositivo: samsung SM-A042MVersão do Android: 14Versão do V·Tasks: 5.9.211 Status alterado de Andamento para Encerramento</t>
  </si>
  <si>
    <t>08/09/2026 - 14:19 PERGUNTA PRE-REQUISITO PARA ABERTURA:-CLIENTE JA SE MUDOU? SIMTEM ENERGIA ELETRICA NO LOCAL? SIM- É CONDOMINIO ? SIM ( ) NÃO ( X)SE A RESPOSTA FOR NÃO PARA QUALQUER UMA DAS PERGUNTAS, A SOLICITAÇÃO NÃO PODE SER ABERTA.01. FONE 01: 8585053573 ( Jonas)02. FONE 02: (85)99712-002003. WHATSAPP: (85)99712-0020 / 8585053573 ( Jonas)04. NOVO ENDEREÇO:* RUA: Av. Dep. José Queiroz Ferreira* Nº: 741* BAIRRO: Centro* CIDADE: Pindoretama, CE* PONTO DE REFERÊNCIA DO ENDEREÇO NOVO: Conhecida como avenida iluminada / Perto da oficina do Jonas (Jonas car) 05. CAIXA: 1135 / 9116 / 443106. COORDENADAS: -4.033045655148002, -38.30032286424915407. DISPONIBILIDADE PARA RECEBER A EQUIPE: o cliente está viajando, mas tem uma pessoa para receber o técnico que se chama JONAS E NÚMERO DELE 8585053573 ( Jonas)09. DEIXAR O CLIENTE CIENTE QUE OS EQUIPAMENTOS PRECISAM ESTAR NO NOVO ENDEREÇO.10. VALOR ? 75 3x11. ANTIGO ENDEREÇO:* RUA: Osmar Holanda De Freitas* Nº: 665* BAIRRO: Centro* CIDADE: Pindoretama, CE11. PRAZO: 72 HORAS UTEIS.OBS:</t>
  </si>
  <si>
    <t>SARAH GOMES PINHEIRO</t>
  </si>
  <si>
    <t>☑️☑️*PENDÊNCIA*☑️☑️*Chegada**Saída**Data* 09.09.2026*Técnico Responsável*: Ítalo Xavier *CLIENTE* : SARAH GOMES PINHEIRO*ENDEREÇO* RUA G, 345, LOTEAMENTO PARQUE DA PRAINHA - Aquiraz*Caixa* *Porta* *SINAL DA CAIXA* -23*SINAL DO CLIENTE* - 23*Velocidade**Material UTILIZADO*0 Conector Verde1 Conector Azul 0 Fixa fio0 Canaleta0Esticador1 Adesivo conector Black0 RJ450 M Cabo de rede*OBS* CONECTOR INTERNO QUEBRADO , TROCADO O MESMO , CONEXÃO OK*MAC*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</si>
  <si>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08/09/2026 - 14:04 01. RELATO DO CLIENTE: Cliente sem internet; verificado que o equipamento apresenta LED vermelho piscando.02. ANÁLISE SISTEMA (UNM): DYINGGASP03. ANÁLISE SISTEMA (VOALLE): OFF-LINE 04. EXTRATO COM QUEDAS: NÃO 05. GERENCIAMENTO REM. HABILITADO:OFF-LINE 06. PROCEDIMENTO REALIZADO: REBOOT07. POTÊNCIA: DYINGGASP08. CAIXA E PORTA: 1397/1008. CONTATO: 85 98688053809. ENDEREÇO COMPLETO: Rua dedezinho sampaio 345, Loteamento parque da prainha10. CONDOMÍNIO: NÃO 10. PONTO DE REFERÊNCIA:  primeira a esquerda após a rádio sol leste11. DISPONIBILIDADE: SIM Período da tarde12. OBSERVAÇÃO:</t>
  </si>
  <si>
    <t>ANDREIA MIRANDA DE SOUSA</t>
  </si>
  <si>
    <t>RUA 03 COMUNIDADE NOVA JERUSALEM</t>
  </si>
  <si>
    <t>JULIO I</t>
  </si>
  <si>
    <t>PE - BRISA DO NORTE - HW</t>
  </si>
  <si>
    <t>Serviço: Pendência RádioEquipe: EunardesCliente: ANDREIA MIRANDA DE SOUSACidade: ItapipocaBairro: Julio IRua: 03Nº CTO:Fibra:Potência:Material utilizado:---Cabo Inicial:Cabo Final:Metragem Total:Obs: Realizado a Reconfiguração do roteador.Dispositivo: samsung SM-A065MVersão do Android: 16Versão do V·Tasks: 5.9.213 Status alterado de Andamento para Encerramento</t>
  </si>
  <si>
    <t>08/09/2026 - 13:51 01. RELATO DO CLIENTE: CLIENTE AFIRMA QUE SUA REDE ESTA ABERTA, QUE REMOVERAM A SENHA E QUE TEM 10 PESSOAS ACESSANDO SUA INTERNET, AO CONTESTAR ONDE ELA VERIFICOU ESSE NUMERO, ELA AFIRMOU QUE SUA FILHA TEM UM APLICATIVO PRA VERIFICAR.02. ANÁLISE SISTEMA (UNM): NÃO TENHO ACESSO03. ANÁLISE SISTEMA (VOALLE): ONLINE 04. EXTRATO COM QUEDAS: SIM 05. GERENCIAMENTO REM. HABILITADO: SIM 06. PROCEDIMENTO REALIZADO: VERIFICAÇÃO PADRÃO07. POTÊNCIA: NÃO TENHO ACESSO08. CAIXA E PORTA: NÃO TENHO ACESSO08. CONTATO: 8899724792209. ENDEREÇO COMPLETO: RUA 03 COMUNIDADE NOVA JERUSALEM 29, JULIO I - Itapipoca, CE10. CONDOMÍNIO: NÃO 10. PONTO DE REFERÊNCIA: PROX AO IML11. DISPONIBILIDADE: DIA TODO12. OBSERVAÇÃO:</t>
  </si>
  <si>
    <t>FRANCISCO ELDON FERREIRA CORDEIRO JUNIOR</t>
  </si>
  <si>
    <t>🛠 *PENDÊNCIA/DROP* 🧰*Data:* 09/09/2026*Atendente Responsável:* *Provisionamento:* *Técnico:* Ildevam *Cliente:* FRANCISCO ELDON FERREIRA CORDEIRO JUNIOR*Endereço:* RUA A , S/N, MACHUCA - Aquiraz*Bairro:* Riviera *Caixa/Porta:* 8036/05*Potência da caixa:* *Potência do cliente:* - 25*Acesso remoto habilitado:* *Senha do Roteador:* *Serviço Realizado:* Realizado a troca de cabo.Internet normalizada.*Material Utilizado:* - 2 conectores verdes- 87 drop*Valor:* *Mec Nova:* *Mec Antiga:**Obs:* Muita árvores no percurso onde acaba deixando o cabo baixo.Informado ao supervisor sobre uma possível polda da enel.*Drop inicial:* 103*Drop final:* 16*Metragem Total:* 87*Classificação de Encerramento:* Finalizado✅Dispositivo: samsung SM-G781BVersão do Android: 13Versão do V·Tasks: 5.9.213 Status alterado de Andamento para Encerramento</t>
  </si>
  <si>
    <t>08/09/2026 - 13:54 01. RELATO DO CLIENTE: Sem Sinal / Luz Los Vermelha02. ANÁLISE SISTEMA (UNM): loss03. ANÁLISE SISTEMA (VOALLE): off-line 04. EXTRATO COM QUEDAS: SIM 05. GERENCIAMENTO REM. HABILITADO: NÃO possivel verificar , pfv habilitar 06. PROCEDIMENTO REALIZADO: aberto visita 07. POTÊNCIA: xxx08. CAIXA E PORTA: 8393 p0508. CONTATO: (85)99976-0338/(85)99213-557209. ENDEREÇO COMPLETO: RUA A S/N, MACHUCA - Aquiraz, CE10. CONDOMÍNIO: NÃO 10. PONTO DE REFERÊNCIA: prox a oficina do Vandinho 11. DISPONIBILIDADE: ligar antes de ir 12. OBSERVAÇÃO:</t>
  </si>
  <si>
    <t>ANTONIA KATIANE DE SOUSA FEITOSA</t>
  </si>
  <si>
    <t>Rua Ceci Moura</t>
  </si>
  <si>
    <t>Outeiro 1</t>
  </si>
  <si>
    <t>🪜🧰 PENDÊNCIA 🧰🪜*Data:* 10/09/2026*Técnico:* Lucieldo Bandeira*Cliente:* ANTONIA KATIANE DE SOUSA FEITOSA*Endereço* Rua Ceci Moura, 10, Outeiro 1 - Redenção*Potência da caixa* - 22*Potência do cliente*: -22*Caixa* *Porta* *Material utilizado*02 apc *Drop inicial* *Drop final* *Total:* *Obs:* potencia baixa -39 feito a troca do conector interno e externo potencia normalizou -22*Classificação de Encerramento:* ResolvidoDispositivo: motorola moto g04Versão do Android: 14Versão do V·Tasks: 5.9.213 Status alterado de Andamento para Encerramento</t>
  </si>
  <si>
    <t>08/09/2026 - 13:59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1865/1408. CONTATO: 09. ENDEREÇO COMPLETO: Redenção Outeiro 1 Rua Ceci Moura10. CONDOMÍNIO: NÃO 10. PONTO DE REFERÊNCIA: Segunda casa após a igrejinha católica11. DISPONIBILIDADE: sim Depois das 8hs sim12. OBSERVAÇÃO:</t>
  </si>
  <si>
    <t>JARLANIA LETICIA FERREIRA DE SOUZA</t>
  </si>
  <si>
    <t>Rua dona flor</t>
  </si>
  <si>
    <t>☑️☑️*INSTALAÇÃO* ☑️☑️*Chegada**Saída**Data* 09.09.2026*SUPORTE**COMERCIAL**Técnico* Thiago Castro*CLIENTE* JARLANIA LETICIA FERREIRA DE SOUZA*ENDEREÇO* Rua dona flor, 965, Vila Pacheco - Cascavel*Caixa* 2709*PORTA* 1*SINAL DA CAIXA* -23*SINAL DO CLIENTE* - 23*Velocidade**Material utilizado*2Conector Verde 0Conector Azul8Fixa fio0canaleta0 Esticador0Adesivo conector Black0 RJ45*OBS* *VALOR* *SENHA* *MAC* FHTTFE2FE940*drop inicial* 820*drop final* 621*Metragem* 199*Classificação de Encerramento*RESOLVIDO✅Status alterado de Reagendado para EncerramentoDispositivo: samsung SM-A055MVersão do Android: 15Versão do V·Tasks: 5.9.213 Status alterado de Abertura para Encerramento</t>
  </si>
  <si>
    <t>VENDEDOR:sarahÁREA: PAP () CALL-CENTER ( ) LOJA ( ) TBR ( x)TITULAR: JARLANIA LETICIA FERREIRA DE SOUZATELEFONE: 85989401493WHATSAPP:85989401493DISPONIBILIDADE: MANHA( ) TARDE ( ) DIA TODO (x)DATA:CIDADE E BAIRRO: cascavel vila pachecoPLANO: 700Mb por R$109,99/mêsVALOR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)COORD:-4.114536464473481, -38.247643501810735caixa: 2709CASA DUPLEX ( ) CASA TERREA (x)QUANTOS E QUAIS APARELHOS CONECTADOS:1 tv 3 celularesOBSERVAÇÃO ADICIONAL:Ativação do contrato: 174635---- Endereço de Instalação ----CEP: 62850-000Logradouro: Rua dona florNúmero: 965Bairro: Vila PachecoEstado: CECidade: CascavelReferência: Júnior do camarão---- Serviços a serem ativados ----- 0826 - IFT - ULTRAINFO - 700MB</t>
  </si>
  <si>
    <t>YNARA DE SOUSA HOLANDA</t>
  </si>
  <si>
    <t>Rua Raquel de Queiroz</t>
  </si>
  <si>
    <t>Sítio Lucas</t>
  </si>
  <si>
    <t>ANTONIO ROMARIO NUNES DA SILVA</t>
  </si>
  <si>
    <t>✅ *PENDÊNCIA* ✅*Data* 09.09.2026*Técnico* Allysson marinho *Cliente*: YNARA DE SOUSA HOLANDA 🏠 *ENDEREÇO*: Rua Raquel de Queiroz, 0, Sítio Lucas - Beberibe ⏹️ *Caixa* 6283 *Porta*: 1*SINAL DA CAIXA* 25*SINAL DO CLIENTE* 25*DROP COM ETIQUETA 🏷️* ☎️ *GESTÃO DE O.S* *ATENDIMENTO:* 📝 *SERVIÇO*: Drop atenuado, reancorado*Classificação de Encerramento**RESOLVIDO✅*Dispositivo: motorola moto g04sVersão do Android: 14Versão do V·Tasks: 5.9.213 Status alterado de Andamento para Encerramento</t>
  </si>
  <si>
    <t>08/09/2026 - 14:08 01. RELATO DO CLIENTE: CLIENTE ENTRA EM CONTATO COM A LOJA DEMOSTRANDO BASTANTE INSATISFAÇÃO COM O SERVIÇO, INFORMANDO ESTÁ COM MUITA LENTIDÃO E INTERMITENCIA NO SINAL DE INTERNET VERIFICADO NO UNM E VISTO QUE A POTÊNCIA ESTAVA BAIXA.02. ANÁLISE SISTEMA (UNM): SIM03. ANÁLISE SISTEMA (VOALLE): SIM04. EXTRATO COM QUEDAS: SIM05. GERENCIAMENTO REM. HABILITADO: SIM06. PROCEDIMENTO REALIZADO: ABERTO VISITA VISTO QUE A POTÊNCIA ESTAVA BAIXA.07. POTÊNCIA: 27.6908. CAIXA E PORTA: SEM ID08. CONTATO: (85) 99911-520909. ENDEREÇO COMPLETO: Rua: Rua Raquel de Queiroz, S/N / Bairro: Sítio Lucas / Cidade: Beberibe - CE.10. CONDOMÍNIO: NÃO 10. PONTO DE REFERÊNCIA: Próximo a pousada Solar Guimarães.11. DISPONIBILIDADE: DIA TODO12. OBSERVAÇÃO: LIGAR ANTES DE IR.</t>
  </si>
  <si>
    <t>RAIMUNDO FERNANDES DE SOUSA</t>
  </si>
  <si>
    <t>RUA GRAçA ALCANçADA</t>
  </si>
  <si>
    <t>161B</t>
  </si>
  <si>
    <t>*Data* 09/09/2026*Técnico* Jefferson e Igor *CLIENTE*Raimundo *ENDEREÇO:* rua Graça alcançada 161b*Caixa* *Porta* *SINAL DA CAIXA* -20*SINAL DO CLIENTE* -20*DROP COM ETIQUETA*casa 161bvozinha*SERVIÇO REALIZADO:* troca de drop arrastado pelo caminhão *Material utilizado*00 Conector Verde 200 Conector Azul00Fixa fio 700 Canaleta00 Esticador 700 Adesivo conector00 RJ4500 patch *OBS* : *VALOR* *MAC* *Cabo inicial* *Cabo final* *Metragem* *Drop inicial* 294*Drop final* 229*Metragem*65Dispositivo: motorola moto g06Versão do Android: 15Versão do V·Tasks: 5.9.213 Status alterado de Andamento para Encerramento</t>
  </si>
  <si>
    <t>08/09/2026 - 14:23 01. RELATO DO CLIENTE: O carro do lixo danificou minha afiação, Roteador está funcionando. Mais afiação está danificado, há uma led vermelha no equipamento02. ANÁLISE SISTEMA (UNM): Não localizado03. ANÁLISE SISTEMA (VOALLE): offline04. EXTRATO COM QUEDAS: NÃO 05. GERENCIAMENTO REM. HABILITADO: A verificar06. PROCEDIMENTO REALIZADO: reboot07. POTÊNCIA: xx08. CAIXA E PORTA: xx08. CONTATO: (85)99159-6136 e (88)99319-844209. ENDEREÇO COMPLETO: RUA GRAçA ALCANçADA, 161B - BARRA DO CEARá - Fortaleza - CE - CEP 6033306010. CONDOMÍNIO: NÃO 10. PONTO DE REFERÊNCIA: lateral da regional 111. DISPONIBILIDADE: total12. OBSERVAÇÃO:</t>
  </si>
  <si>
    <t>JOSE IRANILSON DA SILVA</t>
  </si>
  <si>
    <t>*PENDÊNCIA**Data:* 09/09/26*Técnico:* Romário Nobre *Cliente* JOSE IRANILSON DA SILVA*Endereço*: RUA A, 26, CENTRO - Pindoretama*Potência:* 18*cliente:* 20*Caixa:* 8092*Porta:* 07*Obs*: Conector da caixa danificado 0 *Canaleta*0 *Fixa fio*1 *Conector verde* 🟢0 *Conector azul* 🔵0 *Adesivo*0 *RJ45*0 *ONT ZTE / ONU MINI / ROTEADOR AC**Drop inicial:* *Drop final:* *Drop usado* *Cabo de Rede* *Cassificação* ResolvidoDispositivo: samsung SM-A042MVersão do Android: 14Versão do V·Tasks: 5.9.211 Status alterado de Andamento para Encerramento</t>
  </si>
  <si>
    <t>08/09/2026 - 13:57 01. RELATO DO CLIENTE: CLIENTE SEM INTERNET, LED VERMELÇHA PISCANDO02. ANÁLISE SISTEMA (UNM): LINK LOSS03. ANÁLISE SISTEMA (VOALLE): OFF04. EXTRATO COM QUEDAS: NÃO05. GERENCIAMENTO REM. HABILITADO: CLIENTE OFF06. PROCEDIMENTO REALIZADO: REBOOT SEM SUCESSO07. POTÊNCIA: XX08. CAIXA E PORTA: CX8092 P 0608. CONTATO: (85) 98460-2350 / (85) 99432-185309. ENDEREÇO COMPLETO: RUA A, 26 - CENTRO - Pindoretama - CE - CEP 62860-000 -10. CONDOMÍNIO: NÃO10. PONTO DE REFERÊNCIA: CASA DA KELVIA11. DISPONIBILIDADE: TOTAL12. OBSERVAÇÃO:</t>
  </si>
  <si>
    <t>ANA KELLY DO NASCIMENTO GOMES</t>
  </si>
  <si>
    <t>Rua 1031 Q 10 L 03 B 14</t>
  </si>
  <si>
    <t>*PEND/fibra**Data* 09/9/2026*Horário de saída:* 16:34.*Técnico:* Fco.*Cliente:* ANA KELLY DO NASCIMENTO GOMES*End:* Q 10 L 03 B 14, 0, Alameda das Palmeiras - Itaitinga*Potência da caixa:* *Potência do cliente:* 22*Caixa:* *Port:* *Gerenciamento remoto habilitado?* *Obs:*⚠️ *Acesso ao Roteador* ⚠️*Log:* *Senha:* *Serviço:*Troca da onu equipamento antigo. *OBS:* *Material Utilizado:* 1az.2 adsv 1 rasgou.1 MINI Mec 3529*Recolhido:* 1 MINI FHTT06827C28*Drop inicial:* *Drop final:* *Total:* *Valor R$:* *Mbs:* *Classificação de Encerramento:* Encerramento!Dispositivo: samsung SM-A075MVersão do Android: 16Versão do V·Tasks: 5.9.213 Status alterado de Andamento para Encerramento</t>
  </si>
  <si>
    <t>08/09/2026 - 14:01 01. RELATO DO CLIENTE: Cliente reclama de lentidão / online no voalle / online no UNM / potencia baixa / piscando verde no equipamento 02. ANÁLISE SISTEMA (UNM): onlline03. ANÁLISE SISTEMA (VOALLE): onlline04. EXTRATO COM QUEDAS: NÃO 05. GERENCIAMENTO REM. HABILITADO: SIM 06. PROCEDIMENTO REALIZADO: XX07. POTÊNCIA: -26.1908. CAIXA E PORTA: 2207\P0108. CONTATO: 85989442969(LIGAÇÃO) (84)98177-8292) WHATSAPP09. ENDEREÇO COMPLETO: Rua 1031 Q 10 L 03 B 14 404, Alameda das Palmeiras -10. CONDOMÍNIO: SIM (CONDOMINIO ALAMEIDAS DAS PALMEIRAS) 10. PONTO DE REFERÊNCIA: ELI LANCHE 11. DISPONIBILIDADE: DIA TODO12. OBSERVAÇÃO:</t>
  </si>
  <si>
    <t>RICARDO DE CASTRO SAVOLDI</t>
  </si>
  <si>
    <t>R. Virgílio Coelho</t>
  </si>
  <si>
    <t>☑️☑️ *PENDENCIA/COND* ☑️☑️*Chegada**Saída**Data* 09/09/2026*SUPORTE**COMERCIAL* *Técnico* Ant.Felipe/Irineto*Cliente* RICARDO DE CASTRO SAVOLDI*Endereço* R. Virgílio Coelho, 818, Centro - Aquiraz*obs sobre o endereço* *LOCALIZAÇÃO*https://maps.app.goo.gl/86TriSY31R78UfbK9?g_st=ic*CONTARO* *Caixa* *PORTA* *SINAL DO CAIXA* 22*SINAL DO CLIENTE* 22*Velocidade* *Material utilizado*0 Conector Verde 1 Conector Azul0 abraçadeira de nylon0 Fixa fixo 0 canaleta,0 Esticador0 adesivo 0 Per Cord0 RJ45PROBLEMA RELATADO: OBS. Porta sem sinal trocado de porta Cabo de redeInicial Final Utilizado *SENHA DO EQUIPAMENTO* *Equipamento anterior**Equipamento Atual**MEC* *Drop inicial* *Drop Final**Metragem* *Classificação de Encerramento* *RESOLVIDO*✅Dispositivo: iPhoneVersão do iOS: 26.6.1Versão do V·Tasks: 5.9.213 Status alterado de Andamento para Encerramento</t>
  </si>
  <si>
    <t>08/09/2026 - 14:03 01. RELATO DO CLIENTE: Fibra Sem Sinal / Luz Los Vermelha02. ANÁLISE SISTEMA (UNM): loss03. ANÁLISE SISTEMA (VOALLE): off04. EXTRATO COM QUEDAS: NÃO05. GERENCIAMENTO REM. HABILITADO: NÃO possível verificar, por favor verificar06. PROCEDIMENTO REALIZADO: aberto visita07. POTÊNCIA: xx08. CAIXA E PORTA: cx3566 p-0108. CONTATO: (85) 98514-3242/ 8598845267109. ENDEREÇO COMPLETO: R. Virgílio Coelho 818, Centro - Aquiraz, CE10. CONDOMÍNIO: ponto comercial (Delegacia metropolitana de Aquiraz) ou NÃO10. PONTO DE REFERÊNCIA: em frente o restaurante Regina11. DISPONIBILIDADE: dia todo 12. OBSERVAÇÃO:</t>
  </si>
  <si>
    <t>ANTÔNIO LEONILDO EVANGELISTA SANTOS</t>
  </si>
  <si>
    <t>🌐 *PENDÊNCIA*🌐*Data:* 09/09/26*Atendente:* *Técnico:* José Welliton *Cliente* ANTÔNIO LEONILDO EVANGELISTA SANTOS*Endereço*: Estrada Geovana Jucurutu, 0, Machuca - Aquiraz*Potência da Caixa*: - 21*Potência do cliente*- 22Cx 9329P10*Gerenciamento remoto habilitado:* Sim*Serviço Realizado:* *Pendência* *Material Utilizado:*0*MAC:* *Drop inicial: 0*Drop final: 0*Total:* 0*Valor:* *Obs:* troca de acoplador*Classificação de Encerramento*:Resolvido✅Dispositivo: motorola moto g04Versão do Android: 14Versão do V·Tasks: 5.9.213 Status alterado de Andamento para Encerramento</t>
  </si>
  <si>
    <t>08/09/2026 - 14:06 01. RELATO DO CLIENTE: cliente relata que está sem conexão Fibra Sem Sinal / Luz Los Vermelha02. ANÁLISE SISTEMA (UNM): link loss03. ANÁLISE SISTEMA (VOALLE): off04. EXTRATO COM QUEDAS: NÃO05. GERENCIAMENTO REM. HABILITADO: NÃO06. PROCEDIMENTO REALIZADO: reboot07. POTÊNCIA: x08. CAIXA E PORTA: 9329/1008. CONTATO: 599702027609. ENDEREÇO COMPLETO: Estrada Geovana Jucurutu, 0 - Machuca - Aquiraz - CE - CEP 61700000 - BAR DO JOÃO CABELUDO10. CONDOMÍNIO: NÃO10. PONTO DE REFERÊNCIA: BAR DO JOÃO CABELUDO11. DISPONIBILIDADE: integral12. OBSERVAÇÃO:</t>
  </si>
  <si>
    <t>JOSE CARLOS LIMA DA SILVA</t>
  </si>
  <si>
    <t>RUA NOVA DIVINEIA</t>
  </si>
  <si>
    <t>equipamento recolhido Dispositivo: iPhoneVersão do iOS: 26.6.1Versão do V·Tasks: 5.9.213 Status alterado de Andamento para Encerramento</t>
  </si>
  <si>
    <t>Nome do cliente : JOSE CARLOS LIMA DA SILVACPF/CNPJ: 007.943.063-57Endereço do recolhimento : RUA NOVA DIVINEIA 294Data do recolhimento : 03/09/2026</t>
  </si>
  <si>
    <t>FRANCISCO WILE PEREIRA DA SILVA</t>
  </si>
  <si>
    <t>Rua 137</t>
  </si>
  <si>
    <t>*instalação* 🌐🛜Chegada: 000Saída: 000Data: 09/09/2026N2: *Técnico* *JONATHAN**Cliente* FRANCISCO WILE PEREIRA DA SILVA*Bairro* Rua 137, 101, Timbó - MaracanaúCaixa 7368Portar 02Potência da caixa: -25Potência do cliente - 26Plano - 00*Acesso Remoto Habilitado: SIM✅**Marca*DATA*Mac:**ACESSO AO RUTER**Usuario* adminisp *Senha* Fibra@info1*Porta de Acesso: Exemplo :80*Material Utilizado: 00 LACRE01ONT de 4 ANTENAS00 Conector Azul02 Conector verde 05 fixa fio 00 Esticado01 Canaleta PVC00 Acoplador00 ONU APC00 ONU MINI 00 Mercusys 4 antenas00 Tenda 3 antenas 00 ZTE 2 ANTENAS.00 Shoreline 2 A00 RJ4500 Wi-Fi 600 TP-Link G300 DATA WI-FI 5 AC120000 ont intelbras gponSERVIÇO instalação Valor free.Obs : instalação 🧑🏽‍🔧❗Drop inicial : 160Drop final : 137Metragem Total 23Cabo deRede Início Final Total Encerramento: Resolvido 👍Dispositivo: samsung SM-A042MVersão do Android: 14Versão do V·Tasks: 5.9.213 Status alterado de Abertura para Encerramento</t>
  </si>
  <si>
    <t>VENDEDOR: maria antoniaÁREA: PAP () CALL-CENTER ( ) LOJA ( ) TBR ( x)TITULAR: FRANCISCO WILE PEREIRA DA SILVATELEFONE: 5585992063847WHATSAPP: 5585992063847DISPONIBILIDADE: MANHA( ) TARDE ( ) DIA TODO (x)DATA:CIDADE E BAIRRO: Timbó, Maracanaú - PLANO: 400mb 94,99VALOR ORIGINAL DO PLANO: POSSUI DESCONTO DE PONTUALIDADE? SIM ( ) NÃO ( x)SE SIM: D5 ( ) ou DNET - D10( )DESCONTO DE __ , SE PAGO ATÉ O VENCIMENTO POR 12 MESESTAXA INSTALAÇÃO: ATENDIMENTO REGISTRADO:Google Drive ( ) Fortics ( ) Smart (x )FIDELIDADE: (x ) SIM NÃO ( )CLIENTE DESEJA NOTA FISCAL: SIM ( ) NÃO (x )COORD: -3.8776169533405556, -38.59948163252206CAIXA: 7368CASA DUPLEX ( ) CASA TERREA (x)QUANTOS E QUAIS APARELHOS CONECTADOS: 2 celular1 tv1 tabletOBSERVAÇÃO ADICIONAL:Ativação do contrato: 174636---- Endereço de Instalação ----CEP: 61936-400Logradouro: Rua 137Número: 101Bairro: TimbóEstado: CECidade: MaracanaúComplemento: casaReferência: Casa do portão preto---- Serviços a serem ativados ----- 0522 - ULTRAINFO - 400MB</t>
  </si>
  <si>
    <t>ROSE MARA VIANA DA SILVA</t>
  </si>
  <si>
    <t>RUA OSWALDO RIZZATO</t>
  </si>
  <si>
    <t>JARDIM BANDEIRANTES</t>
  </si>
  <si>
    <t>PENDÊNCIAData: 09/09/2026Técnico: Rafael SousaCliente: ROSE MARA VIANA DA SILVAEndereço: Rua São Francisco, 218, Pajuçara – MaracanaúCaixa/Porta: 3827/14Relato: Cliente estava sem internet, sendo verificado que o equipamento apresentava LED vermelho piscando.Após a realização dos testes, foi identificado que o conector estava desconectado da CTO. Foi realizada a reconexão do conector, normalizando a conexão do cliente.material5fixafioStatus: Conexão normalizada.Dispositivo: samsung SM-A146MVersão do Android: 15Versão do V·Tasks: 5.9.213 Status alterado de Andamento para Encerramento</t>
  </si>
  <si>
    <t>08/09/2026 - 14:16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3827/1408. CONTATO: 88 9242-320309. ENDEREÇO COMPLETO: Rua João Paulo 13 Parque Tropical Maracanaú10. CONDOMÍNIO: NÃO 10. PONTO DE REFERÊNCIA: a avenida tem um açaí pinguim na esquina da rua só entra nela que vai ver a casa rosa do portão branco11. DISPONIBILIDADE: Vai ter gente no local12. OBSERVAÇÃO:</t>
  </si>
  <si>
    <t>VERUSCA MARIA AIRES PANTALEAO</t>
  </si>
  <si>
    <t>*Pendencia**Data* 09/09/2026*Técnico* Jhonata CLIENTE:VERUSCA MARIA AIRES PANTALEAOENDERECO:Rua Santa Rita das Goiabeiras, 53, Barra do Ceará - Fortaleza*Caixa* :Giganet*PORTA*:02*SINAL DA CAIXA*.--17*SINAL DO CLIENTE:-17SERVIÇO REALIZADO CONECTOR UPC SUBSTITUÍDO NA CTO 00Conector Verde01Conector Azul00Fixa fio00 Canaleta00 Esticador00 Adesivo conector00 RJ4500 pat Cord00 ONU XPON AX 180000 Roteador Mercusis *OBS* : Normalizada, Internet ok.. Login:adminSenha:Fibra@info1*VALOR* :*Cabo inicial*:*Cabo final* *Metragem*Drop inicial*:0000*Drop final* : 0000*Metragem*0000Dispositivo: samsung SM-A075MVersão do Android: 16Versão do V·Tasks: 5.9.213 Status alterado de Andamento para Encerramento</t>
  </si>
  <si>
    <t>08/09/2026 - 14:18 01. RELATO DO CLIENTE: CLIENTE SEM INTERNET, LED VERMELHA PISCANDO02. ANÁLISE SISTEMA (UNM): NAO LOCALIZADO03. ANÁLISE SISTEMA (VOALLE): OFF04. EXTRATO COM QUEDAS: NÃO05. GERENCIAMENTO REM. HABILITADO: CLIENTE OFF06. PROCEDIMENTO REALIZADO: REBOOT SEM SUCESSO07. POTÊNCIA: XX08. CAIXA E PORTA: XX08. CONTATO: 85992566252 / (85) 98538-887209. ENDEREÇO COMPLETO: Rua Santa Rita das Goiabeiras, 53 - Barra do Ceará - Fortaleza - CE - CEP 6033270010. CONDOMÍNIO: NÃO10. PONTO DE REFERÊNCIA: PROX ASSOCIAÇÃO PEQUENO CIDADAO11. DISPONIBILIDADE: TOTAL12. OBSERVAÇÃO:</t>
  </si>
  <si>
    <t>NATALIA MARIO NA N SUMBA</t>
  </si>
  <si>
    <t>R. José Pontes</t>
  </si>
  <si>
    <t>🪜🧰 PENDÊNCIA 🧰🪜*Data:* 10/09/2026*Técnico:* Lucieldo Bandeira*Cliente:* NATALIA MARIO NA N SUMBA*Endereço*R. José Pontes, 337, Centro - Acarape*Potência da caixa* - 22*Potência do cliente*: -22*Caixa* *Porta* *Material utilizado**Drop inicial* *Drop final* *Total:* *Obs:* CHEGANDO NO LOCAL FOI VISTO QUE A INTERNET ESTAVA MUITO LENTA CONECTADO MAIS SEM INTERNET JUNTO COM O SUPORTE FOI PASSADO PRA MIM QUE O NAT ESTAVA DESATIVADO APOS DE ATIVADO CONEXÃO NORMALIZOU FEITO OS TESTE JUNTO COM A CLIENTE *Classificação de Encerramento:* ResolvidoDispositivo: motorola moto g04Versão do Android: 14Versão do V·Tasks: 5.9.213 Status alterado de Andamento para Encerramento</t>
  </si>
  <si>
    <t>08/09/2026 - 14:18 01. RELATO DO CLIENTE: CLIENTE ENTROU EM CONTATO COM A LOJA, INFORMANDO QUE A INTERNET ESTA MUITO LENTA E OSCILANDO.02. ANÁLISE SISTEMA (UNM): TUDO OK03. ANÁLISE SISTEMA (VOALLE): TUDO OK04. EXTRATO COM QUEDAS: NÃO 05. GERENCIAMENTO REM. HABILITADO: SIM 06. PROCEDIMENTO REALIZADO: VERIFICADO NO UNM E ESTA TUDO OK. VERIFICADO NO VOALLE E TAMBEM ESTA TUDO OK. O ROTEADOR DA CLIENTE ESTA CONFIGURADO. FEITO ABERTURA DE O.S07. POTÊNCIA: -25.0908. CAIXA E PORTA: CX 1174 / P 0108. CONTATO: 8599773757509. ENDEREÇO COMPLETO: Rua José Pontes, 337, Centro, Acarape10. CONDOMÍNIO: NÃO 10. PONTO DE REFERÊNCIA: Por trás do Antigo Aliança11. DISPONIBILIDADE: DE 13H ATÉ AS 17H12. OBSERVAÇÃO: LIGAR ANTES</t>
  </si>
  <si>
    <t>IONETE OLIVEIRA LIMA</t>
  </si>
  <si>
    <t>Rua Pedro Tomás</t>
  </si>
  <si>
    <t>*🧰PENDÊNCIA 🧰**Data:* 09/09/2026*Técnico:* Matheus Cliente :IONETE OLIVEIRA LIMAEndereço :Rua Pedro Tomás, 110, Caponga - Cascavel*Potência:* 22*Caixa*1567Porta 03*MATERIAL USADO* Conector verdeConector azul Adesivo Canaleta : Fixa fio *Retirado**inicial:*Final**Metragem* Serviço: Conector do cliente estava mal encaixado na caixaFeito o remanejamento do mesmo.*OBS* Conexão estabelecida.Dispositivo: samsung SM-A065MVersão do Android: 16Versão do V·Tasks: 5.9.213 Status alterado de Andamento para Encerramento</t>
  </si>
  <si>
    <t>08/09/2026 - 14:38 01. RELATO DO CLIENTE: Cliente relata sem internet /piscando vermelho no equipamento 02. ANÁLISE SISTEMA (UNM): link loss03. ANÁLISE SISTEMA (VOALLE): offline 04. EXTRATO COM QUEDAS: NÃO 05. GERENCIAMENTO REM. HABILITADO: VERIIFCAR E HABILITAR06. PROCEDIMENTO REALIZADO: xx07. POTÊNCIA: xx08. CAIXA E PORTA: 11797408. CONTATO: (85) 99741-468109. ENDEREÇO COMPLETO: Rua Pedro Tomás 110, Caponga10. CONDOMÍNIO: NÃO 10. PONTO DE REFERÊNCIA: proximo didikatita11. DISPONIBILIDADE: tarde 12. OBSERVAÇÃO:</t>
  </si>
  <si>
    <t>MARIA LETICIA LEITE DA SILVA</t>
  </si>
  <si>
    <t>Rua Quinquim Nogueira</t>
  </si>
  <si>
    <t>☑️☑️ *INSTALAÇÃO* ☑️☑️*Chegada**Saída**Data* 10.09.2026*SUPORTE**COMERCIAL**Técnico* Israel Roberth*Cliente* MARIA LETICIA LEITE DA SILVA*ENDEREÇO* Rua Quinquim Nogueira, 326, Centro - Pacajus*Caixa* 10689*Porta* 9*SINAL DA CAIXA* 22*SINAL DO CLIENTE* 23*Velocidade**Material utilizado* 2 Conector Verde 0 Conector Azul4 Fixa fio0 Canaleta0 Esticador0 Adesivo conector Black0 RJ450 Cabo de rede*OBS* *VALOR* *SENHA* Fibra@info1 *MAC* FHTTFE2589E9*Drop inicial* 855*Drop final* 806*Metragem* 49*Classificação de Encerramento*RESOLVIDO✅Dispositivo: samsung SM-A146MVersão do Android: 15Versão do V·Tasks: 5.9.213 Status alterado de Reagendado para Encerramento</t>
  </si>
  <si>
    <t>VENDEDOR: MARIA THALYAÁREA: PAP () CALL-CENTER ( ) LOJA ( ) TBR ( X )TITULAR:MARIA LETICIA LEITE DA SILVATELEFONE:85921963408WHATSAPP:85921963408DISPONIBILIDADE: MANHA( ) TARDE ( ) DIA TODO (X)DATA:CIDADE E BAIRRO: COAÇU-PACAJUSPLANO: 400MBVALOR ORIGINAL DO PLANO: 94,99POSSUI DESCONTO DE PONTUALIDADE? SIM ( X ) NÃO ( )SE SIM: D5 ( ) ou DNET - D10( )DESCONTO DE __ , SE PAGO ATÉ O VENCIMENTO POR 12 MESESTAXA INSTALAÇÃO: FREEATENDIMENTO REGISTRADO:Google Drive ( ) Fortics ( ) Smart ( X )FIDELIDADE: ( X ) SIM NÃO ( )CLIENTE DESEJA NOTA FISCAL: SIM ( ) NÃO ( X )COORD:-4.168291783522476, -38.46879783340037CAIXA:10685CASA DUPLEX ( X ) CASA TERREA ()QUANTOS E QUAIS APARELHOS CONECTADOS:2 CELULARESOBSERVAÇÃO ADICIONAL:Ativação do contrato: 174637---- Endereço de Instalação ----CEP: 62870-000Logradouro: Rua Quinquim NogueiraNúmero: 326Bairro: CentroEstado: CECidade: PacajusReferência: frente a Cris lanche---- Serviços a serem ativados ----- 0522 - IFT - ULTRAINFO - 400MB---- Viabilidade ----Porta Reservada: CX10685 - Splitter 1 x 16 Conectorizado APC - Saída 1Distância Aproximada: 76,45m</t>
  </si>
  <si>
    <t>☑️☑️ *PENDÊNCIA *☑️☑️*Chegada**Saída**Data* 09.09.2026*SUPORTE* *COMERCIAL**Técnico* Eduardo Teixeira Cliente: CELIO DE FREITAS DIASENDEREÇO: Eduardo Teixeira *CaixA: 1252*PORTA 9*SINAL DA CAIXA :-22*SINAL DO CLIENTE*-22*Velocidade* *Material utilizado* 0 ONU mini 0 wifi6 0Conector Verde 0nector AzulFixa fio0RJ 450canaleta0pet Cord 0Adesivo OBS: ONU Los, foi refeito o conector da residência, sinal normalizou, testado pelo titular funcionando perfeitamente.*VALOR* *SENHA* *MAC* *cabo inicial*cabo final*Metragem*Classificação de Encerramento* RESOLVIDODispositivo: motorola moto g04Versão do Android: 14Versão do V·Tasks: 5.9.213 Status alterado de Andamento para Encerramento</t>
  </si>
  <si>
    <t>08/09/2026 - 14:48 01. RELATO DO CLIENTE:cliente sem internet , off no voalle, link loss na unm, led piscando vermelho02. ANÁLISE SISTEMA (UNM): link loss03. ANÁLISE SISTEMA (VOALLE):offf04. EXTRATO COM QUEDAS: off05. GERENCIAMENTO REM. HABILITADO: off06. PROCEDIMENTO REALIZADO:realizado reboot 07. POTÊNCIA: link loss08. CAIXA E PORTA:1252 p0908. CONTATO:558599431584109. ENDEREÇO COMPLETO:Rua Otoni Sá , 99 - Mangabeira - Eusébio - CE - CEP 61779-100 - Casa de baixo10. CONDOMÍNIO: NÃO10. PONTO DE REFERÊNCIA:Em frente o mercadinho o Nen11. DISPONIBILIDADE: total12. OBSERVAÇÃO:</t>
  </si>
  <si>
    <t>VICENTE DE PAULA FREITAS DA SILVA</t>
  </si>
  <si>
    <t>Rua Leblon</t>
  </si>
  <si>
    <t>Aguas Belas</t>
  </si>
  <si>
    <t>*🧰PENDÊNCIA 🧰**Data:* 09/09/2026*Técnico:* Matheus Cliente :VICENTE DE PAULA FREITAS DA SILVAEndereço :Rua Leblon, 96, Aguas Belas - Cascavel*Potência:* 24*Caixa*13706Porta 16*MATERIAL USADO* Conector verdeConector azul Adesivo Canaleta : Fixa fio *Retirado**inicial:*Final**Metragem* Serviço: Conector do cliente estava mal encaixado na caixaFeito o remanejamento do mesmo.*OBS* Conexão estabelecida.Dispositivo: samsung SM-A065MVersão do Android: 16Versão do V·Tasks: 5.9.213 Status alterado de Andamento para Encerramento</t>
  </si>
  <si>
    <t>08/09/2026 - 15:22 01. RELATO DO CLIENTE: cliente informa que esta com bastante oscilação na sua rede e verificado UNM está com potencia baixa02. ANÁLISE SISTEMA (UNM): online03. ANÁLISE SISTEMA (VOALLE):online04. EXTRATO COM QUEDAS: NÃO05. GERENCIAMENTO REM. HABILITADO: sim06. PROCEDIMENTO REALIZADO: aberta solicitação para equipe técnica 07. POTÊNCIA: - 3708. CAIXA E PORTA:cx 13706 p 1608. CONTATO:998.080637/988.725554.09. ENDEREÇO COMPLETO:Rua Leblon 96, Aguas Belas - Cascavel, CE10. CONDOMÍNIO: NÃO10. PONTO DE REFERÊNCIA:Pousada Toca do Bem-te-vi11. DISPONIBILIDADE:sim12. OBSERVAÇÃO:entrar em contato antes</t>
  </si>
  <si>
    <t>MATHEUS NOGUEIRA DE OLIVEIRA</t>
  </si>
  <si>
    <t>*PENDÊNCIA**Data:* 10/09/2026*Técnico:* Henrique Sousa *Cliente:* MATHEUS NOGUEIRA DE OLIVEIRA*ENDEREÇO* Rua São Miguel, 206, Lagoinha - Eusébio*Caixa:* 3016*Porta:* 01*Potência da Caixa:* -22*Potência do Cliente* -22*RELATO* ao chega no cliente fibra estava rompida, , foi puxado um novo drop , e conectores Testes de conexão e de velocidade feito junto com cliente tudo *Materiais utilizados* *conector verde* 02*conector azul* *adesivo* *fixa fio**Drop* *Início* 514*Fim* 394*Utilizado* 120Dispositivo: samsung SM-A075MVersão do Android: 16Versão do V·Tasks: 5.9.213 Status alterado de Remarcação para Encerramento</t>
  </si>
  <si>
    <t>08/09/2026 - 14:54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3016/0108. CONTATO: 85 98542-450409. ENDEREÇO COMPLETO: rua sao miguel 206 bairro lagoinha/eusebio10. CONDOMÍNIO: NÃO 10. PONTO DE REFERÊNCIA: vizinho mercadinho lagoinha11. DISPONIBILIDADE: sim 12. OBSERVAÇÃO:</t>
  </si>
  <si>
    <t>FRANCISCA MARIA DE OLIVEIRA</t>
  </si>
  <si>
    <t>RUA JOÃO BORGES DA SILVA</t>
  </si>
  <si>
    <t>ATIVIDADE MANUTENÇÃO ⚡Data:10/09/2026TÉCNICO: Everlan Tomé AUXILIARES:Cliente: FRANCISCA MARIA DE OLIVEIRAENDEREÇO: RUA JOÃO BORGES DA SILVA, 630, BARROCÃO - ItaitingaACESSO REMOTO : Sim ( x ) Não ( )SERVIÇO: Reparo PRODUTOS:02 conector verde Obs feito troca do conector da ont e caixaPATRIMONIO RECOLHIMENTO: DROP INICIAL DROP FINALCAIXA 11508PORTA: 5ACESSO REMOTO : Sim ( x ) Não ( )SERVIÇO: ReparoCLASSIFICAÇÃO DE ENCERRAMENTO : Finalizado✅Dispositivo: motorola moto g(9) playVersão do Android: 11Versão do V·Tasks: 5.9.213 Status alterado de Andamento para Encerramento</t>
  </si>
  <si>
    <t>08/09/2026 - 15:10 01. RELATO DO CLIENTE: sem internet, led vermelho02. ANÁLISE SISTEMA (UNM):não localizado03. ANÁLISE SISTEMA (VOALLE): off line04. EXTRATO COM QUEDAS: NÃO05. GERENCIAMENTO REM. HABILITADO: verificar06. PROCEDIMENTO REALIZADO: reiniciado o roteador07. POTÊNCIA: x08. CAIXA E PORTA: x08. CONTATO: (85) 99695-870009. ENDEREÇO COMPLETO: RUA JOÃO BORGES DA SILVA, 630 - BARROCÃO - Itaitinga - CE - CEP 61880-00010. CONDOMÍNIO: NÃO10. PONTO DE REFERÊNCIA: Disponibilidade tarde11. DISPONIBILIDADE:  perto do safariz12. OBSERVAÇÃO:</t>
  </si>
  <si>
    <t>JESSICA HELEN DA SILVA NASCIMENTO</t>
  </si>
  <si>
    <t>ADELINA ALVES FERREIRA</t>
  </si>
  <si>
    <t>AREA VERDE VILE</t>
  </si>
  <si>
    <t>🧰🪜 *MANUTENÇÃO /* 🧰 🪜📱 *Data:* 09/SETEMBRO/2026 🗓️ Quarta-feira *Atendente / Ativação* *Técnico:*👷🏻‍♂️ _Felipe 🦁_*Cliente 🚻* JESSICA HELEN DA SILVA NASCIMENTO*Endereço*📫 ADELINA ALVES FERREIRA, 20, AREA VERDE VILE - Aquiraz*Código Maps* 📍 -3.9504190 -38.4633084*Potência :* -23 dbm *Caixa:* 1341*Porta:* 6*Descrição 👀* drop cortado no poste *Valor* *Mac* *Login* 0 *Canaleta*0 *Fixa fio*2 *Conector verde* 🟢0 *Conector azul* 🔵 0 *Adesivo* 🏷️0 *RJ45*0 *Equipamento* *Drop inicial:* 532*Drop final:* 430*Drop usado* 102*Cabo de rede* 😏Dispositivo: samsung SM-A055MVersão do Android: 15Versão do V·Tasks: 5.9.213 Status alterado de Andamento para Encerramento</t>
  </si>
  <si>
    <t>08/09/2026 - 15:00 01. RELATO DO CLIENTE: cliente relata que esta sem conexão Fibra Sem Sinal / Luz Los Vermelha02. ANÁLISE SISTEMA (UNM): link loss03. ANÁLISE SISTEMA (VOALLE): off04. EXTRATO COM QUEDAS: NÃO05. GERENCIAMENTO REM. HABILITADO: NÃO06. PROCEDIMENTO REALIZADO: reboot07. POTÊNCIA: x08. CAIXA E PORTA: 1341/1008. CONTATO: 8599199075009. ENDEREÇO COMPLETO: ADELINA ALVES FERREIRA, 20 - AREA VERDE VILE - Aquiraz - CE - CEP 61700-00010. CONDOMÍNIO: NÃO10. PONTO DE REFERÊNCIA:  próximo ao bar do pescoço11. DISPONIBILIDADE: integral12. OBSERVAÇÃO:Preciso urgente da internet Só tô em casa amanhã partir das 11 horas</t>
  </si>
  <si>
    <t>EMANUELA CACAU DOS SANTOS</t>
  </si>
  <si>
    <t>Rua Osvaldo Cruz</t>
  </si>
  <si>
    <t>Serviço : Instalação Equipe : Wilson/Francisco Cidade: ItapipocaRua Osvaldo Cruz, 1165, Cruzeiro - ItapipocaCliente: EMANUELA CACAU DOS SANTOSCto 21005 pon 16 porta 11 Itaú 1Potência: 23.87Material utilizado:-10 Fixa fio-2 conector apc verde-fita e drop-1 ontCabo inicial: 830Cabo final: 608Metragem total : 222Obs.: Instalação concluída.Dispositivo: samsung SM-A065MVersão do Android: 16Versão do V·Tasks: 5.9.213 Status alterado de Abertura para Encerramento</t>
  </si>
  <si>
    <t>VENDEDOR: VITORIA RODRIGUES PINHEIRO ÁREA: PAP () CALL-CENTER ( ) LOJA (X ) TBR ( )TITULAR: EMANUELA CACAU DOS SANTOSTELEFONE: (85) 9 8175-7613 WHATSAPP: (85) 9 8175-7613 DISPONIBILIDADE: MANHA( ) TARDE ( ) DIA TODO (X)DATA: 08/09/2026CIDADE E BAIRRO: ITAPIPOCA/ CRUZEIROPLANO: 250MBVALOR ORIGINAL DO PLANO: 74,99POSSUI DESCONTO DE PONTUALIDADE? SIM ( ) NÃO ( X)SE SIM: D5 ( ) ou DNET - D10( )DESCONTO DE __ , SE PAGO ATÉ O VENCIMENTO POR 12 MESESTAXA INSTALAÇÃO: GRATUITA ATENDIMENTO REGISTRADO:ZAP FIDELIDADE: (X ) SIM NÃO ( )CLIENTE DESEJA NOTA FISCAL: SIM ( ) NÃO (X )COORD: -3.491639785003379, -39.580338837114034CAIXA: CTO-21067CASA DUPLEX ( ) CASA TERREA (X)QUANTOS E QUAIS APARELHOS CONECTADOS: 2 cel OBSERVAÇÃO ADICIONAL:CEP: 62500-004Logradouro: Rua Osvaldo Cruz Número: 1165Bairro: CruzeiroEstado: Ceara Cidade: ItapipocaComplemento: Casa Referência: Ao lado da moda calçados Ativação do contrato: 174638---- Endereço de Instalação ----CEP: 62503-054Logradouro: Rua Osvaldo CruzNúmero: 1165Bairro: CruzeiroEstado: CECidade: ItapipocaComplemento: CasaReferência: Ao Lado da Moda Calçados---- Serviços a serem ativados ----- 0825 - JEBNET - FIBRA - 250MB</t>
  </si>
  <si>
    <t>MATEUS ARAUJO SAMPAIO</t>
  </si>
  <si>
    <t>⚠️ *pendência* ⚠️*Data:* 09/09/2026*TÉCNICO RESPONSÁVEL:*Eduardo Teixeira *CLIENTE:* MATEUS ARAUJO SAMPAIO*ENDEREÇO:*Rua Santo Amaro, 191, Encantada - Eusébio*SUPORTE N2:* *CAIXA:* 3718*PORTA:* 06*POTÊNCIA DA CAIXA:* -25*POTÊNCIA DO CLIENTE:* -25*ACESSO REMOTO HABILITADO:* sim*SENHA DO ROTEADOR:**SERVIÇO:*desconectado na CTO *OBS:* *MATERIAL UTILIZADO:*VALOR:* 0,00 *DROP INICIAL:* *DROP FINAL:* *METRAGEM TOTAL:* *CLASSIFICAÇÃO DE ENCERRAMENTO :* finalizado ✅Dispositivo: motorola moto g04Versão do Android: 14Versão do V·Tasks: 5.9.213 Status alterado de Andamento para Encerramento</t>
  </si>
  <si>
    <t>08/09/2026 - 15:07 01. RELATO DO CLIENTE: cliente sem conexão, piscando vermelho no equipamento 02. ANÁLISE SISTEMA (UNM): LOSS03. ANÁLISE SISTEMA (VOALLE): OFF04. EXTRATO COM QUEDAS: NÃO05. GERENCIAMENTO REM. HABILITADO: SIM ou NÃO ( verificar e habilitar)06. PROCEDIMENTO REALIZADO: feito o reboot e sem sucesso07. POTÊNCIA:xx08. CAIXA E PORTA: 3718 / 0608. CONTATO: 85 9271-8320 / (85)99252-119109. ENDEREÇO COMPLETO: Rua Santo Amaro, 191 - Encantada - Eusébio - CE - CEP 6177267010. CONDOMÍNIO: NÃO10. PONTO DE REFERÊNCIA: cliente não repassou 11. DISPONIBILIDADE: entrar em contato antes.12. OBSERVAÇÃO:</t>
  </si>
  <si>
    <t>INFOLINK TELECOM LTDA</t>
  </si>
  <si>
    <t>Liberalino Carlos da Silva</t>
  </si>
  <si>
    <t>☑️☑️*PENDÊNCIA*☑️☑️*Chegada**Saída**Data* 09.09.2026*Técnico Responsável*: Ítalo Xavier *CLIENTE* : INFOLINK TELECOM LTDA*ENDEREÇO* R. Sao Pedro 836  Prainha, Ceará*Caixa* 13849*Porta* *SINAL DA CAIXA* -23*SINAL DO CLIENTE* - 23*Velocidade**Material UTILIZADO*0 Conector Verde0 Conector Azul 0 Fixa fio0 Canaleta0Esticador0 Adesivo conector Black0 RJ450 M Cabo de rede*OBS* REAJUSTADO AO MÁXIMO TODOS CABOS BAIXOS QUE PASSAVAM EM FRENTE AS CASAS , NÃO FICOU 100% DEVIDO ENEL TER AMARRADO A MAIORIA DOS DROPS JUNTO A FIAÇÃO DE ENERGIA, PORÉM FICAM NUMA ALTURA BOA TODOS AMARRADOS ! SEGUE AS FOTOS REGISTRADAS!*MAC* *VALOR* *Drop inicial* *Drop final* *Metragem* *ACOMPANHANTE* :TITULAR*Classificação de Encerramento*RESOLVIDO✅*Status alterado de Reagendando Encerramento***Itiin*Dispositivo: motorola moto g05Versão do Android: 15Versão do V·Tasks: 5.9.213 Status alterado de Abertura para Encerramento</t>
  </si>
  <si>
    <t>01. CLIENTE COM NECESSIDADES ESPECIAIS/NECESSIDADE?02. PROBLEMA RELATADO: Recebemos uma reclamação através do Reclame Aqui, na qual o cliente informa que, após a realização de um reparo em sua rua, os cabos da Infolink ficaram baixos e soltos.Dessa forma, solicitamos a realização de uma visita técnica ao local, a fim de verificar a situação e realizar os ajustes necessários na fiação, garantindo que os cabos fiquem devidamente posicionados e seguros.03. CAIXA04. PORTA05. POTÊNCIA:06. TEMPERATURA DA ONU/ONT:07. GER. REMOTO HABILITADO?08. CONTATO TELEFÔNICO:09. WHATSAPP:10. ENDEREÇO COMPLETO: R. Sao Pedro 836  Prainha, Ceará11. PONTO DE REFERÊNCIA: Em frente ao campo prainha12. PRAZO E DISPONIBILIDADE:13. OBS:14. HISTÓRICO:Data de abertura:Motivo da abertura:Resumo da solução da ultima visita(s):</t>
  </si>
  <si>
    <t>GEOVÂNIA DE SOUSA LIMA</t>
  </si>
  <si>
    <t>Travessa E</t>
  </si>
  <si>
    <t>Caucaia</t>
  </si>
  <si>
    <t>Parque Soledade</t>
  </si>
  <si>
    <t>OLT Caucaia VLAN 2190</t>
  </si>
  <si>
    <t>*instalação*Chegada: 000Saída: 000Data: 10/09/2026N2: *Técnico* Felipe *Cliente* GEOVÂNIA DE SOUSA LIMA*Bairro* Travessa E, 1331, Parque Soledade - CaucaiaCaixa: 7204Porta 16Potência da caixa - 22Potência do cliente - 22Plano - *Acesso Remoto Habilitado: SIM✅**Marca* zte *Mac:**ACESSO AO ROUTER**Usuario: multipro *Senha: multipro *Porta de Acesso: Exemplo :80*Material Utilizado: 00 LACRE00 Conector Azul02 Conector verde05 Fixa fio 00 Esticador01 Canaleta PVC00 Acoplador00 ONU APC00 NU MINI 00 Mercusys 4 antenas00 Tenda 3 antenas 01 ZTE 2 ANTENAS.00 global00 Wi-Fi 600 Shoreline SERVIÇO: instalação Valor free.Obs: instalação Drop : 594Drop final : 465Utilizando: 129Cabo de Rede Início Final Total Encerramento: finalizado 👍Dispositivo: samsung SM-A065MVersão do Android: 16Versão do V·Tasks: 5.9.213 Status alterado de Abertura para Encerramento</t>
  </si>
  <si>
    <t>VENDEDOR: FABIANA FERNANDES DE ANDRADE ÁREA: PAP (X) CALL-CENTER ( ) LOJA ( ) TBR ( )TITULAR: GEOVÂNIA DE SOUSA LIMA TELEFONE: 85991246621WHATSAPP: 85991246621DISPONIBILIDADE: MANHA( ) TARDE ( ) DIA TODO (X)DATA:CIDADE E BAIRRO: CAUCAIA/ PARQUE SOLEDADE PLANO: 200 MEGAS VALOR ORIGINAL DO PLANO: 79,99POSSUI DESCONTO DE PONTUALIDADE? SIM ( ) NÃO (X )SE SIM: D5 ( ) ou DNET - D10( )DESCONTO DE __ , SE PAGO ATÉ O VENCIMENTO POR 12 MESESTAXA INSTALAÇÃO: GRATIS ATENDIMENTO REGISTRADO:Google Drive ( ) Fortics ( ) Smart ( )FIDELIDADE: (X ) SIM NÃO ( )CLIENTE DESEJA NOTA FISCAL: SIM ( ) NÃO (X )COORD: -3.74510414,-38.64759398CAIXA: 7304CASA DUPLEX ( ) CASA TERREA (X)QUANTOS E QUAIS APARELHOS CONECTADOS: 3CELULARES 1TV OBSERVAÇÃO ADICIONAL:Ativação do contrato: 174639---- Endereço de Instalação ----CEP: 61603-330Logradouro: Travessa ENúmero: 1331Bairro: Parque SoledadeEstado: CECidade: CaucaiaReferência: BUDEGA---- Serviços a serem ativados ----- 0722 - ULTRAINFO - 200MB</t>
  </si>
  <si>
    <t>ANA KESYA NOGUEIRA DOS ANJOS</t>
  </si>
  <si>
    <t>, 🛠 *PENDÊNCIA* 🧰*Data:* 09/09/26*Atendente Responsável:* *Técnico:* gutembergue Cliente:ANA KESYA NOGUEIRA DOS ANJOSBairro: R. Laureano Bento de Freitas, 865, Tapera - Aquiraz*Caixa:1936Port:14*Potência da caixa:25*Potência do cliente:25*Acesso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5.9.213 Status alterado de Andamento para Encerramento</t>
  </si>
  <si>
    <t>08/09/2026 - 15:11 01. RELATO DO CLIENTE: cliente relata que esta sem conexão Fibra Sem Sinal / Luz Los Vermelha02. ANÁLISE SISTEMA (UNM): link loss03. ANÁLISE SISTEMA (VOALLE): off04. EXTRATO COM QUEDAS: NÃO 05. GERENCIAMENTO REM. HABILITADO: NÃO 06. PROCEDIMENTO REALIZADO: reboot07. POTÊNCIA: x08. CAIXA E PORTA: 1936/1408. CONTATO: 8599445973509. ENDEREÇO COMPLETO: R. Laureano Bento de Freitas, 865 - Tapera - Aquiraz - CE - CEP 61700000 - CS 2410. CONDOMÍNIO: SIM (Nome) 10. PONTO DE REFERÊNCIA: vila do jatobá 211. DISPONIBILIDADE: 12. OBSERVAÇÃO:</t>
  </si>
  <si>
    <t>RICARDO SANDRO COSTA ALMEIDA</t>
  </si>
  <si>
    <t>*PENDÊNCIA**Data:* 09/09/2026*Técnico:* Davi Medina *Cliente:* RICARDO SANDRO COSTA ALMEIDA*Endereço:* Rua São Pedro, Sn, Prainha - Aquiraz*Caixa:* *Porta:* *Potência da Caixa:* -21*Potência do Cliente.* 21*Serviço: cliente com fonte queimada, realizada troca e conexão normalizou *Materiais* *Cabo de rede* *conector azul* *conector verde* *Fixa fio* *adesivo* *canaleta**Petcord* *RJ 45* *EQUIPAMENTOS**ONT**ROTEADOR* *ONU**Drop* *Início* *Fim* *Utilizado**EQUIPAMENTO RECOLHIDO* ONU: Roteador: ONT: *Valor:* *Obs*Dispositivo: motorola moto g23Versão do Android: 14Versão do V·Tasks: 5.9.213 Status alterado de Reagendado para Encerramento</t>
  </si>
  <si>
    <t>08/09/2026 - 15:40 01. RELATO DO CLIENTE: cliente informa que seu equipamento não está ligando nenhuma luz02. ANÁLISE SISTEMA (UNM): dyinggasp03. ANÁLISE SISTEMA (VOALLE): off-line04. EXTRATO COM QUEDAS:NÃO05. GERENCIAMENTO REM. HABILITADO: favor verificar06. PROCEDIMENTO REALIZADO: verificações padrões07. POTÊNCIA: dyinggasp08. CAIXA E PORTA: cx8313 p 1508. CONTATO: (85)99917-001109. ENDEREÇO COMPLETO: Rua São Pedro Sn, Prainha - Aquiraz, CE10. CONDOMÍNIO: NÃO10. PONTO DE REFERÊNCIA:11. DISPONIBILIDADE: total12. OBSERVAÇÃO: Lat: -3.9030214 / Long: -38.3451892</t>
  </si>
  <si>
    <t>JOSE SIDNEY TEODÓSIO</t>
  </si>
  <si>
    <t>*PENDÊNCIA**Data:* 10/09/2026*Técnico:* Hélio Marinho *Cliente:* JOSE SIDNEY TEODÓSIO*Endereço:* Avenida Presidente Castelo Branco, 3831, Centro - Horizonte*Caixa:* *Porta:**Potência da Caixa:**Potência do Cliente:* -21*Serviço:* atendimento sem conexão, ao entrar em contato o cliente informou que sua conexão normalizou depois da manutenção de caixa.*Materiais* *conector azul**conector verde* *Fixa fio* *adesivo* *canaleta* *Petcord* *RJ 45* *EQUIPAMENTOS**ONT* *ROTEADOR* *ONU* *Drop* *Início* *Fim* *Utilizado* *EQUIPAMENTO RECOLHIDO* ONU: Roteador: ONT: *Valor:* *Obs*Dispositivo: motorola moto g23Versão do Android: 14Versão do V·Tasks: 5.9.213 Status alterado de Reagendado para Encerramento</t>
  </si>
  <si>
    <t>08/09/2026 - 15:29 01. RELATO DO CLIENTE: cliente informa que está sem conexão luz vermelha02. ANÁLISE SISTEMA (UNM): link loss03. ANÁLISE SISTEMA (VOALLE): off04. TÉCNICO ULTIMO ATENDIMENTO (ADICIONAR TAMBÉM AO CHECKLIST FINAL):GABRIEL MARTINS MUNIZ05. EXTRATO COM QUEDAS: NÃO06. GERENCIAMENTO REM. HABILITADO: NÃO07. PROCEDIMENTO REALIZADO: reboot08. POTÊNCIA:xx09. CAIXA E PORTA:cx 13759 p110. CONTATO:85 99243110185 99196243811. ENDEREÇO COMPLETO:Avenida Presidente Castelo Branco 3831, Centro - Horizonte, CE12. CONDOMÍNIO: SIM Condomínio do nhame - nhame13. PONTO DE REFERÊNCIA:Referência prédio do nhame-nhame14. DISPONIBILIDADE:sim15. OBSERVAÇÃO:</t>
  </si>
  <si>
    <t>GOTHARDO VASCONCELOS LEMOS</t>
  </si>
  <si>
    <t>Rua Benedito Silva Cadete</t>
  </si>
  <si>
    <t>*🧰PENDÊNCIA 🧰**Data:* 09/09/2026*Técnico:* Matheus Cliente :GOTHARDO VASCONCELOS LEMOSEndereço :Rua Benedito Silva Cadete, 0, Caponga - Cascavel*Potência:**Caixa*Porta *MATERIAL USADO* Conector verdeConector azul Adesivo Canaleta : Fixa fio *Retirado**inicial:*Final**Metragem* Serviço: Cabo do cliente estava baixo foi feito o remanejamento do mesmo.*OBS* Conexão estabelecida.Dispositivo: samsung SM-A065MVersão do Android: 16Versão do V·Tasks: 5.9.213 Status alterado de Andamento para Encerramento</t>
  </si>
  <si>
    <t>08/09/2026 - 15:07 01. RELATO DO CLIENTE: CLIENTE RELATA QUE ESTÁ COM INTERNET, POREM FIO DA FIBRA ESTÁ NO CHÃO.02. ANÁLISE SISTEMA (UNM): ONLINE03. ANÁLISE SISTEMA (VOALLE): ONLINE04. EXTRATO COM QUEDAS: NÃO 05. GERENCIAMENTO REM. HABILITADO: SIM06. PROCEDIMENTO REALIZADO: XX07. POTÊNCIA: -20.1308. CAIXA E PORTA: CX1587 P 1608. CONTATO: 8598898432109. ENDEREÇO COMPLETO: Rua Benedito Silva Cadete 0, Caponga - Cascavel, CE62850-00010. CONDOMÍNIO: NÃO 10. PONTO DE REFERÊNCIA: MERCADINHO MIRANDA11. DISPONIBILIDADE: O DIA TODO, CHAMAR DONA DELMINA12. OBSERVAÇÃO: LIGAR ANTES DE IR</t>
  </si>
  <si>
    <t>FRANCISCO FLAVIO RODRIGUES DA SILVA</t>
  </si>
  <si>
    <t>Data: 11/09/2026*Técnico:* Diogo *Nome*. FRANCISCO FLAVIO RODRIGUES DA SILVA*Endereço*. Rua São Pedro, 09, Barra do Ceará - Fortaleza*Caixa;*. 2481*Porta:*. 00*Potência da caixa*. - *Potência do cliente*. -24*Acesso remoto Habilitado:* Sim*Serviço Realizado*. Instalação *Material Utilizado*. 1 ont cdata, 2 conector APC, 8 fixa fio *Valor:* *Obs*. Login: adminispSenha: Fibra@info1*Drop inicial:*. 0000*Drop final:*. 0000*Metragem Total:*. 0000*Cabo de rede:*NãoDispositivo: motorola moto g06Versão do Android: 15Versão do V·Tasks: 5.9.214 Status alterado de Remarcação para Encerramento</t>
  </si>
  <si>
    <t>VENDEDOR:MARIA CLARAÁREA: PAP () CALL-CENTER ( ) LOJA (X ) TBR ( )TITULAR: Francisco Flávio Rodrigues da Silva TELEFONE: 85992757256WHATSAPP:85992757256DISPONIBILIDADE: MANHA( ) TARDE ( ) DIA TODO (X)DATA:08/09/2026CIDADE E BAIRRO: FORTALEZA - BARRA DO CEARA PLANO: 200MBVALOR ORIGINAL DO PLANO: 59,99POSSUI DESCONTO DE PONTUALIDADE? SIM ( ) NÃO ( )SE SIM: D5 ( ) ou DNET - D10( )DESCONTO DE __ , SE PAGO ATÉ O VENCIMENTO POR 12 MESESTAXA INSTALAÇÃO: ATENDIMENTO REGISTRADO:Google Drive ( ) Fortics ( ) Smart ( X)FIDELIDADE: ( X) SIM NÃO ( )CLIENTE DESEJA NOTA FISCAL: SIM ( ) NÃO ( )COORD:SEM ACESSO CAIXA: CASA DUPLEX ( ) CASA TERREA ()QUANTOS E QUAIS APARELHOS CONECTADOS:OBSERVAÇÃO ADICIONAL:Ativação do contrato: 174640---- Endereço de Instalação ----CEP: 60332-785Logradouro: Rua São PedroNúmero: 09Bairro: Barra do CearáEstado: CECidade: Fortaleza---- Serviços a serem ativados ----- 1225 - GIGANET - FIBRA - 200MB</t>
  </si>
  <si>
    <t>DANIELA COSTA ANDRADE</t>
  </si>
  <si>
    <t>Estrada do Tupuiu</t>
  </si>
  <si>
    <t>✅ *PENDENCIA *✅*TÉCNICO* Carlinhos *Data* 10/09/2026*PROTROCOLO* 3858600🧑‍🧑‍🧒‍🧒 *CLIENTE* DANIELA COSTA ANDRADE🏠 * ENDEREÇO DO CLIENTE* Estrada do Tupuiu, 0, Tupuiu - Aquiraz*LOCALIZAÇÃO DO CLIENTE* -38.407369 -3.878334*PONTO DE REFERÊNCIA* PROX AO CAMPO DO BEIRA RIO ⏹️ *Caixa* 1389*Porta.* 05*SINAL DA CAIXA* 21*SINAL DO CLIENTE* 21*DROP COM ETIQUETA 🏷️* ☎️ *GESTÃO DE O.S* *ATENDIMENTO:*📝 *SERVIÇO REALIZADO:* ⚙️ *Material utilizado*00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baixa, drop erguida.*VALOR* *Cabo inicial* 00 m*Cabo final* 00m*Metragem* 00m*Drop inicial* 00m*Drop final* 00m*Metragem* 00m*Classificação de Encerramento* *RESOLVIDO✅**Status alterado de Reagendado para Encerramento* 😎 🇮🇹Dispositivo: motorola moto g04Versão do Android: 14Versão do V·Tasks: 5.9.213 Status alterado de Andamento para Encerramento</t>
  </si>
  <si>
    <t>08/09/2026 - 15:06 01. RELATO DO CLIENTE: cliente pede reparo para a sua fibra pois está muito baixa encaminhou as fotos como evidencia e sim visto que está baixa 02. ANÁLISE SISTEMA (UNM): on-line03. ANÁLISE SISTEMA (VOALLE): on-line04. EXTRATO COM QUEDAS: NÃO05. GERENCIAMENTO REM. HABILITADO: SIM06. PROCEDIMENTO REALIZADO: verificação das fotos07. POTÊNCIA: -21.5508. CAIXA E PORTA: 1389/0508. CONTATO: 85 99415430809. ENDEREÇO COMPLETO: Rua esplanada do tupuiu10. CONDOMÍNIO: NÃO10. PONTO DE REFERÊNCIA: Campo do beira rio11. DISPONIBILIDADE: sim12. OBSERVAÇÃO:</t>
  </si>
  <si>
    <t>ANDERSON DE OLIVEIRA MAGALHAES</t>
  </si>
  <si>
    <t>Rua José Rufino</t>
  </si>
  <si>
    <t>✅ TRANSFERENCIA ✅*Data* 09.09.2026*Técnico* Luiz Carlos CLIENTE: ANDERSON DE OLIVEIRA MAGALHAES🏠 ENDEREÇO:Rua José Rufino, 226, Cajueiro da Malhada - Horizonte*LOCALIZAÇÃO DO CLIENTE: -4.131547 -38.486540*PONTO DE REFERENCIA: depois do forro do neldo segunda rua a esquerda ⏹️ *Caixa 14334 Porta. 02*SINAL DA CAIXA* -22*SINAL DO CLIENTE* -22*DROP COM ETIQUETA 🏷️* ☎️ *GESTÃO DE O.S* *ATENDIMENTO:* 📝 SERVIÇO: Transferencia ⚙️ *Material utilizado*02Conector Verde00Conector Azul04Fixa fio00 Canaleta00Esticador00 Adesivo conector 00 RJ4500 patch cord📡 *Equipamento utilizado 00 ZTE (MAC) = 00 HG325AX (MAC) =00 XC220G3 (MAC) =00 MERCUSYS (MAC) =00 SHORELINE (MAC)= 00 INTELBRAS( MAC)= *Equipamento RMA*00 ZTE (MAC) = 00 HG325AX (MAC) = 00 ONT GLOBAL (MAC) =00 ROTEADOR TPL (MAC) = 00 ROTEADOR TENDA (MAC) = 00 MERCUSYS (MAC) =00 ONU MINI (MAC) = 00 ONU APC (MAC) = *OBS* *VALOR 75 em 3x*Cabo inicial* 00m*Cabo final* 00m*Metragem* 00m*Drop inicial* 520m*Drop final* 335m*Metragem* 185m*Classificação de Encerramento**RESOLVIDO✅**Status alterado de Reagendado para Encerramento* 😎 🇮🇹Dispositivo: samsung SM-A146MVersão do Android: 15Versão do V·Tasks: 5.9.213 Status alterado de Andamento para Encerramento</t>
  </si>
  <si>
    <t>08/09/2026 - 15:28 PERGUNTA PRE-REQUISITO PARA ABERTURA: -CLIENTE JA SE MUDOU? simTEM ENERGIA ELETRICA NO LOCAL? sim- É CONDOMINIO ? SIM ( ) NÃO (x ) SE A RESPOSTA FOR NÃO PARA QUALQUER UMA DAS PERGUNTAS, A SOLICITAÇÃO NÃO PODE SER ABERTA. 01. FONE 01: (85) 99163-589602. FONE 02: (85) 99426-892303. WHATSAPP: 558599163589604. NOVO ENDEREÇO: * RUA: R. José Rufino* Nº: 226* BAIRRO: - Alto do Estrela* CIDADE: horizonte* PONTO DE REFERÊNCIA DO ENDEREÇO NOVO: 05. CAIXA: 1429306. COORDENADAS: -4.131508927787896, -38.4863838706120307. DISPONIBILIDADE PARA RECEBER A EQUIPE:total 09. DEIXAR O CLIENTE CIENTE QUE OS EQUIPAMENTOS PRECISAM ESTAR NO NOVO ENDEREÇO. 10. VALOR ? 75 reais em 3x11. ANTIGO ENDEREÇO: Rua Edson Nogueira Lopes , 82 - Alto da Estrela - Horizonte - CE - CEP 62885-10511. PRAZO: 72 HORAS UTEIS. OBS:</t>
  </si>
  <si>
    <t>JOSE BRENO RODRIGUES DOS SANTOS</t>
  </si>
  <si>
    <t>R. Adriana Pinheiro,</t>
  </si>
  <si>
    <t>sapiranga coite</t>
  </si>
  <si>
    <t>☑️☑️ *INSTALAÇÃO* ☑️☑️*Chegada**Saída**Data* 10.09.2026*SUPORTE**COMERCIAL**Técnico* janiel*Cliente* JOSE BRENO RODRIGUES DOS SANTOS*ENDEREÇO* R. Adriana Pinheiro,, 9, sapiranga coite - Fortaleza*Caixa* 10529*Porta* 1*SINAL DA CAIXA* 21*SINAL DO CLIENTE* 21*Velocidade**Material utilizado* 2 Conector Verde 0 Conector Azul4 Fixa fio1 Canaleta0 Esticador0 Adesivo conector Black0 RJ450 Cabo de rede *MAC* 95BA*Drop inicial* 869*Drop final* 710*Metragem* 149*Classificação de Encerramento*RESOLVIDO✅ INSTALADODispositivo: samsung SM-A346MVersão do Android: 16Versão do V·Tasks: 5.9.213 Status alterado de Abertura para Encerramento</t>
  </si>
  <si>
    <t>VENDEDOR: LEIDIVANIA ÁREA: PAP () CALL-CENTER ( ) LOJA ( ) TBR (X )TITULAR: JOSE BRENO RODRIGUES DOS SANTOSTELEFONE: 07526228381WHATSAPP: 07526228381DISPONIBILIDADE: MANHA( ) TARDE ( C) DIA TODO ()DATA: 08.09.2026CIDADE E BAIRRO: SAPIRANGA - FORTALEZA PLANO: 500MBVALOR ORIGINAL DO PLANO: 99,99POSSUI DESCONTO DE PONTUALIDADE? SIM ( ) NÃO ( X)SE SIM: D5 ( ) ou DNET - D10( )DESCONTO DE __ , SE PAGO ATÉ O VENCIMENTO POR 12 MESESTAXA INSTALAÇÃO: GRATISATENDIMENTO REGISTRADO:Google Drive ( ) Fortics ( ) Smart (X )FIDELIDADE: (X ) SIM NÃO ( )CLIENTE DESEJA NOTA FISCAL: SIM ( ) NÃO (X )COORD: -3.791590764054189, -38.461248461773835CAIXA: cx10528CASA DUPLEX (X ) CASA TERREA ()QUANTOS E QUAIS APARELHOS CONECTADOS: TV CELULAR 3 PESSOAS OBSERVAÇÃO ADICIONAL:Ativação do contrato: 174641---- Endereço de Instalação ----CEP: 60812-440Logradouro: R. Adriana Pinheiro,Número: 9Bairro: sapiranga coiteEstado: CECidade: FortalezaComplemento: casaReferência: Irmão do peixe.---- Serviços a serem ativados ----- 0826 - IFT - ULTRAINFO - 500MB---- Viabilidade ----Porta Reservada: CX10528 - Splitter 1 x 16 Conectorizado APC - Saída 1Distância Aproximada: 70,63m</t>
  </si>
  <si>
    <t>MRC 3 COMERCIO DE COMBUSTIVEIS LTDA</t>
  </si>
  <si>
    <t>*PENDÊNCIA - PME/B2B**Equipe:*- Técnico: Brendhown Falcão - Auxiliar: Mateus Gabriel*CLIENTE:* MRC 3 COMERCIO DE COMBUSTIVEIS LTDA*Endereço:* Avenida Santa Cecília, 4030, Pires Façanha - Eusébio*COORDENADAS:* https://maps.app.goo.gl/vLXyF2wAmBS3EZJ2A*Potência final:* 21*Caixa:* 480*Porta:* 15*OBS:* Realizada troca de drop, houve uma obra no canteiro onde fica a tubulação, cabo aparentemente inteiro, porém não passa o laser, também realizado um novo trajeto livrando o drop dos demais cabos para evitar um possível rompimento futuro*Equipamentos:*00 - ONT ( )00 - ONU ( )00 - Roteador 2.0 ( )00 - Roteador 3.0 ( )00 - Roteador 4.0 ( )*Materiais*02 - Verde00- azul00 - adesivo. 00 - fixa fio00 - canaleta00 - Esticador00 - Pet Cord*Drop inicial:* 900*Drop final:* 714*Drop usado :* 18608/09/26Dispositivo: samsung SM-A065MVersão do Android: 16Versão do V·Tasks: 5.9.213 Status alterado de Andamento para Encerramento</t>
  </si>
  <si>
    <t>08/09/2026 - 15:19 01. RELATO DO CLIENTE: sem internet, led vermelho02. ANÁLISE SISTEMA (UNM): link loss03. ANÁLISE SISTEMA (VOALLE): off line04. EXTRATO COM QUEDAS: NÃO05. GERENCIAMENTO REM. HABILITADO: verificar06. PROCEDIMENTO REALIZADO: reiniciado o roteador.07. POTÊNCIA: x08. CAIXA E PORTA: CX480 P-1508. CONTATO: (85) 99252-766809. ENDEREÇO COMPLETO: Avenida Santa Cecília, 4030 - Pires Façanha - Eusébio - CE - CEP 61775-010 - Prx a estrd do fio10. CONDOMÍNIO: ponto comercial10. PONTO DE REFERÊNCIA: Posto de combustível11. DISPONIBILIDADE: Integral12. OBSERVAÇÃO:</t>
  </si>
  <si>
    <t>SIMONE BARBOSA GOMES</t>
  </si>
  <si>
    <t>Rua Manuel Ferreira de Sousa</t>
  </si>
  <si>
    <t>☑️ *PENDÊNCIA* *DATA* 09.09.2026*Técnico* Kelton Clemente*Cliente* SIMONE BARBOSA GOMES*ENDEREÇO*  Rua Manuel Ferreira de Sousa, 1253, Pajuçara - Maracanaú*CAIXA* *PORTA* 06*SINAL DA CAIXA* - 25*SINAL DO CLIENTE* -27*Velocidade* 300 mb*Material utilizado* 0 zte 60 FIXA FIO01Conector Verde 01Conector Azul 0 canaleta 01Adesivo * MATERIAL RECOLHIDO** * * *OBS*: fibra rompida , após repassar uma nova , conexão normalizou, testes realizados junto da titular e tudo ULTRA CONECTADO novamente.Obs.... *VALOR* *SENHA* *MAC* *cabo drop inicial* 350*cabo drop final* 303*Metragem* 47*Classificação de Encerramento* RESOLVIDO✅Dispositivo: motorola moto g04sVersão do Android: 14Versão do V·Tasks: 5.9.213 Status alterado de Andamento para Encerramento</t>
  </si>
  <si>
    <t>08/09/2026 - 15:10 01. RELATO DO CLIENTE: CLIENTE RELATA QUE ESTA SEM INTERNET POIS PASSOU UM CAMINHAO E ARRASTOU OS FIOS02. ANÁLISE SISTEMA (UNM): LINK LOSS03. ANÁLISE SISTEMA (VOALLE): OFFLINE04. EXTRATO COM QUEDAS: SIM ou NÃO05. GERENCIAMENTO REM. HABILITADO: NÃO06. PROCEDIMENTO REALIZADO: VERIFICADO NO UNM E ABERTURA DE O.S07. POTÊNCIA: XXX08. CAIXA E PORTA: XXXX08. CONTATO: (85) 99752-666709. ENDEREÇO COMPLETO:Rua Manuel Ferreira de Sousa, 1253 - Pajuçara - Maracanaú - CE - CEP 61932-22010. CONDOMÍNIO: NÃO10. PONTO DE REFERÊNCIA: NÃO INFORMADO11. DISPONIBILIDADE: DIA TODO12. OBSERVAÇÃO:</t>
  </si>
  <si>
    <t>♦️ *prdencia* ♦️*Chegada:* *Saída:* *Data:* 11/09/26*Atendente Responsável:* *Técnico:* Danilo*Cliente* JULIANA DE OLIVEIRA FERREIRA*Endereço* Rua Joaquim Trajano *Potência da caixa:* - 26*Potência do cliente:*-26*Caixa* *Porta* *Serviço Realizado**Material Utilizado* 01 verde 01 *Valor* *Obs* *Drop inicial**Drop final:* *Metragem Total:* *Cabo de rede:* *Classificação de Encerramento:* ResolvidoDispositivo: motorola moto g04sVersão do Android: 14Versão do V·Tasks: 5.9.214 Status alterado de Andamento para Encerramento</t>
  </si>
  <si>
    <t>08/09/2026 - 15:44 01. RELATO DO CLIENTE: cliente relata que esta sem conexão Fibra Sem Sinal / Luz Los Vermelha02. ANÁLISE SISTEMA (UNM): off03. ANÁLISE SISTEMA (VOALLE): off04. EXTRATO COM QUEDAS: NÃO 05. GERENCIAMENTO REM. HABILITADO: NÃO 06. PROCEDIMENTO REALIZADO: reboot07. POTÊNCIA: x08. CAIXA E PORTA: 11335/508. CONTATO: 8598579008309. ENDEREÇO COMPLETO: Rua Joaquim Trajano, 319 - Pedras - Fortaleza - CE - CEP 60874-650 - PRÓXIMO AO BAR DO ZÉ WILTON10. CONDOMÍNIO: NÃO 10. PONTO DE REFERÊNCIA: Bar da uva casa11. DISPONIBILIDADE: integral12. OBSERVAÇÃO:</t>
  </si>
  <si>
    <t>MARIA NEIDE BRUNO</t>
  </si>
  <si>
    <t>rua genezio Freire</t>
  </si>
  <si>
    <t>Cacimbas</t>
  </si>
  <si>
    <t>JEBNET - Instalação Field</t>
  </si>
  <si>
    <t>*Instalação/ Pendencia**Técnico:*Samuel Cliente: rua genezio Freire, 2852, Cacimbas - ItapipocaENDEREÇO :rua genezio Freire, 2852, Cacimbas - Itapipoca*Serviço:* instalação Material Utilizado:-2 conectores APC -5 fixa fio-1 ontCaixa:CTO 04 PON 08Porta:10Potência da caixa: 22.Potência do cliente:23Cabo Inicial :122Cabo Final:49*Metragem Total:*73Dispositivo: samsung SM-A065MVersão do Android: 16Versão do V·Tasks: 5.9.213 Status alterado de Abertura para Encerramento</t>
  </si>
  <si>
    <t>VENDEDOR: Tierre Eloia ÁREA: PAP (x) CALL-CENTER ( ) LOJA ( ) TBR ( )TITULAR: Maria Neide Bruno TELEFONE: (88) 98825-1298WHATSAPP:(88) 98825-1298DISPONIBILIDADE: MANHA( ) TARDE ( x) DIA TODO () amanhã a partir das 16:15DATA: 08/09/2026CIDADE E BAIRRO: Itapipoca, Cacimbas PLANO: 250 megas VALOR ORIGINAL DO PLANO: 74,99 POSSUI DESCONTO DE PONTUALIDADE? SIM (x ) NÃO ( )SE SIM: D5 ( x) ou DNET - D10( )DESCONTO DE __ , SE PAGO ATÉ O VENCIMENTO POR 12 MESESTAXA INSTALAÇÃO: ATENDIMENTO REGISTRADO:Google Drive ( ) Fortics ( ) Smart ( )FIDELIDADE: (x ) SIM NÃO ( )CLIENTE DESEJA NOTA FISCAL: SIM ( ) NÃO (x )COORD:-3.4945920543162927, -39.59970090442397CTO-21006CAIXA: CASA DUPLEX ( ) CASA TERREA (x)QUANTOS E QUAIS APARELHOS CONECTADOS:OBSERVAÇÃO ADICIONAL:Ativação do contrato: 174642---- Endereço de Instalação ----CEP: 62500-000Logradouro: rua genezio FreireNúmero: 2852Bairro: CacimbasEstado: CECidade: ItapipocaReferência: próximo a acafi---- Serviços a serem ativados ----- 0825 - JEBNET - FIBRA - 250MB</t>
  </si>
  <si>
    <t>GERALDO RICARDO DA SILVEIRA FILHO</t>
  </si>
  <si>
    <t>rua do chafariz</t>
  </si>
  <si>
    <t>iguape - jacaúna</t>
  </si>
  <si>
    <t>*pendência de repetidor***Data:* 11/09/2026*Técnico:* gilvan *Verificação***Provisionamento***CLIENTE**GERALDO RICARDO DA SILVEIRA FILHO*ENDEREÇO**:próxima a igreja assembleia de deus(rua do chafariz, s/n - iguape - jacaúna - Aquiraz - CE - CEP 61700-000 - casa do final da rua )*Valor***SERVIÇO**instalado cabo de rede*Acesso Remoto:* Habilitado: Sim (x) Não ( )Porta: *Equipamento:*ONT Global ( ) -MAC:ONT ZTE ( ) - MAC: 2200*valor***Material utilizado:*0-MERCUSYS0 tp link 3 antenas00 - Ont Global0- ONU mini 0 mercusys0- Lacre0-Conector Verde0Conector Azul0-Canaleta-Fixa fio02-Rj45 00 - F.E00 - isolante 0 fonte *cabo de rede inicial:**69*cabo de rede final**83*Total**14*Valor:* free*obs**pendência concluídaDispositivo: samsung SM-A042MVersão do Android: 14Versão do V·Tasks: 5.9.214 Status alterado de Reagendado para Encerramento</t>
  </si>
  <si>
    <t>08/09/2026 - 15:27 1.SOLICITAÇÃO: cliente relata que seu repetidor não estar recendo conexão 3.CONTATO TELEFÔNICO (01): FONE 02(WHATSAPP) (85)98851-62424.E-MAIL: ricardosilveiraeng@gmail.com5.WHATSAPP: (85)98851-62426.PONTO DE REFERÊNCIA: próxima a igreja assembleia de deus(rua do chafariz, s/n - iguape - jacaúna - Aquiraz - CE - CEP 61700-000 - casa do final da rua )7.DISPONIBILIDADE: ate manhã meio dia (09/09)8.VALOR DO SERVIÇO / FORMA DE PAGAMENTO E VALORES: caso seja necessário, trocar o cabo de rede ou os conectores do repetidor, serão cobrados os seguintes valores:Cabo de rede (CAT 5): R$2,00 (metro)Conector (RJ45): R$2,00 (unidade)9.PRAZO: 5 DIAS CORRIDOS 10.OBS FINAIS:</t>
  </si>
  <si>
    <t>FRANCISCA ALINE DE OLIVEIRA BRITO</t>
  </si>
  <si>
    <t>*PENDÊNCIA**Data:* 09/09/2026*Técnico:* Francisco Diego *Cliente:* FRANCISCA ALINE DE OLIVEIRA BRITO*Endereço:* Rua 66, 304, Senador Carlos Jereissati - Pacatuba*Caixa:* 3155*Porta:* 4*Potência da Caixa:* *Potência do Cliente.* 25*Serviço: rompimento indetificado apos a substituição sua conexão normalizou *Materiais* *Cabo de rede* *conector azul* *conector verde* 2*Fixa fio* *adesivo* *canaleta**Petcord* *RJ 45* *EQUIPAMENTOS**ONT**ROTEADOR* *ONU**Drop* *Início*202 *Fim* 24*Utilizado*178*EQUIPAMENTO RECOLHIDO* ONU: Roteador: ONT: *Valor:* *Obs*Dispositivo: samsung SM-A346MVersão do Android: 16Versão do V·Tasks: 5.9.213 Status alterado de Andamento para Encerramento</t>
  </si>
  <si>
    <t>08/09/2026 - 15:52 01. RELATO DO CLIENTE:cliente sem internet , off no voalle, link loss na unm, led piscando vermelho02. ANÁLISE SISTEMA (UNM): link loss03. ANÁLISE SISTEMA (VOALLE):offf04. EXTRATO COM QUEDAS: off05. GERENCIAMENTO REM. HABILITADO: off06. PROCEDIMENTO REALIZADO:realizado reboot 07. POTÊNCIA: link loss08. CAIXA E PORTA:3155 p1108. CONTATO:558599446252409. ENDEREÇO COMPLETO:Rua 66 , 304 - Senador Carlos Jereissati - Pacatuba - CE - CEP 61814284 - Casa10. CONDOMÍNIO: NÃO10. PONTO DE REFERÊNCIA:Perto do polo de lazer11. DISPONIBILIDADE: total12. OBSERVAÇÃO:</t>
  </si>
  <si>
    <t>*Repetidor 4.0**Data:* 08/09/2026 *ATENDENTE:**Técnico:* Hallef / Ismael *CLIENTE* Costa Verde Distribuidora de Alimentos LTDA*ENDEREÇO* CE040, 1319, CENTRO - Pindoretamahttps://maps.app.goo.gl/MThKTUnYr7ASePb19*Caixa:* *Porta:* *Potência da Caixa:* *Potência do Cliente:* *Serviço* INSTALADO CABO DE REDE.Obs: Computador 2*Materiais* *conector azul:* *conector verde:* *Fixa fio* 30 *adesivo**canaleta**RJ 45* 2*EQUIPAMENTOS**ONT*: *ROTEADOR* *ONU**DROP**Início* 102*Fim* 152*Utilizado* 50*EQUIPAMENTO RECOLHIDO**Valor:* faturamento 20metros excedentes R$ 40,00*Obs.:*Dispositivo: Xiaomi 2311DRK48IVersão do Android: 16Versão do V·Tasks: 5.9.213 Status alterado de Andamento para Encerramento</t>
  </si>
  <si>
    <t>08/09/2026 - 15:15 1.SOLICITAÇÃO: REPETIDOR 4.0 2.ROTEADOR É DO CLIENTE ( ) ,COMODATO (X ) OU LOCAÇÃO ( )? 3.CONTATO TELEFÔNICO (01): (85) 99102-63963. (WHATSAPP): (85) 99102-63964.WHATSAPP: (85) 99102-63965.PONTO DE REFERÊNCIA: 6.DISPONIBILIDADE: DIA TODO7.VALOR DO SERVIÇO / FORMA DE PAGAMENTO E VALORES: 8.PRAZO: 5 DIAS CORRIDOS A PARTIR DA ABERTURA DO ATENDIMENTO DO NÍVEL 09.OBS FINAIS:Repetidor 4.0: Roteador Dual BandMensalidade do aluguel: R$22,99cabo de rede 2 reias o metro2 reias cada rj</t>
  </si>
  <si>
    <t>DIOGO UILKER LIMA DE ANDRADE</t>
  </si>
  <si>
    <t>R. Luiz Silva</t>
  </si>
  <si>
    <t>*PENDÊNCIA**Data:* 09/09/2026*Técnico:* Davi Medina *Cliente:* DIOGO UILKER LIMA DE ANDRADE*Endereço:* R. Luiz Silva, 29, Chacara da Prainha - Aquiraz*Caixa:* *Porta:* *Potência da Caixa:* -21*Potência do Cliente.* 21*Serviço: cliente com equipamento bloqueando a banda, realizada troca e conexão normalizou *Materiais* *Cabo de rede* *conector azul* *conector verde* 1und*Fixa fio* *adesivo* *canaleta**Petcord* *RJ 45* *EQUIPAMENTOS**ONT* ZTEGD19A83E0*ROTEADOR* *ONU**Drop* *Início* *Fim* *Utilizado**EQUIPAMENTO RECOLHIDO* ONU: Roteador: ONT: GPON00EF1DDC*Valor:* *Obs*Dispositivo: motorola moto g23Versão do Android: 14Versão do V·Tasks: 5.9.213 Status alterado de Andamento para Encerramento</t>
  </si>
  <si>
    <t>08/09/2026 - 15:17 01. RELATO DO CLIENTE: CLIENTE INFORMA QUE SEU SINAL DE INTERNET ESTA CAINDO MUITO E QUANDO TEM , NÃO CONSEGUI CARREGAR NENHUM APLICATIVO 02. ANÁLISE SISTEMA (UNM): ESTA ONLINE 03. ANÁLISE SISTEMA (VOALLE): ESTA ONLINE04. EXTRATO COM QUEDAS: SIM --VARIAS05. GERENCIAMENTO REM. HABILITADO: SIM ou NÃO ***06. PROCEDIMENTO REALIZADO: ***07. POTÊNCIA: -18,8608. CAIXA E PORTA: 2021//0308. CONTATO: 85-99913803709. ENDEREÇO COMPLETO: . Luiz Silva, 29Bairro: Chacara da PrainhaAquiraz - CE. BrasilCEP: 61700000Referência: Panificadora O Zan10. CONDOMÍNIO: NÃO 10. PONTO DE REFERÊNCIA: Panificadora O Zan11. DISPONIBILIDADE: O DIA TODO 12. OBSERVAÇÃO:LIGAR ANTES</t>
  </si>
  <si>
    <t>JARDEL PEREIRA DA SILVA</t>
  </si>
  <si>
    <t>🛠 *INSTALAÇÃO* 🧰*Data:* 09/09/2026*Técnico:* Hélio Marinho *Cliente:* JARDEL PEREIRA DA SILVA*Endereço:* Rua Rafael Santos, 948, Lagoinha - Horizonte*Potência:* -25*Caixa:* 13865*porta*: 6*MATERIAL USADO* Conector verde: 2undConector azul Adesivo Fixa fio: 5und Canaleta: 1und EQUIPAMENTOS * Ont fhttfe258462* Roteador * ONU *inicial:* 250m*Final:* 200m*Metragem:* 50m*Serviço Realizado:* Instalação Feito os testes com o cliente.*Classificação de Encerramento:* Instalação Concluída.Dispositivo: motorola moto g23Versão do Android: 14Versão do V·Tasks: 5.9.213 Status alterado de Abertura para Encerramento</t>
  </si>
  <si>
    <t>VENDEDOR: DÉBORA FERREIRAÁREA: PAP () CALL-CENTER ( ) LOJA ( X) TBR ( )TITULAR: JARDEL PEREIRA DA SILVATELEFONE: 85 991500788WHATSAPP: 85 991500788DISPONIBILIDADE: MANHA( ) TARDE ( ) DIA TODO (X)DATA: 08/09/2026CIDADE E BAIRRO: HORIZONTE / LAGOINHAPLANO: 600MBVALOR ORIGINAL DO PLANO: 104,99POSSUI DESCONTO DE PONTUALIDADE? SIM ( ) NÃO ( X)SE SIM: D5 ( ) ou DNET - D10( )DESCONTO DE __ , SE PAGO ATÉ O VENCIMENTO POR 12 MESESTAXA INSTALAÇÃO: FREEATENDIMENTO REGISTRADO:Google Drive ( ) Fortics ( ) Smart ( )FIDELIDADE: (X ) SIM NÃO ( )CLIENTE DESEJA NOTA FISCAL: SIM ( ) NÃO ( X)COORD: -4.093948578370282, -38.50479059107659CAIXA: CX13865CASA DUPLEX ( ) CASA TERREA (X)QUANTOS E QUAIS APARELHOS CONECTADOS: 4 APARELHOSOBSERVAÇÃO ADICIONAL: ENTRAR EM CONTATO ANTES DE PREFERENCIA VIA WHATSAPP Ativação do contrato: 174643---- Endereço de Instalação ----CEP: 62886-570Logradouro: Rua Rafael SantosNúmero: 948Bairro: LagoinhaEstado: CECidade: Horizonte---- Serviços a serem ativados ----- 0522 - IFT - ULTRAINFO - 600MB---- Viabilidade ----Porta Reservada: CX13865 - Splitter 1 x 16 Conectorizado APC - Saída 5Distância Aproximada: 15,94m</t>
  </si>
  <si>
    <t>*Cabeamento**Data:* 08/09/2026 *ATENDENTE:**Técnico:* Hallef / Ismael *CLIENTE* Costa Verde Distribuidora de Alimentos LTDA*ENDEREÇO* CE040, 1319, CENTRO - Pindoretamahttps://maps.app.goo.gl/MThKTUnYr7ASePb19*Caixa:* *Porta:* *Potência da Caixa:* *Potência do Cliente:* *Serviço* INSTALADO CABO DE REDE.Obs: Computador 1*Materiais* *conector azul:* *conector verde:* *Fixa fio* 10 *adesivo**canaleta**RJ 45**EQUIPAMENTOS**ONT*: *ROTEADOR* *ONU**DROP**Início* 20*Fim* 10*Utilizado* 10*EQUIPAMENTO RECOLHIDO**Valor:**Obs.:*Dispositivo: motorola moto g04sVersão do Android: 14Versão do V·Tasks: 5.9.213 Status alterado de Andamento para Encerramento</t>
  </si>
  <si>
    <t>08/09/2026 - 15:16 1.SOLICITAÇÃO: cabo de rede + rj3.CONTATO TELEFÔNICO (01): (85) 99102-6396FONE 02(WHATSAPP) (85) 99102-63964.E-MAIL: financeiro@costaverdedist.com.br5.WHATSAPP: (85) 99102-63966.PONTO DE REFERÊNCIA: 7.DISPONIBILIDADE: dia todo8.VALOR DO SERVIÇO / FORMA DE PAGAMENTO E VALORES: Verificar no Guia Ultra e insira aqui as informações. 9.PRAZO: 5 DIAS CORRIDOS 10.OBS FINAIS:rj 45 2 reias cadacabo 2 reias o metro</t>
  </si>
  <si>
    <t>MARIA ADRIELLY CHAVES ANDRADE</t>
  </si>
  <si>
    <t>rua Vicente siebra 2245</t>
  </si>
  <si>
    <t>apartamento 201</t>
  </si>
  <si>
    <t>Serviço : Instalação Equipe : Wilson/Francisco Cidade: Itapipocarua Vicente siebra 2245, apartamento 201, Violete - ItapipocaCliente: MARIA ADRIELLY CHAVES ANDRADECto 21003 pon porta Potência: 24.91Material utilizado:-10 Fixa fio-2 conector apc verde-fita e drop-1 ontCabo inicial: 856Cabo final: 731Metragem total : 125Obs.: Instalação concluída.Dispositivo: samsung SM-A065MVersão do Android: 16Versão do V·Tasks: 5.9.213 Status alterado de Abertura para Encerramento</t>
  </si>
  <si>
    <t>VENDEDOR: Tierre Eloia ÁREA: PAP (x) CALL-CENTER ( ) LOJA ( ) TBR ( )TITULAR: Maria Adrielly Chaves Andrade TELEFONE: (88) 98804-4843WHATSAPP: (88) 98804-4843DISPONIBILIDADE: MANHA(x ) TARDE ( ) DIA TODO ()DATA: 08/09/2026CIDADE E BAIRRO: Itapipoca, violete PLANO: 150 megasVALOR ORIGINAL DO PLANO: POSSUI DESCONTO DE PONTUALIDADE? SIM ( ) NÃO (x )SE SIM: D5 ( ) ou DNET - D10( )DESCONTO DE __ , SE PAGO ATÉ O VENCIMENTO POR 12 MESESTAXA INSTALAÇÃO: ATENDIMENTO REGISTRADO:Google Drive ( ) Fortics ( ) Smart ( )FIDELIDADE: ( x) SIM NÃO ( )CLIENTE DESEJA NOTA FISCAL: SIM ( ) NÃO (x )COORD:-3.4867269708374904, -39.57496151976731CTO-20653CAIXA: CASA DUPLEX ( ) CASA TERREA ()QUANTOS E QUAIS APARELHOS CONECTADOS:OBSERVAÇÃO ADICIONAL: INDICAÇÃO Wilson (técnico de instalação)Ativação do contrato: 174644---- Endereço de Instalação ----CEP: 62500-000Logradouro: rua Vicente siebra 2245Número: apartamento 201Bairro: VioleteEstado: CECidade: ItapipocaReferência: ao lado da farmácia bons amigos---- Serviços a serem ativados ----- 0825 - JEBNET - FIBRA - 150MB</t>
  </si>
  <si>
    <t>*Cabeamento**Data:* 08/09/2026 *ATENDENTE:**Técnico:* Hallef / Ismael *CLIENTE* Costa Verde Distribuidora de Alimentos LTDA*ENDEREÇO* CE040, 1319, CENTRO - Pindoretamahttps://maps.app.goo.gl/MThKTUnYr7ASePb19*Caixa:* *Porta:* *Potência da Caixa:* *Potência do Cliente:* *Serviço* INSTALADO CABO DE REDE.Obs: Computador 2*Materiais* *conector azul:* *conector verde:* *Fixa fio* 5 *adesivo**canaleta**RJ 45**EQUIPAMENTOS**ONT*: *ROTEADOR* *ONU**DROP**Início* 10*Fim* 0*Utilizado* 10*EQUIPAMENTO RECOLHIDO**Valor:**Obs.:*Dispositivo: motorola moto g04sVersão do Android: 14Versão do V·Tasks: 5.9.213 Status alterado de Andamento para Encerramento</t>
  </si>
  <si>
    <t>08/09/2026 - 15:17 1.SOLICITAÇÃO: cabo de rede + rj3.CONTATO TELEFÔNICO (01): (85) 99102-6396FONE 02(WHATSAPP) (85) 99102-63964.E-MAIL: financeiro@costaverdedist.com.br5.WHATSAPP: (85) 99102-63966.PONTO DE REFERÊNCIA:7.DISPONIBILIDADE: dia todo8.VALOR DO SERVIÇO / FORMA DE PAGAMENTO E VALORES: Verificar no Guia Ultra e insira aqui as informações.9.PRAZO: 5 DIAS CORRIDOS10.OBS FINAIS:rj 45 2 reias cadacabo 2 reias o metro</t>
  </si>
  <si>
    <t>FERNANDA VITORIA PEREIRA DOS SANTOS</t>
  </si>
  <si>
    <t>Rua Padre Edilson Silva</t>
  </si>
  <si>
    <t>Troca Equipamento Taxa Isenta</t>
  </si>
  <si>
    <t>*PENDÊNCIA**Equipe:*- Técnico: Gleison Valentim*CLIENTE:* FERNANDA VITORIA PEREIRA DOS SANTOS*Endereço:* Rua Padre Edilson Silva, 1332, Centro - Pindoretama*COORDENADAS:* *Potência final:* -23*Caixa:* 1109*Porta:* 03*OBS:* TROCA DO ROTEADOR Foram realizados testes e orientado o cliente sobre as diferenças entre as redes 2.4 GHz e 5 GHz, incluindo alcance e desempenho de cada frequência.Após os procedimentos, conexão normalizada e cliente orientado.*Equipamentos:*01 - ONT (C1AF)00 - ONU ( )00 - Roteador 2.0 ( )00 - Roteador 3.0 ( )00 - Roteador 4.0 ( )*Materiais*01 - Verde00- azul00 - adesivo. 00 - fixa fio00 - canaleta00 - Esticador01 - Pet Cord*Drop inicial:* *Drop final:* *Drop usado :* 09/09/26Dispositivo: samsung SM-A055MVersão do Android: 15Versão do V·Tasks: 5.9.213 Status alterado de Andamento para Encerramento</t>
  </si>
  <si>
    <t>08/09/2026 - 19:36 01. RELATO DO CLIENTE: cliente solicita troca de roteador, feita a isenção da taxa e renovada a fidelidade02. ANÁLISE SISTEMA (UNM): online03. ANÁLISE SISTEMA (VOALLE): online04. EXTRATO COM QUEDAS:NÃO05. GERENCIAMENTO REM. HABILITADO: SIM06. PROCEDIMENTO REALIZADO:aberta solicitação07. POTÊNCIA: - 24.3108. CAIXA E PORTA:cx 1109 p0308. CONTATO:(85)99651-9350 (85)98546-082209. ENDEREÇO COMPLETO:Rua Padre Edilson Silva 1332, Centro - Pindoretama, CE10. CONDOMÍNIO: NÃO10. PONTO DE REFERÊNCIA:Próximo ao hospital11. DISPONIBILIDADE:sim12. OBSERVAÇÃO:cliente informa que entrem em contato antes de ir ao local</t>
  </si>
  <si>
    <t>JOAO BATISTA BARBOSA</t>
  </si>
  <si>
    <t>R. José Adamor Abreu</t>
  </si>
  <si>
    <t>ANA CLARA PACHECO DE OLIVEIRA</t>
  </si>
  <si>
    <t>🪜🧰 *PENDENCIA*🧰🪜*Data:* 101/09/26*Atendente:* *Técnico:* PINHEIRO *Cliente:* JOAO BATISTA BARBOSA*Endereço:* Rua sem nome - Área verde *Potência da caixa:* 24*Potência do cliente:* 24*Caixa:* 9246*Porta do Cliente:* 08*Gerenciamento remoto habilitado:* sim *Serviço Realizado:*Transferência *Material Utilizado:**ONT:* *ROTEADOR:**Cabo de rede:* *Rj45* *Fita isolante:**Adesivo de conector:* *Fixa cabo:* *Canaleta:* 1*Drop:* 109*Conector azul:* *Conector verde:* 2*MAC:**Drop inicial:* 290*Drop final:* 181*Total:* 109*Valor:* 75R$ em 3x*OBS:* *CLASSIFICAÇÃO* ENCERRAMENTO:RESOLVIDO ✅Dispositivo: motorola moto g04Versão do Android: 14Versão do V·Tasks: 5.9.213 Status alterado de Andamento para Encerramento</t>
  </si>
  <si>
    <t>08/09/2026 - 16:14 PERGUNTA PRE-REQUISITO PARA ABERTURA:-CLIENTE JA SE MUDOU? SIMTEM ENERGIA ELETRICA NO LOCAL? SIM- É CONDOMINIO ? SIM ( ) NÃO (X )SE A RESPOSTA FOR NÃO PARA QUALQUER UMA DAS PERGUNTAS, A SOLICITAÇÃO NÃO PODE SER ABERTA.01. FONE 01: (85) 8923-151502. FONE 02: XX03. WHATSAPP: (85) 8923-151504. NOVO ENDEREÇO:* RUA: R. José Adamor Abreu, SN - João de Castro - Aquiraz -* Nº: SN* BAIRRO: João de Castro* CIDADE: Aquiraz * PONTO DE REFERÊNCIA DO ENDEREÇO NOVO:CEC Maria De Castro Bernardo05. CAIXA: 387406. COORDENADAS: -3.92165629174627, -38.4423397341099607. DISPONIBILIDADE PARA RECEBER A EQUIPE: total09. DEIXAR O CLIENTE CIENTE QUE OS EQUIPAMENTOS PRECISAM ESTAR NO NOVO ENDEREÇO.10. VALOR ? 75,0011. ANTIGO ENDEREÇO:* RUA: R. José Adamor Abreu, 3874 - João de Castro - Aquiraz -* Nº: 3874* BAIRRO: João de Castro* CIDADE: Aquiraz 11. PRAZO: 72 HORAS UTEIS.OBS:</t>
  </si>
  <si>
    <t>CAIO ICARO SILVA SOUSA</t>
  </si>
  <si>
    <t>Rua Emanoel Henrique Dantas</t>
  </si>
  <si>
    <t>🌐 *INSTALAÇÃO*🌐*Data:* 11/09/26*Atendente:* *Técnico:* Vinicius Learte *Cliente*: CAIO ICARO SILVA SOUSA*Endereço*: Rua Emanoel Henrique Dantas, 247, Prainha - Aquiraz*Caixa*: 825*Porta*: 02*Potência da Caixa*: -18*Potência do cliente* :-18*Gerenciamento remoto habilitado:* SimLogin:admin Semha:Fibra@info1 *Serviço Realizado:* Instalação *Material Utilizado:*01 - ont intelbras (MAC)=4B1202 - conector verde *MAC:* *Drop inicial*: 236m*Drop final:* 141m*Total*: 95m*Valor:* Instalação gratuita *Obs:* *Classificação de Encerramento:* Resolvido ✅Dispositivo: samsung SM-A075MVersão do Android: 16Versão do V·Tasks: 5.9.213 Status alterado de Remarcação para Encerramento</t>
  </si>
  <si>
    <t>VENDEDOR:LUNARA ANJOSÁREA: PAP () CALL-CENTER ( ) LOJA ( X) TBR ( )TITULAR: CAIO ICARO SILVA SOUSATELEFONE: 85-988921720WHATSAPP:85-988921720DISPONIBILIDADE: MANHA( ) TARDE ( ) DIA TODO ( X)DATA:CIDADE E BAIRRO: RUA EMANOEL HENRIQUE DANTAS, 247, PRAINHA , AQUIRAZDEPOIS DO BAR DA ZEZEUPLANO: 300 MEGAS VALOR ORIGINAL DO PLANO: 84,99POSSUI DESCONTO DE PONTUALIDADE? SIM ( ) NÃO (X )SE SIM: D5 ( ) ou DNET - D10( )DESCONTO DE __ , SE PAGO ATÉ O VENCIMENTO POR 12 MESESTAXA INSTALAÇÃO: GRATISATENDIMENTO REGISTRADO:Google Drive ( ) Fortics ( ) Smart ( )FIDELIDADE: (X ) SIM NÃO ( )CLIENTE DESEJA NOTA FISCAL: SIM ( ) NÃO (X )COORD:-3.902170791671196, -38.350759748106825CAIXA: 825CASA DUPLEX ( ) CASA TERREA ( X)QUANTOS E QUAIS APARELHOS CONECTADOS:2 CELULARESOBSERVAÇÃO ADICIONAL:Ativação do contrato: 174645---- Endereço de Instalação ----CEP: 61700-000Logradouro: Rua Emanoel Henrique DantasNúmero: 247Bairro: PrainhaEstado: CECidade: AquirazComplemento: na entrada das trezeReferência: depois do bar da Zezeu---- Serviços a serem ativados ----- 0522 - ULTRAINFO - 300MB</t>
  </si>
  <si>
    <t>🛜🌐*pendência*🛜🌐Chegada: 000Saída: 000Data09/09/2026N2: *Técnico* *JONATHAN**Cliente* ANTONIO SOCRATES SOARES SILVA*Bairro* Avenida Cícero Rodrigues de Moura, 28, Jardim Bandeirantes - MaracanaúCaixa 3586Portar 02Potência da caixa: -25Potência do cliente - 26Plano - *Acesso Remoto Habilitado: SIM✅**Marca* intelbras 2 antena *Mac:**ACESSO AO RUTER**Usuario* admin*Senha* Fibra@info*Porta de Acesso: Exemplo :80*Material Utilizado: 00 LACRE00 ONT de 4 ANTENAS00 Conector Azul00 Conector verde 00 fixa fio 00 Esticado00 Canaleta PVC00 Acoplador00 ONU APC00 ONU MINI 00 Mercusys 4 antenas00 Tenda 3 antenas 00 ZTE 2 ANTENAS.00 global00 RJ4500 6g00 TP-Link G3SERVIÇO pendência Valor free.Obs: Conector desconectado da cto , possivelmente em caso de verificação de caixa (CTO) 🛜🧑🏽‍🔧❗Drop inicial : Drop final Metragem Total Cabo deRede Início Final Total Encerramento: Resolvido🛜🌐 👍Dispositivo: samsung SM-A042MVersão do Android: 14Versão do V·Tasks: 5.9.213 Status alterado de Andamento para Encerramento</t>
  </si>
  <si>
    <t>08/09/2026 - 15:44 01. RELATO DO CLIENTE: Cliente sem internet; verificado que o equipamento apresenta LED vermelho piscando.02. ANÁLISE SISTEMA (UNM): link loss03. ANÁLISE SISTEMA (VOALLE): off-line 04. TÉCNICO ULTIMO ATENDIMENTO (ADICIONAR TAMBÉM AO CHECKLIST FINAL): KELTON CLEMENTE DOS SANTOS385116705. EXTRATO COM QUEDAS: NÃO 06. GERENCIAMENTO REM. HABILITADO: off-line 07. PROCEDIMENTO REALIZADO: reboot08. POTÊNCIA: link loss09. CAIXA E PORTA: 3586/0110. CONTATO: 85 9406-453111. ENDEREÇO COMPLETO: RuaCícero Rodrigues de moura Número 28 Jardim bandeirantes12. CONDOMÍNIO: NÃO 13. PONTO DE REFERÊNCIA: não tem 14. DISPONIBILIDADE: sim 15. OBSERVAÇÃO:</t>
  </si>
  <si>
    <t>ANTONIA KARLA ALMEIDA DA SILVA</t>
  </si>
  <si>
    <t>*Data* 09/09/2026*Técnico* Diogo*CLIENTE:*. ANTONIA KARLA ALMEIDA DA SILVA*ENDEREÇO*.Travessa Castelo, 498, Barra do Ceará - Fortaleza*Caixa*. *Porta*. *SINAL DA CAIXA*. *SINAL DO CLIENTE*. *DROP COM ETIQUETA* Sim*SERVIÇO REALIZADO:*. Teste sem Defeitos *Material utilizado*00 Conector Verde00 Conector Azul00 Fixa fio00 Canaleta00 Esticador00 Adesivo conector00 RJ4500 pet Cord00 ONT Fiber home *OBS*. Cliente ficou sem internet devido a manutenção da CTO da rua, já foi feito a manutenção da mesma.Login: adminispSenha: @Giganet1*VALOR* *Cabo inicial*. 000*Cabo final* 000*Metragem* 000*Drop inicial* 0000*Drop final* 0000*Metragem* 0000Dispositivo: motorola moto g06Versão do Android: 15Versão do V·Tasks: 5.9.213 Status alterado de Andamento para Encerramento</t>
  </si>
  <si>
    <t>08/09/2026 - 15:55 01. RELATO DO CLIENTE: sem internet, LED vermelho.02. ANÁLISE SISTEMA (UNM): não localizado03. ANÁLISE SISTEMA (VOALLE): off line04. EXTRATO COM QUEDAS: NÃO05. GERENCIAMENTO REM. HABILITADO: verificar06. PROCEDIMENTO REALIZADO: reiniciado o roteador.07. POTÊNCIA: x08. CAIXA E PORTA: x08. CONTATO: (85) 98875-560209. ENDEREÇO COMPLETO: Travessa Castelo, 498 - Barra do Ceará - Fortaleza - CE - CEP 6033274010. CONDOMÍNIO: NÃO10. PONTO DE REFERÊNCIA: Não tem ponto de referência.11. DISPONIBILIDADE: Disponibilidade somente a tarde até às 16 horas.12. OBSERVAÇÃO:</t>
  </si>
  <si>
    <t>ELISABETH MORGADO DE OLIVEIRA</t>
  </si>
  <si>
    <t>Rua Loteamento Batoque</t>
  </si>
  <si>
    <t>*pendência*:Técnico*: Marcos pereira *cliente* ELISABETH MORGADO DE OLIVEIRA*endereço*:Rua Loteamento Batoque, 0, Batoque - Aquiraz*Cx *Potência*23*Potência do cliente*23*Serviço realizado*: foi habilitado o acesso remoto e feito os testes tudo okCelular da cliente que não passa o plano*Acesso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</si>
  <si>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08/09/2026 - 16:54 01. RELATO DO CLIENTE: cliente informa que está com sua conexão muito lenta, feita a tentativa de acessar com a cliente, porem a mesma tem 73 anos 02. ANÁLISE SISTEMA (UNM): online03. ANÁLISE SISTEMA (VOALLE): online04. EXTRATO COM QUEDAS: NÃO05. GERENCIAMENTO REM. HABILITADO: NÃO06. PROCEDIMENTO REALIZADO: aberta solicitação para a area responsavel07. POTÊNCIA: -22.7508. CAIXA E PORTA:cx 3077 p 1208. CONTATO:(85)99268-223909. ENDEREÇO COMPLETO:Rua Loteamento Batoque 0, Batoque - Aquiraz, CE10. CONDOMÍNIO: NÃO10. PONTO DE REFERÊNCIA:Tem um monitoramento da infolink bem no poste do meu portão11. DISPONIBILIDADE:sim, informa apenas que não estará na quinta12. OBSERVAÇÃO:</t>
  </si>
  <si>
    <t>*PEND/fibra**Data* 08/9/2026*Horário de saída:* 18:23*Técnico:* Fco.*Cliente:* FRANCISCO DAS CHAGAS E SILVA ROCHA*END:* Rua Irai, 270, Vila Nova - Itaitinga*Potência da caixa:* *Potência do cliente:* 22*Caixa:**Port:* *Gerenciamento remoto habilitado?* Sim*Obs:**Log:* *Senha:* *Serviço:*Troca da zte por uma outra zte, rede wireless estava com instabilidade nos jogos online além de quedas na rede wireless..*Material:*1 zte Mec D9DB*Recolhido:* 1 zte 8d77*Drop inicial:* *Drop final:* *Total:* *Valor R$:* *Mbs:* *Classificaço:* Encerramento!Dispositivo: samsung SM-A075MVersão do Android: 16Versão do V·Tasks: 5.9.213 Status alterado de Andamento para Encerramento</t>
  </si>
  <si>
    <t>08/09/2026 - 16:24 01. RELATO DO CLIENTE: Rede wi-fi aparece e desaparece constantemente, quando se conecta fica com sinal baixo quase sumindo mesmo eu estando em frente ao roteador, nao ha luz vermelha02. ANÁLISE SISTEMA (UNM): online03. ANÁLISE SISTEMA (VOALLE): online04. EXTRATO COM QUEDAS: NÃO 05. GERENCIAMENTO REM. HABILITADO: SIM06. PROCEDIMENTO REALIZADO: 07. POTÊNCIA: -23.2808. CAIXA E PORTA: 3158 P-0308. CONTATO: (85)99195-6524(85)92164-161509. ENDEREÇO COMPLETO: Rua Iraí 270 vila nova10. CONDOMÍNIO: NÃO 10. PONTO DE REFERÊNCIA:  terras Belas11. DISPONIBILIDADE: total12. OBSERVAÇÃO:</t>
  </si>
  <si>
    <t>LIZANDRA ALICE FREITAS CAVALCANTE</t>
  </si>
  <si>
    <t>✅ *INSTALAÇÃO* ✅*Data:* 09/09/2026*TÉCNICO RESPONSÁVEL:* Francisco Diego *CLIENTE:* LIZANDARA ALICE FREITAS CAVALCANTE*ENDEREÇO:* Rua 73, 935, Senador Carlos Jereissati - Pacatuba*SUPORTE N2:* *CAIXA:* 3049*PORTA:* 14*POTÊNCIA DA CAIXA:* -20*POTÊNCIA DO CLIENTE:* -20*ACESSO REMOTO HABILITADO:* sim*SENHA DO ROTEADOR:**SERVIÇO:* instalação realizada com sucesso *OBS:* *MATERIAL UTILIZADO:*02 conectores verde 05 fixa fio01 ont INTELBRAS *EQUIPAMENTO RET:**VALOR:* 0,00 *DROP(cabo) INICIAL:*1000*DROP(cabo) FINAL:*879*METRAGEM TOTAL:* 121*CLASSIFICAÇÃO DE ENCERRAMENTO :* Finalizado✅Dispositivo: samsung SM-A346MVersão do Android: 16Versão do V·Tasks: 5.9.213 Status alterado de Andamento para Encerramento</t>
  </si>
  <si>
    <t>VENDEDOR: LUZENICE SOUSA ÁREA: PAP (X) CALL-CENTER ( ) LOJA ( ) TBR ( )TITULAR: LIZANDRA ALICE FREITAS CAVALCANTE TELEFONE: 85994215458WHATSAPP: 85994215458DISPONIBILIDADE: MANHA( ) TARDE (X) DIA TODO ()DATA:CIDADE E BAIRRO: PACATUBA SENADOR CARLOS JEREISSATI PLANO: 300MB 84,99 VALOR ORIGINAL DO PLANO: POSSUI DESCONTO DE PONTUALIDADE? SIM ( ) NÃO (X)SE SIM: D5 ( ) ou DNET - D10( )DESCONTO DE __ , SE PAGO ATÉ O VENCIMENTO POR 12 MESESTAXA INSTALAÇÃO: ATENDIMENTO REGISTRADO:Google Drive ( ) Fortics ( ) Smart ( )FIDELIDADE: (X) SIM NÃO ( )CLIENTE DESEJA NOTA FISCAL: SIM ( ) NÃO (X)COORD: -3.889093,-38.612202CAIXA: 3049CASA DUPLEX ( ) CASA TERREA (X)QUANTOS E QUAIS APARELHOS CONECTADOS:3 CELULARES E UMA TV OBSERVAÇÃO ADICIONAL: CLIENTE TEM DISPONIBILIDADE A PARTIR DE 12:00 DE QUARTA-FEIRA(09/09/2026)Ativação do contrato: 174647---- Endereço de Instalação ----CEP: 61814-312Logradouro: Rua 73Número: 935Bairro: Senador Carlos JereissatiEstado: CECidade: Pacatuba---- Serviços a serem ativados ----- 0122 - 300MB - ULTRAINFO</t>
  </si>
  <si>
    <t>ANDRE VITOR COSTA DA SILVA</t>
  </si>
  <si>
    <t>Rua Cel. Osvaldo Studart</t>
  </si>
  <si>
    <t>✅ INSTALACAO ✅*Data* 09.09.2026*Técnico* AleffCliente: ANDRE VITOR COSTA DA SILVAENDEREÇO: Rua Cel. Osvaldo Studart, 00, Iguape - Aquiraz ⏹️ *Caixa* 7934 Porta. 14*SINAL DA CAIXA* -22*SINAL DO CLIENTE* -23*DROP COM ETIQUETA 🏷️* ☎️ *GESTÃO DE O.S* *ATENDIMENTO:* 📝 *SERVIÇO: Instalação Concluida⚙️ *Material utilizado*02 Conector Verde00 Conector Azul06 Fixa fio00 Canaleta00 Esticador00 Adesivo conector 00 RJ4500 patch cord📡 *Equipamento utilizado 01 ONT INTEL (MAC)890400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inicial*407*Drop final*374*Metragem*33*Classificação de Encerramento**RESOLVIDO✅**Status alterado de Reagendado para Encerramento* 😎 🇮🇹Dispositivo: samsung SM-A075MVersão do Android: 16Versão do V·Tasks: 5.9.213 Status alterado de Abertura para Encerramento</t>
  </si>
  <si>
    <t>VENDEDOR: VITOR CRUZ BATISTA ÁREA: PAP (X) CALL-CENTER ( ) LOJA ( ) TBR ( )TITULAR: ANDRE VITOR COSTA DA SILVATELEFONE: 859857-89726WHATSAPP: 8598649-2549DISPONIBILIDADE: MANHA( ) TARDE ( ) DIA TODO (x)DATA:CIDADE E BAIRRO: AQUIRAZ/IGUAPEPLANO: 200mbVALOR ORIGINAL DO PLANO: 79,99POSSUI DESCONTO DE PONTUALIDADE? SIM ( ) NÃO ( x)SE SIM: D5 ( ) ou DNET - D10( )DESCONTO DE __ , SE PAGO ATÉ O VENCIMENTO POR 12 MESESTAXA INSTALAÇÃO: 00ATENDIMENTO REGISTRADO:Google Drive ( ) Fortics ( ) Smart (x )FIDELIDADE: (x ) SIM NÃO ( )CLIENTE DESEJA NOTA FISCAL: SIM ( ) NÃO (x )COORD: -3.943571372003637, -38.28748176209326 CAIXA: 7934CASA DUPLEX ( ) CASA TERREA (x)QUANTOS E QUAIS APARELHOS CONECTADOS:OBSERVAÇÃO ADICIONAL:Ativação do contrato: 174646---- Endereço de Instalação ----CEP: 61700-000Logradouro: Rua Cel. Osvaldo StudartNúmero: 00Bairro: IguapeEstado: CECidade: AquirazComplemento: CasaReferência: Em ponto do frango e próximo a panificadora da maisa---- Serviços a serem ativados ----- 0722 - ULTRAINFO - 200MB</t>
  </si>
  <si>
    <t>NATALIA LIMA DE SOUSA</t>
  </si>
  <si>
    <t>14baixos</t>
  </si>
  <si>
    <t>*Data* 9/09/2026*Técnico* Jefferson e Igor *CLIENTE*Natália *ENDEREÇO:* rua do oriente 14*Caixa* *Porta* *SINAL DA CAIXA* -*SINAL DO CLIENTE* -*DROP COM ETIQUETA**SERVIÇO REALIZADO:* feito toda vistoria *Material utilizado*00 Conector Verde 200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</si>
  <si>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08/09/2026 - 16:16 01. RELATO DO CLIENTE: cliente está sem internet, led vermelha no roteador, 02. ANÁLISE SISTEMA (UNM): giganet não aparece03. ANÁLISE SISTEMA (VOALLE): Offline04. EXTRATO COM QUEDAS: SIM ou NÃO x05. GERENCIAMENTO REM. HABILITADO: SIM ou NÃO; verificar. x06. PROCEDIMENTO REALIZADO: sondagem e análise sistêmica no diário de bordo para ver se estava em manutenção.07. POTÊNCIA: giganet não aparece08. CAIXA E PORTA: giganet não aparece08. CONTATO: 558598150852609. ENDEREÇO COMPLETO: Rua do Oriente, 14baixos - Barra do Ceará - Fortaleza - CE - CEP 6033249510. CONDOMÍNIO: SIM (Nome) ou NÃO x10. PONTO DE REFERÊNCIA: Bar do Mombaça11. DISPONIBILIDADE: o dia todo 12. OBSERVAÇÃO:</t>
  </si>
  <si>
    <t>KILVANE CASTRO CAMARA</t>
  </si>
  <si>
    <t>Rua CE 040 Km</t>
  </si>
  <si>
    <t>*PENDÊNCIA**Data:* 10/09/2026* *Técnico:* Vinicius Learte *Cliente*: KILVANE CASTRO CAMARA*Endereço*: CE 040, 80, Novo Rumo - Aquiraz*Caixa* :467*Porta*:01*Potência da Caixa*: -18*Potência do Cliente*:-20*Serviço realizado*Conector da cto dando Potência baixa foi feito a troca do mesmo normalizando sinal da fibra, apos isso foi feito todos os testes junto ao cliente tudo ok carregando tudo perfeitamente Login: Senha: *Acesso Remoto:*Ativado Material Utilizado;1 conector apc*Material Recolhido**Drop:*Início: 00mFim: 00mUtilizado: 00m*Valor:* *Obs.:**Classificação de Encerramento:* Encerramento ✅Dispositivo: samsung SM-A075MVersão do Android: 16Versão do V·Tasks: 5.9.213 Status alterado de Andamento para Encerramento</t>
  </si>
  <si>
    <t>08/09/2026 - 15:49 01. RELATO DO CLIENTE: Cliente relata sem internet /piscando verde no equipamento 02. ANÁLISE SISTEMA (UNM): link loss03. ANÁLISE SISTEMA (VOALLE): offline 04. EXTRATO COM QUEDAS: SIM ou NÃO 05. GERENCIAMENTO REM. HABILITADO: VERIIFCAR E HABILITAR 06. PROCEDIMENTO REALIZADO: x07. POTÊNCIA: x08. CAIXA E PORTA: 467\p0108. CONTATO: 8598704687609. ENDEREÇO COMPLETO: CE 040 , 80 - Novo Rumo10. CONDOMÍNIO: NÃO 10. PONTO DE REFERÊNCIA: hv viculos 11. DISPONIBILIDADE: dia todo12. OBSERVAÇÃO:</t>
  </si>
  <si>
    <t>LARISSA COSTA DO NASCIMENTO</t>
  </si>
  <si>
    <t>RUA JACKSON DO PANDEIRO</t>
  </si>
  <si>
    <t>*Data* 09/09/2026*Técnico* Jefferson e Igor *CLIENTE*rua Jackson do pandeiro 360*ENDEREÇO:* Larissa *Caixa* *Porta* *SINAL DA CAIXA* -*SINAL DO CLIENTE* -*DROP COM ETIQUETA**SERVIÇO REALIZADO:* e queipamento tinha caio da parede *Material utilizado*00 Conector Verde 200 Conector Azul00Fixa fio 1000 Canaleta00 Esticador00 Adesivo conector00 RJ4500 patch *OBS* : *VALOR* *MAC* *Cabo inicial* *Cabo final* *Metragem* *Drop inicial* *Drop final* *Metragem*Dispositivo: motorola moto g06Versão do Android: 15Versão do V·Tasks: 5.9.213 Status alterado de Andamento para Encerramento</t>
  </si>
  <si>
    <t>08/09/2026 - 15:57 01. RELATO DO CLIENTE:cliente sem internet , off no voalle, nao localizado no unm,led piscando vermelho02. ANÁLISE SISTEMA (UNM):nao localizado no unm03. ANÁLISE SISTEMA (VOALLE):off04. EXTRATO COM QUEDAS: off05. GERENCIAMENTO REM. HABILITADO: off06. PROCEDIMENTO REALIZADO:realizado reboot 07. POTÊNCIA:nao localizado no unm08. CAIXA E PORTA:nao localizado no unm08. CONTATO:558599185544609. ENDEREÇO COMPLETO:RUA JACKSON DO PANDEIRO , 360 - BARRA DO CEARá - Fortaleza - CE - CEP 6033251010. CONDOMÍNIO: NÃO10. PONTO DE REFERÊNCIA:Ao lado mercadinho Dona Belém11. DISPONIBILIDADE: total12. OBSERVAÇÃO:</t>
  </si>
  <si>
    <t>FRANCISCO WATILA FERREIRA DA SILVA</t>
  </si>
  <si>
    <t>R. Henrique Eloi da Silva</t>
  </si>
  <si>
    <t>**TRANSFERÊNCIA***Data:* 10/09/2026*Técnico:* gilvan *Verificação**dionatan*Provisionamento***CLIENTE**FRANCISCO WATILA FERREIRA DA SILVA*SERVIÇO**transferência realizada foi usado a vaga de sua mae na cx pois a mesma autorizou e vai aguardar a solicitação da cx nova, informado a mesma q correria o risco de não dar certo mas autorizou mesmo assim*ENDEREÇO**RUA: R . Henrique eloi da silva* Nº: s/n* BAIRRO: Vila Pagã* CIDADE: Aquiraz, CE*CAIXA**8562*Porta*:*13*Potência da cx*:-21*Potência do cliente*:-22*NO EQUIPAMENTO***Valor***Acesso Remoto:* Habilitado: Sim (x) Não ( )Porta: *Equipamento:*ONT Global ( ) -MAC:ONT ZTE ( ) - MAC: 2200*valor***Material utilizado:*0-Ont ZTE00 - Ont Global0- ONU mini0-ONU apc0 mercusys0-Lacre0-Conector Verde0-Conector Azul0-Canaleta0-Fixa fio0 - pet corde00 - isolante 0-fonte*Drop inicial***Drop final***Total***Valor:* free*obs**pendência transferênciaDispositivo: samsung SM-A042MVersão do Android: 14Versão do V·Tasks: 5.9.213 Status alterado de Tratamento Infra para Encerramento</t>
  </si>
  <si>
    <t>08/09/2026 - 16:27 PERGUNTA PRE-REQUISITO PARA ABERTURA:-CLIENTE JA SE MUDOU? simTEM ENERGIA ELETRICA NO LOCAL? sim- É CONDOMINIO ? SIM ( ) NÃO ( x)SE A RESPOSTA FOR NÃO PARA QUALQUER UMA DAS PERGUNTAS, A SOLICITAÇÃO NÃO PODE SER ABERTA.01. FONE 01: (85)9932-143802. FONE 02: (85)98833-083203. WHATSAPP: 8598833083204. NOVO ENDEREÇO:* RUA: R . Henrique eloi da silva* Nº: s/n* BAIRRO: Vila Pagã* CIDADE: Aquiraz, CE* PONTO DE REFERÊNCIA DO ENDEREÇO NOVO:05. CAIXA: CX153106. COORDENADAS: -3.9532590689626006 , -38.36568367155738507. DISPONIBILIDADE PARA RECEBER A EQUIPE: sim09. DEIXAR O CLIENTE CIENTE QUE OS EQUIPAMENTOS PRECISAM ESTAR NO NOVO ENDEREÇO.10. VALOR ? 75,00 avista11. ANTIGO ENDEREÇO: Rua Heron Marinho de Sousa 30, Pagã - Aquiraz, CE* RUA:Rua Heron Marinho de Sousa * Nº: 30* BAIRRO: Pagã* CIDADE:Aquiraz, CE11. PRAZO: 72 HORAS UTEIS.OBS:</t>
  </si>
  <si>
    <t>ANTONIO JARDEU MARREIRO DE MORAIS</t>
  </si>
  <si>
    <t>Rua Raimundo José da Silva</t>
  </si>
  <si>
    <t>*TRANSFERÊNCIA* *Data* 10. 09.2026*Técnico*: Marcos Aurélio*CLIENTE:* ANTONIO JARDEU MARREIRO DE MORAIS*ENDEREÇO* Rua Raimundo José da Silva, 2330, Pajuçara - Maracanaú*Caixa*: 3508*Porta*: 06*SINAL DA CAIXA*: 25*SINAL DO CLIENTE* 25*SERVIÇO REALIZADO:* TRANSFERÊNCIA*Material utilizado*02 Conector Verde00 Conector Azul04 Fixa fio01 Canaleta00 Esticador00 Adesivo conector 00 RJ4500 patch cord*Equipamento utilizado**Equipamento recolhido*--*OBS* : Equipamento instalado no local solicitado pelo cliente *VALOR* : 75 3X*Cabo inicial* 00m*Cabo final* 00m*Metragem* 00m*Drop inicial* 748*Drop final* 669*Metragem* 79Status: TRANSFERÊNCIA CONCLUÍDADispositivo: samsung SM-A075MVersão do Android: 16Versão do V·Tasks: 5.9.213 Status alterado de Andamento para Encerramento</t>
  </si>
  <si>
    <t>08/09/2026 - 16:04 PERGUNTA PRE-REQUISITO PARA ABERTURA: -CLIENTE JA SE MUDOU? sim TEM ENERGIA ELETRICA NO LOCAL? sim - É CONDOMINIO ? SIM ( ) NÃO ( ) SE A RESPOSTA FOR NÃO PARA QUALQUER UMA DAS PERGUNTAS, A SOLICITAÇÃO NÃO PODE SER ABERTA. 01. FONE 01: 8598792079202. FONE 02: 8598792079203. WHATSAPP: 8598792079204. NOVO ENDEREÇO: * RUA: R. Raimundo José da Silva* Nº: 2330* BAIRRO: Pajuçara* CIDADE: Maracanaú - CE* PONTO DE REFERÊNCIA DO ENDEREÇO NOVO: na barbearia do Jardel05. CAIXA: CX350706. COORDENADAS: -3.858167423792505, -38.5730607460278407. DISPONIBILIDADE PARA RECEBER A EQUIPE: 09. DEIXAR O CLIENTE CIENTE QUE OS EQUIPAMENTOS PRECISAM ESTAR NO NOVO ENDEREÇO. 10. VALOR ? 75,00 em 3x boleto11. ANTIGO ENDEREÇO: * RUA: R. Raimundo José da Silva* Nº: 1662* BAIRRO: JARDIM PARAÍSO* CIDADE: Maracanaú, CE11. PRAZO: 72 HORAS UTEIS. OBS:</t>
  </si>
  <si>
    <t>ANA FRANCIANE CARLOS</t>
  </si>
  <si>
    <t>R. 9</t>
  </si>
  <si>
    <t>🛠 *PENDÊNCIA* 🧰*Data:* 11/09/2026*Atendente Responsável:**Provisionamento *Técnico:* Luiz CarlosCliente:ANA FRANCIANE CARLOSEndereço: R. 9, 20, Vereda Tropical - Eusébio*Caixa/Porta:8952/08*Potência da caixa: 19*Potência do clinte:19*Acesso remoto habilitado:* *Senha do Roteador:* Drop rompido.Efetuado a troca do drop.OBS:*Material Utilizado:01 cnvDrop*Valor: *Mec Nova:* *Mec Antiga:* *Drop inicial:463*Drop final:362*Metragem Total:*101 metros*Classificação de Encerramento:* Finalizado✅Dispositivo: samsung SM-A346MVersão do Android: 16Versão do V·Tasks: 5.9.214 Status alterado de Remarcação para Encerramento</t>
  </si>
  <si>
    <t>08/09/2026 - 16:27 01. RELATO DO CLIENTE: sem internet, LED vermelho.02. ANÁLISE SISTEMA (UNM): link loss03. ANÁLISE SISTEMA (VOALLE): off line04. EXTRATO COM QUEDAS: NÃO05. GERENCIAMENTO REM. HABILITADO: verificar06. PROCEDIMENTO REALIZADO: reiniciado o roteador.07. POTÊNCIA: x08. CAIXA E PORTA:  CX4734 P-0708. CONTATO: (85) 92187-978209. ENDEREÇO COMPLETO: R. 9, 20 - Vereda Tropical - Eusébio - CE - CEP 61760-000 - casa10. CONDOMÍNIO: NÃO10. PONTO DE REFERÊNCIA: Obra11. DISPONIBILIDADE: Manhã12. OBSERVAÇÃO:</t>
  </si>
  <si>
    <t>ANTONIA RODRIGUES DOS SANTOS</t>
  </si>
  <si>
    <t>Rua raimundo do vale</t>
  </si>
  <si>
    <t>584 b</t>
  </si>
  <si>
    <t>alvorada</t>
  </si>
  <si>
    <t>-3.8895462383533617, -38.592262416751076</t>
  </si>
  <si>
    <t>🌐 *TRANSFERÊNCIA*🌐*Data:* 11/09/26*Atendente:* *Técnico:* Francisco Diego Cliente :ANTONIA RODRIGUES DOS SANTOS*Endereço: Rua raimundo do vale, 584 b, alvorada - Pacatuba*Potência da Caixa: -24*Potência do cliente:24Cx 6560P 3*Gerenciamento remoto habilitado:* Sim*Serviço Realizado:* Instalação *Material Utilizado:*02- conector verde05-fixa fio*MAC:* *Drop inicial: 307*Drop final:* 223*Total: 84*Valor: VALOR ? R$75,00 em 3x*Obs:* *Classificação de Encerramento:* Resolvido ✅Dispositivo: samsung SM-A346MVersão do Android: 16Versão do V·Tasks: 5.9.214 Status alterado de Andamento para Encerramento</t>
  </si>
  <si>
    <t>08/09/2026 - 16:36 PERGUNTA PRE-REQUISITO PARA ABERTURA: -CLIENTE JA SE MUDOU? simTEM ENERGIA ELETRICA NO LOCAL? sim- É CONDOMINIO ? SIM ( ) NÃO (x ) SE A RESPOSTA FOR NÃO PARA QUALQUER UMA DAS PERGUNTAS, A SOLICITAÇÃO NÃO PODE SER ABERTA. 01. FONE 01: 8599757404102. FONE 02: (19)99964-942103. WHATSAPP: 8599757404104. NOVO ENDEREÇO: * RUA: rua raimundo do vale, * Nº: 584* BAIRRO: alvorada* CIDADE: pacatuba* PONTO DE REFERÊNCIA DO ENDEREÇO NOVO: Uma igreja evangélica azul05. CAIXA: 656006. COORDENADAS: --3.8895355342294677, -38.59236970510763607. DISPONIBILIDADE PARA RECEBER A EQUIPE: dia todo09. DEIXAR O CLIENTE CIENTE QUE OS EQUIPAMENTOS PRECISAM ESTAR NO NOVO ENDEREÇO. 10. VALOR ?R$75,00 a vista11. ANTIGO ENDEREÇO: * RUA: rua topazio* Nº: 426b* BAIRRO: Sen. Carlos Jereissat* CIDADE: pacatuba11. PRAZO: 72 HORAS UTEIS. OBS:</t>
  </si>
  <si>
    <t>EVERSON PINHEIRO DA SILVA</t>
  </si>
  <si>
    <t>Rua Antônio da Bia</t>
  </si>
  <si>
    <t>Av. Novo Iguape</t>
  </si>
  <si>
    <t>*TRANSFERÊNCIA***Data:* 14/09/2026*Técnico:* gilvan *Verificação***Provisionamento***CLIENTE**EVERSON PINHEIRO DA SILVA*SERVIÇO**transferência realizada *ENDEREÇO**Rua Antônio da Bia* Nº: SN* BAIRRO: Av. Novo Iguape* CIDADE: Aquiraz* PONTO DE REFERÊNCIA DO ENDEREÇO NOVO: Primeira casa da rua Antônio da bia*CAIXA**4224*Porta*:*5*Potência da cx*:-22*Potência do cliente*:-23*NO EQUIPAMENTO***Valor***Acesso Remoto:* Habilitado: Sim (x) Não ( )Porta: *Equipamento:*ONT Global ( ) -MAC:ONT ZTE ( ) - MAC: 2200*valor***Material utilizado:*0-Ont ZTE00 - Ont Global0- ONU mini0-ONU apc0 mercusys0-Lacre01-Conector Verde0-Conector Azul01-Canaleta02-Fixa fio0 - pet corde00 - isolante 0-fonte*Drop inicial**669*Drop final**642*Total**27*Valor:* free*obs**pendência transferênciaDispositivo: samsung SM-A042MVersão do Android: 14Versão do V·Tasks: 5.9.214 Status alterado de Remarcação para Encerramento</t>
  </si>
  <si>
    <t>08/09/2026 - 16:15 PERGUNTA PRE-REQUISITO PARA ABERTURA: -CLIENTE JA SE MUDOU? sim TEM ENERGIA ELETRICA NO LOCAL? sim - É CONDOMINIO ? SIM ( ) NÃO (x) SE A RESPOSTA FOR NÃO PARA QUALQUER UMA DAS PERGUNTAS, A SOLICITAÇÃO NÃO PODE SER ABERTA. 01. FONE 01: 8599676942102. FONE 02: 8599676942103. WHATSAPP: 8599676942104. NOVO ENDEREÇO: * RUA: Rua Antônio da Bia* Nº: SN* BAIRRO: Av. Novo Iguape* CIDADE: Aquiraz* PONTO DE REFERÊNCIA DO ENDEREÇO NOVO: Primeira casa da rua Antônio da bia05. CAIXA: CX422406. COORDENADAS: -3.956679448982257, -38.3130476325337107. DISPONIBILIDADE PARA RECEBER A EQUIPE: SIM 09. DEIXAR O CLIENTE CIENTE QUE OS EQUIPAMENTOS PRECISAM ESTAR NO NOVO ENDEREÇO. 10. VALOR ? 75,00 AVISTA 11. ANTIGO ENDEREÇO: * RUA: Av São João* Nº: SN* BAIRRO: Novo Iguape* CIDADE: Aquiraz, CE11. PRAZO: 72 HORAS UTEIS. OBS:</t>
  </si>
  <si>
    <t>RAYSSA DE FREITAS SILVA</t>
  </si>
  <si>
    <t>Rua Alto da Esperança</t>
  </si>
  <si>
    <t>Data: 09/09/2026*Técnico:* Diogo *Nome*. RAYSSA DE FREITAS SILVA*Endereço*. Rua Alto da Esperança, 1022, Barra do Ceará - Fortaleza*Caixa;*. 4233*Porta:*. 01*Potência da caixa*. - 24*Potência do cliente*. -26*Acesso remoto Habilitado:* Sim*Serviço Realizado*. Instalação *Material Utilizado*. 1 ont Fiber home, 2 conector APC, 10 fixa fio *Valor:* *Obs*. Login: adminSenha: @Giganet1*Drop inicial:*. 0324*Drop final:*. 0248*Metragem Total:*. 0076*Cabo de rede:*NãoDispositivo: motorola moto g06Versão do Android: 15Versão do V·Tasks: 5.9.213 Status alterado de Abertura para Encerramento</t>
  </si>
  <si>
    <t>VENDEDOR:sarahÁREA: PAP () CALL-CENTER ( ) LOJA ( ) TBR (x )TITULAR: RAYSSA DE FREITAS SILVATELEFONE: (85)986113079WHATSAPP:(85)986113079DISPONIBILIDADE: MANHA( x) TARDE ( ) DIA TODO ( )DATA:CIDADE E BAIRRO: barra do ceará fortalezaPLANO: 300Mb – R$ 69,99VALOR ORIGINAL DO PLANO:POSSUI DESCONTO DE PONTUALIDADE? SIM ( ) NÃO ( )SE SIM: D5 ( ) ou DNET - D10( )DESCONTO DE __ , SE PAGO ATÉ O VENCIMENTO POR 12 MESESTAXA INSTALAÇÃO:ATENDIMENTO REGISTRADO:Google Drive ( ) Fortics ( ) Smart ( x)FIDELIDADE: (x ) SIM NÃO ( )CLIENTE DESEJA NOTA FISCAL: SIM ( ) NÃO ( )COORD:-3.7046190053603607, -38.57333697108242CX15084CASA DUPLEX ( ) CASA TERREA (x)QUANTOS E QUAIS APARELHOS CONECTADOS:celulares 3OBSERVAÇÃO ADICIONAL:Ativação do contrato: 174648---- Endereço de Instalação ----CEP: 60332-060Logradouro: Rua Alto da EsperançaNúmero: 1022Bairro: Barra do CearáEstado: CECidade: FortalezaReferência: galeteria prime---- Serviços a serem ativados ----- 1225 - GIGANET - FIBRA - 300MB</t>
  </si>
  <si>
    <t>GT PESCADOS DISTRIBUIDORA LTDA</t>
  </si>
  <si>
    <t>Rua Estrada da Boa Vista</t>
  </si>
  <si>
    <t>Loteamento Boa Vista</t>
  </si>
  <si>
    <t>⛔️PENDÊNCIA ⛔️DATA: 09/09/2026TÉCNICO:ElissonCLIENTE:GT PESCADOS DISTRIBUIDORA LTDAENDEREÇO:Rua Estrada da Boa Vista, 0, Loteamento Boa Vista - AquirazCAIXA: PORTA :🔦POTÊNCIA: CTO (-) CASA (-)RELATO: feito passagem de cabo de rede para computadores MATERIAL UlTILIZADO:CONECTOR AZUL: ()CONECTOR VERDE:()ADESIVO: ( )FIXA FIO (20)CANALETA : ( )RJ 45: ( )DROP: ( ) ESTICADOR ( )CABO UTP( ) EQUIPAMENTOS ONT: ROTEADOR: ONU VALOR: 60 em 2xOBS: CLASSIFICAÇÃO DE ENCERRAMENTO: ACESSO NORMALIZADO Dispositivo: samsung SM-A065MVersão do Android: 16Versão do V·Tasks: 5.9.213 Status alterado de Andamento para Encerramento</t>
  </si>
  <si>
    <t>08/09/2026 - 16:30 1.SOLICITAÇÃO: cliente deseja solicitar cabo de rede para aumentar3.CONTATO TELEFÔNICO (01): 85992098385FONE 02(WHATSAPP) 859920983854.E-MAIL: gtpescasdos@gmail.com5.WHATSAPP: 859920983856.PONTO DE REFERÊNCIA: Lat: -3.9743218421936 / Long: -38.510032653809 /-3.974016759437386, -38.5100970774816467.DISPONIBILIDADE: manha 8.VALOR DO SERVIÇO / FORMA DE PAGAMENTO E VALORES: Verificar no Guia Ultra e insira aqui as informações. Visita: R$40,00 sera avista Cabo de rede (CAT 5): R$2,00 (metro)Conector (RJ45): R$2,00 (unidade)9.PRAZO: 5 DIAS CORRIDOS 10.OBS FINAIS:</t>
  </si>
  <si>
    <t>LUCAS ALVES DE OLIVEIRA</t>
  </si>
  <si>
    <t>♦️ *TRANSFERÊNCIA*♦️*Chegada:* *Saída:* *Data:* 10/09/2026*Atendente Responsável:* *Técnico:* Diego*Cliente:* LUCAS ALVES DE OLIVEIRA*Endereço* Rua Porto Feliz, 240, São Bento - Fortaleza *Potência da caixa* - 25*Potência do cliente:*- 25*Caixa* 11288*Porta* 05*Serviço Realizado:*Transferência *Material Utilizado*02 conector verde51 mtrs de drop01 canaleta 05 fixa fio*Valor:* 75,00 reais avista*Obs**Drop inicial:* 584*Drop final:* 533*Metragem Total:* 51*Cabo de rede:* *Classificação de Encerramento:* ResolvidoDispositivo: motorola moto g05Versão do Android: 15Versão do V·Tasks: 5.9.213 Status alterado de Andamento para Encerramento</t>
  </si>
  <si>
    <t>08/09/2026 - 16:25 PERGUNTA PRE-REQUISITO PARA ABERTURA: -CLIENTE JA SE MUDOU? simTEM ENERGIA ELETRICA NO LOCAL? sim- É CONDOMINIO ? SIM ( ) NÃO ( x) SE A RESPOSTA FOR NÃO PARA QUALQUER UMA DAS PERGUNTAS, A SOLICITAÇÃO NÃO PODE SER ABERTA. 01. FONE 01: (85) 98848-895602. FONE 02: (85) 98660-489103. WHATSAPP: 558598848895604. NOVO ENDEREÇO: * RUA: R. Pôrto Feliz* Nº: 240* BAIRRO: São Bento* CIDADE: fortaleza* PONTO DE REFERÊNCIA DO ENDEREÇO NOVO: 05. CAIXA: 2078 06. COORDENADAS: -3.8633339028130798, -38.49080728044831507. DISPONIBILIDADE PARA RECEBER A EQUIPE: tarde09. DEIXAR O CLIENTE CIENTE QUE OS EQUIPAMENTOS PRECISAM ESTAR NO NOVO ENDEREÇO. 10. VALOR ? 75 reais a vista11. ANTIGO ENDEREÇO: Rua Freitas Pimentel , 982 - São Bento - Fortaleza - CE - CEP 60875080 - Casa11. PRAZO: 72 HORAS UTEIS. OBS:</t>
  </si>
  <si>
    <t>DARLENE AMORIM DA SILVA</t>
  </si>
  <si>
    <t>Rua Humaitá</t>
  </si>
  <si>
    <t>*pendência*Chegada: 000Saída: 000Data: 09/09/2026N2: *Técnico* Felipe *Cliente* DARLENE AMORIM DA SILVA*Bairro* Rua Humaitá, 1025, Genibaú - FortalezaCaixa: 4896Porta 01Potência da caixa - 18Potência do cliente - 18Plano - 700*Acesso Remoto Habilitado: SIM✅**Marca* global *Mac:**ACESSO AO ROUTER**Usuario: admin *Senha: Infolink *Porta de Acesso: Exemplo :80*Material Utilizado: 01 LACRE01 Conector Azul00 Conector verde10 Fixa fio 00 Esticador01 Canaleta PVC00 Acoplador00 ONU APC00 NU MINI 00 Mercusys 4 antenas00 Tenda 3 antenas 00 ZTE 2 ANTENAS.00 global00 RJ45SERVIÇO: pendência Valor free.Obs: aparelho caido forçando o Conector. O Conector estava com defeito, gerando Potência baixa-34, refeito Conector e acomodação do aparelho. Drop inicial: Drop final: Metragem Total Cabo de Rede Início Final Total Encerramento: Resolvido 👍Dispositivo: samsung SM-A065MVersão do Android: 16Versão do V·Tasks: 5.9.213 Status alterado de Agendado para Encerramento</t>
  </si>
  <si>
    <t>08/09/2026 - 16:43 01. RELATO DO CLIENTE: cliente com potência baixa, necessário normalizar a potência02. ANÁLISE SISTEMA (UNM): online03. ANÁLISE SISTEMA (VOALLE): Online04. EXTRATO COM QUEDAS: SIM ou NÃO x05. GERENCIAMENTO REM. HABILITADO: SIM xx ou NÃO06. PROCEDIMENTO REALIZADO: visto a potência07. POTÊNCIA: -29.5808. CAIXA E PORTA: cx4896 p0108. CONTATO: 859884855818598119621309. ENDEREÇO COMPLETO: Rua Humaitá, 1018 - Genibaú - Fortaleza - CE - CEP 60534-050 - casa 210. CONDOMÍNIO: SIM (Nome) ou NÃO x10. PONTO DE REFERÊNCIA: Ao lado do mercado avelino11. DISPONIBILIDADE: o dia todo 12. OBSERVAÇÃO:</t>
  </si>
  <si>
    <t>MIKAEL LIMA DE MELO</t>
  </si>
  <si>
    <t>🚨 *INSTALAÇÃO* 🚨*Data:* 10/09/2026*Técnico:* Francisco Diego *Atendente:* *Cliente:*MIKAEL LIMA DE MELO*Endereço:* Rua 66, 454, Senador Carlos Jereissati - PacatubaOBS: *Potência da caixa:*-21*Potência do cliente:* -21*Caixa:* 3155*Porta:* 06*Acesso remoto Habilitado:* Sim *Serviço Realizado:* Instalação realizada e testada com o cliente *Material Utilizado:* 00 conector UPC 02 conector APC 00 adesivo para conector 05 fixa fios 00 canaleta *Mac: Utilizada:**ONU* *ONT* intel *ROTEADOR* *Valor:* *R$ ISENTA**Obs:* *Drop inicial:* 594*Drop final:* 540*Drop Usado:* 54*Classificação de Encerramento:* Resolvido✅Dispositivo: samsung SM-A346MVersão do Android: 16Versão do V·Tasks: 5.9.213 Status alterado de Andamento para Encerramento</t>
  </si>
  <si>
    <t>VENDEDOR: Pedro HenriqueÁREA: PAP (x) CALL-CENTER ( ) LOJA ( ) TBR ( )TITULAR: MIKAEL LIMA DE MELOTELEFONE: 85985209450WHATSAPP: 85985209450DISPONIBILIDADE: MANHA( ) TARDE ( ) DIA TODO (x)DATA:CIDADE E BAIRRO: Pacatuba - Jereissati 2PLANO: 700mbVALOR ORIGINAL DO PLANO: 109,99 POSSUI DESCONTO DE PONTUALIDADE? SIM ( ) NÃO ( )SE SIM: D5 ( ) ou DNET - D10( )DESCONTO DE __ , SE PAGO ATÉ O VENCIMENTO POR 12 MESESTAXA INSTALAÇÃO: ATENDIMENTO REGISTRADO:Google Drive ( ) Fortics ( ) Smart ( )FIDELIDADE: ( x) SIM NÃO ( )CLIENTE DESEJA NOTA FISCAL: SIM ( ) NÃO ( )COORD: -3.886169, -38.612525 CAIXA: CX3166CASA DUPLEX ( ) CASA TERREA (x)QUANTOS E QUAIS APARELHOS CONECTADOS: 5 celularesOBSERVAÇÃO ADICIONAL:Ativação do contrato: 174650---- Endereço de Instalação ----CEP: 61814-284Logradouro: Rua 66Número: 454Bairro: Senador Carlos JereissatiEstado: CECidade: Pacatuba---- Serviços a serem ativados ----- 1023 - ULTRAINFO - 700MB</t>
  </si>
  <si>
    <t>EDNA MARIA DO NASCIMENTO OLIVEIRA</t>
  </si>
  <si>
    <t>RUA DOS ABOLICIONISTAS</t>
  </si>
  <si>
    <t>*Data* 09/09/2026*Técnico* Diogo*CLIENTE:*. EDNA MARIA DO NASCIMENTO OLIVEIRA*ENDEREÇO*.RUA DOS ABOLICIONISTAS, 342, BARRA DO CEARá - Fortaleza*Caixa*. *Porta*. *SINAL DA CAIXA*. *SINAL DO CLIENTE*. *DROP COM ETIQUETA* Sim*SERVIÇO REALIZADO:*. Refeito conector na CTO *Material utilizado*01 Conector Verde00 Conector Azul00 Fixa fio00 Canaleta00 Esticador00 Adesivo conector00 RJ4500 pet Cord00 ONT Fiber home *OBS*. Login: adminispSenha: @Giganet1*VALOR* *Cabo inicial*. 000*Cabo final* 000*Metragem* 000*Drop inicial* 0000*Drop final* 0000*Metragem* 0000Dispositivo: motorola moto g06Versão do Android: 15Versão do V·Tasks: 5.9.213 Status alterado de Andamento para Encerramento</t>
  </si>
  <si>
    <t>08/09/2026 - 16:41 01. RELATO DO CLIENTE: CLIENTE SEM CONEXÃO, LED VERMELHO02. ANÁLISE SISTEMA (UNM): SEM ACESSO03. ANÁLISE SISTEMA (VOALLE): OFFLINE04. EXTRATO COM QUEDAS: SIM ou NÃO05. GERENCIAMENTO REM. HABILITADO: SIM ou NÃO06. PROCEDIMENTO REALIZADO:: SEM ACESSO07. POTÊNCIA:: SEM ACESSO08. CAIXA E PORTA:: SEM ACESSO08. CONTATO:(85) 99162-072809. ENDEREÇO COMPLETO:RUA DOS ABOLICIONISTAS 34210. CONDOMÍNIO: SIM (Nome) ou NÃO10. PONTO DE REFERÊNCIA:11. DISPONIBILIDADE: DIA TODO12. OBSERVAÇÃO:LIGAR ANTES</t>
  </si>
  <si>
    <t>*PENDÊNCIA**Equipe:*- Técnico: Gleison Valentim*CLIENTE:* HENRIQUE ALENCAR NETO*Endereço:* Rua Professor de Assis Corrêa, 260, PRAIA DO PRESIDIO - Aquiraz*COORDENADAS:* *Potência final:* -23*Caixa:* 8560*Porta:* 03*OBS:* TROCA DO ROTEADOR Foram realizados testes e orientado o cliente sobre as diferenças entre as redes 2.4 GHz e 5 GHz, incluindo alcance e desempenho de cada frequência.Após os procedimentos, conexão normalizada e cliente orientado.*Equipamentos:*01 - ONT (45D2)00 - ONU ( )00 - Roteador 2.0 ( )00 - Roteador 3.0 ( )00 - Roteador 4.0 ( )*Materiais*01 - Verde00- azul00 - adesivo. 00 - fixa fio00 - canaleta00 - Esticador01 - Pet Cord*Drop inicial:* *Drop final:* *Drop usado :* 09/09/26Dispositivo: samsung SM-A055MVersão do Android: 15Versão do V·Tasks: 5.9.213 Status alterado de Andamento para Encerramento</t>
  </si>
  <si>
    <t>08/09/2026 - 16:30 01. RELATO DO CLIENTE: cliente informa estar tendo lentidao e com teste de velocidade dando abaixo do plano contratado, lentidao geral02. ANÁLISE SISTEMA (UNM): online03. ANÁLISE SISTEMA (VOALLE): online04. EXTRATO COM QUEDAS: NÃO05. GERENCIAMENTO REM. HABILITADO: SIM06. PROCEDIMENTO REALIZADO: configuração troca de canal e dns e feito testes07. POTÊNCIA: -21.8708. CAIXA E PORTA: 8560 P-0308. CONTATO: (85)99276-9755(85)98857-092809. ENDEREÇO COMPLETO: Rua professor de Assis correia 26010. CONDOMÍNIO: NÃO10. PONTO DE REFERÊNCIA: Placas para praia de marambaia11. DISPONIBILIDADE: total12. OBSERVAÇÃO: cliente diz que tecnico disse que ia levar um roteador novo mas nao retornou</t>
  </si>
  <si>
    <t>GOLD NUTRI COMERCIO DE PRODUTOS NUTRICIONAIS E HOSPITALARES</t>
  </si>
  <si>
    <t>AVENIDA EUSEBIO DE QUEIROZ 101</t>
  </si>
  <si>
    <t>🛠 *PENDÊNCIA/CNPJ* 🧰*Chegada:**Saída:**Data:* 09/09/2026*Atendente N:* *Técnico:* Vanízio/Claylson *Cliente:* GOLD NUTRI COMERCIO DE PRODUTOS NUTRICIONAIS E HOSPITALARES*Endereço:* AVENIDA EUSEBIO DE QUEIROZ 101 , 101, CENTRO - Eusébio*Caixa:* 6144*Porta:* 11*Potência da caixa:* -23*Potência do cliente:*-24*Serviço Realizado:* Feito a troca do conector da CTO*Material Utilizado*00 ont Intelbras()00 ont Zte ()00 Tenda F3 ()00 onu mini Apc ()00 fonte 12V00 Canaleta00 Fixa Fio00 esticador00 metros de drop01 conector verde00 conector azul00 conector RJ4500 lacre*Valor:* *Obs:* *Drop inicial:* *Drop final:* *Metragem Total:* *Cabo de rede:* metros*Classificação de Encerramento:*Dispositivo: samsung SM-A266MVersão do Android: 16Versão do V·Tasks: 5.9.213 Status alterado de Andamento para Encerramento</t>
  </si>
  <si>
    <t>08/09/2026 - 16:31 01. RELATO DO CLIENTE: Cliente sem internet, luz vermelha na ONT, LOS02. ANÁLISE SISTEMA (UNM): LOS03. ANÁLISE SISTEMA (VOALLE): OFF04. EXTRATO COM QUEDAS: x05. GERENCIAMENTO REM. HABILITADO: x06. PROCEDIMENTO REALIZADO: x07. POTÊNCIA: X08. CAIXA E PORTA: 08. CONTATO: 8599244508209. ENDEREÇO COMPLETO: AVENIDA EUSEBIO DE QUEIROZ 101 , 101 - CENTRO - Eusébio - CE - CEP 61760-000 - LOJA 3010. CONDOMÍNIO: NÃO 10. PONTO DE REFERÊNCIA: Prox ao posto lua11. DISPONIBILIDADE: 08 as 18hrs12. OBSERVAÇÃO:</t>
  </si>
  <si>
    <t>VIVIANE DANTAS LEITE VENANCIO</t>
  </si>
  <si>
    <t>Praça 23 de Junho</t>
  </si>
  <si>
    <t>*🧰 PENDÊNCIA 🧰**Data:* 12/09/2026*Técnico:* Geilson/David *cliente*VIVIANE DANTAS LEITE VENANCIO*Endereço*Praça 23 de Junho, 32, Centro - Eusébio*Potência:* -22*Caixa* 7270*porta* 1*MATERIAL USADO* Conector verde 2Conector azul Adesivo Petcord Fixa fio 15 Canaleta Rj45 Cabo de rede EQUIPAMENTOS *Ont* *ONU* *Roteador* *Retirado* *DROP*⬇️*inicial:* 230*Final:* 180*Metragem:* 50*Serviço:Transferência concluída com sucesso.*OBS* *Valor*Dispositivo: iPhoneVersão do iOS: 26.6.1Versão do V·Tasks: 5.9.214 Status alterado de Andamento para Encerramento</t>
  </si>
  <si>
    <t>08/09/2026 - 16:33 PERGUNTA PRE-REQUISITO PARA ABERTURA:-CLIENTE JA SE MUDOU? SIMTEM ENERGIA ELETRICA NO LOCAL? SIM- É CONDOMINIO ? SIM (x) - PONTO COMERCIALSE A RESPOSTA FOR NÃO PARA QUALQUER UMA DAS PERGUNTAS, A SOLICITAÇÃO NÃO PODE SER ABERTA.01. FONE 01: (85) 98800-354502. FONE 02: (85) 98800-354503. WHATSAPP: (85) 98800-354504. NOVO ENDEREÇO:* RUA: Praça 23 de Junho * Nº: 32 / LOJA 1* BAIRRO: CENTRO* CIDADE: EUSÉBIO* PONTO DE REFERÊNCIA DO ENDEREÇO NOVO: Vizinho ao restaurante Sabores da praça05. CAIXA: 7270/31006. COORDENADAS: -3.889972684933688, -38.4540676341110507. DISPONIBILIDADE PARA RECEBER A EQUIPE: parti 9 hs \Dia Todo09. DEIXAR O CLIENTE CIENTE QUE OS EQUIPAMENTOS PRECISAM ESTAR NO NOVO ENDEREÇO.10. VALOR ? R$75,00 3x11. ANTIGO ENDEREÇO:* RUA: Praça 23 de Junho * Nº:32 / LOJA 6* BAIRRO: CENTRO* CIDADE: EUSÉBIO11. PRAZO: 72 HORAS UTEIS.</t>
  </si>
  <si>
    <t>O.S. Prestação de Contas, encerrar somente ao final da prestação de contasTécnico: LUIZ CARLOS MACHADO MACIEL Data: 2026-09-08T16:30:57.699395</t>
  </si>
  <si>
    <t>RAFAELA DA SILVA FERNANDES VIEIRA</t>
  </si>
  <si>
    <t>RUA SENADOR POMPEU</t>
  </si>
  <si>
    <t>☑️ *PENDÊNCIA* *DATA* 09.09.2026*Técnico* Kelton Clemente*Cliente* RAFAELA DA SILVA FERNANDES VIEIRA*ENDEREÇO*  RUA SENADOR POMPEU, 325, Pajuçara - Maracanaú*CAIXA* 3950*PORTA* 04*SINAL DA CAIXA* - *SINAL DO CLIENTE* -23*Velocidade* 300 mb*Material utilizado* 0 zte 60 FIXA FIO0Conector Verde 0Conector Azul 0 canaleta 0Adesivo * MATERIAL RECOLHIDO** * * *OBS*: fibra realmente baixa e passando por terrenos e casas de terceiros, pois a tração da fibra pelo fato de ferrugem desprendeu do esticador de ancoragem, após retirada da fibra do galhos e refazer a ancoragem, cliente continua conexão , testes realizados junto da titular e tudo ULTRA CONECTADO novamente.Obs.... Somente serviço externo.*VALOR* *SENHA* *MAC* *cabo drop inicial* *cabo drop final* *Metragem* *Classificação de Encerramento* RESOLVIDO✅Dispositivo: motorola moto g04sVersão do Android: 14Versão do V·Tasks: 5.9.213 Status alterado de Andamento para Encerramento</t>
  </si>
  <si>
    <t>08/09/2026 - 17:07 01. RELATO DO CLIENTE: cliente informa que sua fiação está baixa e a mesma deseja o reparo do fio, sem led vermelha piscando 02. ANÁLISE SISTEMA (UNM): ON03. ANÁLISE SISTEMA (VOALLE): ON04. EXTRATO COM QUEDAS: NÃO 05. GERENCIAMENTO REM. HABILITADO:NÃO ( por favor verificar e habilitar)06. PROCEDIMENTO REALIZADO: aberto a solicitação 07. POTÊNCIA: -23.7608. CAIXA E PORTA: 3950 / 0408. CONTATO: 859920451668599292342409. ENDEREÇO COMPLETO: RUA SENADOR POMPEU, 325 - Pajuçara - Maracanaú - CE - CEP 61932640 - 10. CONDOMÍNIO: NÃO 10. PONTO DE REFERÊNCIA: REFERENCIA:RUA ESQUINA COM A RUA SANTA HELENA11. DISPONIBILIDADE: dia todo12. OBSERVAÇÃO:</t>
  </si>
  <si>
    <t>SILVANA ROGERIO PEREIRA</t>
  </si>
  <si>
    <t>Avenida Laureano De Paula Santana</t>
  </si>
  <si>
    <t>*🧰INSTALAÇÃO 🧰**Data:* 09/09/2026*Técnico:* Matheus Cliente :SILVANA ROGERIO PEREIRAEndereço : Avenida Laureano De Paula Santana, 584, Caponga - Cascavel*Potência:* 18*Caixa* 4825porta 03*MATERIAL USADO* Conector verde 2Conector azul Adesivo Canaleta : Fixa fio 8 *Retirado**inicial: 1000*Final:* 810*Metragem* 190Serviço: instalação realizada.*OBS* Conexão estabelecida.Dispositivo: samsung SM-A065MVersão do Android: 16Versão do V·Tasks: 5.9.213 Status alterado de Abertura para Encerramento</t>
  </si>
  <si>
    <t>VENDEDOR: GIZELE DOS SANTOS VERÇOSAÁREA: PAP () CALL-CENTER ( ) LOJA ( ) TBR (X )TITULAR: SILVANA ROGERIO PEREIRATELEFONE: 859 8523-9568WHATSAPP:DISPONIBILIDADE: MANHA(X ) TARDE ( ) DIA TODO ( )DATA: 09/09/2026CIDADE E BAIRRO: CAPONGA/CASCAVELPLANO: 100 MBVALOR ORIGINAL DO PLANO: 74,99POSSUI DESCONTO DE PONTUALIDADE? SIM ( ) NÃO (X )SE SIM: D5 ( ) ou DNET - D10( )DESCONTO DE __ , SE PAGO ATÉ O VENCIMENTO POR 12 MESESTAXA INSTALAÇÃO: 00,00ATENDIMENTO REGISTRADO:Google Drive ( ) Fortics ( ) Smart ( ) PRESENCIAL (X)FIDELIDADE: (X ) SIM NÃO ( )CLIENTE DESEJA NOTA FISCAL: SIM ( ) NÃO (X )COORD: -4.040235733259265, -38.195513773703006CAIXA: 9138,4824,1655CASA DUPLEX ( ) CASA TERREA (X )QUANTOS E QUAIS APARELHOS CONECTADOS: 2 CELULARESOBSERVAÇÃO ADICIONAL:Ativação do contrato: 174651---- Endereço de Instalação ----CEP: 62850-000Logradouro: Avenida Laureano De Paula SantanaNúmero: 584Bairro: CapongaEstado: CECidade: CascavelReferência: Vizinho Mercadinho Do Ricardo---- Serviços a serem ativados ----- 0522 - IFT - ULTRAINFO - 100MB</t>
  </si>
  <si>
    <t>Encerramento Dispositivo: samsung SM-A065MVersão do Android: 16Versão do V·Tasks: 5.9.213 Status alterado de Andamento para Encerramento</t>
  </si>
  <si>
    <t>O.S. Prestação de Contas, encerrar somente ao final da prestação de contasTécnico: FRANCISCO MATHEUS PEREIRA MENDES Data: 2026-09-08T16:32:33.079168</t>
  </si>
  <si>
    <t>NADJA MARA CORDEIRO BEZERRA</t>
  </si>
  <si>
    <t>🛠 *PENDÊNCIA* 🧰*Data:* 09/09/2026*Atendente Responsável:**Provisionamento *Técnico:* Luiz CarlosCliente:NADJA MARA CORDEIRO BEZERRAEndereço:Rua Beira Rio, 610, Urucunema - Eusébio*Caixa/Porta:8461/04*Potência da caixa: 22*Potência do clinte:22*Acesso remoto habilitado:* *Senha do Roteador:* Serviço Realizado:Potência do cliente ok-22.00.Efetuado ajustes no roteador.Setado DNS da empresa.Conexão normalizada. OBS:*Material Utilizado:*Valor:xxx *Mec Nova:* *Mec Antiga:* *Drop inicial:xxx*Drop final:xxx*Metragem Total:*xxx*Classificação de Encerramento:* Finalizado✅Dispositivo: samsung SM-A346MVersão do Android: 16Versão do V·Tasks: 5.9.213 Status alterado de Andamento para Encerramento</t>
  </si>
  <si>
    <t>08/09/2026 - 17:00 01. RELATO DO CLIENTE: Encontra-se sem internet, Sem nenhum led piscando.02. ANÁLISE SISTEMA (UNM): LOSS03. ANÁLISE SISTEMA (VOALLE):Offline04. EXTRATO COM QUEDAS: SIM05. GERENCIAMENTO REM. HABILITADO:NÃO06. PROCEDIMENTO REALIZADO: Verificações(UNM)07. POTÊNCIA:XX08. CAIXA E PORTA:CX 7162 PORTA 0508. CONTATO: (88) 99933-162909. ENDEREÇO COMPLETO: Rua Beira Rio 610, Urucunema 10. CONDOMÍNIO: SIM (Nome) ou NÃO10. PONTO DE REFERÊNCIA: Em frente a Kintanda do Chefe11. DISPONIBILIDADE: Qualquer horário.12. OBSERVAÇÃO: Cliente solicita agilidade ,pois trabalha com internet em casa.</t>
  </si>
  <si>
    <t>FRANCISCA ENEIDE ALMEIDA MOTA</t>
  </si>
  <si>
    <t>Rua Angélica</t>
  </si>
  <si>
    <t>☑️☑️*PENDÊNCIA*☑️☑️*Chegada**Saída**Data* 09.09.2026*Técnico Responsável*: Ítalo Xavier *CLIENTE* : FRANCISCA ENEIDE ALMEIDA MOTA*ENDEREÇO* Rua Angélica, 130, Parque das Flores - Aquiraz*Caixa* *Porta* *SINAL DA CAIXA* -23*SINAL DO CLIENTE* - 23*Velocidade**Material UTILIZADO*1 Conector Verde0 Conector Azul 0 Fixa fio0 Canaleta0Esticador0 Adesivo conector Black0 RJ450 M Cabo de rede*OBS* CONECTOR INTERNO QUEBRADO , TROCADO O MESMO , PRECISOU RESETAR EQUIPAMENTO POIS SENHA NAO ESTAVA DANDO CERTO , CONF NOVAMENTE CONEXÃO OK*MAC*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</si>
  <si>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08/09/2026 - 17:05 01. RELATO DO CLIENTE: cliente informa esta sem conexão, piscando vermelho02. ANÁLISE SISTEMA (UNM): offline no fiber, link loss unm03. ANÁLISE SISTEMA (VOALLE): offline04. EXTRATO COM QUEDAS: NÃO05. GERENCIAMENTO REM. HABILITADO: sem acesso06. PROCEDIMENTO REALIZADO: reboot da tomada07. POTÊNCIA: não localizado08. CAIXA E PORTA: cx46p0708. CONTATO:(85) 99140-600009. ENDEREÇO COMPLETO: Rua Angélica 130, Parque das Flores - Aquiraz, CE10. CONDOMÍNIO: NÃO10. PONTO DE REFERÊNCIA:Rua por trás do supermercado O Raimundinho11. DISPONIBILIDADE: o dia todo12. OBSERVAÇÃO: ir com urgência, pois o filho da cliente é autista e precisa da conexão</t>
  </si>
  <si>
    <t>MARIA VALDETE OLIVEIRA MENEZES</t>
  </si>
  <si>
    <t>☑️☑️*PENDÊNCIA*☑️☑️*Chegada**Saída**Data* 09.09.2026*Técnico Responsável*: Ítalo Xavier *CLIENTE* : MARIA VALDETE OLIVEIRA MENEZES*ENDEREÇO* Rua Tiburcio Targino, 2211, Piau - Aquiraz*Caixa* 8177*Porta* 8*SINAL DA CAIXA* -23*SINAL DO CLIENTE* - 23*Velocidade**Material UTILIZADO*1 Conector Verde0 Conector Azul 0 Fixa fio0 Canaleta0Esticador0 Adesivo conector Black0 RJ450 M Cabo de rede*OBS* CONECTOR DESGASTADO NA CTO , FEITO NOVO CONEXÃO OK*MAC*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</si>
  <si>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08/09/2026 - 16:44 01. RELATO DO CLIENTE: Cliente relata sem internet /piscando vermelho no equipamento02. ANÁLISE SISTEMA (UNM): link loss03. ANÁLISE SISTEMA (VOALLE): offline 04. EXTRATO COM QUEDAS: NÃO 05. GERENCIAMENTO REM. HABILITADO: VERIIFCAR E HABILITAR06. PROCEDIMENTO REALIZADO: x07. POTÊNCIA: x08. CAIXA E PORTA: 8177\p108. CONTATO: 8599423022509. ENDEREÇO COMPLETO: Rua Tiburcio Targino 2211, Piau10. CONDOMÍNIO: NÃO 10. PONTO DE REFERÊNCIA: proximo mercadinho aquiraz11. DISPONIBILIDADE: dia todo12. OBSERVAÇÃO:</t>
  </si>
  <si>
    <t>ALISSON COSTA FERREIRA</t>
  </si>
  <si>
    <t>Rua Santa Ângela</t>
  </si>
  <si>
    <t>*Manutenção* *Data* 09. 09.2026*Técnico*: Marcos Aurélio*CLIENTE* ALISSON COSTA FERREIRA*ENDEREÇO* Rua Santa Ângela, 541, Messejana - Fortaleza*Caixa*: *Porta*: *SINAL DA CAIXA*: 25*SINAL DO CLIENTE*: 25*SERVIÇO REALIZADO:* Manutenção *Material utilizado*00 Conector Verde00 Conector Azul00 Fixa fio00 Canaleta00 Esticador00 Adesivo conector 00 RJ4500 patch cord*Equipamento utilizado**Equipamentos retirados**Obs*: Fonte queimada, foi realizado a troca da fonte. *VALOR*:*Cabo inicial* *Cabo final* *Metragem* *Drop inicial* *Drop final* *Metragem*Dispositivo: samsung SM-A075MVersão do Android: 16Versão do V·Tasks: 5.9.213 Status alterado de Andamento para Encerramento</t>
  </si>
  <si>
    <t>08/09/2026 - 17:02 01. RELATO DO CLIENTE: sem internet desde madrugada, equipamento nao liga nem em outra tomada, sem luz alguma02. ANÁLISE SISTEMA (UNM): dyinggasp03. ANÁLISE SISTEMA (VOALLE): offline04. EXTRATO COM QUEDAS: NÃO 05. GERENCIAMENTO REM. HABILITADO: verificar 06. PROCEDIMENTO REALIZADO: reboot sem sucesso07. POTÊNCIA: x08. CAIXA E PORTA: 10050 p-0108. CONTATO: (85)99955-3542(85)98799-681909. ENDEREÇO COMPLETO: Rua santa Ângela 54110. CONDOMÍNIO: NÃO 10. PONTO DE REFERÊNCIA: Fisioclin11. DISPONIBILIDADE: total12. OBSERVAÇÃO:</t>
  </si>
  <si>
    <t>, 🛠 *PENDÊNCIA* 🧰*Data:* 08/09/26*Atendente Responsável:* *Técnico:* gutembergue N2-Cliente:Bot ControladoriaBairro: R. Santa Adélia, 258, Centro - Eusébio*Caixa:Port:*Potência da caixa:*Potência do cliente:*Acesso remoto Habilitado:*Serviço Realizado:*Material Utilizado: Obs: prestação de contas *Valor:* *Obs:*Drop inicia:*Drop final:*Metragem:*Cabo de rede:* *Classificação de Encerramento:*resolvidoDispositivo: motorola moto g06Versão do Android: 15Versão do V·Tasks: 5.9.213 Status alterado de Andamento para Encerramento</t>
  </si>
  <si>
    <t>O.S. Prestação de Contas, encerrar somente ao final da prestação de contasTécnico: GUTEMBERGUE OLIVEIRA Data: 2026-09-08T16:41:13.928621</t>
  </si>
  <si>
    <t>GISELE CHAVES MONTEIRO</t>
  </si>
  <si>
    <t>Lot.Mirante do Rio</t>
  </si>
  <si>
    <t>☑️☑️ *INSTALACAO/COND* ☑️☑️*Chegada**Saída**Data* 09/09/2026*SUPORTE**COMERCIAL* *Técnico* Ant.Felipe/Irineto*Cliente* GISELE CHAVES MONTEIRO*Endereço* Ce 040, 07, Lot.Mirante do Rio - Aquiraz*obs sobre o endereço* *LOCALIZAÇÃO*https://maps.app.goo.gl/KzF96Bp2kUkgqShE7?g_st=ic*CONTARO* *Caixa* 8871*PORTA* 6*SINAL DO CAIXA* 20*SINAL DO CLIENTE* 20*Velocidade* *Material utilizado*1 Conector Verde 0 Conector Azul0 abraçadeira de nylon0 Fixa fixo 0 canaleta,0 Esticador0 adesivo 0 Per Cord0 RJ45PROBLEMA RELATADO: OBS. Cabo puxadoCabo de redeInicial Final Utilizado *SENHA DO EQUIPAMENTO* *Equipamento anterior**Equipamento Atual**MEC* FHTTFE2FEB94*Drop inicial* *Drop Final**Metragem* *Classificação de Encerramento* *RESOLVIDO*✅Dispositivo: iPhoneVersão do iOS: 26.6.1Versão do V·Tasks: 5.9.213 Status alterado de Abertura para Encerramento</t>
  </si>
  <si>
    <t>VENDEDOR:LUNARA ANJOSÁREA: PAP () CALL-CENTER ( ) LOJA (X ) TBR ( )TITULAR: GISELE CHAVES MONTEIROTELEFONE: 85-996712981WHATSAPP:85-996712981DISPONIBILIDADE: MANHA( ) TARDE ( ) DIA TODO ( X)DATA:CIDADE E BAIRRO: CE 040 APT 07 , EM CIMA DA OFICINA , LOT. MIRANTE DO RIO//AQUIRAZPLANO: 200VALOR ORIGINAL DO PLANO: 79,99POSSUI DESCONTO DE PONTUALIDADE? SIM ( ) NÃO (X )SE SIM: D5 ( ) ou DNET - D10( )DESCONTO DE __ , SE PAGO ATÉ O VENCIMENTO POR 12 MESESTAXA INSTALAÇÃO: GRATISATENDIMENTO REGISTRADO:Google Drive ( ) Fortics ( ) Smart ( )FIDELIDADE: ( X) SIM NÃO ( )CLIENTE DESEJA NOTA FISCAL: SIM ( ) NÃO ( X)COORD:-3.9137187818815766, -38.390083470668735CAIXA: 8871CASA DUPLEX ( ) CASA TERREA ( X)APARTAMENTOQUANTOS E QUAIS APARELHOS CONECTADOS:2 CELULARESOBSERVAÇÃO ADICIONAL:Ativação do contrato: 174652---- Endereço de Instalação ----CEP: 61700-000Logradouro: Ce 040Número: 07Bairro: Lot.Mirante do RioEstado: CECidade: AquirazComplemento: apt 07Referência: fica em cima da oficina---- Serviços a serem ativados ----- 0722 - ULTRAINFO - 200MB</t>
  </si>
  <si>
    <t>O.S. Prestação de Contas, encerrar somente ao final da prestação de contasTécnico: ANTONIO CARLOS FERREIRA DA SILVA Data: 2026-09-08T16:45:44.603211</t>
  </si>
  <si>
    <t>prestação de contas Dispositivo: samsung SM-A055MVersão do Android: 15Versão do V·Tasks: 5.9.213 Status alterado de Andamento para Encerramento</t>
  </si>
  <si>
    <t>O.S. Prestação de Contas, encerrar somente ao final da prestação de contasTécnico: FRANCISCO FELIPE DE LIMA ALVES Data: 2026-09-08T16:46:26.472936</t>
  </si>
  <si>
    <t>ELANIA ABREU DAS CHAGAS</t>
  </si>
  <si>
    <t>RUA JOAQUIM TRAJANO</t>
  </si>
  <si>
    <t>cliente normalizou após infra!Dispositivo: motorola moto g(9) playVersão do Android: 11Versão do V·Tasks: 5.9.213 Status alterado de Tratamento Infra para Encerramento</t>
  </si>
  <si>
    <t>08/09/2026 - 17:11 01. RELATO DO CLIENTE: Cliente sem internet; verificado que o equipamento apresenta LED vermelho piscando.02. ANÁLISE SISTEMA (UNM): OFF-LINE 03. ANÁLISE SISTEMA (VOALLE): OFF-LINE 04. EXTRATO COM QUEDAS: NÃO 05. GERENCIAMENTO REM. HABILITADO: OFF-LINE 06. PROCEDIMENTO REALIZADO: REBOOT07. POTÊNCIA: OFF-LINE 08. CAIXA E PORTA: NÃO POSSUI 08. CONTATO: 8598419915309. ENDEREÇO COMPLETO: Rua Joaquim Trajano 305 pedras10. CONDOMÍNIO: NÃO 10. PONTO DE REFERÊNCIA: Mercearia Zé Wilto11. DISPONIBILIDADE: SIM 12. OBSERVAÇÃO:</t>
  </si>
  <si>
    <t>⛔️PENDÊNCIA ⛔️DATA: 09/09/2026TÉCNICO:ElissonCLIENTE:GT PESCADOS DISTRIBUIDORA LTDAENDEREÇO:Rua Estrada da Boa Vista, 0, Loteamento Boa Vista - AquirazCAIXA: PORTA :🔦POTÊNCIA: CTO (-) CASA (-)RELATO: feito passagem de cabo de rede para computadores MATERIAL UlTILIZADO:CONECTOR AZUL: ()CONECTOR VERDE:()ADESIVO: ( )FIXA FIO ()CANALETA : ( )RJ 45: ( )DROP: ( ) ESTICADOR ( )CABO UTP( ) EQUIPAMENTOS ONT: ROTEADOR: ONU VALOR: 72 em 2xOBS: CLASSIFICAÇÃO DE ENCERRAMENTO: ACESSO NORMALIZADO Dispositivo: samsung SM-A065MVersão do Android: 16Versão do V·Tasks: 5.9.213 Status alterado de Andamento para Encerramento</t>
  </si>
  <si>
    <t>08/09/2026 - 18:28 1.SOLICITAÇÃO: compra de cabo de rede3.CONTATO TELEFÔNICO (01): (85) 99110-1229FONE 02(WHATSAPP) (85) 99110-12294.E-MAIL: gtpescasdos@gmail.com5.WHATSAPP: (85) 99110-12296.PONTO DE REFERÊNCIA:  Lat: -3.9743218421936 / Long: -38.5100326538097.DISPONIBILIDADE: dia todo8.VALOR DO SERVIÇO / FORMA DE PAGAMENTO E VALORES: Verificar no Guia Ultra e insira aqui as informações. Visita: R$40,00Cabo de rede (CAT 5): R$2,00 (metro)Conector (RJ45): R$2,00 (unidade)parcelado em 02 x9.PRAZO: 5 DIAS CORRIDOS 10.OBS FINAIS:</t>
  </si>
  <si>
    <t>☑️☑️ *PENDENCIA/COND* ☑️☑️*Chegada**Saída**Data* 09/09/2026*SUPORTE**COMERCIAL* *Técnico* Ant.Felipe/Irineto*Cliente* MARIANA CARNEIRO FERREIRA*Endereço* Av. Beira Mar, 397, PRAINHA - Aquiraz*obs sobre o endereço* *LOCALIZAÇÃO*https://maps.app.goo.gl/Hbhw5zKk2FegXzRZ8?g_st=ic*CONTARO* *Caixa**PORTA* *SINAL DO CAIXA* *SINAL DO CLIENTE* 21*Velocidade* *Material utilizado*0 Conector Verde 0 Conector Azul0 abraçadeira de nylon0 Fixa fixo 0 canaleta,0 Esticador0 adesivo 0 Per Cord0 RJ45PROBLEMA RELATADO: OBS. Equipamento colocado ontem simplesmente desaltenticou e não apareceu mais para autenticar Cabo de redeInicial Final Utilizado *SENHA DO EQUIPAMENTO* *Equipamento anterior*ZTEGCE497F62*Equipamento Atual**MEC* ZTEGD42BEFD6*Drop inicial* *Drop Final**Metragem* *Classificação de Encerramento* *RESOLVIDO*✅Dispositivo: iPhoneVersão do iOS: 26.6.1Versão do V·Tasks: 5.9.213 Status alterado de Andamento para Encerramento</t>
  </si>
  <si>
    <t>08/09/2026 - 17:18 01. RELATO DO CLIENTE: Cliente sem internet; verificado que o equipamento não tem LED vermelho piscando porém ta link loss no unm .02. ANÁLISE SISTEMA (UNM): link loss03. ANÁLISE SISTEMA (VOALLE): off-line 04. EXTRATO COM QUEDAS: NÃO 05. GERENCIAMENTO REM. HABILITADO: off-line 06. PROCEDIMENTO REALIZADO: reboot07. POTÊNCIA: link loss08. CAIXA E PORTA: não possui 08. CONTATO: 8598988898409. ENDEREÇO COMPLETO: Avenida beira mar 39710. CONDOMÍNIO: SIM Barrava sol e mar10. PONTO DE REFERÊNCIA: Barrava sol e mar11. DISPONIBILIDADE: Estabelecimento comercial aberto das 9 as 16:3012. OBSERVAÇÃO:</t>
  </si>
  <si>
    <t>TALIA PEREIRA TAVARES</t>
  </si>
  <si>
    <t>Rua do Bonito</t>
  </si>
  <si>
    <t>FRANCISCA VITORIA SANTOS DA SILVA</t>
  </si>
  <si>
    <t>☑️☑️*REATIVAÇÃO*☑️☑️*Chegada**Saída**Data* 09.09.2026*Técnico Responsável*: Ítalo Xavier *CLIENTE* : TALIA PEREIRA TAVARES*ENDEREÇO* Rua do Bonito, 201, Chácara da Prainha - Aquiraz*Caixa* 263*Porta* 5*SINAL DA CAIXA* -23*SINAL DO CLIENTE* - 23*Velocidade**Material UTILIZADO*0 Conector Verde1 Conector Azul 0 Fixa fio0 Canaleta0Esticador1 Adesivo conector Black0 RJ450 M Cabo de rede*OBS* REATIVAÇÃO REALIZADA, NÃO FOI TROCADO EQUIPAMENTO DEVIDO TITULAR TER DEIXADO CHAVE COM UM VIZINHA, TITULAR NÃO ESTVA NO LOCAL MAIS EU ESTAVA EM CONSTANTEMENTE CONVERSA VIA WPP COM A TITULAR! MAIS FICOU TUDO FUNCIONANDO NORMALMENTE!POIS ROTEADOR FICAVA EM UM LOCAL ONU FICAVA EM OUTRO!*MAC*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</si>
  <si>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08/09/2026 - 16:55 STATUS DO EQUIPAMENTO: EQUIPAMENTO NO LOCALVALOR A SER COBRADO: TAXA ISENTAFONE01: (85)98582-9501FONE02: (85)99686-9512SUBSTITUIR O EQUIPAMENTO? SIM (X) NÃO ( ) ENDEREÇO COMPLETO: Rua do Bonito, 201BLOCO 13Bairro: Chácara da PrainhaAquiraz - CE. BrasilCEP: 61700-000PRAZO: 24 HORAS ÚTEIS COMERCIAIS.</t>
  </si>
  <si>
    <t>LA DO SERTAO COMERCIO DE ALIMENTOS LTDA</t>
  </si>
  <si>
    <t>2730 A</t>
  </si>
  <si>
    <t>☑️☑️ *PENDÊNCIA* ☑️☑️*Chegada**Saída**Data* 09.09.2026*SUPORTE**COMERCIAL* *Técnico* Paulo Roberto / Felipe Soares *Cliente* LA DO SERTAO COMERCIO DE ALIMENTOS LTDA*Endereço* Avenida Eusébio de Queiroz, 2730 A, Coité - Eusébio*obs sobre o endereço* estacionamento da farmácia santa Branca*CONTATO* *Caixa* *PORTA* *SINAL DA CAIXA* *SINAL DO CLIENTE* -23*Velocidade* *Material utilizado*0 Conector Verde 0 Conector Azul0 Fixa fixo 0 canaleta0 Esticado0 adesivo 0 Per Cord0 RJ45PROBLEMA RELATADO: OBS. TROCA, Troca de equipamento por motivo de problemas, e a conexão foi restabelecida.Após procedimentos, foram realizados testes junto ao cliente e navegou normalmente.Cabo de redeInicial Final Metragem *SENHA DO EQUIPAMENTO**Equipamento anterior**ONT* *ONU* FHTT056F5380*ROTEADOR* *Equipamento Atual* *ONT* *ONU* FHTT145FF4C8*ROTEADOR* *Drop inicial* *Drop Final* *Metragem* *OBS:* *Classificação de Encerramento*RESOLVIDO✅Dispositivo: motorola moto g04sVersão do Android: 14Versão do V·Tasks: 5.9.203 Status alterado de Andamento para Encerramento</t>
  </si>
  <si>
    <t>08/09/2026 - 17:21 01. RELATO DO CLIENTE: Cliente sem internet, sem luz vermelha na ONU, só verdes02. ANÁLISE SISTEMA (UNM): DYINGASP03. ANÁLISE SISTEMA (VOALLE): OFF04. EXTRATO COM QUEDAS: x05. GERENCIAMENTO REM. HABILITADO: x06. PROCEDIMENTO REALIZADO: x07. POTÊNCIA: x08. CAIXA E PORTA: CX4875 P0308. CONTATO: 859998525498599834869509. ENDEREÇO COMPLETO: Avenida Eusébio de Queiroz, 2730 A - Coité - Eusébio10. CONDOMÍNIO: NÃO 10. PONTO DE REFERÊNCIA: (vizinho a Farmácia Santa Branca)11. DISPONIBILIDADE: 09:00 ATE AS 18:3012. OBSERVAÇÃO: Lat: -3.8771426677704 / Long: -38.462799072266</t>
  </si>
  <si>
    <t>prestação de contas Dispositivo: samsung SM-A035MVersão do Android: 13Versão do V·Tasks: 5.9.213 Status alterado de Andamento para Encerramento</t>
  </si>
  <si>
    <t>O.S. Prestação de Contas, encerrar somente ao final da prestação de contasTécnico: GEILSON DA SILVA MOURA Data: 2026-09-08T16:58:50.298645</t>
  </si>
  <si>
    <t>⚠️ *pendência* ⚠️*Data:* 09/09/2026*TÉCNICO RESPONSÁVEL:* Israel Oliveira*CLIENTE:* RAIMUNDO SILVA DE MENDONCA*ENDEREÇO:* Rua Coqueiro do Lagamar, 28, Coqueiro - Pindoretama*LOCALIZAÇÃO DO CLIENTE*-4.055835,-38.269426*SUPORTE N2:* *CAIXA:* 9996*PORTA:* 06*POTÊNCIA DA CAIXA:* -23*POTÊNCIA DO CLIENTE:* -23*ACESSO REMOTO HABILITADO:* sim*SENHA DO ROTEADOR:**SERVIÇO:* equipamento estava descontando com frequência,realizado a troca do equipamento e adicionado outra ont pois além de está descontando o equipamento não passava o plano contratado do cliente.*OBS:* *MATERIAL UTILIZADO:*01 Ont Intelbras ax 3000 mac:F2A9*VALOR:* 0,00 *DROP INICIAL:* *DROP FINAL:* *METRAGEM TOTAL:* *CLASSIFICAÇÃO DE ENCERRAMENTO :* FINALIZADO✅Dispositivo: samsung SM-A075MVersão do Android: 16Versão do V·Tasks: 5.9.213 Status alterado de Andamento para Encerramento</t>
  </si>
  <si>
    <t>08/09/2026 - 17:44 01. RELATO DO CLIENTE: cliente está com problemas na sua conexão onde a mesma está oscilando bastante não teve queda de energia verificado no extrato e sim tem bastantes quedas 02. ANÁLISE SISTEMA (UNM):03. ANÁLISE SISTEMA (VOALLE):04. EXTRATO COM QUEDAS: SIM 05. GERENCIAMENTO REM. HABILITADO: NÃO06. PROCEDIMENTO REALIZADO: verificado extrato07. POTÊNCIA: -23.0108. CAIXA E PORTA: 9996/0608. CONTATO:8598695264009. ENDEREÇO COMPLETO: Rua Coqueiro do Lagamar 28, Coqueiro - Pindoretama , CE10. CONDOMÍNIO: NÃO10. PONTO DE REFERÊNCIA: casa do Chico doido11. DISPONIBILIDADE: sim 12. OBSERVAÇÃO:</t>
  </si>
  <si>
    <t>FRANCISCA ANA MATIAS DOS ANJOS</t>
  </si>
  <si>
    <t>Rua Neusa de Freitas</t>
  </si>
  <si>
    <t>.----Solicitação agendada para dia 11/09/2026 de 00:00 até 00:00</t>
  </si>
  <si>
    <t>08/09/2026 - 17:04 01. RELATO DO CLIENTE: CLIENTE INFORMA QUE SUA INTERNET NÃO ESTÁ FUNCIONANDO DE FORMA ALGUMA.02. ANÁLISE SISTEMA (UNM): ONLINE03. ANÁLISE SISTEMA (VOALLE): ONLINE04. EXTRATO COM QUEDAS: NÃO 05. GERENCIAMENTO REM. HABILITADO: SIM06. PROCEDIMENTO REALIZADO: REBOOT DA TOMADA07. POTÊNCIA: -26.3808. CAIXA E PORTA: CX9229 P- 0408. CONTATO: (85)9283-417709. ENDEREÇO COMPLETO: R. Neusa de Freitas 51, Timbu - Eusébio, CE61760-00010. CONDOMÍNIO: NÃO 10. PONTO DE REFERÊNCIA: AO LADO DO CONDOMINIO BB11. DISPONIBILIDADE: DEPOIS DAS 16:0012. OBSERVAÇÃO: LIGAR ANTES DE IR</t>
  </si>
  <si>
    <t>ANTONIA ADRIELLY LINHARES SALES</t>
  </si>
  <si>
    <t>Abertura Solicitação para visita técnica no cliente, a pedido do mesmo.*TECNICO:* CARLOS HENRIQUE *AUXILIAR:* ELEEONAI VIANA *CLIENTE:* ANTONIA ADRIELLY LINHARES SALESENDEREÇO (Rua João Campos Filho, 263, Parque Tijuca - Maracanaú)Nº CAIXA: () N º PORTA: () VERIFICAÇÃO DE CX: SIM OU NÃO (NÃO)SINAL DA CTO: () SINAL DO CLIENTE: (-24) MATERIAL UTILIZADO* CONECTOR VERDE: (1)CONECTOR AZUL: ()FIXA FIO: (6)CANALETA: ()ESTICADOR: ()TUBETE: (1)ADESIVO CONECTOR: ()RJ45: ()CABO DE REDE: () EQUIPAMENTO UTILIZADO (FHTTFE259657)ONT ()ONU (S/N) ROTEADOR (S/N) DROP CABO INICIAL()DROP CABO FINAL: ()DROP METRAGEM: ()TEVE FATURAMENTO? SIM OU NÃO (NÃO)VALOR () : () ()SERVIÇO: ( INSTALAÇÃO CONDOMÍNIO.)Dispositivo: samsung SM-A055MVersão do Android: 14Versão do V·Tasks: 5.9.213 Status alterado de Andamento para Encerramento</t>
  </si>
  <si>
    <t>VENDEDOR: GABRIELLY MENEZES - COMERCIALÁREA: PAP () CALL-CENTER ( ) LOJA ( ) TBR ( )TITULAR: ANTONIA ADRIELLY LINHARES SALESTELEFONE:(85) 9875-70885WHATSAPP:(85) 9970-70341DISPONIBILIDADE: MANHA( ) TARDE ( ) DIA TODO (X)DATA: 09/09/2026CIDADE E BAIRRO:Rua João Campos Filho, 263 Residencial Virgilio Távora 3 - bl 27 Ap 201 - Parque TijucaPLANO:🔹 300 MB – R$ 99,99 (R$ 89,99 até o vencimento)VALOR ORIGINAL DO PLANO: 99,99POSSUI DESCONTO DE PONTUALIDADE? SIM (X ) NÃO ( )SE SIM: D5 ( ) ou DNET - D10(X )DESCONTO DE _10_ , SE PAGO ATÉ O VENCIMENTO POR 12 MESESTAXA INSTALAÇÃO: GRATISATENDIMENTO REGISTRADO:Google Drive ( ) Fortics ( ) Smart ( X)FIDELIDADE: (X ) SIM NÃO ( )CLIENTE DESEJA NOTA FISCAL: SIM ( ) NÃO (X )COORD:-3.8430685534597155, -38.63637495092474CAIXA:CASA DUPLEX ( X) CASA TERREA ()QUANTOS E QUAIS APARELHOS CONECTADOS: Uma Tv, Um Pc de mesa, dois celulares e um tabletOBSERVAÇÃO ADICIONAL:Ativação do contrato: 174653---- Endereço de Instalação ----CEP: 61917-390Logradouro: Rua João Campos FilhoNúmero: 263Bairro: Parque TijucaEstado: CECidade: MaracanaúComplemento: Residencial Virgilio Távora 3 - bl 27 Ap 201---- Serviços a serem ativados ----- 0824 - DNET - 300MB</t>
  </si>
  <si>
    <t>O.S. Prestação de Contas, encerrar somente ao final da prestação de contasTécnico: DAVI MEDINA DE ARAUJO Data: 2026-09-08T17:03:40.035733</t>
  </si>
  <si>
    <t>MARIA CAMILA ARAÚJO MOTA</t>
  </si>
  <si>
    <t>RUA CAIO PRADO</t>
  </si>
  <si>
    <t>PE - VIOLETE</t>
  </si>
  <si>
    <t>Serviço : Reativação Equipe : Wilson/Francisco Cidade: ItapipocaRUA ALFOSO TOME DE SOUSA, 940, NOVA ALDEOLTA - ItapipocaCliente: MARIA CAMILA ARAÚJO MOTACto 11 pon 4 porta 4 violete Potência: 22.97Material utilizado:-10 Fixa fio-2 conector apc verde-fita e drop-0 ontCabo inicial: 718Cabo final: 560Metragem total : 158Obs.: Reativação concluída.Dispositivo: samsung SM-A065MVersão do Android: 16Versão do V·Tasks: 5.9.213 Status alterado de Andamento para Encerramento</t>
  </si>
  <si>
    <t>08/09/2026 - 17:08 STATUS DO EQUIPAMENTO: NO LOCALVALOR A SER COBRADO: ISENTOFONE01: (88)9914-9149FONE02: (88)9914-9149SUBSTIUR O EQUIPAMENTO? SIM (X) NÃO ( ) ENDEREÇO COMPLETO: RUA CAIO PRADO, S/N - Bairro: NOVA ALDEOTA - Itapipoca - CE. BrasilPRAZO: 24 HORAS ÚTEIS COMERCIAIS</t>
  </si>
  <si>
    <t>DANIEL RIBEIRO VERAS</t>
  </si>
  <si>
    <t>Rua irmã Ambrosina</t>
  </si>
  <si>
    <t>🛠 INSTALAÇÃO 🧰DATA: 12/09/2026TÉCNICO: ELISSONCLIENTE:DANIEL RIBEIRO VERASENDEREÇO:Rua irmã Ambrosina, 642, Centro - EusébioCTO: 3510 PORTA: 5🔦 POTÊNCIA: CTO (-25) CASA( -26) 📃 RELATO: instalação realizada com sucesso, feito todos os testes 🧰 MATERIAL UlTILIZADO:CONECTOR AZUL: ( )CONECTOR VERDE: ( 2)FIXA FIO: (5)TUBETE: ( )ADESIVO: ( )CANALETA : ()RJ 45: ( )ESTICADOR: ( )Inicial Final DROP: (53)ONU:ROTEADOR:ONT:eb40💸 VALOR: 🚨 OBS:CLASSIFICAÇÃO DE ENCERRAMENTO: INSTALAÇÃO REALIZADA ✅️Dispositivo: samsung SM-A065MVersão do Android: 16Versão do V·Tasks: 5.9.214 Status alterado de Abertura para Encerramento</t>
  </si>
  <si>
    <t>VENDEDOR: josiasÁREA: PAP () CALL-CENTER ( ) LOJA ( ) TBR ( x)TITULAR: Daniel Ribeiro VerasTELEFONE: (88)994193107WHATSAPP:(88)994193107DISPONIBILIDADE: MANHA( ) TARDE (x ) DIA TODO ()DATA:08/09/2026CIDADE E BAIRRO: eusebio /centroPLANO: 200 megasVALOR ORIGINAL DO PLANO: 79,99POSSUI DESCONTO DE PONTUALIDADE? SIM ( ) NÃO ( x)SE SIM: D5 ( ) ou DNET - D10( )DESCONTO DE __xx , SE PAGO ATÉ O VENCIMENTO POR 12 MESESTAXA INSTALAÇÃO: freeATENDIMENTO REGISTRADO:Google Drive ( ) Fortics ( ) Smart ( x)FIDELIDADE: ( x) SIM NÃO ( )CLIENTE DESEJA NOTA FISCAL: SIM ( ) NÃO ( x)COORD:-3.8959573868976634, -38.44926900206803CAIXA: cx3510CASA DUPLEX ( ) CASA TERREA ()QUANTOS E QUAIS APARELHOS CONECTADOS: 3OBSERVAÇÃO ADICIONAL:segundo andar/  em cima da pizzaria King/ cliente informa que so tem disponibilidade a partir de 16:30h da tarde Ativação do contrato: 174654---- Endereço de Instalação ----CEP: 61760-000Logradouro: Rua irmã AmbrosinaNúmero: 642Bairro: CentroEstado: CECidade: EusébioComplemento: apartamento---- Serviços a serem ativados ----- 0722 - ULTRAINFO - 200MB</t>
  </si>
  <si>
    <t>IANCKA DIEB GOMES</t>
  </si>
  <si>
    <t>Loteamento Sagrada Familia</t>
  </si>
  <si>
    <t>*pendência*:Técnico*: Marcos pereira *cliente* IANCKA DIEB GOMES*endereço*: Loteamento Sagrada Familia, 29, Pratius - Pindoretama*Cx 1055*Potência*23*Potência do cliente*23*Serviço realizado*: levantado os cabos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</si>
  <si>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08/09/2026 - 18:13 01. RELATO DO CLIENTE: Cliente informa que o fio que conecta a sua residência está baixo.02. ANÁLISE SISTEMA (UNM): on line03. ANÁLISE SISTEMA (VOALLE): on line04. EXTRATO COM QUEDAS: NÃO05. GERENCIAMENTO REM. HABILITADO: SIM06. PROCEDIMENTO REALIZADO: fibra baixa, cliente ciente da possível cobrança da taxa de atendimento.07. POTÊNCIA: -23.2808. CAIXA E PORTA: 5043 0808. CONTATO:(85) 98103-257609. ENDEREÇO COMPLETO: Loteamento Sagrada Familia, 29 - Pratius - Pindoretama - CE - CEP 6286000010. CONDOMÍNIO: NÃO10. PONTO DE REFERÊNCIA: rua 0911. DISPONIBILIDADE: Manhã12. OBSERVAÇÃO:</t>
  </si>
  <si>
    <t>*pendência de repetidor***Data:* 09/09/2026*Técnico:* gilvan *Verificação***Provisionamento***CLIENTE**CARLOS PEREIRA DA SILVA*ENDEREÇO**:Próximo o eskynaoPonto do frango*Valor***SERVIÇO**instalado repetidor *Acesso Remoto:* Habilitado: Sim (x) Não ( )Porta: *Equipamento:*ONT Global ( ) -MAC:ONT ZTE ( ) - MAC: 2200*valor***Material utilizado:*01-MERCUSYS0 tp link 3 antenas00 - Ont Global0- ONU mini 0 mercusys0- Lacre0-Conector Verde0Conector Azul0-Canaleta8-Fixa fio02-Rj45 00 - F.E00 - isolante 0 fonte *cabo de rede inicial:**22*cabo de rede final**46*Total**24*Valor:* free*obs**pendência concluídaDispositivo: samsung SM-A042MVersão do Android: 14Versão do V·Tasks: 5.9.213 Status alterado de Andamento para Encerramento</t>
  </si>
  <si>
    <t>08/09/2026 - 18:02 1.SOLICITAÇÃO: cliente deseja adesão de um repetidor2.ROTEADOR É DO CLIENTE ( ) ,COMODATO (x ) OU LOCAÇÃO ( )? 3.CONTATO TELEFÔNICO (01): 859923857153. (WHATSAPP): 859923857154.WHATSAPP: 859923857155.PONTO DE REFERÊNCIA:Próximo o eskynao 6.DISPONIBILIDADE: manha 7.VALOR DO SERVIÇO / FORMA DE PAGAMENTO E VALORES: Roteador Dual BandMensalidade do aluguel: R$22,99Cabo de rede (até 30 metros) e conectores incluso.O valor do excedente de cabo de rede pode ser parcelado em até 3x no boleto.8.PRAZO: 5 DIAS CORRIDOS A PARTIR DA ABERTURA DO ATENDIMENTO DO NÍVEL 09.OBS FINAIS:</t>
  </si>
  <si>
    <t>RAISSA NATALIA FARIAS RIPARDO</t>
  </si>
  <si>
    <t>RUA TRAVESSA PEREIRA COUTINHO</t>
  </si>
  <si>
    <t>ATIVIDADE MANUTENÇÃO ⚡Data:10/09/2026TÉCNICO: Everlan Tomé AUXILIARES:Cliente: RAISSA NATALIA FARIAS RIPARDOENDEREÇO: RUA TRAVESSA PEREIRA COUTINHO, 555, PEDRAS - FortalezaACESSO REMOTO : Sim ( x ) Não ( )SERVIÇO: Reparo PRODUTOS:01 conector verde Obs feito troca do conector da ontPATRIMONIO RECOLHIMENTO: DROP INICIAL DROP FINALCAIXA 11295PORTA: 4ACESSO REMOTO : Sim ( x ) Não ( )SERVIÇO: ReparoCLASSIFICAÇÃO DE ENCERRAMENTO : Finalizado✅Dispositivo: motorola moto g(9) playVersão do Android: 11Versão do V·Tasks: 5.9.213 Status alterado de Tratamento Infra para Encerramento</t>
  </si>
  <si>
    <t>08/09/2026 - 18:03 01. RELATO DO CLIENTE: DNET - Fibra Sem Sinal / Luz Los Vermelha02. ANÁLISE SISTEMA (UNM): off03. ANÁLISE SISTEMA (VOALLE): off04. EXTRATO COM QUEDAS: x05. GERENCIAMENTO REM. HABILITADO: verificar06. PROCEDIMENTO REALIZADO: x07. POTÊNCIA: x08. CAIXA E PORTA: sem caixa e sem porta08. CONTATO: (85) 99852-264509. ENDEREÇO COMPLETO:RUA TRAVESSA PEREIRA COUTINHO10. CONDOMÍNIO:NÃO10. PONTO DE REFERÊNCIA: pra quem vai pra malicia11. DISPONIBILIDADE: dia todo12. OBSERVAÇÃO:</t>
  </si>
  <si>
    <t>KARINE COSTA DA SILVA</t>
  </si>
  <si>
    <t>Av: Coronel Ednardo Weyne</t>
  </si>
  <si>
    <t>⚠️ *pendência* ⚠️*Data:* 09/09 /2026*TÉCNICO RESPONSÁVEL:*Eduardo Teixeira *CLIENTE:*KARINE COSTA DA SILVA*ENDEREÇO:*R. Coronel Ednardo Weyne, 3246 AP 02, Mangabeira - Eusébio*SUPORTE N2:* *CAIXA:* 1400*PORTA:* 11*POTÊNCIA DA CAIXA:* -25*POTÊNCIA DO CLIENTE:* -25*ACESSO REMOTO HABILITADO:* sim*SENHA DO ROTEADOR:**SERVIÇO:*cliente sem conexão, foram substituídos os conectores sinal normalizou *OBS:* *MATERIAL UTILIZADO:*2 conectores verde *VALOR:* 0,00 *DROP INICIAL:* *DROP FINAL:* *METRAGEM TOTAL:* *CLASSIFICAÇÃO DE ENCERRAMENTO :* finalizado✅Dispositivo: motorola moto g04Versão do Android: 14Versão do V·Tasks: 5.9.213 Status alterado de Andamento para Encerramento</t>
  </si>
  <si>
    <t>08/09/2026 - 17:32 01. RELATO DO CLIENTE: Cliente sem internet; verificado que o equipamento apresenta LED vermelho piscando.02. ANÁLISE SISTEMA (UNM): link loss03. ANÁLISE SISTEMA (VOALLE): off-line04. EXTRATO COM QUEDAS: NÃO 05. GERENCIAMENTO REM. HABILITADO: off-line06. PROCEDIMENTO REALIZADO: reboot07. POTÊNCIA: link loss08. CAIXA E PORTA: 1400/1108. CONTATO: 8598173878109. ENDEREÇO COMPLETO: Coronel ednardo weyne 3246 casa 2 mangabeira10. CONDOMÍNIO: NÃO 10. PONTO DE REFERÊNCIA:  em frente ao restaurante sabor caseiro11. DISPONIBILIDADE: Sim eles vem quando12. OBSERVAÇÃO:</t>
  </si>
  <si>
    <t>FRANCISCA REGIANE DA SILVA SOUSA</t>
  </si>
  <si>
    <t>🛠 *PENDÊNCIA* 🧰*Data:* 09/09/2026*Atendente Responsável:**Provisionamento *Técnico:* Luiz CarlosCliente:FRANCISCA REGIANE DA SILVA SOUSAEndereço:Rua Zenobio, 270, Parque Havai - Eusébio*Caixa/Porta:7690/08*Potência da caixa: 22*Potência do clinte:22*Acesso remoto habilitado:* *Senha do Roteador:* Serviço Realizado:Refeito ambos conectores verdes -22.00,antes-40.00.Conexão normalizada. OBS:*Material Utilizado:02cnv*Valor:xxx *Mec Nova:* *Mec Antiga:* *Drop inicial:xxx*Drop final:xxx*Metragem Total:*xxx*Classificação de Encerramento:* Finalizado✅Dispositivo: samsung SM-A346MVersão do Android: 16Versão do V·Tasks: 5.9.213 Status alterado de Andamento para Encerramento</t>
  </si>
  <si>
    <t>08/09/2026 - 17:20 01. RELATO DO CLIENTE: Cliente relata sem internet /piscando vermelho no equipamento /02. ANÁLISE SISTEMA (UNM): link loss03. ANÁLISE SISTEMA (VOALLE): offline 04. EXTRATO COM QUEDAS: NÃO 05. GERENCIAMENTO REM. HABILITADO: VERIIFCAR E HABILITAR06. PROCEDIMENTO REALIZADO: xx07. POTÊNCIA: x08. CAIXA E PORTA: 7690\o1108. CONTATO: (85)99287-963309. ENDEREÇO COMPLETO: Rua Zenobio 270, Parque Havai - Eusébio10. CONDOMÍNIO: NÃO 10. PONTO DE REFERÊNCIA: proximo deposito11. DISPONIBILIDADE: dia todo12. OBSERVAÇÃO:</t>
  </si>
  <si>
    <t>O.S. Prestação de Contas, encerrar somente ao final da prestação de contasTécnico: VANIZIO PEREIRA AZEVEDO DO NASCIMEN Data: 2026-09-08T17:17:36.915649</t>
  </si>
  <si>
    <t>BRENDA TAINARA VICENTE DE LIMA</t>
  </si>
  <si>
    <t>Avenida Maria Novais de Lima</t>
  </si>
  <si>
    <t>☑️☑️ *PENDÊNCIA* ☑️☑️*Chegada**Saída**Data* 09.09.2026*SUPORTE**COMERCIAL* *Técnico* Francisco Diego *Cliente* BRENDA TAINARA VICENTE DE LIMA*Endereço*Avenida Maria Novais de Lima, 255, São Luiz - Pacatuba*CONTATO* *Caixa* 8907*PORTA* 11*SINAL DA CAIXA* *SINAL DO CLIENTE* -24*Velocidade* *Material utilizado*0 Conector Verde 0 Conector Azul0 Fixa fixo 0 canaleta0 Esticado0 adesivo 0 Per Cord0 RJ45PROBLEMA RELATADO: OBS. Au chegar no endereço foi indetificado que o tava desconectado na cto apos conectar sua conexão normalizou Cabo de redeInicial Final Metragem *SENHA DO EQUIPAMENTO**Equipamento anterior**ONT* *ONU**ROTEADOR* *Equipamento Atual* *ONT* *ONU**ROTEADOR* *Drop inicial* *Drop Final* *Metragem* *OBS:* *Classificação de Encerramento*RESOLVIDO✅Dispositivo: samsung SM-A346MVersão do Android: 16Versão do V·Tasks: 5.9.213 Status alterado de Andamento para Encerramento</t>
  </si>
  <si>
    <t>08/09/2026 - 17:49 01. RELATO DO CLIENTE: Cliente sem internet; verificado que o equipamento apresenta LED vermelho piscando.02. ANÁLISE SISTEMA (UNM): não localizado 03. ANÁLISE SISTEMA (VOALLE): off-line 04. EXTRATO COM QUEDAS: NÃO05. GERENCIAMENTO REM. HABILITADO: off-line 06. PROCEDIMENTO REALIZADO: reboot07. POTÊNCIA: não localizado 08. CAIXA E PORTA: não localizado 08. CONTATO: 8599685111809. ENDEREÇO COMPLETO: Avenida maria novais de lima10. CONDOMÍNIO:NÃO10. PONTO DE REFERÊNCIA: Próximo ao restaurante Antônio do peixe11. DISPONIBILIDADE: Sim vou ta amanhã de manha e a tarde12. OBSERVAÇÃO:</t>
  </si>
  <si>
    <t>KILDERE FERREIRA DA SILVA</t>
  </si>
  <si>
    <t>Rua joao de castro</t>
  </si>
  <si>
    <t>🧰🪜 *MANUTENÇÃO /* 🧰 🪜📱 *Data:* 10/SETEMBRO/2026 🗓️ Quarta-feira *Atendente / Ativação* *Técnico:*👷🏻‍♂️ _Felipe 🦁_*Cliente 🚻* KILDERE FERREIRA DA SILVA*Endereço*📫 Rua joao de castro, 1850, TAPUIO - Aquiraz*Código Maps* 📍 -3.9072406 -38.4396255*Potência :* -24 dbm *Caixa:* 2467*Porta:* 8*Descrição 👀* teve um arrasto de drop *Valor* *Mac* *Login* 0 *Canaleta*0 *Fixa fio*2 *Conector verde* 🟢0 *Conector azul* 🔵 0 *Adesivo* 🏷️0 *RJ45*0 *Equipamento* *Drop inicial:* 250*Drop final:* 128*Drop usado* 122*Cabo de rede* 😏Dispositivo: samsung SM-A055MVersão do Android: 15Versão do V·Tasks: 5.9.213 Status alterado de Andamento para Encerramento</t>
  </si>
  <si>
    <t>08/09/2026 - 17:26 01. RELATO DO CLIENTE: Cliente relata sem internet /piscando vermelho no equipamento02. ANÁLISE SISTEMA (UNM): link loss03. ANÁLISE SISTEMA (VOALLE): offline 04. EXTRATO COM QUEDAS: NÃO 05. GERENCIAMENTO REM. HABILITADO: VERIIFCAR E HABILITAR06. PROCEDIMENTO REALIZADO: xx07. POTÊNCIA: xx08. CAIXA E PORTA: 2467\p0108. CONTATO: (85)98901-959409. ENDEREÇO COMPLETO: Rua joao de castro 1850, TAPUIO10. CONDOMÍNIO: NÃO 10. PONTO DE REFERÊNCIA: proximo condomínio jardim terra brasili11. DISPONIBILIDADE: dia todo12. OBSERVAÇÃO:</t>
  </si>
  <si>
    <t>O.S. Prestação de Contas, encerrar somente ao final da prestação de contasTécnico: MAISSON FERREIRA DA SILVA Data: 2026-09-08T17:21:56.661698</t>
  </si>
  <si>
    <t>prestação de contasDispositivo: motorola moto g04Versão do Android: 14Versão do V·Tasks: 5.9.213 Status alterado de Andamento para Encerramento</t>
  </si>
  <si>
    <t>O.S. Prestação de Contas, encerrar somente ao final da prestação de contasTécnico: JOSE WELLITON VIEIRA FELINTO Data: 2026-09-08T17:23:50.704119</t>
  </si>
  <si>
    <t>LUIZ LINDENBERG CORREIRA OLIVEIRA</t>
  </si>
  <si>
    <t>♦️ *pendência* ♦️*Chegada:* *Saída:* *Data:* 09/09/2026*Atendente Responsável:* *Técnico:* Danilo *Cliente* LUIZ LINDENBERG CORREIRA OLIVEIRA*Endereço* Rua Cristo Redentor *Potência da caixa:* - 24*Potência do cliente:*- 25*Caixa* 11304*Porta* 07*Serviço Realizado* 01 verde quebrado cto*Valor* *Obs**Drop inicial* *Drop final:* *Metragem Total:* *Cabo de rede:* *Classificação de Encerramento:* ResolvidoDispositivo: motorola moto g04sVersão do Android: 14Versão do V·Tasks: 5.9.213 Status alterado de Andamento para Encerramento</t>
  </si>
  <si>
    <t>08/09/2026 - 17:34 01. RELATO DO CLIENTE: Cliente relata sem internet /piscando vermelho no equipamento02. ANÁLISE SISTEMA (UNM): link loss03. ANÁLISE SISTEMA (VOALLE): offline 04. EXTRATO COM QUEDAS: NÃO 05. GERENCIAMENTO REM. HABILITADO: VERIIFCAR E HABILITAR 06. PROCEDIMENTO REALIZADO: x07. POTÊNCIA: x08. CAIXA E PORTA: 11504\p0108. CONTATO: (85)9716-6493\8599826397709. ENDEREÇO COMPLETO: Rua Cristo Redentor 1172, Paupina10. CONDOMÍNIO: NÃO 10. PONTO DE REFERÊNCIA: proximo mercadinho cabelo11. DISPONIBILIDADE: tarde12. OBSERVAÇÃO:</t>
  </si>
  <si>
    <t>O.S. Prestação de Contas, encerrar somente ao final da prestação de contasTécnico: GILVAN ASSUNCAO SILVA Data: 2026-09-08T17:27:14.492976</t>
  </si>
  <si>
    <t>abastecimento realizado com sucesso Dispositivo: samsung SM-A042MVersão do Android: 14Versão do V·Tasks: 5.9.206 Status alterado de Andamento para Encerramento</t>
  </si>
  <si>
    <t>MARIA KAYLANE DOS SANTOS</t>
  </si>
  <si>
    <t>Serviço: Pendência Fibra Equipe: Eunardes Cliente: MARIA KAYLANE DOS SANTOSCidade: Itapipoca Bairro: Ladeira Rua: Eubia Barroso, 1217, LadeiraNº CTO:Fibra:Potência:Material utilizado:---Cabo Inicial:Cabo Final:Metragem Total:Obs: Realizado a ativação da Rede 5G, fiz a ativação do acesso remoto que estava ativado somente para um ip específico! Dispositivo: samsung SM-A065MVersão do Android: 16Versão do V·Tasks: 5.9.213 Status alterado de Andamento para Encerramento</t>
  </si>
  <si>
    <t>08/09/2026 - 18:44 01. RELATO DO CLIENTE: cliente informa que está com sua conexão 5g não aparecendo, feita a tentativa de habilitar ajunto ao cliente sem sucesso02. ANÁLISE SISTEMA (UNM): online03. ANÁLISE SISTEMA (VOALLE): online04. EXTRATO COM QUEDAS:NÃO05. GERENCIAMENTO REM. HABILITADO: NÃO06. PROCEDIMENTO REALIZADO: aberta solicitação para a equipe técnica07. POTÊNCIA:-20.2708. CAIXA E PORTA: xx08. CONTATO::88 997089641/88 9940-697809. ENDEREÇO COMPLETO:Rua Eubia Barroso 1217, Ladeira - Itapipoca, CE10. CONDOMÍNIO: NÃO10. PONTO DE REFERÊNCIA:próximo ao bar tionda11. DISPONIBILIDADE:sim, na parte da tarde12. OBSERVAÇÃO:</t>
  </si>
  <si>
    <t>MARIANA FREITAS CHAGAS</t>
  </si>
  <si>
    <t>R. da Mangueira</t>
  </si>
  <si>
    <t>*PENDÊNCIA**Data:* 09/09/26*Técnico:* Romário Nobre *Cliente* MARIANA FREITAS CHAGAS*Endereço*: R. da Mangueira, 23, Centro - Pindoretama*Potência:* 23*cliente:* 24*Caixa:* 2521*Porta:* 04*Obs*: Conector da caixa danificado 0 *Canaleta*0 *Fixa fio*1 *Conector verde* 🟢0 *Conector azul* 🔵0 *Adesivo*0 *RJ45*0 *ONT ZTE / ONU MINI / ROTEADOR AC**Drop inicial:* *Drop final:* *Drop usado* *Cabo de Rede* *Cassificação* ResolvidoDispositivo: samsung SM-A042MVersão do Android: 14Versão do V·Tasks: 5.9.211 Status alterado de Andamento para Encerramento</t>
  </si>
  <si>
    <t>08/09/2026 - 17:47 01. RELATO DO CLIENTE: cliente esta sem internet luz vermelha02. ANÁLISE SISTEMA (UNM): linkloss03. ANÁLISE SISTEMA (VOALLE): offline04. EXTRATO COM QUEDAS: NÃO 05. GERENCIAMENTO REM. HABILITADO: verificar07. POTÊNCIA: x08. CAIXA E PORTA: 2521 P-0408. CONTATO: 99241-8162(85)99125-681409. ENDEREÇO COMPLETO: R. Da mangueira n 2210. CONDOMÍNIO: NÃO 10. PONTO DE REFERÊNCIA: Próximo a fábrica de gelo11. DISPONIBILIDADE: total12. OBSERVAÇÃO:</t>
  </si>
  <si>
    <t>NOBERLUCIA ROCHA DA CUNHA</t>
  </si>
  <si>
    <t>Gererau</t>
  </si>
  <si>
    <t>🧰 RETRABALHO 🧰Data: 9/09/2026Técnico: WellisonCliente NOBERLUCIA ROCHA DA CUNHAEndereço Rua Projetada 01, 82, Gererau - ItaitingaCaixa: Porta: Potência da Caixa:24Potência do Cliente: 25Material Utilizado:Drop:APC VerdeUPC Azul:Fixa-fio: RJ45: 00Adesivo:00Relato: Ao chega no local foi verificado que tava tudo ok fibra com a Potência menos 25 e equipamento tava ativo mas estava oscilando muito e as vezes a rede caia e ficava conectado sem acesso foi trocado o equipamento e feito os teste esta rondando normalmente.Roteador (entrada): 8F82Roteador (saída)Dispositivo: samsung SM-A075MVersão do Android: 16Versão do V·Tasks: 5.9.213 Status alterado de Andamento para Encerramento</t>
  </si>
  <si>
    <t>08/09/2026 - 18:19 01. RELATO DO CLIENTE: cliente informa que está sem conexão e está luz vermelha02. ANÁLISE SISTEMA (UNM): link loss03. ANÁLISE SISTEMA (VOALLE): off04. TÉCNICO ULTIMO ATENDIMENTO (ADICIONAR TAMBÉM AO CHECKLIST FINAL):WELLISON FERREIRA LIMA05. EXTRATO COM QUEDAS: NÃO06. GERENCIAMENTO REM. HABILITADO: NÃO07. PROCEDIMENTO REALIZADO:reboot08. POTÊNCIA:xx09. CAIXA E PORTA:cx 12022 p0110. CONTATO:8899702566311. ENDEREÇO COMPLETO:Rua Projetada 01 82, Gererau - Itaitinga, CE12. CONDOMÍNIO: NÃO13. PONTO DE REFERÊNCIA:Final da rua Lila leal14. DISPONIBILIDADE:sim15. OBSERVAÇÃO:deseja que entre em contato antes</t>
  </si>
  <si>
    <t>FRANCISCO CELIO DE OLIVEIRA</t>
  </si>
  <si>
    <t>☑️☑️ *PENDÊNCIA* ☑️☑️*Chegada**Saída**Data* 10.09.2026*SUPORTE**COMERCIAL* *Técnico* Paulo Roberto / Felipe Soares *Cliente* FRANCISCO CELIO DE OLIVEIRA*Endereço* Av. Manoel Feliciano de Lima, 4027, Camará - Aquiraz*obs sobre o endereço* Camará*CONTATO* *Caixa* 3297*PORTA* 08*SINAL DA CAIXA* -24*SINAL DO CLIENTE* -24*Velocidade* *Material utilizado*2 Conector Verde 0 Conector Azul0 Fixa fixo 0 canaleta0 Esticado0 adesivo 0 Per Cord0 RJ45PROBLEMA RELATADO: OBS. ONU LOSS, Drop foi trocado, e a conexão foi restabelecida.Após procedimentos, foram realizados testes junto a cliente e navegou normalmente.Cabo de redeInicial Final Metragem *SENHA DO EQUIPAMENTO**Equipamento anterior**ONT* *ONU* *ROTEADOR* *Equipamento Atual* *ONT**ONU* *ROTEADOR* *Drop inicial* 1000*Drop Final* 769*Metragem* 231*Classificação de Encerramento*RESOLVIDO✅Dispositivo: motorola moto g04sVersão do Android: 14Versão do V·Tasks: 5.9.203 Status alterado de Remarcação para Encerramento</t>
  </si>
  <si>
    <t>08/09/2026 - 18:02 01. RELATO DO CLIENTE: cliente relata que esta sem conexao Fibra Sem Sinal / Luz Los Vermelha02. ANÁLISE SISTEMA (UNM):link loss03. ANÁLISE SISTEMA (VOALLE):off04. EXTRATO COM QUEDAS: NÃO05. GERENCIAMENTO REM. HABILITADO: NÃO06. PROCEDIMENTO REALIZADO:reboot07. POTÊNCIA:x08. CAIXA E PORTA:3297/0808. CONTATO:8599675318109. ENDEREÇO COMPLETO:Av. Manoel Feliciano de Lima, 4027 - Camará - Aquiraz - CE - CEP 61700-000 Alameda 12 casa 36010. CONDOMÍNIO: SIM (Nome)Condomínio Porto lagoa10. PONTO DE REFERÊNCIA:Condomínio Porto lagoa11. DISPONIBILIDADE: integral 12. OBSERVAÇÃO:</t>
  </si>
  <si>
    <t>FRANCISCO DE ASSIS SILVA COSTA</t>
  </si>
  <si>
    <t>Rua José Pires Araújo</t>
  </si>
  <si>
    <t>🧰🪜 *MANUTENÇÃO /* 🧰 🪜📱 *Data:* 09/SETEMBRO/2026 🗓️ Quarta-feira *Atendente / Ativação* *Técnico:*👷🏻‍♂️ _Felipe 🦁_*Cliente 🚻* FRANCISCO DE ASSIS SILVA COSTA*Endereço*📫 rua do izaias, area verde Camará *Código Maps* 📍 -3.9506304 -38.4626345*Potência :* -22 dbm *Caixa:* 4702*Porta:* 4*Descrição 👀* andaram mexendo na cto desconectando o cliente da porta *Valor* *Mac* *Login* 0 *Canaleta*0 *Fixa fio*0 *Conector verde* 🟢0 *Conector azul* 🔵 0 *Adesivo* 🏷️0 *RJ45*0 *Equipamento* *Drop inicial:* *Drop final:* *Drop usado* *Cabo de rede* 😏Dispositivo: samsung SM-A055MVersão do Android: 15Versão do V·Tasks: 5.9.213 Status alterado de Andamento para Encerramento</t>
  </si>
  <si>
    <t>08/09/2026 - 18:13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cx4702 p1308. CONTATO: 859926-772758599963315209. ENDEREÇO COMPLETO: Rua José Pires Araújo, 0 - Camará - Aquiraz - CE - CEP 61700000 - Casa10. CONDOMÍNIO: SIM (Nome) ou NÃO x10. PONTO DE REFERÊNCIA: Próximo o bar do chicão11. DISPONIBILIDADE: o dia todo 12. OBSERVAÇÃO:</t>
  </si>
  <si>
    <t>prestação Dispositivo: samsung SM-A075MVersão do Android: 16Versão do V·Tasks: 5.9.213 Status alterado de Andamento para Encerramento</t>
  </si>
  <si>
    <t>O.S. Prestação de Contas, encerrar somente ao final da prestação de contasTécnico: ALEFF PEREIRA SOARES Data: 2026-09-08T17:44:36.992646</t>
  </si>
  <si>
    <t>MARCOS BERNARDO</t>
  </si>
  <si>
    <t>RUA DO BONITO</t>
  </si>
  <si>
    <t>☑️☑️*PENDÊNCIA*☑️☑️*Chegada**Saída**Data* 10.09.2026*Técnico Responsável*: Ítalo Xavier *CLIENTE* : MARCOS BERNARDO*ENDEREÇO* Rua Manoel Assunção Pires, 138, Gruta - Aquiraz*Caixa* 2561*Porta* 15*SINAL DA CAIXA* -23*SINAL DO CLIENTE* - 23*Velocidade**Material UTILIZADO*1 Conector Verde0 Conector Azul 0 Fixa fio0 Canaleta0Esticador0 Adesivo conector Black0 RJ450 M Cabo de rede*OBS* FEITO REAJUSTE DE POTENCIA, FICOU MESMO DA CTO -24 CONEXÃO OK VELOCIDADE OK CONECTOR EXTERNO DESGASTADO!*MAC*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</si>
  <si>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08/09/2026 - 17:52 01. RELATO DO CLIENTE: CLIENTE INFORA QUE SEU SINAL DE INTERNET FICA CAINDO DIRETO E QUABDO TEM NÃO CONSEGUI CARREGAR NENHUM APLICATIVO VERIFICADO A POTENCIA ESTA BAIXA 02. ANÁLISE SISTEMA (UNM): ESTA ONLINE03. ANÁLISE SISTEMA (VOALLE): ESTA ONLINE04. EXTRATO COM QUEDAS: SIM ou NÃO ***05. GERENCIAMENTO REM. HABILITADO: SIM ou NÃO ***06. PROCEDIMENTO REALIZADO: ***07. POTÊNCIA: 27,3108. CAIXA E PORTA: 2561//1608. CONTATO: 85-98792385709. ENDEREÇO COMPLETO: Rua Manoel Assunção Pires,13810. CONDOMÍNIO: NÃO 10. PONTO DE REFERÊNCIA: EM CIMA DA PADARIA 11. DISPONIBILIDADE: O DIA TODO 12. OBSERVAÇÃO:LIGAR ANTES DE IR</t>
  </si>
  <si>
    <t>🛠 *PENDÊNCIA/COND.* 🧰*Chegada:**Saída:**Data:* 09/09/2026*Atendente N:* *Técnico:* Vanízio/Claylson *Cliente:* ARIVANA TEIXEIRA FONSECA*Endereço:* Rua Francisco Custódio Pereira, 45, Tamatanduba - Eusébio*Caixa:* 1922*Porta:* 05*Potência da caixa:* -24*Potência do cliente:*-25*Serviço Realizado:* Feito a troca do conector do equipamento *Material Utilizado*00 ont Intelbras()00 ont Zte ()00 Tenda F3 ()00 onu mini Apc ()00 fonte 12V00 Canaleta00 Fixa Fio00 esticador00 metros de drop00 conector verde01 conector azul00 conector RJ4500 lacre*Valor:* *Obs:* *Drop inicial:* *Drop final:* *Metragem Total:* *Cabo de rede:* metros*Classificação de Encerramento:*Dispositivo: samsung SM-A266MVersão do Android: 16Versão do V·Tasks: 5.9.213 Status alterado de Andamento para Encerramento</t>
  </si>
  <si>
    <t>08/09/2026 - 18:05 01. RELATO DO CLIENTE: CLIENTE MUITO INSATISFEITA POIS DES DE SABADO SEM INTERNET, ROTEADOR PISCANDO VERMELHO.02. ANÁLISE SISTEMA (UNM): LOSS03. ANÁLISE SISTEMA (VOALLE): OFFLINE04. EXTRATO COM QUEDAS: NÃO 05. GERENCIAMENTO REM. HABILITADO: SIM06. PROCEDIMENTO REALIZADO: REBOOT DA TOMADA07. POTÊNCIA: NÃO LOCALIZADO UNM08. CAIXA E PORTA: CX1922 P- 0508. CONTATO: 8599998079709. ENDEREÇO COMPLETO: RUA EZEQUIEL CAMPINA 759 CASA 45, Tamatanduba - Eusébio, CE61768-60510. CONDOMÍNIO: SIM 10. PONTO DE REFERÊNCIA: ESCOLA TEREZINHA CAMPINA BRAUNA11. DISPONIBILIDADE: O DIA TODO12. OBSERVAÇÃO: LIGAR ANTES DE IR</t>
  </si>
  <si>
    <t>GIRLENE SANTOS DE SOUSA</t>
  </si>
  <si>
    <t>Rua Desembargador Péricles Ribeiro</t>
  </si>
  <si>
    <t>*PENDÊNCIA**Data:* 10/09/2026*Técnico:* Davi Medina *Cliente:* GIRLENE SANTOS DE SOUSA*Endereço:* Rua Desembargador Péricles Ribeiro, SN, Prainha - Aquiraz*Caixa:* 10421*Porta:* 14*Potência da Caixa:* -26*Potência do Cliente.* 26*Serviço: cliente com drop atenuado, realizada troca e conexão normalizou *Materiais* *Cabo de rede* *conector azul* *conector verde* 2und*Fixa fio* *adesivo* *canaleta**Petcord* *RJ 45* *EQUIPAMENTOS**ONT**ROTEADOR* *ONU**Drop* *Início* 290m*Fim* 120m*Utilizado* 170m*EQUIPAMENTO RECOLHIDO* ONU: Roteador: ONT: *Valor:* *Obs*Dispositivo: motorola moto g23Versão do Android: 14Versão do V·Tasks: 5.9.213 Status alterado de Remarcação para Encerramento</t>
  </si>
  <si>
    <t>08/09/2026 - 18:10 01. RELATO DO CLIENTE: cliente sem conexão / LED piscando vermelho02. ANÁLISE SISTEMA (UNM): loss03. ANÁLISE SISTEMA (VOALLE): off-line04. EXTRATO COM QUEDAS: NÃO05. GERENCIAMENTO REM. HABILITADO: , verificar06. PROCEDIMENTO REALIZADO: reboot07. POTÊNCIA:LOSS08. CAIXA E PORTA:1105/0608. CONTATO: (85)98506-7476 09. ENDEREÇO COMPLETO: Rua Desembargador Péricles Ribeiro, SN - Prainha - Aquiraz - CE - CEP 61700-000 - Rua de Cima ( velho lobo do mar)10. CONDOMÍNIO: NÃO10. PONTO DE REFERÊNCIA: hotel Lara11. DISPONIBILIDADE: amanhã a partir das 3 horas12. OBSERVAÇÃO:</t>
  </si>
  <si>
    <t>PAULO ROBERTO SILVEIRA DE SOUSA</t>
  </si>
  <si>
    <t>R. Rocha Lima</t>
  </si>
  <si>
    <t>🌐 *TRANSFERÊNCIA*🌐*Data:* 11/09/26*Atendente:* *Técnico:* João Paulo silva Cliente : PAULO ROBERTO SILVEIRA DE SOUSA*Endereço: Av. Jorge Albino, s/n, Triângulo - Chorozinho*Potência da Caixa: -24*Potência do cliente:24Cx P 0*Gerenciamento remoto habilitado:* Sim*Serviço Realizado:* Instalação *Material Utilizado:*02- conector verde05-fixa fio*MAC:* *Drop inicial: 201*Drop final:* 78*Total: 123*Valor: VALOR ? R$75,00 em 3x*Obs:* *Classificação de Encerramento:* Resolvido ✅Dispositivo: samsung SM-A075MVersão do Android: 16Versão do V·Tasks: 5.9.213 Status alterado de Reagendado para Encerramento</t>
  </si>
  <si>
    <t>08/09/2026 - 18:39 PERGUNTA PRE-REQUISITO PARA ABERTURA: -CLIENTE JA SE MUDOU? simTEM ENERGIA ELETRICA NO LOCAL? sim- É CONDOMINIO ? SIM ( ) NÃO ( ) SE A RESPOSTA FOR NÃO PARA QUALQUER UMA DAS PERGUNTAS, A SOLICITAÇÃO NÃO PODE SER ABERTA. 01. FONE 01:(85) 99237-3855 02. FONE 02: (85) 99188-161503. WHATSAPP: 558599237385504. NOVO ENDEREÇO: * RUA: Av. Jorge Albino* Nº: s/n* BAIRRO: - Triângulo* CIDADE: Chorozinho - CE - CEP 62875-000 - Casa* PONTO DE REFERÊNCIA DO ENDEREÇO NOVO: 05. CAIXA: 06. COORDENADAS: -4.334925 , -38.47850107. DISPONIBILIDADE PARA RECEBER A EQUIPE: Enfrente a churrasqueira cacique / Encostado da oficina do mairton09. DEIXAR O CLIENTE CIENTE QUE OS EQUIPAMENTOS PRECISAM ESTAR NO NOVO ENDEREÇO. 10. VALOR ? 75 reais em 3x11. ANTIGO ENDEREÇO: Av. Jorge Albino , 19 - Triângulo - Chorozinho - CE - CEP 62875-000 - Casa11. PRAZO: 72 HORAS UTEIS. OBS:</t>
  </si>
  <si>
    <t>ALESSANDRA DANIELLE FELICIO DE CASTRO</t>
  </si>
  <si>
    <t>Alameda dos Náufragos</t>
  </si>
  <si>
    <t>☑️☑️ *PENDÊNCIA* ☑️☑️*Chegada**Saída**Data* 11.09.2026*SUPORTE**COMERCIAL* *Técnico* Paulo Roberto / Felipe Soares *Cliente* ALESSANDRA DANIELLE FELICIO DE CASTRO*Endereço* Alameda dos Náufragos, 0, Cidade Alpha - Eusébio*obs sobre o endereço* Clube Terras Alphaville Ceará 3*CONTATO* *Caixa* 5275*PORTA* 07*SINAL DA CAIXA* -22*SINAL DO CLIENTE* -22*Velocidade* *Material utilizado*0 Conector Verde 0 Conector Azul0 Fixa fixo 0 canaleta0 Esticado0 adesivo 0 Per Cord0 RJ45PROBLEMA RELATADO: OBS. ONU LOSS, conectores de fibra foram refeitos e a conexão foi restabelecida.Após procedimentos, foram realizados testes junto a cliente e navegou normalmente.Cabo de redeInicial Final Metragem *SENHA DO EQUIPAMENTO**Equipamento anterior**ONT* *ONU* *ROTEADOR* *Equipamento Atual* *ONT* *ONU* *ROTEADOR* *Drop inicial* 000*Drop Final* 000*Metragem* 000*Classificação de Encerramento*RESOLVIDO✅Dispositivo: motorola moto g04sVersão do Android: 14Versão do V·Tasks: 5.9.203 Status alterado de Andamento para Encerramento</t>
  </si>
  <si>
    <t>08/09/2026 - 18:31 01. RELATO DO CLIENTE: Cliente relata estar sem internet / piscando vermelho no equipamento02. ANÁLISE SISTEMA (UNM): diynggasp03. ANÁLISE SISTEMA (VOALLE): offline04. EXTRATO COM QUEDAS: XX05. GERENCIAMENTO REM. HABILITADO: verificar06. PROCEDIMENTO REALIZADO: REBOOT DA TOMADA07. POTÊNCIA: XX08. CAIXA E PORTA: CX 5275 P-0708. CONTATO: (85) 98640-8127 / (85) 98751-226009. ENDEREÇO COMPLETO: Alameda dos Náufragos 0 / Terras 3 lote pa3 2510. CONDOMÍNIO: Sim / Cidade alpha10. PONTO DE REFERÊNCIA: Cidade alpha11. DISPONIBILIDADE: Dia todo12. OBSERVAÇÃO:</t>
  </si>
  <si>
    <t>ALAN RODRIGUES DO NASCIMENTO</t>
  </si>
  <si>
    <t>Rua Verde 12</t>
  </si>
  <si>
    <t>♦️ *instalação*♦️*Chegada:* *Saída:* *Data:* 10/09/2026*Atendente Responsável:* *Técnico:* Danilo *Cliente:* ALAN RODRIGUES DO NASCIMENTO*Endereço* Rua verde 12 *Potência da caixa* - 23*Potência do cliente:*- 24*Caixa* 1689*Porta* 01*Serviço Realizado:*Instalação *Material Utilizado*02 conector verde 10 fixa fio01 canaleta *Valor:* *Obs* *Drop inicial:* 750*Drop final:* 590*Metragem Total:* 160*Cabo de rede:* *Classificação de Encerramento:* ResolvidoDispositivo: motorola moto g04sVersão do Android: 14Versão do V·Tasks: 5.9.213 Status alterado de Abertura para Encerramento</t>
  </si>
  <si>
    <t>VENDEDOR: MARIA THALYAÁREA: PAP () CALL-CENTER ( ) LOJA ( ) TBR (X )TITULAR: ALAN RODRIGUES DO NASCIMENTOTELEFONE: 85996720771WHATSAPP:85996720771DISPONIBILIDADE: MANHA( ) TARDE ( X ) DIA TODO ()DATA:CIDADE E BAIRRO: JANGURUSSU-FORTALEZA-CEPLANO: 500MBVALOR ORIGINAL DO PLANO: 99,99POSSUI DESCONTO DE PONTUALIDADE? SIM ( ) NÃO ( x )SE SIM: D5 ( ) ou DNET - D10( )DESCONTO DE __ , SE PAGO ATÉ O VENCIMENTO POR 12 MESESTAXA INSTALAÇÃO: FREEATENDIMENTO REGISTRADO:Google Drive ( ) Fortics ( ) Smart (X)FIDELIDADE: (X ) SIM NÃO ( )CLIENTE DESEJA NOTA FISCAL: SIM ( ) NÃO (X )COORD:-3.849268857191797, -38.514181419911374CAIXA:1689CASA DUPLEX ( ) CASA TERREA (X)QUANTOS E QUAIS APARELHOS CONECTADOS:TV E CELULAROBSERVAÇÃO ADICIONAL:Ativação do contrato: 174656---- Endereço de Instalação ----CEP: 60876-410Logradouro: Rua Verde 12Número: 167Bairro: JangurussuEstado: CECidade: FortalezaComplemento: Sitio sao joaoReferência: Frangolândia Supermercado - Valparaíso---- Serviços a serem ativados ----- 0422 - ULTRAINFO - 500MB</t>
  </si>
  <si>
    <t>O.S. Prestação de Contas, encerrar somente ao final da prestação de contasTécnico: ALEFF PEREIRA SOARES Data: 2026-09-08T17:59:46.905873</t>
  </si>
  <si>
    <t>LEILIANE NASCIMENTO DE SOUSA</t>
  </si>
  <si>
    <t>Serviço : Instalação Equipe : Wilson/Francisco Cidade: ItapipocaRua CRISTO REDENTOR, 1520, VIOLETE - ItapipocaCliente: LEILIANE NASCIMENTO DE SOUSACto 6 pon 7 porta 10 violete Potência: 25.41Material utilizado:-10 Fixa fio-2 conector apc verde-fita e drop-1 ontCabo inicial: 478Cabo final: 308Metragem total : 170Obs.: Instalação concluída.Dispositivo: samsung SM-A065MVersão do Android: 16Versão do V·Tasks: 5.9.213 Status alterado de Abertura para Encerramento</t>
  </si>
  <si>
    <t>VENDEDOR:ANDRESSA MAGALHAES MARTINSÁREA: PAP () CALL-CENTER ( ) LOJA (X) TBR ( )TITULAR: LEILIANE NASCIMENTO DE SOUSATELEFONE: (88) 9814-41361WHATSAPP: (88) 9814-41361DISPONIBILIDADE: MANHA( ) TARDE ( ) DIA TODO (X)DATA:08/09/2026CIDADE E BAIRRO: CENTRO - ITAPIPOCAPLANO: 150MBVALOR ORIGINAL DO PLANO: 69,99POSSUI DESCONTO DE PONTUALIDADE? SIM (X) NÃO ( )SE SIM: D5 (X) ou DNET - D10( )DESCONTO DE 5,00, SE PAGO ATÉ O VENCIMENTO POR 12 MESESTAXA INSTALAÇÃO: 0,00ATENDIMENTO REGISTRADO:Google Drive ( ) Fortics ( ) Smart ( )FIDELIDADE: (X) SIM NÃO ( )CLIENTE DESEJA NOTA FISCAL: SIM ( ) NÃO ( )COORD: -3.498167654966056, -39.58060769113217CAIXA: CTO-20027CASA DUPLEX ( ) CASA TERREA (X)QUANTOS E QUAIS APARELHOS CONECTADOS: 1 NOTEBOOK + 1 CELULAR OBSERVAÇÃO ADICIONAL:Ativação do contrato: 174658---- Endereço de Instalação ----CEP: 62500-001Logradouro: CRISTO REDENTORNúmero: 1520Bairro: VIOLETEEstado: CECidade: ItapipocaReferência: do lado da barbearia blessed---- Serviços a serem ativados ----- 0825 - JEBNET - FIBRA - 150MB</t>
  </si>
  <si>
    <t>GIGANET - Retrabalho</t>
  </si>
  <si>
    <t>*Data* 09/09/2026*Técnico* Jefferson e Igor *CLIENTE*Antônio Marcos *ENDEREÇO:* rua Jackson do pandeiro 422 altos *Caixa* *Porta* *SINAL DA CAIXA* -*SINAL DO CLIENTE* -24*DROP COM ETIQUETA**SERVIÇO REALIZADO:* drop cortada *Material utilizado*00 Conector Verde 200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</si>
  <si>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08/09/2026 - 18:42 01. RELATO DO CLIENTE:cliente sem internet , off no voalle, nao localizado no unm, led piscando vermelho02. ANÁLISE SISTEMA (UNM):nao localizado no unm03. ANÁLISE SISTEMA (VOALLE):off04. TÉCNICO ULTIMO ATENDIMENTO (ADICIONAR TAMBÉM AO CHECKLIST FINAL):EDUARDO SANTOS DA SILVA 385500405. EXTRATO COM QUEDAS:off06. GERENCIAMENTO REM. HABILITADO:off07. PROCEDIMENTO REALIZADO:realizado reboot 08. POTÊNCIA:nao localizado no unm09. CAIXA E PORTA:nao localizado no unm10. CONTATO:558599237385511. ENDEREÇO COMPLETO:Travessa Castelo , 422 - Barra do Ceará - Fortaleza - CE - CEP 60332740 - ALTOS12. CONDOMÍNIO: nao 13. PONTO DE REFERÊNCIA:14. DISPONIBILIDADE:tarde15. OBSERVAÇÃO:</t>
  </si>
  <si>
    <t>FRANCISCO MARCOS PEREIRA DA SILVA</t>
  </si>
  <si>
    <t>RUA PEREIRA COUTINHO</t>
  </si>
  <si>
    <t>ATIVIDADE MANUTENÇÃO ⚡Data:09/09/2026TÉCNICO: Everlan Tomé AUXILIARES:Cliente:FRANCISCO MARCOS PEREIRA DA SILVAENDEREÇO:RUA PEREIRA COUTINHO, 915, PEDRAS - ItaitingaACESSO REMOTO : Sim ( x ) Não ( )SERVIÇO: Reparo PRODUTOS:01 conector verde Obs feito troca do conector da onuPATRIMONIO RECOLHIMENTO: DROP INICIAL DROP FINALCAIXA sem indentificar PORTA: ACESSO REMOTO : Sim ( x ) Não ( )SERVIÇO: ReparoCLASSIFICAÇÃO DE ENCERRAMENTO : Finalizado✅Dispositivo: motorola moto g(9) playVersão do Android: 11Versão do V·Tasks: 5.9.213 Status alterado de Andamento para Encerramento</t>
  </si>
  <si>
    <t>08/09/2026 - 18:36 01. RELATO DO CLIENTE: cliente relatta esatr sem conexão , luz verde no equipamento. 02. ANÁLISE SISTEMA (UNM): não localizado 03. ANÁLISE SISTEMA (VOALLE): ofiline04. EXTRATO COM QUEDAS: NÃO 05. GERENCIAMENTO REM. HABILITADO: verificar06. PROCEDIMENTO REALIZADO: reboot07. POTÊNCIA: xxx08. CAIXA E PORTA: não localizado08. CONTATO: (85)8585-7851 / (85)98849-184909. ENDEREÇO COMPLETO: RUA PEREIRA COUTINHO 915, PEDRAS - Itaitinga, CE10. CONDOMÍNIO: NÃO 10. PONTO DE REFERÊNCIA: : Próximo ao Colégio Dominguinhos;11. DISPONIBILIDADE:  pode ser qualquer horário pra esperar o técnico.12. OBSERVAÇÃO: ligar antes de ir</t>
  </si>
  <si>
    <t>FRANCISCO BRENO NOGUEIRA DA SILVA</t>
  </si>
  <si>
    <t>*Pendencia**Data* 09/09/2026*Técnico* Jhonata CLIENTE:FRANCISCO BRENO NOGUEIRA DA SILVAENDERECO:Rua Abelardo Barbosa, 930, Barra do Ceará - Fortaleza*Caixa* :2329*PORTA*:05*SINAL DA CAIXA*.--22*SINAL DO CLIENTE:-23SERVIÇO REALIZADO CONECTOR APC SUBSTITUÍDO NA CTO 01Conector Verde00Conector Azul00Fixa fio00 Canaleta00 Esticador00 Adesivo conector00 RJ4500 pat Cord00 ONU XPON AX 180000 Roteador Mercusis *OBS* : Normalizada, Internet ok.. Login:adminSenha:Fibra@info1*VALOR* :*Cabo inicial*:*Cabo final* *Metragem*Drop inicial*:0000*Drop final* : 0000*Metragem*0000Dispositivo: samsung SM-A075MVersão do Android: 16Versão do V·Tasks: 5.9.213 Status alterado de Andamento para Encerramento</t>
  </si>
  <si>
    <t>08/09/2026 - 18:37 01. RELATO DO CLIENTE: cliente diz que houve rompimento de fibras na rua, luz vermelha sem internet02. ANÁLISE SISTEMA (UNM): link loss03. ANÁLISE SISTEMA (VOALLE): offline04. EXTRATO COM QUEDAS: NÃO05. GERENCIAMENTO REM. HABILITADO:verificar06. PROCEDIMENTO REALIZADO: reboot sem sucesso07. POTÊNCIA: x08. CAIXA E PORTA: 2329 P-0508. CONTATO: (85)99650-761009. ENDEREÇO COMPLETO: Rua abelardo barbosa 930 A10. CONDOMÍNIO: NÃO 10. PONTO DE REFERÊNCIA: Atrás da paróquia são pedro11. DISPONIBILIDADE: 12. OBSERVAÇÃO: pede agilidade senão vai cancelar</t>
  </si>
  <si>
    <t>FRANCISCA IVANEIDE CALIXTO PINHEIRO</t>
  </si>
  <si>
    <t>João Evangelista Pinheiro</t>
  </si>
  <si>
    <t>✅ *PENDENCIA* ✅*Data* 10.09.2026*Técnico* Luiz Carlos 🧑‍🧑‍🧒‍🧒*CLIENTE: FRANCISCA IVANEIDE CALIXTO PINHEIRO🏠 ENDEREÇO: João Evangelista Pinheiro, 477, Centro - Pindoretama*LOCALIZAÇÃO DO CLIENTE: -4.022948 -38.303873*PONTO DE REFERENCIA: entrada a esquerda no chafariz ⏹️ *Caixa: 8152 Porta: 01 SINAL DA CAIXA: -23 SINAL DO CLIENTE: -24*DROP COM ETIQUET 🏷️ ☎️ *GESTÃO DE O.S**ATENDIMENTO:* 📝 SERVICO: cliente fora da caixa refeito o conector e plugado novamente⚙️ *Material utilizado 01Conector Verde00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Agendado para Encerramento</t>
  </si>
  <si>
    <t>08/09/2026 - 18:20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8152/0208. CONTATO: 8598916496309. ENDEREÇO COMPLETO: Rua Joaquim evangelista Gondin n°477 Caponga funda Pindoretama10. CONDOMÍNIO: NÃO 10. PONTO DE REFERÊNCIA: Próximo a DELTA fábrica de giz11. DISPONIBILIDADE: SIM12. OBSERVAÇÃO:</t>
  </si>
  <si>
    <t>YAN DIEGO DE FREITAS DAMASCENO</t>
  </si>
  <si>
    <t>ATIVIDADE MANUTENÇÃO ⚡Data:09/09/2026TÉCNICO: Everlan Tomé AUXILIARES:Cliente:YAN DIEGO DE FREITAS DAMASCENOENDEREÇO:Rua Preciosa, 193, Barrocão - ItaitingaACESSO REMOTO : Sim ( x ) Não ( )SERVIÇO: Reparo PRODUTOS:01 conector verde 01 conector azul 51 MTS de drop04 fixa fioObs feito troca de drop e conectores PATRIMONIO RECOLHIMENTO: DROP INICIAL 889DROP FINAL 838CAIXA11940PORTA: 5ACESSO REMOTO : Sim ( x ) Não ( )SERVIÇO: ReparoCLASSIFICAÇÃO DE ENCERRAMENTO : Finalizado✅Dispositivo: motorola moto g(9) playVersão do Android: 11Versão do V·Tasks: 5.9.213 Status alterado de Andamento para Encerramento</t>
  </si>
  <si>
    <t>08/09/2026 - 18:32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SUECSSO07. POTÊNCIA: LINK LOSS08. CAIXA E PORTA: CX 11940 P 1608. CONTATO: (85)99812-8672 (85)98177-991809. ENDEREÇO COMPLETO: Rua Preciosa 193, Barrocão - Itaitinga, CE10. CONDOMÍNIO: NÃO10. PONTO DE REFERÊNCIA: Próximo ao posto shell11. DISPONIBILIDADE: TOTAL12. OBSERVAÇÃO:</t>
  </si>
  <si>
    <t>JOSE DA SILVA SOUSA</t>
  </si>
  <si>
    <t>Rua Lamarão Malvinas Camara</t>
  </si>
  <si>
    <t>🧰🪜 *MANUTENÇÃO /* 🧰 🪜📱 *Data:* 09/SETEMBRO/2026 🗓️ Quarta-feira *Atendente / Ativação* *Técnico:*👷🏻‍♂️ _Felipe 🦁_*Cliente 🚻* JOSE DA SILVA SOUSA*Endereço*📫 Rua Lamarão Malvinas Camara, 0, Camará - Aquiraz*Código Maps* 📍 -3.9473976 -38.4729801*Potência :* -22 dbm *Caixa:* 7168*Porta:* 7*Descrição 👀* teve um arrasto de drop*Valor* *Mac* *Login* 0 *Canaleta*2 *Fixa fio*2 *Conector verde* 🟢0 *Conector azul* 🔵 0 *Adesivo* 🏷️0 *RJ45*0 *Equipamento* *Drop inicial:* 430*Drop final:* 250*Drop usado* 180*Cabo de rede* 😏Dispositivo: samsung SM-A055MVersão do Android: 15Versão do V·Tasks: 5.9.213 Status alterado de Andamento para Encerramento</t>
  </si>
  <si>
    <t>08/09/2026 - 18:38 01. RELATO DO CLIENTE: sem internet, led vermelho.02. ANÁLISE SISTEMA (UNM): link loss03. ANÁLISE SISTEMA (VOALLE): off line04. EXTRATO COM QUEDAS: NÃO05. GERENCIAMENTO REM. HABILITADO: verificar06. PROCEDIMENTO REALIZADO: reiniciado o roteador.07. POTÊNCIA: x08. CAIXA E PORTA: CX7168 P-0808. CONTATO: (85) 98113-794009. ENDEREÇO COMPLETO: Rua Lamarão Malvinas Camara, 0 - Camará - Aquiraz - CE - CEP 61700-00010. CONDOMÍNIO: SIM (Nome) ou NÃO10. PONTO DE REFERÊNCIA: vizinha a igreja católica, em frente ao açaí da Talita amor roxo.11. DISPONIBILIDADE: manhã 12. OBSERVAÇÃO:</t>
  </si>
  <si>
    <t>DIEGO XAVIER DA SILVA</t>
  </si>
  <si>
    <t>RUA BOA VISTA</t>
  </si>
  <si>
    <t>BOA VISTA</t>
  </si>
  <si>
    <t>Abertura Solicitação para visita técnica no cliente, a pedido do mesmo.TÉCNICO : CAIO VICTOR CLIENTE : DIEGO XAVIER DA SILVAENDEREÇO CORRETO: RUA BOA VISTA, SN, BOA VISTA - AquirazNº CAIXA: N º PORTA: VERIFICAÇÃO DE CX: SINAL DA CTO: SINAL DO CLIENTE: -18MATERIAL UTILIZADO*CONECTOR VERDE: 1CONECTOR AZUL: 1FIXA FIO: 30CANALETA: ESTICADOR: ADESIVO CONECTOR: RJ45: CABO DE REDE: EQUIPAMENTO UTILIZADO ONT (S/N) = ONU (S/N) = ROTEADOR (S/N) = DROP CABO INICIAL: 959DROP CABO FINAL: 885DROP METRAGEM: 74TEVE FATURAMENTO? VALOR (SE HOUVER) :SERVIÇO:Dispositivo: motorola moto g04sVersão do Android: 14Versão do V·Tasks: 5.9.213 Status alterado de Andamento para Encerramento</t>
  </si>
  <si>
    <t>08/09/2026 - 18:45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Não consta08. CONTATO: 991310468 / 99143114709. ENDEREÇO COMPLETO: RUA BOA VISTA SN, Boa Vista - Aquiraz, CE / Lat: -3.9776408672333 / Long: -38.50519180297910. CONDOMÍNIO: NÃO10. PONTO DE REFERÊNCIA: Próximo ao loteamento Boa Vista / Próximo da escola Joaquim de Souza11. DISPONIBILIDADE: Depois das 10hs12. OBSERVAÇÃO:</t>
  </si>
  <si>
    <t>CLAUDIMIRO SILVA SOUSA</t>
  </si>
  <si>
    <t>Rua ivan dias costa ou rua C</t>
  </si>
  <si>
    <t>PARQUE DA Prainha</t>
  </si>
  <si>
    <t>✅ INSTALACAO ✅*Data* 10.09.2026*Técnico* AleffCliente: CLAUDIMIRO SILVA SOUSAENDEREÇO: Rua ivan dias costa ou rua C, 67, PARQUE DA Prainha - Aquiraz ⏹️ *Caixa* 2395 Porta. 04*SINAL DA CAIXA* -22*SINAL DO CLIENTE* -22*DROP COM ETIQUETA 🏷️* ☎️ *GESTÃO DE O.S* *ATENDIMENTO:* 📝 *SERVIÇO: Instalação Concluida⚙️ *Material utilizado*02 Conector Verde00 Conector Azul03 Fixa fio00 Canaleta00 Esticador00 Adesivo conector 00 RJ4500 patch cord📡 *Equipamento utilizado 01 ONT INTEL (MAC)97B000 ZTE (MAC) =00 HG325AX (MAC) = 00 XC220G3 (MAC) =00 MERCUSYS (MAC) =00 SHORELINE (MAC)00 ONT TPL (MAC)=*Equipamento RMA*00 ZTE (MAC) =00 HG325AX (MAC) = 00 ONT GLOBAL (MAC) =00 ROTEADOR TPL (MAC)= 00 ROTEADOR TENDA (MAC) = 00 MERCUSYS (MAC) =00 ONU MINI (MAC) = 00 ONU APC (MAC) = *OBS*DROP NO LOCAL ANTIGO MORADOR JA UTILIZAVA INFOLINK FEITO APENAS A TROCA DOS CONECTORES POTÊNCIA NORMALIZOU **Cabo inicial* 00m*Cabo final* 00m*Metragem* 00m*Drop inicial**Drop final**Metragem**Classificação de Encerramento**RESOLVIDO✅**Status alterado de Reagendado para Encerramento* 😎 🇮🇹Dispositivo: samsung SM-A075MVersão do Android: 16Versão do V·Tasks: 5.9.213 Status alterado de Reagendado para Encerramento</t>
  </si>
  <si>
    <t>VENDEDOR: LEIDIVANIA ÁREA: PAP () CALL-CENTER ( ) LOJA ( ) TBR ( X)TITULAR: CLAUDIMIRO SILVA SOUSATELEFONE: 85996777369WHATSAPP: 85996777369DISPONIBILIDADE: MANHA( ) TARDE (X ) DIA TODO ()DATA: 08.09.2026CIDADE E BAIRRO: PARQUE DA PRAINHA - AQUIRAZ PLANO: 700MBVALOR ORIGINAL DO PLANO: 109,99POSSUI DESCONTO DE PONTUALIDADE? SIM ( ) NÃO (X )SE SIM: D5 ( ) ou DNET - D10( )DESCONTO DE __ , SE PAGO ATÉ O VENCIMENTO POR 12 MESESTAXA INSTALAÇÃO: GRATISATENDIMENTO REGISTRADO:Google Drive ( ) Fortics ( ) Smart ( X)FIDELIDADE: ( ) SIM NÃO ( )CLIENTE DESEJA NOTA FISCAL: SIM ( ) NÃO (X )COORD: -3.9007380602453328, -38.379526775674286CAIXA: 2395CASA DUPLEX ( ) CASA TERREA (X)QUANTOS E QUAIS APARELHOS CONECTADOS: CELULARES OBSERVAÇÃO ADICIONAL:Ativação do contrato: 174659---- Endereço de Instalação ----CEP: 61700-000Logradouro: Rua ivan dias costa ou rua CNúmero: 67Bairro: PARQUE DA PrainhaEstado: CECidade: AquirazComplemento: casaReferência: Perto do mercadinho delice---- Serviços a serem ativados ----- 0225 - PROMO - LOCAL - 700MB</t>
  </si>
  <si>
    <t>EDNA RENATA SILVA LESSA</t>
  </si>
  <si>
    <t>RUA LUCIANO LUCAS JUNIOR</t>
  </si>
  <si>
    <t>GUARIBAS</t>
  </si>
  <si>
    <t>Abertura Solicitação para visita técnica no cliente, a pedido do mesmo.☑️☑️ *PENDÊNCIA* ☑️☑️*Chegada**Saída**Data* 11.09.2026*SUPORTE**COMERCIAL* *Técnico* ANDRÉ LOIOLA*CLIENTE* EDNA RENATA SILVA LESSA*ENDEREÇO:* RUA LUCIANO LUCAS JUNIOR, 280, GUARIBAS - Eusébio*obs sobre o endereço* *CONTATO* *Caixa* 2818*PORTA* 06*SINAL DA CAIXA*-23*SINAL DO CLIENTE* -23*Velocidade* MBPS*Material utilizado*01 Conector Verde 0 Conector Azul Fixa fixo Canaleta00 Esticador adesivo 0 Per CordRJ4500 tubetePROBLEMA RELATADO: SEM CONEXÃO.*OBS:* REALIZADA A TROCA DO CONECTOR DA CTO E CONEXÃO NORMALIZOU.*VALOR:*Cabo de redeInicial Final Metragem*SENHA DO EQUIPAMENTO* *Equipamento anterior* *ONT* *ONU* *ROTEADOR:* *Equipamento Atual* *ONT* *ONU* *ROTEADOR* *Drop inicial**Drop Final* *Metragem:* *OBS:* *Classificação de Encerramento*RESOLVIDO✅Dispositivo: motorola moto g23Versão do Android: 14Versão do V·Tasks: 5.9.214 Status alterado de Andamento para Encerramento</t>
  </si>
  <si>
    <t>08/09/2026 - 18:44 01. RELATO DO CLIENTE: Cliente relata ter entrado em contato mas não recebeu ligação e não ah sistema de span ativo02. ANÁLISE SISTEMA (UNM): XX03. ANÁLISE SISTEMA (VOALLE): XX04. EXTRATO COM QUEDAS:NÃO 05. GERENCIAMENTO REM. HABILITADO: Verificar 06. PROCEDIMENTO REALIZADO: Padrões07. POTÊNCIA: XX08. CAIXA E PORTA: P-2818 CX 1408. CONTATO: (85) 98598-9696 / (85)98566-290109. ENDEREÇO COMPLETO: RUA LUCIANO LUCAS JUNIOR 280, GUARIBAS - Eusébio10. CONDOMÍNIO: NÃO 10. PONTO DE REFERÊNCIA: Bar do Zul11. DISPONIBILIDADE: Dia todo12. OBSERVAÇÃO:</t>
  </si>
  <si>
    <t>MICAEL DE FRANCA SANTOS</t>
  </si>
  <si>
    <t>Rua José Paulo Sobrinho</t>
  </si>
  <si>
    <t>🛠 *INSTALAÇÃO* 🧰*Data:* 10/09/2026 *Técnico:* Laerte *Cliente:* MICAEL DE FRANCA SANTOS*Endereço:* Rua José Paulo Sobrinho, 135, São Bento - Fortaleza*Potência:* 24*Caixa:* 11365*porta*: 4*MATERIAL USADO* RJ45 : Conector verde 02Conector azulAdesivoPetcord Fixa fio 2 Canaletas EQUIPAMENTOS * Ont 1* Roteador: * ONU Mac FHTTFE1E331C*inicial:* 700*Final:* 610*Metragem:* 90*Serviço Realizado:* *Classificação de Encerramento:* Instalação Concluída.Dispositivo: samsung SM-A065MVersão do Android: 16Versão do V·Tasks: 5.9.213 Status alterado de Abertura para Encerramento</t>
  </si>
  <si>
    <t>VENDEDOR: LEIDIVANIA ÁREA: PAP () CALL-CENTER ( ) LOJA ( ) TBR (X )TITULAR: MICAEL DE FRANCA SANTOSTELEFONE: 85999508436WHATSAPP: 85999508436DISPONIBILIDADE: MANHA(X ) TARDE ( ) DIA TODO ()DATA: 08.09.2026CIDADE E BAIRRO: SÃO BENTO -MESSEJANA PLANO: 500MBVALOR ORIGINAL DO PLANO: 99,99POSSUI DESCONTO DE PONTUALIDADE? SIM ( ) NÃO ( X)SE SIM: D5 ( ) ou DNET - D10( )DESCONTO DE __ , SE PAGO ATÉ O VENCIMENTO POR 12 MESESTAXA INSTALAÇÃO: ATENDIMENTO REGISTRADO:Google Drive ( ) Fortics ( ) Smart (X )FIDELIDADE: ( X) SIM NÃO ( )CLIENTE DESEJA NOTA FISCAL: SIM ( ) NÃO (X )COORD: -3.852810131898627, -38.476955726627935CAIXA: cx 11315CASA DUPLEX ( ) CASA TERREA (X)QUANTOS E QUAIS APARELHOS CONECTADOS: TV E CELULAR OBSERVAÇÃO ADICIONAL:Ativação do contrato: 174660---- Endereço de Instalação ----CEP: 60875-525Logradouro: Rua José Paulo SobrinhoNúmero: 135Bairro: São BentoEstado: CECidade: FortalezaComplemento: casa CReferência: referência casas Freitas---- Serviços a serem ativados ----- 0422 - ULTRAINFO - 500MB</t>
  </si>
  <si>
    <t>JESSICA MOREIRA OLIVEIRA</t>
  </si>
  <si>
    <t>Rua Maria Ivone</t>
  </si>
  <si>
    <t>Abertura Solicitação para visita técnica no cliente, a pedido do mesmo.☑️☑️ *PENDÊNCIA* ☑️☑️*Chegada**Saída**Data* 11.09.2026*SUPORTE**COMERCIAL* *Técnico* ANDRÉ LOIOLA*CLIENTE* JESSICA MOREIRA OLIVEIRA*ENDEREÇO:* Rua Maria Ivone, 759, Sapiranga-Coité - Fortaleza*obs sobre o endereço* *CONTATO* *Caixa* 10851*PORTA* 15*SINAL DA CAIXA*-21*SINAL DO CLIENTE* -21*Velocidade* MBPS*Material utilizado*02 Conector Verde 0 Conector Azul Fixa fixo Canaleta00 Esticador adesivo 0 Per CordRJ4500 tubetePROBLEMA RELATADO: OSCILANDO A POTÊNCIA DO SINAL.*OBS:* REALIZADA A TROCA DO CONECTORES E CONEXÃO NORMALIZOU.*VALOR:*Cabo de redeInicial Final Metragem*SENHA DO EQUIPAMENTO* *Equipamento anterior* *ONT* *ONU* *ROTEADOR:* *Equipamento Atual* *ONT* *ONU* *ROTEADOR* *Drop inicial**Drop Final* *Metragem:* *OBS:* *Classificação de Encerramento*RESOLVIDO✅Dispositivo: motorola moto g23Versão do Android: 14Versão do V·Tasks: 5.9.214 Status alterado de Andamento para Encerramento</t>
  </si>
  <si>
    <t>08/09/2026 - 18:46 01. RELATO DO CLIENTE: cliente diz estar tendo oscilações constantes na internet, havia luz vermelha mas sumiu02. ANÁLISE SISTEMA (UNM): online03. ANÁLISE SISTEMA (VOALLE): online04. EXTRATO COM QUEDAS: NÃO05. GERENCIAMENTO REM. HABILITADO: SIM06. PROCEDIMENTO REALIZADO: verificação na potencia07. POTÊNCIA: -33.0008. CAIXA E PORTA: 10851 P-0208. CONTATO: (85)98686-4226(85)99431-137409. ENDEREÇO COMPLETO: rua Maria Ivone 759 BAIRRO: Sapiranga10. CONDOMÍNIO: NÃO10. PONTO DE REFERÊNCIA: em frente ao campo da leda11. DISPONIBILIDADE: total12. OBSERVAÇÃO:</t>
  </si>
  <si>
    <t>BIANCA DO NASCIMENTO BRITO</t>
  </si>
  <si>
    <t>🪜🧰 *PENDENCIA*🧰🪜*Data:* 09/09/26*Atendente:* *Técnico:* PINHEIRO *Cliente:* BIANCA DO NASCIMENTO BRITO*Endereço:* Vila São Francisco, 0, Caponga da Bernarda - Aquiraz*Potência da caixa:* *Potência do cliente:* -25.45*Caixa:* *Porta do Cliente:* *Gerenciamento remoto habilitado:* sim *Serviço Realizado:*Troca de kit por ONT*Material Utilizado:**ONT:* 1*ROTEADOR:**Cabo de rede:* *Rj45* *Fita isolante:**Adesivo de conector:* *Fixa cabo:* *Canaleta:* *Drop:* *Conector azul:* *Conector verde:* *MAC:**Drop inicial:* *Drop final:* *Total:* *Valor:* *OBS:* *CLASSIFICAÇÃO* ENCERRAMENTO:RESOLVIDO ✅Dispositivo: motorola moto g04Versão do Android: 14Versão do V·Tasks: 5.9.213 Status alterado de Andamento para Encerramento</t>
  </si>
  <si>
    <t>08/09/2026 - 19:11 01. RELATO DO CLIENTE: Cliente informa que esta com lentidão, mas não consegui realizar as configurações, pois o equipamento está travado.02. ANÁLISE SISTEMA (UNM): on line03. ANÁLISE SISTEMA (VOALLE): on line04. EXTRATO COM QUEDAS: NÃO05. GERENCIAMENTO REM. HABILITADO: SIM06. PROCEDIMENTO REALIZADO: equipamento travado.07. POTÊNCIA: -23.76 dBm08. CAIXA E PORTA: x08. CONTATO: 8598171747809. ENDEREÇO COMPLETO: Vila São Francisco, 0 - Caponga da Bernarda - Aquiraz - CE - CEP 61700000 - PROX. AO BAR DO CHICO BONEQUEIRO10. CONDOMÍNIO: NÃO10. PONTO DE REFERÊNCIA: Casa de muro baixo ao lado do lava jato do Marcelo11. DISPONIBILIDADE: Integral12. OBSERVAÇÃO:</t>
  </si>
  <si>
    <t>ANTONIA REJANE DA SILVA OLIVEIRA</t>
  </si>
  <si>
    <t>Rua Aloísio de castro</t>
  </si>
  <si>
    <t>🧰🪜 *MANUTENÇÃO /* 🧰 🪜📱 *Data:* 10/SETEMBRO/2026 🗓️ Quarta-feira *Atendente / Ativação* *Técnico:*👷🏻‍♂️ _Felipe 🦁_*Cliente 🚻* ANTONIA REJANE DA SILVA OLIVEIRA*Endereço*📫 Rua Aloísio de castro, 00, TAPUIO - Aquiraz*Código Maps* 📍 -3.9261883 -38.4461289*Potência :* -23 dbm *Caixa:* *Porta:* *Descrição 👀* troca de Conector e fonteCliente alega lentidão Mas o Antigo plano era de 100 megas Agora ela alterou pra 200 megas .e ela possui equipamentos via wireless Podendo ocasionar lentidão. .feito os teste de velocidade no aparelho da clienteBatendo 240 megas *Valor* *Mac* *Login* 0 *Canaleta*0 *Fixa fio*1 *Conector verde* 🟢0 *Conector azul* 🔵 0 *Adesivo* 🏷️0 *RJ45*0 *Equipamento* *Drop inicial:* *Drop final:**Drop usado* *Cabo de rede* 😏Dispositivo: samsung SM-A055MVersão do Android: 15Versão do V·Tasks: 5.9.213 Status alterado de Andamento para Encerramento</t>
  </si>
  <si>
    <t>08/09/2026 - 19:23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1909 o0108. CONTATO:8598878591209. ENDEREÇO COMPLETO:Rua Aloísio de castro 00, TAPUIO - Aquiraz, CE10. CONDOMINIO: NÂO10. PONTO DE REFERÊNCIA:em frente ao parque escola11. DISPONIBILIDADE: sim12. OBSERVAÃ‡ÃƒO:</t>
  </si>
  <si>
    <t>PATRICIA DA COSTA SILVA</t>
  </si>
  <si>
    <t>ESTRADA ARATICUN</t>
  </si>
  <si>
    <t>ARATICUN</t>
  </si>
  <si>
    <t>*PENDÊNCIA**Data:*09/09/2026* *Técnico:* João Paulo ClientePATRICIA DA COSTA SILVAEndereço: ESTRADA ARATICUN, 0, ARATICUN - Aquiraz*Caixa :1428*Porta: 13*Potência da Caixa: -25*Potência do Cliente:-25Serviço Equipamento com wifi anormal, trocado e conexão normalizou Login: Senha: *Acesso Remoto:*Habilitado / Porta: 80Material usado 01 ONT ZTE02 conector verde *Drop:*InícioFim: Utilizado *Valor:* *Obs.:**Classificação de Encerramento:* Encerramento!Dispositivo: samsung SM-A346MVersão do Android: 16Versão do V·Tasks: 5.9.213 Status alterado de Remarcação para Encerramento</t>
  </si>
  <si>
    <t>08/09/2026 - 18:52 01. RELATO DO CLIENTE: cliente reclama de lentidão. e quedas02. ANÁLISE SISTEMA (UNM): online03. ANÁLISE SISTEMA (VOALLE): online04. EXTRATO COM QUEDAS: NÃO05. GERENCIAMENTO REM. HABILITADO: NÃO. Por favor habilitar.06. PROCEDIMENTO REALIZADO: Potência Baixa07. POTÊNCIA: -27,6908. CAIXA E PORTA: CX1428 P308. CONTATO: (85)992634992/ (85)9160172409. ENDEREÇO COMPLETO: ESTRADA ARATICUN 0, ARATICUN - Aquiraz, CE10. CONDOMÍNIO: NÃO10. PONTO DE REFERÊNCIA:  racho do bode11. DISPONIBILIDADE: Pode ser pela manhã12. OBSERVAÇÃO: ligar antes de ir</t>
  </si>
  <si>
    <t>MATHEUS MATOS DE OLIVEIRA</t>
  </si>
  <si>
    <t>Rua Manoel Conrado de Sousa</t>
  </si>
  <si>
    <t>✅ *PENDENCIA* ✅*Data* 09.09.2026*Técnico* Luiz Carlos 🧑‍🧑‍🧒‍🧒*CLIENTE: MATHEUS MATOS DE OLIVEIRA🏠 ENDEREÇO: Rua Manoel Conrado de Sousa, 1355, Zumbi - Horizonte*LOCALIZAÇÃO DO CLIENTE: -4.101721 -38.483624*PONTO DE REFERENCIA: ao lado do posto de combustivel ⏹️ *Caixa: 14036 Porta: 07 SINAL DA CAIXA: -22 SINAL DO CLIENTE: -22*DROP COM ETIQUET 🏷️ ☎️ *GESTÃO DE O.S**ATENDIMENTO:* 📝 SERVICO: fonte queimada feito a trocar⚙️ *Material utilizado 00Conector Verde00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Andamento para Encerramento</t>
  </si>
  <si>
    <t>08/09/2026 - 19:19 01. RELATO DO CLIENTE: equipamento não liga, testado em outra tomada, sem sinal do equipamento02. ANÁLISE SISTEMA (UNM): dyinggasp03. ANÁLISE SISTEMA (VOALLE): Offline04. EXTRATO COM QUEDAS: SIM ou NÃO x05. GERENCIAMENTO REM. HABILITADO: SIM ou NÃO, verificar x06. PROCEDIMENTO REALIZADO: sondagem e análise sistêmica no diário de bordo para ver se estava em manutenção.07. POTÊNCIA: dyinggasp08. CAIXA E PORTA: cx14036 p708. CONTATO: 558599684364109. ENDEREÇO COMPLETO: Rua Manoel Conrado de Sousa, 1355 - Zumbi - Horizonte - CE - CEP 6288207010. CONDOMÍNIO: SIM (Nome) ou NÃO x10. PONTO DE REFERÊNCIA: Rua Manuel Conrado 135511. DISPONIBILIDADE: QUINTA-FEIRA12. OBSERVAÇÃO:</t>
  </si>
  <si>
    <t>LUIZ CARLOS CUNHA DE CARVALHO</t>
  </si>
  <si>
    <t>Rua Luiz Pio Campina</t>
  </si>
  <si>
    <t>🛠 *PENDÊNCIA/COND.* 🧰*Chegada:**Saída:**Data:* 09/09/2026*Atendente N:* *Técnico:* Vanízio/Claylson *Cliente:* LUIZ CARLOS CUNHA DE CARVALHO*Endereço:* Rua Luiz Pio Campina, 500, Tamatanduba - Eusébio*Caixa:* 4215*Porta:* 16*Potência da caixa:* -23*Potência do cliente:*-24*Serviço Realizado:* Conectado novamente na CTO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5.9.213 Status alterado de Andamento para Encerramento</t>
  </si>
  <si>
    <t>08/09/2026 - 19:21 01. RELATO DO CLIENTE: sem luz vermelha, sem internet, luz verde piscando02. ANÁLISE SISTEMA (UNM): offline03. ANÁLISE SISTEMA (VOALLE): offline04. EXTRATO COM QUEDAS: NÃO05. GERENCIAMENTO REM. HABILITADO: verificar06. PROCEDIMENTO REALIZADO: reboot sem sucesso07. POTÊNCIA: x08. CAIXA E PORTA: 421508. CONTATO: (85)99820-765409. ENDEREÇO COMPLETO: Rua Luiz Pio Campina, 500, Casa 23, Tamatanduba10. CONDOMÍNIO: SIM, Condomínio Eusébio Park10. PONTO DE REFERÊNCIA: Rua das duas farmácias Pague Menos11. DISPONIBILIDADE: Deixo a chave com o caseiro12. OBSERVAÇÃO:</t>
  </si>
  <si>
    <t>FRANCISCO ERONILDO SOUSA SILVA</t>
  </si>
  <si>
    <t>⚠️ *pendência* ⚠️*Data:* 09/09 /2026*TÉCNICO RESPONSÁVEL:* Israel Oliveira*CLIENTE:* FRANCISCO ERONILDO SOUSA SILVA*ENDEREÇO:* Vila Nova, 0, Caponga da Bernarda - Aquiraz*LOCALIZAÇÃO DO CLIENTE*-4.037964,-38.343149*SUPORTE N2:* *CAIXA:* 8058*PORTA:* 05*POTÊNCIA DA CAIXA:* -20*POTÊNCIA DO CLIENTE:* -20*ACESSO REMOTO HABILITADO:* sim*SENHA DO ROTEADOR:**SERVIÇO:* conector na CTO,mal plugado,ajustado e voltou o acesso.*OBS:* *MATERIAL UTILIZADO:**VALOR:* 0,00 *DROP INICIAL:* *DROP FINAL:* *METRAGEM TOTAL:* *CLASSIFICAÇÃO DE ENCERRAMENTO :* finalizado✅Dispositivo: samsung SM-A075MVersão do Android: 16Versão do V·Tasks: 5.9.213 Status alterado de Andamento para Encerramento</t>
  </si>
  <si>
    <t>08/09/2026 - 19:48 01. RELATO DO CLIENTE: Cliente relata estar sem internet / piscando verde no equipamento02. ANÁLISE SISTEMA (UNM): linklos03. ANÁLISE SISTEMA (VOALLE): offline04. EXTRATO COM QUEDAS: XX05. GERENCIAMENTO REM. HABILITADO: Verificar06. PROCEDIMENTO REALIZADO: REBOOT DA TOMADA07. POTÊNCIA: XX08. CAIXA E PORTA: CX 8059 P-0508. CONTATO: (85)98676-870909. ENDEREÇO COMPLETO: Vila nova , 5° casa10. CONDOMÍNIO: NÃO10. PONTO DE REFERÊNCIA: Bar do Antônio11. DISPONIBILIDADE: Entrar em contato antes de ir ao local.12. OBSERVAÇÃO:</t>
  </si>
  <si>
    <t>GESSICA MARIA DANTAS DA SILVA SANTIAGO</t>
  </si>
  <si>
    <t>ATIVIDADE MANUTENÇÃO ⚡Data:10/09/2026TÉCNICO: Everlan Tomé AUXILIARES:Cliente: GESSICA MARIA DANTAS DA SILVA SANTIAGOENDEREÇO: RUA PEREIRA COUTINHO, 1041, PEDRAS - FortalezaACESSO REMOTO : Sim ( x ) Não ( )SERVIÇO: Reparo PRODUTOS:01 conector verde Obs feito troca do conector e troca da ontPATRIMONIO ont ZTE SN/C39ARECOLHIMENTO: DROP INICIAL DROP FINALCAIXA 11431PORTA: 4ACESSO REMOTO : Sim ( x ) Não ( )SERVIÇO: ReparoCLASSIFICAÇÃO DE ENCERRAMENTO : Finalizado✅Dispositivo: motorola moto g(9) playVersão do Android: 11Versão do V·Tasks: 5.9.213 Status alterado de Andamento para Encerramento</t>
  </si>
  <si>
    <t>08/09/2026 - 19:57 01. RELATO DO CLIENTE: cliente relata lentidão, e não chega o contratado, sem led vermelho no equipamento02. ANÁLISE SISTEMA (UNM): ON03. ANÁLISE SISTEMA (VOALLE): ON04. EXTRATO COM QUEDAS: NÃO05. GERENCIAMENTO REM. HABILITADO: SIM06. PROCEDIMENTO REALIZADO: feito as configurações mas sem sucesso, persiste na mesma lentidão e não chega aos megas contratados 07. POTÊNCIA: -23.1808. CAIXA E PORTA: não possui08. CONTATO: 85 987849261 Lincoln esposo / 85 988589435 Géssica09. ENDEREÇO COMPLETO: RUA PEREIRA COUTINHO, 1041 - PEDRAS - Fortaleza - CE - CEP 60000000 - CASA 8510. CONDOMÍNIO: NÃO10. PONTO DE REFERÊNCIA: Prox. Colégio Dominguinhos11. DISPONIBILIDADE: Pela manhã após às 11hs ou a tarde12. OBSERVAÇÃO:</t>
  </si>
  <si>
    <t>ANA KARINE DA SILVA SOUSA PINTO</t>
  </si>
  <si>
    <t>Rua Jacaúna</t>
  </si>
  <si>
    <t>700 Bloco D Apt 73</t>
  </si>
  <si>
    <t>*PENDÊNCIA ***Data:* 09/09/2026*Técnico:* gilvan *Verificação** *Provisionamento***CLIENTE**ANA KARINE DA SILVA SOUSA PINTO*ENDEREÇO**Rua Jacaúna 700 Bloco D Apt 73, Barra do Ceará -10. CONDOMÍNIO:não10. PONTO DE REFERÊNCIA:Ponto de referência Condomínio Pasárgada*Caixa**5971*Porta**14*Potência da cx*:19*Potência do cliente**20*Valor* *SERVIÇO**feito troca do Conector na cto normalizado **Acesso Remoto**Habilitado: Sim (x) Não ( )Porta: *Equipamento:*ONT Global ( ) -MAC:ONT ZTE ( ) - MAC: 2200*valor***Material utilizado:*0-Ont ZTE00 - Ont Global0- ONU mini0-ONU apc0mercusys0- Lacre01-Conector Verde0-Conector Azul0-Canaleta0-pet cord0-Fixa fio00 - F.E00 - isolante 0-fonte*drop inicial:***drop final***Total**Dispositivo: samsung SM-A042MVersão do Android: 14Versão do V·Tasks: 5.9.213 Status alterado de Andamento para Encerramento</t>
  </si>
  <si>
    <t>08/09/2026 - 20:05 01. RELATO DO CLIENTE: cliente informar esta sem conexão, piscando vermelho02. ANÁLISE SISTEMA (UNM): link loss, fiber offline03. ANÁLISE SISTEMA (VOALLE): offline04. EXTRATO COM QUEDAS: NÃO05. GERENCIAMENTO REM. HABILITADO: sem acesso06. PROCEDIMENTO REALIZADO: reboot da tomada07. POTÊNCIA: não localizado08. CAIXA E PORTA: não localizado08. CONTATO:(85) 98676-799709. ENDEREÇO COMPLETO:Rua Jacaúna 700 Bloco D Apt 73, Barra do Ceará -10. CONDOMÍNIO:não10. PONTO DE REFERÊNCIA:Ponto de referência Condomínio Pasárgada11. DISPONIBILIDADE: dia todo12. OBSERVAÇÃO: cliente exige urgência</t>
  </si>
  <si>
    <t>⚠️ *retrabalho* ⚠️*Data:* 09/09/2026*TÉCNICO RESPONSÁVEL:* Israel Oliveira*CLIENTE:* FRANCISCO FERNANDES JUNIOR*ENDEREÇO:* R. Nova Brasília, 0, Caponga - Cascavel*LOCALIZAÇÃO DO CLIENTE*-4.046493,-38.191413*SUPORTE N2:* *CAIXA:* 4384*PORTA:* 13*POTÊNCIA DA CAIXA:* -24*POTÊNCIA DO CLIENTE:* -24*ACESSO REMOTO HABILITADO:* sim*SENHA DO ROTEADOR:**SERVIÇO:* conector interno quebrou, refeito e voltou o acesso.*OBS:* *MATERIAL UTILIZADO:*01 conector verde.*VALOR:* 0,00 *DROP INICIAL:* *DROP FINAL:* *METRAGEM TOTAL:* *CLASSIFICAÇÃO DE ENCERRAMENTO :* finalizado✅Dispositivo: samsung SM-A075MVersão do Android: 16Versão do V·Tasks: 5.9.213 Status alterado de Andamento para Encerramento</t>
  </si>
  <si>
    <t>08/09/2026 - 20:20 01. RELATO DO CLIENTE: cliente sem conexão / LED PISCANDO VERMELHO02. ANÁLISE SISTEMA (UNM): LOSS03. ANÁLISE SISTEMA (VOALLE): off-line04. TÉCNICO ULTIMO ATENDIMENTO: ISRAEL OLIVEIRA MORAIS05. EXTRATO COM QUEDAS: NÃO06. GERENCIAMENTO REM. HABILITADO: VERIFICAR07. PROCEDIMENTO REALIZADO: REBOTT SEM SUCESSO08. POTÊNCIA: LOSS09. CAIXA E PORTA: CX4384 P 1510. CONTATO: (85) 99219-646211. ENDEREÇO COMPLETO: R. Nova Brasília, 0 - Caponga - Cascavel - CE - CEP 6285000012. CONDOMÍNIO: NÃO13. PONTO DE REFERÊNCIA: ATRAS DO HOTEL JAGANDAS AGUAS BELAS, PORTAO DE ALUMUNIO14. DISPONIBILIDADE: DIA TODO15. OBSERVAÇÃO:</t>
  </si>
  <si>
    <t>☑️☑️ *PENDÊNCIA *☑️☑️*Chegada**Saída**Data* 09.09.2026*SUPORTE* *COMERCIAL**Técnico* Eduardo Teixeira Cliente: CELIO DE FREITAS DIASENDEREÇO: Eduardo Teixeira *CaixA: 8571*PORTA 16*SINAL DA CAIXA**SINAL DO CLIENTE*-25*Velocidade* *Material utilizado* 0 ONU mini 0 wifi6 0Conector Verde 0nector AzulFixa fio0RJ 450canaleta0pet Cord 0Adesivo OBS: cliente Los, verificado que o conector não estava bem encaixado na ont, foi verificado o sinal e reencaixado o conector, acesso normalizou, testado pelo titular funcionando perfeitamente.*VALOR* *SENHA* *MAC* *cabo inicial*cabo final*Metragem*Classificação de Encerramento* RESOLVIDODispositivo: motorola moto g04Versão do Android: 14Versão do V·Tasks: 5.9.213 Status alterado de Andamento para Encerramento</t>
  </si>
  <si>
    <t>08/09/2026 - 20:31 01. RELATO DO CLIENTE: cliente informa que está sem conexão luz vermelha02. ANÁLISE SISTEMA (UNM): link loss03. ANÁLISE SISTEMA (VOALLE): off04. TÉCNICO ULTIMO ATENDIMENTO (ADICIONAR TAMBÉM AO CHECKLIST FINAL):ANTONIO CARLOS FERREIRA DA SILVA05. EXTRATO COM QUEDAS: NÃO06. GERENCIAMENTO REM. HABILITADO: NÃO07. PROCEDIMENTO REALIZADO:reboot08. POTÊNCIA:xx09. CAIXA E PORTA: cx 8571 p 1610. CONTATO:(85)99745-202911. ENDEREÇO COMPLETO:Rua dos Colibris 17, Coaçu - Eusébio, CE12. CONDOMÍNIO: SIM 13. PONTO DE REFERÊNCIA:Defronte do vale do Amanhecer.14. DISPONIBILIDADE:sim15. OBSERVAÇÃO:</t>
  </si>
  <si>
    <t>ELIANE VERISSIMA PEREIRA</t>
  </si>
  <si>
    <t>☑️☑️ *PENDÊNCIA* ☑️☑️*Chegada**Saída**Data* 09.09.2026*SUPORTE**COMERCIAL**Técnico* laerte*cliente* ELIANE VERISSIMA PEREIRA*ENDEREÇO* Avenida do Vaqueiro, 1589, Ancuri - Fortaleza*Caixa* 8091*PORTA* 9*SINAL DA CAIXA* -23*SINAL DO CLIENTE* -23*Velocidade**Material utilizado*0 Conector Verde 0 Conector Azul0 Fixa fio0 canaleta0 Esticador0Adesivo conector Black0 RJ45*OBS* *VALOR* *SENHA* *MAC* *MAC**cabo drop inicial* *cabo drop final* *Metragem* *Classificação de Encerramento*RESOLVIDO✅Status alterado de Reagendado para EncerramentoDispositivo: samsung SM-A065MVersão do Android: 16Versão do V·Tasks: 5.9.213 Status alterado de Andamento para Encerramento</t>
  </si>
  <si>
    <t>08/09/2026 - 21:04 01. RELATO DO CLIENTE: Cliente relata sem internet / OFFLINE no voalle / ONLINE no FiberWatch / piscando vermelho no equipamento02. ANÁLISE SISTEMA (UNM): ONLINE no FiberWatch03. ANÁLISE SISTEMA (VOALLE): OFFLINE no Voalle04. EXTRATO COM QUEDAS: XX05. GERENCIAMENTO REM. HABILITADO: XX06. PROCEDIMENTO REALIZADO: REBOOT DA TOMADA07. POTÊNCIA: -23.18 dBm08. CAIXA E PORTA: CX8091 P-0208. CONTATO: 8599815625209. ENDEREÇO COMPLETO: Avenida do Vaqueiro 1589, Ancuri - Fortaleza, CE / Lat: -3.8591442 / Long: -38.505135110. CONDOMÍNIO: NÃO10. PONTO DE REFERÊNCIA: Próx a reciclagem do Cleiton11. DISPONIBILIDADE: 13 horas12. OBSERVAÇÃO: ORIENTADO PELA GESTÃO ABERTURA</t>
  </si>
  <si>
    <t>CLEDIVANO LOPES DA SILVA</t>
  </si>
  <si>
    <t>♦️ *teste de Velocidade*♦️*Chegada:* *Saída:* *Data:* 10/09/2026*Atendente Responsável:* *Técnico:* Diego*Cliente:* CLEDIVANO LOPES DA SILVA*Endereço* Rua 11, 25, São Bento - Fortaleza *Potência da caixa* - 23*Potência do cliente:*- 23*Caixa* 2058*Porta* 05*Serviço Realizado:*Pendência *Material Utilizado**Valor:* *Obs* cliente com lentidão, feito nova configuração internet OK *Drop inicial:* *Drop final:* *Metragem Total:* *Cabo de rede:* *Classificação de Encerramento:* ResolvidoDispositivo: motorola moto g05Versão do Android: 15Versão do V·Tasks: 5.9.213 Status alterado de Andamento para Encerramento</t>
  </si>
  <si>
    <t>08/09/2026 - 20:21 01. RELATO DO CLIENTE: lentidao e teste de velocidade muito abaixo, nao abrindo sites02. ANÁLISE SISTEMA (UNM): online03. ANÁLISE SISTEMA (VOALLE): online04. EXTRATO COM QUEDAS: NÃO05. GERENCIAMENTO REM. HABILITADO: SIM06. PROCEDIMENTO REALIZADO: configuração no roteador troca de canal e dns07. POTÊNCIA: -23.4608. CAIXA E PORTA: 2057 P-0408. CONTATO: (85)98764-586409. ENDEREÇO COMPLETO: E. 11, 25. CJ Alto Alegre- São Bento - Fortaleza10. CONDOMÍNIO: NÃO10. PONTO DE REFERÊNCIA: mesma rua da igreja católica e pracinha do cj. alto alegre11. DISPONIBILIDADE: total12. OBSERVAÇÃO:</t>
  </si>
  <si>
    <t>TIAGO HAICKEL DE SOUSA</t>
  </si>
  <si>
    <t>R. Luís Monteiro</t>
  </si>
  <si>
    <t>✅ *INSTALAÇÃO* ✅*Data* 11.09.2026*Técnico* Allysson marinho *Cliente*: TIAGO HAICKEL DE SOUSA🏠 *ENDEREÇO*: R. Luís Monteiro, 218, Morro Branco - Beberibe ⏹️ *Caixa* 6294 *Porta*: 6*SINAL DA CAIXA* 22*SINAL DO CLIENTE* 22*DROP COM ETIQUETA 🏷️* ☎️ *GESTÃO DE O.S* *ATENDIMENTO:* 📝 *SERVIÇO*: Obs: ⚙️ *Material utilizado*1 Conector Verde1 conector azul 0 adesivo2 canaleta0 Fixa fio*Cabo inicial* 00*Cabo final* 00*Metragem* 00*Drop inicial* 602*Drop final* 446*Metragem* 156*Classificação de Encerramento**RESOLVIDO✅*Dispositivo: motorola moto g04sVersão do Android: 14Versão do V·Tasks: 5.9.213 Status alterado de Agendado para Encerramento</t>
  </si>
  <si>
    <t>VENDEDOR: Jackeline Rodrigues ÁREA: PAP () CALL-CENTER (x) LOJA ( ) TBR ( )TITULAR: 85991063001TELEFONE: xxWHATSAPP:85991063001DISPONIBILIDADE: MANHA(x ) TARDE ( ) DIA TODO ()DATA:CIDADE E BAIRRO: Beberibe ce / Morro BrancoPLANO: 700 megasVALOR ORIGINAL DO PLANO: 109,99 POSSUI DESCONTO DE PONTUALIDADE? SIM ( ) NÃO ( x)SE SIM: D5 ( ) ou DNET - D10( )DESCONTO DE __ , SE PAGO ATÉ O VENCIMENTO POR 12 MESESTAXA INSTALAÇÃO: ATENDIMENTO REGISTRADO:Google Drive ( ) Fortics ( ) Smart ( x)FIDELIDADE: (x ) SIM NÃO ( )CLIENTE DESEJA NOTA FISCAL: SIM ( ) NÃO ( x)COORD:-4.152670700631612, -38.11820733739217CAIXA: 6384 / 6294CASA DUPLEX ( x) CASA TERREA ( )QUANTOS E QUAIS APARELHOS CONECTADOS: 5OBSERVAÇÃO ADICIONAL:Ativação do contrato: 174661---- Endereço de Instalação ----CEP: 62840-000Logradouro: R. Luís MonteiroNúmero: 218Bairro: Morro BrancoEstado: CECidade: Beberibe---- Serviços a serem ativados ----- 1023 - IFT - ULTRAINFO - 700MB</t>
  </si>
  <si>
    <t>ITALO MARCOS BORGES DA CUNHA</t>
  </si>
  <si>
    <t>☑️☑️ *PENDÊNCIA *☑️☑️*Chegada**Saída**Data* 09.09.2026*SUPORTE* *COMERCIAL**Técnico* Ednardo limaCliente:ITALO MARCOS BORGES DA CUNHAENDEREÇO:Rua Peri, 1421, Barra do Ceará - Fortaleza*CaixA*PORTA *SINAL DA CAIXA**SINAL DO CLIENTE*-*Velocidade* *Material utilizado* 0 ONU mini 0 wifi6 0Conector Verde 0nector AzulFixa fio0RJ 450canaleta0pet Cord 0Adesivo OBS: CENTRAL SEM ACESSO POR CONTA QUE A ONT NAO ESTAVA COM SENHA PADRÃO DA EMPRESA ENTAO TIVE QUE RESETAR E AGORA ACESSO HABILITADO COM SENHA PADRAO*VALOR* *SENHA* *MAC* *cabo inicial*cabo final*Metragem*Classificação de Encerramento* RESOLVIDODispositivo: motorola moto g06Versão do Android: 15Versão do V·Tasks: 5.9.213 Status alterado de Andamento para Encerramento</t>
  </si>
  <si>
    <t>08/09/2026 - 21:04 01. RELATO DO CLIENTE: Cliente reclama de lentidão / ONLINE no voalle / NÃO LOCALIZADO no FiberWatch / Sem acesso remoto / piscando VERDE no equipamento02. ANÁLISE SISTEMA (UNM): NÃO LOCALIZADO no FiberWatch03. ANÁLISE SISTEMA (VOALLE): ONLINE no voalle04. EXTRATO COM QUEDAS: XX05. GERENCIAMENTO REM. HABILITADO: HABILITAR06. PROCEDIMENTO REALIZADO: visita07. POTÊNCIA: - NÃO LOCALIZADO no FiberWatch08. CAIXA E PORTA: NÃO LOCALIZADO no FiberWatch08. CONTATO: 8598628750109. ENDEREÇO COMPLETO: Rua Peri 1421, Barra do Ceará - Fortaleza, CE / 10. CONDOMÍNIO: NÃO10. PONTO DE REFERÊNCIA: próximo ao campo do cruzeiro11. DISPONIBILIDADE: tarde12. OBSERVAÇÃO:</t>
  </si>
  <si>
    <t>WALDNER MENESES AMORIM</t>
  </si>
  <si>
    <t>LUCILA PEREIRA STUDART</t>
  </si>
  <si>
    <t>presidio</t>
  </si>
  <si>
    <t>*PENDÊNCIA ***Data:* 09/09/2026*Técnico:* gilvan *Verificação** *Provisionamento***CLIENTE**WALDNER MENESES AMORIM*ENDEREÇO**LUCILA PEREIRA STUDART, 189 - presidio - Aquiraz - CE - CEP 61700-000 - casa n:279 PORTAO DE ALUMINIO10. CONDOMÍNIO: NÃO10. PONTO DE REFERÊNCIA: antigo mercadinho mangue seco*Caixa**8560*Porta**02*Potência da cx*:22*Potência do cliente**23*Valor* *SERVIÇO**feito troca do Conector na cto normalizado **Acesso Remoto**Habilitado: Sim (x) Não ( )Porta: *Equipamento:*ONT Global ( ) -MAC:ONT ZTE ( ) - MAC: 2200*valor***Material utilizado:*0-Ont ZTE00 - Ont Global0- ONU mini0-ONU apc0mercusys0- Lacre01-Conector Verde0-Conector Azul0-Canaleta0-pet cord0-Fixa fio00 - F.E00 - isolante 0-fonte*drop inicial:***drop final***Total**Dispositivo: samsung SM-A042MVersão do Android: 14Versão do V·Tasks: 5.9.213 Status alterado de Andamento para Encerramento</t>
  </si>
  <si>
    <t>08/09/2026 - 20:49 01. RELATO DO CLIENTE: sem conexão / LED vermelho piscando 02. ANÁLISE SISTEMA (UNM): loss03. ANÁLISE SISTEMA (VOALLE): ofline04. EXTRATO COM QUEDAS: NÃO 05. GERENCIAMENTO REM. HABILITADO: verificar 06. PROCEDIMENTO REALIZADO: xx07. POTÊNCIA: LOSS08. CAIXA E PORTA: CX 8560 / P:1308. CONTATO: (85)98176-0202 //8599111189509. ENDEREÇO COMPLETO: LUCILA PEREIRA STUDART, 189 - presidio - Aquiraz - CE - CEP 61700-000 - casa n:279 PORTAO DE ALUMINIO 10. CONDOMÍNIO: NÃO 10. PONTO DE REFERÊNCIA: antigo mercadinho mangue seco 11. DISPONIBILIDADE: a tarde ate as 4 horas ( quinta feira dia 10/09 cliente não esta em casa12. OBSERVAÇÃO:</t>
  </si>
  <si>
    <t>MATHEUS GONCALVES GONDIM BEZERRA</t>
  </si>
  <si>
    <t>Alameda Bitupitá</t>
  </si>
  <si>
    <t>🛠 *PENDÊNCIA/COND.* 🧰*Chegada:**Saída:**Data:* 14/09/2026*Atendente N:* *Técnico:* Vanízio/Claylson *Cliente:* MATHEUS GONCALVES GONDIM BEZERRA*Endereço:* Alameda Bitupitá, 329, Cidade Alpha - Eusébio*Caixa:* *Porta:* *Potência da caixa:* *Potência do cliente:**Serviço Realizado:* Instalação de ultrarepetidor 3.0*Material Utilizado*00 ont Intelbras()00 ont Zte ()01 Tenda F3 (1283)00 onu mini Apc ()00 fonte 12V00 Canaleta00 Fixa Fio00 esticador25 metros de cabo de rede00 conector verde00 conector azul02 conector RJ4500 lacre*Valor:* 50$ dos 25 metros de cabo de rede e 4$ dos 2 RJ45 *Obs:* *Drop inicial:* *Drop final:* *Metragem Total:* *Cabo de rede:* 25 metros*Classificação de Encerramento:*Dispositivo: samsung SM-A266MVersão do Android: 16Versão do V·Tasks: 5.9.214 Status alterado de Andamento para Encerramento</t>
  </si>
  <si>
    <t>08/09/2026 - 21:13 1.SOLICITAÇÃO: cliente solicitar um serviço de repetidor 2.ROTEADOR É DO CLIENTE ( ) ,COMODATO ( x) OU LOCAÇÃO ( )? 3.CONTATO TELEFÔNICO (01): (85)99439-41433. (WHATSAPP): 859943941434.WHATSAPP: 859943941435.PONTO DE REFERÊNCIA: Cidade alpha/ Quadra AA4 Lote 11 /Terras alphaville ceara 46.DISPONIBILIDADE: o dia todo7.VALOR DO SERVIÇO / FORMA DE PAGAMENTO E VALORES: Repetidor 3.0: Roteador de 3 antenasMensalidade do aluguel: R$5,99Cabo de rede: R$2,00 (metro)Conector (RJ45): R$2,00 (unidade)8.PRAZO: 5 DIAS CORRIDOS A PARTIR DA ABERTURA DO ATENDIMENTO DO NÍVEL 09.OBS FINAIS:</t>
  </si>
  <si>
    <t>ADELIA MARIA TOMÉ PRACIANO</t>
  </si>
  <si>
    <t>Conjunto Vitoria</t>
  </si>
  <si>
    <t>🛠 *PENDÊNCIA* 🧰*Data:* 12/09/2026*Atendente Responsável:* *Provisionamento:* *Técnico:* Ildevam *Cliente:* ADELIA MARIA TOMÉ PRACIANO*Endereço:* Rua Q, 224, Conjunto Vitoria - Aquiraz*Bairro:* Conjunto Vitoria *Caixa/Porta:* 8623/04*Potência da caixa:* *Potência do cliente:* - 25*Acesso remoto habilitado:* sim *Senha do Roteador:* multipro *Serviço Realizado:*Realizado a troca de conector interno e refeito as configurações novamente.Internet normalizada.*Material Utilizado:*- 1 conector verde*Valor:* *Mec Nova:* *Mec Antiga:* *Obs:**Drop inicial:* *Drop final:* *Metragem Total:* *Classificação de Encerramento:* Finalizado✅Dispositivo: samsung SM-G781BVersão do Android: 13Versão do V·Tasks: 5.9.213 Status alterado de Remarcação para Encerramento</t>
  </si>
  <si>
    <t>08/09/2026 - 21:33 01. RELATO DO CLIENTE: Cliente reclama de lentidão / ONLINE no voalle / ONLINE no FiberWatch / potencia baixa / piscando VERDE no equipamento02. ANÁLISE SISTEMA (UNM): ONLINE no FiberWatch03. ANÁLISE SISTEMA (VOALLE): ONLINE no voalle04. EXTRATO COM QUEDAS: XX05. GERENCIAMENTO REM. HABILITADO: XX06. PROCEDIMENTO REALIZADO: VISITA07. POTÊNCIA: -26.19 dBm08. CAIXA E PORTA:CX8623 P-0408. CONTATO: 8598834605609. ENDEREÇO COMPLETO: Rua Q 224, Conjunto Vitoria - Aquiraz, CE / Próximo ao conjunto vitoria10. CONDOMÍNIO: NÃO10. PONTO DE REFERÊNCIA:Próximo ao conjunto vitoria11. DISPONIBILIDADE: DIA 12/09 APÓS meio dia 12. OBSERVAÇÃO:</t>
  </si>
  <si>
    <t>FRANCIANA FERREIRA DA SILVA</t>
  </si>
  <si>
    <t>Vila Esperança</t>
  </si>
  <si>
    <t>Abertura Solicitação para visita técnica no cliente, a pedido do mesmo.TÉCNICO : CAIO VICTOR CLIENTE : FRANCIANA FERREIRA DA SILVAENDEREÇO CORRETO: Vila Esperança, 00, Justiniano de Serpa - Aquiraz-4,0395827, -38,4905768Nº CAIXA: N º PORTA: VERIFICAÇÃO DE CX: SINAL DA CTO: SINAL DO CLIENTE: MATERIAL UTILIZADO*CONECTOR VERDE: 1CONECTOR AZUL: 1FIXA FIO: CANALETA: ESTICADOR: ADESIVO CONECTOR: RJ45: CABO DE REDE: EQUIPAMENTO UTILIZADO ONT (S/N) = ONU (S/N) = ROTEADOR (S/N) = DROP CABO INICIAL: 885DROP CABO FINAL: 855DROP METRAGEM: 30TEVE FATURAMENTO? VALOR (SE HOUVER) :SERVIÇO:Dispositivo: motorola moto g04sVersão do Android: 14Versão do V·Tasks: 5.9.213 Status alterado de Andamento para Encerramento</t>
  </si>
  <si>
    <t>08/09/2026 - 21:13 01. RELATO DO CLIENTE: sem internet, led vermelho.02. ANÁLISE SISTEMA (UNM): não localizado03. ANÁLISE SISTEMA (VOALLE): off line04. EXTRATO COM QUEDAS: NÃO05. GERENCIAMENTO REM. HABILITADO: verificar06. PROCEDIMENTO REALIZADO: reiniciado o roteador.07. POTÊNCIA: x08. CAIXA E PORTA: x08. CONTATO: (85) 99848-938409. ENDEREÇO COMPLETO: Vila Esperança, 00 - Justiniano de Serpa - Aquiraz - CE - CEP 61700-00010. CONDOMÍNIO: NÃO10. PONTO DE REFERÊNCIA: próximo ao grêmio Serpa11. DISPONIBILIDADE: manhã12. OBSERVAÇÃO:</t>
  </si>
  <si>
    <t>MARIA GESSANDRA DA SILVA FABRICIO</t>
  </si>
  <si>
    <t>Tv. Viterba</t>
  </si>
  <si>
    <t>DAVI ROCHA DO CARMO</t>
  </si>
  <si>
    <t>🪜🧰 *PENDÊNCIA* 🧰🪜*Data:* 09/09/2026*Atendente:* *Técnico:* Valderilo*Cliente:* MARIA GESSANDRA DA SILVA FABRICIO*Endereço:* Tv. Viterba, 210, Ancuri - ItaitingaPotência da caixa: Potência do cliente: *Caixa:* *Porta:* *Gerenciamento remoto habilitado:* Sim*Serviço Realizado:* cliente informou que conexão ja havia normalizado, e que não precisaria da visita *Material Utilizado:* *MAC:**Drop inicial:* *Drop final:* *Total:* *Valor:* *Obs:**Classificação de Encerramento:*Resolvido ✅Dispositivo: samsung SM-A346MVersão do Android: 16Versão do V·Tasks: 5.9.213 Status alterado de Andamento para Encerramento</t>
  </si>
  <si>
    <t>08/09/2026 - 21:29 01. RELATO DO CLIENTE: Equipamento com potencia baixa02. ANÁLISE SISTEMA (UNM): online03. ANÁLISE SISTEMA (VOALLE): online04. EXTRATO COM QUEDAS: SIM05. GERENCIAMENTO REM. HABILITADO: SIM06. PROCEDIMENTO REALIZADO: abertura de o.s e configuração07. POTÊNCIA: -27.2108. CAIXA E PORTA: não localizado08. CONTATO: 85996558116 / (85)98147-822309. ENDEREÇO COMPLETO: Tv. Viterba, 210 - Ancuri - Itaitinga - CE10. CONDOMÍNIO: NÃO10. PONTO DE REFERÊNCIA: em frente ao barro novo11. DISPONIBILIDADE: tarde12. OBSERVAÇÃO:</t>
  </si>
  <si>
    <t>VANDERLEI MENDONCA DE AGUIAR</t>
  </si>
  <si>
    <t>R.Domingos Alves de Lima</t>
  </si>
  <si>
    <t>Carrapicho</t>
  </si>
  <si>
    <t>✅ *PEDENCIA* ✅*Data* 09.09.2026*Técnico* Allysson marinho *Cliente*: VANDERLEI MENDONCA DE AGUIAR🏠 *ENDEREÇO*: R.Domingos Alves de Lima, 2542, Carrapicho - Cascavel ⏹️ *Caixa* 9003 *Porta*: 5*SINAL DA CAIXA* 22*SINAL DO CLIENTE* 22*DROP COM ETIQUETA 🏷️* ☎️ *GESTÃO DE O.S* *ATENDIMENTO:* 📝 *SERVIÇO*: feito a troca da ONT feito os testes com cliente e tudo okDispositivo: motorola moto g04sVersão do Android: 14Versão do V·Tasks: 5.9.213 Status alterado de Andamento para Encerramento</t>
  </si>
  <si>
    <t>08/09/2026 - 21:34 01. RELATO DO CLIENTE: Cliente informa que está bastante insatifeito com o serviço, não aguenta mais ligar pelo mesmo problema. Mesmo após as configurações a lentidão permanece. 02. ANÁLISE SISTEMA (UNM): Online (alerta vermelho)03. ANÁLISE SISTEMA (VOALLE): Online04. EXTRATO COM QUEDAS: NÃO05. GERENCIAMENTO REM. HABILITADO: SIM06. PROCEDIMENTO REALIZADO: Procedimentos padrões07. POTÊNCIA: -22.0708. CAIXA E PORTA: CX9003/P0508. CONTATO: (85)99450-3662 / (67)98162-8887 09. ENDEREÇO COMPLETO: R.Domingos Alves de Lima 2542, Carrapicho - Cascavel, CE62850-00010. CONDOMÍNIO: NÃO10. PONTO DE REFERÊNCIA: Prox. ao Mercado Mil Box11. DISPONIBILIDADE: Dia todo12. OBSERVAÇÃO:</t>
  </si>
  <si>
    <t>MANUEL RUBENS ARAUJO FERREIRA</t>
  </si>
  <si>
    <t>Loteamento Barra Mar</t>
  </si>
  <si>
    <t>*🧰PENDÊNCIA 🧰**Data:* 10/09/2026*Técnico:* Matheus Cliente :MANUEL RUBENS ARAUJO FERREIRAEndereço :Loteamento Barra Mar, 0032, Caponga - Cascavel*Potência:* *Caixa*1567*Porta*04*MATERIAL USADO* Conector verde 1Conector azul Adesivo Canaleta : Fixa fio *Retirado**inicial: *Final* *Metragem* Serviço: cabo do cliente estava atenuado, foi batido cabo e encontrado atenuação, feito configurações em seu equipamento, e também feita a troca do seu Conector da caixa. Verificação de caixa, ok*OBS* Conexão estabelecida.Dispositivo: samsung SM-A065MVersão do Android: 16Versão do V·Tasks: 5.9.213 Status alterado de Andamento para Encerramento</t>
  </si>
  <si>
    <t>08/09/2026 - 21:43 01. RELATO DO CLIENTE: sem internet luz vermelha02. ANÁLISE SISTEMA (UNM): linkloss03. ANÁLISE SISTEMA (VOALLE): offline04. EXTRATO COM QUEDAS: NÃO05. GERENCIAMENTO REM. HABILITADO: verificar07. POTÊNCIA: x08. CAIXA E PORTA: 1567 P-0108. CONTATO: (85)99145-1301(85)99232-315609. ENDEREÇO COMPLETO: Barra mar número 32,caponga ce10. CONDOMÍNIO: NÃO10. PONTO DE REFERÊNCIA: atrás da creche antigo village11. DISPONIBILIDADE: total12. OBSERVAÇÃO:</t>
  </si>
  <si>
    <t>ENIA KELLY DA SILVA BARBOSA</t>
  </si>
  <si>
    <t>Jereissati II</t>
  </si>
  <si>
    <t>PENDÊNCIAData: 09/09/2026Técnico: Rafael SousaCliente: ENIA KELLY DA SILVA BARBOSAEndereço: R. XXIX, 78, Jereissati II – MaracanaúRelato do cliente: Cliente relata lentidão na conexão e equipamento piscando em verde.Potência inicial: -26,57 dBmProcedimento realizado:Durante a análise, foi identificado que a ONT estava ocasionando baixa potência na interface. Foi constatada a cerâmica do conector frouxa, causando instabilidade no sinal óptico.Foi realizado o refazimento do conector e, posteriormente, a substituição da ONT.Após os procedimentos, o serviço foi normalizado.Potência final:- Fibra: -20 dBm- Interface da ONT: -20 dBmMATERIAL1sc-apc2 fixafio1 ont zteStatus: Serviço normalizado após o refazimento do conector e substituição do equipamento.Dispositivo: samsung SM-A146MVersão do Android: 15Versão do V·Tasks: 5.9.213 Status alterado de Andamento para Encerramento</t>
  </si>
  <si>
    <t>08/09/2026 - 22:02 01. RELATO DO CLIENTE: Cliente reclama de lentidão / piscando verde no equipamento02. ANÁLISE SISTEMA (UNM): Online03. ANÁLISE SISTEMA (VOALLE): Online04. EXTRATO COM QUEDAS: Não05. GERENCIAMENTO REM. HABILITADO: Sim06. PROCEDIMENTO REALIZADO: Identificado potência baixa no equipamento do cliente07. POTÊNCIA: -26.5708. CAIXA E PORTA: CX 4462 P408. CONTATO: (85)99193-2220 / (85)98175-885409. ENDEREÇO COMPLETO: Rua 29 casa 7810. CONDOMÍNIO: NÃO10. PONTO DE REFERÊNCIA: Arena C Brasil11. DISPONIBILIDADE: Depois das 13:0012. OBSERVAÇÃO:</t>
  </si>
  <si>
    <t>VAGNER BARBOZA FERREIRA</t>
  </si>
  <si>
    <t>LT31 N 0</t>
  </si>
  <si>
    <t>*RELATÓRIO DE VISITA TÉCNICA**Data:* 10/09/2026*Tipo de atendimento:* Verificação de velocidade / testes no local Endereço Rua 10, LT31 N 0 , Pavuna - PacatubaNome do cliente VAGNER BARBOZA FERREIRA*Descrição do atendimento:*Ao chegar no endereço solicitado, foram realizados todos os testes conforme solicitado pelo cliente.O cliente realizou teste de velocidade em seu aparelho celular pessoal, onde não foi apresentada a quantidade real de velocidade que está chegando no local.Em seguida, foi realizado o teste com o aparelho / equipamento padrão da empresa, sendo constatado que a entrega do serviço está *OK e dentro dos parâmetros contratados*.*Orientações repassadas:*Cliente foi orientado que nem todo aparelho consegue medir a velocidade total entregue, sendo necessário um aparelho específico com suporte compatível. Cliente ficou ciente do funcionamento e de que o serviço está operando normalmente.*Status:* Finalizado. Cliente segue com serviço ativo e ciente.Dispositivo: samsung SM-A346MVersão do Android: 16Versão do V·Tasks: 5.9.213 Status alterado de Agendado para Encerramento</t>
  </si>
  <si>
    <t>08/09/2026 - 22:20 01. RELATO DO CLIENTE: cliente informou esta com lentidão, apos o teste de velocidade, não bate com o plano atual02. ANÁLISE SISTEMA (UNM): online, online fiber03. ANÁLISE SISTEMA (VOALLE): online04. EXTRATO COM QUEDAS:NÃO05. GERENCIAMENTO REM. HABILITADO: SIM06. PROCEDIMENTO REALIZADO: configurações no equipamento troca de canal e dns, mais logo apos o teste de velocidade, não atinge a velocidade que esta ao plano atual07. POTÊNCIA:-24.8508. CAIXA E PORTA:cx4142p1108. CONTATO:(85) 99256-195509. ENDEREÇO COMPLETO:Rua 10 LT31 N 0 , Pavuna - Pacatuba, CE61810-29710. CONDOMÍNIO: NÃO10. PONTO DE REFERÊNCIA:Próximo ao depósito do Alex11. DISPONIBILIDADE:dia todo12. OBSERVAÇÃO:</t>
  </si>
  <si>
    <t>FRANCISCO JEFERSON PINHEIRO LIMA</t>
  </si>
  <si>
    <t>♦️ *PENDÊNCIA* ♦️*Data:* 11/09/2026*Técnico:* Tiago*Auxiliar:* Amaury *Cliente:* FRANCISCO JEFERSON PINHEIRO LIMA*Endereço:* Rua João Ney Paracampos, 76, Centro - Choró*Material:* 1 ONT moldem óptico Anatel *Classificação de Encerramento:*RESOLVIDOTROCA DE EQUIPAMENTO WIFI DO CLIENTE ANORMAL, NÃO BATIA OS MEGAS CONTRATADO FEITO A TROCA AGORA TUDO NORMALIZADO Dispositivo: Xiaomi 23100RN82LVersão do Android: 15Versão do V·Tasks: 5.9.213 Status alterado de Andamento para Encerramento</t>
  </si>
  <si>
    <t>08/09/2026 - 22:33 01. RELATO DO CLIENTE: cliente relata estar com lentidão em todos os equipamentos, apps e sites.02. ANÁLISE SISTEMA (UNM): online03. ANÁLISE SISTEMA (VOALLE): online04. EXTRATO COM QUEDAS: NÃO05. GERENCIAMENTO REM. HABILITADO: SIM06. PROCEDIMENTO REALIZADO: feitas as configurações padrão, cliente continuou reclamando de lentidão, criada uma rede teste no seu equipamento e feita, resultado do teste deu bem abaixo da velocidade contratada.07. POTÊNCIA: -23,1908. CAIXA E PORTA: não localizada.08. CONTATO: (88)99226-102109. ENDEREÇO COMPLETO: Rua João Ney Paracampos 76, Centro - Choró, CE10. CONDOMÍNIO:NÃO10. PONTO DE REFERÊNCIA:xxxxx11. DISPONIBILIDADE:Das 09:00 até as 12:0012. OBSERVAÇÃO: ligar antes de ir</t>
  </si>
  <si>
    <t>AMANDA CAMACHO DA SILVA</t>
  </si>
  <si>
    <t>Rua da Soledade</t>
  </si>
  <si>
    <t>**SUPORTE**OS* 3859321*Nome* AMANDA CAMACHO DA SILVA*ENDEREÇO* Rua da Soledade, 54, Centro - Palmares*DEFEITO CONSTADO* canaletas caíram no chão.*SOLUÇÃO* as canaletas foram colocadas na parede novamente.com fixas fio dentro das canaletas.*CONECTOR FAST SC APC VERDE**UND* 00*FIXA FIO 06/07MM* 02*REDE* INFOLINK_CAMACHO*SENHA* cAMACHO451210@*ALÇA PREFORMADA AMARRAÇÃO FINAL CABO OPTICO DROP**UND* *QUANTIDADE DE EQUIPAMENTOS CONECTADO: via Wi-Fi 10 00 cabo**OBS*Dispositivo: Xiaomi 23053RN02AVersão do Android: 15Versão do V·Tasks: 5.9.213 Status alterado de Reagendado para Encerramento</t>
  </si>
  <si>
    <t>08/09/2026 - 22:43 01. RELATO DO CLIENTE: CLIENTE RELATA QUE FIBRA SOLTOU DA PAREDE DA CANALETA E FICOU SOLTA / CLIENTE NÃO SABE COMO OCORREU A QUEDA02. ANÁLISE SISTEMA (UNM): ONLINE03. ANÁLISE SISTEMA (VOALLE): ONLINE04. EXTRATO COM QUEDAS: NÃO 05. GERENCIAMENTO REM. HABILITADO: SIM06. PROCEDIMENTO REALIZADO: ABERTURA DE VISITA07. POTÊNCIA: -18.99 dBm08. CAIXA E PORTA: Cto: CG-01 PORTA: 0508. CONTATO: 1799637055309. ENDEREÇO COMPLETO: Rua da Soledade 54, Centro - Palmares, PE / Lat: -8.6847200393677 / Long: -35.59088134765610. CONDOMÍNIO: SIM (Nome) ou NÃO 10. PONTO DE REFERÊNCIA: em frente a pousada do sapinho11. DISPONIBILIDADE: Após as 13:30 hrs12. OBSERVAÇÃO:</t>
  </si>
  <si>
    <t>JOSE LUCAS BARROS PEREIRA</t>
  </si>
  <si>
    <t>Estrada Vila Nova</t>
  </si>
  <si>
    <t>⚠️ *pendência* ⚠️*Data:* 09/09/2026*TÉCNICO RESPONSÁVEL:* Israel Oliveira*CLIENTE:* JOSE LUCAS BARROS PEREIRA*ENDEREÇO:* estrada vila nova, 0, Caponga da Bernarda - Aquiraz*LOCALIZAÇÃO DO CLIENTE*-4.038130,-38.343394*SUPORTE N2:* *CAIXA:* 8859*PORTA:* 02*POTÊNCIA DA CAIXA:* -21*POTÊNCIA DO CLIENTE:* -22*ACESSO REMOTO HABILITADO:* sim*SENHA DO ROTEADOR:**SERVIÇO:* conector na CTO danificado, refeito e voltou o acesso.*OBS:* *MATERIAL UTILIZADO:*01 conector verde.*VALOR:* 0,00 *DROP INICIAL:* *DROP FINAL:* *METRAGEM TOTAL:* *CLASSIFICAÇÃO DE ENCERRAMENTO :* finalizado ✅Dispositivo: samsung SM-A075MVersão do Android: 16Versão do V·Tasks: 5.9.213 Status alterado de Andamento para Encerramento</t>
  </si>
  <si>
    <t>08/09/2026 - 23:19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cx8059 p-0708. CONTATO: 85992031245 / 8598204175109. ENDEREÇO COMPLETO: estrada vila nova 0, Caponga da Bernarda - Aquiraz, CE / Lat: -4.0379376 / Long: -38.34327710. CONDOMÍNIO: NÃO10. PONTO DE REFERÊNCIA: Casa do doquinha11. DISPONIBILIDADE: tarde12. OBSERVAÇÃO:</t>
  </si>
  <si>
    <t>FERNANDA INACIO DE CASTRO</t>
  </si>
  <si>
    <t>Rua Dr.Georgia Gomes de Aguiar</t>
  </si>
  <si>
    <t>🛠 *PENDÊNCIA* 🧰*Data:* 10/09/2026*Atendente Responsável:* *Provisionamento:* *Técnico:* Ildevam *Cliente:* FERNANDA INACIO DE CASTRO*Endereço:* Rua Dr.Georgia Gomes de Aguiar, 135, Alto Alegre - Aquiraz*Bairro:* Alto Alegre *Caixa/Porta:* 8197/13*Potência da caixa:* *Potência do cliente:* - 24*Acesso remoto habilitado:* *Senha do Roteador:* *Serviço Realizado:* Realizado a troca de conector na CTO.Internet normalizada.*Material Utilizado:* - 1 conector verde *Valor:* *Mec Nova:* *Mec Antiga:**Obs:* Cliente tem dois pontos mas na O.s não informava a CTO demorado um pouco para encontrar.*Drop inicial:* *Drop final:* *Metragem Total:* *Classificação de Encerramento:* Finalizado✅Dispositivo: samsung SM-G781BVersão do Android: 13Versão do V·Tasks: 5.9.213 Status alterado de Remarcação para Encerramento</t>
  </si>
  <si>
    <t>08/09/2026 - 23:20 01. RELATO DO CLIENTE: Cliente relata estar sem internet / piscando vermelho no equipamento02. ANÁLISE SISTEMA (UNM): linklos 03. ANÁLISE SISTEMA (VOALLE): offline 04. EXTRATO COM QUEDAS: XX05. GERENCIAMENTO REM. HABILITADO: Verificar06. PROCEDIMENTO REALIZADO: REBOOT DA TOMADA07. POTÊNCIA: XX08. CAIXA E PORTA: CX 7351 P1408. CONTATO: (85)9251-472309. ENDEREÇO COMPLETO: Rua doutora Georgia Gomes de Aguiar, 135 alto Alegre10. CONDOMÍNIO: NÃO10. PONTO DE REFERÊNCIA:  é uma casa rosa11. DISPONIBILIDADE: Manhã12. OBSERVAÇÃO:</t>
  </si>
  <si>
    <t>FELIPE NOGUEIRA DA SILVA</t>
  </si>
  <si>
    <t>Rua Jandaira</t>
  </si>
  <si>
    <t>🪜🧰 *PENDÊNCIA* 🧰🪜*Data:* 12/09/2026*Atendente:* *Técnico:* Valderilo*Cliente:* FELIPE NOGUEIRA DA SILVA*Endereço:* Rua Jandaira, 266, Gereraú - ItaitingaPotência da caixa: Potência do cliente: *Caixa:* *Porta:* *Gerenciamento remoto habilitado:* Sim*Serviço Realizado:* feito ajuste de canal e largura, feito os testes e conexão normalizou *Material Utilizado:* *MAC:**Drop inicial:* *Drop final:* *Total:* *Valor:* *Obs:**Classificação de Encerramento:*Resolvido ✅Dispositivo: samsung SM-A346MVersão do Android: 16Versão do V·Tasks: 5.9.214 Status alterado de Andamento para Encerramento</t>
  </si>
  <si>
    <t>08/09/2026 - 23:29 01. RELATO DO CLIENTE: Cliente reclama de lentidão / ONLINE no voalle / ONLINE no FiberWatch / REALIZADO CONFIGURAÇÕES / CLIENTE RECLAMA QUE NÃO BATE VELOCIDADE CONTRATADA / FEITO TESTE DE FORMA CORRETA / EM ANEXO PRINT DO CLIENTE / piscando VERDE no equipamento02. ANÁLISE SISTEMA (UNM): ONLINE no FiberWatch03. ANÁLISE SISTEMA (VOALLE): ONLINE no voalle04. EXTRATO COM QUEDAS: XX05. GERENCIAMENTO REM. HABILITADO: SIM06. PROCEDIMENTO REALIZADO: REBOOT / TROCA CANAL E DNS / CONFIGURAÇÃO IPV6 ATIVA NO ATENDIMENTO07. POTÊNCIA: -25.68 dBm08. CAIXA E PORTA: CX8224 P-0208. CONTATO: 8598946008509. ENDEREÇO COMPLETO: Rua Jandaira 266, Gereraú - Itaitinga, CE / Lat: -3.9283085 / Long: -38.535019710. CONDOMÍNIO: NÃO10. PONTO DE REFERÊNCIA: por trás do condomínio terras belas11. DISPONIBILIDADE: manhã12. OBSERVAÇÃO:</t>
  </si>
  <si>
    <t>ANTONIO CONRADO DE OLIVEIRA</t>
  </si>
  <si>
    <t>Avenida Otávio felicio de Sousa</t>
  </si>
  <si>
    <t>✅ *PENDÊNCIA* ✅*Data* 09.09.2026*Técnico* Allysson marinho *Cliente*: ANTONIO CONRADO DE OLIVEIRA🏠 *ENDEREÇO*: Rua Joao Irineu de Araujo, 698, Parque Urupê - Cascavel ⏹️ *Caixa* 8890 *Porta*: 7*SINAL DA CAIXA* 22*SINAL DO CLIENTE* 22*DROP COM ETIQUETA 🏷️* ☎️ *GESTÃO DE O.S* *ATENDIMENTO:* 📝 *SERVIÇO*: Refeito os conectores e sinal corrigidoObs: ⚙️ *Material utilizado*2 Conector Verde0 conector azul 0 adesivo0 canaleta0 Fixa fioDispositivo: motorola moto g04sVersão do Android: 14Versão do V·Tasks: 5.9.213 Status alterado de Andamento para Encerramento</t>
  </si>
  <si>
    <t>09/09/2026 - 06:45 01. RELATO DO CLIENTE:SEM INTERNET, LUZES VERDES, FOI IDENTIFICADO POTENCIA BAIXA02. ANÁLISE SISTEMA (UNM):ON, POTENCIA BAIXA03. ANÁLISE SISTEMA (VOALLE): ON04. EXTRATO COM QUEDAS: SNÃO05. GERENCIAMENTO REM. HABILITADO: SIM06. PROCEDIMENTO REALIZADO: O.S07. POTÊNCIA: -28.5008. CAIXA E PORTA: 8890, P0508. CONTATO:(85) 99452-107109. ENDEREÇO COMPLETO: Rua Joao Irineu de Araújo, 698 - Parque Urupê - Cascavel - CE - CEP 62850-000 - 10. CONDOMÍNIO: NÃO10. PONTO DE REFERÊNCIA: MERCADINHO DO VALDIR11. DISPONIBILIDADE: PRECISA LIGAR COM ANTECEDENCIA12. OBSERVAÇÃO:</t>
  </si>
  <si>
    <t>*PENDÊNCIA**Data:*09/09/2026* *Técnico:* João Paulo ClientePAULO PEREIRA DA SILVAEndereço: ESTRADA CAPIM DE ROÇA, sn, CAPIM DE ROÇA - Cascavel*Caixa :4427*Porta: 04*Potência da Caixa: -25*Potência do Cliente:-25Serviço Conector da cx desgastado, trocado conector e conexão normalizou Login: Senha: *Acesso Remoto:*Habilitado / Porta: 80Material usado 01 conector verde *Drop:*InícioFim: Utilizado *Valor:* *Obs.:**Classificação de Encerramento:* Encerramento!Dispositivo: samsung SM-A346MVersão do Android: 16Versão do V·Tasks: 5.9.213 Status alterado de Reagendado para Encerramento</t>
  </si>
  <si>
    <t>09/09/2026 - 07:21 01. RELATO DO CLIENTE: SEM CONEXÃO COM LED PISCANDO VERMELHO NO EQUIPAMENTO02. ANÁLISE SISTEMA (UNM): LINK LOSS03. ANÁLISE SISTEMA (VOALLE): ): OFF04. TÉCNICO ULTIMO ATENDIMENTO (ADICIONAR TAMBÉM AO CHECKLIST FINAL):FRANCISCO CARLOS EUGENIO DO NASCIMENTO05. EXTRATO COM QUEDAS: XX06. GERENCIAMENTO REM. HABILITADO:: A VERIFICAR07. PROCEDIMENTO REALIZADO: REBOOT08. POTÊNCIA: NÃO FOI POSSÍVEL VERIFICAR09. CAIXA E PORTA: 4427 P´410. CONTATO: 8598185354411. ENDEREÇO COMPLETO: ESTRADA CAPIM DE ROÇA, sn - CAPIM DE ROÇA - Cascavel - CE - CEP 62850000 Lat: -4.0960319 / Long: -38.297779712. CONDOMÍNIO: NÃO13. PONTO DE REFERÊNCIA: enfrente a igreja mãe rainha14. DISPONIBILIDADE: SIM, TOTAL15. OBSERVAÇÃO:</t>
  </si>
  <si>
    <t>FRANCISCO ALVES BARBOSA</t>
  </si>
  <si>
    <t>🛠 *PENDÊNCIA/CNPJ* 🧰*Chegada:**Saída:**Data:* 09/09/2026*Atendente N:* *Técnico:* Vanízio/Claylson *Cliente:* FRANCISCO ALVES BARBOSA*Endereço:* Rua Luiz Gonzaga, 229, Urucunema - Eusébio*Caixa:* 4615*Porta:* 08*Potência da caixa:* -24*Potência do cliente:*-25*Serviço Realizado:* Feito a troca do conector da CTO*Material Utilizado*00 ont Intelbras()00 ont Zte ()00 Tenda F3 ()00 onu mini Apc ()00 fonte 12V00 Canaleta00 Fixa Fio00 esticador00 metros de drop01 conector verde00 conector azul00 conector RJ4500 lacre*Valor:* *Obs:* *Drop inicial:* *Drop final:* *Metragem Total:* *Cabo de rede:* metros*Classificação de Encerramento:*Dispositivo: samsung SM-A266MVersão do Android: 16Versão do V·Tasks: 5.9.213 Status alterado de Andamento para Encerramento</t>
  </si>
  <si>
    <t>09/09/2026 - 07:23 01. RELATO DO CLIENTE:Fibra Sem Sinal / Luz Los Vermelha02. ANÁLISE SISTEMA (UNM):off03. ANÁLISE SISTEMA (VOALLE):loss04. EXTRATO COM QUEDAS: x05. GERENCIAMENTO REM. HABILITADO: x06. PROCEDIMENTO REALIZADO:reboot07. POTÊNCIA:x08. CAIXA E PORTA: não consta08. CONTATO:(85)99652-597409. ENDEREÇO COMPLETO:Rua Luiz Gonzaga, 229 - Urucunema - Eusébio - CE - CEP 61760-000 - DEPOSITO DA SUCAM10. CONDOMÍNIO: NÃO- DEPOSITO DA SUCAM10. PONTO DE REFERÊNCIA:DEPOSITO DA SUCAM11. DISPONIBILIDADE: dia todo12. OBSERVAÇÃO:</t>
  </si>
  <si>
    <t>JONHATA DOS SANTOS RODRIGUES</t>
  </si>
  <si>
    <t>Rua José Quaresma</t>
  </si>
  <si>
    <t>🪜🧰 *PENDÊNCIA* 🧰🪜*Data:* 11/09/2026*Atendente:* *Técnico:* Valderilo*Cliente:* JONHATA DOS SANTOS RODRIGUES*Endereço:* Rua José Quaresma, 01, Jabuti - EusébioPotência da caixa: Potência do cliente: *Caixa:* *Porta:* *Gerenciamento remoto habilitado:* Sim*Serviço Realizado:* refeito conector interno, feito os testes e conexão normalizou *Material Utilizado:* 01 - conector verde*MAC:**Drop inicial:* *Drop final:* *Total:* *Valor:* *Obs:**Classificação de Encerramento:*Resolvido ✅Dispositivo: samsung SM-A346MVersão do Android: 16Versão do V·Tasks: 5.9.214 Status alterado de Remarcação para Encerramento</t>
  </si>
  <si>
    <t>09/09/2026 - 07:49 01. RELATO DO CLIENTE: SEM INTERNET, NAO TEM LED PISCANDO VERMELHO NO EQUIPAMENTO02. ANÁLISE SISTEMA (UNM): LINK LOSS03. ANÁLISE SISTEMA (VOALLE): OFF04. EXTRATO COM QUEDAS: SIM ou NÃO 05. GERENCIAMENTO REM. HABILITADO: SIM ou NÃO 06. PROCEDIMENTO REALIZADO: TIROU DA TOMADA07. POTÊNCIA: XX08. CAIXA E PORTA: 7158/0608. CONTATO: (85)99943-6245-(85)99963-366609. ENDEREÇO COMPLETO: Rua José Quaresma, 01 - Jabuti - Eusébio - CE - CEP 6176710010. CONDOMÍNIO: SIM (Nome) ou NÃO 10. PONTO DE REFERÊNCIA:  campo bota fogo casa do dazaria11. DISPONIBILIDADE: MANHA12. OBSERVAÇÃO:</t>
  </si>
  <si>
    <t>FRANCISCA JÉSSICA CARNEIRO DE OLIVEIRA</t>
  </si>
  <si>
    <t>*PENDÊNCIA**Equipe:*- Técnico: Gleison Valentim- Auxiliar: Samuel Felismino *CLIENTE:* FRANCISCA JÉSSICA CARNEIRO DE OLIVEIRA*Endereço:* Rua S, 150, Ancuri - Itaitinga*COORDENADAS:* *Potência final:* 22*Caixa:* 2621*Porta:* 02*OBS:* Feito a troca do equipamento, porque não estava autenticando. Feito os testes a conexão estava funcionando normalmente.*RETIRADO* 1 ZTE "F70C"*Equipamentos:*01 - ONT ZTE ( 1D7A )00 - ONU ( )00 - Roteador 2.0 ( )00 - Roteador 3.0 ( )00 - Roteador 4.0 ( )*Materiais*00 - Verde00- azul00 - adesivo. 00 - fixa fio00 - canaleta00 - Esticador00 - Pet Cord*Drop inicial:* *Drop final:* *Drop usado :* 10/09/26Dispositivo: samsung SM-A055MVersão do Android: 15Versão do V·Tasks: 5.9.213 Status alterado de Agendado para Encerramento</t>
  </si>
  <si>
    <t>09/09/2026 - 07:56 01. RELATO DO CLIENTE: SEM INTERNET, NÃO TEM LED PISCANDO VERMELHO NO APARELHO02. ANÁLISE SISTEMA (UNM): ALARME DE ENERGIA03. ANÁLISE SISTEMA (VOALLE): OFF04. EXTRATO COM QUEDAS: SIM ou NÃO05. GERENCIAMENTO REM. HABILITADO: SIM ou NÃO06. PROCEDIMENTO REALIZADO: TIROU DA TOMADA COM ENERGIA07. POTÊNCIA: XX08. CAIXA E PORTA: 2621/0208. CONTATO: (85)99197-5629-(85)8444-976409. ENDEREÇO COMPLETO: Rua S, 150 - Ancuri - Itaitinga - CE - CEP 61880-000 - Apartamento 10110. CONDOMÍNIO: SIM10. PONTO DE REFERÊNCIA: Mercado parceria11. DISPONIBILIDADE:O DIA TODO12. OBSERVAÇÃO:</t>
  </si>
  <si>
    <t>LUCAS ALENCAR ALVES DA SILVA</t>
  </si>
  <si>
    <t>Rua Buritis</t>
  </si>
  <si>
    <t>☑️ *PENDÊNCIA* *DATA* 10.09.2026*Técnico* Kelton Clemente*Cliente* LUCAS ALENCAR ALVES DA SILVA*ENDEREÇO*  Rua Buritis, 65, Parque Tropical - Maracanaú*CAIXA* 3827*PORTA* 15*SINAL DA CAIXA* - 23*SINAL DO CLIENTE* -24*Velocidade* 500 mb*Material utilizado* 0 zte 60 FIXA FIO02Conector Verde 0Conector Azul 0 canaleta 0Adesivo * MATERIAL RECOLHIDO** * * *OBS*: equipamento em Los, fibra rompida após repassar uma nova fibra junto com os conectores, conexão normalizou , testes realizados junto dos titulares e tudo ULTRA CONECTADO novamente.Obs.... *VALOR* *SENHA* *MAC* *cabo drop inicial* 205*cabo drop final* 110*Metragem* 95*Classificação de Encerramento* RESOLVIDO✅Dispositivo: motorola moto g04sVersão do Android: 14Versão do V·Tasks: 5.9.213 Status alterado de Andamento para Encerramento</t>
  </si>
  <si>
    <t>09/09/2026 - 08:06 01. RELATO DO CLIENTE:SEM INTERNET, LED PISCANDO VERMELHO02. ANÁLISE SISTEMA (UNM):LINK LOSS03. ANÁLISE SISTEMA (VOALLE):OFF04. EXTRATO COM QUEDAS: SIM ou NÃO05. GERENCIAMENTO REM. HABILITADO: SIM ou NÃO06. PROCEDIMENTO REALIZADO:TIROU DA TOMADA07. POTÊNCIA: xx08. CAIXA E PORTA:3827/1508. CONTATO:(85)98557-333209. ENDEREÇO COMPLETO: Rua Buritis, 65 - Parque Tropical - Maracanaú - CE - CEP 61933-25010. CONDOMÍNIO: SIM (Nome) ou NÃO10. PONTO DE REFERÊNCIA: inal da rua do pinguim acaiteria11. DISPONIBILIDADE:O DIA TODO12. OBSERVAÇÃO:</t>
  </si>
  <si>
    <t>SAMARA FELIX DA SILVA</t>
  </si>
  <si>
    <t>🚧⚠️ *SERVIÇO* ⚠️🚧*Chegada**Saída**Data* 10.09.2026*SUPORTE**COMERCIAL* *Técnico* Henrique Sousa *Cliente* SAMARA FELIX DA SILVA*Endereço* Rua A, 23, Amador - Eusébio*Caixa* 823*PORTA* 14*SINAL DO CAIXA*-22*SINAL DO CLIENTE*-22*Velocidade* *Material utilizado*2 Conector Verde 0 Conector Azul8 Fixa fixo 0 canaleta0 Esticado0 adesivo 0 Per Cord0 RJ45PROBLEMA RELATADO: OBS. Realizada visita técnica para realocação de equipamento.Equipamento realocado para onde o cliente pediu.*TAXA: R$75,00 AVISTA**Drop inicial* 394*Drop Final* 334*Metragem* 60*Classificação de Encerramento*RESOLVIDO✅Dispositivo: samsung SM-A075MVersão do Android: 16Versão do V·Tasks: 5.9.213 Status alterado de Andamento para Encerramento</t>
  </si>
  <si>
    <t>09/09/2026 - 07:53 1.SOLICITAÇÃORealocação de Equipamento: 3.CONTATO TELEFÔNICO (01): (85) 99826-6232FONE 02(WHATSAPP) (85) 99816-53314.E-MAIL: sara23felix@gmail.com5.WHATSAPP: (85) 99816-5331 / (85) 99826-62326.PONTO DE REFERÊNCIA: Rua A, 23 - Amador - Eusébio - CE - CEP 61769340 - Casa da Valquiria - atras da CN7.DISPONIBILIDADE: DIA TODO8.VALOR DO SERVIÇO / FORMA DE PAGAMENTO E VALORES: 75,00 A VISTA9.PRAZO: 5 DIAS CORRIDOS 10.OBS FINAIS:</t>
  </si>
  <si>
    <t>TF CONSTRUCOES E COMERCIO LTDA</t>
  </si>
  <si>
    <t>Rodovia Anel Viário</t>
  </si>
  <si>
    <t>810 A</t>
  </si>
  <si>
    <t>Abertura Solicitação para visita técnica no cliente, a pedido do mesmo.NORMALIZOU PÓS MANUTENÇÃO DA INFRAESTRUTURA. Dispositivo: samsung SM-A055MVersão do Android: 14Versão do V·Tasks: 5.9.213 Status alterado de Tratamento Infra para Encerramento</t>
  </si>
  <si>
    <t>09/09/2026 - 08:30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 NÃO INFORMADO NO UNM/FIBERWATCH08. CONTATO: 85 98998-9782 E 8598735610909. ENDEREÇO COMPLETO:Rodovia Anel Viário, 810 A - Cidade Nova - Maracanaú - CE - CEP 61930-220 - A Lat: -3.8453602 / Long: -38.578632710. CONDOMÍNIO: NÃO10. PONTO DE REFERÊNCIAPróximo ao posto pioneir11. DISPONIBILIDADE: SIM, TOTAL12. OBSERVAÇÃO:</t>
  </si>
  <si>
    <t>ERINALDO TEIXEIRA AZEVEDO</t>
  </si>
  <si>
    <t>Nº 373</t>
  </si>
  <si>
    <t>☑️☑️ *PENDÊNCIA *☑️☑️*Chegada**Saída**Data* 10.09.2026*SUPORTE* *COMERCIAL**Técnico* Ednardo limaCliente:ERINALDO TEIXEIRA AZEVEDOENDEREÇO:Rua Santiago da Barra do Ceará, Nº 373, Barra do Ceará - Fortaleza*CaixA15021*PORTA 14*SINAL DA CAIXA*22*SINAL DO CLIENTE*-24*Velocidade* *Material utilizado* 0 ONU mini 0 wifi6 01Conector Verde 0nector AzulFixa fio0RJ 450canaleta0pet Cord 0Adesivo OBS: DROP ROMPIDO MAIS DEU PARA ALOCAR NA CAIXA DA GIGA SEM TROCA DE DROP*VALOR* *SENHA* *MAC* *cabo inicial*cabo final*Metragem*Classificação de Encerramento* RESOLVIDODispositivo: motorola moto g06Versão do Android: 15Versão do V·Tasks: 5.9.213 Status alterado de Andamento para Encerramento</t>
  </si>
  <si>
    <t>09/09/2026 - 08:49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 2316 p908. CONTATO: 8598174019509. ENDEREÇO COMPLETO:Rua Santiago da Barra do Ceará, Nº 373 - Barra do Ceará - Fortaleza - CE - CEP 60331-440 Lat: -3.8429772 / Long: -38.567042210. CONDOMÍNIO: NÃO10. PONTO DE REFERÊNCIA shop meu lar11. DISPONIBILIDADE: SIM, TOTAL12. OBSERVAÇÃO:</t>
  </si>
  <si>
    <t>TALIA SOUSA DA SILVA TAVARES</t>
  </si>
  <si>
    <t>🧰🪜 */ MANUTENÇÃO /* 🧰🪜📱 *Data:* 09/SETEMBRO/26 🗓️ quarta-feira *Atendente / Ativação* Gestão *Técnico:*👷🏻‍♂️ _Maisson👴🏽_/ *Cliente 🚻* TALIA SOUSA DA SILVA TAVARES*Endereço 📪* Povoado Telha, 0, Camará - Aquiraz*Potência / caixa:* 23*Potência / cliente:* 23*Caixa:* 7489*Porta:* 01*Descrição 👀* fibra estava no chão, verificado que estava com a ancoragem quebrada na cto. Ancorado novamente e feito o conector, conexão normalizada. Verificado Potência com n2 e esta -23dbm e confirmado com o cliente pois as câmeras voltaram a funcionar de acordo com o mesmo. *Valor *Mac* *Login* 0 *Canaleta*0 *Fixa fio*1 *Conector verde* 🟢0 *Conector azul* 🔵0 *Adesivo* 🏷️0 *RJ45*0 *ONT / ROTEADOR AC* *Drop inicial:* *Drop final:* *Drop usado:* *Cabo de Rede:**Obs:* *Classificação* _Resolvido 🥱_Dispositivo: samsung SM-A055MVersão do Android: 15Versão do V·Tasks: 5.9.213 Status alterado de Andamento para Encerramento</t>
  </si>
  <si>
    <t>09/09/2026 - 08:50 01. RELATO DO CLIENTE: SEM CONEXÃO COM LED PISCANDO VERMELHO NO EQUIPAMENTO, INFORMA QUE HOUVE SERVCIÇO DA GFORET E ACREDITA QUE CORTARAM FIOS02. ANÁLISE SISTEMA (UNM): LINK LOSS03. ANÁLISE SISTEMA (VOALLE): OFF04. EXTRATO COM QUEDAS: XX05. GERENCIAMENTO REM. HABILITADO: A VERIFICAR06. PROCEDIMENTO REALIZADO: REBOOT07. POTÊNCIA: NÃO FOI POSSÍVEL VERIFICAR08. CAIXA E PORTA: 7489 P0108. CONTATO: 85 98776-8881 8598909027609. ENDEREÇO COMPLETO:Povoado Telha, 0 - Camará - Aquiraz - CE - CEP 61700000 - EM FRENTE AO MERCADINHO JOSIAS Lat: -3.96170892 / Long: -38.4918352910. CONDOMÍNIO: NÃO10. PONTO DE REFERÊNCIA Próximo ao mercadinho josias, na dúplex ao lado do chafariz11. DISPONIBILIDADE: SIM, TOTAL12. OBSERVAÇÃO:</t>
  </si>
  <si>
    <t>abastecimento okDispositivo: motorola moto g04sVersão do Android: 14Versão do V·Tasks: 5.9.213 Status alterado de Andamento para Encerramento</t>
  </si>
  <si>
    <t>O.S. Prestação de Contas, encerrar somente ao final da prestação de contasTécnico: FRANCISCO HELIO MARINHO CUNHA NETO Data: 2026-09-09T08:13:01.061916</t>
  </si>
  <si>
    <t>reposição de materialDispositivo: samsung SM-A146MVersão do Android: 15Versão do V·Tasks: 5.9.213 Status alterado de Andamento para Encerramento</t>
  </si>
  <si>
    <t>O.S. Prestação de Contas, encerrar somente ao final da prestação de contasTécnico: ISRAEL ROBERTH SANTIAGO DE MENEZES Data: 2026-09-09T08:14:42.870497</t>
  </si>
  <si>
    <t>AGENILDO BEZERRA DA SILVA FILHO</t>
  </si>
  <si>
    <t>Rodovia Governador Mário Covas</t>
  </si>
  <si>
    <t>Br 101</t>
  </si>
  <si>
    <t>*TEC:* KELVER EDUARDO*DATA: 10/09/2026**COD SUPORTE* 3859398*NOME DO CLIENTE:* AGENILDO BEZERRA DA SILVA FILHO*DESCRIÇÃO:* LINKLOSS*SOLUÇÃO:* FOI PRECISO PASSAR OUTRA FIBRA .OBS: FIBRA DANIFICADA , FOI NECESSARIO REALIZAR A PASSAGEM DE OUTRA FIBRA PARA NORMALIZAR CLIENTE.Material utilizado:1- conector apc200- METROS de Fibra.Drop inicial: 300Drop final: 100Drop Utilizado: 200Dispositivo: samsung SM-A146MVersão do Android: 15Versão do V·Tasks: 5.9.213 Status alterado de Andamento para Encerramento</t>
  </si>
  <si>
    <t>09/09/2026 - 08:20 01. RELATO DO CLIENTE: CLIENTE ENTROU EM CONTANTO INFORMANDO QUE ESTA SEM INTERNET , ROTEADOR COM LUZ EM VERMELHO PISCANDO . FIBRA ROMPIDA02. ANÁLISE SISTEMA (UNM): LINK LOSS03. ANÁLISE SISTEMA (VOALLE): OFFLINE04. EXTRATO COM QUEDAS: SIM05. GERENCIAMENTO REM. HABILITADO: NÃO06. PROCEDIMENTO REALIZADO:VERIFICADO NO SISTEMA E ABERTO SOLICITAÇÃO07. POTÊNCIA:LOSS08. CAIXA E PORTA:CTO-DA 09 P-208. CONTATO:(81) 99830-742309. ENDEREÇO COMPLETO:Rodovia Governador Mário Covas N-1 SÃO MANOEL Casa , MANO 10. CONDOMÍNIO: NÃO10. PONTO DE REFERÊNCIA:X11. DISPONIBILIDADE: SIM O DIA TODO12. OBSERVAÇÃO:</t>
  </si>
  <si>
    <t>FRANCISCA LEIDIANE DO NASCIMENTO COSTA</t>
  </si>
  <si>
    <t>Rua Sergipe</t>
  </si>
  <si>
    <t>☑️ *PENDÊNCIA* ☑️*Chegada**Saída**Data* 10.09.2026*SUPORTE**COMERCIAL* *Técnico* Bruno Matias*Cliente* FRANCISCA LEIDIANE DO NASCIMENTO COSTA*Endereço* Rua Sergipe, 43, Tupuiu - Aquiraz*obs sobre o endereço* *CONTATO* *Caixa* *PORTA* *SINAL DA CAIXA* -26*SINAL DO CLIENTE* -26*Velocidade* *Material utilizado* 0 Conector Verde 0 Conector Azul Fixa fixo 0 canaleta0 Esticado0 adesivo 0 Per Cord0 RJ45 *ONT:**Serviço Realizado* Limpeza do conector, sinal -26 mesmo da caixa*Valor* OBS. Cabo de redeInicial Final MetragemDispositivo: samsung SM-A065MVersão do Android: 16Versão do V·Tasks: 5.9.213 Status alterado de Andamento para Encerramento</t>
  </si>
  <si>
    <t>09/09/2026 - 08:24 01. RELATO DO CLIENTE: CLIENTE INFORMA QUE ESTÁ COM OSCILAÇÃO POSSIVELMENTE PELA POTENCIA BAIXA02. ANÁLISE SISTEMA (UNM): ONLINE03. ANÁLISE SISTEMA (VOALLE): ONLINE04. EXTRATO COM QUEDAS: X05. GERENCIAMENTO REM. HABILITADO: X06. PROCEDIMENTO REALIZADO: VERIFICADO NO UNM07. POTÊNCIA: -26,1908. CAIXA E PORTA: 4730 0408. CONTATO: (85)96884240 (85)986908713 021646903118598766580509. ENDEREÇO COMPLETO: rua daurea pelucio 43710. CONDOMÍNIO: NÃO 10. PONTO DE REFERÊNCIA: ao lado do chafariz do diogenes11. DISPONIBILIDADE: total12. OBSERVAÇÃO:</t>
  </si>
  <si>
    <t>JANE MARY MAIA SOMBRA</t>
  </si>
  <si>
    <t>RUA SENADOR PETRÔNIO PORTELA</t>
  </si>
  <si>
    <t>☑️ *PENDÊNCIA* *DATA* 10.09.2026*Técnico* Kelton Clemente*Cliente* JANE MARY MAIA SOMBRA*ENDEREÇO*  RUA SENADOR PETRÔNIO PORTELA, 443, Pajuçara - Maracanaú*CAIXA* *PORTA* *SINAL DA CAIXA* - *SINAL DO CLIENTE* -22*Velocidade* 300 mb*Material utilizado* 0 zte 60 FIXA FIO0Conector Verde 0Conector Azul 0 canaleta 0Adesivo * MATERIAL RECOLHIDO** * * *OBS*: equipamento travado após reiniciar o mesmo, conexão normalizou , testes realizados junto da titular e tudo ULTRA CONECTADO novamente.Obs.... *VALOR* *SENHA* *MAC* *cabo drop inicial* *cabo drop final* *Metragem* *Classificação de Encerramento* RESOLVIDO✅Dispositivo: motorola moto g04sVersão do Android: 14Versão do V·Tasks: 5.9.213 Status alterado de Andamento para Encerramento</t>
  </si>
  <si>
    <t>09/09/2026 - 08:49 01. RELATO DO CLIENTE: Cliente informa que está sem internet, mas no equipamento está piscando as leds normalmente02. ANÁLISE SISTEMA (UNM): Dyinggasp03. ANÁLISE SISTEMA (VOALLE): Offline04. EXTRATO COM QUEDAS: NÃO 05. GERENCIAMENTO REM. HABILITADO: A verificar06. PROCEDIMENTO REALIZADO: reboot07. POTÊNCIA: xx08. CAIXA E PORTA: Não localizado08. CONTATO: (85)9110-830109. ENDEREÇO COMPLETO: RUA SENADOR PETRÔNIO PORTELA, 443 - Pajuçara - Maracanaú - CE - CEP 6190000010. CONDOMÍNIO: NÃO 10. PONTO DE REFERÊNCIA: Esquina com rua paulo batista11. DISPONIBILIDADE: Até as 16h12. OBSERVAÇÃO:</t>
  </si>
  <si>
    <t>RUTH ARIELE FREITAS DOS SANTOS</t>
  </si>
  <si>
    <t>Rua Antártico</t>
  </si>
  <si>
    <t>☑️☑️ *INSTALACAO/COND* ☑️☑️*Chegada**Saída**Data* 14/09/2026*SUPORTE**COMERCIAL* *Técnico* Ant.Felipe/Irineto*Cliente* RUTH ARIELE FREITAS DOS SANTOS*Endereço* Rua Antártico, 94, Tapera - Aquiraz*obs sobre o endereço* *LOCALIZAÇÃO*https://maps.app.goo.gl/2VxqEsJtVHcyBPRV8?g_st=ic*CONTARO* *Caixa* 1932*PORTA* 7*SINAL DO CAIXA* 24*SINAL DO CLIENTE* 24*Velocidade* *Material utilizado*0 Conector Verde 0 Conector Azul0 abraçadeira de nylon0 Fixa fixo 0 canaleta,0 Esticador0 adesivo 0 Per Cord0 RJ45PROBLEMA RELATADO: OBS. Cabo puxadoCabo de redeInicial Final Utilizado *SENHA DO EQUIPAMENTO* *Equipamento anterior**Equipamento Atual**MEC* FHTTFE2FF054*Drop inicial* *Drop Final**Metragem* *Classificação de Encerramento* *RESOLVIDO*✅Dispositivo: iPhoneVersão do iOS: 26.6.1Versão do V·Tasks: 5.9.214 Status alterado de Agendado para Encerramento</t>
  </si>
  <si>
    <t>VENDEDOR: JULIANA FAÇANHAÁREA: PAP () CALL-CENTER ( ) LOJA ( ) TBR (X )TITULAR: RUTH ARIELE FREITAS DOS SANTOSTELEFONE: (85) 9915-07508WHATSAPP:(85) 9915-07508DISPONIBILIDADE: MANHA( ) TARDE ( X) DIA TODO ()DATA:CIDADE E BAIRRO: TAPERA - AQUIRAZPLANO: 100MBVALOR ORIGINAL DO PLANO: 74,99POSSUI DESCONTO DE PONTUALIDADE? SIM ( ) NÃO (X )SE SIM: D5 ( ) ou DNET - D10( )DESCONTO DE __ , SE PAGO ATÉ O VENCIMENTO POR 12 MESESTAXA INSTALAÇÃO: 00,00ATENDIMENTO REGISTRADO:Google Drive ( ) Fortics ( ) Smart ( X)FIDELIDADE: (X ) SIM NÃO ( )CLIENTE DESEJA NOTA FISCAL: SIM ( ) NÃO (X )COORD: -3.942247132717971, -38.33173863903512CAIXA: 1932CASA DUPLEX (X ) CASA TERREA ()QUANTOS E QUAIS APARELHOS CONECTADOS: 1 TV E 2 CELULARESOBSERVAÇÃO ADICIONAL:Ativação do contrato: 174663---- Endereço de Instalação ----CEP: 61700-000Logradouro: Rua AntárticoNúmero: 94Bairro: TaperaEstado: CECidade: AquirazComplemento: Entrada do curralinReferência: Condominio residencial enita Montenegro---- Serviços a serem ativados ----- 0522 - ULTRAINFO - 100MB</t>
  </si>
  <si>
    <t>RAIMUNDO SIMIAO ALVES</t>
  </si>
  <si>
    <t>RUA CINCO</t>
  </si>
  <si>
    <t>☑️☑️*PENDÊNCIA*☑️☑️*Chegada**Saída**Data* 09.09.2026*Técnico Responsável*: Ítalo Xavier *CLIENTE* : RAIMUNDO SIMIAO ALVES*ENDEREÇO* RUA CINCO, 111, CENTRO - Aquiraz*Caixa* 320*Porta* 09*SINAL DA CAIXA* -23*SINAL DO CLIENTE* - 23*Velocidade**Material UTILIZADO*1 Conector Verde0 Conector Azul 0 Fixa fio0 Canaleta0Esticador0 Adesivo conector Black0 RJ450 M Cabo de rede*OBS* CONECTOR PLUGADO NO EQUIPAMENTO AZUL , EQUIPAMENTO SUPORTA CONECTOR VERDE , PASSANDO SINAL ALTERADO, TROCADO CONECTOR INTERNO , FEITO CONF AVANÇADAS CONEXÃO OK VELOCIDADE CHEGANDO MAIS DQ A VELOCIDADE CONTRATADA TOP*MAC*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</si>
  <si>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09/09/2026 - 08:39 01. RELATO DO CLIENTE: Cliente relata lentidão, e dificuldade de acessar aplicativos, foi feita a tentiva de configuração do equipamento porém não consegui acessar mesmo com as portas, e o cliente tem idade e não sabe ativar o acesso e relata que não há ninguém no local para auxilia-lo.02. ANÁLISE SISTEMA (UNM): online03. ANÁLISE SISTEMA (VOALLE): online04. EXTRATO COM QUEDAS: x05. GERENCIAMENTO REM. HABILITADO: x06. PROCEDIMENTO REALIZADO: nenhum procedimento realizado07. POTÊNCIA: -22.9008. CAIXA E PORTA: 320 P-0908. CONTATO: (85) 9 9658-487609. ENDEREÇO COMPLETO: RUA Majar 111, CENTRO - Aquiraz, CE10. CONDOMÍNIO: NÃO 10. PONTO DE REFERÊNCIA: proximo ao pinheiro11. DISPONIBILIDADE: o dia todo12. OBSERVAÇÃO:</t>
  </si>
  <si>
    <t>FERNANDINA KILVIA GOMES OLIVEIRA</t>
  </si>
  <si>
    <t>AV. XXX</t>
  </si>
  <si>
    <t>PENDÊNCIAData: 10/09/2026Técnico: Rafael SousaCliente: FERNANDINA KILVIA GOMES OLIVEIRAEndereço: AV. XXX, 78, Jereissati II – MaracanaúCaixa/Porta: 8686/01Relato:Cliente estava sem internet devido à potência óptica estar baixa, apresentando -40 dBm.Após análise, foi identificado que o drop estava com a capa de proteção danificada, deixando a fibra exposta e comprometendo o sinal. Foi realizada a substituição do drop e, após o lançamento, o serviço foi normalizado.Material utilizado:- 1 SC APC- 1 SC UPC- 1 adesivo- 10 fixafios- Drop: início 876 m / final 794 m- Total utilizado: 82 metrosPotência:- Potência na caixa: -22 dBm- Potência no cliente: -22 dBmStatus: Serviço normalizado.Dispositivo: samsung SM-A146MVersão do Android: 15Versão do V·Tasks: 5.9.213 Status alterado de Andamento para Encerramento</t>
  </si>
  <si>
    <t>09/09/2026 - 08:50 01. RELATO DO CLIENTE: Cliente encontra-se sem conexão. Verificado em sistema que apresenta loss no UNM e consta offline no Voalle.Equipamento com LED vermelho ativo. A mesma informa que os fios de fora estão rompidos02. ANÁLISE SISTEMA (UNM): Linkloss03. ANÁLISE SISTEMA (VOALLE): Offline04. EXTRATO COM QUEDAS: NÃO 05. GERENCIAMENTO REM. HABILITADO: A verificar06. PROCEDIMENTO REALIZADO: Reboot07. POTÊNCIA: xx08. CAIXA E PORTA: 4604 p-0108. CONTATO: (85)98418-5853 e (85)98683-988109. ENDEREÇO COMPLETO: AV. XXX, 30 - Jereissati II - Maracanaú - CE - CEP 61902065 - CAMPO C BRASIL10. CONDOMÍNIO: NÃO 10. PONTO DE REFERÊNCIA: Campo C. Braiskc11. DISPONIBILIDADE: total12. OBSERVAÇÃO:</t>
  </si>
  <si>
    <t>prestação de contas Dispositivo: samsung SM-A346MVersão do Android: 16Versão do V·Tasks: 5.9.213 Status alterado de Andamento para Encerramento</t>
  </si>
  <si>
    <t>O.S. Prestação de Contas, encerrar somente ao final da prestação de contasTécnico: JOAO PAULO GOUVEIA DA SILVA Data: 2026-09-09T08:25:14.334500</t>
  </si>
  <si>
    <t>ERIQUE ALENCAR DAMASCENO</t>
  </si>
  <si>
    <t>Rua Manoel Dário</t>
  </si>
  <si>
    <t>*INST REPETIDOR**Data* 10/09/2026*Técnico* Jhonata CLIENTE:ERIQUE ALENCAR DAMASCENOENDERECO:Rua Manoel Dário, 128 , Barra do Ceará - Fortaleza*Caixa* :*PORTA*:05*SINAL DA CAIXA*.--22*SINAL DO CLIENTE:-23SERVIÇO REALIZADO CONECTOR APC SUBSTITUÍDO NA CTO 00Conector Verde00Conector Azul10Fixa fio00 Canaleta00 Esticador00 Adesivo conector03 RJ4500 pat Cord00 ONU XPON AX 180001 Roteador TP-Link 2 Antenas*OBS* : Normalizada, Internet ok.. Login:adminSenha:Fibra@info1*VALOR* :*Cabo inicial*:171*Cabo final* 187*Metragem:16*Drop inicial*:0000*Drop final* : 0000*Metragem*0000Dispositivo: samsung SM-A075MVersão do Android: 16Versão do V·Tasks: 5.9.213 Status alterado de Andamento para Encerramento</t>
  </si>
  <si>
    <t>09/09/2026 - 08:54 1.SOLICITAÇÃO: Deseja aderir ao repetidor de sinal 2.02.ROTEADOR É DO CLIENTE ( ), COMODATO ( x ) OU LOCAÇÃO ( )? 3.CONTATO TELEFÔNICO (01): (85) 9 2186-51923. (WHATSAPP): (85) 9 9150-20844.WHATSAPP: SIM5.PONTO DE REFERÊNCIA: Em cima da fisioterapia6.DISPONIBILIDADE: Dia todo7.VALOR DO SERVIÇO / FORMA DE PAGAMENTO E VALORES: Roteador de 2 antenas, Mensalidade do aluguel: R$5,99, Cabo de rede: R$2,00 (metro) e Conector (RJ45): R$2,00 (unidade)8.PRAZO: 5 DIAS CORRIDOS A PARTIR DA ABERTURA DO ATENDIMENTO DO NÍVEL 09.OBS FINAIS:</t>
  </si>
  <si>
    <t>reposiçãoDispositivo: motorola moto g23Versão do Android: 14Versão do V·Tasks: 5.9.213 Status alterado de Andamento para Encerramento</t>
  </si>
  <si>
    <t>O.S. Prestação de Contas, encerrar somente ao final da prestação de contasTécnico: ANDRE SILVA LOIOLA Data: 2026-09-09T08:27:41.318843</t>
  </si>
  <si>
    <t>O.S. Prestação de Contas, encerrar somente ao final da prestação de contasTécnico: ANDRE SILVA LOIOLA Data: 2026-09-09T08:31:35.425437</t>
  </si>
  <si>
    <t>okDispositivo: motorola moto g04sVersão do Android: 14Versão do V·Tasks: 5.9.213 Status alterado de Andamento para Encerramento</t>
  </si>
  <si>
    <t>O.S. Prestação de Contas, encerrar somente ao final da prestação de contasTécnico: HALLEF GUILHERME LIMA CLEMENTE SILV Data: 2026-09-09T08:31:39.127518</t>
  </si>
  <si>
    <t>prestação de contas realizado com sucesso.Dispositivo: motorola moto g04sVersão do Android: 14Versão do V·Tasks: 5.9.213 Status alterado de Andamento para Encerramento</t>
  </si>
  <si>
    <t>O.S. Prestação de Contas, encerrar somente ao final da prestação de contasTécnico: KELTON CLEMENTE DOS SANTOS Data: 2026-09-09T08:31:57.748163</t>
  </si>
  <si>
    <t>LUIZ SOARES DA SILVA</t>
  </si>
  <si>
    <t>Travessa Verdes Mares</t>
  </si>
  <si>
    <t>✅ *TRANSF DE ENDEREÇO* ✅*Data:* 11/09/2026*TÉCNICO RESPONSÁVEL:* Francisco Diego *CLIENTE:* LUIZ SOARES DA SILVA*ENDEREÇO:*Travessa Verdes Mares, 34, Senador Carlos Jereissati - Pacatuba*SUPORTE N2:* *CAIXA:* 8602*PORTA:* 01*POTÊNCIA DA CAIXA:* -23*POTÊNCIA DO CLIENTE:* -23*ACESSO REMOTO HABILITADO:* sim*SENHA DO ROTEADOR:**SERVIÇO:* Transferência de endereço realizada com sucesso *OBS:* cabo puxado *MATERIAL UTILIZADO:*02 conector verde 0 conector azul 05adesivo 0 canaleta *EQUIPAMENTO RET:**VALOR:* 75,00 em 3x *DROP(cabo) INICIAL:* *DROP(cabo) FINAL:* *METRAGEM TOTAL:**CLASSIFICAÇÃO DE ENCERRAMENTO :* Finalizado✅Dispositivo: samsung SM-A346MVersão do Android: 16Versão do V·Tasks: 5.9.213 Status alterado de Andamento para Encerramento</t>
  </si>
  <si>
    <t>09/09/2026 - 08:52 PERGUNTA PRE-REQUISITO PARA ABERTURA:-CLIENTE JA SE MUDOU?SIMTEM ENERGIA ELETRICA NO LOCAL?SIM- É CONDOMINIO ? SIM ( ) NÃO (X )SE A RESPOSTA FOR NÃO PARA QUALQUER UMA DAS PERGUNTAS, A SOLICITAÇÃO NÃO PODE SER ABERTA.01. FONE 01:(85) 99268-135502. FONE 02:03. WHATSAPP:(85) 99268-135504. NOVO ENDEREÇO:* RUA: TRAVESSA VERDES MARES* Nº: 34* BAIRRO: SENADOR CARLOS JEREISSATI* CIDADE: PACATUBA* PONTO DE REFERÊNCIA DO ENDEREÇO NOVO:05. CAIXA:302906. COORDENADAS:-3.8899876833010163, -38.61073532673725607. DISPONIBILIDADE PARA RECEBER A EQUIPE: TOTAL. PEDE PRIORIDADE HOJE, DIA 09/09 E AMANHÃ, DIA 10/0909. DEIXAR O CLIENTE CIENTE QUE OS EQUIPAMENTOS PRECISAM ESTAR NO NOVO ENDEREÇO.10. VALOR ?75 REAIS, PARCELADO DE 3 VEZES JUNTO COM A MENSALIDADE11. ANTIGO ENDEREÇO:* RUA: RUA 17* Nº: 161* BAIRRO: JEREISSATI III* CIDADE: PACATUBA11. PRAZO: 72 HORAS UTEIS.OBS:</t>
  </si>
  <si>
    <t>TAISA DA SILVA DIOGO</t>
  </si>
  <si>
    <t>*instalação*Chegada: 000Saída: 000Data: 09/09/2026N2: *Técnico* Felipe *Cliente* TAISA DA SILVA DIOGO*Bairro* Rua Gentil Cardoso, 44, Genibaú - FortalezaCaixa: 7282Porta 04Potência da caixa - 22Potência do cliente - 22Plano - *Acesso Remoto Habilitado: SIM✅**Marca* zte *Mac:**ACESSO AO ROUTER**Usuario: multipro *Senha: multipro *Porta de Acesso: Exemplo :80*Material Utilizado: 00 LACRE00 Conector Azul02 Conector verde15 Fixa fio 00 Esticador01 Canaleta PVC00 Acoplador00 ONU APC00 NU MINI 00 Mercusys 4 antenas00 Tenda 3 antenas 01 ZTE 2 ANTENAS.00 global00 Wi-Fi 600 Shoreline SERVIÇO: instalação Valor free.Obs: instalação Drop : 798Drop final : 594Utilizando: 204Cabo de Rede Início Final Total Encerramento: finalizado 👍Dispositivo: samsung SM-A065MVersão do Android: 16Versão do V·Tasks: 5.9.213 Status alterado de Abertura para Encerramento</t>
  </si>
  <si>
    <t>VENDEDOR: CRISLANE ALMEIDA ÁREA: PAP () CALL-CENTER ( ) LOJA (X ) TBR ( )TITULAR: Taisa da silva Diogo TELEFONE: 85986556223WHATSAPP:85985992126DISPONIBILIDADE: MANHA(X ) TARDE ( ) DIA TODO ()DATA: 09/09/2026CIDADE E BAIRRO: GENIBAU/ FORTALEZAPLANO: 500 MEGA VALOR ORIGINAL DO PLANO: 99,99POSSUI DESCONTO DE PONTUALIDADE? SIM ( X) NÃO ( )SE SIM: D5 (X ) ou DNET - D10( )DESCONTO DE _5_ , SE PAGO ATÉ O VENCIMENTO POR 12 MESESTAXA INSTALAÇÃO: FREEATENDIMENTO REGISTRADO:Google Drive ( ) Fortics ( ) Smart ( )FIDELIDADE: (X ) SIM NÃO ( )CLIENTE DESEJA NOTA FISCAL: SIM ( ) NÃO (X )COORD:CAIXA: CASA DUPLEX ( ) CASA TERREA (X)QUANTOS E QUAIS APARELHOS CONECTADOS: 5 1 TV 4 CELUAROBSERVAÇÃO ADICIONAL:Ativação do contrato: 174665---- Endereço de Instalação ----CEP: 60534-000Logradouro: Rua Gentil CardosoNúmero: 44Bairro: GenibaúEstado: CECidade: Fortaleza---- Serviços a serem ativados ----- 0422 - ULTRAINFO - 500MB</t>
  </si>
  <si>
    <t>FEITO REPOSIÇÃO E ENTREGA DOS RMASDispositivo: samsung SM-A055MVersão do Android: 15Versão do V·Tasks: 5.9.213 Status alterado de Andamento para Encerramento</t>
  </si>
  <si>
    <t>O.S. Prestação de Contas, encerrar somente ao final da prestação de contasTécnico: GLEISON VALENTIM ARAUJO Data: 2026-09-09T08:32:41.948734</t>
  </si>
  <si>
    <t>O.S. Prestação de Contas, encerrar somente ao final da prestação de contasTécnico: ANDRE SILVA LOIOLA Data: 2026-09-09T08:37:10.365376</t>
  </si>
  <si>
    <t>O.S. Prestação de Contas, encerrar somente ao final da prestação de contasTécnico: FRANCISCO HELIO MARINHO CUNHA NETO Data: 2026-09-09T08:37:42.531525</t>
  </si>
  <si>
    <t>LUCINEIDE MARIA CASTRO MAIA</t>
  </si>
  <si>
    <t>R. Manuel Moreira Assunção</t>
  </si>
  <si>
    <t>VENDEDOR: maria antoniaÁREA: PAP () CALL-CENTER ( ) LOJA ( ) TBR (x )TITULAR: LUCINEIDE MARIA CASTRO MAIATELEFONE: 85999002179WHATSAPP: 85999002179DISPONIBILIDADE: MANHA( x ) TARDE ( ) DIA TODO ()DATA:CIDADE E BAIRRO: Camará, Aquiraz PLANO: 300mb 84,99VALOR ORIGINAL DO PLANO: POSSUI DESCONTO DE PONTUALIDADE? SIM ( ) NÃO ( x )SE SIM: D5 ( ) ou DNET - D10( )DESCONTO DE __ , SE PAGO ATÉ O VENCIMENTO POR 12 MESESTAXA INSTALAÇÃO: ATENDIMENTO REGISTRADO:Google Drive ( ) Fortics ( ) Smart ( x)FIDELIDADE: (x ) SIM NÃO ( )CLIENTE DESEJA NOTA FISCAL: SIM ( ) NÃO (x )COORD: -3.956729914145969, -38.467957807156345CAIXA: 3923CASA DUPLEX ( ) CASA TERREA (x)QUANTOS E QUAIS APARELHOS CONECTADOS: celular,Smart TV, notebook, tablet, videogameOBSERVAÇÃO ADICIONAL:Ativação do contrato: 174666---- Endereço de Instalação ----CEP: 61700-000Logradouro: R. Manuel Moreira AssunçãoNúmero: 0Bairro: CamaráEstado: CECidade: AquirazComplemento: casaReferência: perto da oficina do chiquinho---- Serviços a serem ativados ----- 0522 - ULTRAINFO - 300MB</t>
  </si>
  <si>
    <t>FRANCISCO ERNANE MEIRA CARVALHO</t>
  </si>
  <si>
    <t>Rua Quixada</t>
  </si>
  <si>
    <t>*🧰PENDÊNCIA 🧰**Data:* 10/09/2026*Técnico:* Matheus Cliente :FRANCISCO ERNANE MEIRA CARVALHOEndereço :Rua Aracati, 8, Águas Belas - Cascavel*Potência:* 23*Caixa*1654Porta 04*MATERIAL USADO* Conector verde1Conector azul Adesivo Canaleta : Fixa fio *Retirado**inicial: 810 m*Final* 538 m*Metragem* 272 mServiço: Cabo drop do cliente estava rompido,foi feita a troca de cabo drop.*OBS* Conexão estabelecida.Dispositivo: samsung SM-A065MVersão do Android: 16Versão do V·Tasks: 5.9.213 Status alterado de Andamento para Encerramento</t>
  </si>
  <si>
    <t>09/09/2026 - 08:54 01. RELATO DO CLIENTE: CLIENTE INFORMA QUE SEU APARELHO ESTÁ COM AS LUZES PISCANDO VERMELHO FOI VERIFICADO NO VOALLE ESTÁ OFF NO UNMA ESTÁ LINKLOSS.FOI FEITO PROCEDIMENTO DESLIGAR E LIGAR O APARELHO MAIS NÃO RETORNOU.02. ANÁLISE SISTEMA (UNM): LINKLOSS03. ANÁLISE SISTEMA (VOALLE): OFF04. EXTRATO COM QUEDAS:( SIM) ou NÃO 05. GERENCIAMENTO REM. HABILITADO: SIM ou NÃO VERIFICAR06. PROCEDIMENTO REALIZADO: DESLIGADO E LIGADO O APARELHO MAIS NÃO RETORNOU07. POTÊNCIA: S/ID08. CAIXA E PORTA: 1654 p0408. CONTATO: 85 8714-193009. ENDEREÇO COMPLETO: RUA ARACATI NUMERO 8 AGUAS BELAS 10. CONDOMÍNIO: SIM (Nome) ou( NÃO )10. PONTO DE REFERÊNCIA: PROXIMO PAUSADA DO ME11. DISPONIBILIDADE: DIA TODO12. OBSERVAÇÃO:</t>
  </si>
  <si>
    <t>MAIS JARDIM COMÉRCIO E SERVIÇOS DO NORDESTE LTDA</t>
  </si>
  <si>
    <t>Rua Elsa dos Santos Freitas</t>
  </si>
  <si>
    <t>🛠 *PENDÊNCIA/CNPJ* 🧰*Chegada:**Saída:**Data:* 09/09/2026*Atendente N:* *Técnico:* Vanízio/Claylson *Cliente:* MAIS JARDIM COMÉRCIO E SERVIÇOS DO NORDESTE LTDA*Endereço:* Rua Elsa dos Santos Freitas, 668, Autódromo - Eusébio*Caixa:* *Porta:* *Potência da caixa:* *Potência do cliente:*-22*Serviço Realizado:* Feito a troca da fonte 12v*Material Utilizado*00 ont Intelbras()00 ont Zte ()00 Tenda F3 ()00 onu mini Apc ()01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5.9.213 Status alterado de Andamento para Encerramento</t>
  </si>
  <si>
    <t>09/09/2026 - 09:36 01. RELATO DO CLIENTE: Cliente sem internet, nenhuma Led acendendo. Dyingasp02. ANÁLISE SISTEMA (UNM): Dyingasp03. ANÁLISE SISTEMA (VOALLE): Off04. EXTRATO COM QUEDAS: x05. GERENCIAMENTO REM. HABILITADO: x06. PROCEDIMENTO REALIZADO: x07. POTÊNCIA: x08. CAIXA E PORTA: CX6659 P0708. CONTATO: 99284526109. ENDEREÇO COMPLETO: Rua Elsa dos Santos Freitas, 668 - Autódromo - Eusébio10. CONDOMÍNIO: NÃO 10. PONTO DE REFERÊNCIA: Sentido cidade alpha11. DISPONIBILIDADE: Dia todo12. OBSERVAÇÃO: Lat: -3.8901401 / Long: -38.46142434</t>
  </si>
  <si>
    <t>DUO ESTETICA AUTOMOTIVA LTDA</t>
  </si>
  <si>
    <t>Avenida Nova do Contorno</t>
  </si>
  <si>
    <t>🛠 *PENDÊNCIA/CNPJ* 🧰*Chegada:**Saída:**Data:* 09/09/2026*Atendente N:* *Técnico:* Vanízio/Claylson *Cliente:* DUO ESTETICA AUTOMOTIVA LTDA*Endereço:* Avenida Eusébio de Queiroz, 4985, Amador - Eusébio*Caixa:* 8266*Porta:* 02*Potência da caixa:* -23*Potência do cliente:*-24*Serviço Realizado:* Feito a troca do drop e conectores *Material Utilizado*00 ont Intelbras()00 ont Zte ()00 Tenda F3 ()00 onu mini Apc ()00 fonte 12V00 Canaleta00 Fixa Fio00 esticador90 metros de drop02 conector verde00 conector azul00 conector RJ4500 lacre*Valor:* *Obs:* *Drop inicial:* 125*Drop final:* 35*Metragem Total:* 90*Cabo de rede:* metros*Classificação de Encerramento:*Dispositivo: samsung SM-A266MVersão do Android: 16Versão do V·Tasks: 5.9.213 Status alterado de Andamento para Encerramento</t>
  </si>
  <si>
    <t>09/09/2026 - 08:51 01. RELATO DO CLIENTE: Cliente sem internet, luz vermelha na ONT, LOS02. ANÁLISE SISTEMA (UNM): LOS03. ANÁLISE SISTEMA (VOALLE): OFF04. EXTRATO COM QUEDAS: x 05. GERENCIAMENTO REM. HABILITADO: x06. PROCEDIMENTO REALIZADO: x07. POTÊNCIA: x08. CAIXA E PORTA: CX8266 P0208. CONTATO: 85 98608-5890- 85 99727-099709. ENDEREÇO COMPLETO: Avenida Eusébio de Queiroz, 4985 - Amador - Eusébio10. CONDOMÍNIO: NÃO 10. PONTO DE REFERÊNCIA: FOOD 04011. DISPONIBILIDADE: Horario comercial12. OBSERVAÇÃO: Lat: -3.86678276 / Long: -38.46819925</t>
  </si>
  <si>
    <t>EVANLI SOUSA DA SILVA</t>
  </si>
  <si>
    <t>⚠️ *pendência* ⚠️*Data:* 09/09/2026*TÉCNICO RESPONSÁVEL:* Israel Oliveira*CLIENTE:* EVANLI SOUSA DA SILVA*ENDEREÇO:* Vila Nova, 22, Caponga da Bernarda - Aquiraz*LOCALIZAÇÃO DO CLIENTE*-4.037605,-38.343469*SUPORTE N2:* *CAIXA:* 8058*PORTA:* 07*POTÊNCIA DA CAIXA:* -20*POTÊNCIA DO CLIENTE:* -20*ACESSO REMOTO HABILITADO:* sim*SENHA DO ROTEADOR:**SERVIÇO:* conector mal plugado na CTO, ajustado e voltou o acesso.*OBS:* *MATERIAL UTILIZADO:**VALOR:* 0,00 *DROP INICIAL:* *DROP FINAL:* *METRAGEM TOTAL:* *CLASSIFICAÇÃO DE ENCERRAMENTO :* finalizado✅Dispositivo: samsung SM-A075MVersão do Android: 16Versão do V·Tasks: 5.9.213 Status alterado de Andamento para Encerramento</t>
  </si>
  <si>
    <t>09/09/2026 - 09:09 01. RELATO DO CLIENTE: sem conexão, led vermelho 02. ANÁLISE SISTEMA (UNM): link loss03. ANÁLISE SISTEMA (VOALLE): off04. EXTRATO COM QUEDAS: xx05. GERENCIAMENTO REM. HABILITADO: verificar 06. PROCEDIMENTO REALIZADO: reboot 07. POTÊNCIA: xx08. CAIXA E PORTA: 8058 - 0208. CONTATO: (85)98158-545309. ENDEREÇO COMPLETO: Vila Nova 22, Caponga da Bernarda - Aquiraz, CE10. CONDOMÍNIO: NÃO 10. PONTO DE REFERÊNCIA: na casa da Lúcia do vandir -4.0377013 / Long: -38.343394811. DISPONIBILIDADE: total 12. OBSERVAÇÃO:</t>
  </si>
  <si>
    <t>GISELE LIMA DA SILVA</t>
  </si>
  <si>
    <t>Rua Abel Dantas</t>
  </si>
  <si>
    <t>⚠️ *instalação* ⚠️*Data:* 10/09/2026*TÉCNICO RESPONSÁVEL:* Israel Oliveira*CLIENTE:* GISELE LIMA DA SILVA*ENDEREÇO:* Rua Abel Dantas, 1707, Centro - Cascavel*LOCALIZAÇÃO DO CLIENTE*-4.131337,-38.231930*SUPORTE N2:* Rian, verificação da CTO,encontrado 3 portas livres.*CAIXA:* 2915*PORTA:* 08*POTÊNCIA DA CAIXA:* -22*POTÊNCIA DO CLIENTE:* -22*ACESSO REMOTO HABILITADO:* sim*SENHA DO ROTEADOR:**SERVIÇO:* instalação fibra realizada com sucesso.*OBS:* cabo já puxado.*MATERIAL UTILIZADO:*02 conector verde.05 fixa fio.01 Ont Intelbras ax 3000 mac:EB9F*VALOR:* 0,00 *DROP INICIAL:* *DROP FINAL:* *METRAGEM TOTAL:* *CLASSIFICAÇÃO DE ENCERRAMENTO :* FINALIZADO ✅Dispositivo: samsung SM-A075MVersão do Android: 16Versão do V·Tasks: 5.9.213 Status alterado de Andamento para Encerramento</t>
  </si>
  <si>
    <t>09/09/2026 - 08:47 VENDEDOR: JULIANA FAÇANHAÁREA: PAP () CALL-CENTER ( ) LOJA ( ) TBR (X)TITULAR: GISELE LIMA DA SILVATELEFONE: (85) 9914-63417WHATSAPP: (85) 9914-63417DISPONIBILIDADE: MANHA( ) TARDE (X ) DIA TODO ()DATA:CIDADE E BAIRRO: CENTRO - CASCAVELPLANO: 400MBVALOR ORIGINAL DO PLANO: 94,99POSSUI DESCONTO DE PONTUALIDADE? SIM ( ) NÃO (X )SE SIM: D5 ( ) ou DNET - D10( )DESCONTO DE __ , SE PAGO ATÉ O VENCIMENTO POR 12 MESESTAXA INSTALAÇÃO: 00,00ATENDIMENTO REGISTRADO:Google Drive ( ) Fortics ( ) Smart ( X)FIDELIDADE: ( X) SIM NÃO ( )CLIENTE DESEJA NOTA FISCAL: SIM ( ) NÃO (X )COORD: -4.131688780333258, -38.23184613805902CAIXA: 2916CASA DUPLEX ( ) CASA TERREA (x)QUANTOS E QUAIS APARELHOS CONECTADOS: CELULARES, TVS, NOTEBOOK - 3 PESSOASOBSERVAÇÃO ADICIONAL:</t>
  </si>
  <si>
    <t>FRANCISCO EDUARDO DE LIMA</t>
  </si>
  <si>
    <t>✅*Instalação*✅*Data:* 09/09/26*Atendente:* *Técnico:* José Welliton *Cliente*: FRANCISCO EDUARDO DE LIMA*Endereço*: Rua Pericles Ribeiro, 00, Prainha - Aquiraz*Potência da Caixa: -25*Potência cliente: -26Cx 2383P3*Gerenciamento remoto habilitado:* Sim*Serviço Realizado:* *Instalação**Material Utilizado:*Drop 421*MAC:* *Drop inicial: 776*Drop final: 355*Total:* 421*Valor:* Instalação grátis*Obs:* instalação realizada*Classificação de Encerramento:* Resolvido ✅Dispositivo: motorola moto g04Versão do Android: 14Versão do V·Tasks: 5.9.213 Status alterado de Abertura para Encerramento</t>
  </si>
  <si>
    <t>VENDEDOR: Pedro HenriqueÁREA: PAP (x) CALL-CENTER ( ) LOJA ( ) TBR ( )TITULAR: FRANCISCO EDUARDO DE LIMATELEFONE: 85989560768WHATSAPP: 85989560768DISPONIBILIDADE: MANHA( ) TARDE ( ) DIA TODO (x)DATA:CIDADE E BAIRRO: Aquiraz - PrainhaPLANO: 300mbVALOR ORIGINAL DO PLANO: 84,99POSSUI DESCONTO DE PONTUALIDADE? SIM ( ) NÃO ( )SE SIM: D5 ( ) ou DNET - D10( )DESCONTO DE __ , SE PAGO ATÉ O VENCIMENTO POR 12 MESESTAXA INSTALAÇÃO: ATENDIMENTO REGISTRADO:Google Drive ( ) Fortics ( ) Smart ( )FIDELIDADE: (x ) SIM NÃO ( )CLIENTE DESEJA NOTA FISCAL: SIM ( ) NÃO ( )COORD: -3.898070, -38.354013 CX1825CAIXA: 1825CASA DUPLEX ( ) CASA TERREA (x)QUANTOS E QUAIS APARELHOS CONECTADOS: 3 celularesOBSERVAÇÃO ADICIONAL:Ativação do contrato: 174667---- Endereço de Instalação ----CEP: 61700-000Logradouro: Rua Pericles RibeiroNúmero: 00Bairro: PrainhaEstado: CECidade: Aquiraz---- Serviços a serem ativados ----- 0122 - 300MB - ULTRAINFO</t>
  </si>
  <si>
    <t>CAMILA QUINTO DE MATOS DE CARVALHO</t>
  </si>
  <si>
    <t>TRAV. JOSE NERI RODRIGUES</t>
  </si>
  <si>
    <t>Serviço: Troca de equipamentoEquipe: EunardesCliente: CAMILA QUINTO DE MATOS DE CARVALHOCidade: Itapipoca Bairro: CruzeiroRua: TRAV. JOSE NERI RODRIGUES, 195Nº CTO:Fibra:Potência:Material utilizado:- 1 ont--Cabo Inicial:Cabo Final:Metragem Total:Obs: Realizado a troca do roteador e da onu por uma ont.Dispositivo: samsung SM-A065MVersão do Android: 16Versão do V·Tasks: 5.9.213 Status alterado de Andamento para Encerramento</t>
  </si>
  <si>
    <t>09/09/2026 - 08:52 PLANO ANTIGO: 50MBVALOR ANTIGO: 59,90PLANO NOVO: 150MBR$ VALOR NOVO: 69,99SERÁ OFERTADO DESCONTO DE R$ **,00, PAGANDO ATÉ O VENCIMENTO? SIM ( ) NÃO (x )CIENTE DA FIDELIDADE?: SIME-MAIL:FONE01: (88)99784-3724FONE02: (88)99784-3724NÚMERO DE CONTRATO: 0134142PRAZO: 2 DIAS ÚTEISOBS:</t>
  </si>
  <si>
    <t>IZABEL ALVES DE ANDRADE RODRIGUES</t>
  </si>
  <si>
    <t>ADV JOSE PORFIRIO</t>
  </si>
  <si>
    <t>ALTO DA PAZ</t>
  </si>
  <si>
    <t>*PENDÊNCIA*INSTALAÇÃO *Chegada**Saída**Data* 09/09/2026*SUPORTE**COMERCIAL**Técnico* Milton e Neo *CLIENTE*IZABEL ALVES DE ANDRADE RODRIGUES *ENDEREÇO*ADV JOSE PORFIRIO, 206, ALTO DA PAZ - Tururu *Caixa*[2] da pon [5] *PORTA*[7] *SINAL DA CAIXA* 20:54*SINAL DO CLIENTE*22:05 *Velocidade**Material utilizado*02 Conector Verde 0 Conector Azul06 Fixa fio0 canaleta0 Esticador0 Adesivo conector 0 RJ 4501 ont HG6145D2 *OBS* INSTALAÇÃO CONCLUÍDA *VALOR* *SENHA* *MAC* *cabo de drop inicial*693*cabo de drop final*652 *Metragem*41mts *Classificação de Encerramento*RESOLVIDO✅Dispositivo: samsung SM-A065MVersão do Android: 16Versão do V·Tasks: 5.9.213 Status alterado de Abertura para Encerramento</t>
  </si>
  <si>
    <t>VENDEDOR: JOSENIA PACHECOÁREA: PAP () CALL-CENTER ( ) LOJA (X) TBR ( )TITULAR: IZABEL ALVES DE ANDRADE RODRIGUESTELEFONE: (85)991015450WHATSAPP: (85)991015450DISPONIBILIDADE: MANHA( ) TARDE ( ) DIA TODO (X)DATA: 09/09/2026CIDADE E BAIRRO: TURURU-CE/ALTO DA PAZPLANO: 250MBVALOR ORIGINAL DO PLANO: R$ 74,99POSSUI DESCONTO DE PONTUALIDADE? SIM (X) NÃO ( )SE SIM: D5 (X) ou DNET - D10( )DESCONTO DE R$ 5,00 SE PAGO ATÉ O VENCIMENTO POR 12 MESESTAXA INSTALAÇÃO: GRATUITAATENDIMENTO REGISTRADO:Google Drive ( ) Fortics ( ) Smart ( )FIDELIDADE: ( ) SIM NÃO ( )CLIENTE DESEJA NOTA FISCAL: SIM ( ) NÃO ( )COORD: NADA CONSTACAIXA: ****CASA DUPLEX ( ) CASA TERREA (X)QUANTOS E QUAIS APARELHOS CONECTADOS: 32 CELULARES 1TVOBSERVAÇÃO ADICIONAL:CEP: 62657000Logradouro: ADV JOSE PORFIRIONúmero: 206Bairro: ALTO DA PAZEstado: CEARACidade: TURURUComplemento: CASAReferência: IGREJA MISTEIRO GOIABEIRAS OBS: CONHECIDA COMO BELA OU IZABELAtivação do contrato: 174668---- Endereço de Instalação ----CEP: 62657-000Logradouro: ADV JOSE PORFIRIONúmero: 206Bairro: CemoabaEstado: CECidade: TururuComplemento: CASA---- Serviços a serem ativados ----- 0825 - JEBNET - FIBRA - 250MB</t>
  </si>
  <si>
    <t>MARCELO DE OLIVEIRA SILVA FILHO</t>
  </si>
  <si>
    <t>Rua Raimundo Paz Barreto</t>
  </si>
  <si>
    <t>Arisco</t>
  </si>
  <si>
    <t>🌐 *TRANSFERÊNCIA*🌐*Data:* 11/09/26*Atendente:* *Técnico:* João Paulo silva Cliente : MARCELO DE OLIVEIRA SILVA FILHO*Endereço: Rua Raimundo Paz Barreto, 246, Arisco - Aracoiaba*Potência da Caixa: -24*Potência do cliente:24Cx P 0*Gerenciamento remoto habilitado:* Sim*Serviço Realizado:* Instalação *Material Utilizado:*02- conector verde05-fixa fio01-canaleta *MAC:* *Drop inicial: 00*Drop final:* 00*Total: 00*Valor: VALOR ? R$75,00 em 3x*Obs:* *Classificação de Encerramento:* Resolvido ✅Dispositivo: samsung SM-A075MVersão do Android: 16Versão do V·Tasks: 5.9.213 Status alterado de Andamento para Encerramento</t>
  </si>
  <si>
    <t>09/09/2026 - 09:58 PERGUNTA PRE-REQUISITO PARA ABERTURA: -CLIENTE JA SE MUDOU? simTEM ENERGIA ELETRICA NO LOCAL? sim- É CONDOMINIO ? SIM ( ) NÃO (x) SE A RESPOSTA FOR NÃO PARA QUALQUER UMA DAS PERGUNTAS, A SOLICITAÇÃO NÃO PODE SER ABERTA. 01. FONE 01: (85)99900-455502. FONE 02: (85)99299-392303. WHATSAPP: (85)99900-455504. NOVO ENDEREÇO: * RUA: R. Raimundo Paz Barreto* Nº: 246* BAIRRO: Arisco* CIDADE: Aracoiaba, CE* PONTO DE REFERÊNCIA DO ENDEREÇO NOVO: Em frente a JM variedadesPróximo a antiga creche do Dr Salomão05. CAIXA: cx639606. COORDENADAS: -4.367542123448748, -38.8074900047782607. DISPONIBILIDADE PARA RECEBER A EQUIPE: Total09. DEIXAR O CLIENTE CIENTE QUE OS EQUIPAMENTOS PRECISAM ESTAR NO NOVO ENDEREÇO. 10. VALOR ? 75,00 em 3x11. ANTIGO ENDEREÇO: * RUA: Rua Raimundo Paz Barreto* Nº: S/N* BAIRRO: Arisco* CIDADE: Aracoiaba - CE11. PRAZO: 72 HORAS UTEIS. OBS:</t>
  </si>
  <si>
    <t>MIKAELE MARIA DA SILVA</t>
  </si>
  <si>
    <t>Quadra 5</t>
  </si>
  <si>
    <t>Quilombo 3</t>
  </si>
  <si>
    <t>fui até a casa de MIKAELE MARIA DA SILVA.ao chegar lá não tinha ninguém morando lá.o número que está na o.s. é o numero de outra pessoa.Dispositivo: Xiaomi 23053RN02AVersão do Android: 15Versão do V·Tasks: 5.9.215 Status alterado de Andamento para Encerramento</t>
  </si>
  <si>
    <t>AGEU FREITAS COSTA</t>
  </si>
  <si>
    <t>☑️ *PENDÊNCIA* *DATA* 10.09.2026*Técnico* Kelton Clemente*Cliente* AGEU FREITAS COSTA*ENDEREÇO*  Rodovia Anel Viário, 840, Boa Esperança - Maracanaú*CAIXA* 4347*PORTA* 01*SINAL DA CAIXA* - *SINAL DO CLIENTE* -20*Velocidade* 500 mb*Material utilizado* 0 Ax 60 FIXA FIO0Conector Verde 0Conector Azul 0 canaleta 0Adesivo * MATERIAL RECOLHIDO** * * *OBS*: cliente relatou que após a infraestrutura realizar serviço na CTO sua conexão restabeleceu, testes realizados junto dos titulares e sem discrepância e tudo ULTRA CONECTADO.Obs.... *VALOR* *SENHA* *MAC* *cabo drop inicial* *cabo drop final* *Metragem* *Classificação de Encerramento* RESOLVIDO✅Dispositivo: motorola moto g04sVersão do Android: 14Versão do V·Tasks: 5.9.213 Status alterado de Andamento para Encerramento</t>
  </si>
  <si>
    <t>09/09/2026 - 09:29 01. RELATO DO CLIENTE: sem conexão, led vermelho 02. ANÁLISE SISTEMA (UNM): link loss03. ANÁLISE SISTEMA (VOALLE): off04. EXTRATO COM QUEDAS: xx05. GERENCIAMENTO REM. HABILITADO: verificar 06. PROCEDIMENTO REALIZADO: reboot 07. POTÊNCIA: xx08. CAIXA E PORTA: 4347 - 0108. CONTATO: (85)99708-773609. ENDEREÇO COMPLETO: Rodovia Anel Viário 840, Boa Esperança - Maracanaú, CE10. CONDOMÍNIO: NÃO 10. PONTO DE REFERÊNCIA: Próximo posto Pajuçara enfrente a renovadora vitória  -3.8454565 / Long: -38.578275111. DISPONIBILIDADE: total 12. OBSERVAÇÃO:</t>
  </si>
  <si>
    <t>☑️☑️ *PENDÊNCIA* ☑️☑️*Chegada**Saída**Data* 10.09.2026*SUPORTE**COMERCIAL* *Técnico* Paulo Roberto / Felipe Soares *Cliente* YURE SANTOS DE SOUZA*Endereço* AVENIDA ZENOBIO LEANDRO DA COSTA, 348, Parque Havai - Eusébio*obs sobre o endereço* Parque Havai*CONTATO* *Caixa* 7690*PORTA* 13*SINAL DA CAIXA* -24*SINAL DO CLIENTE* -24*Velocidade* *Material utilizado*0 Conector Verde 0 Conector Azul0 Fixa fixo 0 canaleta0 Esticado0 adesivo 0 Per Cord0 RJ45PROBLEMA RELATADO: OBS. ONU LOSS, conectores de fibra foram refeitos e a conexão foi restabelecida.Após procedimentos, foram realizados testes junto a cliente e navegou normalmente.Cabo de redeInicial Final Metragem *SENHA DO EQUIPAMENTO**Equipamento anterior**ONT* *ONU* *ROTEADOR* *Equipamento Atual* *ONT* *ONU* *ROTEADOR* *Drop inicial* 000*Drop Final* 000*Metragem* 000*Classificação de Encerramento*RESOLVIDO✅Dispositivo: motorola moto g04sVersão do Android: 14Versão do V·Tasks: 5.9.203 Status alterado de Andamento para Encerramento</t>
  </si>
  <si>
    <t>09/09/2026 - 09:07 01. RELATO DO CLIENTE: CLIENTE SEM INTERNET, LED VERMELHA PISCANDO02. ANÁLISE SISTEMA (UNM): LINK LOSS03. ANÁLISE SISTEMA (VOALLE): OFF04. EXTRATO COM QUEDAS: NÃO05. GERENCIAMENTO REM. HABILITADO: CLIENTE OFF06. PROCEDIMENTO REALIZADO: REBOOT SEM SUCESSO07. POTÊNCIA: XX08. CAIXA E PORTA: CX7690 P0408. CONTATO: (85) 99234-4323 / 8599175434809. ENDEREÇO COMPLETO: AVENIDA ZENOBIO LEANDRO DA COSTA, 348 - Parque Havai - Eusébio - CE - CEP 61760-00010. CONDOMÍNIO: NÃO, PONTO COMERCIAL10. PONTO DE REFERÊNCIA: GRAFICA11. DISPONIBILIDADE: TOTAL, FECHA PARA ALMOÇO ENTRE 12:00 E 13:3012. OBSERVAÇÃO:</t>
  </si>
  <si>
    <t>ASSOCIACAO COMUNITARIA DO JABOTI - A.C.J.</t>
  </si>
  <si>
    <t>Travessa Lúcio Vieira do Vale</t>
  </si>
  <si>
    <t>⛔️PENDÊNCIA ⛔️DATA: 09/09/2026TÉCNICO:ElissonCLIENTE:ASSOCIACAO COMUNITARIA DO JABOTI - A.C.J.ENDEREÇO:Travessa Lúcio Vieira do Vale, 0, Jabuti - EusébioCAIXA: 7073 PORTA :4🔦POTÊNCIA: CTO (-20) CASA (_20)RELATO: feito troca do drop estava rompido acesso normalizado MATERIAL UlTILIZADO:CONECTOR AZUL: ()CONECTOR VERDE:(2)ADESIVO: ( )FIXA FIO ()CANALETA : ( )RJ 45: ( )DROP: (130 ) ESTICADOR ( )CABO UTP( ) EQUIPAMENTOS ONT: ROTEADOR: ONU VALOR: OBS: CLASSIFICAÇÃO DE ENCERRAMENTO: ACESSO NORMALIZADO Dispositivo: samsung SM-A065MVersão do Android: 16Versão do V·Tasks: 5.9.213 Status alterado de Andamento para Encerramento</t>
  </si>
  <si>
    <t>09/09/2026 - 09:12 01. RELATO DO CLIENTE: Cliente sem internet, luz vermelha na ONT, LOS02. ANÁLISE SISTEMA (UNM): LOS03. ANÁLISE SISTEMA (VOALLE): OFF04. EXTRATO COM QUEDAS: x 05. GERENCIAMENTO REM. HABILITADO: x06. PROCEDIMENTO REALIZADO: x07. POTÊNCIA: x08. CAIXA E PORTA: CX7073 P0208. CONTATO: (85)9 9727-0025 / (85)9 9131-9397 09. ENDEREÇO COMPLETO: travessa Lúcio Vieira do Vale10. CONDOMÍNIO: NÃO 10. PONTO DE REFERÊNCIA: Praça do Jabuti km 2011. DISPONIBILIDADE: Dia todo12. OBSERVAÇÃO: Lat: -3.9263579 / Long: -38.505623</t>
  </si>
  <si>
    <t>RODRIGO ALVES NOGUEIRA</t>
  </si>
  <si>
    <t>Barão de Aquiraz</t>
  </si>
  <si>
    <t>1180 - b1 t12</t>
  </si>
  <si>
    <t>*🧰 INSTALAÇÃO 🧰**Data:* 11/09/2026*Técnico:* Geilson/David *cliente*RODRIGO ALVES NOGUEIRA*Endereço*Rua Barão Aquiraz, 1180 - b1 t12, Messejana - Fortaleza*Potência:* -24*Caixa* 9161*porta* 3*MATERIAL USADO* Conector verde 2Conector azul Adesivo 1Petcord Fixa fio Canaleta 1 Rj45 Cabo de rede EQUIPAMENTOS *Ont* 1 -EEDA*ONU* *Roteador* *Retirado* *DROP*⬇️*inicial:*100*Final:* 50*Metragem:* 50*Serviço:Instalação concluída.*OBS* *Valor*Dispositivo: iPhoneVersão do iOS: 26.6.1Versão do V·Tasks: 5.9.213 Status alterado de Abertura para Encerramento</t>
  </si>
  <si>
    <t>VENDEDOR:ÁREA: PAP () CALL-CENTER (X) LOJA ( ) TBR ( )TITULAR: RODRIGO ALVES NOGUEIRATELEFONE: 85996416187WHATSAPP: 85985856198DISPONIBILIDADE: MANHA(X) TARDE ( ) DIA TODO ()DATA: 10/09/2026CIDADE E BAIRRO: Fortaleza, MessejanaPLANO: 700 MB(Plano Bella Vitta, 89,99 nos primeiros 12 meses)VALOR ORIGINAL DO PLANO: 109,99POSSUI DESCONTO DE PONTUALIDADE? SIM (X) NÃO ( )SE SIM: D5 (X) ou DNET - D10( )DESCONTO DE 89,99(20 Reais de desconto) , SE PAGO ATÉ O VENCIMENTO POR 12 MESESTAXA INSTALAÇÃO: XATENDIMENTO REGISTRADO:Google Drive ( ) Fortics ( ) Smart (X)FIDELIDADE: (X) SIM NÃO ( )CLIENTE DESEJA NOTA FISCAL: SIM (X) NÃO ( )COORD: -3.838856262785146, -38.48715056899971CAIXA: CX9142CASA DUPLEX (X) CASA TERREA ()QUANTOS E QUAIS APARELHOS CONECTADOS: 6OBSERVAÇÃO ADICIONAL: Exclusivo Bella Vitta. 700 MB por 109,99(89,99 nos primeiros 12 meses).Ativação do contrato: 174670---- Endereço de Instalação ----CEP: 60872-678Logradouro: Rua Barão AquirazNúmero: 1180 - b1 t12Bairro: MessejanaEstado: CECidade: FortalezaComplemento: Condomínio Bella VittaReferência: Condomínio Bella Vitta---- Serviços a serem ativados ----- 1023 - IFT - ULTRAINFO - 700MB---- Viabilidade ----Porta Reservada: CX9142 - Splitter 1 x 16 Conectorizado APC - Saída 1Distância Aproximada: 145,13m</t>
  </si>
  <si>
    <t>TRIPLICE NUCLEO DE FORMACAO E PSICOLOGIA LTDA</t>
  </si>
  <si>
    <t>🚨 *INSTALAÇÃO* 🚨*Data:* 10/09/2026*Técnico:* Paulo Roberto / Felipe Soares *Atendente:* *Cliente:* TRIPLICE NUCLEO DE FORMACAO E PSICOLOGIA LTDA*Endereço:* Av. Eusébio de Queiroz, 101, Centro - EusébioOBS: sala 207*Potência da caixa:*-24*Potência do cliente:* -25*Caixa:* 6144*Porta:* 03*Acesso remoto Habilitado:* Sim *Serviço Realizado:* Instalação realizada e testada com o cliente *Material Utilizado:* 00 conector UPC 02 conector APC 00 adesivo para conector 00 fixa fios 00 canaleta *Mac: Utilizada:**ONU* *ONT* FHTTFE2FF077*ROTEADOR* *Valor:* *R$ ISENTA**Obs:* *Drop inicial:* 072*Drop final:* 000*Drop Usado:* 072*Classificação de Encerramento:* Resolvido✅Dispositivo: motorola moto g04sVersão do Android: 14Versão do V·Tasks: 5.9.203 Status alterado de Reagendado para Encerramento</t>
  </si>
  <si>
    <t>VENDEDOR: LEIDIVANIAÁREA: PAP () CALL-CENTER ( ) LOJA ( ) TBR (X)TITULAR: TRIPLICE NUCLEO DE FORMACAO E PSICOLOGIA LTDATELEFONE: 85 99848-1009WHATSAPP: 85 99848-1009DISPONIBILIDADE: MANHA(x ) TARDE ( ) DIA TODO ()DATA: 09.09.2026CIDADE E BAIRRO: centro - eusebioPLANO: 700mbVALOR ORIGINAL DO PLANO: 124,99POSSUI DESCONTO DE PONTUALIDADE? SIM ( ) NÃO (x )SE SIM: D5 ( ) ou DNET - D10( )DESCONTO DE __ , SE PAGO ATÉ O VENCIMENTO POR 12 MESESTAXA INSTALAÇÃO: GRATISATENDIMENTO REGISTRADO:Google Drive ( ) Fortics ( ) Smart (X )FIDELIDADE: ( X) SIM NÃO ( )CLIENTE DESEJA NOTA FISCAL: SIM ( ) NÃO (X )COORD: -3.8800813536451018, -38.45956186177313CAIXA: cx6144CASA DUPLEX ( ) CASA TERREA () PONTO COMERCIAL (X)QUANTOS E QUAIS APARELHOS CONECTADOS:CELULAR COMPUTADOROBSERVAÇÃO ADICIONAL:Ativação do contrato: 174671---- Endereço de Instalação ----CEP: 61760-000Logradouro: Av. Eusébio de QueirozNúmero: 101Bairro: CentroEstado: CECidade: EusébioComplemento: sala 207Referência: posto lua---- Serviços a serem ativados ----- 1123 - CORP - 700MB - ULTRAVIP</t>
  </si>
  <si>
    <t>IZABEL KARINE CAMPELO MACEDO SA</t>
  </si>
  <si>
    <t>R. Nossa Sra. de Nazaré,</t>
  </si>
  <si>
    <t>*🧰 INSTALAÇÃO 🧰**Data:* 21/09/2026*Técnico:* Geilson/David *cliente*IZABEL KARINE CAMPELO MACEDO SA*Endereço*R. Nossa Sra. de Nazaré,, 01, Guaribas - Eusébio*Potência:* -26*Caixa* 4215*porta* 1*MATERIAL USADO* Conector verde 1Conector azul 1 Adesivo 1Petcord Fixa fio 10 Canaleta 1 Rj45 Cabo de rede EQUIPAMENTOS *Ont* 1 -F63C*ONU* *Roteador* *Retirado* *DROP*⬇️*inicial:* 1000*Final:* 600*Metragem:* 400*Serviço:Instalação concluída *OBS* *Valor*Dispositivo: iPhoneVersão do iOS: 26.6.2Versão do V·Tasks: 5.9.215 Status alterado de Remarcação para Encerramento</t>
  </si>
  <si>
    <t>VENDEDOR: LEIDIVANIAÁREA: PAP () CALL-CENTER ( ) LOJA ( ) TBR (X)TITULAR:  IZABEL KARINE CAMPELO MACEDO SATELEFONE: :(85)988909193WHATSAPP: :(85)988909193DISPONIBILIDADE: MANHA( X) TARDE ( ) DIA TODO ()DATA: 09.09.2026CIDADE E BAIRRO: GUARIBAS - EUSEBIOPLANO: 200MBVALOR ORIGINAL DO PLANO: 79,99POSSUI DESCONTO DE PONTUALIDADE? SIM ( ) NÃO (X )SE SIM: D5 ( ) ou DNET - D10( )DESCONTO DE __ , SE PAGO ATÉ O VENCIMENTO POR 12 MESESTAXA INSTALAÇÃO: GRATISATENDIMENTO REGISTRADO:Google Drive ( ) Fortics ( ) Smart (X )FIDELIDADE: (X ) SIM NÃO ( )CLIENTE DESEJA NOTA FISCAL: SIM ( ) NÃO (X )COORD: -3.877634166158839, -38.46083044827945CAIXA: cx466CASA DUPLEX ( ) CASA TERREA (X)QUANTOS E QUAIS APARELHOS CONECTADOS: NOTEBOOK 1 PESSOAOBSERVAÇÃO ADICIONAL:Ativação do contrato: 174672---- Endereço de Instalação ----CEP: 61760-000Logradouro: R. Nossa Sra. de Nazaré,Número: 01Bairro: GuaribasEstado: CECidade: EusébioComplemento: casaReferência: Imparator jiu-jitsu jitsu---- Serviços a serem ativados ----- 0722 - ULTRAINFO - 200MB</t>
  </si>
  <si>
    <t>FRANCISCA CHAYANE MOTA PEREIRA</t>
  </si>
  <si>
    <t>Rua Carlos Gadelha</t>
  </si>
  <si>
    <t>*Instalação***Data:* 09/09/2026*Técnico:* gilvan *Verificação***Provisionamento***CLIENTE**FRANCISCA CHAYANE MOTA PEREIRA*ENDEREÇO**Rua Carlos GadelhaNúmero: 508Bairro: TaperaEstado: CECidade: Aquiraz*CAIXA**1532*Porta**3*Potência da cx**18*Potência do cliente*:-19*NO EQUIPAMENTO***Valor***SERVIÇO**Instalação realizada *Acesso Remoto:* Habilitado: Sim (x) Não ( )Porta: *Equipamento:*ONT Global ( ) -MAC:ONT ZTE ( ) - MAC: 990e*valor***Material utilizado:*0-Ont ZTE00 - Ont Global0- ONU mini 01-WIFI 60 mercusys0- Lacre02-Conector Verde0Conector Azul0-Canaleta13-Fixa fio00 - F.E00 - isolante 0 fonte *Drop inicial:**685*Drop final**608*Total**77*Valor:* free*obs**Instalação concluída.Dispositivo: samsung SM-A042MVersão do Android: 14Versão do V·Tasks: 5.9.213 Status alterado de Abertura para Encerramento</t>
  </si>
  <si>
    <t>VENDEDOR: Pedro HenriqueÁREA: PAP (x) CALL-CENTER ( ) LOJA ( ) TBR ( )TITULAR: FRANCISCA CHAYANE MOTA PEREIRA. TELEFONE: 85991624788. WHATSAPP: 85991624788DISPONIBILIDADE: MANHA( ) TARDE ( ) DIA TODO (x)DATA:CIDADE E BAIRRO: Aquiraz - TaperaPLANO: 400mbVALOR ORIGINAL DO PLANO: 94,99POSSUI DESCONTO DE PONTUALIDADE? SIM ( ) NÃO ( )SE SIM: D5 ( x) ou DNET - D10( )DESCONTO DE __ , SE PAGO ATÉ O VENCIMENTO POR 12 MESESTAXA INSTALAÇÃO: ATENDIMENTO REGISTRADO:Google Drive ( ) Fortics ( ) Smart ( )FIDELIDADE: ( x) SIM NÃO ( )CLIENTE DESEJA NOTA FISCAL: SIM ( ) NÃO ( )COORD: -3.950431, -38.349283 CX1532CAIXA: 1532CASA DUPLEX ( ) CASA TERREA (x)QUANTOS E QUAIS APARELHOS CONECTADOS: 3 celularesOBSERVAÇÃO ADICIONAL:Ativação do contrato: 174673---- Endereço de Instalação ----CEP: 61700-000Logradouro: Rua Carlos GadelhaNúmero: 508Bairro: TaperaEstado: CECidade: Aquiraz---- Serviços a serem ativados ----- 0522 - ULTRAINFO - 400MB</t>
  </si>
  <si>
    <t>NARCILIANA MARIA LIMA DE MELO</t>
  </si>
  <si>
    <t>☑️ *PENDÊNCIA* ☑️*Chegada**Saída**Data* 11.09.2026*SUPORTE**COMERCIAL* *Técnico* Bruno Matias*Cliente* NARCILIANA MARIA LIMA DE MELO*Endereço* Rua Miguel Abreu, 88, Timbu - Eusébio*obs sobre o endereço* *CONTATO* *Caixa* *PORTA* *SINAL DA CAIXA* -23*SINAL DO CLIENTE* -24*Velocidade* *Material utilizado* 0 Conector Verde 1 Conector Azul 0Fixa fixo 0 canaleta0 Esticado0 adesivo 0 Per Cord0 RJ45 *ONT:**Serviço Realizado* Feita a troca do conector antigo. Esticador soltou atenuando a fibra, ancorado novamente.*Valor* OBS. Cabo de redeInicial Final MetragemDispositivo: samsung SM-A065MVersão do Android: 16Versão do V·Tasks: 5.9.214 Status alterado de Reagendado para Encerramento</t>
  </si>
  <si>
    <t>09/09/2026 - 09:31 01. RELATO DO CLIENTE: SEM INTERNET, SEM LUZ VERMELHA, NOME DA REDE APARECE03. ANÁLISE SISTEMA (VOALLE): OFF04. EXTRATO COM QUEDAS:X05. GERENCIAMENTO REM. HABILITADO: X06. PROCEDIMENTO REALIZADO:REBOOT07. POTÊNCIA:X08. CAIXA E PORTA: 2443, P0308. CONTATO: (85)98500-194309. ENDEREÇO COMPLETO:Rua Miguel Abreu, 88 - Timbu - Eusébio10. CONDOMÍNIO: NÃO10. PONTO DE REFERÊNCIA: PROX AO MEGA TEMPLO11. DISPONIBILIDADE: DIA TODO12. OBSERVAÇÃO:</t>
  </si>
  <si>
    <t>VICENTE DE MELO ODISIO</t>
  </si>
  <si>
    <t>🛠 *PENDÊNCIA* 🧰*Data:* 09/09/2026*Atendente Responsável:**Provisionamento *Técnico:* Luiz CarlosCliente:VICENTE DE MELO ODISIOEndereço:Rua Pacajus, 380, Centro - Eusébio*Caixa/Porta:xxx*Potência da caixa: xxx*Potência do clinte:xxx*Acesso remoto habilitado:* *Senha do Roteador:* Serviço Realizado:Cliente informou que repetidor nao estava funcionando.Verificado tomada aonde repetidor estava ligado nao estava funcionando.Testado em outra tomada tudo ok!Cliente informou que ira consertar a tomada aonde repetidor esta ligado.Conexao funcinado normalmente no repetidorOBS:*Material Utilizado:*Valor:xxx *Mec Nova:* *Mec Antiga:* *Drop inicial:xxx*Drop final:xxx*Metragem Total:*xxx*Classificação de Encerramento:* Finalizado✅Dispositivo: samsung SM-A346MVersão do Android: 16Versão do V·Tasks: 5.9.213 Status alterado de Andamento para Encerramento</t>
  </si>
  <si>
    <t>09/09/2026 - 09:51 1.SOLICITAÇÃO: REPETIDOR EM COMODATO NÃO ESTA FUNCIONANDO3.CONTATO TELEFÔNICO (01): (85)99642-2330FONE 02(WHATSAPP) (85)99642-23304.E-MAIL:vicenteodisio@yahoo.com.br5.WHATSAPP:(85)99642-23306.PONTO DE REFERÊNCIA:Rua Pacajus, 380 - Centro - Eusébio - CE - CEP 61760-475 - Escola São Francisco-Hipermarket7.DISPONIBILIDADE:o dia todo8.VALOR DO SERVIÇO / FORMA DE PAGAMENTO E VALORES: ciente caso seja trocado cabo e conectado vai ser cobrado 2 reais o cabo e 2 reais o conector 9.PRAZO: 5 DIAS CORRIDOS10.OBS FINAIS:</t>
  </si>
  <si>
    <t>RITA AILA ALVES MENEZES</t>
  </si>
  <si>
    <t>*pendência de repetidor***Data:* 09/09/2026*Técnico:* gilvan *Verificação***Provisionamento***CLIENTE**RITA AILA ALVES MENEZES*ENDEREÇO**PROX A MERCEARIA DO MARQUINHOS (PROCURAR POR AILA)*Valor***SERVIÇO**passado cabo para repetidor *Acesso Remoto:* Habilitado: Sim (x) Não ( )Porta: *Equipamento:*ONT Global ( ) -MAC:ONT ZTE ( ) - MAC: 2200*valor***Material utilizado:*0Ont ZTE0 tp link 3 antenas00 - Ont Global0- ONU mini 0 mercusys0- Lacre0-Conector Verde0Conector Azul0-Canaleta5-Fixa fio02-Rj45 00 - F.E00 - isolante 0 fonte *cabo de rede inicial:**46*cabo de rede final**69*Total**23*Valor:* free*obs**pendência concluídaDispositivo: samsung SM-A042MVersão do Android: 14Versão do V·Tasks: 5.9.213 Status alterado de Andamento para Encerramento</t>
  </si>
  <si>
    <t>09/09/2026 - 09:31 1.SOLICITAÇÃO: REPETIDOR SEM INTERNET, SEM LUZ VERMELHA3.CONTATO TELEFÔNICO (01):(85)98624-9826FONE 02(WHATSAPP)(85)98624-98264.E-MAIL:aila.alves.menezes@gmail.com5.WHATSAPP:(85)98624-98266.PONTO DE REFERÊNCIA: PROX A MERCEARIA DO MARQUINHOS (PROCURAR POR AILA)7.DISPONIBILIDADE:TOTAL8.VALOR DO SERVIÇO / FORMA DE PAGAMENTO E VALORES: 2,00 CADA METRO DO CABO DE REDE E CADA CONECTOR.9.PRAZO: 5 DIAS CORRIDOS10.OBS FINAIS:</t>
  </si>
  <si>
    <t>JOSE RICARDO FARIAS GOMES</t>
  </si>
  <si>
    <t>R. Alameda Verde</t>
  </si>
  <si>
    <t>🛠 *PENDÊNCIA/COND.* 🧰*Chegada:**Saída:**Data:* 10/09/2026*Atendente N:* *Técnico:* Vanízio/Claylson *Cliente:* JOSE RICARDO FARIAS GOMES*Endereço:* R. Alameda Verde, 100, Coaçu - Eusébio*Caixa:* *Porta:* *Potência da caixa:* *Potência do cliente:*-26*Serviço Realizado:* Normalizado após infraestrutura *Material Utilizado*00 ont Intelbras()00 ont Zte ()00 Tenda F3 ()00 onu mini Apc ()00 fonte 12V00 Canaleta00 Fixa Fio00 esticador00 metros de drop00 conector verde00 conector azul00 conector RJ4500 lacre*Valor:* *Obs:* Cliente informou via WhatsApp que não será necessário a visita *Drop inicial:* *Drop final:* *Metragem Total:* *Cabo de rede:* metros*Classificação de Encerramento:*Dispositivo: samsung SM-A266MVersão do Android: 16Versão do V·Tasks: 5.9.213 Status alterado de Andamento para Encerramento</t>
  </si>
  <si>
    <t>09/09/2026 - 09:30 01. RELATO DO CLIENTE: CLIENTE SEM INTERNET, LED VERMELHA PISCANDO02. ANÁLISE SISTEMA (UNM): LINK LOSS03. ANÁLISE SISTEMA (VOALLE): OFF04. EXTRATO COM QUEDAS: NÃO05. GERENCIAMENTO REM. HABILITADO: CLIENTE OFF06. PROCEDIMENTO REALIZADO: REBOOT SEM SUCESSO07. POTÊNCIA: XX08. CAIXA E PORTA: CX04 P 0708. CONTATO: (85) 99229-350409. ENDEREÇO COMPLETO: R. Alameda Verde, 100 - Coaçu - Eusébio - CE - CEP 61760000 Condominio bloco 22 apartamento 30410. CONDOMÍNIO: SIM, ECOFIT10. PONTO DE REFERÊNCIA: AO LADO DO ATACADAO11. DISPONIBILIDADE: TOTAL12. OBSERVAÇÃO: PEDE AGILIDADE POIS TRABALHA COM A INTERNET</t>
  </si>
  <si>
    <t>ANTONIO FERNANDO MARTINS MARQUES</t>
  </si>
  <si>
    <t>R. Cristo Redentor</t>
  </si>
  <si>
    <t>Nº 1159</t>
  </si>
  <si>
    <t>HEVILA COSTA DA SILVA</t>
  </si>
  <si>
    <t>⛔️PENDÊNCIA ⛔️DATA: 11/09/2026TÉCNICO:ElissonCLIENTE:ANTONIO FERNANDO MARTINS MARQUESENDEREÇO:R. Cristo Redentor, Nº 1159, Paupina - FortalezaCAIXA: 11504 PORTA : 🔦POTÊNCIA: CTO (-24) CASA (-24)RELATO: feito troca dos conectores e reprovisionamento acesso normalizado MATERIAL UlTILIZADO:CONECTOR AZUL: ()CONECTOR VERDE:(1)ADESIVO: ( )FIXA FIO ()CANALETA : ( )RJ 45: ( )DROP: ( ) ESTICADOR ( )CABO UTP( ) EQUIPAMENTOS ONT: ROTEADOR: ONU VALOR: OBS: CLASSIFICAÇÃO DE ENCERRAMENTO: ACESSO NORMALIZADO Dispositivo: samsung SM-A065MVersão do Android: 16Versão do V·Tasks: 5.9.214 Status alterado de Andamento para Encerramento</t>
  </si>
  <si>
    <t>09/09/2026 - 09:30 01. RELATO DO CLIENTE: sem internet, LED vermelho.02. ANÁLISE SISTEMA (UNM): link loss03. ANÁLISE SISTEMA (VOALLE): off line04. EXTRATO COM QUEDAS: - 05. GERENCIAMENTO REM. HABILITADO: -06. PROCEDIMENTO REALIZADO: reiniciado o roteador07. POTÊNCIA: -08. CAIXA E PORTA: P-0408. CONTATO: (85) 99268-860609. ENDEREÇO COMPLETO: R. Cristo Redentor, Nº 1159 - Paupina - Fortaleza - CE - CEP 60873-74510. CONDOMÍNIO: NÃO 10. PONTO DE REFERÊNCIA: Mercadinho do Chico11. DISPONIBILIDADE: Total12. OBSERVAÇÃO:</t>
  </si>
  <si>
    <t>ANTONIO ALEXANDRO DE OLIVEIRA VIEIRA</t>
  </si>
  <si>
    <t>Rua Martins Pena</t>
  </si>
  <si>
    <t>*PENDÊNCIA**Data:* 11/09/2026*Técnico:* HENRIQUE SOUSA *CLIENTE* Rua Martins Pena, 4, Urucunema - Eusébio*ENDEREÇO* Rua Martins Pena, 4, Urucunema - Eusébio*Caixa:* 8893*Porta:* 03*Potência da Caixa:* -22*Potência do Cliente* -22*RELATO* ao chega no cliente fibra estava rompida, , foi puxado um novo drop , e conectores Testes de conexão e de velocidade feito junto com cliente tudo *Materiais utilizados* *conector verde* 02*conector azul* *adesivo* *fixa fio**Drop* *Início* 334*Fim* 175*Utilizado* 159Dispositivo: samsung SM-A075MVersão do Android: 16Versão do V·Tasks: 5.9.214 Status alterado de Remarcação para Encerramento</t>
  </si>
  <si>
    <t>09/09/2026 - 10:02 01. RELATO DO CLIENTE: Cliente encontra-se sem conexão. Verificado em sistema que apresenta loss no UNM e consta offline no Voalle.Equipamento com LED vermelho ativo. 02. ANÁLISE SISTEMA (UNM): LinkLoss03. ANÁLISE SISTEMA (VOALLE): Offline04. EXTRATO COM QUEDAS: NÃO 05. GERENCIAMENTO REM. HABILITADO: A verificar06. PROCEDIMENTO REALIZADO: reboot07. POTÊNCIA: xx08. CAIXA E PORTA: cx8893 p-0308. CONTATO: (85)98749-893509. ENDEREÇO COMPLETO: Rua Martins Pena, 4 - Urucunema - Eusébio - CE - CEP 61760000 10. CONDOMÍNIO: NÃO 10. PONTO DE REFERÊNCIA: Posto de saúde urucunema11. DISPONIBILIDADE: Próximo as 18h12. OBSERVAÇÃO:</t>
  </si>
  <si>
    <t>MARCILENE SILVA BARROS</t>
  </si>
  <si>
    <t>Rua Manoel Felipe da Silva</t>
  </si>
  <si>
    <t>✅ *INSTALAÇÃO* ✅*Data* 12/09/2026*Técnico* Bruno Matias *Cliente*: MARCILENE SILVA BARROS🏠 *ENDEREÇO*: Rua Manoel Felipe da Silva, 590, Olho D'água - Eusébio *Caixa:* 871 *Porta:* 11*SINAL DA CAIXA* 22*SINAL DO CLIENTE* 23 ☎️ *GESTÃO DE O.S* *ATENDIMENTO:* 📝 *SERVIÇO*: Instalação com cabo puxado⚙️ *Material utilizado:*1 Conector Verde0 conector azul 0 adesivo1 canaleta8 Fixa fio1 Intelbras ONT *Drop inicial* 834*Drop final* 602*Metragem* 232*OBS:**Classificação de Encerramento**RESOLVIDO✅*Dispositivo: samsung SM-A065MVersão do Android: 16Versão do V·Tasks: 5.9.214 Status alterado de Remarcação para Encerramento</t>
  </si>
  <si>
    <t>VENDEDOR: JeanÁREA:TITULAR: MARCILENE SILVA BARROSTELEFONE: (85) 991681673WHATSAPP:(85) 991681673DISPONIBILIDADE: DIA TODO DATA:CIDADE E BAIRRO: Eusébio/MangabeiraPLANO: 300 FuncionarioVALOR ORIGINAL DO PLANO: POSSUI DESCONTO DE PONTUALIDADE? SIM ( ) NÃO ( )SE SIM: D5 ( ) ou DNET - D10( )DESCONTO DE __ , SE PAGO ATÉ O VENCIMENTO POR 12 MESESTAXA INSTALAÇÃO: ATENDIMENTO REGISTRADO:Google Drive ( ) Fortics ( ) Smart ( )FIDELIDADE: (x ) SIM NÃO ( )CLIENTE DESEJA NOTA FISCAL: SIM ( ) NÃO ( x)COORD:-3.862384797209416, -38.425732080420396CAIXA: cx871CASA DUPLEX ( ) CASA TERREA ()QUANTOS E QUAIS APARELHOS CONECTADOS:OBSERVAÇÃO ADICIONAL:Ativação do contrato: 174674---- Endereço de Instalação ----CEP: 61776-470Logradouro: Rua Manoel Felipe da SilvaNúmero: 590Bairro: Olho D'águaEstado: CECidade: Eusébio---- Serviços a serem ativados ----- PLANO FUNCIONÁRIOS - 300MB</t>
  </si>
  <si>
    <t>ANA THAIS SOARES REBOUCAS</t>
  </si>
  <si>
    <t>🛠 *INSTALAÇÃO* 🧰*Data:* 09/09/2026 *Técnico:* Laerte *Cliente:* ANA THAIS SOARES REBOUCAS*Endereço:* Rua José Paulo Sobrinho, 634, São Bento - Fortaleza*Potência:* 24*Caixa:* 11167*porta*: 4*MATERIAL USADO* RJ45 : Conector verde 02Conector azulAdesivoPetcord Fixa fio Canaletas EQUIPAMENTOS * Ont 1* Roteador: * ONU Mac FHTTFE258977*inicial:* *Final:* *Metragem:* *Serviço Realizado:* *Classificação de Encerramento:* Instalação Concluída.Dispositivo: samsung SM-A065MVersão do Android: 16Versão do V·Tasks: 5.9.213 Status alterado de Andamento para Encerramento</t>
  </si>
  <si>
    <t>09/09/2026 - 09:35 VENDEDOR: josiasÁREA: PAP () CALL-CENTER ( ) LOJA ( ) TBR (x )TITULAR: Ana Thais Soares RebouçasTELEFONE: 85997926911WHATSAPP:85997926911DISPONIBILIDADE: MANHA(x ) TARDE ( ) DIA TODO ()DATA:07/09/2026CIDADE E BAIRRO: fortaleza/sao bentoPLANO: 700 megasVALOR ORIGINAL DO PLANO: 109,99POSSUI DESCONTO DE PONTUALIDADE? SIM ( ) NÃO ( x)SE SIM: D5 ( ) ou DNET - D10( )DESCONTO DE _x_ , SE PAGO ATÉ O VENCIMENTO POR 12 MESESTAXA INSTALAÇÃO: freeATENDIMENTO REGISTRADO:Google Drive ( ) Fortics ( ) Smart ( x)FIDELIDADE: ( x) SIM NÃO ( )CLIENTE DESEJA NOTA FISCAL: SIM ( ) NÃO ( x)COORD:-3.8532393753350678, -38.479946801116945CAIXA: cx11167CASA DUPLEX ( ) CASA TERREA ()QUANTOS E QUAIS APARELHOS CONECTADOS: 5OBSERVAÇÃO ADICIONAL:rua entre casa Freitas e Apiguana. Casa com 3 portões (1 de madeira e 2 de alumínio. Bater no de alumínio menor)Ativação do contrato: 174584---- Endereço de Instalação ----CEP: 60875-224Logradouro: Rua José Paulo SobrinhoNúmero: 634Bairro: São BentoEstado: CECidade: FortalezaComplemento: casa---- Serviços a serem ativados ----- 1023 - ULTRAINFO - 700MB</t>
  </si>
  <si>
    <t>FRANCISCA LETICIA RAMOS MONTEIRO</t>
  </si>
  <si>
    <t>Estr. Araçás do Manduca</t>
  </si>
  <si>
    <t>*PENDÊNCIA**Data:* 09/09/2026*ATENDENTE:* *Técnico:* Lucas *CLIENTE: FRANCISCA LETICIA RAMOS MONTEIRO*ENDEREÇO Estr. Araçás do Manduca, Sn, Patacas - Aquiraz*Caixa:* 8170*Porta:5*Potência da Caixa:* 24*Potência do Cliente:* 24*Serviço realizado: refeito conector da caixa*Acesso ao Roteador:*Login: Senha: *Acesso Remoto:*Habilitado / Porta: 8*Materiais* 1 conector verde *Drop:*Início: Fim: Utilizado: *Valor:* *Obs.:* *Classificação de Encerramento:* Encerramento!Dispositivo: motorola moto g04sVersão do Android: 14Versão do V·Tasks: 5.9.213 Status alterado de Andamento para Encerramento</t>
  </si>
  <si>
    <t>09/09/2026 - 10:01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 8170 p508. CONTATO: 85 8512 627885 8149-292209. ENDEREÇO COMPLETOEstr. Araçás do Manduca, Sn - Patacas - Aquiraz - CE - CEP 61700-000 - Casa amarela10. CONDOMÍNIO: NÃO10. PONTO DE REFERÊNCIAcasa amarela do santinho araças do manduca11. DISPONIBILIDADE: SIM, TOTAL12. OBSERVAÇÃO:</t>
  </si>
  <si>
    <t>VANDERLENE MOTA ANDRADE</t>
  </si>
  <si>
    <t>Rua das Canoas</t>
  </si>
  <si>
    <t>*PENDÊNCIA**Data* 10/09/2026*Técnico* ELIZEU DA SILVA FERREIRA CLIENTE: VANDERLENE MOTA ANDRADEENDEREÇO: Rua das Canoas, 172, Barra do Ceará - Fortaleza*Caixa*:*Porta*:*SINAL DA CAIXA*.*SINAL DO CLIENTE*.-SERVIÇO REALIZADO Troca de onu com defeito*Material utilizado*00Conector Verde00Conector Azul00 Fixa fio00 Canaleta00Esticador00Adesivo conector00 RJ4500 pat Cord01 ONT ZTE00 Repetidor Mercuses00 ont intelbras fiberhome*OBS* : Internet ok cliente.Login:Senha:*VALOR* :*Cabo inicial*:*Cabo final* *Metragem* *Drop inicial*:0000*Drop final* : 0000*Metragem*:0000Dispositivo: samsung SM-A065MVersão do Android: 16Versão do V·Tasks: 5.9.213 Status alterado de Andamento para Encerramento</t>
  </si>
  <si>
    <t>09/09/2026 - 09:49 01. RELATO DO CLIENTE: Cliente reclama de lentidão e oscilação na sua rede, já possui diversos atendimentos de internet lenta.02. ANÁLISE SISTEMA (UNM): online03. ANÁLISE SISTEMA (VOALLE): online04. EXTRATO COM QUEDAS: NÃO05. GERENCIAMENTO REM. HABILITADO: SIM06. PROCEDIMENTO REALIZADO: procedimento padrãos07. POTÊNCIA:-21.61 dBm08. CAIXA E PORTA:CX2274 P0408. CONTATO:85988385981//(85) 98786-870509. ENDEREÇO COMPLETO:Rua das Canoas, 172 - Barra do Ceará - Fortaleza - CE - CEP 60332360 - CASA10. CONDOMÍNIO: NÃO10. PONTO DE REFERÊNCIA:Do lado da igreja assembleia de Deus.11. DISPONIBILIDADE: disponibilidade total12. OBSERVAÇÃO:</t>
  </si>
  <si>
    <t>LANIHELENA SILVINO DA SILVA</t>
  </si>
  <si>
    <t>⚠️ *pendência* ⚠️*Data:* 10/09/2026*TÉCNICO RESPONSÁVEL:* Israel Oliveira*CLIENTE:* LANIHELENA SILVINO DA SILVA*ENDEREÇO:* Rua Pedro Ferreira do Nascimento, 601, Caponga Funda - Pindoretama*LOCALIZAÇÃO DO CLIENTE*-4.026139,-38.303940*SUPORTE N2:* Italo, verificação da caixa 1055.*CAIXA:* 1055*PORTA:* 01*POTÊNCIA DA CAIXA:* -20*POTÊNCIA DO CLIENTE:* -21*ACESSO REMOTO HABILITADO:* sim*SENHA DO ROTEADOR:**SERVIÇO:* conector estava fora da CTO,realizado a verificação da caixa,encontrado a porta da cliente e voltou a conexão.*OBS:* *MATERIAL UTILIZADO:**VALOR:* 0,00 *DROP INICIAL:* *DROP FINAL:* *METRAGEM TOTAL:* *CLASSIFICAÇÃO DE ENCERRAMENTO :* finalizado✅Dispositivo: samsung SM-A075MVersão do Android: 16Versão do V·Tasks: 5.9.213 Status alterado de Andamento para Encerramento</t>
  </si>
  <si>
    <t>09/09/2026 - 10:15 01. RELATO DO CLIENTE: Sem internet, LED vermelho no equipamento02. ANÁLISE SISTEMA (UNM): Dyinggasp 03. ANÁLISE SISTEMA (VOALLE): Offline04. EXTRATO COM QUEDAS: *05. GERENCIAMENTO REM. HABILITADO: Verificar06. PROCEDIMENTO REALIZADO: *07. POTÊNCIA: *08. CAIXA E PORTA: CX1055 P0908. CONTATO: (85) 9 9256-5352 - (85) 9 9141-613209. ENDEREÇO COMPLETO: Rua Pedro Ferreira do Nascimento, 601 - Caponga Funda - Pindoretama/CE10. CONDOMÍNIO: NÃO 10. PONTO DE REFERÊNCIA: ao lado da Taty manicure, na pizzaria.11. DISPONIBILIDADE: Dia todo12. OBSERVAÇÃO:</t>
  </si>
  <si>
    <t>ESMERALDA RODRIGUES DA SILVA</t>
  </si>
  <si>
    <t>Rua 14</t>
  </si>
  <si>
    <t>*🧰 INSTALAÇÃO 🧰**Data:* 10/09/2026*Técnico:* Geilson/David *cliente*ESMERALDA RODRIGUES DA SILVA*Endereço*Rua 14, 71, São Bento - Fortaleza*Potência:* -21*Caixa* 11427*porta* 6*MATERIAL USADO* Conector verde 2Conector azul Adesivo Petcord Fixa fio Canaleta Rj45 Cabo de rede EQUIPAMENTOS *Ont* 1 -2452*ONU* *Roteador* *Retirado* *DROP*⬇️*inicial:* 600*Final:* 500*Metragem:* 100*Serviço:Instalação concluída.*OBS* *Valor*Dispositivo: iPhoneVersão do iOS: 26.6.1Versão do V·Tasks: 5.9.213 Status alterado de Abertura para Encerramento</t>
  </si>
  <si>
    <t>VENDEDOR: LEIDIVANIA ÁREA: PAP () CALL-CENTER ( ) LOJA ( ) TBR ( X)TITULAR: ESMERALDA RODRIGUES DA SILVATELEFONE: 85992195389WHATSAPP: 85992195389DISPONIBILIDADE: MANHA( ) TARDE (X) DIA TODO ()DATA: 09.09.2026CIDADE E BAIRRO: SÃO BENTO - MESSEJANA PLANO: 600MBVALOR ORIGINAL DO PLANO: R$49.99 no primeiro mes cheio, apos 104,99 POSSUI DESCONTO DE PONTUALIDADE? SIM ( ) NÃO (X )SE SIM: D5 ( ) ou DNET - D10( )DESCONTO DE __ , SE PAGO ATÉ O VENCIMENTO POR 12 MESESTAXA INSTALAÇÃO: GRATISATENDIMENTO REGISTRADO:Google Drive ( ) Fortics ( ) Smart (X )FIDELIDADE: (X ) SIM NÃO ( )CLIENTE DESEJA NOTA FISCAL: SIM ( ) NÃO ( X)COORD: -3.8577589296067374, -38.48348955277996CAIXA: cx 11427CASA DUPLEX (X ) CASA TERREA ()QUANTOS E QUAIS APARELHOS CONECTADOS: TV E CELULARES OBSERVAÇÃO ADICIONAL:Ativação do contrato: 174675---- Endereço de Instalação ----CEP: 60875-265Logradouro: Rua 14Número: 71Bairro: São BentoEstado: CECidade: FortalezaComplemento: ap 21Referência: Cagece---- Serviços a serem ativados ----- 0522 - ULTRAINFO - 600MB</t>
  </si>
  <si>
    <t>CLAUDIANE ABREU PONTES</t>
  </si>
  <si>
    <t>José Ferreira da Costa</t>
  </si>
  <si>
    <t>☑️ *PENDÊNCIA* *DATA* 10.09.2026*Técnico* Kelton Clemente*Cliente* CLAUDIANE ABREU PONTES*ENDEREÇO*  José Ferreira da Costa, 43, Pajuçara - Maracanaú*CAIXA* *PORTA* *SINAL DA CAIXA* - *SINAL DO CLIENTE* -20*Velocidade* 300 mb*Material utilizado* 01 Ax 60 FIXA FIO0Conector Verde 01Conector Azul 0 canaleta 01Adesivo * MATERIAL RECOLHIDO** * 01 ZTE.* *OBS*: equipamento com problema na rede wi-fi, após troca, conexão normalizou, testes realizado junto dos titulares e tudo ULTRA CONECTADO.Obs.... Testes realizado no PS5 e. Tudo ok.*VALOR* *SENHA* *MAC* *cabo drop inicial* *cabo drop final* *Metragem* *Classificação de Encerramento* RESOLVIDO✅Dispositivo: motorola moto g04sVersão do Android: 14Versão do V·Tasks: 5.9.213 Status alterado de Andamento para Encerramento</t>
  </si>
  <si>
    <t>09/09/2026 - 09:55 01. RELATO DO CLIENTE: Cliente informa que não está aparecendo sua rede 5G em nenhum dispositivo, foi feito todos os procedimentos cabíveis mas sem sucesso02. ANÁLISE SISTEMA (UNM): Online03. ANÁLISE SISTEMA (VOALLE): Online04. EXTRATO COM QUEDAS: NÃO 05. GERENCIAMENTO REM. HABILITADO: SIM 06. PROCEDIMENTO REALIZADO: foi feito todos os procedimentos cabíveis mas sem sucesso07. POTÊNCIA: -18.2008. CAIXA E PORTA: não localizado08. CONTATO: (85)98651-257909. ENDEREÇO COMPLETO: José Ferreira da Costa, 43 - Pajuçara - Maracanaú - CE - CEP 61803-140 - CASA10. CONDOMÍNIO: NÃO 10. PONTO DE REFERÊNCIA: Geisson do ar11. DISPONIBILIDADE: Pela manhã12. OBSERVAÇÃO:</t>
  </si>
  <si>
    <t>FRANCISCO ANTONIO NASCIMENTO DE ARAUJO</t>
  </si>
  <si>
    <t>ATIVIDADE MANUTENÇÃO ⚡Data:10/09/2026TÉCNICO: Everlan Tomé AUXILIARES:Cliente: FRANCISCO ANTONIO NASCIMENTO DE ARAUJOENDEREÇO: RUA PEREIRA COUTINHO, 1095, PEDRAS - FortalezaACESSO REMOTO : Sim ( x ) Não ( )SERVIÇO: Reparo PRODUTOS:01 conector verde Obs feito troca do conector da ont e reconfiguração do wi-fi PATRIMONIO RECOLHIMENTO: DROP INICIAL DROP FINALCAIXA sem indentificar PORTA: ACESSO REMOTO : Sim ( x ) Não ( )SERVIÇO: ReparoCLASSIFICAÇÃO DE ENCERRAMENTO : Finalizado✅Dispositivo: motorola moto g(9) playVersão do Android: 11Versão do V·Tasks: 5.9.213 Status alterado de Andamento para Encerramento</t>
  </si>
  <si>
    <t>09/09/2026 - 09:58 01. RELATO DO CLIENTE: cliente sem acesso remoto, feito tentativa de habilitar, porem cliente solicitou visita da equipe02. ANÁLISE SISTEMA (UNM): online03. ANÁLISE SISTEMA (VOALLE): online04. EXTRATO COM QUEDAS: NÃO05. GERENCIAMENTO REM. HABILITADO: NÃO06. PROCEDIMENTO REALIZADO: habilitar07. POTÊNCIA: -24.3608. CAIXA E PORTA: xx08. CONTATO: 8598897397909. ENDEREÇO COMPLETO: Rua pereira coutinho 109510. CONDOMÍNIO: NÃO10. PONTO DE REFERÊNCIA: Esquina do peixe11. DISPONIBILIDADE: o dia todo 12. OBSERVAÇÃO: trocar a senha</t>
  </si>
  <si>
    <t>DAVI SOUSA TABOSA</t>
  </si>
  <si>
    <t>Avenida João Moreira de Paula</t>
  </si>
  <si>
    <t>🛠 *INSTALAÇÃO* 🧰*Data:* 11/09/2026 *Técnico:* Hallef / Ismael*Cliente:* DAVI SOUSA TABOSA*Endereço:* Avenida João Moreira de Paula, 2522, Centro - Cascavelhttps://maps.app.goo.gl/9g2cM2pxnNa6JrMPA *Potência:* -25*Caixa:* 2562 *porta*: 1*MATERIAL USADO* Conector verde 2und Conector azulAdesivoPetcord Fixa fio 5und Canaleta EQUIPAMENTOS * Ont FHTTFE258D42* Roteador.* ONU *inicial:* 588*Final:* 453m *Metragem:* 145m *Serviço Realizado:* Instalação Feito os testes com o cliente.*Classificação de Encerramento:* Instalação Concluída.Dispositivo: Xiaomi 2311DRK48IVersão do Android: 16Versão do V·Tasks: 5.9.213 Status alterado de Abertura para Encerramento</t>
  </si>
  <si>
    <t>VENDEDOR: JULIANA FAÇANHAÁREA: PAP () CALL-CENTER ( ) LOJA ( ) TBR (X )TITULAR: DAVI SOUSA TABOSATELEFONE: (85) 9970-08265WHATSAPP: (85) 9970-08265DISPONIBILIDADE: MANHA( ) TARDE ( x) DIA TODO ()DATA:CIDADE E BAIRRO: CENTRO - CASCAVELPLANO: 400MBVALOR ORIGINAL DO PLANO: 94,99POSSUI DESCONTO DE PONTUALIDADE? SIM ( ) NÃO (X )SE SIM: D5 ( ) ou DNET - D10( )DESCONTO DE __ , SE PAGO ATÉ O VENCIMENTO POR 12 MESESTAXA INSTALAÇÃO: 00,00ATENDIMENTO REGISTRADO:Google Drive ( ) Fortics ( ) Smart ( X)FIDELIDADE: (X ) SIM NÃO ( )CLIENTE DESEJA NOTA FISCAL: SIM ( ) NÃO ( X)COORD: -4.135101938138778, -38.23616723321009CAIXA: 2562CASA DUPLEX (X ) CASA TERREA ()QUANTOS E QUAIS APARELHOS CONECTADOS: 3 CELULARES, 1 NOTEBOOK E 1 TVOBSERVAÇÃO ADICIONAL: CLIENTE INFORMA QUE UM PONTO COMERCIALAtivação do contrato: 174676---- Endereço de Instalação ----CEP: 62850-000Logradouro: Avenida João Moreira de PaulaNúmero: 2522Bairro: CentroEstado: CECidade: CascavelReferência: É em cima da Quality mult clinic---- Serviços a serem ativados ----- 0522 - IFT - ULTRAINFO - 400MB</t>
  </si>
  <si>
    <t>EDINEIDE NASCIMENTO DE SOUSA</t>
  </si>
  <si>
    <t>Rua Manuel Paulino</t>
  </si>
  <si>
    <t>1234 CASA B</t>
  </si>
  <si>
    <t>⚠️ *pendência* ⚠️*Data:* 10/09/2026*TÉCNICO RESPONSÁVEL:* Israel Oliveira*CLIENTE:* EDINEIDE NASCIMENTO DE SOUSA*ENDEREÇO:* Rua Manuel Paulino, 1234 CASA B, CENTRO - Pindoretama*LOCALIZAÇÃO DO CLIENTE*-4.029665,-38.305245*SUPORTE N2:* *CAIXA:* *PORTA:* *POTÊNCIA DA CAIXA:* -23*POTÊNCIA DO CLIENTE:* -23*ACESSO REMOTO HABILITADO:* sim*SENHA DO ROTEADOR:**SERVIÇO:* equipamento estava pedindo pon,pedido no grupo para autorizar a ONU mini e voltou a conexão da cliente.*OBS:* *MATERIAL UTILIZADO:**VALOR:* 0,00 *DROP INICIAL:* *DROP FINAL:* *METRAGEM TOTAL:* *CLASSIFICAÇÃO DE ENCERRAMENTO :* finalizado✅Dispositivo: samsung SM-A075MVersão do Android: 16Versão do V·Tasks: 5.9.213 Status alterado de Andamento para Encerramento</t>
  </si>
  <si>
    <t>09/09/2026 - 10:27 01. RELATO DO CLIENTE: CONECTADO SEM INTERNET, SEM LED PISCANDO VERMELHO NO EQUIPAMENTO, NOME DA REDE PAARECE NORMALMENTE02. ANÁLISE SISTEMA (UNM): NÃO LOCALIZADO(UNM E FIBERWATCH)03. ANÁLISE SISTEMA (VOALLE): OFF04. EXTRATO COM QUEDAS: XX05. GERENCIAMENTO REM. HABILITADO: A VERIFICAR06. PROCEDIMENTO REALIZADO: REBOOT07. POTÊNCIA: NÃO FOI POSSÍVEL VERIFICAR08. CAIXA E PORTA: NÃO LOCALIZADO (UNM E FIBERWATCH)08. CONTATO: 8599203587509. ENDEREÇO COMPLETO: Rua Manuel Paulino, 1234 CASA B - CENTRO - Pindoretama - CE - CEP 62860-00010. CONDOMÍNIO: SIM 10. PONTO DE REFERÊNCIA Rua Da Prefeitura11. DISPONIBILIDADE: SIM, TOTAL12. OBSERVAÇÃO:</t>
  </si>
  <si>
    <t>FRANCISCO MARLEY FERREIRA DE OLIVEIRA</t>
  </si>
  <si>
    <t>AVENIDA COSTA OESTE</t>
  </si>
  <si>
    <t>*Data* 09/09/2026*Técnico* Diogo*CLIENTE:*. FRANCISCO MARLEY FERREIRA DE OLIVEIRA*ENDEREÇO*. AVENIDA COSTA OESTE, SN, BARRA DO CEARá - Fortaleza*Caixa*. *Porta*. *SINAL DA CAIXA*. *SINAL DO CLIENTE*. *DROP COM ETIQUETA* Sim*SERVIÇO REALIZADO:*. Troca de equipamento *Material utilizado*01 Conector Verde00 Conector Azul00 Fixa fio00 Canaleta00 Esticador00 Adesivo conector00 RJ4500 pet Cord01 ONT Fiber home *OBS*. Cliente usava ont da vivo.Login: adminispSenha: @Giganet1*VALOR* *Cabo inicial*. 000*Cabo final* 000*Metragem* 000*Drop inicial* 0000*Drop final* 0000*Metragem* 0000Dispositivo: motorola moto g06Versão do Android: 15Versão do V·Tasks: 5.9.213 Status alterado de Andamento para Encerramento</t>
  </si>
  <si>
    <t>09/09/2026 - 10:04 01. RELATO DO CLIENTE: CLIENTE SEM INTERNET, LED VERMELHA PISCANDO02. ANÁLISE SISTEMA (UNM): NAO LOCALIZADO03. ANÁLISE SISTEMA (VOALLE): OFF04. EXTRATO COM QUEDAS: NÃO05. GERENCIAMENTO REM. HABILITADO: CLIENTE OFF06. PROCEDIMENTO REALIZADO: REBOOT SEM SUCESSO07. POTÊNCIA: XX08. CAIXA E PORTA: XX08. CONTATO: (85) 98820-0408 / (85) 98733-009209. ENDEREÇO COMPLETO: AVENIDA COSTA OESTE, SN - BARRA DO CEARá - Fortaleza - CE - CEP 6033281010. CONDOMÍNIO: NÃO10. PONTO DE REFERÊNCIA: CONTENIER DA POLICIAL MILITAR11. DISPONIBILIDADE: TOTAL12. OBSERVAÇÃO:</t>
  </si>
  <si>
    <t>AIRTON LOURENCO LOPES FORMIGA</t>
  </si>
  <si>
    <t>RUA TRÊS B</t>
  </si>
  <si>
    <t>✅ *PENDÊNCIA* ✅*Data* 10.09.2026*Técnico* Allysson marinho *Cliente*: AIRTON LOURENCO LOPES FORMIGA🏠 *ENDEREÇO*: RUA TRÊS B, 0, MORRO BRANCO - Beberibe ⏹️ *Caixa* 8933 *Porta*: 16*SINAL DA CAIXA* 26*SINAL DO CLIENTE* 26*DROP COM ETIQUETA 🏷️* ☎️ *GESTÃO DE O.S* *ATENDIMENTO:* 📝 *SERVIÇO*: sinal deixado mais próximo da caixa, feito a troca do equipamento pós o antigo do tinha duas portas lan e o cliente necessitava de mais portas, aberto manutenção de caixa para corrigir o sinalDispositivo: motorola moto g04sVersão do Android: 14Versão do V·Tasks: 5.9.213 Status alterado de Reagendado para Encerramento</t>
  </si>
  <si>
    <t>09/09/2026 - 11:26 01. RELATO DO CLIENTE: cliente informa que está com muita lentidão, possivelmente pela potencia baixa02. ANÁLISE SISTEMA (UNM): online03. ANÁLISE SISTEMA (VOALLE): online04. EXTRATO COM QUEDAS: x05. GERENCIAMENTO REM. HABILITADO: x06. PROCEDIMENTO REALIZADO: verificado no unm07. POTÊNCIA: -27,2108. CAIXA E PORTA: 8933 0308. CONTATO: (85)99727-7294 (85)99169-035909. ENDEREÇO COMPLETO: Rua 3b n 3 Marina Beberibe10. CONDOMÍNIO: NÃO 10. PONTO DE REFERÊNCIA: Referência 2 casa da esquina11. DISPONIBILIDADE: total12. OBSERVAÇÃO:</t>
  </si>
  <si>
    <t>ADRIANA COELHO LINHARES</t>
  </si>
  <si>
    <t>PV. POÇO DA ONÇA</t>
  </si>
  <si>
    <t>POÇO DA ONÇA</t>
  </si>
  <si>
    <t>Equipe : João Batista ayan SousaADRIANA COELHO LINHARESPV. POÇO DA ONÇA, 367, POÇO DA ONÇA - MiraímaPorta 3Nº CTO 9PON 2Potência da cto 15.18Potência: do cliente 16.67Material utilizado:-cabo 108 metros de cabo drop -conector 2 conector apc verde -fixa-fio 7 -roteador fonte-ONT 1 ont shoreline Cabo inicial 661Cabo final: 553Metragem 108Obs instalação novaDispositivo: INFINIX Infinix X6886Versão do Android: 16Versão do V·Tasks: 5.9.213 Status alterado de Abertura para Encerramento</t>
  </si>
  <si>
    <t>VENDEDOR: Arnaldo Lopesindicado por: Ayan SousaÁREA: PAP () CALL-CENTER ( ) LOJA ( x) TBR ( )TITULAR: Adriana Coelho LinharesTELEFONE: 88 9 8817-6439WHATSAPP:88 9 8817-6439DISPONIBILIDADE: MANHA( ) TARDE ( ) DIA TODO (x)DATA: 09/09/2026CIDADE E BAIRRO: Miraíma-Poço da OnçaPLANO: Jebnet Fibra 250MBVALOR ORIGINAL DO PLANO: 74,99POSSUI DESCONTO DE PONTUALIDADE? SIM ( ) NÃO ( X)SE SIM: D5 ( ) ou DNET - D10( )DESCONTO DE __ , SE PAGO ATÉ O VENCIMENTO POR 12 MESESTAXA INSTALAÇÃO: GRÁTISATENDIMENTO REGISTRADO:Google Drive ( ) Fortics ( ) Smart ( )FIDELIDADE: ( X) SIM NÃO ( )CLIENTE DESEJA NOTA FISCAL: SIM ( ) NÃO (X )COORD: 3°37'20.3"S 39°53'29.3"WCAIXA:  CTO-20519CASA DUPLEX ( ) CASA TERREA (X)QUANTOS E QUAIS APARELHOS CONECTADOS: OKOBSERVAÇÃO ADICIONAL:Ativação do contrato: 174677---- Endereço de Instalação ----CEP: 62500-001Logradouro: Rua Eubia BarrosoNúmero: 367Bairro: CentroEstado: CECidade: ItapipocaComplemento: CASAReferência: ENFRENTE AO CAMPO DE FUTIBOOL---- Serviços a serem ativados ----- 0825 - JEBNET - FIBRA - 250MB</t>
  </si>
  <si>
    <t>VLADIMI NASCIMENTO DE OLIVEIRA DA SILVA</t>
  </si>
  <si>
    <t>Rua Antônio Araújo Vieira</t>
  </si>
  <si>
    <t>Alto São João</t>
  </si>
  <si>
    <t>🚨 *INSTALAÇÃO* 🚨*Data:* 10/09/2026*Técnico:* Francisco Diego *Atendente:* *Cliente:*VLADIMI NASCIMENTO DE OLIVEIRA DA SILVA*Endereço:* Rua Antônio Araújo Vieira, 472, Alto São João - PacatubaOBS: *Potência da caixa:*-21*Potência do cliente:* -21*Caixa:* 8851*Porta:* 08*Acesso remoto Habilitado:* Sim *Serviço Realizado:* Instalação realizada e testada com o cliente *Material Utilizado:* 00 conector UPC 02 conector APC 00 adesivo para conector 05 fixa fios 00 canaleta *Mac: Utilizada:**ONU* *ONT* intel *ROTEADOR* *Valor:* *R$ ISENTA**Obs:* *Drop inicial:* 750*Drop final:* 594*Drop Usado:* 156*Classificação de Encerramento:* Resolvido✅Dispositivo: samsung SM-A346MVersão do Android: 16Versão do V·Tasks: 5.9.213 Status alterado de Abertura para Encerramento</t>
  </si>
  <si>
    <t>VENDEDOR: LEIDIVANIAÁREA: PAP () CALL-CENTER ( ) LOJA ( ) TBR ( X)TITULAR: VLADIMI NASCIMENTO DE OLIVEIRA DA SILVATELEFONE: 85994116611WHATSAPP: 85994116611DISPONIBILIDADE: MANHA( ) TARDE ( ) DIA TODO (X)DATA: 08.09.2026CIDADE E BAIRRO: ALTO DO SÃO JOAO - PACATUBAPLANO: 700MBVALOR ORIGINAL DO PLANO: 109,99POSSUI DESCONTO DE PONTUALIDADE? SIM ( ) NÃO ( X)SE SIM: D5 ( ) ou DNET - D10( )DESCONTO DE __ , SE PAGO ATÉ O VENCIMENTO POR 12 MESESTAXA INSTALAÇÃO: GRATISATENDIMENTO REGISTRADO:Google Drive ( ) Fortics ( ) Smart ( X)FIDELIDADE: (X ) SIM NÃO ( )CLIENTE DESEJA NOTA FISCAL: SIM ( ) NÃO (X )COORD: -3.9986499796492954, -38.62317137526652CAIXA: cx 8852CASA DUPLEX ( ) CASA TERREA (X)QUANTOS E QUAIS APARELHOS CONECTADOS: CELULAR 3 PESSOAS OBSERVAÇÃO ADICIONAL:Ativação do contrato: 174678---- Endereço de Instalação ----CEP: 61800-635Logradouro: Rua Antônio Araújo VieiraNúmero: 472Bairro: Alto São JoãoEstado: CECidade: PacatubaComplemento: casaReferência: bar do pontaria---- Serviços a serem ativados ----- 1023 - IFT - ULTRAINFO - 700MB</t>
  </si>
  <si>
    <t>EDNA APARECIDA DA SILVA</t>
  </si>
  <si>
    <t>RUA TELES</t>
  </si>
  <si>
    <t>🪜🧰 *PENDÊNCIA* 🧰🪜*Data:* 11/09/2026*Atendente:* *Técnico:* Valderilo*Cliente:* EDNA APARECIDA DA SILVA*Endereço:* RUA TELES, 80, Jabuti - EusébioPotência da caixa: Potência do cliente: *Caixa:* *Porta:* *Gerenciamento remoto habilitado:* Sim*Serviço Realizado:* puxado um novo drop, feito os testes e conexão normalizou *Material Utilizado:* 02 - conector verde*MAC:**Drop inicial:* 800*Drop final:* 550*Total:* 250*Valor:* *Obs:**Classificação de Encerramento:*Resolvido ✅Dispositivo: samsung SM-A346MVersão do Android: 16Versão do V·Tasks: 5.9.214 Status alterado de Remarcação para Encerramento</t>
  </si>
  <si>
    <t>09/09/2026 - 10:42 01. RELATO DO CLIENTE: Sem internet, LED vermelho no equipamento02. ANÁLISE SISTEMA (UNM): Linkloss03. ANÁLISE SISTEMA (VOALLE): Offline04. EXTRATO COM QUEDAS: *05. GERENCIAMENTO REM. HABILITADO: Verificar06. PROCEDIMENTO REALIZADO: *07. POTÊNCIA: *08. CAIXA E PORTA: CX4501 P1608. CONTATO: (88) 9 8156-7428 - (85) 9 9224-999309. ENDEREÇO COMPLETO: Rua Teles, 80 - Jabuti - Eusébio - CE - CEP 61760-00010. CONDOMÍNIO: NÃO 10. PONTO DE REFERÊNCIA: Próximo a empresa Projeart11. DISPONIBILIDADE: Dia todo12. OBSERVAÇÃO:</t>
  </si>
  <si>
    <t>DIEGO ALVES RAMOS</t>
  </si>
  <si>
    <t>AGROVILA</t>
  </si>
  <si>
    <t>JEBNET - Extato Sem quedas</t>
  </si>
  <si>
    <t>Equipe : João Batista ayan SousaDIEGO ALVES RAMOSAGROVILA, S/N, ZONA RURAL - MiraímaPorta Nº CTO PONPotência da cto Potência: do cliente Material utilizado:-cabo -conector -fixa-fio -roteador fonte-ONT Cabo inicialCabo final: Metragem Obs cliente tinha normalizadoDispositivo: INFINIX Infinix X6886Versão do Android: 16Versão do V·Tasks: 5.9.213 Status alterado de Andamento para Encerramento</t>
  </si>
  <si>
    <t>09/09/2026 - 10:20 01. RELATO DO CLIENTE: cliente relata que sinal está caindo constente faz dia, principalmente tarde e noite.pediu uma solução para o problema, pois o mesmo falou se resolver vai cancelar.02. ANÁLISE SISTEMA (UNM): não ultiliza03. ANÁLISE SISTEMA (VOALLE): on-line04. EXTRATO COM QUEDAS: SIM ou NÃO não05. GERENCIAMENTO REM. HABILITADO: SIM ou NÃO sim06. PROCEDIMENTO REALIZADO: padrão07. POTÊNCIA: não consta08. CAIXA E PORTA: Rádio08. CONTATO: 8898107368509. ENDEREÇO COMPLETO: AGROVILA, S/NBairro: ZONA RURALMiraíma10. CONDOMÍNIO: SIM (Nome) ou NÃO não10. PONTO DE REFERÊNCIA: ZONA RURAL11. DISPONIBILIDADE: dia todo12. OBSERVAÇÃO:</t>
  </si>
  <si>
    <t>CLEBIA DA SILVA GARCES MENDES</t>
  </si>
  <si>
    <t>Loteamento Caminho do Iguape</t>
  </si>
  <si>
    <t>*PENDÊNCIA**Data:* 10/09/2026*ATENDENTE:* *Técnico:* Lucas *CLIENTE: CLEBIA DA SILVA GARCES MENDES*ENDEREÇO: Loteamento Caminho do Iguape, 0, Machuca - Aquiraz*Caixa:* 2249*Porta:4*Potência da Caixa:* 20*Potência do Cliente:* 20*Serviço realizado: refeito conectores *Acesso ao Roteador:*Login: Senha: *Acesso Remoto:*Habilitado / Porta: 8*Materiais* 2 conector verde *Drop:*Início: Fim: Utilizado: *Valor:* *Obs.:* *Classificação de Encerramento:* Encerramento!Dispositivo: motorola moto g04sVersão do Android: 14Versão do V·Tasks: 5.9.213 Status alterado de Remarcação para Encerramento</t>
  </si>
  <si>
    <t>09/09/2026 - 10:20 01. RELATO DO CLIENTE: CLIENTE ENTRA EM CONTATO COM LOJA E INFORMA ESTA SEM SINAL DE INTERNET, LUZ PISCANDO VERMELHA NO APARELHOR ROTEADOR, STATUS LINK LOSS NO UNM E OFFLINE NO VOALLE.02. ANÁLISE SISTEMA (UNM): SIM03. ANÁLISE SISTEMA (VOALLE): SIM04. EXTRATO COM QUEDAS: SIM05. GERENCIAMENTO REM. HABILITADO: NÃO06. PROCEDIMENTO REALIZADO: ABERTO A VISITA VISTO QUE O ESTAVA LINK LOSS NO UNM E VOALLE.07. POTÊNCIA: NÃO CONSTA08. CAIXA E PORTA: CX2249 - P0408. CONTATO: (85)98525-749209. ENDEREÇO COMPLETO: Loteamento Caminho do Iguape, S/NTERCEIRA CASABairro: MachucaAquiraz - CE. 10. CONDOMÍNIO: NÃO10. PONTO DE REFERÊNCIA:LOTEAMENTO HRNRIQUE JORGE.11. DISPONIBILIDADE: DIA TODO.12. OBSERVAÇÃO: LIGAR ANTES DE IR.</t>
  </si>
  <si>
    <t>FRANCISCO EDUARDO SANTOS DE LIMA</t>
  </si>
  <si>
    <t>✅ INSTALACAO ✅*Data* 09.09.2026*Técnico* AleffCliente: FRANCISCO EDUARDO SANTOS DE LIMAENDEREÇO: Avenida Airton Senna, 467, Chacara da Prainha - Aquiraz ⏹️ *Caixa* 333 Porta. 07*SINAL DA CAIXA* -22*SINAL DO CLIENTE* -22*DROP COM ETIQUETA 🏷️* ☎️ *GESTÃO DE O.S* *ATENDIMENTO:* 📝 *SERVIÇO: Instalação Concluida⚙️ *Material utilizado*02 Conector Verde00 Conector Azul04 Fixa fio00 Canaleta00 Esticador00 Adesivo conector 00 RJ4500 patch cord📡 *Equipamento utilizado 01 ONT INTEL (MAC)84e100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inicial*374*Drop final*240*Metragem*134*Classificação de Encerramento**RESOLVIDO✅**Status alterado de Reagendado para Encerramento* 😎 🇮🇹Dispositivo: samsung SM-A075MVersão do Android: 16Versão do V·Tasks: 5.9.213 Status alterado de Abertura para Encerramento</t>
  </si>
  <si>
    <t>VENDEDOR: MARIA THALYAÁREA: PAP () CALL-CENTER ( ) LOJA ( ) TBR ( X )TITULAR:FRANCISCO EDUARDO SANTOS DE LIMATELEFONE:(85) 99260-5473WHATSAPP:(85) 99260-5473DISPONIBILIDADE: MANHA( ) TARDE ( ) DIA TODO (X)DATA:CIDADE E BAIRRO:Chacara da prainha, Aquiraz - CEPLANO: 400MBVALOR ORIGINAL DO PLANO: 94,99POSSUI DESCONTO DE PONTUALIDADE? SIM ( X ) NÃO ( )SE SIM: D5 ( X ) ou DNET - D10( )DESCONTO DE _5,00_ , SE PAGO ATÉ O VENCIMENTO POR 12 MESESTAXA INSTALAÇÃO: FREEATENDIMENTO REGISTRADO:Google Drive ( ) Fortics ( X ) Smart ( )FIDELIDADE: ( X ) SIM NÃO ( )CLIENTE DESEJA NOTA FISCAL: SIM ( ) NÃO (X)COORD:-3.9025500710833803, -38.37658696418166CAIXA:1179CASA DUPLEX ( X ) CASA TERREA ()QUANTOS E QUAIS APARELHOS CONECTADOS:CELULAR E TVOBSERVAÇÃO ADICIONAL:Ativação do contrato: 174679---- Endereço de Instalação ----CEP: 61700-000Logradouro: Avenida Airton SennaNúmero: 467Bairro: Chacara da PrainhaEstado: CECidade: AquirazReferência: MARALIZA - produtos de limpeza---- Serviços a serem ativados ----- 0522 - ULTRAINFO - 400MB</t>
  </si>
  <si>
    <t>DANDARA DE MENEZES RIPARDO</t>
  </si>
  <si>
    <t>Rua Caravelas</t>
  </si>
  <si>
    <t>*Data* 09/09/2026*Técnico* Jefferson e Igor *CLIENTE*Dandara *ENDEREÇO:* rua Jackson do pandeiro 482*Caixa* *Porta* *SINAL DA CAIXA* -*SINAL DO CLIENTE* -18*DROP COM ETIQUETA**SERVIÇO REALIZADO:* troca de quipamento pois estava muito antigo *Material utilizado*00 Conector Verde 200 Conector Azul00Fixa fio 500 Canaleta00 Esticador00 Adesivo conector00 RJ4500 patch *OBS* : *VALOR* *MAC* *Cabo inicial* *Cabo final* *Metragem* *Drop inicial* *Drop final* *Metragem*Dispositivo: motorola moto g06Versão do Android: 15Versão do V·Tasks: 5.9.213 Status alterado de Andamento para Encerramento</t>
  </si>
  <si>
    <t>09/09/2026 - 10:26 01. RELATO DO CLIENTE: CLIENTE INFORMOU QUE SUA INTERNET ESTA MUITO RUIM CAINDO DIVERSAS VEZES, FOI FEITO UM UPGRADE MAS A CLIENTE INFORMOU QUE A INTERNET PIOROU02. ANÁLISE SISTEMA (UNM): SEM ACESSO03. ANÁLISE SISTEMA (VOALLE): ONLINE04. EXTRATO COM QUEDAS: SIM05. GERENCIAMENTO REM. HABILITADO: NÃO06. PROCEDIMENTO REALIZADO: SEM ACESSO07. POTÊNCIA: SEM ACESSO08. CAIXA E PORTA: SEM ACESSO08. CONTATO:(85) 97400-7899 (85) 8415-515809. ENDEREÇO COMPLETO: RUA DAS CARAVELAS 482 CASA D 10. CONDOMÍNIO: SIM (Nome) ou NÃO10. PONTO DE REFERÊNCIA:11. DISPONIBILIDADE:DIA TODO 12. OBSERVAÇÃO: LIGAR ANTES</t>
  </si>
  <si>
    <t>ZILDIANE DE SOUSA PEREIRA</t>
  </si>
  <si>
    <t>R. Jose Marcelo De Sousa</t>
  </si>
  <si>
    <t>1760 B</t>
  </si>
  <si>
    <t>☑️☑️ *TRANSFERÊNCIA* ☑️☑️*Chegada**Saída**Data* 11.09.2026*SUPORTE**COMERCIAL**Técnico* Israel Roberth*Cliente* ZILDIANE DE SOUSA PEREIRA*ENDEREÇO* R. Jose Marcelo De Sousa, 1760 B, Centro - Horizonte*Caixa* 14222*Porta* 3*SINAL DA CAIXA* 21*SINAL DO CLIENTE* 22*Velocidade**Material utilizado* 0 Conector Verde 0 Conector Azul4 Fixa fio0 Canaleta0 Esticador0 Adesivo conector Black0 RJ450 Cabo de rede*OBS* Cabo ja puxado*VALOR* 75,00 em 3x *SENHA* Fibra@info1 *MAC* *Drop inicial* *Drop final* *Metragem* *Classificação de Encerramento*RESOLVIDO✅Dispositivo: samsung SM-A146MVersão do Android: 15Versão do V·Tasks: 5.9.213 Status alterado de Andamento para Encerramento</t>
  </si>
  <si>
    <t>09/09/2026 - 11:22 PERGUNTA PRE-REQUISITO PARA ABERTURA: -CLIENTE JA SE MUDOU? simTEM ENERGIA ELETRICA NO LOCAL? sim- É CONDOMINIO ? SIM ( ) NÃO ( x) SE A RESPOSTA FOR NÃO PARA QUALQUER UMA DAS PERGUNTAS, A SOLICITAÇÃO NÃO PODE SER ABERTA. 01. FONE 01: (85)98186-280902. FONE 02: (85)92000-452303. WHATSAPP: 04. NOVO ENDEREÇO: * RUA: R. Jose Marcelo De Sousa* Nº: 1760 b* BAIRRO: Centro, * CIDADE: Horizonte * PONTO DE REFERÊNCIA DO ENDEREÇO NOVO: Próximo ao posto de saúde05. CAIXA: CX1422206. COORDENADAS: -4.118636372179984, -38.5208333055298207. DISPONIBILIDADE PARA RECEBER A EQUIPE: total09. DEIXAR O CLIENTE CIENTE QUE OS EQUIPAMENTOS PRECISAM ESTAR NO NOVO ENDEREÇO. 10. VALOR ? 75,00 em 3x11. ANTIGO ENDEREÇO: * RUA: Rua José Raimundo Pereira* Nº: 0* BAIRRO: Distrito Industrial* CIDADE: horizonte11. PRAZO: 72 HORAS UTEIS. OBS:</t>
  </si>
  <si>
    <t>ELTON SOARES DOS SANTOS</t>
  </si>
  <si>
    <t>R. Claudionor Cordeiro</t>
  </si>
  <si>
    <t>VENDEDOR: Luana MonteiroÁREA: PAP () CALL-CENTER ( ) LOJA ( ) TBR ( ) ZAP LOJA (x) TITULAR: ELTON SOARES DOS SANTOSCPF: 087.341.263-09TELEFONE: 85992448328 - 85988591162WHATSAPP: 85992448328 - 85988591162DISPONIBILIDADE: MANHA( ) TARDE ( ) DIA TODO (X)DATA: 09/09/2026CIDADE E BAIRRO: R. Claudionor Cordeiro, 380 - Coaçu, próximo ao Bar do Edilson. PLANO: 700mb VALOR ORIGINAL DO PLANO: R$109,99POSSUI DESCONTO DE PONTUALIDADE? SIM ( ) NÃO (x)SE SIM: D5 ( ) ou DNET - D10( )DESCONTO DE __ , SE PAGO ATÉ O VENCIMENTO POR 12 MESESTAXA INSTALAÇÃO: freeATENDIMENTO REGISTRADO:Google Drive ( ) Fortics ( ) Smart ( ) voalle (X)FIDELIDADE: (x) SIM NÃO ( )CLIENTE DESEJA NOTA FISCAL: SIM ( ) NÃO (x)COORD: -3.8640716297490685, -38.456071822381126CAIXA: 806 / 805CASA DUPLEX ( ) CASA TERREA (x)QUANTOS E QUAIS APARELHOS CONECTADOS: 2 celulares e 1 tvOBSERVAÇÃO ADICIONAL: Entrar em contato antes de ir. Ativação do contrato: 174680---- Endereço de Instalação ----CEP: 61760-000Logradouro: R. Claudionor CordeiroNúmero: 380Bairro: CoaçuEstado: CECidade: EusébioComplemento: Casa térreaReferência: Próximo ao Bar do Edilson---- Serviços a serem ativados ----- 1023 - ULTRAINFO - 700MB</t>
  </si>
  <si>
    <t>PEDRO HENRIQUE DE OLIVEIRA CAVALCANTE</t>
  </si>
  <si>
    <t>🧰🪜 */ INSTALAÇÃO /* 🧰🪜📱 *Data:* 10/SETEMBRO/26 🗓️ quinta-feira *Atendente / Ativação* Gestão *Técnico:*👷🏻‍♂️ _Maisson👴🏽_/ *Cliente 🚻* PEDRO HENRIQUE DE OLIVEIRA CAVALCANTE*Endereço 📪* Rua Francisco Moreira Alves, 0, Telha - Aquiraz*Potência / caixa:* 24*Potência / cliente:* 24*Caixa:* 1690*Porta:* 02*Descrição 👀* instalação realizada. Tinha cabo infolink na residência porem o mesmo estava se deteriorando, passado uma fibra nova.*Valor *Mac* 7f3d *Login* Fibra@info10 *Canaleta*10 *Fixa fio*2 *Conector verde* 🟢0 *Conector azul* 🔵0 *Adesivo* 🏷️0 *RJ45*1 *ONT / ROTEADOR AC* *Drop inicial:* 675*Drop final:* 450*Drop usado:* 225*Cabo de Rede:* *Obs:* feito verificação de caixa para liberar uma vaga pro cliente *Classificação* _Resolvido 🥱_Dispositivo: samsung SM-A055MVersão do Android: 15Versão do V·Tasks: 5.9.213 Status alterado de Abertura para Encerramento</t>
  </si>
  <si>
    <t>VENDEDOR: JULIANA FAÇANHAÁREA: PAP () CALL-CENTER ( ) LOJA ( ) TBR (X )TITULAR: PEDRO HENRIQUE DE OLIVEIRA CAVALCANTETELEFONE: 85 992083843WHATSAPP: 85 992083843DISPONIBILIDADE: MANHA( ) TARDE ( ) DIA TODO (X)DATA:CIDADE E BAIRRO: TELHA - AQUIRAZPLANO: 500MBVALOR ORIGINAL DO PLANO: 99,99POSSUI DESCONTO DE PONTUALIDADE? SIM ( ) NÃO ( X)SE SIM: D5 ( ) ou DNET - D10( )DESCONTO DE __ , SE PAGO ATÉ O VENCIMENTO POR 12 MESESTAXA INSTALAÇÃO: 00,00ATENDIMENTO REGISTRADO:Google Drive ( ) Fortics ( ) Smart (X )FIDELIDADE: (X ) SIM NÃO ( )CLIENTE DESEJA NOTA FISCAL: SIM ( ) NÃO (X )COORD: -3.963626983315572, -38.46951115050891CAIXA: 1311 CASA DUPLEX ( ) CASA TERREA (x)QUANTOS E QUAIS APARELHOS CONECTADOS: 4 PESSOAS, COMPUTADO R CELULARESOBSERVAÇÃO ADICIONAL:Ativação do contrato: 174681---- Endereço de Instalação ----CEP: 61700-000Logradouro: Rua Francisco Moreira AlvesNúmero: 0Bairro: TelhaEstado: CECidade: AquirazReferência: Próximo a ceramica integração, perto do bar do cuca---- Serviços a serem ativados ----- 0422 - ULTRAINFO - 500MB</t>
  </si>
  <si>
    <t>ALINE DELFINO MOREIRA</t>
  </si>
  <si>
    <t>Rua Anajá</t>
  </si>
  <si>
    <t>🛠 *INSTALAÇÃO* 🧰*Data:* 11/09/2026*Técnico:* Davi Medina *Cliente:* ALINE DELFINO MOREIRA*Endereço:* Rua Anajá, 491, Parque das Flores - Aquiraz*Potência:* -24*Caixa:* 414*porta*: 16*MATERIAL USADO* Conector verde: 2undConector azul Adesivo Fixa fio: Canaleta: EQUIPAMENTOS * ONT FHTTFE2FFE7D* Roteador* ONU*inicial:* 1000m*Final:* 880m*Metragem:* 120m*Serviço Realizado:* Instalação Feito os testes com o cliente.*Classificação de Encerramento:* Instalação ConcluídaDispositivo: motorola moto g23Versão do Android: 14Versão do V·Tasks: 5.9.213 Status alterado de Abertura para Encerramento</t>
  </si>
  <si>
    <t>VENDEDOR:sarahÁREA: PAP () CALL-CENTER ( ) LOJA ( ) TBR ( x)TITULAR: ALINE DELFINO MOREIRATELEFONE: 85988843772WHATSAPP:85988843772DISPONIBILIDADE: MANHA(x ) TARDE ( ) DIA TODO ()DATA: agendamento 11/09 sexta-feiraCIDADE E BAIRRO: parque das flores aquirazPLANO: 700Mb por R$109,99/mêsVALOR ORIGINAL DO PLANO:POSSUI DESCONTO DE PONTUALIDADE? SIM ( ) NÃO ( )SE SIM: D5 ( ) ou DNET - D10( )DESCONTO DE __ , SE PAGO ATÉ O VENCIMENTO POR 12 MESESTAXA INSTALAÇÃO:ATENDIMENTO REGISTRADO:Google Drive ( ) Fortics ( ) Smart (x )FIDELIDADE: ( x) SIM NÃO ( )CLIENTE DESEJA NOTA FISCAL: SIM ( ) NÃO ( )COORD:-3.9117639530890087, -38.379874077417135CX414CASA DUPLEX ( ) CASA TERREA (x)QUANTOS E QUAIS APARELHOS CONECTADOS:2 celulares1 tablet1 notebook2 tvsOBSERVAÇÃO ADICIONAL:Ativação do contrato: 174683---- Endereço de Instalação ----CEP: 61700-000Logradouro: Rua AnajáNúmero: 491Bairro: Parque das FloresEstado: CECidade: Aquiraz---- Serviços a serem ativados ----- 1023 - ULTRAINFO - 700MB</t>
  </si>
  <si>
    <t>PEDRO HENRIQUE SILVA DE SOUSA</t>
  </si>
  <si>
    <t>Rua Francisco Gabriel Severo da Guia</t>
  </si>
  <si>
    <t>instalação realizada Dispositivo: motorola moto g04Versão do Android: 14Versão do V·Tasks: 5.9.214 Status alterado de Remarcação para Encerramento</t>
  </si>
  <si>
    <t>VENDEDOR: LEIDIVANIA ÁREA: PAP () CALL-CENTER ( ) LOJA ( ) TBR ( X)TITULAR: PEDRO HENRIQUE SILVA DE SOUSATELEFONE: 85994523623WHATSAPP: 85994523623DISPONIBILIDADE: MANHA( ) TARDE (X ) DIA TODO ()DATA: 09.09.2026CIDADE E BAIRRO: ENCANTADA - EUSBEIOPLANO: 700MBVALOR ORIGINAL DO PLANO: 109,99POSSUI DESCONTO DE PONTUALIDADE? SIM ( ) NÃO ( X)SE SIM: D5 ( ) ou DNET - D10( )DESCONTO DE __ , SE PAGO ATÉ O VENCIMENTO POR 12 MESESTAXA INSTALAÇÃO: GRATISATENDIMENTO REGISTRADO:Google Drive ( ) Fortics ( ) Smart ( X)FIDELIDADE: (X ) SIM NÃO ( )CLIENTE DESEJA NOTA FISCAL: SIM ( ) NÃO (X)COORD:-3.8439429444413418, -38.454717791016584CAIXA: cx 2595CASA DUPLEX ( ) CASA TERREA (X)QUANTOS E QUAIS APARELHOS CONECTADOS: TV VIDEO GAME CELULAR 5 PESSOAS OBSERVAÇÃO ADICIONAL:Ativação do contrato: 174684---- Endereço de Instalação ----CEP: 61772-600Logradouro: Rua Francisco Gabriel Severo da GuiaNúmero: 03Bairro: EncantadaEstado: CECidade: EusébioComplemento: casaReferência: rua da invasão---- Serviços a serem ativados ----- 1023 - ULTRAINFO - 700MB</t>
  </si>
  <si>
    <t>LUAN DA SILVA PEREIRA</t>
  </si>
  <si>
    <t>TRAVESSA CORORNEL ANTONIO SAMPAIO</t>
  </si>
  <si>
    <t>Abertura Solicitação para visita técnica no cliente, a pedido do mesmo.☑️☑️ *PENDÊNCIA* ☑️☑️*Chegada**Saída**Data* 12.09.2026*SUPORTE**COMERCIAL* *Técnico* ANDRÉ LOIOLA*CLIENTE* LUAN DA SILVA PEREIRA*ENDEREÇO:* TRAVESSA CORORNEL ANTONIO SAMPAIO, 9, PAUPINA - Fortaleza*obs sobre o endereço* *CONTATO* *Caixa* 11235*PORTA* 8*SINAL DA CAIXA -25**SINAL DO CLIENTE* -25*Velocidade* MBPS*Material utilizado* 01 Conector Verde 01 Conector Azul 05 Fixa fixo Canaleta00 Esticador adesivo 0 Per CordRJ4500 tubetePROBLEMA RELATADO: SEM SINAL.*OBS:* DROP ROMPIDO. REALIZADA A TROCA E CONEXÃO NORMALIZOU.*VALOR:*Cabo de redeInicial Final Metragem*SENHA DO EQUIPAMENTO* *Equipamento anterior* *ONT* *ONU* *ROTEADOR:* *Equipamento Atual* *ONT* *ONU* *ROTEADOR* *Drop inicial* 1000*Drop Final* 879*Metragem:* 121*OBS:* *Classificação de Encerramento*RESOLVIDO✅Dispositivo: motorola moto g23Versão do Android: 14Versão do V·Tasks: 5.9.214 Status alterado de Remarcação para Encerramento</t>
  </si>
  <si>
    <t>09/09/2026 - 11:13 01. RELATO DO CLIENTE: Cliente encontra-se sem conexão. Verificado em sistema que apresenta loss no UNM e consta offline no Voalle.Equipamento com LED vermelho ativo. 02. ANÁLISE SISTEMA (UNM): LinkLoss03. ANÁLISE SISTEMA (VOALLE): Offline04. EXTRATO COM QUEDAS: NÃO 05. GERENCIAMENTO REM. HABILITADO: A verificar06. PROCEDIMENTO REALIZADO: Reboot07. POTÊNCIA: xx08. CAIXA E PORTA: cx11361 p-0108. CONTATO: (85)99439-114109. ENDEREÇO COMPLETO: TRAVESSA CORORNEL ANTONIO SAMPAIO, 9 - PAUPINA - Fortaleza - CE - CEP 60873-55510. CONDOMÍNIO: NÃO 10. PONTO DE REFERÊNCIA: Próximo ao bar da Socorro11. DISPONIBILIDADE: Total12. OBSERVAÇÃO: Lat: -3.8593695 / Long: -38.4941323</t>
  </si>
  <si>
    <t>AMANDA TAMIRES DA SILVA GOUVEIA</t>
  </si>
  <si>
    <t>R. Tulipa</t>
  </si>
  <si>
    <t>🛠 *PENDÊNCIA* 🧰*Data:* 09/09/2026*Atendente Responsável:* *Provisionamento:* *Técnico:* Ildevam *Cliente:* AMANDA TAMIRES DA SILVA GOUVEIA*Endereço:* R. Tulipa, 0, Lot. Sol Nascente - Aquiraz*Bairro:* Lot.Sol Nascente *Caixa/Porta:* 8136/00*Potência da caixa:* *Potência do cliente:* - 25*Acesso remoto habilitado:* *Senha do Roteador:* *Serviço Realizado:* Roteador principal estava com quedas por conta do repetidor faixa de IP, testado com a cliente.Internet normalizada.*Material Utilizado:* *Valor:* *Mec Nova:* *Mec Antiga:**Obs:**Drop inicial:* *Drop final:* *Metragem Total:* *Classificação de Encerramento:* Finalizado✅Dispositivo: samsung SM-G781BVersão do Android: 13Versão do V·Tasks: 5.9.213 Status alterado de Andamento para Encerramento</t>
  </si>
  <si>
    <t>09/09/2026 - 11:25 01. RELATO DO CLIENTE: cliente relata que seus aparelhos ficam conectado e desconectado constante, da falha na conexão02. ANÁLISE SISTEMA (UNM): online03. ANÁLISE SISTEMA (VOALLE): online 04. EXTRATO COM QUEDAS: xx05. GERENCIAMENTO REM. HABILITADO: SIM 06. PROCEDIMENTO REALIZADO: configurações padrão07. POTÊNCIA: - 25,37 08. CAIXA E PORTA: 813608. CONTATO: (85)98921-942709. ENDEREÇO COMPLETO: R. Tulipa 0, Lot. Sol Nascente - Aquiraz, CE10. CONDOMÍNIO: NÃO10. PONTO DE REFERÊNCIA: Fica próximo ao depósito do Raimundinho 3.9108203 / Long: -38.376712911. DISPONIBILIDADE: total 12. OBSERVAÇÃO: orientação abertura n2</t>
  </si>
  <si>
    <t>ANA KARLA LOPES DA COSTA SAMPAIO DE QUEIROZ</t>
  </si>
  <si>
    <t>Rua Cheiro Verde</t>
  </si>
  <si>
    <t>☑️ *PENDÊNCIA* ☑️*Chegada**Saída**Data* 11.09.2026*SUPORTE**COMERCIAL* *Técnico* Bruno Matias*Cliente* ANA KARLA LOPES DA COSTA SAMPAIO DE QUEIROZ*Endereço* Rua Cheiro Verde, 97, Timbu - Eusébio*obs sobre o endereço* *CONTATO* *Caixa* *PORTA* *SINAL DA CAIXA* -23*SINAL DO CLIENTE* -25*Velocidade* *Material utilizado* 0 Conector Verde 0 Conector Azul 0Fixa fixo 0 canaleta0 Esticado0 adesivo 0 Per Cord0 RJ45 *ONT:**Serviço Realizado* Batido o cabo, galho de árvore forçando o drop, retirada atenuação *Valor* OBS. Cabo de redeInicial Final MetragemDispositivo: samsung SM-A065MVersão do Android: 16Versão do V·Tasks: 5.9.214 Status alterado de Andamento para Encerramento</t>
  </si>
  <si>
    <t>09/09/2026 - 11:14 01. RELATO DO CLIENTE: cliente informa que está sem internet, piscando vermelho02. ANÁLISE SISTEMA (UNM): linkloss03. ANÁLISE SISTEMA (VOALLE): offline04. EXTRATO COM QUEDAS: x05. GERENCIAMENTO REM. HABILITADO: x 06. PROCEDIMENTO REALIZADO: reboot07. POTÊNCIA: x08. CAIXA E PORTA: 1309 0908. CONTATO: (85)98723-6562( 85)99983-705309. ENDEREÇO COMPLETO: Rua cheiro verde, 9710. CONDOMÍNIO: NÃO 10. PONTO DE REFERÊNCIA: Por trás loja O jonhinha, estrada do fio11. DISPONIBILIDADE: total12. OBSERVAÇÃO:cliente pede agilidade pois tem uma reunião hoje as 13 horas, informa também que visitas estão ficando recorrentes, pede atenção do tecnico</t>
  </si>
  <si>
    <t>MARILIA MAGALHAES ABREU</t>
  </si>
  <si>
    <t>*PENDÊNCIA ***Data:* 09/09/2026*Técnico:* gilvan *Verificação** *Provisionamento***CLIENTE**MARILIA MAGALHAES ABREU*ENDEREÇO**Rua Beira Rio s/n, Iguape - Aquiraz, CE61700-00010. CONDOMÍNIO: NÃO(Ponto Comercial)10. PONTO DE REFERÊNCIA: Mercadinho do Beto (mercadinho irmão Barbosa)*Caixa**8040*Porta**03*Potência da cx*:24*Potência do cliente**24*Valor* *SERVIÇO**feito troca da fonte**Acesso Remoto**Habilitado: Sim (x) Não ( )Porta: *Equipamento:*ONT Global ( ) -MAC:ONT ZTE ( ) - MAC: 2200*valor***Material utilizado:*0-Ont ZTE00 - Ont Global0- ONU mini0-ONU apc0mercusys0- Lacre0-Conector Verde0-Conector Azul0-Canaleta0-pet cord0-Fixa fio00 - F.E00 - isolante 01-fonte*drop inicial:***drop final***Total**Dispositivo: samsung SM-A042MVersão do Android: 14Versão do V·Tasks: 5.9.213 Status alterado de Andamento para Encerramento</t>
  </si>
  <si>
    <t>09/09/2026 - 11:04 01. RELATO DO CLIENTE: Roteador não liga.02. ANÁLISE SISTEMA (UNM): DYINGGASP03. ANÁLISE SISTEMA (VOALLE): Offline.04. EXTRATO COM QUEDAS: SIM ou NÃO05. GERENCIAMENTO REM. HABILITADO: Verificar.06. PROCEDIMENTO REALIZADO: Tomada testada. Reboot.07. POTÊNCIA: X08. CAIXA E PORTA: CX8040 P-0308. CONTATO: (85)99715-1272 e (85)99957-794809. ENDEREÇO COMPLETO: Rua Beira Rio s/n, Iguape - Aquiraz, CE61700-00010. CONDOMÍNIO: NÃO(Ponto Comercial)10. PONTO DE REFERÊNCIA: Mercadinho do Beto (mercadinho irmão Barbosa)11. DISPONIBILIDADE: Dia todo.12. OBSERVAÇÃO: "Fechamos para almoço as 12hs retornamos as 15h"</t>
  </si>
  <si>
    <t>GERLANE GOMES CARNEIRO</t>
  </si>
  <si>
    <t>Rua Padre Valdevino Nogueira</t>
  </si>
  <si>
    <t>✅ *PENDÊNCIA* ✅*Data* 11.09.2026*Técnico* Allysson marinho *Cliente*: GERLANE GOMES CARNEIRO🏠 *ENDEREÇO*: Rua Padre Valdevino Nogueira, 0, Centro - Cascavel ☎️ *GESTÃO DE O.S* *ATENDIMENTO:* 📝 *SERVIÇO*: Realizado a troca de senha e habilitado acesso remotoDispositivo: motorola moto g04sVersão do Android: 14Versão do V·Tasks: 5.9.213 Status alterado de Reagendado para Encerramento</t>
  </si>
  <si>
    <t>09/09/2026 - 10:50 01. RELATO DO CLIENTE: Acesso Remoto Não Habilitado, cliente quer trocar a senha , leds verdes02. ANÁLISE SISTEMA (UNM): online 03. ANÁLISE SISTEMA (VOALLE): online04. EXTRATO COM QUEDAS: não05. GERENCIAMENTO REM. HABILITADO: NÃO , pfv habilitar06. PROCEDIMENTO REALIZADO: tentado pegar o acesso ao roteador com cliente , porem sem sucesso07. POTÊNCIA: -21.9308. CAIXA E PORTA: xxx08. CONTATO: (85)99158-165009. ENDEREÇO COMPLETO: Rua Padre Valdevino Nogueira 0, Centro - Cascavel10. CONDOMÍNIO: comercio10. PONTO DE REFERÊNCIA: no mercado publico no feijão11. DISPONIBILIDADE: ate 15h12. OBSERVAÇÃO: troca de senha</t>
  </si>
  <si>
    <t>MILRY COSTA DE ARAUJO</t>
  </si>
  <si>
    <t>Rua Coletor Antônio Gadelha</t>
  </si>
  <si>
    <t>441 B</t>
  </si>
  <si>
    <t>*🧰 PENDÊNCIA 🧰**Data:* 10/09/2026*Técnico:* Geilson/David *cliente*MILRY COSTA DE ARAUJO*Endereço*Rua Coletor Antônio Gadelha, 441B, Messejana - Fortaleza*Potência:* -25*Caixa* 10055*porta* 4*MATERIAL USADO* Conector verde 2Conector azul Adesivo Petcord Fixa fio Canaleta Rj45 Cabo de rede EQUIPAMENTOS *Ont* *ONU* *Roteador* *Retirado* *DROP*⬇️*inicial:* *Final:* *Metragem:* *Serviço:Ambos conectores estava desgastados, estava com a potência-28 foi trocado tanto interno como externo conexão normalizou para -25*OBS* *Valor*Dispositivo: iPhoneVersão do iOS: 26.6.1Versão do V·Tasks: 5.9.213 Status alterado de Andamento para Encerramento</t>
  </si>
  <si>
    <t>09/09/2026 - 10:59 01. RELATO DO CLIENTE: CLIENTE RELATA MUITA LENTIDAO E OSCILAÇÃO EM TODOS OS APARELHOS E ALICATIVOS, TODAS AS LEDS VERDES02. ANÁLISE SISTEMA (UNM): ONLINE03. ANÁLISE SISTEMA (VOALLE): ONLINE04. EXTRATO COM QUEDAS: NÃO05. GERENCIAMENTO REM. HABILITADO: SIM06. PROCEDIMENTO REALIZADO: IDENTIFICADO POTENCIA BAIXA07. POTÊNCIA: -26.5708. CAIXA E PORTA: CX10055 / P0808. CONTATO: (85) 99680-6640 / (85) 98607-545809. ENDEREÇO COMPLETO: Rua Coletor Antônio Gadelha, 441B - Messejana - Fortaleza - CE - CEP 60871-050 - Casa 510. CONDOMÍNIO: NÃO, PONTO COMERCIAL10. PONTO DE REFERÊNCIA: VIZINHO A FLASH SOM, PORTAO PRETO11. DISPONIBILIDADE: TOTAL12. OBSERVAÇÃO:</t>
  </si>
  <si>
    <t>CENTRO DE EDUCACAO TECNICA E CULTURAL</t>
  </si>
  <si>
    <t>*PENDÊNCIA PJ**Data:* 09/09/2026 *ATENDENTE:**Técnico:* Hallef / Ismael *CLIENTE* CENTRO DE EDUCACAO TECNICA E CULTURAL*ENDEREÇO* Rua Pontal da Barra, 1015, Praia do Presídio - Aquirazhttps://maps.app.goo.gl/UtTbPpLoipKEjkfY9*Caixa:* 8391*Porta:* 7*Potência da Caixa:* -20*Potência do Cliente:*-20*Serviço*Realizado a troca do drop que estava rompido.apos isso normalizado.*Materiais* *conector azul:* *conector verde:* 2und *Fixa fio* *adesivo**canaleta**RJ 45**EQUIPAMENTOS**ONT*: *ROTEADOR* *ONU**DROP**Início* 385m*Fim* 160m *Utilizado* 225m *EQUIPAMENTO RECOLHIDO**Valor:* *Obs.:*Dispositivo: Xiaomi 2311DRK48IVersão do Android: 16Versão do V·Tasks: 5.9.213 Status alterado de Andamento para Encerramento</t>
  </si>
  <si>
    <t>09/09/2026 - 11:12 01. RELATO DO CLIENTE: Cliente sem internet com led vermelha no equipamento, offline em ambos sistemas02. ANÁLISE SISTEMA (UNM): loss// off no fiberwatch03. ANÁLISE SISTEMA (VOALLE): off04. EXTRATO COM QUEDAS: SIM ou NÃO x05. GERENCIAMENTO REM. HABILITADO: SIM ou NÃO x06. PROCEDIMENTO REALIZADO: reboot e abertura do chamado07. POTÊNCIA: LOSS08. CAIXA E PORTA: CX8391 P0708. CONTATO: 8599792-0055 ou 8599654-000109. ENDEREÇO COMPLETO: Rua Pontal da Barra, 1015 - Praia do Presídio - Aquiraz - CE - CEP 61700000 - VILA LOYOLA10. CONDOMÍNIO: EMPRESA10. PONTO DE REFERÊNCIA: PRÓXIMO AO HOTEL JANGADEIRO11. DISPONIBILIDADE: HORÁRIOS DAS 08H AS 16H12. OBSERVAÇÃO:</t>
  </si>
  <si>
    <t>EDIVANIA FREIRE CAVALCANTE</t>
  </si>
  <si>
    <t>Rua Anastácio Braga</t>
  </si>
  <si>
    <t>*pendência*Chegada: 000Saída: 000Data: 10/09/2026N2: *Técnico* Felipe *Cliente* EDIVANIA FREIRE CAVALCANTE*Bairro* Rua Anastácio Braga, 461, Genibaú - FortalezaCaixa: 4978Porta 10Potência da caixa - 24Potência do cliente - 24Plano - *Acesso Remoto Habilitado: SIM✅**Marca* global *Mac:**ACESSO AO ROUTER**Usuario: *Senha: *Porta de Acesso: Exemplo :80*Material Utilizado: 00 LACRE00 Conector Azul00 Conector verde00 Fixa fio 00 Esticador00 Canaleta PVC00 Acoplador00 ONU APC00 NU MINI 00 Mercusys 4 antenas00 Tenda 3 antenas 00 ZTE 2 ANTENAS.00 global00 Wi-Fi 600 Shoreline SERVIÇO: pendência Valor free.Obs: fonte ressecada, devido o cliente ter tirado da tomada e colocando novamente a pedido da Infolink, a fonte quebrou ( foi feito uma substituição da fonte).Drop : Drop final : Utilizando: Cabo de Rede Início Final Total Encerramento: finalizado 👍Dispositivo: samsung SM-A065MVersão do Android: 16Versão do V·Tasks: 5.9.213 Status alterado de Andamento para Encerramento</t>
  </si>
  <si>
    <t>09/09/2026 - 11:52 01. RELATO DO CLIENTE: cliente relata que de tanto desligar e ligar o aparelho sua fonte veio a ser danificada, ciente da analise do técnico para cobrança de 30,00 02. ANÁLISE SISTEMA (UNM): dyinggasp 03. ANÁLISE SISTEMA (VOALLE): off04. EXTRATO COM QUEDAS: xx05. GERENCIAMENTO REM. HABILITADO: verificar 06. PROCEDIMENTO REALIZADO: não se aplica 07. POTÊNCIA: xx08. CAIXA E PORTA: 4978 - 1008. CONTATO: (85)98738-708409. ENDEREÇO COMPLETO: Rua Anastácio Braga 461, Genibaú - Fortaleza, CE10. CONDOMÍNIO: NÃO 10. PONTO DE REFERÊNCIA: Por trás do center box11. DISPONIBILIDADE: total 12. OBSERVAÇÃO:</t>
  </si>
  <si>
    <t>L. M. NEFFA COMERCIAL EXPORTADORA E IMPORTADORA LTDA</t>
  </si>
  <si>
    <t>Rua Doutor Raimundo Guimarães</t>
  </si>
  <si>
    <t>*INSTALAÇÃO B2B - PME**Equipe:*- Técnico: Brendhown Falcão - Auxiliar: Mateus Gabriel*CLIENTE:* L. M. NEFFA COMERCIAL EXPORTADORA E IMPORTADORA LTDA*Endereço:* Rua Doutor Raimundo Guimarães, 635 A, Coité - Eusébio*COORDENADAS:* https://maps.app.goo.gl/rxFo3J4gZnd7HkQw9*Potência final:* 24*Caixa:* 2239*Porta:* 02*OBS:* instalação realizada com sucesso. *Equipamentos:*01 - ONT ( EFCA )00 - ONU ( )00 - Roteador 2.0 ( )00 - Roteador 3.0 ( )00 - Roteador 4.0 ( )*Materiais*02 - Verde00- azul00 - adesivo. 10 - fixa fio00 - canaleta00 - Esticador00 - Pet Cord*Drop inicial:* 305*Drop final:* 120*Drop usado :* 18509/09/26Dispositivo: samsung SM-A065MVersão do Android: 16Versão do V·Tasks: 5.9.213 Status alterado de Reagendado para Encerramento</t>
  </si>
  <si>
    <t>VENDEDOR:RICARDO ÁREA: PAP () CALL-CENTER ( ) LOJA ( ) TBR ( )TITULAR: JALISOMTELEFONE: 84 988437363WHATSAPP:DISPONIBILIDADE: MANHA( ) TARDE ( ) DIA TODO ()DATA:CIDADE E BAIRRO: EUSEBIU/COIOTEPLANO: 700 MEGASVALOR ORIGINAL DO PLANO: 124,99POSSUI DESCONTO DE PONTUALIDADE? SIM ( ) NÃO ( )SE SIM: D5 ( ) ou DNET - D10( )DESCONTO DE __ , SE PAGO ATÉ O VENCIMENTO POR 12 MESESTAXA INSTALAÇÃO: ATENDIMENTO REGISTRADO:Google Drive ( ) Fortics ( ) Smart ( )FIDELIDADE: ( ) SIM NÃO ( )CLIENTE DESEJA NOTA FISCAL: SIM ( ) NÃO ( )COORD:CAIXA: CASA DUPLEX ( ) CASA TERREA ()QUANTOS E QUAIS APARELHOS CONECTADOS:OBSERVAÇÃO ADICIONAL:Ativação do contrato: 174685---- Endereço de Instalação ----CEP: 61765-270Logradouro: Rua Doutor Raimundo GuimarãesNúmero: 635 ABairro: CoitéEstado: CECidade: Eusébio---- Serviços a serem ativados ----- 0925 - PME - 700MB</t>
  </si>
  <si>
    <t>EDNILDO RICARDO DE OLIVEIRA</t>
  </si>
  <si>
    <t>Beco São Paulo</t>
  </si>
  <si>
    <t>Sitio Araújo</t>
  </si>
  <si>
    <t>*pendência*:Técnico*: Marcos pereira *cliente* EDNILDO RICARDO DE OLIVEIRA*endereço*:Beco São Paulo, S/N, Sitio Araújo - Pindoretama*Cx *Potência*23*Potência do cliente*23*Serviço realizado*: drop reancorado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</si>
  <si>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09/09/2026 - 11:21 01. RELATO DO CLIENTE: Fibra Baixa, foto anexada em sistema02. ANÁLISE SISTEMA (UNM): on03. ANÁLISE SISTEMA (VOALLE): on04. EXTRATO COM QUEDAS:NÃO05. GERENCIAMENTO REM. HABILITADO: sim06. PROCEDIMENTO REALIZADO: o.s07. POTÊNCIA:-24.5108. CAIXA E PORTA: 4585, p0408. CONTATO:(85)98647-913109. ENDEREÇO COMPLETO: Beco São Paulo, S/N - Sitio Araújo - Pindoretama - CE - CEP 62860-00010. CONDOMÍNIO: NÃO10. PONTO DE REFERÊNCIA: ao lado de uma escola Oliveira11. DISPONIBILIDADE: dia todo12. OBSERVAÇÃO:</t>
  </si>
  <si>
    <t>🧰🪜 */ SERVIÇO PF /* 🧰🪜📱 *Data:* 11/SETEMBRO/26 🗓️ sexta-feira *Atendente / Ativação* *Técnico:*👷🏻‍♂️ _Maisson👴🏽_/ Pedro Maia *Cliente 🚻* PEDRO HENRIQUE DE OLIVEIRA CAVALCANTE*Endereço 📪* Rua Francisco Moreira Alves, 0, Telha - Aquiraz*Potência / caixa:* *Potência / cliente:* 22*Caixa:* *Porta:* *Descrição 👀* feito 2 cabos de rede para o PC do cliente. Utilizado 15m de cabo de rede e 4 rj.*Valor 38$ a vista *Mac* *Login* 0 *Canaleta*5 *Fixa fio*0 *Conector verde* 🟢0 *Conector azul* 🔵0 *Adesivo* 🏷️4 *RJ45*0 *ONT / ROTEADOR AC* *Drop inicial:* *Drop final:* *Drop usado:* *Cabo de Rede:* 15m*Obs:* taxa isenta *Classificação* _Resolvido 🥱_Dispositivo: samsung SM-A055MVersão do Android: 15Versão do V·Tasks: 5.9.214 Status alterado de Andamento para Encerramento</t>
  </si>
  <si>
    <t>09/09/2026 - 11:03 1.SOLICITAÇÃO: CLIENTE SOLICITA 2 CABOS DE REDES, 10 METROS CADA UM + 4 RJS3.CONTATO TELEFÔNICO (01): 85 992083843FONE 02(WHATSAPP) 85 9920838434.E-MAIL: 5.WHATSAPP: 85 9920838436.PONTO DE REFERÊNCIA: BAR DO CUCA, PRÓXIMO A CERAMICA INTEGRAÇÃO7.DISPONIBILIDADE: O DIA TODO8.VALOR DO SERVIÇO / FORMA DE PAGAMENTO E VALORES: R$2,00 REAIS CADA METRO E R$2,00 REAIS CADA RJ9.PRAZO: 5 DIAS CORRIDOS 10.OBS FINAIS: ENVIAR OS CABOS JUNTO COM O TÉCNICO DA INSTALAÇÃO</t>
  </si>
  <si>
    <t>INSTITUTO SONS DA VILA - INSONSV</t>
  </si>
  <si>
    <t>*PENDÊNCIA PJ**Data:* 09/09/2026 *ATENDENTE:**Técnico:* Hallef / Ismael *CLIENTE* INSTITUTO SONS DA VILA - INSONSV*ENDEREÇO* Rua Francisco Lopes de Queiroz, 1965, Tapera - Aquiraz - Sala 4 *Caixa:* 1533*Porta:* 1 *Potência da Caixa:* -21*Potência do Cliente:*-21*Serviço*- Cabo drop cortado pela Enel, devido troca de poste - Realizado troca de drop - Conexão normalizada pós troca - Configurado Rede 5G que estava desativada! - Deixado reserva no drop da cliente para caso de manutenções futuras! *Materiais* *conector azul:* *conector verde:* 2und *Fixa fio* 5und *adesivo**canaleta**RJ 45**EQUIPAMENTOS**ONT*: *ROTEADOR* *ONU**DROP**Início* 490m*Fim* 385m *Utilizado* 105m *EQUIPAMENTO RECOLHIDO**Valor:* Isento! *Obs.:*Dispositivo: motorola moto g04sVersão do Android: 14Versão do V·Tasks: 5.9.213 Status alterado de Reagendado para Encerramento</t>
  </si>
  <si>
    <t>09/09/2026 - 11:24 01. RELATO DO CLIENTE: Cliente sem internet com led vermelha no equipamento, conforme visto pela infra, necessario visita devido a troca de poste que houve no local02. ANÁLISE SISTEMA (UNM): Dyngassp/ off no fiberwatch03. ANÁLISE SISTEMA (VOALLE): off04. EXTRATO COM QUEDAS: SIM ou NÃO x05. GERENCIAMENTO REM. HABILITADO: SIM ou NÃO x06. PROCEDIMENTO REALIZADO: analise no diario e abertura do chamado07. POTÊNCIA: Dyngaspp08. CAIXA E PORTA: CX1533 P0408. CONTATO: (85)991647804. (85)99173644609. ENDEREÇO COMPLETO: Rua Francisco Lopes de Queiroz, 1965 - Tapera - Aquiraz - CE - CEP 61700000 - Sala 410. CONDOMÍNIO: Empresa10. PONTO DE REFERÊNCIA: prox a escola Queiroz11. DISPONIBILIDADE: até às 17:0012. OBSERVAÇÃO:</t>
  </si>
  <si>
    <t>JEROMARY ALVES BEZERRA</t>
  </si>
  <si>
    <t>Rua Eriberto de Souza</t>
  </si>
  <si>
    <t>Parque Veraneio</t>
  </si>
  <si>
    <t>☑️☑️ *INSTALACAO/COND* ☑️☑️*Chegada**Saída**Data* 11/09/2026*SUPORTE**COMERCIAL* *Técnico* Ant.Felipe/Irineto*Cliente* JEROMARY ALVES BEZERRA*Endereço* Rua Eriberto de Souza, 0, Parque Veraneio - Aquiraz*obs sobre o endereço* *LOCALIZAÇÃO*https://maps.app.goo.gl/BGzzKZYzRbv3dtbh9?g_st=ic*CONTARO* *Caixa* 5071*PORTA* 7*SINAL DO CAIXA* 24*SINAL DO CLIENTE* 24*Velocidade* *Material utilizado*2 Conector Verde 0 Conector Azul0 abraçadeira de nylon0 Fixa fixo 0 canaleta,0 Esticador0 adesivo 0 Per Cord0 RJ45PROBLEMA RELATADO: OBS. Instalado Cabo de redeInicial Final Utilizado *SENHA DO EQUIPAMENTO* *Equipamento anterior**Equipamento Atual**MEC* FHTTFE2FEED0*Drop inicial* *Drop Final**Metragem* 317*Classificação de Encerramento* *RESOLVIDO*✅Dispositivo: iPhoneVersão do iOS: 26.6.1Versão do V·Tasks: 5.9.213 Status alterado de Abertura para Encerramento</t>
  </si>
  <si>
    <t>VENDEDOR:sarahÁREA: PAP () CALL-CENTER ( ) LOJA ( ) TBR ( x)TITULAR: JEROMARY ALVES BEZERRATELEFONE: 85997757677WHATSAPP:85997757677DISPONIBILIDADE: MANHA( ) TARDE ( ) DIA TODO (x)DATA:CIDADE E BAIRRO: parque veraneio aquirazPLANO: 500Mb – R$99,99VALOR ORIGINAL DO PLANO:POSSUI DESCONTO DE PONTUALIDADE? SIM ( ) NÃO ( )SE SIM: D5 ( ) ou DNET - D10( )DESCONTO DE __ , SE PAGO ATÉ O VENCIMENTO POR 12 MESESTAXA INSTALAÇÃO:ATENDIMENTO REGISTRADO:Google Drive ( ) Fortics ( ) Smart ( x)FIDELIDADE: (x ) SIM NÃO ( )CLIENTE DESEJA NOTA FISCAL: SIM ( ) NÃO ( )COORD:-3.928135123757942, -38.36734389209493CX5071CASA DUPLEX ( ) CASA TERREA () sítio (x)QUANTOS E QUAIS APARELHOS CONECTADOS:2 tv e 3 celularesOBSERVAÇÃO ADICIONAL:Ativação do contrato: 174686---- Endereço de Instalação ----CEP: 61700-000Logradouro: Rua Eriberto de SouzaNúmero: 0Bairro: Parque VeraneioEstado: CECidade: AquirazReferência: final da avenida, portão grande branco com dois vasos e uma placa Rancho São José---- Serviços a serem ativados ----- 0422 - ULTRAINFO - 500MB</t>
  </si>
  <si>
    <t>CRISTIANE FARIAS PAULO</t>
  </si>
  <si>
    <t>Rua Alfredo de Souza</t>
  </si>
  <si>
    <t>🛠 *INSTALAÇÃO* 🧰*Data:* 10/09/2026*Técnico:* LUCIEUDO BANDEIRA *Cliente* CRISTIANE FARIAS PAULO*Endereço:* Rua Alfredo de Souza, 78, São Benedito - Acarape*Potência:* -25*Caixa:* 7166*porta*: 04*MATERIAL USADO* 01 Intelbras wi-fi 602 apc 05fixo *inicial:*368*Final:* 300*Metragem:* 68*Serviço Realizado:* INSTALAÇÃO concluída *Classificação de Encerramento:* Instalação Concluída.Dispositivo: motorola moto g04Versão do Android: 14Versão do V·Tasks: 5.9.213 Status alterado de Abertura para Encerramento</t>
  </si>
  <si>
    <t>VENDEDOR: MARIA THALYAÁREA: PAP () CALL-CENTER ( ) LOJA ( ) TBR ( X )TITULAR:CRISTIANE FARIAS PAULOTELEFONE:(85) 98224-3355WHATSAPP:(85) 98224-3355DISPONIBILIDADE: MANHA( ) TARDE ( ) DIA TODO ()DATA:CIDADE E BAIRRO: SÃO BENEDITO-ACARAPE-CEPLANO: 300MBVALOR ORIGINAL DO PLANO: 84,99POSSUI DESCONTO DE PONTUALIDADE? SIM ( ) NÃO ( X )SE SIM: D5 ( ) ou DNET - D10( )DESCONTO DE __ , SE PAGO ATÉ O VENCIMENTO POR 12 MESESTAXA INSTALAÇÃO: FREEATENDIMENTO REGISTRADO:Google Drive ( ) Fortics ( ) Smart ( ) Whatsapp (x)FIDELIDADE: ( x ) SIM NÃO ( )CLIENTE DESEJA NOTA FISCAL: SIM ( ) NÃO ( x)COORD:-4.220658900986854, -38.705297804564CAIXA:1722CASA DUPLEX ( x ) CASA TERREA ()QUANTOS E QUAIS APARELHOS CONECTADOS:2 CELULARES E TVOBSERVAÇÃO ADICIONAL:Ativação do contrato: 174687---- Endereço de Instalação ----CEP: 62785-000Logradouro: Rua Alfredo de SouzaNúmero: 78Bairro: São BeneditoEstado: CECidade: AcarapeReferência: Rua da Rádio---- Serviços a serem ativados ----- 0522 - IFT - ULTRAINFO - 300MB</t>
  </si>
  <si>
    <t>COMERCIAL DE PETROLEO LIBERDADE LTDA</t>
  </si>
  <si>
    <t>Avenida da Abolição</t>
  </si>
  <si>
    <t>🪜🧰 PENDÊNCIA 🧰🪜*Data:* 09/09/2026*Técnico:* Lucieldo Bandeira*Cliente:* COMERCIAL DE PETROLEO LIBERDADE LTDA*Endereço* Avenida da Abolição, 0, Centro - Acarape*Potência da caixa* - 22*Potência do cliente*: -22*Caixa* *Porta* *Material utilizado**Drop inicial* *Drop final* *Total:* *Obs:* CHEGANDO NO LOCAL A INTERNET ESTA NORMAL O PROBLEMA É QUE O PLANO DO CLIENTE É MUITO BAIXO 100 MEGAS APENAS PRA MUITOS DISPOSITIVOS E AINDA TEM UM COFRE E TAMBÉM UM REPETIDOR DE SINAL O PESSOAL QUE É DO SUPORTE DO COFRE TRANCOU AS PORTAS PARA O SUPORTE DA EMPRESA NÃO TE ACESSO SENDO ASSIM IMPOSSIBILITANDO O ACESSO A ZTE E TROCAR A SENHA NEM O NOC CONSEGUIU ENTRA SENDO ASSIM A SOLUÇÃO FOI ORIENTAR A MESMA A SOLICITAR O UPGRADE A MESMA ESTA CIENTE DE TODA A SITUAÇÃO E VAI ENTRA EM CONTATO COM A CENTRAL PRA SOLICITAR O UPGRADE *Classificação de Encerramento:* ResolvidoDispositivo: motorola moto g04Versão do Android: 14Versão do V·Tasks: 5.9.213 Status alterado de Andamento para Encerramento</t>
  </si>
  <si>
    <t>09/09/2026 - 11:11 01. RELATO DO CLIENTE: CLIENTE ENTROU EM CONTATO COM A LOJA E REALTOU QUE A INTERNET DA EMPRESA ESTA MUITO LENTA E OSCILANDO, FICA TRAVANDO O TEMPO TODO.02. ANÁLISE SISTEMA (UNM): TUDO OK03. ANÁLISE SISTEMA (VOALLE): TUDO OK04. EXTRATO COM QUEDAS: SIM LOST-CARRIER05. GERENCIAMENTO REM. HABILITADO: SIM06. PROCEDIMENTO REALIZADO: FEITO ANALISE NO ROTEADOR E ESTA CONFIGURADO, NO VOALLE ESTA TUDO OK, NO UNM ESTA TUDO OK. FEITO ABERTURA DE O.S07. POTÊNCIA: -24.9408. CAIXA E PORTA: CX 7833 / P 0108. CONTATO: 8598820600209. ENDEREÇO COMPLETO: Avenida da Abolição, S/N, Centro, Redenção10. CONDOMÍNIO: NÃO10. PONTO DE REFERÊNCIA: POSTO AO LADO DA ARENA SHOW11. DISPONIBILIDADE: DIA TODO12. OBSERVAÇÃO: LIGAR ANTES. CLIENTE SOLICITA AGILIDADE, POIS PRECISA DE INTERNET NA EMPRESA</t>
  </si>
  <si>
    <t>REGINALDO QUEIROZ MENDONCA</t>
  </si>
  <si>
    <t>Rua Holanda Amaral Campo</t>
  </si>
  <si>
    <t>✅ *PENDENCIA* ✅*Data* 10.09.2026*Técnico: Eduardo Teixeira 🧑‍🧑‍🧒‍🧒*CLIENTE: REGINALDO QUEIROZ MENDONCA🏠 ENDEREÇO: Rua Holanda Amaral Campo, 169, Amador - Eusébio ⏹️ *Caixa: Porta: 0 SINAL DA CAIXA: - SINAL DO CLIENTE: -24*DROP COM ETIQUET 🏷️ ☎️ *GESTÃO DE O.S**ATENDIMENTO:* 📝 SERVICO: verificado que o sinal está dentro do padrão, feito teste com o equipamento da esposa do cliente, chegando além do plano contratado, porém a casa é extensa com e não alcança todos os cômodos, foi indicado instalar um repetidor, no entanto a cliente relatou que outro técnico já havia tentado passar o cabo, más os dutos estão obstruídos.⚙️ *Material utilizado 00Conector Verde00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00m*Drop final* 00m*Metragem* 00m*Classificação de Encerramento**RESOLVIDO✅*Dispositivo: motorola moto g04Versão do Android: 14Versão do V·Tasks: 5.9.213 Status alterado de Andamento para Encerramento</t>
  </si>
  <si>
    <t>09/09/2026 - 11:33 01. RELATO DO CLIENTE: cliente informa muitas quedas de conexão,sem luz vermelha em varios momentos do dia, cliente muito estressado, tentei sondar melhor, mas o mesmo não repassou mais informações detalhando.02. ANÁLISE SISTEMA (UNM): on03. ANÁLISE SISTEMA (VOALLE): on04. EXTRATO COM QUEDAS: não05. GERENCIAMENTO REM. HABILITADO: sim06. PROCEDIMENTO REALIZADO: config07. POTÊNCIA: -25.2108. CAIXA E PORTA: nao consta08. CONTATO:(85)99118-6446 / (85)99613-616009. ENDEREÇO COMPLETO: Rua Holanda Amaral Campo, 169 - Amador - Eusébio - CE - CEP 61769-390 - CASA10. CONDOMÍNIO: NÃO10. PONTO DE REFERÊNCIA: prox ao caps11. DISPONIBILIDADE: total12. OBSERVAÇÃO:</t>
  </si>
  <si>
    <t>ALINE INACIO DE ALMEIDA</t>
  </si>
  <si>
    <t>☑️☑️ *PENDENCIA/EMP* ☑️☑️*Chegada**Saída**Data* 11/09/2026*SUPORTE**COMERCIAL* *Técnico* Ant.Felipe/Irineto*Cliente* ALINE INACIO DE ALMEIDA*Endereço* Rua Tiburcio Targino, 89, Centro - Aquiraz*obs sobre o endereço* Loja flor de lis em frente à lotérica*LOCALIZAÇÃO*https://maps.app.goo.gl/esU1Pgr3ez1G55Wv5*CONTARO* *Caixa* *PORTA* *SINAL DO CAIXA* *SINAL DO CLIENTE* 19*Velocidade* *Material utilizado*0 Conector Verde 1 Conector Azul0 abraçadeira de nylon0 Fixa fixo 0 canaleta,0 Esticador0 adesivo 0 Per Cord0 RJ45PROBLEMA RELATADO: OBS. Conector do equipamento quebrado Cabo de redeInicial Final Utilizado *SENHA DO EQUIPAMENTO* *Equipamento anterior**Equipamento Atual**MEC* *Drop inicial* *Drop Final**Metragem* *Classificação de Encerramento* *RESOLVIDO*✅Dispositivo: iPhoneVersão do iOS: 26.6.1Versão do V·Tasks: 5.9.213 Status alterado de Remarcação para Encerramento</t>
  </si>
  <si>
    <t>09/09/2026 - 11:13 01. RELATO DO CLIENTE: CLIENTE ENTRA EM CONTATO COM LOJA E INFORMA ESTA SEM SINAL DE INTERNET, LUZ PISCANDO VERMELHA NO APARELHOR ROTEADOR, STATUS LINK LOSS NO UNM E OFFLINE NO VOALLE.02. ANÁLISE SISTEMA (UNM): SIM03. ANÁLISE SISTEMA (VOALLE): SIM04. EXTRATO COM QUEDAS: SIM05. GERENCIAMENTO REM. HABILITADO: NÃO06. PROCEDIMENTO REALIZADO: ABERTO A VISITA VISTO QUE O ESTAVA LINK LOSS NO UNM E VOALLE.07. POTÊNCIA: NÃO CONSTA08. CAIXA E PORTA: SEM ID.08. CONTATO: (85)98548-4448 - SÓ LIGAÇÃO.09. ENDEREÇO COMPLETO: Rua Tiburcio Targino, 89 / Bairro: Centro / Aquiraz - CE. 10. CONDOMÍNIO: SIM10. PONTO DE REFERÊNCIA: NA LOJA FLOR DE LIZ.11. DISPONIBILIDADE: DIA TODO.12. OBSERVAÇÃO: LIGAR ANTES DE IR.</t>
  </si>
  <si>
    <t>LARA INGRID BARBOSA SOUZA</t>
  </si>
  <si>
    <t>R. Valdenor Firmino da Silva</t>
  </si>
  <si>
    <t>🛠 *INSTALAÇÃO COND* 🧰*Data:* 12/09/2026 *Técnico:* Hallef / Ismael *Cliente:* LARA INGRID BARBOSA SOUZA*Endereço:* Rua C, 00, Divineia - AquirazCasa 4 https://maps.app.goo.gl/KwYtYKG5g5P5E7du8 *Potência:* -24*Caixa:* 21*porta*: 9*MATERIAL USADO* Conector verde 2und Conector azulAdesivoPetcord Fixa fio 10und Canaleta EQUIPAMENTOS * Ont : FHTTFE258EDC* Roteador.* ONU *inicial:* 355m*Final:* 125m*Metragem:* 230m *Serviço Realizado:* Instalação Feito os testes com o cliente.*Classificação de Encerramento:* Instalação Concluída.Dispositivo: motorola moto g04sVersão do Android: 14Versão do V·Tasks: 5.9.214 Status alterado de Abertura para Encerramento</t>
  </si>
  <si>
    <t>VENDEDOR: josiasÁREA: PAP () CALL-CENTER ( ) LOJA ( ) TBR (x )TITULAR: LARA INGRID BARBOSA SOUZATELEFONE: 85997614551WHATSAPP:85997614551DISPONIBILIDADE: MANHA( ) TARDE (x ) DIA TODO ()DATA:09/09/2026CIDADE E BAIRRO: aquiraz/divineiaPLANO: 200 megasVALOR ORIGINAL DO PLANO: 79,99POSSUI DESCONTO DE PONTUALIDADE? SIM ( ) NÃO (x )SE SIM: D5 ( ) ou DNET - D10( )DESCONTO DE _x_ , SE PAGO ATÉ O VENCIMENTO POR 12 MESESTAXA INSTALAÇÃO: freeATENDIMENTO REGISTRADO:Google Drive ( ) Fortics ( ) Smart (x )FIDELIDADE: (x ) SIM NÃO ( )CLIENTE DESEJA NOTA FISCAL: SIM ( ) NÃO (x )COORD:-3.9125458229880765, -38.384193840421744CAIXA: cx8368/cx18CASA DUPLEX ( ) CASA TERREA ()QUANTOS E QUAIS APARELHOS CONECTADOS:UM CELULAR E UM TABLETOBSERVAÇÃO ADICIONAL: AO LADO DA ESPETARIA 085/ cliente informa que so tem disponibilidade a partir de 17 horasAtivação do contrato: 174688---- Endereço de Instalação ----CEP: 61700-000Logradouro: Rua CNúmero: 00Bairro: DivineiaEstado: CECidade: AquirazComplemento: vilaReferência: AO LADO DA ESPETARIA 085---- Serviços a serem ativados ----- 0722 - ULTRAINFO - 200MB</t>
  </si>
  <si>
    <t>🛠 *SERVIÇO EM REPETIDOR* 🧰*Data:* 09/09/2026*Atendente Responsável:* *Provisionamento:* *Técnico:* Ildevam *Cliente:* AMANDA TAMIRES DA SILVA GOUVEIA*Endereço:* R. Tulipa, 0, Lot. Sol Nascente - Aquiraz*Bairro:* Lot.Sol Nascente *Caixa/Porta:* 8136/00*Potência da caixa:* *Potência do cliente:* - 25*Acesso remoto habilitado:* *Senha do Roteador:* *Serviço Realizado:* Roteador principal estava com quedas por conta do repetidor faixa de IP, testado com a cliente.Internet normalizada.*Material Utilizado:* *Valor:* *Mec Nova:* *Mec Antiga:**Obs:**Drop inicial:* *Drop final:* *Metragem Total:* *Classificação de Encerramento:* Finalizado✅Dispositivo: samsung SM-G781BVersão do Android: 13Versão do V·Tasks: 5.9.213 Status alterado de Andamento para Encerramento</t>
  </si>
  <si>
    <t>09/09/2026 - 11:44 1.SOLICITAÇÃO: Configuração de Repetidor pois fica desconectado sozinho - conexão instável 3.CONTATO TELEFÔNICO (01): (85)98921-9427FONE 02(WHATSAPP) (85)98921-94274.E-MAIL: Amandatamiresdasilva55@gmail.com5.WHATSAPP: (85)98921-94276.PONTO DE REFERÊNCIA: Fica próximo ao depósito do Raimundinho - R. Tulipa 0, Lot. Sol Nascente - Aquiraz, CE  -3.9108203 / Long: -38.37671297.DISPONIBILIDADE: total 8.VALOR DO SERVIÇO / FORMA DE PAGAMENTO E VALORES: Caso seja preciso pode ser cobrado Cabo de rede (CAT 5): R$2,00 (metro) e Conector (RJ45): R$2,00 (unidade)repetidor em comodato 9.PRAZO: 5 DIAS CORRIDOS 10.OBS FINAIS:</t>
  </si>
  <si>
    <t>🛠 *PENDÊNCIA/CNPJ* 🧰*Chegada:**Saída:**Data:* 09/09/2026*Atendente N:* *Técnico:* Vanízio/Claylson *Cliente:* RETLED COMUNICACAO DIGITAL LTDA*Endereço:* Avenida Eusébio de Queiroz, 1095, Centro - Eusébio*Caixa:* 2967*Porta:* 13*Potência da caixa:* -23*Potência do cliente:*-24*Serviço Realizado:* Feito a troca do drop e conectores *Material Utilizado*00 ont Intelbras()00 ont Zte ()00 Tenda F3 ()00 onu mini Apc ()00 fonte 12V00 Canaleta00 Fixa Fio00 esticador70 metros de drop02 conector verde00 conector azul00 conector RJ4500 lacre*Valor:* *Obs:* *Drop inicial:* 600*Drop final:* 530*Metragem Total:* 70*Cabo de rede:* metros*Classificação de Encerramento:*Dispositivo: samsung SM-A266MVersão do Android: 16Versão do V·Tasks: 5.9.213 Status alterado de Andamento para Encerramento</t>
  </si>
  <si>
    <t>09/09/2026 - 11:39 01. RELATO DO CLIENTE: Cliente novamente sem internet, piscando vermelho no equipamento, offline em ambos sistemas02. ANÁLISE SISTEMA (UNM): LINKLOSS // OFF no fiberwatch03. ANÁLISE SISTEMA (VOALLE): OFF04. TÉCNICO ULTIMO ATENDIMENTO (ADICIONAR TAMBÉM AO CHECKLIST FINAL): 3851036//ANTONIO FELIPE CASTRO DE OLIVEIRA05. EXTRATO COM QUEDAS: SIM ou NÃO x06. GERENCIAMENTO REM. HABILITADO: SIM ou NÃO x07. PROCEDIMENTO REALIZADO: Reboot e abertura do chamado08. POTÊNCIA: LOSS09. CAIXA E PORTA: CX2967 P1310. CONTATO: Rafael Técnico 85 99751-192711. ENDEREÇO COMPLETO: Avenida Eusébio de Queiroz, 1095 - Centro - Eusébio - CE - CEP 61760051 - Lojas12. CONDOMÍNIO: EMPRESA13. PONTO DE REFERÊNCIA: Painel de led em frente a rotatória14. DISPONIBILIDADE: A partir das 13:0015. OBSERVAÇÃO:</t>
  </si>
  <si>
    <t>OZEMIR SOARES DE SOUSA</t>
  </si>
  <si>
    <t>JOSE BERNARDO</t>
  </si>
  <si>
    <t>*PENDÊNCIA*INSTALAÇÃO *Chegada**Saída**Data* 09/09/2026*SUPORTE**COMERCIAL**Técnico* Milton e Neo *CLIENTE*OZEMIR SOARES DE SOUSA*ENDEREÇO* JOSE BERNARDO, S/N, ALTO DA PAZ - Tururu*Caixa* [2] da pon [5]*PORTA* [6]*SINAL DA CAIXA* 20:21*SINAL DO CLIENTE*22:30*Velocidade**Material utilizado*02 Conector Verde 0 Conector Azul10 Fixa fio0 canaleta0 Esticador0 Adesivo conector 0 RJ 4501 ont HG6145D2 *OBS*INSTALAÇÃO CONCLUÍDA *VALOR* *SENHA* *MAC* *cabo de drop inicial*652 *cabo de drop final*596 *Metragem*56mts *Classificação de Encerramento*RESOLVIDO✅Dispositivo: samsung SM-A065MVersão do Android: 16Versão do V·Tasks: 5.9.213 Status alterado de Abertura para Encerramento</t>
  </si>
  <si>
    <t>VENDEDOR: JOSENIA PACHECOÁREA: PAP () CALL-CENTER ( ) LOJA (X) TBR ( )TITULAR: OZEMIR SOATRES DE SOUSATELEFONE: 85991018830WHATSAPP: 85991018830DISPONIBILIDADE: MANHA( ) TARDE ( ) DIA TODO (X)DATA: 09/09/2026CIDADE E BAIRRO: TURURU-CE/ALTO DA PAZ PLANO: 150MBVALOR ORIGINAL DO PLANO: R$ 69,99POSSUI DESCONTO DE PONTUALIDADE? SIM ( ) NÃO (X)SE SIM: D5 ( ) ou DNET - D10( )DESCONTO DE __ , SE PAGO ATÉ O VENCIMENTO POR 12 MESESTAXA INSTALAÇÃO: GRATUITAATENDIMENTO REGISTRADO:Google Drive ( ) Fortics ( ) Smart ( )FIDELIDADE: (X) SIM NÃO ( )CLIENTE DESEJA NOTA FISCAL: SIM ( ) NÃO ( )COORD: NADA CONSTACAIXA: ****CASA DUPLEX ( ) CASA TERREA (X)QUANTOS E QUAIS APARELHOS CONECTADOS: 21 CELULAR 1 TVOBSERVAÇÃO ADICIONAL:CEP: 62657000Logradouro: JOSE BERNARDO Número: S/NBairro: ALTO DA PAZEstado: CEARACidade: TURURUComplemento: CASAReferência: PERTO DO COMERCIO DO FURAtivação do contrato: 174689---- Endereço de Instalação ----CEP: 62657-000Logradouro: JOSE BERNARDONúmero: S/NBairro: CemoabaEstado: CECidade: TururuComplemento: CASA---- Serviços a serem ativados ----- 0825 - JEBNET - FIBRA - 150MB</t>
  </si>
  <si>
    <t>MARIA DE FATIMA REBOUCAS RODRIGUES</t>
  </si>
  <si>
    <t>CE 040 Km 12</t>
  </si>
  <si>
    <t>☑️☑️*PENDÊNCIA*☑️☑️*Chegada**Saída**Data* 10.09.2026*Técnico Responsável*: Ítalo Xavier *CLIENTE* : MARIA DE FATIMA REBOUCAS RODRIGUES*ENDEREÇO* CE 040 Km 12, 0, Jacundá - Aquiraz*Caixa* 2962*Porta* 15*SINAL DA CAIXA* -23*SINAL DO CLIENTE* - 23*Velocidade**Material UTILIZADO*1 Conector Verde0 Conector Azul 0 Fixa fio0 Canaleta0Esticador0 Adesivo conector Black0 RJ450 M Cabo de rede*OBS* EQUIPAMENTO QUEIMADO , TROCADO O MESMO , CLIENTE DESCONECTADO DA CTO , PLUGADO NOVAMENTE FEITO CONECTOR PRA MELHORIA DO SINAL*MAC* 0B6F *VALOR* *Drop inicial* *Drop final* *Metragem* *ACOMPANHANTE* :TITULAR*Classificação de Encerramento*RESOLVIDO✅*Status alterado de Reagendando Encerramento***Itiin*Dispositivo: motorola moto g05Versão do Android: 15Versão do V·Tasks: 5.9.213 Status alterado de Andamento para Encerramento</t>
  </si>
  <si>
    <t>09/09/2026 - 12:17 01. RELATO DO CLIENTE: sem internet, sem luz vermelha, cliente muito alterada não quis passar mais informações02. ANÁLISE SISTEMA (UNM): não identificado03. ANÁLISE SISTEMA (VOALLE):OFF04. EXTRATO COM QUEDAS:x05. GERENCIAMENTO REM. HABILITADO:x06. PROCEDIMENTO REALIZADO:rebot07. POTÊNCIA:x08. CAIXA E PORTA: não identificado08. CONTATO: (85)98702-757609. ENDEREÇO COMPLETO: CE 040 Km 12, 0 - Jacundá - Aquiraz - CE - CEP 61700000 - 10. CONDOMÍNIO: NÃO10. PONTO DE REFERÊNCIA: EM FRENTE AO BATALHÃO DA POLICIA DO RAIO11. DISPONIBILIDADE: DE 8H AS 17H12. OBSERVAÇÃO:</t>
  </si>
  <si>
    <t>LILIANE RODRIGUES</t>
  </si>
  <si>
    <t>*Manutenção* *Data* 10. 09.2026*Técnico*: Marcos Aurélio*CLIENTE* LILIANE RODRIGUES*ENDEREÇO* Rua Pedro Batista, 621, Pajuçara - Maracanaú*Caixa*: 3796*Porta*: 03*SINAL DA CAIXA*: 20*SINAL DO CLIENTE*: 20*SERVIÇO REALIZADO:* Manutenção *Material utilizado*00 Conector Verde01 Conector Azul00 Fixa fio00 Canaleta00 Esticador00 Adesivo conector 00 RJ4500 patch cord*Equipamento utilizado**Equipamentos retirados**Obs*: Foi realizado a troca do conector. *VALOR*:*Cabo inicial* *Cabo final* *Metragem* *Drop inicial* *Drop final* *Metragem*Dispositivo: samsung SM-A075MVersão do Android: 16Versão do V·Tasks: 5.9.213 Status alterado de Andamento para Encerramento</t>
  </si>
  <si>
    <t>09/09/2026 - 12:00 01. RELATO DO CLIENTE: Fibra Sem Sinal / Luz Los Vermelha02. ANÁLISE SISTEMA (UNM): LINKLOSS03. ANÁLISE SISTEMA (VOALLE): Offline04. EXTRATO COM QUEDAS: NÃO05. GERENCIAMENTO REM. HABILITADO: NÃO06. PROCEDIMENTO REALIZADO: reboot sem sucesso07. POTÊNCIA:não foi possivel verificar08. CAIXA E PORTA: 3796 P-0308. CONTATO: (85) 9 8539-9031/(11) 96208-975109. ENDEREÇO COMPLETO: Rua Pedro Batista 621, Pajuçara - Maracanaú, CE10. CONDOMÍNIO: NÃO10. PONTO DE REFERÊNCIA: Proximo ao galpão11. DISPONIBILIDADE: o dia todo12. OBSERVAÇÃO:</t>
  </si>
  <si>
    <t>🌐 *INSTALAÇÃO REPETIDOR*🌐*Data:* 10/09/26*Atendente:* *Técnico:* João Paulo silva Cliente : IRISMA RAIMUNDA DA COSTA Endereço: Rodovia Brunilo Jacó de Castro e Silva, 0, Centro - Chorozinho*Potência da Caixa*Potência do clienteCx 00izad0*Gerenciamento remoto habilitado:* Sim*Serviço Realizado:* Instalação *Material Utilizado:*01 - roteador tplink 2 antenas 05- fixa fio01-canaleta*MAC:* *cabo de redeinicial: 266*cabo de rede final: 240*Total: 26*Valor:* *Obs:* *Classificação de Encerramento:* Resolvido ✅Dispositivo: samsung SM-A075MVersão do Android: 16Versão do V·Tasks: 5.9.213 Status alterado de Andamento para Encerramento</t>
  </si>
  <si>
    <t>09/09/2026 - 13:18 1.SOLICITAÇÃO: CLIENTE INFORMOU QUE A SUA CONEXÃO NÃO PEGA EM TODOS OS COMODOS DA CASA E SOLICITOU UM REPETIDOR DE SINAL 2 ANTENAS.2.ROTEADOR É DO CLIENTE ( ) ,COMODATO ( x ) OU LOCAÇÃO ( )?3.CONTATO TELEFÔNICO (01): (85)99158-25333. (WHATSAPP): (85)99158-25334.WHATSAPP: (85)99158-25335.PONTO DE REFERÊNCIA: AO LADO DO HOSPITAL MUNICIPAL6.DISPONIBILIDADE: TOTAL7.VALOR DO SERVIÇO / FORMA DE PAGAMENTO E VALORES: TAXA DE VISITA ISENTA PELO SUPERVISOR CARLOS, 5,99 MENSAL DO REPETIDOR 2 ANTENAS + 2,00 POR CADA METRO DE CABO UTILIZADO + 2,00 POR CADA RJ UTILIZADO.8.PRAZO: 5 DIAS CORRIDOS A PARTIR DA ABERTURA DO ATENDIMENTO DO NÍVEL09.OBS FINAIS: POR GENTILEZA ENTRAR EM CONTATO COM A CLIENTE.</t>
  </si>
  <si>
    <t>NATALIA DA SILVA NOJOSA</t>
  </si>
  <si>
    <t>Rua Professor José Holanda do Vale</t>
  </si>
  <si>
    <t>instalação.Dispositivo: motorola moto g04sVersão do Android: 14Versão do V·Tasks: 5.9.214 Status alterado de Remarcação para Encerramento</t>
  </si>
  <si>
    <t>VENDEDOR: josias pontesÁREA: PAP () CALL-CENTER ( ) LOJA ( ) TBR ( x)TITULAR: Natália da Silva nojosaTELEFONE: 85999079970WHATSAPP:85999079970DISPONIBILIDADE: MANHA( ) TARDE ( x) DIA TODO ()DATA:09/09/2026CIDADE E BAIRRO: maracanau/pajuçaraPLANO: 300 megasVALOR ORIGINAL DO PLANO: 84,99POSSUI DESCONTO DE PONTUALIDADE? SIM ( ) NÃO (x )SE SIM: D5 ( ) ou DNET - D10( )DESCONTO DE _x_ , SE PAGO ATÉ O VENCIMENTO POR 12 MESESTAXA INSTALAÇÃO: freeATENDIMENTO REGISTRADO:Google Drive ( ) Fortics ( ) Smart (x )FIDELIDADE: (x ) SIM NÃO ( )CLIENTE DESEJA NOTA FISCAL: SIM ( ) NÃO ( x)COORD:-3.8584283746648826, -38.584368595274874CAIXA: cx3699CASA DUPLEX ( ) CASA TERREA ()QUANTOS E QUAIS APARELHOS CONECTADOS:5OBSERVAÇÃO ADICIONAL:próximo ao mercadinho do LuísAtivação do contrato: 174690---- Endereço de Instalação ----CEP: 61932-560Logradouro: Rua Professor José Holanda do ValeNúmero: 333Bairro: PajuçaraEstado: CECidade: MaracanaúComplemento: casa---- Serviços a serem ativados ----- 0522 - ULTRAINFO - 300MB</t>
  </si>
  <si>
    <t>VIVIANE DA SILVA MORAIS</t>
  </si>
  <si>
    <t>Rua Francisco Raimundo campos</t>
  </si>
  <si>
    <t>🪜🧰 PENDÊNCIA 🧰🪜*Data:* 11/09/2026*Técnico:* Lucieldo Bandeira*Cliente:* VIVIANE DA SILVA MORAIS*Endereço*Rua Francisco Raimundo campos, 480, Centro - Acarape*Potência da caixa* - 22*Potência do cliente*: -22*Caixa* *Porta* *Material utilizado**Drop inicial* *Drop final* *Total:* *Obs:* CAMINHÃO PUXOU O CABO DROP MAIS NÃO CHEGOU A ROMPER ANCORADO NOVAMENTE E FEITO A TROCA DOS CONECTORES *Classificação de Encerramento:* ResolvidoDispositivo: motorola moto g04Versão do Android: 14Versão do V·Tasks: 5.9.214 Status alterado de Andamento para Encerramento</t>
  </si>
  <si>
    <t>09/09/2026 - 11:51 01. RELATO DO CLIENTE: CLIENTE ENTROU EM CONTATO COM A LOJA INFORMANDO QUE ESTA SEM INTERNTE E TEM UMA LUZ VERMELHA PISCANDO NO ROTEADOR.02. ANÁLISE SISTEMA (UNM): LINK LOSS03. ANÁLISE SISTEMA (VOALLE): OFF04. EXTRATO COM QUEDAS: SIM LOST-CARRIER05. GERENCIAMENTO REM. HABILITADO: NÃO FOI POSSIVEL VERIFICAR06. PROCEDIMENTO REALIZADO: FEITO ANALISE NO UNM E NO VOALLE, CONSTOU QUE A CLIENTE ESTA LOS, FEITO ABERTURA DE O.S07. POTÊNCIA: XX08. CAIXA E PORTA: CX 8481 / P 1308. CONTATO: 8598644159509. ENDEREÇO COMPLETO: Rua Francisco Raimundo Campos, S/N, São Benedito, Acarape10. CONDOMÍNIO: NÃO10. PONTO DE REFERÊNCIA: NÃO INFORMADO11. DISPONIBILIDADE: DIA TODO12. OBSERVAÇÃO: LIGAR ANTES. CLIENTE SOLICITA AGILIDADE, POIS A FACULDADE É EAD</t>
  </si>
  <si>
    <t>JOSE FRANCISCO PEREIRA CILIRINO</t>
  </si>
  <si>
    <t>Rua Coronel João Mendes</t>
  </si>
  <si>
    <t>🛠 *INSTALAÇÃO* 🧰*Data:* 11/09/2026*Técnico:* LUCIEUDO BANDEIRA *Cliente* JOSE FRANCISCO PEREIRA CILIRINO*Endereço:*Rua Coronel João Mendes, 21, Centro - Guaiúba*Potência:* -23*Caixa:* 7098*porta*: 05*MATERIAL USADO* 01 Intelbras wi-fi 602 apc 05fixo *inicial:**Final:* *Metragem:* *Serviço Realizado:* INSTALAÇÃO concluída cabo puxado infolink*Classificação de Encerramento:* Instalação Concluída.Dispositivo: motorola moto g04Versão do Android: 14Versão do V·Tasks: 5.9.214 Status alterado de Abertura para Encerramento</t>
  </si>
  <si>
    <t>VENDEDOR: Daniel ÁREA: PAP (x) CALL-CENTER ( ) LOJA ( ) TBR ( )TITULAR: JOSÉ FRANCISCO PEREIRA CILIRINO TELEFONE: 85984112825WHATSAPP: 85984112825DISPONIBILIDADE: MANHA(x ) TARDE ( ) DIA TODO ()DATA:CIDADE E BAIRRO: GUAIUBA ÁGUA VERDEPLANO: 200 MEGA79.99VALOR ORIGINAL DO PLANO: 79.99POSSUI DESCONTO DE PONTUALIDADE? SIM ( ) NÃO (X )SE SIM: D5 ( ) ou DNET - D10( )DESCONTO DE __ , SE PAGO ATÉ O VENCIMENTO POR 12 MESESTAXA INSTALAÇÃO: ATENDIMENTO REGISTRADO:Google Drive ( ) Fortics ( ) Smart ( )FIDELIDADE: (X ) SIM NÃO ( )CLIENTE DESEJA NOTA FISCAL: SIM ( ) NÃO ( )COORD:CAIXA: -4.151885782442272, -38.68779935949471CX7098CASA DUPLEX ( ) CASA TERREA (x)QUANTOS E QUAIS APARELHOS CONECTADOS: 3 CELULARES OBSERVAÇÃO ADICIONAL:Ativação do contrato: 174691---- Endereço de Instalação ----CEP: 61890-970Logradouro: Rua Coronel João MendesNúmero: 21Bairro: CentroEstado: CECidade: GuaiúbaComplemento: RUA JOSÉ CARLOS 21---- Serviços a serem ativados ----- 0722 - ULTRAINFO - 200MB</t>
  </si>
  <si>
    <t>✅ *INSTALAÇÃO* ✅*Data* 10.09.2026*Técnico* Allysson marinho *Cliente*: ANA KAREN BEZERRA DE SOUSA🏠 *ENDEREÇO*: Rua Risalva Teixeira Peixoto, 491, Sítio Lucas - Beberibe ⏹️ *Caixa* 6233 *Porta*: 1*SINAL DA CAIXA* 19*SINAL DO CLIENTE* 19*DROP COM ETIQUETA 🏷️* ☎️ *GESTÃO DE O.S* *ATENDIMENTO:* 📝 *SERVIÇO*: Instalação okObs: ⚙️ *Material utilizado*2 Conector Verde0 conector azul 0 adesivo0 canaleta3 Fixa fio*Cabo inicial* 00*Cabo final* 00*Metragem* 00*Drop inicial* 116*Drop final* 0*Metragem* 116*Classificação de Encerramento**RESOLVIDO✅*Dispositivo: motorola moto g04sVersão do Android: 14Versão do V·Tasks: 5.9.213 Status alterado de Abertura para Encerramento</t>
  </si>
  <si>
    <t>VENDEDOR: BEATRIZ FREIRE ABREUÁREA: PAP ( ) CALL-CENTER ( ) LOJA (X) TBR ( )TITULAR: ANA KAREN BEZERRA DE SOUSATELEFONE: 85 8131-9336WHATSAPP: 85 8131-9336DISPONIBILIDADE: MANHA ( ) TARDE ( ) DIA TODO (X )DATA: 09/09/2026CIDADE E BAIRRO: BEBERIBE / SÍTIO LUCASPLANO: IFT - ULTRAINFO 200MBVALOR ORIGINAL DO PLANO: R$ 79,99POSSUI DESCONTO DE PONTUALIDADE? SIM ( ) NÃO (X)SE SIM: D5 ( ) ou DNET - D10( )DESCONTO DE __ , SE PAGO ATÉ O VENCIMENTO POR 12 MESESTAXA INSTALAÇÃO: R$ 0,00ATENDIMENTO REGISTRADO:Google Drive ( ) Fortics ( ) Smart ( ) Contrato em Loja ( ) Print anexado (X)FIDELIDADE: (X) SIM NÃO ( )CLIENTE DESEJA NOTA FISCAL: SIM ( ) NÃO (X)COORD: -4.166698197232332, -38.130063978485154CAIXA: 6233CASA DUPLEX ( ) CASA TERREA (X)QUANTOS E QUAIS APARELHOS CONECTADOS: 02 CELULARES E 01 TVOBSERVAÇÃO ADICIONAL: LIGAR ANTESAtivação do contrato: 174692---- Endereço de Instalação ----CEP: 62840-000Logradouro: Rua Risalva Teixeira PeixotoNúmero: 491Bairro: Sítio LucasEstado: CECidade: BeberibeReferência: Em frente a creche---- Serviços a serem ativados ----- 0722 - IFT - ULTRAINFO - 200MB</t>
  </si>
  <si>
    <t>ANTONIO AGUIAR SIQUEIRA</t>
  </si>
  <si>
    <t>🛠 *INSTALAÇÃO* 🧰*Data:* 09/09/2026*Técnico:* Janiel*Cliente:* ANTONIO AGUIAR SIQUEIRA*Endereço:* Rua Eudes Cardoso, 239, Messejana - Fortaleza*Potência:* 23*Caixa:* 22*porta*: 3*MATERIAL USADO* ont zte sn 23e51 canaleta2 apc131 mt de drop *EQUIPAMENTOS* ont zte sn 23e5*inicial:* 1000*Final:* 869*Metragem:* 131*Serviço Realizado:* Instalacao*Classificação*Concluido instaladoDispositivo: samsung SM-A346MVersão do Android: 16Versão do V·Tasks: 5.9.213 Status alterado de Abertura para Encerramento</t>
  </si>
  <si>
    <t>VENDEDOR: sheldon ÁREA: PAP (x) CALL-CENTER ( ) LOJA ( ) TBR ( )TITULAR: Antônio aguiar siqueiraTELEFONE: 85998722770WHATSAPP: 85998722770DISPONIBILIDADE: MANHA( ) TARDE ( ) DIA TODO (x)DATA: 11/09/2026CIDADE E BAIRRO: messejana fortalezaPLANO: 300 megasVALOR ORIGINAL DO PLANO: 84.99 POSSUI DESCONTO DE PONTUALIDADE? SIM ( ) NÃO ( )SE SIM: D5 ( ) ou DNET - D10( )DESCONTO DE __ , SE PAGO ATÉ O VENCIMENTO POR 12 MESESTAXA INSTALAÇÃO: 0,00 ATENDIMENTO REGISTRADO:Google Drive ( ) Fortics ( ) Smart ( )FIDELIDADE: (x ) SIM NÃO ( )CLIENTE DESEJA NOTA FISCAL: SIM ( ) NÃO ( )COORD:-3.825431507391678, -38.49078017641377 CAIXA: 10195CASA DUPLEX (x ) CASA TERREA ()QUANTOS E QUAIS APARELHOS CONECTADOS: 2 celular 1 tvOBSERVAÇÃO ADICIONAL:Ativação do contrato: 174693---- Endereço de Instalação ----CEP: 60841-370Logradouro: Rua Eudes CardosoNúmero: 239Bairro: MessejanaEstado: CECidade: FortalezaComplemento: casa h---- Serviços a serem ativados ----- 0225 - IFT - PROMO - CASCATA - 300MB---- Viabilidade ----Porta Reservada: Saída 1Distância Aproximada: 63,83m</t>
  </si>
  <si>
    <t>VALDILANIA CARLA FERREIRA DA SILVA</t>
  </si>
  <si>
    <t>RUA ALTEMAR DUTRA</t>
  </si>
  <si>
    <t>PINDOBA</t>
  </si>
  <si>
    <t>, 🛠 *PENDÊNCIA* 🧰*Data:* 10/09/26*Atendente Responsável:* *Técnico:* gutembergue Cliente:VALDILANIA CARLA FERREIRA DA SILVABairro: RUA ALTEMAR DUTRA, 2195, PINDOBA - Aquiraz*Caixa:9039Port:09*Potência da caixa:25*Potência do cliente:25*Acesso remoto Habilitado:*Serviço Realizado:*Foi feito a troca de equipamento feito a troca de conector na CTO feito as configurações de canais feito os testes junto ao cliente serviço já normalizado Material Utilizado:1-zte1-conector Verde Obs: foi feito a troca de equipamento foi utilizado 1-zte na troca de 1-zte 2-antenas equipamento antigo Tava com problema na conexão *Valor:* *Obs: *Drop inicia:*Drop final:*Metragem:*Cabo de rede:* *Classificação de Encerramento:*resolvidoDispositivo: motorola moto g06Versão do Android: 15Versão do V·Tasks: 5.9.213 Status alterado de Andamento para Encerramento</t>
  </si>
  <si>
    <t>09/09/2026 - 12:29 01. RELATO DO CLIENTE: CLIENTE COMPARECE EM LOJA DEMOSTRANDO BASTANTE INSATISFAÇÃO COM O SERVIÇO, INFORMANDO ESTÁ COM MUITA LENTIDÃO E INTERMITÊNCIA NO SINAL DE INTERNET, NÃO CONSEGUI ACESSAR O ROTEADOR DA CLIENTE REMOTAMENTE02. ANÁLISE SISTEMA (UNM): SIM03. ANÁLISE SISTEMA (VOALLE): SIM04. EXTRATO COM QUEDAS: SIM 05. GERENCIAMENTO REM. HABILITADO: NÃO 06. PROCEDIMENTO REALIZADO: ABERTO VISITA.07. POTÊNCIA: 24.8108. CAIXA E PORTA: CX9039 / P0908. CONTATO: (85)99192-862109. ENDEREÇO COMPLETO: RUA ALTEMAR DUTRA, 2195Bairro: PINDOBAAquiraz - CE.10. CONDOMÍNIO: NÃO 10. PONTO DE REFERÊNCIA: POR TRÁS DA FABRICA DE MEL.11. DISPONIBILIDADE: DIA TODO12. OBSERVAÇÃO: LIGAR ANTES DE IR.</t>
  </si>
  <si>
    <t>MARIA ELENEIDE DE SOUSA BARROSO</t>
  </si>
  <si>
    <t>Professor Pedro Eymard</t>
  </si>
  <si>
    <t>*Instalação/ Pendencia**Técnico:*Samuel Cliente: MARIA ELENEIDE DE SOUSA BARROSOENDEREÇO :RUA PROFESSOR PEDRO EYMARD, 1010, SÃO SEBASTIÃO - Itapipoca*Serviço:* Pendencia Material Utilizado:---Caixa:Porta:Potência da caixa: Potência do cliente:20.30Cabo Inicial :Cabo Final:*Metragem Total:*obs: feita atualização do roteador e alteração de canal e largura de banda Dispositivo: samsung SM-A065MVersão do Android: 16Versão do V·Tasks: 5.9.213 Status alterado de Remarcação para Encerramento</t>
  </si>
  <si>
    <t>09/09/2026 - 14:59 01. RELATO DO CLIENTE: cliente informa lentidão constante em sua conexão, em todos os equipamentos, principalmente em suas câmeras 02. ANÁLISE SISTEMA (UNM): não se aplica 03. ANÁLISE SISTEMA (VOALLE): online 04. EXTRATO COM QUEDAS: SIM ou NÃO não 05. GERENCIAMENTO REM. HABILITADO: SIM ou NÃO habilitado 06. PROCEDIMENTO REALIZADO: analise sistêmica, equipamento configurado, porém sem sucesso 07. POTÊNCIA: xx08. CAIXA E PORTA: xx08. CONTATO: (88)99649-8264/(88)9735-312609. ENDEREÇO COMPLETO: Professor Pedro Eymard 1010, São Sebastião - Itapipoca, CE62500-000/Lat: -3.4988644 / Long: -39.570025810. CONDOMÍNIO: SIM (Nome) ou NÃO não 10. PONTO DE REFERÊNCIA: Próximo a fazenda Dazo Moura11. DISPONIBILIDADE: total 12. OBSERVAÇÃO:</t>
  </si>
  <si>
    <t>RENATA NOGUEIRA DE HOLANDA</t>
  </si>
  <si>
    <t>RUA PADRE LUCAS NASCIMENTO</t>
  </si>
  <si>
    <t>JACUNDA</t>
  </si>
  <si>
    <t>🪜🧰 *PENDENCIA*🧰🪜*Data:* 10/09/26*Atendente:* *Técnico:* PINHEIRO *Cliente:* RENATA NOGUEIRA DE HOLANDA*Endereço:* RUA PADRE LUCAS NASCIMENTO , 1000, JACUNDA - Aquiraz*Potência da caixa:**Potência do cliente:* *Caixa:* *Porta do Cliente:* *Gerenciamento remoto habilitado:* sim *Serviço Realizado:*Troca da fonte ONT *Material Utilizado:**ONT:* *ROTEADOR:**Cabo de rede:* *Rj45* *Fita isolante:**Adesivo de conector:* *Fixa cabo:* *Canaleta:* *Drop:* *Conector azul:* *Conector verde:* *MAC:**Drop inicial:* *Drop final:* *Total:* *Valor:* *OBS:* *CLASSIFICAÇÃO* ENCERRAMENTO:RESOLVIDO ✅Dispositivo: motorola moto g04Versão do Android: 14Versão do V·Tasks: 5.9.213 Status alterado de Andamento para Encerramento</t>
  </si>
  <si>
    <t>09/09/2026 - 12:55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 1858 p108. CONTATO:859857209938598609609409. ENDEREÇO COMPLETO:RUA PADRE LUCAS NASCIMENTO , 1000 - JACUNDA - Aquiraz - CE - CEP 61700-000 Lat: -3.8888664245605 / Long: -38.4217910766610. CONDOMÍNIO: NÃO10. PONTO DE REFERÊNCIA Sitio atalaia11. DISPONIBILIDADE: SIM, TOTAL12. OBSERVAÇÃO:</t>
  </si>
  <si>
    <t>GABRIEL ALVES DE SOUSA</t>
  </si>
  <si>
    <t>Rua Via Local I07</t>
  </si>
  <si>
    <t>🛠 *INSTALAÇÃO* 🧰*Data:* 12/09/2026 *Técnico:* Hallef / Ismael *Cliente:*GABRIEL ALVES DE SOUSA*Endereço:* Rua Via Local I07, 366, Patacas - Aquirazhttps://maps.app.goo.gl/PJz2Q87M33UShU7N6 *Potência:* -22*Caixa:* 6156 *porta*: 16*MATERIAL USADO* Conector verde 2und Conector azulAdesivoPetcord Fixa fio 5und Canaleta EQUIPAMENTOS * Ont : FHTTFE2FF2E2* Roteador.* ONU *inicial:* 1000m*Final:* 765m *Metragem:* 235m *Serviço Realizado:* Instalação Feito os testes com o cliente.*Classificação de Encerramento:* Instalação Concluída.Dispositivo: motorola moto g04sVersão do Android: 14Versão do V·Tasks: 5.9.214 Status alterado de Remarcação para Encerramento</t>
  </si>
  <si>
    <t>VENDEDOR: LEIDIVANIA ÁREA: PAP () CALL-CENTER ( ) LOJA ( ) TBR ( X)TITULAR: GABRIEL ALVES DE SOUSATELEFONE: 85 9 9412 3106WHATSAPP: 85 9 9412 3106DISPONIBILIDADE: MANHA( ) TARDE (X ) DIA TODO ()DATA: 12.09.2026CIDADE E BAIRRO: PATACAS - AQUIRAZPLANO: 700MBVALOR ORIGINAL DO PLANO: 109,99POSSUI DESCONTO DE PONTUALIDADE? SIM ( ) NÃO (X )SE SIM: D5 ( ) ou DNET - D10( )DESCONTO DE __ , SE PAGO ATÉ O VENCIMENTO POR 12 MESESTAXA INSTALAÇÃO: 75 REAIS A VISTA ATENDIMENTO REGISTRADO:Google Drive ( ) Fortics ( ) Smart ( x)FIDELIDADE: ( x) SIM NÃO ( )CLIENTE DESEJA NOTA FISCAL: SIM ( ) NÃO (x )COORD: -3.9859903873207254, -38.337717748278955CAIXA: cx6156CASA DUPLEX ( ) CASA TERREA (x)QUANTOS E QUAIS APARELHOS CONECTADOS: TV , CELULAR , CAMERAS , VIDEO GAME notebook 2 pessoas OBSERVAÇÃO ADICIONAL:Ativação do contrato: 174695---- Endereço de Instalação ----CEP: 61700-000Logradouro: Rua Via Local I07Número: 366Bairro: PatacasEstado: CECidade: AquirazComplemento: smart cityReferência: acesso ao HUB---- Serviços a serem ativados ----- 1023 - ULTRAINFO - 700MB</t>
  </si>
  <si>
    <t>VALERIA MARIA SOUSA NASCIMENTO</t>
  </si>
  <si>
    <t>Rua Assis Gama</t>
  </si>
  <si>
    <t>☑️☑️ *INSTALAÇÃO* ☑️☑️*Chegada**Saída**Data* 09.09.2026*SUPORTE**COMERCIAL**Técnico* Israel Roberth*Cliente* VALERIA MARIA SOUSA NASCIMENTO*ENDEREÇO* Rua Assis Gama, 124, Centro - Pacajus*Caixa* 13094*Porta* 3*SINAL DA CAIXA* 23*SINAL DO CLIENTE* 24*Velocidade**Material utilizado* 2 Conector Verde 0 Conector Azul4 Fixa fio1 Canaleta0 Esticador0 Adesivo conector Black0 RJ450 Cabo de rede*OBS* *VALOR* *SENHA* Fibra@info1 *MAC* FHTTFE1DEBE8*Drop inicial* 107*Drop final* 0*Metragem* 107*Classificação de Encerramento*RESOLVIDO✅Dispositivo: samsung SM-A146MVersão do Android: 15Versão do V·Tasks: 5.9.213 Status alterado de Abertura para Encerramento</t>
  </si>
  <si>
    <t>VENDEDOR: MARIA THALYAÁREA: PAP () CALL-CENTER ( ) LOJA ( ) TBR ( X )TITULAR:VALERIA MARIA SOUSA NASCIMENTOTELEFONE:85994099406/85991025325WHATSAPP:85994099406/85991025325DISPONIBILIDADE: MANHA( ) TARDE ( ) DIA TODO (X)DATA:CIDADE E BAIRRO: DEDE GAMA-PACAJUS-CEPLANO: 400MBVALOR ORIGINAL DO PLANO: 94,99POSSUI DESCONTO DE PONTUALIDADE? SIM ( X ) NÃO ( )SE SIM: D5 ( X ) ou DNET - D10( )DESCONTO DE 5,00__ , SE PAGO ATÉ O VENCIMENTO POR 12 MESESTAXA INSTALAÇÃO: FREEATENDIMENTO REGISTRADO:Google Drive ( ) Fortics ( ) Smart ( X )FIDELIDADE: ( X ) SIM NÃO ( )CLIENTE DESEJA NOTA FISCAL: SIM ( ) NÃO ( X )COORD:-4.184670090915036, -38.47192859107217CAIXA:13094CASA DUPLEX ( ) CASA TERREA (X)QUANTOS E QUAIS APARELHOS CONECTADOS:CelularTvVídeo gameOBSERVAÇÃO ADICIONAL:Ativação do contrato: 174696---- Endereço de Instalação ----CEP: 62870-000Logradouro: Rua Assis GamaNúmero: 124Bairro: CentroEstado: CECidade: PacajusReferência: reciclagem do negui---- Serviços a serem ativados ----- 0522 - IFT - ULTRAINFO - 400MB---- Viabilidade ----Porta Reservada: CX13094 - Splitter 1 x 16 Conectorizado APC - Saída 2Distância Aproximada: 59,69m</t>
  </si>
  <si>
    <t>PAULO ALBERTO CARDOSO SILVA</t>
  </si>
  <si>
    <t>*PENDÊNCIA B2B - PME**Equipe:*- Técnico: Brendhown Falcão - Auxiliar: Mateus Gabriel*CLIENTE:* PAULO ALBERTO CARDOSO SILVA*Endereço:* Avenida Santa Cecília, 4030, Timbu - Eusébio*COORDENADAS:* https://maps.app.goo.gl/E5xSo76L1xWtgU9v8?g_st=ac*Potência final:* 21*Caixa:* 480*Porta:* 09*OBS:* Realizada troca do drop, fibra rompida na obra do pátio comercial*Equipamentos:*00 - ONT ( )00 - ONU ( )00 - Roteador 2.0 ( )00 - Roteador 3.0 ( )00 - Roteador 4.0 ( )*Materiais*02 - Verde00- azul00 - adesivo. 00 - fixa fio00 - canaleta00 - Esticador00 - Pet Cord*Drop inicial:* 1000*Drop final:* 769*Drop usado :* 23110/09/26Dispositivo: Xiaomi 2201117SGVersão do Android: 13Versão do V·Tasks: 5.9.213 Status alterado de Andamento para Encerramento</t>
  </si>
  <si>
    <t>09/09/2026 - 13:16 01. RELATO DO CLIENTE: sem internet, com luz vermelha02. ANÁLISE SISTEMA (UNM): link loss03. ANÁLISE SISTEMA (VOALLE): off04. TÉCNICO ULTIMO ATENDIMENTO (ADICIONAR TAMBÉM AO CHECKLIST FINAL): BRENDHOWN CESAR VIANA SILVA FALCAO05. EXTRATO COM QUEDAS: NÃO 06. GERENCIAMENTO REM. HABILITADO: verificar 07. PROCEDIMENTO REALIZADO: reboot08. POTÊNCIA: xxxx09. CAIXA E PORTA: 480 / 0910. CONTATO: 85.985133069 e 85.99255522411. ENDEREÇO COMPLETO: Av Santa Cecília,4030, Eusébio , Pátio Carnaúba, Loja 1212. CONDOMÍNIO: NÃO (É um ponto comercial)13. PONTO DE REFERÊNCIA: Posto de Gasolina14. DISPONIBILIDADE: o dia todo15. OBSERVAÇÃO:</t>
  </si>
  <si>
    <t>TEREZA RAQUEL CASTRO MELO</t>
  </si>
  <si>
    <t>Rua do Camurupim</t>
  </si>
  <si>
    <t>*PENDÊNCIA**Data:* 11/09/2026*Técnico:* Davi Medina *Cliente:* TEREZA RAQUEL CASTRO MELO*Endereço:* Rua do Camurupim, 75, Chácara da Prainha - Aquiraz*Caixa:* 7813*Porta:* 5*Potência da Caixa:* -18*Potência do Cliente.* 18*Serviço: cliente com drop cortado, realizada troca e conexão normalizou *Materiais* *Cabo de rede* *conector azul* *conector verde* 1und*Fixa fio* *adesivo* *canaleta**Petcord* *RJ 45* *EQUIPAMENTOS**ONT**ROTEADOR* *ONU**Drop* *Início* 120m*Fim* 0m*Utilizado* 120m*EQUIPAMENTO RECOLHIDO* ONU: Roteador: ONT: *Valor:* *Obs*Dispositivo: motorola moto g23Versão do Android: 14Versão do V·Tasks: 5.9.213 Status alterado de Reagendado para Encerramento</t>
  </si>
  <si>
    <t>09/09/2026 - 13:22 01. RELATO DO CLIENTE: sem internet, led vermelha02. ANÁLISE SISTEMA (UNM): off03. ANÁLISE SISTEMA (VOALLE): off04. EXTRATO COM QUEDAS: SIM ou NÃO xx05. GERENCIAMENTO REM. HABILITADO: SIM ou NÃO verificar 06. PROCEDIMENTO REALIZADO: reboot07. POTÊNCIA: xx08. CAIXA E PORTA:CX7813 P-0608. CONTATO: (85)98603-380709. ENDEREÇO COMPLETO: Rua do Camurupim 75, Chácara da Prainha - Aquiraz, CE61700-00010. CONDOMÍNIO: SIM (Nome) ou NÃO não 10. PONTO DE REFERÊNCIA: Atrás do Zé das tábuas e tem um cajueiro enorme quase em frente de casa11. DISPONIBILIDADE: total 12. OBSERVAÇÃO:</t>
  </si>
  <si>
    <t>FRANCINILDO ABREU DA SILVA</t>
  </si>
  <si>
    <t>☑️☑️*PENDÊNCIA*☑️☑️*Chegada**Saída**Data* 09.09.2026*Técnico Responsável*: Ítalo Xavier *CLIENTE* : FRANCINILDO ABREU DA SILVA*ENDEREÇO* Estrada Geovana Jucurutu, 7, Machuca - Aquiraz*Caixa* 8775*Porta* 08*SINAL DA CAIXA* -23*SINAL DO CLIENTE* - 23*Velocidade**Material UTILIZADO*1 Conector Verde0 Conector Azul 0 Fixa fio0 Canaleta0Esticador0 Adesivo conector Black0 RJ450 M Cabo de rede*OBS* EQUIPAMENTOS COM DEFEITO, TROCADO OS MESMOS CONEXÃO OK*MAC* 0190 *VALOR* *Drop inicial* *Drop final* *Metragem* *ACOMPANHANTE* :TITULAR*Classificação de Encerramento*RESOLVIDO✅*Status alterado de Reagendando Encerramento***Itiin*Dispositivo: motorola moto g05Versão do Android: 15Versão do V·Tasks: 5.9.213 Status alterado de Andamento para Encerramento</t>
  </si>
  <si>
    <t>09/09/2026 - 13:04 01. RELATO DO CLIENTE: CLIENTE INFORMA QUE ESTA SEM SINAL DE INTERNET , ESTA PISCANDO VERMELHO E ESTA LINK LOSS 02. ANÁLISE SISTEMA (UNM): LINK LOSS03. ANÁLISE SISTEMA (VOALLE): ESTA OFF04. EXTRATO COM QUEDAS: SIM ou NÃO ****05. GERENCIAMENTO REM. HABILITADO: SIM ou NÃO ***06. PROCEDIMENTO REALIZADO: ***07. POTÊNCIA: NÃO TEM08. CAIXA E PORTA: NÃO TEM08. CONTATO: 8598550426209. ENDEREÇO COMPLETO: Estrada Geovana Jucurutu, 7POR TRAS DO BAR DA GEOVANABairro: MachucaAquiraz - CE. BrasilCEP: 6170000010. CONDOMÍNIO: NÃO 10. PONTO DE REFERÊNCIA: POR TRAS DO BAR DA GEOVANA11. DISPONIBILIDADE: O DIA TODO 12. OBSERVAÇÃO: CLIENTE TEM UMA CRIANÇA AUTISTA QUE PRECISA MUITO DE INTERNET .</t>
  </si>
  <si>
    <t>⚠️ *serviço pf* ⚠️*Data:* 11/09 /2026*TÉCNICO RESPONSÁVEL:* Israel Oliveira*CLIENTE:* WILSON CARNEIRO DE PAULA PESSOA*ENDEREÇO:* Praia da Caponga, 0, Caponga - Cascavel*LOCALIZAÇÃO DO CLIENTE*-4.045997,-38.208754*SUPORTE N2:* *CAIXA:* *PORTA:* *POTÊNCIA DA CAIXA:* -*POTÊNCIA DO CLIENTE:* -*ACESSO REMOTO HABILITADO:* sim*SENHA DO ROTEADOR:**SERVIÇO:* repetidor do cliente só estava passando de 7 a 8 megas devido a ser um repetidor wereles,foi explicado a situação ao cliente e mostrado a melhor opção de melhorar o problema dele,que era passando um cabo de rede,para melhorar a conexão, cliente aceitou e foi passado o cabo de rede e a conexão normalizou.*OBS:* faturado o valor da metragem do cabo de rede 52m e dos dois RJ45 108,00 em 3x.*MATERIAL UTILIZADO:*52m de cabo de rede.2 RJ 45.*VALOR:* 0,00 *DROP INICIAL:* *DROP FINAL:* *METRAGEM TOTAL:* *CLASSIFICAÇÃO DE ENCERRAMENTO :* finalizado✅Dispositivo: samsung SM-A075MVersão do Android: 16Versão do V·Tasks: 5.9.213 Status alterado de Andamento para Encerramento</t>
  </si>
  <si>
    <t>09/09/2026 - 13:12 1.SOLICITAÇÃO: Cliente veio em loja informar que seu repetidor de sinal não está funcionando perfeitamente, e necessita que melhore a conexão. 3.CONTATO TELEFÔNICO (01): (85) 999500201FONE 02(WHATSAPP) (85) 9995002014.E-MAIL: 5.WHATSAPP: 6.PONTO DE REFERÊNCIA: Praia da Caponga, 0Bairro: CapongaCascavel - CE. BrasilCEP: 62850000Referência: depósito JM7.DISPONIBILIDADE: Somente na sexta-feira o dia todo. 8.VALOR DO SERVIÇO / FORMA DE PAGAMENTO E VALORES: Verificar no Guia Ultra e insira aqui as informações.- repetidor é nosso, isento, porém informado ao cliente que se for necessário utilizar ou trocar algum material durante o serviço, poderá haver a cobrança de: cabo de rede a R$ 2,00 por metro e conector (RJ45) a R$ 2,00 por unidade9.PRAZO: 5 DIAS CORRIDOS 10.OBS FINAIS: Entrar em contato antes de ir.</t>
  </si>
  <si>
    <t>SHEBYON CHARLLON NASCIMENTO SILVA</t>
  </si>
  <si>
    <t>Rua Irmão Olímpio</t>
  </si>
  <si>
    <t>ATIVIDADE INSTALAÇÃO ⚡Data:11/09/2026TÉCNICO: Everlan Tomé AUXILIARES:Cliente: SHEBYON CHARLLON NASCIMENTO SILVAENDEREÇO: Rua Irmão Olímpio, 183, Jangurussu - FortalezaACESSO REMOTO : Sim ( x ) Não ( )SERVIÇO: instalação PRODUTOS:02 conector verde 05 fixa fio253 MTS de dropObs feito instalação do cliente com sucesso PATRIMONIO : ont Tp link SN/B2E08RECOLHIMENTO: DROP INICIAL 753DROP FINAL 500CAIXA 1754PORTA: 3ACESSO REMOTO : Sim ( x ) Não ( )SERVIÇO: instalação CLASSIFICAÇÃO DE ENCERRAMENTO : Finalizado✅Dispositivo: motorola moto g(9) playVersão do Android: 11Versão do V·Tasks: 5.9.214 Status alterado de Andamento para Encerramento</t>
  </si>
  <si>
    <t>VENDEDOR: GABRIELLY MENEZESÁREA: PAP () CALL-CENTER ( ) LOJA ( ) TBR ( )TITULAR: SHEBYON CHARLLON NASCIMENTO SILVATELEFONE:(83) 9933-69413WHATSAPP:(83) 9933-69413DISPONIBILIDADE: MANHA( ) TARDE ( ) DIA TODO (x)DATA: 10/09/2026CIDADE E BAIRRO:Rua Irmão Olímpio, 183 JangurussuPLANO:500 MB – R$ 79,99 por 12 meses* ( após fica R$ 99,99 )VALOR ORIGINAL DO PLANO: 99,99POSSUI DESCONTO DE PONTUALIDADE? SIM ( ) NÃO ( x)SE SIM: D5 ( ) ou DNET - D10( )DESCONTO DE __ , SE PAGO ATÉ O VENCIMENTO POR 12 MESESTAXA INSTALAÇÃO: GRATIS ATENDIMENTO REGISTRADO:Google Drive ( ) Fortics ( ) Smart ( X)FIDELIDADE: ( X) SIM NÃO ( )CLIENTE DESEJA NOTA FISCAL: SIM ( ) NÃO ( X)COORD:-3.8470617684615616, -38.511329935582175CAIXA:CX1754CASA DUPLEX ( ) CASA TERREA (X)QUANTOS E QUAIS APARELHOS CONECTADOS: 3 celular e uma tvOBSERVAÇÃO ADICIONAL:Ativação do contrato: 174697---- Endereço de Instalação ----CEP: 60870-630Logradouro: Rua Irmão OlímpioNúmero: 183Bairro: JangurussuEstado: CECidade: Fortaleza---- Serviços a serem ativados ----- 1124 - ULTRABLACK - DNET - 500MB</t>
  </si>
  <si>
    <t>EUNICE RODRIGUES PEREIRA</t>
  </si>
  <si>
    <t>Estrada do Batoque</t>
  </si>
  <si>
    <t>o defeito na cliente era a PON fora Dispositivo: motorola moto g04Versão do Android: 14Versão do V·Tasks: 5.9.213 Status alterado de Remarcação para Encerramento</t>
  </si>
  <si>
    <t>09/09/2026 - 13:51 01. RELATO DO CLIENTE: sem internet, com luz vermelha02. ANÁLISE SISTEMA (UNM): link loss03. ANÁLISE SISTEMA (VOALLE): off04. EXTRATO COM QUEDAS: xxx 05. GERENCIAMENTO REM. HABILITADO: verificar 06. PROCEDIMENTO REALIZADO: reboot07. POTÊNCIA: xxx08. CAIXA E PORTA: 3169 / 1508. CONTATO: (85)98112-876209. ENDEREÇO COMPLETO: Caracará, estrada do batoque10. CONDOMÍNIO: NÃO 10. PONTO DE REFERÊNCIA: Antiga churrascaria frango na brasa11. DISPONIBILIDADE: o dia todo12. OBSERVAÇÃO:</t>
  </si>
  <si>
    <t>ESPEDITO AFONSO JUNIOR</t>
  </si>
  <si>
    <t>Rua Padre Cícero</t>
  </si>
  <si>
    <t>Loteamento Sol Nascente</t>
  </si>
  <si>
    <t>🛠 *INSTALAÇÃO* 🧰*Data:* 10/09/2026*Técnico:* Davi Medina *Cliente:* ESPEDITO AFONSO JUNIOR*Endereço:* Rua Padre Cícero, 0, Loteamento Sol Nascente - Aquiraz*Potência:* -23*Caixa:* 1603*porta*: 8*MATERIAL USADO* Conector verde: 2undConector azul Adesivo Fixa fio: 5und Canaleta: EQUIPAMENTOS * ONT FHTTFE1E1930* Roteador* ONU*inicial:* 470m*Final:* 450m*Metragem:* 20m*Serviço Realizado:* Instalação Feito os testes com o cliente.*Classificação de Encerramento:* Instalação ConcluídaDispositivo: motorola moto g23Versão do Android: 14Versão do V·Tasks: 5.9.213 Status alterado de Remarcação para Encerramento</t>
  </si>
  <si>
    <t>VENDEDOR:LUNARA ANJOSÁREA: PAP () CALL-CENTER ( ) LOJA (X ) TBR ( )TITULAR: ESPEDITO AFONSO JUNIORTELEFONE: 85-987096920WHATSAPP:85-987096920DISPONIBILIDADE: MANHA( ) TARDE ( ) DIA TODO ( X)DATA:CIDADE E BAIRRO: RUA PADRE CICERO , LOT SOL NASCENTE PLANO: 700 MEGAS VALOR ORIGINAL DO PLANO: 109,99POSSUI DESCONTO DE PONTUALIDADE? SIM ( ) NÃO (X )SE SIM: D5 ( ) ou DNET - D10( )DESCONTO DE __ , SE PAGO ATÉ O VENCIMENTO POR 12 MESESTAXA INSTALAÇÃO: GRATISATENDIMENTO REGISTRADO:Google Drive ( ) Fortics ( ) Smart ( )FIDELIDADE: ( X) SIM NÃO ( )CLIENTE DESEJA NOTA FISCAL: SIM ( ) NÃO ( X)COORD: -3.918251, -38.375402CAIXA: 1603CASA DUPLEX ( ) CASA TERREA ( X)QUANTOS E QUAIS APARELHOS CONECTADOS:2 CELULARES 1 TV CAMERASOBSERVAÇÃO ADICIONAL:Ativação do contrato: 174698---- Endereço de Instalação ----CEP: 61700-000Logradouro: Rua Padre CíceroNúmero: 0Bairro: Loteamento Sol NascenteEstado: CECidade: AquirazComplemento: PORTÃO DE ALUMINIO CASA DE ESQUINA- AO LADO DO TRI---- Serviços a serem ativados ----- 1023 - ULTRAINFO - 700MB</t>
  </si>
  <si>
    <t>GABRIELA DINIZ OLIVEIRA</t>
  </si>
  <si>
    <t>🪜🧰 *PENDENCIA*🧰🪜*Data:* 10/09/26*Atendente:* *Técnico:* João Paulo silva *cliente* GABRIELA DINIZ OLIVEIRA*Endereço* Rua Sebastião Albino, 387, Triângulo - Chorozinho*Potência caiporta5*Potência do cliente:*-25*Caixa:* 7102*porta* 05*Gerenciamento remoto habilitado:* Sim*Serviço Realizado:* pendência *Material 02-conector verde *MAC:*Drop inicial:**Drop final:* *Total:**Valor:* *OBS:* feito a troca dos conectores e feitos o teste e a conecçao normalizou CLASSIFICAÇÃO DE ENCERRAMENTO:RESOLVIDO ✅Dispositivo: samsung SM-A075MVersão do Android: 16Versão do V·Tasks: 5.9.213 Status alterado de Andamento para Encerramento</t>
  </si>
  <si>
    <t>09/09/2026 - 13:21 01. RELATO DO CLIENTE: CLIENTE SEM INTERNET, LED VERMELHA PISCANDO02. ANÁLISE SISTEMA (UNM): LINK LOSS03. ANÁLISE SISTEMA (VOALLE): OFFF04. EXTRATO COM QUEDAS: NÃO05. GERENCIAMENTO REM. HABILITADO: CLIENTE OFF06. PROCEDIMENTO REALIZADO: REBOOT SEM SUCESSO07. POTÊNCIA: XX08. CAIXA E PORTA: XX08. CONTATO: (85) 99818-850609. ENDEREÇO COMPLETO: Rua Sebastião Albino, 387 - Triângulo - Chorozinho - CE - CEP 6287500010. CONDOMÍNIO: NÃO10. PONTO DE REFERÊNCIA: proximo bela vista11. DISPONIBILIDADE: TOTAL12. OBSERVAÇÃO:</t>
  </si>
  <si>
    <t>EDSON IVAN LOPES</t>
  </si>
  <si>
    <t>*INSTALAÇÃO**Data* 10/09/2026*Técnico* Jhonata Costa CLIENTE:EDSON IVAN LOPESENDERECO:Rua Floriano Régis, 79, Barra do Ceará - Fortaleza*Caixa:2328*Porta*:01*SINAL DA CAIXA*. -20*SINAL DO CLIENTE:-20*SERVICO REALIZADO*Instalação concluída com sucesso...*Material utilizado*02Conector Verde 00Conector Azul09Fixa fio00 Canaleta00 Esticador00Adesivo conector0 RJ4500 pat Cord01 ONT FIBERHOME *OBS* : Concluído okLogin:multipro Senha:multipro *VALOR* :*Cabo inicial*:*Cabo final* *Metragem* *Drop inicial*0569*Drop final* : 0523*Metragem**0046Dispositivo: samsung SM-A075MVersão do Android: 16Versão do V·Tasks: 5.9.213 Status alterado de Abertura para Encerramento</t>
  </si>
  <si>
    <t>VENDEDOR: sheldon ÁREA: PAP (x) CALL-CENTER ( ) LOJA ( ) TBR ( )TITULAR: edson Ivan Lopes TELEFONE: 85996856436WHATSAPP: 85996856436DISPONIBILIDADE: MANHA( ) TARDE ( ) DIA TODO (x)DATA: 10/09/2026CIDADE E BAIRRO: Fortaleza barra do cearaPLANO: 400 megasVALOR ORIGINAL DO PLANO: 94.99 POSSUI DESCONTO DE PONTUALIDADE? SIM ( x) NÃO ( )SE SIM: D5 (x ) ou DNET - D10( )DESCONTO DE _5 reais_ , SE PAGO ATÉ O VENCIMENTO POR 12 MESESTAXA INSTALAÇÃO: 0,00 ATENDIMENTO REGISTRADO:Google Drive ( ) Fortics ( ) Smart ( )FIDELIDADE: ( x) SIM NÃO ( )CLIENTE DESEJA NOTA FISCAL: SIM ( ) NÃO (x)COORD:-3.700538060499062, -38.57679770247874 Casa 2328CASA DUPLEX (x ) CASA TERREA ()QUANTOS E QUAIS APARELHOS CONECTADOS: 4 celular 1 tvOBSERVAÇÃO ADICIONAL:Ativação do contrato: 174699---- Endereço de Instalação ----CEP: 60332-643Logradouro: Rua Floriano RégisNúmero: 79Bairro: Barra do CearáEstado: CECidade: FortalezaComplemento: altos---- Serviços a serem ativados ----- 0522 - ULTRAINFO - 400MB</t>
  </si>
  <si>
    <t>NUBIA SOARES MOURA CAXILE</t>
  </si>
  <si>
    <t>RUA MANOEL PRIMO FILHO</t>
  </si>
  <si>
    <t>FLORES</t>
  </si>
  <si>
    <t>*Instalação/ Pendencia**Técnico:*Samuel Cliente: NUBIA SOARES MOURA CAXILEENDEREÇO :RUA MANOEL PRIMO FILHO, 426, FLORES - Itapipoca*Serviço:* Pendencia Material Utilizado:-2 conectores APC --Caixa:CTO 15 PON 09Porta:6Potência da caixa: 26.18Potência do cliente:27.53Cabo Inicial :701Cabo Final:616*Metragem Total:*85Dispositivo: samsung SM-A065MVersão do Android: 16Versão do V·Tasks: 5.9.213 Status alterado de Andamento para Encerramento</t>
  </si>
  <si>
    <t>09/09/2026 - 13:27 01. RELATO DO CLIENTE: Cliente informa que teve queda de energia e apos isso ficou sem conexão,com luz vermelha piscando no equipamento02. ANÁLISE SISTEMA (UNM): Não utilizado03. ANÁLISE SISTEMA (VOALLE): offline04. EXTRATO COM QUEDAS: SIM 05. GERENCIAMENTO REM. HABILITADO: sem acesso offiline 06. PROCEDIMENTO REALIZADO: Verificado Voalle07. POTÊNCIA: *08. CAIXA E PORTA: *08. CONTATO: (88)9 9327651109. ENDEREÇO COMPLETO: RUA MANOEL PRIMO FILHO 426, FLORES - Itapipoca, CE10. CONDOMÍNIO: NÃO 10. PONTO DE REFERÊNCIA: Oficina Paulo do Gerson11. DISPONIBILIDADE: Dia todo12. OBSERVAÇÃO:</t>
  </si>
  <si>
    <t>🛠 *PENDÊNCIA MUDANÇA DE PONTO* 🧰*Data:* 11/09/2026*Técnico:* Kelton Clemente *Cliente:* VICTOR GABRIEL ALVES DO NASCIMENTO*Endereço:* Rua 61, 550, Jereissati - Maracanaú*Potência:* -26*Caixa:* 4347*porta*: 01*OBS* equipamento realocado com sucesso, após repassar uma nova fibra junto do conector externo, pois não havia sobra técnica, conexão normalizada, testes realizado junto do titular e tudo ULTRA CONECTADO.*MATERIAL USADO* 01 conector verde5 FIXA FIO *OBS* 75,00$ 3x.*EQUIPAMENTOS* * *inicial:* 302*Final:* 185*Metragem:* 117*Serviço Realizado:* realocação de equipamento.*Classificação de Encerramento:* concluído.Dispositivo: motorola moto g04sVersão do Android: 14Versão do V·Tasks: 5.9.213 Status alterado de Andamento para Encerramento</t>
  </si>
  <si>
    <t>09/09/2026 - 13:33 1.SOLICITAÇÃO: CLIENTE PEDE QUE TECNICO MUDE O ROTEADOR PARA A COZINHA, POIS ESTA COM PROBLEMAS DE ALCANCE DA CONEXAO3.CONTATO TELEFÔNICO (01):(85) 98830-8160FONE 02(WHATSAPP)4.E-MAIL: Victoralves18712023@gmail.com5.WHATSAPP: (85) 98830-81606.PONTO DE REFERÊNCIA: Rua 61, 550 - Jereissati - Maracanaú - CE - CEP 61901-250 - casa - PROX ESCOLA PROFESSOR EDMILSON PINHEIRO7.DISPONIBILIDADE: TOTAL8.VALOR DO SERVIÇO / FORMA DE PAGAMENTO E VALORES: 75 REAIS, PARCELADO 3 VEZES9.PRAZO: 5 DIAS CORRIDOS10.OBS FINAIS:</t>
  </si>
  <si>
    <t>BENIZIA MARIA DE SOUZA</t>
  </si>
  <si>
    <t>Rua José Sebastião de Araújo</t>
  </si>
  <si>
    <t>🛠 *INSTALAÇÃO* 🧰*Data:* 12/09/2026*Técnico:* LUCIEUDO BANDEIRA *Cliente* BENIZIA MARIA DE SOUZA*Endereço:* Rua José Sebastião de Araújo, 00, Centro - Redenção*Potência:* -23*Caixa:* *porta*: *MATERIAL USADO* 01 Intelbras wi-fi 602 apc 01 canaleta 05fixo *inicial:* 1000*Final:* 820*Metragem:* 180*Serviço Realizado:* INSTALAÇÃO concluída*Classificação de Encerramento:* Instalação Concluída.Dispositivo: motorola moto g04Versão do Android: 14Versão do V·Tasks: 5.9.214 Status alterado de Remarcação para Encerramento</t>
  </si>
  <si>
    <t>VENDEDOR: FRANCISCO ANDERSON DA SILVA MORAIS ÁREA: PAP (D) CALL-CENTER ( ) LOJA ( ) TBR ( )TITULAR: BENIZIA MARIA DE SOUZATELEFONE: +55 85 98478-2997WHATSAPP: +55 85 98478-2997DISPONIBILIDADE: MANHA( ) TARDE ( ) DIA TODO (x)DATA:CIDADE E BAIRRO: Redenção- boa fé PLANO: 200mbVALOR ORIGINAL DO PLANO: 79,99POSSUI DESCONTO DE PONTUALIDADE? SIM ( ) NÃO ( x)SE SIM: D5 ( ) ou DNET - D10( )DESCONTO DE __ , SE PAGO ATÉ O VENCIMENTO POR 12 MESESTAXA INSTALAÇÃO: 0ATENDIMENTO REGISTRADO:Google Drive ( x) Fortics ( ) Smart ( )FIDELIDADE: ( x) SIM NÃO ( )CLIENTE DESEJA NOTA FISCAL: SIM ( ) NÃO ( )COORD: -4.240752, -38.727711 CAIXA: CX5246CASA DUPLEX ( ) CASA TERREA (c)QUANTOS E QUAIS APARELHOS CONECTADOS: 3 celulares OBSERVAÇÃO ADICIONAL:Ativação do contrato: 174700---- Endereço de Instalação ----CEP: 62790-000Logradouro: Rua José Sebastião de AraújoNúmero: 00Bairro: CentroEstado: CECidade: Redenção---- Serviços a serem ativados ----- 0722 - IFT - ULTRAINFO - 200MB</t>
  </si>
  <si>
    <t>*pendência*Chegada: 000Saída: 000Data: 10/09/2026N2: *Técnico* Felipe *Cliente* FRANCISCO GABRIEL MONTE DOS SANTOS*Bairro* Rua Luís Mariano, 640 A, Genibaú - FortalezaCaixa: 5296Porta 06Potência da caixa - 18Potência do cliente - 18Plano - *Acesso Remoto Habilitado: SIM✅**Marca* shoreline *Mac:**ACESSO AO ROUTER**Usuario: admin *Senha: admin *Porta de Acesso: Exemplo :80*Material Utilizado: 00 LACRE00 Conector Azul01 Conector verde00 Fixa fio 00 Esticador00 Canaleta PVC00 Acoplador00 ONU APC00 NU MINI 00 Mercusys 4 antenas00 Tenda 3 antenas 00 ZTE 2 ANTENAS.00 global00 Wi-Fi 600 Shoreline SERVIÇO: pendência Valor free.Obs: Potência baixa-29 Drop atenuado, refeito Conector sinal normalizado. Drop : Drop final : Utilizando: Cabo de Rede Início Final Total Encerramento: finalizado 👍Dispositivo: samsung SM-A065MVersão do Android: 16Versão do V·Tasks: 5.9.213 Status alterado de Andamento para Encerramento</t>
  </si>
  <si>
    <t>09/09/2026 - 13:39 01. RELATO DO CLIENTE: CLIENTE SEM INTERNET, OFF LINE NOS DOIS SISTEMA LUZ DO ROTEADOR PISCANDO02. ANÁLISE SISTEMA (UNM): OFF03. ANÁLISE SISTEMA (VOALLE): OFF04. TÉCNICO ULTIMO ATENDIMENTO (ADICIONAR TAMBÉM AO CHECKLIST FINAL): FELIPE MARTINS DAMASCENO (LINK LOSS) 04/09/202605. EXTRATO COM QUEDAS: SIM ou NÃO NAO 06. GERENCIAMENTO REM. HABILITADO: SIM ou NÃO SIM07. PROCEDIMENTO REALIZADO: 08. POTÊNCIA: OFF09. CAIXA E PORTA: 10. CONTATO: 8599277/5724/(85)99277-572411. ENDEREÇO COMPLETO: Rua Anastácio Braga 55, Genibau12. CONDOMÍNIO: SIM (Nome) ou NÃO NAO13. PONTO DE REFERÊNCIA: 14. DISPONIBILIDADE: DIA TODO15. OBSERVAÇÃO:</t>
  </si>
  <si>
    <t>JOSE LEANDRO DA SILVA QUEIROZ</t>
  </si>
  <si>
    <t>Rua Maria Alves de Melo</t>
  </si>
  <si>
    <t>🛠 *INSTALAÇÃO* 🧰*Data:* 11/09/2026*Técnico:* Hélio Marinho *Cliente:* JOSE LEANDRO DA SILVA QUEIROZ*Endereço:* Rua Maria Alves de Melo, 25, Planalto Horizonte - Horizonte*Potência:* -23*Caixa:* 14095*porta*: 4*MATERIAL USADO* Conector verde: 2undConector azul Adesivo Fixa fio: 10und Canaleta: 1und EQUIPAMENTOS * Ont Fhttfe258db9* Roteador * ONU *inicial:* 740m*Final:* 610m*Metragem:* 130m*Serviço Realizado:* Instalação Feito os testes com o cliente.*Classificação de Encerramento:* Instalação Concluída.Dispositivo: motorola moto g23Versão do Android: 14Versão do V·Tasks: 5.9.213 Status alterado de Reagendado para Encerramento</t>
  </si>
  <si>
    <t>VENDEDOR: PATRÍCIA FERREIRA DE OLIVEIRA ÁREA: PAP (X) CALL-CENTER ( ) LOJA ( ) TBR ( )TITULAR:JOSE LEANDRO DA SILVA QUEIROZ TELEFONE:8599220-0520 WHATSAPP:8599220-0520 DISPONIBILIDADE: MANHA(x ) TARDE ( ) DIA TODO ()DATA:CIDADE E BAIRRO:HORIZONTE/PLANALTO PLANO:200 MEGAS VALOR ORIGINAL DO PLANO: 79,99 POSSUI DESCONTO DE PONTUALIDADE? SIM ( ) NÃO ( )SE SIM: D5 ( ) ou DNET - D10( )DESCONTO DE __ , SE PAGO ATÉ O VENCIMENTO POR 12 MESESTAXA INSTALAÇÃO: 00ATENDIMENTO REGISTRADO:Google Drive ( ) Fortics ( ) Smart ( )FIDELIDADE: ( X) SIM NÃO ( )CLIENTE DESEJA NOTA FISCAL: SIM ( ) NÃO ( x)COORD:-4.114163120925233, -38.484823857672325 CAIXA:14101 CASA DUPLEX ( ) CASA TERREA (x)QUANTOS E QUAIS APARELHOS CONECTADOS:3 celulares OBSERVAÇÃO ADICIONAL:Ativação do contrato: 174701---- Endereço de Instalação ----CEP: 62884-230Logradouro: Rua Maria Alves de MeloNúmero: 25Bairro: Planalto HorizonteEstado: CECidade: Horizonte---- Serviços a serem ativados ----- 0722 - IFT - ULTRAINFO - 200MB---- Viabilidade ----Porta Reservada: Saída 1Distância Aproximada: 99,79m</t>
  </si>
  <si>
    <t>WASHINTON TIADOSIO</t>
  </si>
  <si>
    <t>Avenida Mendel Steinbruch</t>
  </si>
  <si>
    <t>Tipo de O.S.: ReparoData: 14/09/2026Técnico: Rafael SousaCliente: WASHINTON TIADOSIOEndereço: Avenida Mendel Steinbruch, 16365, Pajuçara - MaracanaúCTO/Porta: CX3928 / P03Material utilizado:- 2 conectores APC- 10 fixafios- 1 ONT AXDrop:- Início: 1000 m- Final: 652 m- Total utilizado: 348 mEquipamentos:- Equipamento recebido: ONU Mini- Roteador: AC MercusysProcedimento:Após o lançamento de todo o enlace, a ONU não reconheceu o sinal da fibra devido à presença de sujeira no interior do acoplador da ONU. Diante disso, foi realizada a substituição do kit pela ONT AX. Após a reconfiguração da conexão, o serviço foi normalizado.Todo o processo de lançamento do enlace foi supervisionado pelo supervisor Marcos.Testes/Potência óptica:- Potência na caixa: -19 dBm- Potência no cliente: -19 dBmObservação:Serviço concluído e conexão normalizada.Dispositivo: samsung SM-A146MVersão do Android: 15Versão do V·Tasks: 5.9.214 Status alterado de Remarcação para Encerramento</t>
  </si>
  <si>
    <t>09/09/2026 - 13:52 01. RELATO DO CLIENTE: Sem internet, LED vermelho no equipamento02. ANÁLISE SISTEMA (UNM): Linkloss03. ANÁLISE SISTEMA (VOALLE): Offline04. EXTRATO COM QUEDAS: *05. GERENCIAMENTO REM. HABILITADO: *06. PROCEDIMENTO REALIZADO: Verificar07. POTÊNCIA: *08. CAIXA E PORTA: CX4627 P608. CONTATO: (85)98511-3167 - (85)98511-316709. ENDEREÇO COMPLETO: Avenida Mendel Steinbruch, 16365 - Pajuçara - Maracanaú/CE10. CONDOMÍNIO: NÃO 10. PONTO DE REFERÊNCIA: Próximo a divisa entre Maracanaú e Pacatuba11. DISPONIBILIDADE: Dia todo, se entrar em contato antes de ir ao local. 12. OBSERVAÇÃO:</t>
  </si>
  <si>
    <t>MARIA GIRLENE TEODORO DA SILVA</t>
  </si>
  <si>
    <t>Rua Elizeth Cardoso</t>
  </si>
  <si>
    <t>*Data* 10/09/2026*Técnico* Diogo*CLIENTE:*. MARIA GIRLENE TEODORO DA SILVA*ENDEREÇO*. Rua Elizeth Cardoso, 62, Barra do Ceará - Fortaleza*Caixa*. *Porta*. *SINAL DA CAIXA*. *SINAL DO CLIENTE*. *DROP COM ETIQUETA* Sim*SERVIÇO REALIZADO:*. Feito a atualização da ont *Material utilizado*00 Conector Verde00 Conector Azul00 Fixa fio00 Canaleta00 Esticador00 Adesivo conector00 RJ4500 pet Cord00 ONT Fiber home *OBS*. Login: adminispSenha: @Giganet1*VALOR* *Cabo inicial*. 000*Cabo final* 000*Metragem* 000*Drop inicial* 0000*Drop final* 0000*Metragem* 0000Dispositivo: motorola moto g06Versão do Android: 15Versão do V·Tasks: 5.9.213 Status alterado de Remarcação para Encerramento</t>
  </si>
  <si>
    <t>09/09/2026 - 14:34 01. RELATO DO CLIENTE: cliente informa que está com bastante lentidão, tentado fazer as configurações mas sem acesso do equipamento 02. ANÁLISE SISTEMA (UNM): ON03. ANÁLISE SISTEMA (VOALLE): ON04. EXTRATO COM QUEDAS: SIM ou NÃO XX05. GERENCIAMENTO REM. HABILITADO: NÃO ( habilitar, por gentileza) 06. PROCEDIMENTO REALIZADO: tentando habilitar com a cliente mas sem sucesso07. POTÊNCIA: -23.4608. CAIXA E PORTA: 2316 / 0408. CONTATO: (85)99688-549209. ENDEREÇO COMPLETO: Rua Elizeth Cardoso, 62 - Barra do Ceará - Fortaleza - CE - CEP 6033150010. CONDOMÍNIO: NÃO 10. PONTO DE REFERÊNCIA:  campo do beira-rio11. DISPONIBILIDADE: pela manhã12. OBSERVAÇÃO:</t>
  </si>
  <si>
    <t>EDIQUEILA RIBEIRO DE SOUSA</t>
  </si>
  <si>
    <t>R. Astolfo Ribeiro</t>
  </si>
  <si>
    <t>*Instalação/ Pendencia**Técnico:*Samuel Cliente: EDIQUEILA RIBEIRO DE SOUSAENDEREÇO :R. Astolfo Ribeiro, 2137, Cruzeiro - Itapipoca*Serviço:* Pendencia Material Utilizado:---Caixa:Porta:Potência da caixa: Potência do cliente:23.86Cabo Inicial :Cabo Final:*Metragem Total:*feitos testes, sem defeito Dispositivo: samsung SM-A065MVersão do Android: 16Versão do V·Tasks: 5.9.213 Status alterado de Andamento para Encerramento</t>
  </si>
  <si>
    <t>09/09/2026 - 13:54 01. RELATO DO CLIENTE: sem internet, sem luz vermelha02. ANÁLISE SISTEMA (UNM): não localizado03. ANÁLISE SISTEMA (VOALLE): off04. EXTRATO COM QUEDAS: xxx05. GERENCIAMENTO REM. HABILITADO: verificar06. PROCEDIMENTO REALIZADO: reboot07. POTÊNCIA: xxx08. CAIXA E PORTA: não localizado08. CONTATO: (88) 992138644(88) 99958738309. ENDEREÇO COMPLETO: Rua- Astolfo Ribeiro Cunha 213710. CONDOMÍNIO: NÃO10. PONTO DE REFERÊNCIA: Eletrônica o Eudes11. DISPONIBILIDADE: o dia todo12. OBSERVAÇÃO:</t>
  </si>
  <si>
    <t>*pendência*:Técnico*: Marcos pereira *cliente* ANTONIA LOPES SILVA*endereço*:José Monteiro Filho, 17, Caponga - Cascavel*Cx *Potência*20*Potência do cliente*20*Serviço realizado*: troca de drop*Acesso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900*Cabo drop final*630*Cabo drop usad270Dispositivo: motorola moto g04sVersão do Android: 14Versão do V·Tasks: 5.9.213 Status alterado de Remarcação para Encerramento</t>
  </si>
  <si>
    <t>09/09/2026 - 13:40 01. RELATO DO CLIENTE: Cliente sem internet, luz vermelha na ONT, LOS02. ANÁLISE SISTEMA (UNM): OFF03. ANÁLISE SISTEMA (VOALLE): OFF04. TÉCNICO ULTIMO ATENDIMENTO (ADICIONAR TAMBÉM AO CHECKLIST FINAL): 3852893 FRANCISCO MATHEUS PEREIRA MENDES05. EXTRATO COM QUEDAS: x06. GERENCIAMENTO REM. HABILITADO: x07. PROCEDIMENTO REALIZADO: x08. POTÊNCIA: x09. CAIXA E PORTA: CX7952 P1010. CONTATO: 8598835223711. ENDEREÇO COMPLETO: José Monteiro Filho, 17 - Caponga - Cascavel12. CONDOMÍNIO: NÃO13. PONTO DE REFERÊNCIA: Prox ao posto de gasolina14. DISPONIBILIDADE: Dia todo15. OBSERVAÇÃO:</t>
  </si>
  <si>
    <t>MARIA CÍNTIA DE OLIVEIRA SABINO</t>
  </si>
  <si>
    <t>🧰 PENDÊNCIA 🧰Data: 09/09/2026Técnico: WellisonCliente MARIA CÍNTIA DE OLIVEIRA SABINOEndereço Rua João Farias, 255, Jabuti - ItaitingaCaixa: Porta: Potência da Caixa:Potência do Cliente: 13Material Utilizado:Drop:00APC Verde:00UPC Azul:00Fixa-fio: 00RJ45: 00Adesivo:00Relato: Ao chega no local foi verificado que o led do wifi queimou e nao tava aparecendo a rede no wifi nos dispositivos foi feito a troca do equipamento e feito os teste esta rodando normalmente.Roteador (entrada): 6353Roteador (saída)Dispositivo: samsung SM-A075MVersão do Android: 16Versão do V·Tasks: 5.9.213 Status alterado de Andamento para Encerramento</t>
  </si>
  <si>
    <t>09/09/2026 - 13:46 01. RELATO DO CLIENTE: clie nte esta sem conexão , visto que no UNM esta com a potencia alta, porem somente pode receber a equipe no sábado 02. ANÁLISE SISTEMA (UNM): online03. ANÁLISE SISTEMA (VOALLE):online04. EXTRATO COM QUEDAS: NÃO05. GERENCIAMENTO REM. HABILITADO: SIM06. PROCEDIMENTO REALIZADO:07. POTÊNCIA:13.9108. CAIXA E PORTA:cx11983 p-0708. CONTATO:(85) 99144-257709. ENDEREÇO COMPLETO:rua João Farias 25510. CONDOMÍNIO: NÃO10. PONTO DE REFERÊNCIA: próximo a marmoraria do Célio 11. DISPONIBILIDADE: SÁBADO , DIA TODO12. OBSERVAÇÃO:</t>
  </si>
  <si>
    <t>CAMILA PEREIRA DA SILVA</t>
  </si>
  <si>
    <t>Rua nova canaã</t>
  </si>
  <si>
    <t>Abertura Solicitação para visita técnica no cliente, a pedido do mesmo.TÉCNICO : CAIO VICTOR CLIENTE : CAMILA PEREIRA DA SILVAENDEREÇO CORRETO: Rua nova canaã, 100, Justiniano de Serpa - Aquiraz-4,0259467, -38,4936436Nº CAIXA: N º PORTA: VERIFICAÇÃO DE CX: sSINAL DA CTO: -24SINAL DO CLIENTE: -24MATERIAL UTILIZADO*CONECTOR VERDE: 2CONECTOR AZUL: FIXA FIO: CANALETA: ESTICADOR: ADESIVO CONECTOR: RJ45: CABO DE REDE: EQUIPAMENTO UTILIZADO ONT (S/N) = 01 ont CDATA ONU (S/N) = ROTEADOR (S/N) = DROP CABO INICIAL: 1000DROP CABO FINAL: 790DROP METRAGEM: 210TEVE FATURAMENTO? VALOR (SE HOUVER) :SERVIÇO:Dispositivo: motorola moto g04sVersão do Android: 14Versão do V·Tasks: 5.9.214 Status alterado de Reagendado para Encerramento</t>
  </si>
  <si>
    <t>VENDEDOR: GABRIELLY MENEZESÁREA: PAP () CALL-CENTER ( ) LOJA ( ) TBR ( )TITULAR: CAMILA PEREIRA DA SILVATELEFONE:(85) 9978-39698WHATSAPP:(85) 9916-40767DISPONIBILIDADE: MANHA( ) TARDE ( ) DIA TODO (X)DATA: 10/09/2026CIDADE E BAIRRO:Rua nova canaã, 100 Justiniano de Serpa https://maps.app.goo.gl/9Mm72KsWFng2hKWg6PLANO:🔹 200 MB – R$ 89,99 (R$ 79,99 até o vencimento)VALOR ORIGINAL DO PLANO: 89,99POSSUI DESCONTO DE PONTUALIDADE? SIM (X ) NÃO ( )SE SIM: D5 ( ) ou DNET - D10( X)DESCONTO DE _10_ , SE PAGO ATÉ O VENCIMENTO POR 12 MESESTAXA INSTALAÇÃO: GRATISATENDIMENTO REGISTRADO:Google Drive ( ) Fortics ( ) Smart ( X)FIDELIDADE: ( X) SIM NÃO ( )CLIENTE DESEJA NOTA FISCAL: SIM ( ) NÃO (X )COORD:-4.025883709357352, -38.49366012656011CAIXA:CX 12177CASA DUPLEX ( ) CASA TERREA (X)QUANTOS E QUAIS APARELHOS CONECTADOS:2 cll e 1 tvOBSERVAÇÃO ADICIONAL:Ativação do contrato: 174702---- Endereço de Instalação ----CEP: 61700-000Logradouro: Rua nova canaãNúmero: 100Bairro: Justiniano de SerpaEstado: CECidade: Aquiraz---- Serviços a serem ativados ----- 0824 - DNET - 200MB</t>
  </si>
  <si>
    <t>FRANCISCO MARCOS DE LIMA SILVA</t>
  </si>
  <si>
    <t>☑️☑️ *INSTALAÇÃO* ☑️☑️*Chegada**Saída**Data* 09.09.2026*SUPORTE**COMERCIAL**Técnico* Israel Roberth*Cliente* FRANCISCO MARCOS DE LIMA SILVA *ENDEREÇO* Rua Rafael Santos, 751, Centro - Horizonte*Caixa* 13272*Porta* 3*SINAL DA CAIXA* 20*SINAL DO CLIENTE* 21*Velocidade**Material utilizado* 2 Conector Verde 0 Conector Azul8 Fixa fio0 Canaleta0 Esticador0 Adesivo conector Black0 RJ450 Cabo de rede*OBS* *VALOR* *SENHA* Fibra@info1 *MAC* FHTTFE1E2050*Drop inicial* 1000*Drop final* 928*Metragem* 72*Classificação de Encerramento*RESOLVIDO✅Dispositivo: samsung SM-A146MVersão do Android: 15Versão do V·Tasks: 5.9.213 Status alterado de Abertura para Encerramento</t>
  </si>
  <si>
    <t>VENDEDOR: DÉBORA FERREIRAÁREA: PAP () CALL-CENTER ( ) LOJA (X ) TBR ( )TITULAR: FRANCISCO MARCOS DE LIMA SILVATELEFONE: 85 996477377WHATSAPP: 85 996477377DISPONIBILIDADE: MANHA( ) TARDE ( ) DIA TODO (X)DATA: 09/09/2026CIDADE E BAIRRO: HORIZONTE / CENTROPLANO: 200MBVALOR ORIGINAL DO PLANO: 79,99POSSUI DESCONTO DE PONTUALIDADE? SIM ( ) NÃO (X )SE SIM: D5 ( ) ou DNET - D10( )DESCONTO DE __ , SE PAGO ATÉ O VENCIMENTO POR 12 MESESTAXA INSTALAÇÃO: FREEATENDIMENTO REGISTRADO:Google Drive ( ) Fortics ( ) Smart ( )FIDELIDADE: (X ) SIM NÃO ( )CLIENTE DESEJA NOTA FISCAL: SIM ( ) NÃO ( X)COORD: -4.091079501291095, -38.48960892104375CAIXA: 13727CASA DUPLEX ( ) CASA TERREA (X)QUANTOS E QUAIS APARELHOS CONECTADOS: 2 APARELHOSOBSERVAÇÃO ADICIONAL: ENTRAR EM CONTATO ANTES APENAS PELO WHATSAPPAtivação do contrato: 174703---- Endereço de Instalação ----CEP: 62880-249Logradouro: Rua Rafael SantosNúmero: 751Bairro: CentroEstado: CECidade: Horizonte---- Serviços a serem ativados ----- 0722 - IFT - ULTRAINFO - 200MB---- Viabilidade ----Porta Reservada: CX13727 - Splitter 1 x 16 Conectorizado APC - Saída 4Distância Aproximada: 20,48m</t>
  </si>
  <si>
    <t>GABRIELE ALVES SOUZA</t>
  </si>
  <si>
    <t>R. Francisco Matias</t>
  </si>
  <si>
    <t>reativação Dispositivo: samsung SM-A055MVersão do Android: 15Versão do V·Tasks: 5.9.213 Status alterado de Andamento para Encerramento</t>
  </si>
  <si>
    <t>09/09/2026 - 13:43 STATUS DO EQUIPAMENTO: Sem EquipamentoVALOR A SER COBRADO: Taxa IsentaFONE01: +55 85 8418-8209FONE02: +55 85 8418-8209SUBSTITUIR O EQUIPAMENTO? SIM ( X ) NÃO ( ) ENDEREÇO COMPLETO: R. Francisco Matias, 19Bairro: CamaráAquiraz - CE. BrasilCEP: 61700-000Referência: Na Casa do senhor moesioPRAZO: 24 HORAS ÚTEIS COMERCIAIS.</t>
  </si>
  <si>
    <t>FRANKLIN BATISTA SOARES</t>
  </si>
  <si>
    <t>Distrito</t>
  </si>
  <si>
    <t>Distrito Justiniano de Serpa</t>
  </si>
  <si>
    <t>Abertura Solicitação para visita técnica no cliente, a pedido do mesmo.TÉCNICO : CAIO VICTOR CLIENTE : FRANKLIN BATISTA SOARESENDEREÇO CORRETO: PV GOAIABEIRAS, SN, JUSTINIANO DE SERPA - AquirazNº CAIXA: N º PORTA: VERIFICAÇÃO DE CX: SINAL DA CTO: -23SINAL DO CLIENTE: -24MATERIAL UTILIZADO*CONECTOR VERDE: 3CONECTOR AZUL: FIXA FIO: CANALETA: ESTICADOR: ADESIVO CONECTOR: RJ45: CABO DE REDE: EQUIPAMENTO UTILIZADO ONT (S/N) = ONU (S/N) = ROTEADOR (S/N) = DROP CABO INICIAL: 855DROP CABO FINAL: 509DROP METRAGEM: 346TEVE FATURAMENTO? VALOR (SE HOUVER) :SERVIÇO:Dispositivo: motorola moto g04sVersão do Android: 14Versão do V·Tasks: 5.9.213 Status alterado de Andamento para Encerramento</t>
  </si>
  <si>
    <t>09/09/2026 - 14:12 01. RELATO DO CLIENTE: sem conexão, led vermelho 02. ANÁLISE SISTEMA (UNM): não localizado03. ANÁLISE SISTEMA (VOALLE): off04. EXTRATO COM QUEDAS: xx05. GERENCIAMENTO REM. HABILITADO: verificar 06. PROCEDIMENTO REALIZADO: reboot 07. POTÊNCIA: não localizado08. CAIXA E PORTA: não localizado08. CONTATO: (85)98104-9549 - (85)98793-385909. ENDEREÇO COMPLETO: PV GOAIABEIRAS SN, JUSTINIANO DE SERPA - Aquiraz, CE10. CONDOMÍNIO: NÃO 10. PONTO DE REFERÊNCIA: Igreja do pastor Ernilton11. DISPONIBILIDADE: total 12. OBSERVAÇÃO:</t>
  </si>
  <si>
    <t>FRANCISCO LEONARDO DA SILVA</t>
  </si>
  <si>
    <t>R. Jucileide do Mirador</t>
  </si>
  <si>
    <t>🚨 INSTALAÇÃO 🚨*Data:*10/09/2026*Técnico:* Lucas *Cliente: FRANCISCO LEONARDO DA SILVA*Endereço: R. Jucileide do Mirador, 00, Patacas - Aquiraz*Caixa;* 8376*Porta:* 15*Potência da caixa:* 24*Potência do cliente:* 24*Acesso remoto Habilitado:* *Serviço Realizado:* instalação realizada.*Material Utilizado:1 GPON00EEF23C2 conector verde5 Fixa fio *Valor:* *Obs: *Drop inicial: 1000*Drop final: 930*Metragem Tota: 70*Cabo de rede:* *Classificação de Encerramento:* ResolvidoDispositivo: motorola moto g04sVersão do Android: 14Versão do V·Tasks: 5.9.213 Status alterado de Abertura para Encerramento</t>
  </si>
  <si>
    <t>VENDEDOR: FRANCISCO ANDERSON DA SILVA MORAIS ÁREA: PAP (X) CALL-CENTER ( ) LOJA ( ) TBR ( )TITULAR: FRANCISCO LEONARDO DASILVATELEFONE: +55 85 98565-8538WHATSAPP: +55 85 98565-8538DISPONIBILIDADE: MANHA( ) TARDE ( ) DIA TODO (x)DATA:CIDADE E BAIRRO: Aquiraz- patacas PLANO: 300mbVALOR ORIGINAL DO PLANO: 84,99POSSUI DESCONTO DE PONTUALIDADE? SIM ( ) NÃO ( x)SE SIM: D5 ( ) ou DNET - D10( )DESCONTO DE __ , SE PAGO ATÉ O VENCIMENTO POR 12 MESESTAXA INSTALAÇÃO: 00ATENDIMENTO REGISTRADO:Google Drive (x ) Fortics ( ) Smart ( )FIDELIDADE: ( x) SIM NÃO ( )CLIENTE DESEJA NOTA FISCAL: SIM ( ) NÃO ( )COORD: -4.0061028791730715, -38.3427443468708 CAIXA: cx8376CASA DUPLEX ( ) CASA TERREA (x)QUANTOS E QUAIS APARELHOS CONECTADOS:3 celulares OBSERVAÇÃO ADICIONAL:Ativação do contrato: 174704---- Endereço de Instalação ----CEP: 61700-000Logradouro: R. Jucileide do MiradorNúmero: 00Bairro: PatacasEstado: CECidade: Aquiraz---- Serviços a serem ativados ----- 0122 - 300MB - ULTRAINFO</t>
  </si>
  <si>
    <t>R 2 LOGISTICA</t>
  </si>
  <si>
    <t>DNET - Fora do Padrão</t>
  </si>
  <si>
    <t>DNET - Equipamento Danificado</t>
  </si>
  <si>
    <t>Abertura Solicitação para visita técnica no cliente, a pedido do mesmo.☑️☑️ *PENDÊNCIA* ☑️☑️*Chegada**Saída**Data* 10.09.2026*SUPORTE**COMERCIAL* *Técnico* CARLOS HENRIQUE*AUXILIAR:* ELEEONAI VIANA *CLIENTE* R 2 LOGISTICA*ENDEREÇO* RUA PADRE VALDIR DANTAS, 440, PEDRAS - Fortaleza*obs sobre o endereço* *CONTATO* *Caixa* 11691*PORTA* 2*SINAL DA CAIXA*-18*SINAL DO CLIENTE*-19*Velocidade* *Material utilizado* Conector Verde 2Conector Azul Fixa fixo canaleta0 Esticadoadesivo 0 Per CordRJ45 TUBETEPROBLEMA RELATADO: SEM SINAL.Obs. DROP ROMPIDO, FOI REALIZADO A TROCA E CONEXÃO NORMALIZOU. *VALOR:* Cabo de redeInicial Final Metragem*SENHA DO EQUIPAMENTO* *Equipamento anterior* *ONT* *ONU* *ROTEADOR:* *Equipamento Atual* *ONT* *ONU* *ROTEADOR* *Drop inicial* 1251*Drop Final* 1191*Metragem:* 60*OBS:* *Classificação de Encerramento*RESOLVIDO✅Dispositivo: samsung SM-A055MVersão do Android: 14Versão do V·Tasks: 5.9.213 Status alterado de Reagendado para Encerramento</t>
  </si>
  <si>
    <t>09/09/2026 - 13:55 01. RELATO DO CLIENTE: Cliente sem internet, com uma led verde acesa na ONU, possivelmente fonte da ONU com defeito conforme repassado pelo Sinval. Gentileza, verificar.02. ANÁLISE SISTEMA (UNM): Dyngassp/ off no fiberwatch03. ANÁLISE SISTEMA (VOALLE): off04. EXTRATO COM QUEDAS: SIM ou NÃO x05. GERENCIAMENTO REM. HABILITADO: SIM ou NÃO x06. PROCEDIMENTO REALIZADO: abertura do chamado conforme solicitado pelo sinval.// Feito reboot e testes, sem sucesso.07. POTÊNCIA: OFF08. CAIXA E PORTA: CX11691 / SEM PORTA08. CONTATO: (85) 3114-7312 / (85) 99229-267909. ENDEREÇO COMPLETO: RUA PADRE VALDIR DANTAS, 440 - PEDRAS - Fortaleza - CE - CEP 61650-550 - 10. CONDOMÍNIO: EMPRESA10. PONTO DE REFERÊNCIA: NAO INFORMADO11. DISPONIBILIDADE: TOTAL12. OBSERVAÇÃO: O.S aberta conforme solicitado pelo Sinval.</t>
  </si>
  <si>
    <t>DANIEL MATOS DE SOUSA</t>
  </si>
  <si>
    <t>*instalação* 🌐🛜Chegada: 000Saída: 000Data: 10/09/2026N2: *Técnico* *JONATHAN**Cliente* DANIEL MATOS DE SOUSA*Bairro* Rua Central, 500, Pajuçara - MaracanaúCaixa 3435Portar 06Potência da caixa: -23Potência do cliente - 24Plano - 00*Acesso Remoto Habilitado: SIM✅**Marca* intelbras 2 antena*Mac:**ACESSO AO RUTER**Usuario* admin*Senha* Fibra@info1*Porta de Acesso: Exemplo :80*Material Utilizado: 00 LACRE00 ONT de 4 ANTENAS00 Conector Azul02 Conector verde 04 fixa fio 00 Esticado01 Canaleta PVC00 Acoplador00 ONU APC00 ONU MINI 00 Mercusys 4 antenas00 Tenda 3 antenas 00 ZTE 2 ANTENAS.00 Shoreline 2 A00 RJ4500 Wi-Fi 600 TP-Link G300 DATA WI-FI 5 AC120001 ont intelbras gponSERVIÇO instalação Valor free.Obs : instalação 🧑🏽‍🔧❗Drop inicial : 137Drop final : 115Metragem Total 22Cabo deRede Início Final Total Encerramento: Resolvido 👍Dispositivo: samsung SM-A042MVersão do Android: 14Versão do V·Tasks: 5.9.213 Status alterado de Abertura para Encerramento</t>
  </si>
  <si>
    <t>VENDEDOR: CRISLANE ALMEIDA MATOSÁREA: PAP () CALL-CENTER ( ) LOJA ( ) TBR (X )TITULAR: DANIEL MATOS DE SOUSATELEFONE: 859 9651-5048WHATSAPP: 85920081384DISPONIBILIDADE: MANHA( ) TARDE ( ) DIA TODO (X)DATA:09/09/2026CIDADE E BAIRRO: FORTALEZA PAJUÇARAPLANO: 100 MEGA VALOR ORIGINAL DO PLANO: 74,99POSSUI DESCONTO DE PONTUALIDADE? SIM ( ) NÃO (X )SE SIM: D5 ( ) ou DNET - D10( )DESCONTO DE __ , SE PAGO ATÉ O VENCIMENTO POR 12 MESESTAXA INSTALAÇÃO: FREEATENDIMENTO REGISTRADO:Google Drive ( ) Fortics ( ) Smart ( )FIDELIDADE: (X ) SIM NÃO ( )CLIENTE DESEJA NOTA FISCAL: SIM ( ) NÃO (X )COORD:CAIXA: CASA DUPLEX ( ) CASA TERREA (X)QUANTOS E QUAIS APARELHOS CONECTADOS: 3 1TV 2 CELULAROBSERVAÇÃO ADICIONAL:Ativação do contrato: 174705---- Endereço de Instalação ----CEP: 61933-000Logradouro: Rua CentralNúmero: 500Bairro: PajuçaraEstado: CECidade: Maracanaú---- Serviços a serem ativados ----- 0522 - ULTRAINFO - 100MB</t>
  </si>
  <si>
    <t>BRUNA MENDES DOS SANTOS</t>
  </si>
  <si>
    <t>R. Francisca Cunha Marciel</t>
  </si>
  <si>
    <t>🛠 *INSTALAÇÃO* 🧰*Data:* 10/09/2026*Técnico:* Davi Medina *Cliente:* BRUNA MENDES DOS SANTOS*Endereço:* R. Francisca Cunha Marciel, 219, Prainha - Aquiraz*Potência:* -23*Caixa:* 2812*porta*: 3*MATERIAL USADO* Conector verde: 2undConector azul Adesivo Fixa fio: 5und Canaleta: 1und EQUIPAMENTOS * ONT FHTTFE2592CB* Roteador* ONU*inicial:* 450m*Final:* 325m*Metragem:* 125m*Serviço Realizado:* Instalação Feito os testes com o cliente.*Classificação de Encerramento:* Instalação ConcluídaDispositivo: motorola moto g23Versão do Android: 14Versão do V·Tasks: 5.9.213 Status alterado de Remarcação para Encerramento</t>
  </si>
  <si>
    <t>VENDEDOR: maria antonia ÁREA: PAP () CALL-CENTER ( ) LOJA ( ) TBR ( x)TITULAR: BRUNA MENDES DOS SANTOSTELEFONE: 92994881305WHATSAPP: 85982172483DISPONIBILIDADE: MANHA( x) TARDE ( ) DIA TODO ()DATA:CIDADE E BAIRRO: prainha aquirazPLANO: 700mb 109,99VALOR ORIGINAL DO PLANO: POSSUI DESCONTO DE PONTUALIDADE? SIM ( ) NÃO ( x)SE SIM: D5 ( ) ou DNET - D10( )DESCONTO DE __ , SE PAGO ATÉ O VENCIMENTO POR 12 MESESTAXA INSTALAÇÃO: ATENDIMENTO REGISTRADO:Google Drive ( ) Fortics ( ) Smart ( x)FIDELIDADE: (x ) SIM NÃO ( )CLIENTE DESEJA NOTA FISCAL: SIM ( ) NÃO (x )COORD: -3.904818621422681, -38.35311963252175CAIXA: 2812CASA DUPLEX ( ) CASA TERREA (x)QUANTOS E QUAIS APARELHOS CONECTADOS: ( APENAS CELULAR )OBSERVAÇÃO ADICIONAL:Ativação do contrato: 174707---- Endereço de Instalação ----CEP: 61700-000Logradouro: R. Francisca Cunha MarcielNúmero: 219Bairro: PrainhaEstado: CECidade: AquirazComplemento: casaReferência: AO LADO DA CASA ROSA---- Serviços a serem ativados ----- 1023 - ULTRAINFO - 700MB</t>
  </si>
  <si>
    <t>DAIVYS LANE BATISTA DE SOUZA</t>
  </si>
  <si>
    <t>Abertura Solicitação para visita técnica no cliente, a pedido do mesmo.☑️☑️ *PENDÊNCIA* ☑️☑️*Chegada**Saída**Data* 11.09.2026*SUPORTE**COMERCIAL* *Técnico* CARLOS HENRIQUE*AUXILIAR:* ELEEONAI VIANA *CLIENTE* DAIVYS LANE BATISTA DE SOUZA*ENDEREÇO* RUA B, 790, PEDRAS - Fortaleza*obs sobre o endereço* *CONTATO* *Caixa* 11317*PORTA* 3*SINAL DA CAIXA*-22*SINAL DO CLIENTE*-25*Velocidade* *Material utilizado* 2Conector Verde Conector Azul Fixa fixo canaleta0 Esticadoadesivo 0 Per CordRJ45 TUBETEPROBLEMA RELATADO: SEM SINAL.Obs. DROP ROMPIDO, FOI REALIZADO A TROCA E CONEXÃO NORMALIZOU. *VALOR:* Cabo de redeInicial Final Metragem*SENHA DO EQUIPAMENTO* *Equipamento anterior* *ONT* *ONU* *ROTEADOR:* *Equipamento Atual* *ONT* *ONU* *ROTEADOR* *Drop inicial* 1025*Drop Final* 921*Metragem:* 104*OBS:* *Classificação de Encerramento*RESOLVIDO✅Dispositivo: samsung SM-A055MVersão do Android: 14Versão do V·Tasks: 5.9.214 Status alterado de Andamento para Encerramento</t>
  </si>
  <si>
    <t>09/09/2026 - 14:25 01. RELATO DO CLIENTE: DNET - Fibra Sem Sinal / Luz Los Vermelha02. ANÁLISE SISTEMA (UNM): LINKLOSS03. ANÁLISE SISTEMA (VOALLE): OFFLINE04. EXTRATO COM QUEDAS: NÃO 05. GERENCIAMENTO REM. HABILITADO: A VERIFICAR06. PROCEDIMENTO REALIZADO: REBOOT SEM SUCESSO07. POTÊNCIA: NÃO FOI POSSIVEL VERIFICAR08. CAIXA E PORTA: 1131708. CONTATO: (85) 9 8894-8890/(85) 9 9970-222209. ENDEREÇO COMPLETO: RUA B 790, PEDRAS - Fortaleza, CE10. CONDOMÍNIO: NÃO, é um galpão.10. PONTO DE REFERÊNCIA: proximo ao anel viario11. DISPONIBILIDADE: o dia todo12. OBSERVAÇÃO:</t>
  </si>
  <si>
    <t>ADRIANA MARIA DA SILVA TEIXEIRA</t>
  </si>
  <si>
    <t>AVENIDA ANASTÁCIO BRAGA</t>
  </si>
  <si>
    <t>FAZENDINHA</t>
  </si>
  <si>
    <t>Serviço: Troca de equipamentoEquipe: Eunardes Cliente: ADRIANA MARIA DA SILVA TEIXEIRACidade: Itapipoca Bairro: FazendinhaRua: AV. ANASTACIO BRAGA, 3212Nº CTO:Fibra:Potência:Material utilizado:- 1 ont intelbras--Cabo Inicial:Cabo Final:Metragem Total:Obs: Realizado a troca do roteador e da onu por uma ont.Dispositivo: samsung SM-A065MVersão do Android: 16Versão do V·Tasks: 5.9.213 Status alterado de Andamento para Encerramento</t>
  </si>
  <si>
    <t>09/09/2026 - 14:09 PLANO ANTIGO: 50MBVALOR ANTIGO: 59,99PLANO NOVO(VERIFICAR DISPONIBILIDADE DE VALORES PARA SEU NÍVEL NO GUIA DE PLANOS): 150MBR$ VALOR NOVO: 69,99SERÁ OFERTADO DESCONTO DE R$ **,00, PAGANDO ATÉ O VENCIMENTO? SIM ( ) NÃO (X) CIENTE DA FIDELIDADE?: SIME-MAIL: FONE01: 8899483353FONE02: 8899483353NÚMERO DE CONTRATO: 0131615PRAZO: 2 DIAS ÚTEIS FORMA DE PAGAMENTO E VALORES: ISENTO PELO SINVAL</t>
  </si>
  <si>
    <t>*🧰PENDÊNCIA 🧰**Data:* 09/09/2026*Técnico:* Matheus Cliente :HOTEL PRAIA AGUAS BELAS LTDAEndereço :Estrada de Águas Belas, 0, Caponga - Cascavel*Potência:**Caixa*Porta *MATERIAL USADO* Conector verdeConector azul Adesivo Canaleta : Fixa fio *Retirado**inicial:*Final**Metragem* Serviço: Cliente tendo problemas com oscilação, foi feito configurações em seu equipamento Refeito tambem seu Conector, e remanejado seu cabo que estava baixo.*OBS* Conexão estabelecida.Dispositivo: samsung SM-A065MVersão do Android: 16Versão do V·Tasks: 5.9.213 Status alterado de Andamento para Encerramento</t>
  </si>
  <si>
    <t>09/09/2026 - 14:28 01. RELATO DO CLIENTE: Cliente informava de oscilação/ quedas na conexão toda, Leds verdes no aparelho, identificado quedas consecutivas no extrato de autenticação.02. ANÁLISE SISTEMA (UNM): Online03. ANÁLISE SISTEMA (VOALLE): Online04. EXTRATO COM QUEDAS: SIM05. GERENCIAMENTO REM. HABILITADO: RB06. PROCEDIMENTO REALIZADO: Analise em sistema e abertura do chamado07. POTÊNCIA: -20.7508. CAIXA E PORTA: CX8841 P0508. CONTATO:859920831378599717018009. ENDEREÇO COMPLETO: Estrada de Águas Belas, 0 - Caponga - Cascavel - CE - CEP 62852000 - NO PROPRIO HOTEL10. CONDOMÍNIO: HOTEL10. PONTO DE REFERÊNCIA: PROPRIO HOTEL PRAIA AGUAS BELAS11. DISPONIBILIDADE: HORARIO COMERCIAL12. OBSERVAÇÃO:</t>
  </si>
  <si>
    <t>FREDERICO SOUSA CESARIO</t>
  </si>
  <si>
    <t>Rua Alexandre Joca</t>
  </si>
  <si>
    <t>🛠 *INSTALAÇÃO* 🧰*Data:* 10/09/2026*Técnico:* Hélio Marinho *Cliente:* FREDERICO SOUSA CESARIO*Endereço:* Rua Alexandre Joca, 89, Centro - Horizonte*Potência:* -23*Caixa:* 13747*porta*: 7*MATERIAL USADO* Conector verde: 2undConector azul Adesivo Fixa fio: 5und Canaleta: 1und EQUIPAMENTOS * Ont Fhttfe259713 * Roteador * ONU *inicial:* 1000m*Final:* 740m*Metragem:* 260m*Serviço Realizado:* Instalação Feito os testes com o cliente.*Classificação de Encerramento:* Instalação Concluída.Dispositivo: motorola moto g23Versão do Android: 14Versão do V·Tasks: 5.9.213 Status alterado de Abertura para Encerramento</t>
  </si>
  <si>
    <t>VENDEDOR: DÉBORA FERREIRAÁREA: PAP () CALL-CENTER ( ) LOJA (X ) TBR ( )TITULAR: FREDERICO SOUSA CESARIOTELEFONE: 85 992163209WHATSAPP: 85 992163209DISPONIBILIDADE: MANHA( ) TARDE ( ) DIA TODO (X)DATA: 09/09/2026CIDADE E BAIRRO: HORIZONTE / CENTROPLANO: 100MBVALOR ORIGINAL DO PLANO: 74,99POSSUI DESCONTO DE PONTUALIDADE? SIM ( ) NÃO (X )SE SIM: D5 ( ) ou DNET - D10( )DESCONTO DE __ , SE PAGO ATÉ O VENCIMENTO POR 12 MESESTAXA INSTALAÇÃO: 00,00ATENDIMENTO REGISTRADO:Google Drive ( ) Fortics ( ) Smart ( )FIDELIDADE: ( X) SIM NÃO ( )CLIENTE DESEJA NOTA FISCAL: SIM ( ) NÃO ( X)COORD: -4.097789577574046, -38.49426143339918CAIXA: 13747CASA DUPLEX ( ) CASA TERREA (X)QUANTOS E QUAIS APARELHOS CONECTADOS: 2 APARELHOSOBSERVAÇÃO ADICIONAL: ENTRAR EM CONTATO ANTES APENAS PLEO WHATSAPP , CLIENTE SÓ ESTÁ EM CASA ATÉ ÁS 16HORAS.Ativação do contrato: 174708---- Endereço de Instalação ----CEP: 62880-417Logradouro: Rua Alexandre JocaNúmero: 89Bairro: CentroEstado: CECidade: Horizonte---- Serviços a serem ativados ----- 0522 - IFT - ULTRAINFO - 100MB---- Viabilidade ----Porta Reservada: CX13747 - Splitter 1 x 16 Conectorizado APC - Saída 7Distância Aproximada: 136,45m</t>
  </si>
  <si>
    <t>🪜🧰 PENDÊNCIA 🧰🪜*Data:* 10/09/2026*Técnico:* Lucieldo Bandeira*Cliente:* FRANCISCO ANDERSON MARTINS*Endereço* RUA ALTO SANTO ANTONIO, 02, Centro - Redenção*Potência da caixa* - 22*Potência do cliente*: -22*Caixa* *Porta* *Material utilizado*01 apc *Drop inicial* *Drop final* *Total:* *Obs:* chegando no local foi visto que o conector externo foi cortado por terceiros feito um novo conector conexão normalizou *Classificação de Encerramento:* ResolvidoDispositivo: motorola moto g04Versão do Android: 14Versão do V·Tasks: 5.9.213 Status alterado de Andamento para Encerramento</t>
  </si>
  <si>
    <t>09/09/2026 - 15:17 01. RELATO DO CLIENTE: sem internet, com luz vermelha02. ANÁLISE SISTEMA (UNM): link loss03. ANÁLISE SISTEMA (VOALLE): off04. TÉCNICO ULTIMO ATENDIMENTO (ADICIONAR TAMBÉM AO CHECKLIST FINAL): LUCIEUDO BANDEIRA ALVES FILHO05. EXTRATO COM QUEDAS: NÃO06. GERENCIAMENTO REM. HABILITADO: verificar07. PROCEDIMENTO REALIZADO: reboot08. POTÊNCIA: xxxx09. CAIXA E PORTA: 3415 // 0110. CONTATO: (85)997323465 ou (85)99705790511. ENDEREÇO COMPLETO: Rua Alto Santo Antônio, 2 Redenção-CE12. CONDOMÍNIO: NÃO13. PONTO DE REFERÊNCIA: não possui14. DISPONIBILIDADE: o dia todo15. OBSERVAÇÃO:</t>
  </si>
  <si>
    <t>ROSANGELA MARTINS SOUZA</t>
  </si>
  <si>
    <t>🌐 *REATIVAÇAO*🌐*Data:* 10/09/26*Atendente:* *Técnico:* João Paulo silva Cliente : ROSANGELA MARTINS SOUZA Endereço: Avenida Luiz Soares, 80, Antônio Diogo - Redenção*Potência da Caixa -25*Potência do cliente:-25Cx 2752P 03*Gerenciamento remoto habilitado:* Sim*Serviço Realizado:* Instalação *Material Utilizado:*01 - ont HG325AX01-CONECTOR VERDE 01-CONECTOR AZUL 05- fixa fio*MAC:* *cabo de redeinicial: 00*cabo de rede final: 00*Total: 00*Valor:* VALOR A SER COBRADO: ISENTO*Obs:* SUBSTITUIR O EQUIPAMENTO? SIM (X ) NÃO ( )*Classificação de Encerramento:* Resolvido ✅Dispositivo: samsung SM-A075MVersão do Android: 16Versão do V·Tasks: 5.9.213 Status alterado de Andamento para Encerramento</t>
  </si>
  <si>
    <t>09/09/2026 - 14:40 STATUS DO EQUIPAMENTO: Não Possui EquipamentoVALOR A SER COBRADO: ISENTOFONE01:  (85)99900-2133 (85)99900-2133FONE02: SUBSTITUIR O EQUIPAMENTO? SIM (X ) NÃO ( ) ENDEREÇO COMPLETO: Avenida Luiz Soares, 80 - Antônio Diogo - Redenção - CE - CEP 62790000 - CasaPRAZO: 24 HORAS ÚTEIS COMERCIAIS.</t>
  </si>
  <si>
    <t>*PENDÊNCIA**Data:* 09/09/2026 *ATENDENTE:**Técnico:* Hallef / Ismael *CLIENTE* COSTA VERDE DISTRIBUIDORA DE ALIMENTOS LTDA.*ENDEREÇO* CE040, 1319, CENTRO - Pindoretamahttps://maps.app.goo.gl/QfaCXhkDkBqsuQfw7*Caixa:**Porta:* *Potência da Caixa:* *Potência do Cliente:*-19 *Serviço*Cliente com lentidão Equipamento com quedas rede Wi-fi Wps não ativando Conflito devido Firewall do equipamento não se comunicava com sistema do cliente Realizado troca por ZTE, tudo normalizadoFeito teste com responsáveis *Materiais* *conector azul:* *conector verde:* *Fixa fio* *adesivo**canaleta**RJ 45**EQUIPAMENTOS**ONT*: ZTEGD8CB9F55*ROTEADOR* *ONU**DROP**Início* *Fim* *Utilizado**EQUIPAMENTO RECOLHIDO*FHTTFE293928*Valor:**Obs.:*Dispositivo: motorola moto g04sVersão do Android: 14Versão do V·Tasks: 5.9.213 Status alterado de Andamento para Encerramento</t>
  </si>
  <si>
    <t>09/09/2026 - 14:58 01. RELATO DO CLIENTE: informa quedas na rede e lentidão02. ANÁLISE SISTEMA (UNM): online03. ANÁLISE SISTEMA (VOALLE): online04. EXTRATO COM QUEDAS: NÃO05. GERENCIAMENTO REM. HABILITADO: SIM06. PROCEDIMENTO REALIZADO: troca de canal e dns, com reboot do equipamento, cliente informa que continua com dificuldade.07. POTÊNCIA: -1808. CAIXA E PORTA: CX1080 P-1208. CONTATO:(85) 99102-639609. ENDEREÇO COMPLETO:CE040 , 1319 - CENTRO - Pindoretama10. CONDOMÍNIO: SIM (Nome) ou NÃO10. PONTO DE REFERÊNCIA:Distribuidora Costa Verde11. DISPONIBILIDADE: pela amanhã das 7h30 ás 11h e pela tarde também das 14h ás 17h12. OBSERVAÇÃO:</t>
  </si>
  <si>
    <t>JULIO CESAR REINALDO</t>
  </si>
  <si>
    <t>Rua José Soares</t>
  </si>
  <si>
    <t>*PEND/FIBRA**Data* 10/09/2026*Horário de saída:* 13:07.*Técnico:* Fco.*CLIENTE:* JULIO CESAR REINALDO*Endereço:* Rua José Soares, 471, Jabuti - Itaitinga*Potência da caixa:* 22*Potência do cliente:* 22*Caixa:* 12030*Port:* 11*Gerenciamento remoto habilitado?* *Obs:* ⚠️ *Acesso ao Roteador* ⚠️*Log:* *Sen:**Serviço:*Troca dos conectores sinal normalizou. *Material Utilizado:* 2v.*Recolhimento:**Drop inicial:**Drop final:* *Total:* *Valor: R$**Classificação de Encerramento:* Encerramento!Dispositivo: samsung SM-A075MVersão do Android: 16Versão do V·Tasks: 5.9.213 Status alterado de Andamento para Encerramento</t>
  </si>
  <si>
    <t>09/09/2026 - 15:09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12030 p508. CONTATO:85921513153 8599852894909. ENDEREÇO COMPLETO:Rua José Soares 471, Jabuti - Itaitinga, CE10. CONDOMINIO: NÂO10. PONTO DE REFERÊNCIA:Referência ao loro da mercearia11. DISPONIBILIDADE: Sim tem gente em casa12. OBSERVAÃ‡ÃƒO:</t>
  </si>
  <si>
    <t>MARIA EDUARDA ROGERIO ANDRADE</t>
  </si>
  <si>
    <t>Rua São Gabriel</t>
  </si>
  <si>
    <t>ATIVAÇÃOData: 11/09/2026Técnico: Rafael SousaCliente: MARIA EDUARDA ROGERIO ANDRADEEndereço: Rua São Gabriel, 367, Menino Jesus de Praga - MaracanaúCTO/Porta: CX 3478 / P16Materiais:- 2 APC- 15 fixafiosDrop:- Inicial: 416 m- Final: 389 m- Total utilizado: 27 mPotência óptica:- Caixa: -19 dBm- Cliente: -21 dBmONT/MAC:- 1 ONT GPON — MAC: FHTTFE2FEE6DObservação:Inicialmente foi instalada uma ONT AC, porém o equipamento apresentou problemas na saída óptica, apresentando potência em aproximadamente -40 dBm e ocasionando desalinhamento da PON.Foi realizada a substituição por uma ONT AX para concluir a ativação do plano de 500 Mega. No dia da retirada dos equipamentos, não havia ONT AX disponível na loja de Pajuçara, sendo disponibilizado no veículo apenas equipamento AX para realização da ativação.Dispositivo: samsung SM-A146MVersão do Android: 15Versão do V·Tasks: 5.9.213 Status alterado de Reagendado para Encerramento</t>
  </si>
  <si>
    <t>VENDEDOR: josiasÁREA: PAP () CALL-CENTER ( ) LOJA ( ) TBR (x )TITULAR: Maria eduarda Rogério andradeTELEFONE: 85989726472WHATSAPP:85989726472DISPONIBILIDADE: MANHA( x) TARDE ( ) DIA TODO ()DATA:09/09/2026CIDADE E BAIRRO: maracanau/jardim bandeirantePLANO: 500 megasVALOR ORIGINAL DO PLANO: 99,99POSSUI DESCONTO DE PONTUALIDADE? SIM ( ) NÃO (x )SE SIM: D5 ( ) ou DNET - D10( )DESCONTO DE _x_ , SE PAGO ATÉ O VENCIMENTO POR 12 MESESTAXA INSTALAÇÃO: freeATENDIMENTO REGISTRADO:Google Drive ( ) Fortics ( ) Smart (x )FIDELIDADE: (x ) SIM NÃO ( )CLIENTE DESEJA NOTA FISCAL: SIM ( ) NÃO ( x)COORD:-3.87803008865904, -38.584532278191695CAIXA: cx3478CASA DUPLEX ( ) CASA TERREA ()QUANTOS E QUAIS APARELHOS CONECTADOS: celularOBSERVAÇÃO ADICIONAL:Ativação do contrato: 174709---- Endereço de Instalação ----CEP: 61932-492Logradouro: Rua São GabrielNúmero: 367Bairro: Menino Jesus de PragaEstado: CECidade: MaracanaúComplemento: casa---- Serviços a serem ativados ----- 0422 - ULTRAINFO - 500MB</t>
  </si>
  <si>
    <t>*INSTALAÇÃO DE REPETIDOR *Data:* 09/09/2026*ATENDENTE:* *Técnico:* Lucas *CLIENTE: JACINTA MARIA FERNANDES LIMA*ENDEREÇO RUA DO CAMPO, 0, MACHUCA - Aquiraz*Caixa:* *Porta:*Potência da Caixa:* *Potência do Cliente:* *Serviço realizado: instalação de repetidor 4.0*Acesso ao Roteador:*Login: Senha: *Acesso Remoto:*Habilitado / Porta: 8*Materiais* 33m cabo mtp*Drop:*Início: Fim: Utilizado: *Valor:* 110 em 3x*Obs.:* *Classificação de Encerramento:* Encerramento!Dispositivo: motorola moto g04sVersão do Android: 14Versão do V·Tasks: 5.9.213 Status alterado de Andamento para Encerramento</t>
  </si>
  <si>
    <t>09/09/2026 - 14:50 1.SOLICITAÇÃO: REPETIDÔR DE SINAL 2.ROTEADOR É DO CLIENTE ( ) ,COMODATO (X ) OU LOCAÇÃO ( )? 3.CONTATO TELEFÔNICO (01): 98471-32313. (WHATSAPP): 98471-32314.WHATSAPP: 5.PONTO DE REFERÊNCIA: PIZZARIA MURO LARANJA6.DISPONIBILIDADE: DIA TODO7.VALOR DO SERVIÇO / FORMA DE PAGAMENTO E VALORES: CLIENTE TEM DIREITO SÓ 30 METROS DE CABO 2 RJ SE PASSAR DE 30 METROS PAGARA EXEDENTE DE 2,00 REAIS CADA METRO DE CABO.COMBINAR COM TECNICO FORMA DE PAGAMENTO8.PRAZO: 5 DIAS CORRIDOS A PARTIR DA ABERTURA DO ATENDIMENTO DO NÍVEL OK09.OBS FINAIS: CLIENTE CIENTE QUE PAGARA UMA MENSALIDADE DE 22,99 MENSAL PELO SERVIÇO DE COMODATO</t>
  </si>
  <si>
    <t>ANA PAULA BARROS AMORA</t>
  </si>
  <si>
    <t>✅ *INSTALAÇÃO *✅*Data* 10/09/2026*Técnico* CARLINHOS *PROTOCOLO* 3860394🧑‍🧑‍🧒‍🧒 *CLIENTE:*ANA PAULA BARROS AMORA🏠 *ENDEREÇO: Rua Santo Antônio, 0, Piranha - Aquiraz*LOCALIZAÇÃO DO CLIENTE* --38.415054 -3.888715*PONTO DE REFERÊNCA* em frente ao campo da piranha ⏹️ *Caixa* 2972*Porta.* 01*SINAL DA 4AIXA* 24*SINAL DO CLIENTE* 25*DROP COM ETIQUETA 🏷️* ☎️ *GESTÃO DE O.S* *ATENDIMENTO:*📝 *SERVIÇO REALIZADO:* ⚙️ *Material utilizado*02 (Conector Verde)00 (Conector Azul)02(Fixa fio01 (Canaleta)00 (Esticador)00 (Adesivo conector)00 (RJ45)00 (patch cord)📡 *Equipamento utilizado*00 (ZTE)MAC = 01 (ONT INTELBRAS)MAC= 842700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 (obs. A senha do roteador Intelbras é Fibra@info1).*VALOR* *Cabo inicial*00 m*Cabo final* 00m*Metragem* 00m*Drop inicial* 1000m*Drop final* 642m*Metragem* 358m*Classificação de Encerramento* *RESOLVIDO✅**Status alterado de Reagendado para Encerramento* 😎 🇮🇹Dispositivo: motorola moto g04Versão do Android: 14Versão do V·Tasks: 5.9.213 Status alterado de Abertura para Encerramento</t>
  </si>
  <si>
    <t>VENDEDOR:LUNARA ANJOSÁREA: PAP () CALL-CENTER ( ) LOJA (X ) TBR ( )TITULAR: ANA PAULA BARROS AMORATELEFONE: 85-994276592WHATSAPP:85-994276592DISPONIBILIDADE: MANHA( ) TARDE ( ) DIA TODO ( X)DATA:CIDADE E BAIRRO: RUA SANTO ANTONIO , PIRANHA AQUIRAZ , EM FRENTE AO CAMPO DO PIRANHAPLANO: 500 MEGASVALOR ORIGINAL DO PLANO: 99,99POSSUI DESCONTO DE PONTUALIDADE? SIM ( ) NÃO ( X)SE SIM: D5 ( ) ou DNET - D10( )DESCONTO DE __ , SE PAGO ATÉ O VENCIMENTO POR 12 MESESTAXA INSTALAÇÃO: GRATISATENDIMENTO REGISTRADO:Google Drive ( ) Fortics ( ) Smart ( )FIDELIDADE: ( X) SIM NÃO ( )CLIENTE DESEJA NOTA FISCAL: SIM ( ) NÃO (X )COORD:-3.889936, -38.416043CAIXA: 2972CASA DUPLEX ( ) CASA TERREA ( X)QUANTOS E QUAIS APARELHOS CONECTADOS:2 CELULARES1 TVOBSERVAÇÃO ADICIONAL:Ativação do contrato: 174710---- Endereço de Instalação ----CEP: 61700-000Logradouro: Rua Santo AntônioNúmero: 0Bairro: PiranhaEstado: CECidade: AquirazReferência: em frente ao campo da piranha---- Serviços a serem ativados ----- 0422 - ULTRAINFO - 500MB</t>
  </si>
  <si>
    <t>LUDMILLA ALVES GONTIJO DE CARVALHO SILVA</t>
  </si>
  <si>
    <t>Rua Benedito Ferreira</t>
  </si>
  <si>
    <t>☑️ *PENDÊNCIA* ☑️*Chegada**Saída**Data* 10.09.2026*SUPORTE**COMERCIAL* *Técnico* Bruno Matias*Cliente* LUDMILLA ALVES GONTIJO DE CARVALHO SILVA*Endereço* Rua Benedito Ferreira, 481, Timbu - Eusébio*obs sobre o endereço* *CONTATO* *Caixa* 2435*PORTA* 13*SINAL DA CAIXA* -21*SINAL DO CLIENTE* -22*Velocidade* *Material utilizado* 2 Conector Verde 0 Conector Azul Fixa fixo 0 canaleta0 Esticado0 adesivo 0 Per Cord0 RJ45 *ONT:**Serviço Realizado* Drop rompido, feita a troca. Demorado pois teve que retirar o drop com defeito. *Valor* OBS. Troca do drop deu loss, Início 351 final 90. Feita a troca novamente do drop com defeito, e retirado para devolução. Cabo de redeInicial 1000Final 750Metragem 250Dispositivo: samsung SM-A065MVersão do Android: 16Versão do V·Tasks: 5.9.213 Status alterado de Remarcação para Encerramento</t>
  </si>
  <si>
    <t>09/09/2026 - 15:09 01. RELATO DO CLIENTE: cliente sem internet, piscando vermelho no equipamento02. ANÁLISE SISTEMA (UNM): LOSS03. ANÁLISE SISTEMA (VOALLE): OFF04. EXTRATO COM QUEDAS: SIM ou NÃO xx05. GERENCIAMENTO REM. HABILITADO: SIM ou NÃO (verificar e habilitar)06. PROCEDIMENTO REALIZADO: feito o reboot e sem sucesso07. POTÊNCIA: XX08. CAIXA E PORTA: 8724 / 0508. CONTATO: 8599234-23248599243-875209. ENDEREÇO COMPLETO: Rua Benedito Ferreira, 481 - Timbu - Eusébio - CE - CEP 6177719010. CONDOMÍNIO: NÃO10. PONTO DE REFERÊNCIA: Casa de esquina, portão grande preto / Rua do supermercado Lcenter, já no final da rua11. DISPONIBILIDADE: entrar em contato antes.12. OBSERVAÇÃO:</t>
  </si>
  <si>
    <t>ANTÔNIO WALDONIS FREITAS DA SILVA</t>
  </si>
  <si>
    <t>♦️ *INSTALAÇÃO* ♦️*Data:* 14/09/2026*Técnico:* Tiago*Auxiliar:* Amaury *Cliente:* ANTÔNIO WALDONIS FREITAS DA SILVA*Endereço:* Rua José Carneiro de Andrade, 85, Centro *Classificação de Encerramento:*RESOLVIDODispositivo: Xiaomi 23100RN82LVersão do Android: 15Versão do V·Tasks: 5.9.214 Status alterado de Abertura para Encerramento</t>
  </si>
  <si>
    <t>VENDEDOR: FABIANA DE OLIVEIRA MAIA ÁREA: PAP (X) CALL-CENTER ( ) LOJA ( ) TBR ( )TITULAR: ANTONIO WALDONIS FREITAS DA SILVATELEFONE: (88) 9 WHATSAPP: (88) 9DISPONIBILIDADE: MANHA( ) TARDE ( ) DIA TODO (x)DATA:CIDADE E BAIRRO: CHORO / CENTROPLANO: 650 megasVALOR ORIGINAL DO PLANO: 104,99POSSUI DESCONTO DE PONTUALIDADE? SIM ( ) NÃO (x )SE SIM: D5 ( ) ou DNET - D10( )DESCONTO DE __ , SE PAGO ATÉ O VENCIMENTO POR 12 MESESTAXA INSTALAÇÃO: 00ATENDIMENTO REGISTRADO:Google Drive ( ) Fortics ( ) Smart ( )FIDELIDADE: (x ) SIM NÃO ( )CLIENTE DESEJA NOTA FISCAL: SIM ( ) NÃO ( x)COORD: -4.854763, -39.135360CAIXA: 2997CASA DUPLEX ( ) CASA TERREA (x)QUANTOS E QUAIS APARELHOS CONECTADOS: 02 celular OBSERVAÇÃO ADICIONAL:Ativação do contrato: 174711---- Endereço de Instalação ----CEP: 63950-000Logradouro: Rua José Carneiro de AndradeNúmero: 85Bairro: CentroEstado: CECidade: ChoróComplemento: Casa---- Serviços a serem ativados ----- 0324 - PROMO - 650MB</t>
  </si>
  <si>
    <t>ROGENIO BARROSO DE QUEIROZ</t>
  </si>
  <si>
    <t>✅ INSTALACAO ✅*Data* 10.09.2026*Técnico* AleffCliente: ROGENIO BARROSO DE QUEIROZENDEREÇO: Rua B, 03, Loteamento Parque da Piranha - Aquiraz ⏹️ *Caixa* 2394 Porta. 07*SINAL DA CAIXA* -22*SINAL DO CLIENTE* -22*DROP COM ETIQUETA 🏷️* ☎️ *GESTÃO DE O.S* *ATENDIMENTO:* 📝 *SERVIÇO: Instalação Concluida⚙️ *Material utilizado*02 Conector Verde00 Conector Azul03 Fixa fio00 Canaleta00 Esticador00 Adesivo conector 00 RJ4500 patch cord📡 *Equipamento utilizado 01 ONT INTEL (MAC)8dd800 ZTE (MAC) =00 HG325AX (MAC) = 00 XC220G3 (MAC) =00 MERCUSYS (MAC) =00 SHORELINE (MAC)00 ONT TPL (MAC)=*Equipamento RMA*00 ZTE (MAC) =00 HG325AX (MAC) = 00 ONT GLOBAL (MAC) =00 ROTEADOR TPL (MAC)= 00 ROTEADOR TENDA (MAC) = 00 MERCUSYS (MAC) =00 ONU MINI (MAC) = 00 ONU APC (MAC) = *OBS*DROP NO LOCAL ANTIGO MORADOR JA UTILIZAVA INFOLINK FEITO APENAS A TROCA DOS CONECTORES POTÊNCIA NORMALIZOU **Cabo inicial* 00m*Cabo final* 00m*Metragem* 00m*Drop inicial**Drop final**Metragem**Classificação de Encerramento**RESOLVIDO✅**Status alterado de Reagendado para Encerramento* 😎 🇮🇹Dispositivo: samsung SM-A075MVersão do Android: 16Versão do V·Tasks: 5.9.213 Status alterado de Abertura para Encerramento</t>
  </si>
  <si>
    <t>VENDEDOR: ANTÔNIO ROMÁRIO NUNES DA SILVAÁREA: PAP () CALL-CENTER ( ) LOJA ( ) TBR ( )TITULAR: ROGENIO BARROSO DE QUEIROZTELEFONE: (85)99747-4008 / (85)98901-1087WHATSAPP:(85)99747-4008 / (85)98901-1087DISPONIBILIDADE: MANHA( ) TARDE ( ) DIA TODO (X)DATA:09/09/2026CIDADE E BAIRRO: Rua B Nº 03 / BAIRRO: Loteamento Parque da Piranha / CIDADE: AquirazPLANO: 300MBVALOR ORIGINAL DO PLANO: 84,99POSSUI DESCONTO DE PONTUALIDADE? SIM ( ) NÃO (X)SE SIM: D5 ( ) ou DNET - D10( )DESCONTO DE 0,00 , SE PAGO ATÉ O VENCIMENTO POR 12 MESESTAXA INSTALAÇÃO: GRATISATENDIMENTO REGISTRADO:Google Drive ( ) Fortics ( ) Smart ( )FIDELIDADE: (X) SIM NÃO ( )CLIENTE DESEJA NOTA FISCAL: SIM ( ) NÃO (X)COORD: -3.8999814918770817, -38.37897688146344CAIXA: CX2394 CASA DUPLEX ( ) CASA TERREA (X)QUANTOS E QUAIS APARELHOS CONECTADOS: 1 - TV + 3 - SMARTFONEOBSERVAÇÃO ADICIONAL:---- Endereço de Instalação ----CEP: 61700-000Logradouro: Rua BNúmero:03Bairro: Loteamento Parque da PiranhaEstado: CearáCidade: Aquiraz - CEComplemento:Referência: -3.8999814918770817, -38.37897688146344Ativação do contrato: 174712---- Endereço de Instalação ----CEP: 61700-000Logradouro: Rua BNúmero: 03Bairro: Loteamento Parque da PiranhaEstado: CECidade: Aquiraz---- Serviços a serem ativados ----- 0522 - ULTRAINFO - 300MB</t>
  </si>
  <si>
    <t>CLEITEMAR PEREIRA SILVA</t>
  </si>
  <si>
    <t>Rua Francisco Calaça - até 1229 - lado ímpar</t>
  </si>
  <si>
    <t>☑️☑️ *PENDÊNCIA *☑️☑️*Chegada**Saída**Data* 10.09.2026*SUPORTE* *COMERCIAL**Técnico* Ednardo limaCliente:CLEITEMAR PEREIRA SILVAENDEREÇO:Rua Francisco Calaça - até 1229 - lado ímpar, 98, Cristo Redentor - Fortaleza*CaixA2592*PORTA 12*SINAL DA CAIXA*21*SINAL DO CLIENTE*-23*Velocidade* *Material utilizado* 0 ONU mini 0 wifi6 02Conector Verde 0nector AzulFixa fio0RJ 450canaleta0pet Cord 0Adesivo OBS: DROP ROMPIDO*VALOR* *SENHA* *MAC* *cabo inicial1000*cabo final887*Metragem113*Classificação de Encerramento* RESOLVIDODispositivo: motorola moto g06Versão do Android: 15Versão do V·Tasks: 5.9.213 Status alterado de Reagendado para Encerramento</t>
  </si>
  <si>
    <t>09/09/2026 - 15:22 01. RELATO DO CLIENTE:cliente sem internet , off no voalle, link loss no unm, nem no fiber , led piscando vermelho02. ANÁLISE SISTEMA (UNM):link loss03. ANÁLISE SISTEMA (VOALLE):off04. EXTRATO COM QUEDAS: off05. GERENCIAMENTO REM. HABILITADO: off06. PROCEDIMENTO REALIZADO:realizado reboot 07. POTÊNCIA:link loss08. CAIXA E PORTA:2592 p1208. CONTATO:558598866443609. ENDEREÇO ​​COMPLETO:Rua Francisco Calaça - até 1229 - lado ímpar , 98 - Cristo Redentor - Fortaleza - CE - CEP 60337387 - casa10. CONDOMÍNIO: NÃO10. PONTO DE REFERÊNCIA:próx a escola são José dos arpoadores11. DISPONIBILIDADE:tarde12. OBSERVAÇÃO:</t>
  </si>
  <si>
    <t>ERARDA DA SILVA REZENDE</t>
  </si>
  <si>
    <t>Rua Damião Tavares de Souza</t>
  </si>
  <si>
    <t>🌐 *PENDÊNCIA*🌐*Data:* 09/09/26*Atendente:* *Técnico:* José Welliton *Cliente* ERARDA DA SILVA REZENDE*Endereço*: Rua Damião Tavares de Souza, 0, Prainha - Aquiraz*Potência da Caixa*: - 20*Potência do cliente*- 20Cx 8133P5*Gerenciamento remoto habilitado:* Sim*Serviço Realizado:* *Pendência* *Material Utilizado:*02 conector verde83 drop*MAC:* *Drop inicial: 355*Drop final: 272*Total:* 83*Valor:* *Obs:* drop rompido por desgaste*Classificação de Encerramento*:Resolvido✅Dispositivo: motorola moto g04Versão do Android: 14Versão do V·Tasks: 5.9.213 Status alterado de Andamento para Encerramento</t>
  </si>
  <si>
    <t>09/09/2026 - 15:08 01. RELATO DO CLIENTE: Cliente sem internet, luz vermelha na ONT, LOS02. ANÁLISE SISTEMA (UNM): LOS03. ANÁLISE SISTEMA (VOALLE): OFF04. EXTRATO COM QUEDAS: x05. GERENCIAMENTO REM. HABILITADO: x06. PROCEDIMENTO REALIZADO: x07. POTÊNCIA: x08. CAIXA E PORTA: S/ID08. CONTATO: 98559016809. ENDEREÇO COMPLETO: Rua Damião Tavares de Souza, 0 - Prainha - Aquiraz - CE10. CONDOMÍNIO: NÃO 10. PONTO DE REFERÊNCIA: Próximo a antiga fábrica de gelo 11. DISPONIBILIDADE: Dia todo12. OBSERVAÇÃO:</t>
  </si>
  <si>
    <t>MARIA JULIANA DA SILVA MARTINS</t>
  </si>
  <si>
    <t>AVENIDA EUSEBIO DE QUEIROZ</t>
  </si>
  <si>
    <t>PARNAMIRIM</t>
  </si>
  <si>
    <t>🛠 *PENDÊNCIA* 🧰*Data:* 10/09/2026*Atendente Responsável:**Provisionamento *Técnico:* Luiz CarlosCliente:MARIA JULIANA DA SILVA MARTINSEndereço: AVENIDA EUSEBIO DE QUEIROZ , 3922, PARNAMIRIM - Eusébio*Caixa/Porta:xxx*Potência da caixa: 21*Potência do clinte:21*Acesso remoto habilitado:* *Senha do Roteador:* Serviço Realizado:Potência ok-21.00.Efetuado reancoragem do drop.Cliente reclamava de lentidao e oscilacao.Efetuado ajustes no roteador.Setado DNS da empresa.Conexao normalizada. Efetuado testes juntamente com a cliente.OBS:*Material Utilizado:*Valor:xxx *Mec Nova:* *Mec Antiga:* *Drop inicial:xxx*Drop final:xxx*Metragem Total:*xxx*Classificação de Encerramento:* Finalizado✅Dispositivo: samsung SM-A346MVersão do Android: 16Versão do V·Tasks: 5.9.213 Status alterado de Andamento para Encerramento</t>
  </si>
  <si>
    <t>09/09/2026 - 15:35 01. RELATO DO CLIENTE: cliente reclamando bastante de lentidão , feito as configurações mas continuou da mesma forma , teste de velocidade feito dando abaixo do contratado02. ANÁLISE SISTEMA (UNM): online03. ANÁLISE SISTEMA (VOALLE): online04. EXTRATO COM QUEDAS: NÃO05. GERENCIAMENTO REM. HABILITADO: SIM06. PROCEDIMENTO REALIZADO: configurações07. POTÊNCIA: 21.8008. CAIXA E PORTA: cx2858 p-0308. CONTATO:(85)8679-4552 (85)8818-846709. ENDEREÇO COMPLETO: AVENIDA EUSEBIO DE QUEIROZ 3922, PARNAMIRIM - Eusébio, CE -3.8876447 / Long: -38.4586833 10. CONDOMÍNIO: NÃO10. PONTO DE REFERÊNCIA:Ao lado da omnimagem, a última casa11. DISPONIBILIDADE:sim , dia todo 12. OBSERVAÇÃO:</t>
  </si>
  <si>
    <t>EDJANE BEZERRA DA SILVA</t>
  </si>
  <si>
    <t>Rua Santo Anofre</t>
  </si>
  <si>
    <t>Joaquim de Albuquerque</t>
  </si>
  <si>
    <t>ENCERRAR SOLICITAÇÃO, CLIENTE DESISTIU DA INSTALAÇÃO NAO INFORMOU O MOTIVO</t>
  </si>
  <si>
    <t>VENDEDOR: JULIANA FAÇANHAÁREA: PAP () CALL-CENTER ( ) LOJA ( ) TBR (X )TITULAR: LEANDRO AIRES BARBOSATELEFONE: (81) 996383553WHATSAPP: (81) 996383553DISPONIBILIDADE: MANHA( ) TARDE ( ) DIA TODO (X)DATA:CIDADE E BAIRRO: JOAQUIM DE ALBUQUERQUE - PALMARESPLANO: 150MBVALOR ORIGINAL DO PLANO: 69,99POSSUI DESCONTO DE PONTUALIDADE? SIM ( ) NÃO ( X)SE SIM: D5 ( ) ou DNET - D10( )DESCONTO DE __ , SE PAGO ATÉ O VENCIMENTO POR 12 MESESTAXA INSTALAÇÃO: 00,00ATENDIMENTO REGISTRADO:Google Drive ( ) Fortics ( ) Smart (X )FIDELIDADE: (X ) SIM NÃO ( )CLIENTE DESEJA NOTA FISCAL: SIM ( ) NÃO (X )COORD: -8.681421367704374, -35.58758318830327CAIXA: CTO AI 06CASA DUPLEX ( ) CASA TERREA (X)QUANTOS E QUAIS APARELHOS CONECTADOS: 3 CELULARES - 2 PESSOASOBSERVAÇÃO ADICIONAL:Ativação do contrato: 174713---- Endereço de Instalação ----CEP: 55540-000Logradouro: Rua Santo AnofreNúmero: 84Bairro: CentroEstado: PECidade: PalmaresReferência: Linha do trem---- Serviços a serem ativados ----- 0324 - PROMO - 150MB---- Viabilidade ----Porta Reservada: CTO-AI 06 - Splitter 1 x 16 Conectorizado APC - Saída 5Distância Aproximada: 40,34m</t>
  </si>
  <si>
    <t>☑️ *PENDÊNCIA* ☑️*Chegada**Saída**Data* 11.09.2026*SUPORTE**COMERCIAL* *Técnico* Bruno Matias*Cliente* DANILO FERREIRA SOARES*Endereço* Rua Santo Amaro, 221, Encantada - Eusébio*obs sobre o endereço* *CONTATO* *Caixa* 8027*PORTA* 4*SINAL DA CAIXA* -23*SINAL DO CLIENTE* -24*Velocidade* *Material utilizado* 2 Conector Verde Conector Azul 0Fixa fixo 0 canaleta0 Esticado0 adesivo 0 Per Cord0 RJ45 *ONT:**Serviço Realizado* Puxaram para caixa mais próxima lotada, feita a troca para a caixa CORRETA 8027 porta 4*Valor* OBS. Cabo de redeInicial 750Final 535Metragem 215Dispositivo: samsung SM-A065MVersão do Android: 16Versão do V·Tasks: 5.9.214 Status alterado de Andamento para Encerramento</t>
  </si>
  <si>
    <t>09/09/2026 - 15:46 01. RELATO DO CLIENTE: cliente sem conexão / piscando LED vermelho02. ANÁLISE SISTEMA (UNM): loss03. ANÁLISE SISTEMA (VOALLE): offline04. TÉCNICO ULTIMO ATENDIMENTO :ANTONIO EDUARDO TEIXEIRA CAMELO05. EXTRATO COM QUEDAS: NÃO06. GERENCIAMENTO REM. HABILITADO: verificar07. PROCEDIMENTO REALIZADO: reboot sem sucesso08. POTÊNCIA: loss09. CAIXA E PORTA: 3718/1310. CONTATO:(85)99138-0839 // (85)98606-634611. ENDEREÇO COMPLETO: Rua Santo Amaro, 221 - Encantada - Eusébio - CE - CEP 61772-67012. CONDOMÍNIO: NÃO13. PONTO DE REFERÊNCIA: residência epic14. DISPONIBILIDADE: hoje a tarde (amanhã pela manhã)15. OBSERVAÇÃO: cliente relata que técnico informou que pode haver um problema na caixa</t>
  </si>
  <si>
    <t>SABRINE SANTOS RODRIGUES</t>
  </si>
  <si>
    <t>RUA PROFESSOR MANOEL ALBANO AMORA</t>
  </si>
  <si>
    <t>PRAINHA</t>
  </si>
  <si>
    <t>☑️☑️*PENDÊNCIA*☑️☑️*Chegada**Saída**Data* 10.09.2026*Técnico Responsável*: Ítalo Xavier *CLIENTE* : SABRINE SANTOS RODRIGUES*ENDEREÇO* RUA PROFESSOR MANOEL ALBANO AMORA, 378, PRAINHA - Aquiraz*Caixa* *Porta* *SINAL DA CAIXA* -23*SINAL DO CLIENTE* - 23*Velocidade**Material UTILIZADO*0Conector Verde0 Conector Azul 5 Fixa fio0 Canaleta0Esticador0 Adesivo conector Black0 RJ450 M Cabo de rede*OBS* REAJUSTE DE DROP BAIXO, ANCORAGEM QUEBRADA , ANCORADO NOVAMENTE *MAC* *VALOR* *Drop inicial* *Drop final* *Metragem* *ACOMPANHANTE* :TITULAR*Classificação de Encerramento*RESOLVIDO✅*Status alterado de Reagendando Encerramento***Itiin*Dispositivo: motorola moto g05Versão do Android: 15Versão do V·Tasks: 5.9.213 Status alterado de Andamento para Encerramento</t>
  </si>
  <si>
    <t>09/09/2026 - 15:52 01. RELATO DO CLIENTE: cliente informa que a fibra que vai até a sua residência está baixa. Mandou um video e fotos02. ANÁLISE SISTEMA (UNM): on line03. ANÁLISE SISTEMA (VOALLE): on line04. EXTRATO COM QUEDAS: NÃO05. GERENCIAMENTO REM. HABILITADO: sim06. PROCEDIMENTO REALIZADO: fibra baixa07. POTÊNCIA: 18.07 dBm08. CAIXA E PORTA:  CX924908. CONTATO: 8599153449109. ENDEREÇO COMPLETO: RUA PROFESSOR MANOEL ALBANO AMORA, 378 - PRAINHA - Aquiraz - CE - CEP 61700-00010. CONDOMÍNIO: SIM (Nome) ou NÃO10. PONTO DE REFERÊNCIA: Na entrada da pousada on the Beach,em frente ao muro de pedras11. DISPONIBILIDADE: Integral12. OBSERVAÇÃO:</t>
  </si>
  <si>
    <t>AGROFORTE COMERCIAL AGRICOLA LTDA</t>
  </si>
  <si>
    <t>Rodovia Doutor Mendel Steinbruch</t>
  </si>
  <si>
    <t>*PENDÊNCIA**Equipe:*- Técnico: Gleison Valentim- Auxiliar: Samuel Felismino *CLIENTE:* AGROFORTE COMERCIAL AGRICOLA LTDA*Endereço:* Rodovia Doutor Mendel Steinbruch, 2290, Boa Esperança - Maracanaú*COORDENADAS:* *Potência final:* 25*Caixa:* 5833*Porta:* 03*OBS:* Feito a troca do conector interno, a conexão foi normalizada.*Equipamentos:*00 - ONT ( )00 - ONU ( )00 - Roteador 2.0 ( )00 - Roteador 3.0 ( )00 - Roteador 4.0 ( )*Materiais*01 - Verde00- azul00 - adesivo. 00 - fixa fio00 - canaleta00 - Esticador00 - Pet Cord*Drop inicial:* *Drop final:* *Drop usado :* 00/00/26Dispositivo: samsung SM-A146MVersão do Android: 15Versão do V·Tasks: 5.9.213 Status alterado de Reagendado para Encerramento</t>
  </si>
  <si>
    <t>09/09/2026 - 15:56 01. RELATO DO CLIENTE: Cliente informa falta de conexão no local identificado que está com potencia baixa, tentado acesso tambem ao roteador mas senhas padroes não acessam.02. ANÁLISE SISTEMA (UNM): Online03. ANÁLISE SISTEMA (VOALLE):Online04. EXTRATO COM QUEDAS: SIM ou NÃO x05. GERENCIAMENTO REM. HABILITADO: SIM 06. PROCEDIMENTO REALIZADO: analise em sistema, gentileza, verificar tambem a senha07. POTÊNCIA: -26.4408. CAIXA E PORTA: CX5833 P0308. CONTATO: 8532152256 / (85) 9988-2808 / 8599945204009. ENDEREÇO COMPLETO: Rodovia Doutor Mendel Steinbruch, 2290 - Boa Esperança - Maracanaú - CE - CEP 61935-165 - LOJA 0910. CONDOMÍNIO: EMPRESA10. PONTO DE REFERÊNCIA: EM FRENTE AO CEASA 11. DISPONIBILIDADE: 07H DA MANHÃ ADIANTE12. OBSERVAÇÃO:</t>
  </si>
  <si>
    <t>LUANA JESSICA DE VASCONCELOS</t>
  </si>
  <si>
    <t>☑️☑️ *PENDÊNCIA* ☑️☑️*Chegada**Saída**Data* 10.09.2026*SUPORTE**COMERCIAL* *Técnico: Eduardo Teixeira *Cliente*:LUANA JESSICA DE VASCONCELOS*Endereço: Avenida Francisco Ferreira da Silva, 9, Mangabeira - Eusébio*CONTATO* *Caixa* 1244*PORTA* 10*SINAL DA CAIXA* -24*SINAL DO CLIENTE* -24*Velocidade* *Material utilizado*01 Conector Verde 0 Conector Azul0 Fixa fixo 0 canaleta0 Esticado0 adesivo 0 Per Cord0 RJ45PROBLEMA RELATADO: OBS. Cabo cliente sem conector na CTO, foi adicionado o conector, acesso normalizou.Cabo de redeInicial Final Metragem *SENHA DO EQUIPAMENTO**Equipamento anterior**ONT* *ONU* *ROTEADOR* *Equipamento Atual* *ONT* *ONU* *ROTEADOR* *Drop inicial* 000*Drop Final* 000*Metragem* 000*Classificação de Encerramento*RESOLVIDO✅Dispositivo: motorola moto g04Versão do Android: 14Versão do V·Tasks: 5.9.213 Status alterado de Andamento para Encerramento</t>
  </si>
  <si>
    <t>09/09/2026 - 15:51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1244 p0708. CONTATO:(85)991848818 e (85)99148611209. ENDEREÇO COMPLETO:Avenida Francisco Ferreira da Silva 9, Mangabeira - Eusébio, CE10. CONDOMINIO: NÂO10. PONTO DE REFERÊNCIA: antes da igreja católica da praça11. DISPONIBILIDADE: Sim12. OBSERVAÃ‡ÃƒO:</t>
  </si>
  <si>
    <t>os por engano Dispositivo: samsung SM-A042MVersão do Android: 14Versão do V·Tasks: 5.9.213 Status alterado de Andamento para Encerramento</t>
  </si>
  <si>
    <t>PATRICIA KELVIA CHAGAS DA SILVA</t>
  </si>
  <si>
    <t>🪜🧰 *PENDENCIA*🧰🪜*Data:* 10/09/26*Atendente:* *Técnico:* João Paulo silva *cliente* PATRICIA KELVIA CHAGAS DA SILVA*Endereço* Rua Sigefredo Franco, 83, Centro - Redenção*Potência caiporta-24*Potência do cliente:*-24*Caixa:* 00*porta* 00*Gerenciamento remoto habilitado:* Sim*Serviço Realizado:* pendência *Material *MAC:*Drop inicial:**Drop final:* *Total:**Valor:* *OBS:* teste Realizado junto ao cliente tudo okO cliente reclama do app HBO QUE ESTAVA TRAVANDO CLASSIFICAÇÃO DE ENCERRAMENTO:RESOLVIDO ✅Dispositivo: samsung SM-A075MVersão do Android: 16Versão do V·Tasks: 5.9.213 Status alterado de Andamento para Encerramento</t>
  </si>
  <si>
    <t>09/09/2026 - 15:48 01. RELATO DO CLIENTE: CLIENTE ENTROU EM CONTATO COM A LOJA INFORMANDO QUE A INTERNET ESTA MUITO LENTA E OSCILANDO, MUITAS DAS VEZES ATÉ TRAVA02. ANÁLISE SISTEMA (UNM): TUDO OK03. ANÁLISE SISTEMA (VOALLE): TUDO OK04. EXTRATO COM QUEDAS: SIM LOST-CARRIER05. GERENCIAMENTO REM. HABILITADO: SIM06. PROCEDIMENTO REALIZADO: VERIFICADO NO UNM E ESTA OK. NO VOALLE ESTA OK, FEITO CONFIGURAÇÃO REMOTA, MAS CLIENTE RELATOU QUE A LENTIDÃO PERMANECE. EM ANEXO TEM FOTO DO TEXTE DE VELOCIDADE QUE A CLIENTE FEZ NO APP DA INFOLINK. FEITO ABERTURA DE O.S 07. POTÊNCIA: -24.4308. CAIXA E PORTA: CX 1348 / P 0808. CONTATO: (85) 98180-2085 (85) 99830-942109. ENDEREÇO COMPLETO: Rua Sigefredo Franco, 83, Centro, Redenção10. CONDOMÍNIO: NÃO10. PONTO DE REFERÊNCIA: CASA DO LUAN, DUPLEX, EM CIMA11. DISPONIBILIDADE: DIA TODO12. OBSERVAÇÃO: LIGAR ANTES</t>
  </si>
  <si>
    <t>VICTORIA OHANA ALMEIDA DOS SANTOS</t>
  </si>
  <si>
    <t>☑️☑️ *TRANFERENCIA* ☑️*Chegada**Saída**Data* 10.09.2026*SUPORTE**COMERCIAL**Técnico* janiel*Cliente* VICTORIA OHANA ALMEIDA DOS SANTOS*ENDEREÇO* Rua Antero Quental, 1315, Paupina - Fortaleza*Caixa* 11749*Porta* 16*SINAL DA CAIXA* 24*SINAL DO CLIENTE* 25 *Velocidade**Material utilizado* 1 Conector Verde 1 Conector Azul5Fixa fio1 Canaleta0 Esticador0 Adesivo conector Black0 RJ450 Cabo de rede *MAC* 0ffc*Drop inicial* 710*Drop final* 640*Metragem* 70*Classificação de Encerramento*RESOLVIDO✅Dispositivo: samsung SM-A346MVersão do Android: 16Versão do V·Tasks: 5.9.213 Status alterado de Andamento para Encerramento</t>
  </si>
  <si>
    <t>09/09/2026 - 16:22 PERGUNTA PRE-REQUISITO PARA ABERTURA:-CLIENTE JA SE MUDOU? simTEM ENERGIA ELETRICA NO LOCAL? sim- É CONDOMINIO ? SIM ( ) NÃO (x )SE A RESPOSTA FOR NÃO PARA QUALQUER UMA DAS PERGUNTAS, A SOLICITAÇÃO NÃO PODE SER ABERTA.01. FONE 01: (85) 99406-496702. FONE 02: (85) 98620-432503. WHATSAPP: 558598620432504. NOVO ENDEREÇO:* RUA: R. Antero de Quental* Nº: 1315* BAIRRO: Paupina* CIDADE: Fortaleza - CE, 60873-652* PONTO DE REFERÊNCIA DO ENDEREÇO NOVO: CASA A05. CAIXA: 1147906. COORDENADAS: -3.8528729481573416, -38.49237404922680407. DISPONIBILIDADE PARA RECEBER A EQUIPE: manha09. DEIXAR O CLIENTE CIENTE QUE OS EQUIPAMENTOS PRECISAM ESTAR NO NOVO ENDEREÇO.10. VALOR ?11. ANTIGO ENDEREÇO: Rua B , 164 - Paupina - Fortaleza - CE - CEP 60873-595 - casa11. PRAZO: 72 HORAS UTEIS.OBS:</t>
  </si>
  <si>
    <t>ESTER LURIAN PASCOAL PRATA</t>
  </si>
  <si>
    <t>Rua 46</t>
  </si>
  <si>
    <t>ATIVAÇÃOData: 10/09/2026Técnico: Rafael SousaCliente: ESTER LURIAN PASCOAL PRATAEndereço: Rua 46, 107, Jereissati – MaracanaúCaixa: 5316Porta: 8Materiais utilizados:- 2 SC/APC- 10 fixafios- 1 ONT – GPON: FHTTFE2FF3F6Drop:- Início: 794 m- Final: 499 m- Total utilizado: 295 mStatus: Serviço concluído.Dispositivo: samsung SM-A146MVersão do Android: 15Versão do V·Tasks: 5.9.213 Status alterado de Abertura para Encerramento</t>
  </si>
  <si>
    <t>VENDEDOR: LEIDIVANIA ÁREA: PAP () CALL-CENTER ( ) LOJA ( ) TBR (X )TITULAR:  ESTER LURIAN PASCOAL PRATATELEFONE: 85997071189WHATSAPP: 85997071189DISPONIBILIDADE: MANHA( ) TARDE (X ) DIA TODO ()DATA: 09.09.2026CIDADE E BAIRRO: JEREISSATI - MARACANAUPLANO: 700MBVALOR ORIGINAL DO PLANO: 109,99POSSUI DESCONTO DE PONTUALIDADE? SIM ( ) NÃO (X )SE SIM: D5 ( ) ou DNET - D10( )DESCONTO DE __ , SE PAGO ATÉ O VENCIMENTO POR 12 MESESTAXA INSTALAÇÃO: GRATISATENDIMENTO REGISTRADO:Google Drive ( ) Fortics ( ) Smart ( X)FIDELIDADE: ( X) SIM NÃO ( )CLIENTE DESEJA NOTA FISCAL: SIM ( ) NÃO ( X)COORD: -3.8787950364491124, -38.61929553293796CAIXA: cx5316 CASA DUPLEX ( ) CASA TERREA (X)QUANTOS E QUAIS APARELHOS CONECTADOS: 2 PESSOAS 1 TABLET 3 CELULAR 1 TVOBSERVAÇÃO ADICIONAL:Ativação do contrato: 174715---- Endereço de Instalação ----CEP: 61901-060Logradouro: Rua 46Número: 107Bairro: JereissatiEstado: CECidade: MaracanaúComplemento: casaReferência: PROXIMO A AV 5---- Serviços a serem ativados ----- 1023 - ULTRAINFO - 700MB</t>
  </si>
  <si>
    <t>☑️ *PENDÊNCIA* ☑️*Chegada**Saída**Data* 10.09.2026*SUPORTE**COMERCIAL* *Técnico* Bruno Matias*Cliente* FRANCISCO SOUSA GOMES*Endereço* Avenida Francisco da Silva Sampaio, 0, Tupuiu - Aquiraz*obs sobre o endereço* *CONTATO* *Caixa* *PORTA* *SINAL DA CAIXA* -25*SINAL DO CLIENTE* -25*Velocidade* *Material utilizado* 1 Conector Verde 0 Conector Azul Fixa fixo 0 canaleta0 Esticado0 adesivo 0 Per Cord0 RJ45 *ONT:**Serviço Realizado* Troca do conector da caixa*Valor* OBS. Cabo de redeInicial Final MetragemDispositivo: samsung SM-A065MVersão do Android: 16Versão do V·Tasks: 5.9.213 Status alterado de Reagendado para Encerramento</t>
  </si>
  <si>
    <t>09/09/2026 - 16:03 01. RELATO DO CLIENTE: cliente informa que a internet fica oscilando e não tem luz vermelha piscando 02. ANÁLISE SISTEMA (UNM): on line03. ANÁLISE SISTEMA (VOALLE): on line04. EXTRATO COM QUEDAS: NÃO 05. GERENCIAMENTO REM. HABILITADO: SIM06. PROCEDIMENTO REALIZADO: abertura de oS07. POTÊNCIA: -28,2308. CAIXA E PORTA: cx1373 p 0208. CONTATO: (85)98815-790509. ENDEREÇO COMPLETO: Avenida Francisco da Silva Sampaio 0, Tupuiu - Aquiraz, CE61700-00010. CONDOMÍNIO: NÃO 10. PONTO DE REFERÊNCIA: prox ao mercantil do maninho11. DISPONIBILIDADE: até amanhã ao meio dia12. OBSERVAÇÃO:</t>
  </si>
  <si>
    <t>ESCRITÓRIO ALBUQUERQUE &amp; PERES ADVOGADOS ASSOCIADO</t>
  </si>
  <si>
    <t>AVENINDA TORRES DE MELO</t>
  </si>
  <si>
    <t>☑️☑️ *PENDENCIA/EMP* ☑️☑️*Chegada**Saída**Data* 10/09/2026*SUPORTE**COMERCIAL* *Técnico* Ant.Felipe/Irineto*Cliente* ESCRITÓRIO ALBUQUERQUE &amp; PERES ADVOGADOS ASSOCIADO*Endereço* Avenida Torres de Melo, 615, Centro - Aquiraz*obs sobre o endereço* *LOCALIZAÇÃO*https://maps.app.goo.gl/HRCAbPjnHvDbxhHw6?g_st=ic*CONTARO* *Caixa* *PORTA* *SINAL DO CAIXA* 18*SINAL DO CLIENTE* 18*Velocidade* *Material utilizado*0 Conector Verde 1 Conector Azul0 abraçadeira de nylon0 Fixa fixo 0 canaleta,0 Esticador0 adesivo 0 Per Cord0 RJ45PROBLEMA RELATADO: OBS. Equipamento defeituoso feito testes na presença do cliente o mesmo not ou à diferença na hora NormalizadoCabo de redeInicial Final Utilizado *SENHA DO EQUIPAMENTO* *Equipamento anterior**Equipamento Atual**MEC* GPON00EDBE3C *Drop inicial* *Drop Final**Metragem* *Classificação de Encerramento* *RESOLVIDO*✅Dispositivo: iPhoneVersão do iOS: 26.6.1Versão do V·Tasks: 5.9.213 Status alterado de Andamento para Encerramento</t>
  </si>
  <si>
    <t>09/09/2026 - 16:26 01. RELATO DO CLIENTE: cliente diz estar com lentidao e teste de velocidade bastante abaixo do contratado02. ANÁLISE SISTEMA (UNM): online03. ANÁLISE SISTEMA (VOALLE): online04. EXTRATO COM QUEDAS: NÃO 05. GERENCIAMENTO REM. HABILITADO: SIM 06. PROCEDIMENTO REALIZADO: configuração no roteador troca de canal e dns07. POTÊNCIA: -18.8608. CAIXA E PORTA: 33 P-1008. CONTATO: (85)99818-001509. ENDEREÇO COMPLETO: Av. Torres de Melo, 615 B, centro, Aquiraz10. CONDOMÍNIO: NÃO 10. PONTO DE REFERÊNCIA: Em frente a rodoviária de Aquiraz11. DISPONIBILIDADE: de 8h as 16h.12. OBSERVAÇÃO:</t>
  </si>
  <si>
    <t>IZABEL CRISTINA ESTEVAM DA SILVA</t>
  </si>
  <si>
    <t>🪜🧰 *PENDÊNCIA* 🧰🪜*Data:* 11/09/2026*Atendente:* *Técnico:* Valderilo*Cliente:* IZABEL CRISTINA ESTEVAM DA SILVA*Endereço:* Rua Jorge Figueiredo, 3510, Ancuri - ItaitingaPotência da caixa: Potência do cliente: *Caixa:* *Porta:* *Gerenciamento remoto habilitado:* Sim*Serviço Realizado:* aí chegar no local conexão ja havia normalizado *Material Utilizado:* *MAC:**Drop inicial:* *Drop final:* *Total:* *Valor:* *Obs:**Classificação de Encerramento:*Resolvido ✅Dispositivo: samsung SM-A346MVersão do Android: 16Versão do V·Tasks: 5.9.214 Status alterado de Andamento para Encerramento</t>
  </si>
  <si>
    <t>09/09/2026 - 16:32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952 p14 08. CONTATO:859817925318598959718709. ENDEREÇO COMPLETO:Rua Jorge Figueiredo 3510, Ancuri - Itaitinga, CE10. CONDOMINIO: nao10. PONTO DE REFERÊNCIA: Studio Belchior11. DISPONIBILIDADE: Sim12. OBSERVAÃ‡ÃƒO:</t>
  </si>
  <si>
    <t>ELENICE DE OLIVEIRA SILVA</t>
  </si>
  <si>
    <t>Travessa Jangadeiro</t>
  </si>
  <si>
    <t>, 🛠 *PENDÊNCIA* 🧰*Data:* 10/09/26*Atendente Responsável:* *Técnico:* gutembergue Cliente:ELENICE DE OLIVEIRA SILVABairro:Travessa Jangadeiro, 0, Iguape - Aquiraz*Caixa:8377Port:05*Potência da caixa:25*Potência do cliente:25*Acesso remoto Habilitado:*Serviço Realizado:*Foi feito a troca de cabo feito as configurações de canais feito os testes junto ao cliente serviço já normalizado Material Utilizado:251-metros de drop 2-conector verde Obs: rompimento de cabo foi utilizado 251 metros de drop *Valor:* *Obs: *Drop inicia:291*Drop final:40*Metragem:251*Cabo de rede:* *Classificação de Encerramento:*resolvidoDispositivo: motorola moto g06Versão do Android: 15Versão do V·Tasks: 5.9.213 Status alterado de Andamento para Encerramento</t>
  </si>
  <si>
    <t>09/09/2026 - 16:27 01. RELATO DO CLIENTE: cliente sem internet luz vermelha02. ANÁLISE SISTEMA (UNM): link loss03. ANÁLISE SISTEMA (VOALLE): offline04. EXTRATO COM QUEDAS :NÃO 05. GERENCIAMENTO REM. HABILITADO: verificar06. PROCEDIMENTO REALIZADO: reboot sem sucesso07. POTÊNCIA: x08. CAIXA E PORTA: 8377 P-0508. CONTATO: (85)98459-3987(85)8475-927309. ENDEREÇO COMPLETO:  atravessar jangadeiro10. CONDOMÍNIO: NÃO 10. PONTO DE REFERÊNCIA: fica de trás do centro das rendeira num dúplex de portão branco11. DISPONIBILIDADE: total12. OBSERVAÇÃO: Se por gentileza se o técnico podesse vim hoje ainda e que eu trabalho com a internet então fica meio complicado pra mim</t>
  </si>
  <si>
    <t>GEOVANES SOARES DA SILVA</t>
  </si>
  <si>
    <t>AV JOSE NICODEMOS DE ASSUNÇÃO</t>
  </si>
  <si>
    <t>Abertura Solicitação para visita técnica no cliente, a pedido do mesmo.TÉCNICO : CAIO VICTOR CLIENTE : GEOVANES SOARES DA SILVA ( PONTO 2 )ENDEREÇO CORRETO: Rua José Assunção Tavares, 0, Justiniano de Serpa - AquirazNº CAIXA: 6080N º PORTA: 4VERIFICAÇÃO DE CX: SSINAL DA CTO: -21SINAL DO CLIENTE: -22MATERIAL UTILIZADO*CONECTOR VERDE: 2CONECTOR AZUL: FIXA FIO: CANALETA: ESTICADOR: ADESIVO CONECTOR: RJ45: CABO DE REDE: EQUIPAMENTO UTILIZADO ONT (S/N) = 01 ont TP-Link ONU (S/N) = ROTEADOR (S/N) = DROP CABO INICIAL: DROP CABO FINAL: DROP METRAGEM: TEVE FATURAMENTO? VALOR (SE HOUVER) :SERVIÇO:Dispositivo: motorola moto g04sVersão do Android: 14Versão do V·Tasks: 5.9.213 Status alterado de Abertura para Encerramento</t>
  </si>
  <si>
    <t>VENDEDOR: MARIA THALYAÁREA: PAP () CALL-CENTER ( ) LOJA ( ) TBR ( X )TITULAR: GEOVANES SOARES DA SILVATELEFONE:(85) 99761-1061WHATSAPP:(85) 99761-1061DISPONIBILIDADE: MANHA( ) TARDE ( ) DIA TODO (x)DATA:CIDADE E BAIRRO:Justiniano de Serpa, Aquiraz - CEPLANO: 200mbVALOR ORIGINAL DO PLANO: 79,99POSSUI DESCONTO DE PONTUALIDADE? SIM ( ) NÃO ( x )SE SIM: D5 ( ) ou DNET - D10( )DESCONTO DE __ , SE PAGO ATÉ O VENCIMENTO POR 12 MESESTAXA INSTALAÇÃO: FREEATENDIMENTO REGISTRADO:Google Drive ( ) Fortics ( ) Smart ( X )FIDELIDADE: ( X ) SIM NÃO ( )CLIENTE DESEJA NOTA FISCAL: SIM ( ) NÃO ( X )COORD:-4.037863240878852, -38.49921414663185CAIXA:6080CASA DUPLEX ( ) CASA TERREA (X)QUANTOS E QUAIS APARELHOS CONECTADOS:CELULAROBSERVAÇÃO ADICIONAL:Ativação do contrato: 174717---- Endereço de Instalação ----CEP: 61700-000Logradouro: Rua José Assunção TavaresNúmero: 0Bairro: Justiniano de SerpaEstado: CECidade: AquirazComplemento: Casa da OtaciliaReferência: Prx a creche---- Serviços a serem ativados ----- 0722 - ULTRAINFO - 200MB</t>
  </si>
  <si>
    <t>FRANCISCA DAIANE RODRIGUES DA SILVA</t>
  </si>
  <si>
    <t>Rua Raimundo Rodrigues Sobrinho</t>
  </si>
  <si>
    <t>*Instalação/ Pendencia**Técnico:*Samuel Cliente: FRANCISCA DAIANE RODRIGUES DA SILVAENDEREÇO :Rua Raimundo Rodrigues Sobrinho, 2018, Mourão - Itapipoca*Serviço:* instalação Material Utilizado:-2 conectores APC -6 fixa fio-1 ontCaixa:CTO 07 PON 13Porta:11Potência da caixa: 21.47Potência do cliente:22.55Cabo Inicial :541Cabo Final:366*Metragem Total:*175Dispositivo: samsung SM-A065MVersão do Android: 16Versão do V·Tasks: 5.9.213 Status alterado de Abertura para Encerramento</t>
  </si>
  <si>
    <t>VENDEDOR:ANDRESSA MAGALHAES MARTINSÁREA: PAP () CALL-CENTER ( ) LOJA (X) TBR ( )TITULAR: FRANCISCA DAIANE RODRIGUES DA SILVATELEFONE: (88) 9973-24551WHATSAPP: (88) 9973-24551DISPONIBILIDADE: MANHA( ) TARDE ( ) DIA TODO (X)DATA:09/09/2026CIDADE E BAIRRO: MOURÃO - ITAPIPOCAPLANO: 450MBVALOR ORIGINAL DO PLANO: 89,99POSSUI DESCONTO DE PONTUALIDADE? SIM ( ) NÃO (X)SE SIM: D5 ( ) ou DNET - D10( )DESCONTO DE , SE PAGO ATÉ O VENCIMENTO POR 12 MESESTAXA INSTALAÇÃO: 0,00ATENDIMENTO REGISTRADO:Google Drive ( ) Fortics ( ) Smart ( )FIDELIDADE: (X) SIM NÃO ( )CLIENTE DESEJA NOTA FISCAL: SIM ( ) NÃO ( )COORD: -3.5014985659492166, -39.59849690448862CAIXA: CTO-21032CASA DUPLEX ( ) CASA TERREA (X)QUANTOS E QUAIS APARELHOS CONECTADOS: 1 TABLET + 5 CELULARES OBSERVAÇÃO ADICIONAL:Ativação do contrato: 174718---- Endereço de Instalação ----CEP: 62500-520Logradouro: Rua Raimundo Rodrigues SobrinhoNúmero: 2018Bairro: MourãoEstado: CECidade: ItapipocaReferência: prox comércio do Cleber---- Serviços a serem ativados ----- 0825 - JEBNET - FIBRA - 450MB</t>
  </si>
  <si>
    <t>THALYA GOMES XAVIER</t>
  </si>
  <si>
    <t>🛠 *REALOCAÇÃO DE EQUIPAMENTO* 🧰*Data:* 11/09/2026*Atendente Responsável:**Provisionamento:* *Técnico:* Ildevam*Cliente:* THALYA GOMES XAVIER*Endereço:* Rua F, 68, Divinéia - Aquiraz*Bairro:* Divinéia *Caixa/Porta:**Potência da caixa:* *Potência do cliente:* - 23*Acesso remoto habilitado:* *Senha do Roteador:**Serviço Realizado:* Realocação de equipamento.*Material Utilizado:* - 1 adesivo - 1 conector azul - 15 fixa fios *Valor:* 75,00 2X *Mec Nova:* *Mec Antiga:* *Obs:* *Drop inicial:* *Drop final:* *Metragem Total:* *Classificação de Encerramento:* Finalizado✅Dispositivo: samsung SM-G781BVersão do Android: 13Versão do V·Tasks: 5.9.213 Status alterado de Reagendado para Encerramento</t>
  </si>
  <si>
    <t>09/09/2026 - 17:07 1.SOLICITAÇÃO: realocação de equipamento3.CONTATO TELEFÔNICO (01):85996112737FONE 02(WHATSAPP) 859911251594.E-MAIL:thalyag42@gmail.com5.WHATSAPP: 859911251596.PONTO DE REFERÊNCIA:enfrente a uma casa grande com um portão preto7.DISPONIBILIDADE: manhã8.VALOR DO SERVIÇO / FORMA DE PAGAMENTO E VALORES: Verificar no Guia Ultra e insira aqui as informações. 75,00$ parcelado em 2x9.PRAZO: 5 DIAS CORRIDOS10.OBS FINAIS:</t>
  </si>
  <si>
    <t>🪜🧰 *PENDÊNCIA* 🧰🪜*Data:* 10/09/2026*Atendente:* *Técnico:* Valderilo*Cliente:* JOSE BEZERRA DE SOUZA FILHO*Endereço:* Rua Pereira Coutinho, 242, Pedras - ItaitingaPotência da caixa: Potência do cliente: *Caixa:* *Porta:* *Gerenciamento remoto habilitado:* Sim*Serviço Realizado:* refeito conector interno e externo, feito os testes e conexão normalizou *Material Utilizado:* 02 - conector verde*MAC:**Drop inicial:* *Drop final:* *Total:* *Valor:* *Obs:**Classificação de Encerramento:*Resolvido ✅Dispositivo: samsung SM-A346MVersão do Android: 16Versão do V·Tasks: 5.9.213 Status alterado de Andamento para Encerramento</t>
  </si>
  <si>
    <t>09/09/2026 - 16:42 01. RELATO DO CLIENTE: ROTEADOR COM LED VERMELHA02. ANÁLISE SISTEMA (UNM): LOSS03. ANÁLISE SISTEMA (VOALLE): OFFILINE04. TÉCNICO ULTIMO ATENDIMENTO (ADICIONAR TAMBÉM AO CHECKLIST FINAL): ELISSON PEREIRA COUTINHO NOVAIS05. EXTRATO COM QUEDAS: NÃO 06. GERENCIAMENTO REM. HABILITADO: SIM 07. PROCEDIMENTO REALIZADO: REBOOT DA TOMADA08. POTÊNCIA: XX09. CAIXA E PORTA: CX2606 P- 1410. CONTATO: 8598826712111. ENDEREÇO COMPLETO: Rua Pereira Coutinho 242, Pedras - Itaitinga, CE61880-00012. CONDOMÍNIO: NÃO 13. PONTO DE REFERÊNCIA: PRACINHA DE PEDRAS14. DISPONIBILIDADE: APARTIR DE MEIO DIA15. OBSERVAÇÃO: LIGAR ANTES DE IR</t>
  </si>
  <si>
    <t>ROSEMILIA OLIVEIRA DA SILVA ALMEIDA</t>
  </si>
  <si>
    <t>*Instalação de repetidor* *Data* 10. 09.2026*Técnico*: Marcos Aurélio*CLIENTE* MARIA ERILENE TAVARES LIMA*ENDEREÇO* Rua Geraldo Avelino Ferreira, 48, Pajuçara - Maracanaú*Caixa*: *Porta*: *SINAL DA CAIXA*: *SINAL DO CLIENTE*: *SERVIÇO REALIZADO:* INSTALAÇÃO DE REPETIDOR*Material utilizado*00 Conector Verde00Conector Azul10 Fixa fio00 Canaleta 00 Esticador00 Adesivo conector 02 RJ4500 patch cord*Equipamento utilizado*1 tenda 3 antenasSn: 5423*Equipamentos retirados**Obs*: *VALOR* : *Cabo inicial* 290m*Cabo final* 269m*Metragem* 21m*Drop inicial* *Drop final* *Metragem*Dispositivo: samsung SM-A075MVersão do Android: 16Versão do V·Tasks: 5.9.213 Status alterado de Andamento para Encerramento</t>
  </si>
  <si>
    <t>09/09/2026 - 17:19 1.SOLICITAÇÃO: cliente deseja que seja instalado um repetidor de sinal na parte de baixo da sua residência, cliente mora em um duplex2.ROTEADOR É DO CLIENTE ( ) ,COMODATO ( x) OU LOCAÇÃO ( )? 3.CONTATO TELEFÔNICO (01): 85 9877495173. (WHATSAPP): 85 9941569234.WHATSAPP: os dois5.PONTO DE REFERÊNCIA: Rua Geraldo Avelino Ferreira 486.DISPONIBILIDADE: Sim , dia todo7.VALOR DO SERVIÇO / FORMA DE PAGAMENTO E VALORES: Mensalidade do aluguel: R$5,99Cabo de rede: R$2,00 (metro)Conector (RJ45): R$2,00 (unidade)09.OBS FINAIS:</t>
  </si>
  <si>
    <t>65286620 MARIA ROBERTA GOMES DA SILVA</t>
  </si>
  <si>
    <t>*PENDÊNCIA PJ**Data:* 11/09/2026 *ATENDENTE:**Técnico:* Hallef / Ismael *CLIENTE* 65286620 MARIA ROBERTA GOMES DA SILVA*ENDEREÇO* Loteamento Novo Iguape, 0, Novo Iguape - Aquirazhttps://maps.app.goo.gl/1gHR3mVgGVsNPrye8*Caixa:* *Porta:* *Potência da Caixa:* *Potência do Cliente:* -21 *Serviço* Atendimento/ lentidão Realizado teste de megas, ping, alcance e navegação Teste ok, verificado local e um sítio, e possui uma grande área recomendado, repetidor de sinal a cliente, Atendimento ok Conexão ok *Materiais* *conector azul:* *conector verde:* *Fixa fio* *adesivo**canaleta**RJ 45**EQUIPAMENTOS**ONT*: *ROTEADOR* *ONU**DROP**Início* *Fim* *Utilizado**EQUIPAMENTO RECOLHIDO**Valor:**Obs.:*Dispositivo: motorola moto g04sVersão do Android: 14Versão do V·Tasks: 5.9.213 Status alterado de Reagendado para Encerramento</t>
  </si>
  <si>
    <t>09/09/2026 - 16:39 01. RELATO DO CLIENTE: Cliente informa muita lentidão e oscilação na rede. Não foi possível configurar pois sem acesso remoto02. ANÁLISE SISTEMA (UNM): On03. ANÁLISE SISTEMA (VOALLE): On04. EXTRATO COM QUEDAS: NÃO 05. GERENCIAMENTO REM. HABILITADO: NÃO 06. PROCEDIMENTO REALIZADO: Não fica no local07. POTÊNCIA: -21,80 08. CAIXA E PORTA: CX2879 P0908. CONTATO: 85 99247-2922 e 85 99410-532309. ENDEREÇO COMPLETO: Rua São João 28 tapera/ Loteamento Novo Iguape, 0 - Novo Iguape - Aquiraz10. CONDOMÍNIO: NÃO 10. PONTO DE REFERÊNCIA: Sítio presente de Deus11. DISPONIBILIDADE: Entrar em contato quando estiver indo12. OBSERVAÇÃO: Lat: -3.946044921875 / Long: -38.31616973877</t>
  </si>
  <si>
    <t>TELECOMUNICAÇÕES BRASILIA LTDA</t>
  </si>
  <si>
    <t>*PENDÊNCIA B2B - PME**Equipe:*- Técnico: Brendhown Falcão - Auxiliar: Mateus Gabriel*CLIENTE:* TELECOMUNICAÇÕES BRASILIA LTDA*Endereço:* Rua Demerval Carneiro, 115, Centro - Eusébio*COORDENADAS:* https://maps.app.goo.gl/vdWNa63TerwX49K39*Potência final:* 24 (interna)*Caixa:* 2540*Porta:* 16*OBS:* realizada troca do drop, fibra antiga esfarelando*Equipamentos:*00 - ONT ( )00 - ONU ( )00 - Roteador 2.0 ( )00 - Roteador 3.0 ( )00 - Roteador 4.0 ( )*Materiais*01 - Verde01 - azul00 - adesivo. 00 - fixa fio00 - canaleta00 - Esticador00 - Pet Cord*Drop inicial:* 769*Drop final:* 581*Drop usado :* 18810/09/26Dispositivo: Xiaomi 2201117SGVersão do Android: 13Versão do V·Tasks: 5.9.213 Status alterado de Andamento para Encerramento</t>
  </si>
  <si>
    <t>09/09/2026 - 17:19 01. RELATO DO CLIENTE: Cliente sem internet no local, identificado pot baixa02. ANÁLISE SISTEMA (UNM): pot baixa03. ANÁLISE SISTEMA (VOALLE): On04. EXTRATO COM QUEDAS: x05. GERENCIAMENTO REM. HABILITADO: x06. PROCEDIMENTO REALIZADO: x07. POTÊNCIA: -30,2108. CAIXA E PORTA: CX2540 P0108. CONTATO: 55800444000509. ENDEREÇO COMPLETO: Rua Demerval Carneiro, 115 - Centro - Eusébio - CE10. CONDOMÍNIO: NÃO10. PONTO DE REFERÊNCIA: tribunal de justiça de Eusébio11. DISPONIBILIDADE: Apenas pela manhã12. OBSERVAÇÃO: Repassado nome Vanizio e Paulo roberto</t>
  </si>
  <si>
    <t>SONIA AMOR DE SOUZA BARROS</t>
  </si>
  <si>
    <t>Rua Natalia Araújo Reboucas Chagas</t>
  </si>
  <si>
    <t>09/09/2026 - 17:14 01. RELATO DO CLIENTE: cliente extramente insatisfeita , pois informa que a conexão esta muito lenta a dias , feito as configurações mas continou da mesma forma , por favor realizar o teste de velocidade e explicar a cliente sobre o quanto impacta a conexão a distancia do roteador02. ANÁLISE SISTEMA (UNM): online03. ANÁLISE SISTEMA (VOALLE): online04. EXTRATO COM QUEDAS: NÃO05. GERENCIAMENTO REM. HABILITADO: SIM06. PROCEDIMENTO REALIZADO: configurações07. POTÊNCIA:22.7508. CAIXA E PORTA: p0908. CONTATO:(85)98822-963809. ENDEREÇO COMPLETO:Rua Natalia Araújo Reboucas Chagas 287, Ancuri - Itaitinga, CE10. CONDOMÍNIO: NÃO10. PONTO DE REFERÊNCIA:Sushi shimegu11. DISPONIBILIDADE: LIGAR ANTES12. OBSERVAÇÃO:</t>
  </si>
  <si>
    <t>reposiçãoDispositivo: iPhoneVersão do iOS: 26.6.1Versão do V·Tasks: 5.9.213 Status alterado de Andamento para Encerramento</t>
  </si>
  <si>
    <t>O.S. Prestação de Contas, encerrar somente ao final da prestação de contasTécnico: ANTONIO FELIPE CASTRO DE OLIVEIRA Data: 2026-09-09T16:46:53.857115</t>
  </si>
  <si>
    <t>CLARICE PEREIRA DE SOUZA</t>
  </si>
  <si>
    <t>🛠 *PENDÊNCIA* 🧰*Data:* 10/09/2026*Atendente Responsável:* *Provisionamento:* *Técnico:* Ildevam *Cliente:* CLARICE PEREIRA DE SOUZA*Endereço:* Estrada Geovana Jucurutu, 0, Machuca - Aquiraz*Bairro:* Jucurutu *Caixa/Porta:* 09329/13*Potência da caixa:* *Potência do cliente:*- 21*Acesso remoto habilitado:* *Senha do Roteador:**Serviço Realizado:* Realizado a troca de conector na CTO.Internet normalizada.*Material Utilizado:*- 1 adesivo- 1 conector verde *Valor:* *Mec Nova:* *Mec Antiga:**Obs:* *Drop inicial:* *Drop final:* *Metragem Total:* *Classificação de Encerramento:* Finalizado✅Dispositivo: samsung SM-G781BVersão do Android: 13Versão do V·Tasks: 5.9.213 Status alterado de Andamento para Encerramento</t>
  </si>
  <si>
    <t>09/09/2026 - 16:52 01. RELATO DO CLIENTE: ROTEADOR COM LED VERMELHA 02. ANÁLISE SISTEMA (UNM): LOSS03. ANÁLISE SISTEMA (VOALLE): OFFLINE04. EXTRATO COM QUEDAS: NÃO 05. GERENCIAMENTO REM. HABILITADO: SIM06. PROCEDIMENTO REALIZADO: REBOOT DA TOMADA07. POTÊNCIA: NÃO LOCALIZADO UNM08. CAIXA E PORTA: CX3335 P- 0208. CONTATO: 8598160134909. ENDEREÇO COMPLETO: Estrada Geovana Jucurutu 0, Machuca - Aquiraz, CE61700-00010. CONDOMÍNIO: NÃO 10. PONTO DE REFERÊNCIA: PROXIMO AO BAR DO CABELUDO11. DISPONIBILIDADE: O DIA TODO 12. OBSERVAÇÃO: LIGAR ANTES DE IR</t>
  </si>
  <si>
    <t>AMANDA HELEN GOMES DA SILVA</t>
  </si>
  <si>
    <t>Rua Francisca Cecília de Sousa</t>
  </si>
  <si>
    <t>☑️☑️ *INSTALAÇÃO* ☑️☑️*Chegada**Saída**Data* 12.09.2026*SUPORTE**COMERCIAL**Técnico* Israel Roberth*Cliente* AMANDA HELEN GOMES DA SILVA*ENDEREÇO* Raimundo Agostinho 159, Queimadas- Horizonte *Caixa* 14282*Porta* 3*SINAL DA CAIXA* 23*SINAL DO CLIENTE* 23*Velocidade**Material utilizado* 2 Conector Verde 0 Conector Azul4 Fixa fio0 Canaleta0 Esticador0 Adesivo conector Black0 RJ450 Cabo de rede*OBS* *VALOR* *SENHA* Fibra@info1 *MAC* FHTTFE258D7D*Drop inicial* 820*Drop final* 735*Metragem* 85*Classificação de Encerramento*RESOLVIDO✅Dispositivo: samsung SM-A146MVersão do Android: 15Versão do V·Tasks: 5.9.213 Status alterado de Reagendado para Encerramento</t>
  </si>
  <si>
    <t>VENDEDOR: MARIA THALYAÁREA: PAP () CALL-CENTER ( ) LOJA ( ) TBR ( X )TITULAR:AMANDA HELEN GOMES DA SILVATELEFONE:85991391767 / 85 9275-7490WHATSAPP:85991391767 / 85 9275-7490DISPONIBILIDADE: MANHA( X ) TARDE ( ) DIA TODO ()DATA:CIDADE E BAIRRO: Alto Alegre-HorizontePLANO: 400MBVALOR ORIGINAL DO PLANO: 94,99POSSUI DESCONTO DE PONTUALIDADE? SIM ( X ) NÃO ( )SE SIM: D5 ( X ) ou DNET - D10( )DESCONTO DE _5,00_ , SE PAGO ATÉ O VENCIMENTO POR 12 MESESTAXA INSTALAÇÃO: FREEATENDIMENTO REGISTRADO:Google Drive ( ) Fortics ( ) Smart ( ) Whatsapp(x)FIDELIDADE: ( x ) SIM NÃO ( )CLIENTE DESEJA NOTA FISCAL: SIM ( ) NÃO (x )COORD:-4.139305620280142, -38.49816659356395CAIXA:14273/14269CASA DUPLEX ( ) CASA TERREA (x)QUANTOS E QUAIS APARELHOS CONECTADOS:2 CELULARES, TVOBSERVAÇÃO ADICIONAL:Ativação do contrato: 174720---- Endereço de Instalação ----CEP: 62882-170Logradouro: Rua Francisca Cecília de SousaNúmero: 159Bairro: ZumbiEstado: CECidade: HorizonteComplemento: Rua Raimundo AugustinhoReferência: Prox igreja batista em alto alegre---- Serviços a serem ativados ----- 0522 - IFT - ULTRAINFO - 400MB---- Viabilidade ----Porta Reservada: CX14069 - Splitter 1 x 16 Conectorizado APC - Saída 2Distância Aproximada: 64,08m</t>
  </si>
  <si>
    <t>IVANA PAULA SANTOS DO NASCIMENTO</t>
  </si>
  <si>
    <t>RUA JOSE DO VALE</t>
  </si>
  <si>
    <t>☑️ *PENDÊNCIA* *DATA* 10.09.2026*Técnico* Kelton Clemente*Cliente* IVANA PAULA SANTOS DO NASCIMENTO*ENDEREÇO*  RUA JOSE DO VALE, 1403, Pajuçara - Maracanaú*CAIXA* 4361*PORTA* 06*SINAL DA CAIXA* - *SINAL DO CLIENTE* -25*Velocidade* 300 mb*Material utilizado* 0 zte 60 FIXA FIO0Conector Verde 0Conector Azul 0 canaleta 0Adesivo * MATERIAL RECOLHIDO** * * *OBS*: cliente respondeu as mensagens do ZAP e informou que sua conexão já havia estabelecido desde ontem, verificado a potência junto com o apoio e sim o cliente está online e com potência padrão infolink., .Obs.... *VALOR* *SENHA* *MAC* *cabo drop inicial* *cabo drop final* *Metragem* *Classificação de Encerramento* RESOLVIDO✅Dispositivo: motorola moto g04sVersão do Android: 14Versão do V·Tasks: 5.9.213 Status alterado de Andamento para Encerramento</t>
  </si>
  <si>
    <t>09/09/2026 - 17:01 01. RELATO DO CLIENTE: CLIENTE ESTÁ COM LENTIDÃO NA SUA CONEXÃO.02. ANÁLISE SISTEMA (UNM): ONLINE03. ANÁLISE SISTEMA (VOALLE): ONLINE04. EXTRATO COM QUEDAS: NÃO05. GERENCIAMENTO REM. HABILITADO: NÃO06. PROCEDIMENTO REALIZADO: VERIFICADO NO UNM E ABERTURA.07. POTÊNCIA: 25.2308. CAIXA E PORTA: 4361 PORTA: 0608. CONTATO: (85) 8538-4742 (85) 99753-211309. ENDEREÇO COMPLETO: RUA JOSE DO VALE, 1403 - Pajuçara - Maracanaú - CE - CEP 61932-56010. CONDOMÍNIO: NÃO10. PONTO DE REFERÊNCIA: NÃO POSSUI11. DISPONIBILIDADE: DIA TODO.12. OBSERVAÇÃO: LIGAR ANTES.</t>
  </si>
  <si>
    <t>RAIMUNDA LOURENÇO DA SILVA</t>
  </si>
  <si>
    <t>Rua Girlene Nogueira Lopes</t>
  </si>
  <si>
    <t>☑️☑️ *REATIVAÇÃO* ☑️☑️*Chegada**Saída**Data* 10.09.2026*SUPORTE**COMERCIAL**Técnico* Israel Roberth*Cliente* RAIMUNDA LOURENÇO DA SILVA*ENDEREÇO* Rua Girlene Nogueira Lopes, 73, Centro - Horizonte*Caixa* 14141*Porta* 3*SINAL DA CAIXA* 22*SINAL DO CLIENTE* 22*Velocidade**Material utilizado* 0 Conector Verde 0 Conector Azul0 Fixa fio0 Canaleta0 Esticador0 Adesivo conector Black0 RJ450 Cabo de rede*OBS* *VALOR* *SENHA* Fibra@info1 *MAC* FHTTFE1EDFAC*Drop inicial* *Drop final* *Metragem* *Classificação de Encerramento*RESOLVIDO✅Dispositivo: samsung SM-A146MVersão do Android: 15Versão do V·Tasks: 5.9.213 Status alterado de Andamento para Encerramento</t>
  </si>
  <si>
    <t>09/09/2026 - 17:04 STATUS DO EQUIPAMENTO: Não Possui EquipamentoVALOR A SER COBRADO: ISENTAFONE01: (85)9984-5249 (85)9984-5249FONE02: SUBSTITUIR O EQUIPAMENTO? SIM ( X) NÃO ( ) ENDEREÇO COMPLETO: Rua Girlene Nogueira Lopes, 73 - Centro - Horizonte - CE - CEP 62880010 - Casa normalPRAZO: 24 HORAS ÚTEIS COMERCIAIS.</t>
  </si>
  <si>
    <t>HELENA DUARTE FERREIRA</t>
  </si>
  <si>
    <t>Rua prefeito Henrique Mota</t>
  </si>
  <si>
    <t>🌐 *INSTALAÇÃO*🌐*Data:* 11/09/26*Atendente:* *Técnico:* João Paulo silva Cliente : HELENA DUARTE FERREIRA Endereço: Rua prefeito Henrique Mota, 00, Centro - Capistrano*Potência da Caixa: -25*Potência do cliente-25Cx 8307P 02*Gerenciamento remoto habilitado:* Sim*Serviço Realizado:* Instalação *Material Utilizado:*01 - modem optico HG6145F3 02- conector verde05-fixa fio*MAC:* *Drop inicial:440*Drop final: 270*Total: 170*Valor:* *Obs:* *Classificação de Encerramento:* Resolvido ✅Dispositivo: samsung SM-A075MVersão do Android: 16Versão do V·Tasks: 5.9.213 Status alterado de Abertura para Encerramento</t>
  </si>
  <si>
    <t>VENDEDOR:GUSTAVO LEITÃO DE ANDRADE AZEVEDO ÁREA: PAP (X) CALL-CENTER ( ) LOJA ( ) TBR ( )TITULAR: HELENA DUARTE FERREIRATELEFONE: 85 99794-6612WHATSAPP: 85 99794-6612DISPONIBILIDADE: MANHA( ) TARDE ( ) DIA TODO (x)DATA:CIDADE E BAIRRO:Caspistrano,Cidade nova PLANO: 600 MBVALOR ORIGINAL DO PLANO:104,99 POSSUI DESCONTO DE PONTUALIDADE? SIM ( x) NÃO ( )SE SIM: D5 ( ) ou DNET - D10( )DESCONTO DE __ , SE PAGO ATÉ O VENCIMENTO POR 12 MESESTAXA INSTALAÇÃO: 00ATENDIMENTO REGISTRADO:Google Drive ( x) Fortics ( ) Smart ( )FIDELIDADE: (x ) SIM NÃO ( )CLIENTE DESEJA NOTA FISCAL: SIM ( ) NÃO ( )COORD: -4.460016146667744, -38.898580626624614 CAIXA: cx8307CASA DUPLEX ( ) CASA TERREA (x)QUANTOS E QUAIS APARELHOS CONECTADOS:3 celulares e uma TvOBSERVAÇÃO ADICIONAL:Ativação do contrato: 174721---- Endereço de Instalação ----CEP: 62748-000Logradouro: Rua prefeito Henrique MotaNúmero: 00Bairro: CentroEstado: CECidade: CapistranoComplemento: CasaReferência: sem referência---- Serviços a serem ativados ----- 0522 - IFT - ULTRAINFO - 600MB</t>
  </si>
  <si>
    <t>abastecimento Concluído com Sucesso...Dispositivo: samsung SM-A075MVersão do Android: 16Versão do V·Tasks: 5.9.213 Status alterado de Andamento para Encerramento</t>
  </si>
  <si>
    <t>RAFAELA MARTINS SILVA</t>
  </si>
  <si>
    <t>17 A</t>
  </si>
  <si>
    <t>🛠 *PENDÊNCIA* 🧰*Data:* 15/09/2026*Atendente Responsável:**Provisionamento *Técnico:* Luiz CarlosCliente:RAFAELA MARTINS SILVAEndereço:Rua Pernambuco, 17 A, Parque Havai - Eusébio*Caixa/Porta:279/08*Potência da caixa: 25*Potência do clinte:25*Acesso remoto habilitado:* *Senha do Roteador:* Serviço Realizado:Tranferencia de endereco.OBS:*Material Utilizado:01 cnv05 fixa fio*Valor:75 3x *Mec Nova:* *Mec Antiga:* *Drop inicial:xxx*Drop final:xxx*Metragem Total:*xxx*Classificação de Encerramento:* Finalizado✅Dispositivo: samsung SM-A346MVersão do Android: 16Versão do V·Tasks: 5.9.214 Status alterado de Reagendado para Encerramento</t>
  </si>
  <si>
    <t>09/09/2026 - 17:27 PERGUNTA PRE-REQUISITO PARA ABERTURA: -CLIENTE JA SE MUDOU? simTEM ENERGIA ELETRICA NO LOCAL? sim- É CONDOMINIO ? SIM ( ) NÃO (x ) SE A RESPOSTA FOR NÃO PARA QUALQUER UMA DAS PERGUNTAS, A SOLICITAÇÃO NÃO PODE SER ABERTA. 01. FONE 01: (85)99113-698802. FONE 02: (85)99113-698803. WHATSAPP: (85)99113-698804. NOVO ENDEREÇO: * RUA: Rua Pernambuco* Nº: 17 A* BAIRRO: Parque Havai* CIDADE: Eusébio* PONTO DE REFERÊNCIA DO ENDEREÇO NOVO: Próximo gran vilage05. CAIXA: cx27806. COORDENADAS: -3.896910186427686, -38.4518194309204307. DISPONIBILIDADE PARA RECEBER A EQUIPE: SOMENTE A PARTIR DE 16H09. DEIXAR O CLIENTE CIENTE QUE OS EQUIPAMENTOS PRECISAM ESTAR NO NOVO ENDEREÇO. 10. VALOR ? R$75,00 EM 3X11. ANTIGO ENDEREÇO: * RUA: Rua Pernambuco* Nº: 17* BAIRRO: Parque Havai* CIDADE: Eusébio11. PRAZO: 72 HORAS UTEIS. OBS:</t>
  </si>
  <si>
    <t>ANGELA MARIA SILVA PEREIRA</t>
  </si>
  <si>
    <t>RUA MALVINAS</t>
  </si>
  <si>
    <t>reativação Dispositivo: samsung SM-A055MVersão do Android: 15Versão do V·Tasks: 5.9.213 Status alterado de Remarcação para Encerramento</t>
  </si>
  <si>
    <t>09/09/2026 - 17:23 STATUS DO EQUIPAMENTO: EQUIPAMENTO RECOLHIDOVALOR A SER COBRADO: ISENTOFONE01:  (85)994301277SUBSTITUIR O EQUIPAMENTO? SIM (X ) NÃO ( ) ENDEREÇO COMPLETO: RUA MALVINAS, 0RUA DO CAMPO AMARÃOBairro: CAMARAAquiraz - CE. BrasilCEP: 61700-000Referência: EM FRENTE O CHAFARIZPRAZO: 24 HORAS ÚTEIS COMERCIAIS.</t>
  </si>
  <si>
    <t>JULIANA VIEIRA LIMA REIS</t>
  </si>
  <si>
    <t>✅ *PENDENCIA* ✅*Data* 10.09.2026*Técnico* Luiz Carlos 🧑‍🧑‍🧒‍🧒*CLIENTE: JULIANA VIEIRA LIMA REIS🏠 ENDEREÇO: Avenida Vale Albino, 0, Pratius - Pindoretama*LOCALIZAÇÃO DO CLIENTE: -4.034260 -38.279622*PONTO DE REFERENCIA: ao lado do posto de combustivel ⏹️ *Caixa: 1811 Porta: 16 SINAL DA CAIXA: -20 SINAL DO CLIENTE: -20*DROP COM ETIQUET 🏷️ ☎️ *GESTÃO DE O.S**ATENDIMENTO:* 📝 SERVICO: drop estava com a ancoragem solta ⚙️ *Material utilizado 00Conector Verde00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Andamento para Encerramento</t>
  </si>
  <si>
    <t>09/09/2026 - 17:27 01. RELATO DO CLIENTE: CLIENTE INFORMA QUE HOUVE UMA VENTANIA E O FIO DA FIBRA FICOU MUITO BAIXO02. ANÁLISE SISTEMA (UNM): OFF03. ANÁLISE SISTEMA (VOALLE): OFF04. EXTRATO COM QUEDAS: NÃO 05. GERENCIAMENTO REM. HABILITADO: SIM 06. PROCEDIMENTO REALIZADO: XX07. POTÊNCIA: XX08. CAIXA E PORTA: CX 1811 P1608. CONTATO: 8598137210409. ENDEREÇO COMPLETO: Avenida Vale Albino 0, Pratius - Pindoretama, CE62860-00010. CONDOMÍNIO: NÃO 10. PONTO DE REFERÊNCIA: AO LADO DO POSTO DE GASOLINA DO PRATIUS 111. DISPONIBILIDADE: O DIA TODO12. OBSERVAÇÃO: LIGAR ANTES DE IR</t>
  </si>
  <si>
    <t>MARIA RAIMUNDA ALVES CARNEIRO</t>
  </si>
  <si>
    <t>✅ *PENDENCIA* ✅*Data* 10.09.2026*Técnico* Luiz Carlos 🧑‍🧑‍🧒‍🧒*CLIENTE: MARIA RAIMUNDA ALVES CARNEIRO🏠 ENDEREÇO: Rua da Mangueira, 0, Centro - Pindoretama*LOCALIZAÇÃO DO CLIENTE: -4.017091b-38.312069*PONTO DE REFERENCIA: Próximo o condomínio clean clube ⏹️ *Caixa: 8548 Porta: 08 SINAL DA CAIXA: -23 SINAL DO CLIENTE: -25*DROP COM ETIQUET 🏷️ ☎️ *GESTÃO DE O.S**ATENDIMENTO:* 📝 SERVICO: conector quebrado na caixa refeito conexao normalizou⚙️ *Material utilizado 01Conector Verde00 Conector Azul00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Andamento para Encerramento</t>
  </si>
  <si>
    <t>09/09/2026 - 17:46 01. RELATO DO CLIENTE: cliente sem conexão, piscando vermelho no equipamento02. ANÁLISE SISTEMA (UNM): LOSS03. ANÁLISE SISTEMA (VOALLE): OFF04. EXTRATO COM QUEDAS: SIM ou NÃO xx05. GERENCIAMENTO REM. HABILITADO: SIM ou NÃO (verificar e habilitar)06. PROCEDIMENTO REALIZADO: feito o reboot e sem sucesso07. POTÊNCIA: XX08. CAIXA E PORTA: 8548 / 0808. CONTATO: (85)98192-7367 / 8598613416409. ENDEREÇO COMPLETO: Rua da Mangueira, 0 - Centro - Pindoretama - CE - CEP 6286000010. CONDOMÍNIO: NÃO10. PONTO DE REFERÊNCIA: Próximo o condomínio clean clube11. DISPONIBILIDADE: dia todo12. OBSERVAÇÃO:</t>
  </si>
  <si>
    <t>MARY GOMES DE LIMA</t>
  </si>
  <si>
    <t>Rua Quintas do Meio</t>
  </si>
  <si>
    <t>⚠️ *pendy* ⚠️*Data:* 10/09/2026*TÉCNICO RESPONSÁVEL:* Israel Oliveira*CLIENTE:* MARY GOMES DE LIMA*ENDEREÇO:* Rua Sitio Quintas , S/Nº, Caponga da Bernarda - Aquiraz*LOCALIZAÇÃO DO CLIENTE*-4.040121,-38.346800*SUPORTE N2:* *CAIXA:* 5189*PORTA:* 02*POTÊNCIA DA CAIXA:* -20*POTÊNCIA DO CLIENTE:* -20*ACESSO REMOTO HABILITADO:* sim*SENHA DO ROTEADOR:**SERVIÇO:* conector estava fora da CTO, realizado a verificação na caixa e ligado a cliente novamente e voltou o acesso.*OBS:* *MATERIAL UTILIZADO:**VALOR:* 0,00 *DROP INICIAL:* *DROP FINAL:* *METRAGEM TOTAL:* *CLASSIFICAÇÃO DE ENCERRAMENTO :* finalizado✅Dispositivo: samsung SM-A075MVersão do Android: 16Versão do V·Tasks: 5.9.213 Status alterado de Andamento para Encerramento</t>
  </si>
  <si>
    <t>09/09/2026 - 17:46 01. RELATO DO CLIENTE: cliente sem conexão/ LED vermelho piscando 02. ANÁLISE SISTEMA (UNM): LOSS03. ANÁLISE SISTEMA (VOALLE): OFFLINE04. EXTRATO COM QUEDAS: NÃO 05. GERENCIAMENTO REM. HABILITADO: VERIFICAR 06. PROCEDIMENTO REALIZADO: xx07. POTÊNCIA: LOSS08. CAIXA E PORTA: 5189/ 0208. CONTATO: 8598799544509. ENDEREÇO COMPLETO: Rua Sitio Quintas , S/Nº - Caponga da Bernarda - Aquiraz - CE - CEP 61760-000 - Casa10. CONDOMÍNIO:NÃO 10. PONTO DE REFERÊNCIA: próximo ao bar da Lúcia11. DISPONIBILIDADE: a partir de 8 horas12. OBSERVAÇÃO:</t>
  </si>
  <si>
    <t>ANA BEATRIZ FERREIRA DA SILVA</t>
  </si>
  <si>
    <t>rua b</t>
  </si>
  <si>
    <t>✅ INSTALACAO ✅*Data* 10.09.2026*Técnico* AleffCliente: ANA BEATRIZ FERREIRA DA SILVAENDEREÇO: rua b, 1196, Piau - Aquiraz ⏹️ *Caixa* 7882 Porta. 05*SINAL DA CAIXA* -25*SINAL DO CLIENTE* -25*DROP COM ETIQUETA 🏷️* ☎️ *GESTÃO DE O.S* *ATENDIMENTO:* 📝 *SERVIÇO: Instalação Concluida⚙️ *Material utilizado*02 Conector Verde00 Conector Azul03 Fixa fio00 Canaleta00 Esticador00 Adesivo conector 00 RJ4500 patch cord📡 *Equipamento utilizado 01 ONT INTEL (MAC)9a6300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inicial*1000*Drop final*780*Metragem*220*Classificação de Encerramento**RESOLVIDO✅**Status alterado de Reagendado para Encerramento* 😎 🇮🇹Dispositivo: samsung SM-A075MVersão do Android: 16Versão do V·Tasks: 5.9.213 Status alterado de Abertura para Encerramento</t>
  </si>
  <si>
    <t>VENDEDOR: LEIDIVANIA ÁREA: PAP () CALL-CENTER ( ) LOJA ( ) TBR ( X)TITULAR: ANA BEATRIZ FERREIRA DA SILVATELEFONE: 85985555111WHATSAPP: 85985555111DISPONIBILIDADE: MANHA(X ) TARDE ( ) DIA TODO ()DATA: 09.09.2026CIDADE E BAIRRO: PIAU - AQUIRAZ PLANO: 700MBVALOR ORIGINAL DO PLANO: 109,99POSSUI DESCONTO DE PONTUALIDADE? SIM ( ) NÃO (X )SE SIM: D5 ( ) ou DNET - D10( )DESCONTO DE __ , SE PAGO ATÉ O VENCIMENTO POR 12 MESESTAXA INSTALAÇÃO: GRATISATENDIMENTO REGISTRADO:Google Drive ( ) Fortics ( ) Smart (X )FIDELIDADE: (X ) SIM NÃO ( )CLIENTE DESEJA NOTA FISCAL: SIM ( ) NÃO ( X)COORD: -3.9153923581207715, -38.3767240824508CAIXA: cx6039CASA DUPLEX ( ) CASA TERREA (X)QUANTOS E QUAIS APARELHOS CONECTADOS: TV CELULAR NOTEBOOK 3 PESOASOBSERVAÇÃO ADICIONAL:Ativação do contrato: 174722---- Endereço de Instalação ----CEP: 61700-000Logradouro: rua bNúmero: 1196Bairro: CentroEstado: CECidade: AquirazComplemento: casa ac---- Serviços a serem ativados ----- 1023 - ULTRAINFO - 700MB</t>
  </si>
  <si>
    <t>reposição de materiais Dispositivo: samsung SM-A266MVersão do Android: 16Versão do V·Tasks: 5.9.213 Status alterado de Andamento para Encerramento</t>
  </si>
  <si>
    <t>O.S. Prestação de Contas, encerrar somente ao final da prestação de contasTécnico: VANIZIO PEREIRA AZEVEDO DO NASCIMEN Data: 2026-09-09T17:30:01.387514</t>
  </si>
  <si>
    <t>LUZIMARA CARNEIRO SILVA</t>
  </si>
  <si>
    <t>*PENDÊNCIA**Data:* 10/09/2026*ATENDENTE:* *Técnico:* Lucas *CLIENTE: LUZIMARA CARNEIRO SILVA*ENDEREÇO: Rua do Cajueiro, 0, Cajueiro do Ministro - Pindoretama*Caixa:* 5529*Porta:8*Potência da Caixa:* 20*Potência do Cliente:* 20*Serviço realizado: trocar de drop*Acesso ao Roteador:*Login: Senha: *Acesso Remoto:*Habilitado / Porta: 8*Materiais* 2 conector verde *Drop:*Início: 930Fim: 679Utilizado: 251*Valor:* *Obs.:* *Classificação de Encerramento:* Encerramento!Dispositivo: motorola moto g04sVersão do Android: 14Versão do V·Tasks: 5.9.213 Status alterado de Andamento para Encerramento</t>
  </si>
  <si>
    <t>09/09/2026 - 17:45 01. RELATO DO CLIENTE: sem internet, com luz vermelha. Fibra está muito baixa.02. ANÁLISE SISTEMA (UNM): link loss03. ANÁLISE SISTEMA (VOALLE): off04. EXTRATO COM QUEDAS: xxx 05. GERENCIAMENTO REM. HABILITADO: verificar 06. PROCEDIMENTO REALIZADO: reboot07. POTÊNCIA: xxx08. CAIXA E PORTA: caixa não localizado / P 0608. CONTATO: 984046034 98840991509. ENDEREÇO COMPLETO: Rua da Mangueira 633-4.024852516268327, -38.31802323344181410. CONDOMÍNIO: NÃO 10. PONTO DE REFERÊNCIA: Próximo a fábrica de gelo, segundo portão branco11. DISPONIBILIDADE: o dia todo12. OBSERVAÇÃO:</t>
  </si>
  <si>
    <t>ANTONIA MARCIELLE BEZERRA MELO DOS SANTOS</t>
  </si>
  <si>
    <t>Rod. Dep. Wilson Machado</t>
  </si>
  <si>
    <t>, 🛠 *PENDÊNCIA* 🧰*Data:* 10/09/26*Atendente Responsável:* *Técnico:* gutembergue Cliente:ANTONIA MARCIELLE BEZERRA MELO DOS SANTOSBairro: Rua 10, 41, Loteamento Planalto do Sol - Aquiraz*Caixa:8887Port:06*Potência da caixa:25*Potência do cliente:25*Acesso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5.9.213 Status alterado de Andamento para Encerramento</t>
  </si>
  <si>
    <t>09/09/2026 - 17:55 01. RELATO DO CLIENTE: cliente informa que esta sem conexão e tem luz vermelha piscando02. ANÁLISE SISTEMA (UNM): los03. ANÁLISE SISTEMA (VOALLE): off line04. EXTRATO COM QUEDAS: não05. GERENCIAMENTO REM. HABILITADO: NÃO06. PROCEDIMENTO REALIZADO: abertura de OS07. POTÊNCIA: xx08. CAIXA E PORTA: cx 8887 p-0608. CONTATO: (85)99110-5675 09. ENDEREÇO COMPLETO: Rua 10 , 41 - Loteamento Planalto do Sol - Aquiraz - CE10. CONDOMÍNIO: NÃO10. PONTO DE REFERÊNCIA: prox ao condomínio Monique11. DISPONIBILIDADE: total12. OBSERVAÇÃO:</t>
  </si>
  <si>
    <t>EDILSON DA SILVA ISIDIO</t>
  </si>
  <si>
    <t>Rua Pedro Caetano de Paiva</t>
  </si>
  <si>
    <t>*Manutenção* *Data* 10. 09.2026*Técnico*: Marcos Aurélio*CLIENTE* EDILSON DA SILVA ISIDIO*ENDEREÇO* Rua Pedro Caetano de Paiva, 182, Pajuçara - Maracanaú*Caixa*: *Porta*: *SINAL DA CAIXA*: 25*SINAL DO CLIENTE*: 25*SERVIÇO REALIZADO:* Manutenção *Material utilizado*00 Conector Verde01 Conector Azul00 Fixa fio00 Canaleta00 Esticador00 Adesivo conector 00 RJ4500 patch cord*Equipamento utilizado*1 ont wifi 6Sn: 7f4c*Equipamentos retirados*1 ont globalSn: DDE8*Obs*: Foi realizado a troca do roteador que nao estava autenticando. *VALOR*:*Cabo inicial* *Cabo final* *Metragem* *Drop inicial* *Drop final* *Metragem*Dispositivo: samsung SM-A075MVersão do Android: 16Versão do V·Tasks: 5.9.213 Status alterado de Andamento para Encerramento</t>
  </si>
  <si>
    <t>09/09/2026 - 17:48 01. RELATO DO CLIENTE: cliente sem conexão, sem led vermelho02. ANÁLISE SISTEMA (UNM): LINK LOSS03. ANÁLISE SISTEMA (VOALLE): OFF04. EXTRATO COM QUEDAS: SIM ou NÃO 05. GERENCIAMENTO REM. HABILITADO: VERIFICAR 06. PROCEDIMENTO REALIZADO: PADRÕES07. POTÊNCIA: XX08. CAIXA E PORTA: 3307 e porta 0308. CONTATO: (85)98588-246809. ENDEREÇO COMPLETO: Rua Pedro Caetano de Paiva, 182 - Pajuçara - Maracanaú - CE - CEP 61900000 - 10. CONDOMÍNIO: NÃO 10. PONTO DE REFERÊNCIA: PROXIMO AO MERCADINHO ALFA11. DISPONIBILIDADE: pode ser a tarde 12. OBSERVAÇÃO:</t>
  </si>
  <si>
    <t>FRANCISCO WENIO DE SOUSA OLEGARIO</t>
  </si>
  <si>
    <t>*instalação*Chegada: 000Saída: 000Data: 11/09/2026N2: *Técnico* Felipe *Cliente* FRANCISCO WENIO DE SOUSA OLEGARIO*Bairro* Rua Nossa Senhora Aparecida, 834, Genibaú - FortalezaCaixa: 4983Porta 05Potência da caixa - 21Potência do cliente - 21Plano - *Acesso Remoto Habilitado: SIM✅**Marca* shoreline *Mac:**ACESSO AO ROUTER**Usuario: admin *Senha: admin *Porta de Acesso: Exemplo :80*Material Utilizado: 00 LACRE00 Conector Azul02 Conector verde10 Fixa fio 00 Esticador01 Canaleta PVC00 Acoplador00 ONU APC00 NU MINI 00 Mercusys 4 antenas00 Tenda 3 antenas 00 ZTE 2 ANTENAS.00 global00 Wi-Fi 601 Shoreline SERVIÇO: instalação Valor free.Obs: instalação Drop : 355Drop final : 325Utilizando: 30Cabo de Rede Início Final Total Encerramento: finalizado 👍Dispositivo: samsung SM-A065MVersão do Android: 16Versão do V·Tasks: 5.9.213 Status alterado de Abertura para Encerramento</t>
  </si>
  <si>
    <t>VENDEDOR: FABIANA FERNANDES DE ANDRADE ÁREA: PAP (X) CALL-CENTER ( ) LOJA ( ) TBR ( )TITULAR: FRANCISCO WENIO DE SOUSA OLEGARIO TELEFONE: 85997685854WHATSAPP: 85997685854DISPONIBILIDADE: MANHA( ) TARDE ( ) DIA TODO (X)DATA:CIDADE E BAIRRO: FORTALEZA/ GENIBAU PLANO: 200 MEGAS VALOR ORIGINAL DO PLANO: 79,99POSSUI DESCONTO DE PONTUALIDADE? SIM ( ) NÃO (X )SE SIM: D5 ( ) ou DNET - D10( )DESCONTO DE __ , SE PAGO ATÉ O VENCIMENTO POR 12 MESESTAXA INSTALAÇÃO: GRÁTIS ATENDIMENTO REGISTRADO:Google Drive ( ) Fortics ( ) Smart ( )FIDELIDADE: ( X) SIM NÃO ( )CLIENTE DESEJA NOTA FISCAL: SIM ( ) NÃO ( X)COORD: -3.75757390,-38.60378826CAIXA: 4983CASA DUPLEX ( ) CASA TERREA (x)QUANTOS E QUAIS APARELHOS CONECTADOS: 2 celular 1 TV OBSERVAÇÃO ADICIONAL:Ativação do contrato: 174723---- Endereço de Instalação ----CEP: 60534-250Logradouro: Rua Nossa Senhora AparecidaNúmero: 834Bairro: GenibaúEstado: CECidade: FortalezaComplemento: térreo---- Serviços a serem ativados ----- 0722 - ULTRAINFO - 200MB</t>
  </si>
  <si>
    <t>GERALDO MAGELA DE ARAUJO JUNIOR</t>
  </si>
  <si>
    <t>*PENDÊNCIA**Data:* 10/09/26*Técnico:* Romário Nobre *Cliente* GERALDO MAGELA DE ARAUJO JUNIOR*Endereço*: Rua Francisco Lopes de Queiroz, SN, Tapera - Aquiraz*Potência:* 21*cliente:* 21*Caixa:* 1533*Porta:* 6*Obs*: Arrasto de drop 0 *Canaleta*0 *Fixa fio*2 *Conector verde* 🟢0 *Conector azul* 🔵0 *Adesivo*0 *RJ45*0 *ONT ZTE / ONU MINI / ROTEADOR AC**Drop inicial:* 215*Drop final:* 125*Drop usado* 90*Cabo de Rede* *Cassificação* ResolvidoDispositivo: samsung SM-A042MVersão do Android: 14Versão do V·Tasks: 5.9.213 Status alterado de Andamento para Encerramento</t>
  </si>
  <si>
    <t>09/09/2026 - 18:00 01. RELATO DO CLIENTE: Cliente relata sem internet / OFFLINE no voalle / OFFLINE no FiberWatch / piscando vermelho no equipamento / INFORMA QUE ENEL ROMPEU FIAÇÃO / 02. ANÁLISE SISTEMA (UNM): OFFLINE no FiberWatch03. ANÁLISE SISTEMA (VOALLE): OFFLINE no Voalle04. EXTRATO COM QUEDAS: XX05. GERENCIAMENTO REM. HABILITADO: XX06. PROCEDIMENTO REALIZADO: OS ABERTA APÓS MANUTENÇÃO NA CAIXA07. POTÊNCIA: XX08. CAIXA E PORTA: CX1533 P608. CONTATO: 8599752826609. ENDEREÇO COMPLETO: Rua Francisco Lopes de Queiroz SN, Tapera - Aquiraz, CE / Lat: -3.9455176 / Long: -38.351525810. CONDOMÍNIO: NÃO / PONTO COMERCIAL10. PONTO DE REFERÊNCIA: Araujos pizzaria11. DISPONIBILIDADE: ENTRAR EM CONTATO ANTES12. OBSERVAÇÃO:</t>
  </si>
  <si>
    <t>MARIA DEOCLECIA MAGALHAES</t>
  </si>
  <si>
    <t>Tv. Maria Luiza Baima</t>
  </si>
  <si>
    <t>🌐 *PENDÊNCIA*🌐*Data:* 10/09/26*Atendente:* *Técnico:* José Welliton *Cliente* MARIA DEOCLECIA MAGALHAES*Endereço*: Tv. Maria Luiza Baima, 92, Tabajara - Aquiraz*Potência da Caixa*: - 19*Potência do cliente*- 19Cx 2824P12*Gerenciamento remoto habilitado:* Sim*Serviço Realizado:* *Pendência* *Material Utilizado:*0*MAC:* *Drop inicial: 0*Drop final: 0*Total:* 0*Valor:* *Obs: troca de acoplador*Classificação de Encerramento*:Resolvido✅Dispositivo: motorola moto g04Versão do Android: 14Versão do V·Tasks: 5.9.213 Status alterado de Andamento para Encerramento</t>
  </si>
  <si>
    <t>09/09/2026 - 17:56 01. RELATO DO CLIENTE: cliente sem conexão , LED piscando vermelho02. ANÁLISE SISTEMA (UNM): LOSS03. ANÁLISE SISTEMA (VOALLE): off-line04. EXTRATO COM QUEDAS: NÃO 05. GERENCIAMENTO REM. HABILITADO: VERIFICAR 06. PROCEDIMENTO REALIZADO: XX07. POTÊNCIA: LOSS08. CAIXA E PORTA: 2824/1208. CONTATO: (85)99166-5933 // (85)99151-306909. ENDEREÇO COMPLETO: Tv. Maria Luiza Baima, 92 - Tabajara - Aquiraz - CE - CEP 61700-000 - PROX AO POSTO DE SAUDE10. CONDOMÍNIO: NÃO 10. PONTO DE REFERÊNCIA: igreja adventista e perto do açude tabajara11. DISPONIBILIDADE: amanha dia todo12. OBSERVAÇÃO:</t>
  </si>
  <si>
    <t>*PENDÊNCIA**Equipe:*- Técnico: Brendhown Falcão - Auxiliar: Mateus Gabriel*CLIENTE:* INFOLINK TELECOM LTDA*Endereço:* Próximo a R. Mirian de Abreu, 67-1 - Centro, Eusébio - CE, 61762-470*COORDENADAS:* https://maps.app.goo.gl/DF3ibm3nb2hcqp6s6*Potência final:* -16*Caixa:* 5806*Porta:* 01*OBS:* realizada troca do drop. *Equipamentos:*00 - ONT ( )00 - ONU ( )00 - Roteador 2.0 ( )00 - Roteador 3.0 ( )00 - Roteador 4.0 ( )*Materiais*01 - Verde01 - azul00 - adesivo. 00 - fixa fio00 - canaleta00 - Esticador00 - Pet Cord*Drop inicial:* 581*Drop final:* 450*Drop usado :* 13110/09/26Dispositivo: samsung SM-A065MVersão do Android: 16Versão do V·Tasks: 5.9.213 Status alterado de Abertura para Encerramento</t>
  </si>
  <si>
    <t>01. RELATO DO CLIENTE: Link loss ponto do Galpão02. ANÁLISE SISTEMA (UNM): x03. ANÁLISE SISTEMA (VOALLE): x04. EXTRATO COM QUEDAS: SIM ou NÃO05. GERENCIAMENTO REM. HABILITADO: SIM ou NÃO06. PROCEDIMENTO REALIZADO: 07. POTÊNCIA: x 08. CAIXA E PORTA: CX5806 P-0108. CONTATO: 09. ENDEREÇO COMPLETO:10. CONDOMÍNIO: SIM (Nome) ou NÃO10. PONTO DE REFERÊNCIA:11. DISPONIBILIDADE:12. OBSERVAÇÃO:</t>
  </si>
  <si>
    <t>IZAIAS RODRIGUES DOS SANTOS</t>
  </si>
  <si>
    <t>Abertura Solicitação para visita técnica no cliente, a pedido do mesmo.☑️☑️ *PENDÊNCIA* ☑️☑️*Chegada**Saída**Data* 12.09.2026*SUPORTE**COMERCIAL* *Técnico* ANDRÉ LOIOLA*CLIENTE* IZAIAS RODRIGUES DOS SANTOS*ENDEREÇO:* Rua 7, sn, São Bento - Fortaleza*obs sobre o endereço* *CONTATO* *Caixa* *PORTA* *SINAL DA CAIXA*-*SINAL DO CLIENTE* -*Velocidade* MBPS*Material utilizado*0 Conector Verde 0 Conector Azul Fixa fixo Canaleta00 Esticador adesivo 0 Per CordRJ4500 tubetePROBLEMA RELATADO: REATIVAÇÃO.*OBS:* EQUIPAMENTO JÁ NO LOCAL FUNCIONANDO. CLIENTE ESTAVA COM PRESSA. IRIA SAIR.*VALOR:*Cabo de redeInicial Final Metragem*SENHA DO EQUIPAMENTO* *Equipamento anterior* *ONT* *ONU* *ROTEADOR:* *Equipamento Atual* *ONT* *ONU* *ROTEADOR* *Drop inicial* *Drop Final**Metragem:**OBS:* *Classificação de Encerramento*RESOLVIDO✅Dispositivo: motorola moto g23Versão do Android: 14Versão do V·Tasks: 5.9.214 Status alterado de Remarcação para Encerramento</t>
  </si>
  <si>
    <t>09/09/2026 - 17:53 STATUS DO EQUIPAMENTO: Equipamento No Local Com SubstituiçãoVALOR A SER COBRADO: ISENTOFONE01: (85) 99917-4618FONE02: (85) 99917-4618SUBSTIUR O EQUIPAMENTO? SIM (X) NÃO ( ) ENDEREÇO COMPLETO: Rua 7, snBairro: São BentoFortaleza - CE. BrasilCEP: 60875-330PRAZO: 24 HORAS ÚTEIS COMERCIAIS.</t>
  </si>
  <si>
    <t>JOSE ROGERES SILVA DOS SANTOS</t>
  </si>
  <si>
    <t>*PENDÊNCIA**Data:* 10/09/2026* *Técnico:* Henrique Sousa *Cliente* JOSE ROGERES SILVA DOS SANTOS*Endereço* Rua Ezequiel Campina, 926, Tamatanduba - Eusébio *Caixa* : 1922*Porta*: 05*Potência da Caixa* - 25*Potência do Cliente* -25*Serviço realizado* TROCADO CONECTOR SINAL DO CLIENTE NORMALIZOU PARA -25 REFERENTE AO DA CTO.TESTES DE CONEXÃO REALIZADO JUNTO COM O CLIENTE TUDO FUNCIONANDO CORRETAMENTE.*OBS* Cliente conectado Caixa e porta que descreve na O.S. Login: Senha: *Acesso Remoto:*Ativado Material Utilizado;01 conector verde 0 azul 00 adesivo *Material Recolhido**Drop:*Início: Fim: Utilizado *Valor:* *Obs.:**Classificação de Encerramento:* Encerramento✅lDispositivo: samsung SM-A075MVersão do Android: 16Versão do V·Tasks: 5.9.213 Status alterado de Remarcação para Encerramento</t>
  </si>
  <si>
    <t>09/09/2026 - 18:22 01. RELATO DO CLIENTE: cliente informa que está com luz vermelha e está sem conexão02. ANÃLISE SISTEMA (UNM): link loss03. ANÃLISE SISTEMA (VOALLE): off04. EXTRATO COM QUEDAS: NÃƒO05. GERENCIAMENTO REM. HABILITADO: NÃƒO06. PROCEDIMENTO REALIZADO: reboot07. POTÊNCIA: xx08. CAIXA E PORTA:cx 1922 p0508. CONTATO:859940476608599913604709. ENDEREÇO COMPLETO:Rua Ezequiel Campina 926, Tamatanduba - Eusébio, CE10. CONDOMINIO: nao10. PONTO DE REFERÊNCIA: Em frente ao condomínio Campina Verde11. DISPONIBILIDADE: Sim,Haverá pessoa no local12. OBSERVAÇÃO: cliente deseja que entre em contato e de preferencia na parte da tarde</t>
  </si>
  <si>
    <t>ALLAN LIMA RIBEIRO</t>
  </si>
  <si>
    <t>☑️ *PENDÊNCIA* ☑️*Chegada**Saída**Data* 10.09.2026*SUPORTE**COMERCIAL* *Técnico* Bruno Matias*Cliente* ALLAN LIMA RIBEIRO*Endereço* R. Santo Antônio, S/Nº, Tupuiu - Aquiraz*obs sobre o endereço* *CONTATO* *Caixa* *PORTA* *SINAL DA CAIXA* -23*SINAL DO CLIENTE* -23*Velocidade* *Material utilizado* 1 Conector Verde 0 Conector Azul Fixa fixo 0 canaleta0 Esticado0 adesivo 0 Per Cord0 RJ45 *ONT:**Serviço Realizado* Troca do conector interno *Valor* OBS. Cabo de redeInicial Final MetragemDispositivo: samsung SM-A065MVersão do Android: 16Versão do V·Tasks: 5.9.213 Status alterado de Andamento para Encerramento</t>
  </si>
  <si>
    <t>09/09/2026 - 18:01 01. RELATO DO CLIENTE: ROTEADOR COM LED VERMELHA 02. ANÁLISE SISTEMA (UNM): LOSS03. ANÁLISE SISTEMA (VOALLE): OFFLINE04. EXTRATO COM QUEDAS: NÃO 05. GERENCIAMENTO REM. HABILITADO: SIM06. PROCEDIMENTO REALIZADO: REBOOT DA TOMADA07. POTÊNCIA: NÃO LOCALIZADO UNM08. CAIXA E PORTA: CX4771 P- 0508. CONTATO: 8599130986909. ENDEREÇO COMPLETO: R. Santo Antônio S/Nº, Tupuiu - Aquiraz, CE61700-00010. CONDOMÍNIO: NÃO 10. PONTO DE REFERÊNCIA: AO LADO DO MERCADINHO O MANIN11. DISPONIBILIDADE: O DIA TODO12. OBSERVAÇÃO: LIGAR ANTES DE IR</t>
  </si>
  <si>
    <t>JOSE CLEOMIR GOMES DE ALBUQUERQUE</t>
  </si>
  <si>
    <t>Rua Verônica</t>
  </si>
  <si>
    <t>✅ INSTALACAO ✅*Data* 10.09.2026*Técnico* AleffCliente: JOSE CLEOMIR GOMES DE ALBUQUERQUEENDEREÇO: Rua Verônica, 18, Tabajara - Aquiraz ⏹️ *Caixa* 8467 Porta. 10*SINAL DA CAIXA* -24*SINAL DO CLIENTE* -24*DROP COM ETIQUETA 🏷️* ☎️ *GESTÃO DE O.S* *ATENDIMENTO:* 📝 *SERVIÇO: Instalação Concluida⚙️ *Material utilizado*02 Conector Verde00 Conector Azul03 Fixa fio00 Canaleta00 Esticador00 Adesivo conector 00 RJ4500 patch cord📡 *Equipamento utilizado 01 ONT INTEL (MAC)eec400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inicial*780*Drop final*693*Metragem*87*Classificação de Encerramento**RESOLVIDO✅**Status alterado de Reagendado para Encerramento* 😎 🇮🇹Dispositivo: samsung SM-A075MVersão do Android: 16Versão do V·Tasks: 5.9.213 Status alterado de Abertura para Encerramento</t>
  </si>
  <si>
    <t>VENDEDOR: MARIA THALYAÁREA: PAP () CALL-CENTER ( ) LOJA ( ) TBR ( X )TITULAR:JOSE CLEOMIR GOMES DE ALBUQUERQUETELEFONE: 85994447817/85991029850WHATSAPP:85994447817/85991029850DISPONIBILIDADE: MANHA( ) TARDE ( ) DIA TODO ()DATA:CIDADE E BAIRRO: TABAJARA-AQUIRAZ-CEPLANO: 700MBVALOR ORIGINAL DO PLANO: 109,99POSSUI DESCONTO DE PONTUALIDADE? SIM ( ) NÃO ( X )SE SIM: D5 ( ) ou DNET - D10( )DESCONTO DE __ , SE PAGO ATÉ O VENCIMENTO POR 12 MESESTAXA INSTALAÇÃO:FREEATENDIMENTO REGISTRADO:Google Drive ( ) Fortics ( X ) Smart ( )FIDELIDADE: ( X ) SIM NÃO ( )CLIENTE DESEJA NOTA FISCAL: SIM ( ) NÃO ( X )COORD:-3.907795572719499, -38.38075538651436CAIXA:8467CASA DUPLEX ( ) CASA TERREA (x)QUANTOS E QUAIS APARELHOS CONECTADOS:2 CELULARES E TVOBSERVAÇÃO ADICIONAL:Ativação do contrato: 174724---- Endereço de Instalação ----CEP: 61700-000Logradouro: Rua VerônicaNúmero: 18Bairro: TabajaraEstado: CECidade: AquirazReferência: Em frente manoel pacheco---- Serviços a serem ativados ----- 1023 - ULTRAINFO - 700MB</t>
  </si>
  <si>
    <t>MIGUEL MAQUINE DE SOUSA</t>
  </si>
  <si>
    <t>Rua Sabiá</t>
  </si>
  <si>
    <t>♦️ *prdencia* ♦️*Chegada:* *Saída:* *Data:* 11/09/26*Atendente Responsável:* *Técnico:* Diego*Cliente* MIGUEL MAQUINE DE SOUSA*Endereço* Rua Sabiá, 156, Gereraú - Itaitinga*Potência da caixa:* - 24*Potência do cliente:*-24*Caixa* *Porta* *Serviço Realizado*Pendência *Material Utilizado* 01 conector verde01 conector azul50 mtrs de drop01 adesivo *Valor* *Obs* cliente Los DROP cortado*Drop inicial**Drop final:* *Metragem Total:* *Cabo de rede:* *Classificação de Encerramento:* ResolvidoDispositivo: motorola moto g05Versão do Android: 15Versão do V·Tasks: 5.9.213 Status alterado de Agendado para Encerramento</t>
  </si>
  <si>
    <t>09/09/2026 - 18:21 01. RELATO DO CLIENTE: sem internet, com luz vermelha02. ANÁLISE SISTEMA (UNM): link loss03. ANÁLISE SISTEMA (VOALLE): off04. EXTRATO COM QUEDAS: xxx05. GERENCIAMENTO REM. HABILITADO: verificar06. PROCEDIMENTO REALIZADO: reboot07. POTÊNCIA: xxx08. CAIXA E PORTA: 1481 // 1608. CONTATO:85 982086503 / 99847010909. ENDEREÇO COMPLETO: Rua Projetada Sabia 156, Gererau Itaitinga/CE10. CONDOMÍNIO: NÃO10. PONTO DE REFERÊNCIA: Padaria DK11. DISPONIBILIDADE: entrar em contato antes12. OBSERVAÇÃO:</t>
  </si>
  <si>
    <t>JOSHUA VICENTINI VITORIANO SILVA</t>
  </si>
  <si>
    <t>Rua Pedro Vitoriano</t>
  </si>
  <si>
    <t>JACOACOARA</t>
  </si>
  <si>
    <t>☑️☑️*PENDÊNCIA* ☑️☑️*Chegada**Saída**Data* 11.09.2026*SUPORTE**COMERCIAL**Técnico* Thiago Castro*CLIENTE* JOSHUA VICENTINI VITORIANO SILVA*ENDEREÇO* Rua Pedro Vitoriano, 00, Jacoarecoara - Cascavel*Caixa* 5022*PORTA* 1*SINAL DA CAIXA* -22*SINAL DO CLIENTE* -22*Velocidade**Material utilizado**2Conector Verde 0Conector Azul0Fixa fio0canaleta0 Esticador0Adesivo conector Black0 RJ45*OBS* drop rompido feito a troca do drop e conectores *VALOR* *SENHA* *MAC* *drop inicial* 236*drop final* 99*Metragem* 137*Classificação de Encerramento*RESOLVIDO✅Status alterado de Reagendado para EncerramentoDispositivo: samsung SM-A055MVersão do Android: 15Versão do V·Tasks: 5.9.214 Status alterado de Reagendado para Encerramento</t>
  </si>
  <si>
    <t>09/09/2026 - 18:08 01. RELATO DO CLIENTE: cliente sem internet/luz vermelha piscando02. ANÁLISE SISTEMA (UNM): linkloss03. ANÁLISE SISTEMA (VOALLE): OFFline04. EXTRATO COM QUEDAS: XX05. GERENCIAMENTO REM. HABILITADO: NÃO06. PROCEDIMENTO REALIZADO: REBOOT07. POTÊNCIA: XX08. CAIXA E PORTA: 5022/0208. CONTATO: 5585988090405 / (85)98645-085509. ENDEREÇO COMPLETO: Rua Pedro Vitoriano 12, Jacoarecoara - Cascavel, CE62850-00010. CONDOMÍNIO: não 10. PONTO DE REFERÊNCIA: Em frente à chàcara do Dão.11. DISPONIBILIDADE: pela manhã 12. OBSERVAÇÃO:</t>
  </si>
  <si>
    <t>FRANCISCO RONALDO FIUZA DOS SANTOS</t>
  </si>
  <si>
    <t>*PEND/FIBRA**Data* 10/09/2026*Horário de saída:* 10:37.*Técnico:* Fco.*CLIENTE:* FRANCISCO RONALDO FIUZA DOS SANTOS*Endereço:* Rua B, 68, Ponta da Serra - Itaitinga*Potência da caixa:* *Potência do cliente:* 22*Caixa:* *Port:* *Gerenciamento remoto habilitado?* *Obs:* ⚠️ *Acesso ao Roteador* ⚠️*Log:* *Sen:**Serviço:*Troca dos conectores sinal normalizou. *Material Utilizado:* 2v.*Recolhimento:**Drop inicial:**Drop final:* *Total:* *Valor: R$**Classificação de Encerramento:* Encerramento!Dispositivo: samsung SM-A075MVersão do Android: 16Versão do V·Tasks: 5.9.213 Status alterado de Andamento para Encerramento</t>
  </si>
  <si>
    <t>09/09/2026 - 18:25 01. RELATO DO CLIENTE: sem internet, led vermelho02. ANÁLISE SISTEMA (UNM): link loss03. ANÁLISE SISTEMA (VOALLE): off line04. EXTRATO COM QUEDAS: NÃO05. GERENCIAMENTO REM. HABILITADO: verificar06. PROCEDIMENTO REA LIZADO: reiniciado o roteador08. CAIXA E PORTA: CX12016 P-0508. CONTATO:(85) 99117-571109. ENDEREÇO COMPLETO:Rua B, 68 - Ponta da Serra - Itaitinga - CE - CEP 6188000010. CONDOMÍNIO: NÃO10. PONTO DE REFERÊNCIA: Vila dos pássaros casa perto da pedreira11. DISPONIBILIDADE: integral 12. OBSERVAÇÃO:</t>
  </si>
  <si>
    <t>LAERTE FELIX REIS</t>
  </si>
  <si>
    <t>Povoado Morro Branco</t>
  </si>
  <si>
    <t>☑️☑️*PENDÊNCIA* ☑️☑️*Chegada**Saída**Data* 10.09.2026*SUPORTE**COMERCIAL**Técnico* Thiago Castro*CLIENTE* LAERTE FELIX REIS*ENDEREÇO* Povoado Morro Branco, 0, Morro Branco - Beberibe*Caixa* 9064*PORTA* 7*SINAL DA CAIXA* -24*SINAL DO CLIENTE* - 24*Velocidade**Material utilizado*1Conector Verde 0Conector Azul0Fixa fio0canaleta0 Esticador0Adesivo conector Black0 RJ45*OBS* potencia baixa feito a troca do conector cx, conexão normalizada *VALOR* *SENHA* *MAC* *drop inicial* *drop final* *Metragem* *Classificação de Encerramento*RESOLVIDO✅Status alterado de Reagendado para EncerramentoDispositivo: samsung SM-A055MVersão do Android: 15Versão do V·Tasks: 5.9.213 Status alterado de Andamento para Encerramento</t>
  </si>
  <si>
    <t>09/09/2026 - 18:28 01. RELATO DO CLIENTE: cliente sem conexão , led verde no equipamento , reiniciou na tomada , mas sem sucessso02. ANÁLISE SISTEMA (UNM): diynggasp03. ANÁLISE SISTEMA (VOALLE): offline04. EXTRATO COM QUEDAS: NÃO05. GERENCIAMENTO REM. HABILITADO: verificar06. PROCEDIMENTO REALIZADO: reboot07. POTÊNCIA:xxx08. CAIXA E PORTA:cx9064 p-0708. CONTATO:(85)99265-820909. ENDEREÇO COMPLETO:  -4.1542778015137 / Long: -38.121109008789 Povoado Morro Branco S/N, Centro - Beberibe, CE10. CONDOMÍNIO: NÃO10. PONTO DE REFERÊNCIA:cxxx11. DISPONIBILIDADE:sim , dia todo12. OBSERVAÇÃO:</t>
  </si>
  <si>
    <t>ANTONIO PEREIRA DE SOUSA FILHO</t>
  </si>
  <si>
    <t>Rua Vila da Prata</t>
  </si>
  <si>
    <t>Vila da Prata</t>
  </si>
  <si>
    <t>☑️☑️*PENDÊNCIA*☑️☑️*Chegada**Saída**Data* 10.09.2026*Técnico Responsável*: Ítalo Xavier *CLIENTE* : ANTONIO PEREIRA DE SOUSA FILHO*ENDEREÇO* Rua Vila da Prata, 1082, Vila da Prata - Aquiraz*Caixa* 2392*Porta* 13*SINAL DA CAIXA* -23*SINAL DO CLIENTE* - 23*Velocidade**Material UTILIZADO*2 Conector Verde0 Conector Azul 0 Fixa fio0 Canaleta0Esticador0 Adesivo conector Black0 RJ450 M Cabo de rede*OBS* DROP QUEBRADO, TROCADO O MESMO CONEXÃO OK*MAC* *VALOR* *Drop inicial* 788m*Drop final* 712m*Metragem* 76m *ACOMPANHANTE* :TITULAR*Classificação de Encerramento*RESOLVIDO✅*Status alterado de Reagendando Encerramento***Itiin*Dispositivo: motorola moto g05Versão do Android: 15Versão do V·Tasks: 5.9.213 Status alterado de Andamento para Encerramento</t>
  </si>
  <si>
    <t>09/09/2026 - 18:36 01. RELATO DO CLIENTE: sem internet, sem led vermelho02. ANÁLISE SISTEMA (UNM): link loss03. ANÁLISE SISTEMA (VOALLE): off line04. EXTRATO COM QUEDAS: NÃO05. GERENCIAMENTO REM. HABILITADO: verificar06. PROCEDIMENTO REALIZADO: reiniciado o roteador07. POTÊNCIA: x08. CAIXA E PORTA: x08. CONTATO:(88) 92179-757809. ENDEREÇO COMPLETO: Rua Vila da Prata, 1082 - Vila da Prata - Aquiraz - CE - CEP 6170000010. CONDOMÍNIO: NÃO10. PONTO DE REFERÊNCIA: Casa do portão preto11. DISPONIBILIDADE:12. OBSERVAÇÃO: Manhã</t>
  </si>
  <si>
    <t>CAMILA KERCIA SILVA DO NASCIMENTO</t>
  </si>
  <si>
    <t>☑️☑️ *PENDÊNCIA* ☑️☑️*Chegada**Saída**Data* 10.09.2026*SUPORTE**COMERCIAL**Técnico* laerte*cliente* CAMILA KERCIA SILVA DO NASCIMENTO*ENDEREÇO* Rua Xavier Chaves, 810, Paupina - Fortaleza*Caixa* 2066*PORTA* 1*SINAL DA CAIXA* -21*SINAL DO CLIENTE* -23*Velocidade**Material utilizado*01 Conector Verde 0 Conector Azul0 Fixa fio0 canaleta0 Esticador0Adesivo conector Black0 RJ45*OBS* *VALOR* *SENHA* *MAC* *MAC* ZTEGCF25295F*cabo drop inicial* *cabo drop final* *Metragem* *Classificação de Encerramento*RESOLVIDO✅Status alterado de Reagendado para EncerramentoDispositivo: samsung SM-A065MVersão do Android: 16Versão do V·Tasks: 5.9.213 Status alterado de Andamento para Encerramento</t>
  </si>
  <si>
    <t>09/09/2026 - 18:29 01. RELATO DO CLIENTE: cliente sem conexão , com led vermelho no equipamento02. ANÁLISE SISTEMA (UNM): link loss03. ANÁLISE SISTEMA (VOALLE): offline04. EXTRATO COM QUEDAS: NÃO05. GERENCIAMENTO REM. HABILITADO: verificar06. PROCEDIMENTO REALIZADO: rebot07. POTÊNCIA: xxx08. CAIXA E PORTA: cx2066 p-0108. CONTATO: (85)99618-9018 98592390509. ENDEREÇO COMPLETO: Rua coronel Xavier Chaves 810 paupina10. CONDOMÍNIO: NÃO10. PONTO DE REFERÊNCIA:Rua da distribuidora Nazário no final da rua11. DISPONIBILIDADE:sim , dia todo12. OBSERVAÇÃO:</t>
  </si>
  <si>
    <t>THOMAS BRIGIDO HOLANDA SERENO</t>
  </si>
  <si>
    <t>Rua do Batoque</t>
  </si>
  <si>
    <t>🪜🧰 *PENDENCIA*🧰🪜*Data:* 10/09/26*Atendente:* *Técnico:* PINHEIRO *Cliente:* THOMAS BRIGIDO HOLANDA SERENO*Endereço:* Rua do Batoque, 400, Batoque - Aquiraz*Potência da caixa:* 24*Potência do cliente:* -25*Caixa:* 3053*Porta do Cliente:* 12*Gerenciamento remoto habilitado:* sim *Serviço Realizado:*Desconectado na verificação *Material Utilizado:**ONT:* *ROTEADOR:**Cabo de rede:* *Rj45* *Fita isolante:**Adesivo de conector:* *Fixa cabo:* *Canaleta:* *Drop:* *Conector azul:* *Conector verde:* *MAC:**Drop inicial:* *Drop final:* *Total:* *Valor:* *OBS:* *CLASSIFICAÇÃO* ENCERRAMENTO:RESOLVIDO ✅Dispositivo: motorola moto g04Versão do Android: 14Versão do V·Tasks: 5.9.213 Status alterado de Andamento para Encerramento</t>
  </si>
  <si>
    <t>09/09/2026 - 19:18 01. RELATO DO CLIENTE: cliente sem internet/luz vermelha piscando/teve manutenção no local.02. ANÁLISE SISTEMA (UNM): linkloss03. ANÁLISE SISTEMA (VOALLE): OFFline04. EXTRATO COM QUEDAS: XX05. GERENCIAMENTO REM. HABILITADO: NÃO06. PROCEDIMENTO REALIZADO: REBOOT07. POTÊNCIA: XX08. CAIXA E PORTA: 3053/1208. CONTATO: 558599287620009. ENDEREÇO COMPLETO: Rua do Batoque 400, Batoque - Aquiraz, CE61700-00010. CONDOMÍNIO: não10. PONTO DE REFERÊNCIA: vizinho à igreja evangélica.11. DISPONIBILIDADE: haverá alguém no local12. OBSERVAÇÃO:</t>
  </si>
  <si>
    <t>KATARINY GUEDES AMORIM GOULART</t>
  </si>
  <si>
    <t>🛠 *INSTALAÇÃO/COND.* 🧰*Chegada:**Saída:**Data:* 10/09/2026*Atendente N:* *Técnico:* Vanízio/Claylson *Cliente:* KATARINY GUEDES AMORIM GOULART*Endereço:* Rua Gentil Monte Silva, 950, Tamatanduba - Eusébio*Caixa:* 8203*Porta:* 02*Potência da caixa:* -21*Potência do cliente:*-22*Serviço Realizado:* Instalação de Internet *Material Utilizado*01 ont Intelbras(23B9)00 ont Zte ()00 Tenda F3 ()00 onu mini Apc ()00 fonte 12V00 Canaleta00 Fixa Fio00 esticador35 metros de drop02 conector verde00 conector azul00 conector RJ4500 lacre*Valor:* *Obs:* *Drop inicial:* 35*Drop final:* 00*Metragem Total:* 35*Cabo de rede:* metros*Classificação de Encerramento:*Dispositivo: samsung SM-A266MVersão do Android: 16Versão do V·Tasks: 5.9.213 Status alterado de Abertura para Encerramento</t>
  </si>
  <si>
    <t>VENDEDOR:karol hellen ÁREA: PAP () CALL-CENTER (x ) LOJA ( ) TBR ( )TITULAR: Katariny Guedes Amorim GoulartTELEFONE: 61981336242WHATSAPP:61981336242DISPONIBILIDADE: MANHA(X ) TARDE ( ) DIA TODO ()DATA:09/09CIDADE E BAIRRO: eusebio , TAMATANDUBA PLANO: 700VALOR ORIGINAL DO PLANO: 109.99POSSUI DESCONTO DE PONTUALIDADE? SIM ( ) NÃO ( X)SE SIM: D5 ( ) ou DNET - D10( )DESCONTO DE __ , SE PAGO ATÉ O VENCIMENTO POR 12 MESESTAXA INSTALAÇÃO: XXATENDIMENTO REGISTRADO:Google Drive ( ) Fortics ( ) Smart ( X)FIDELIDADE: (X) SIM NÃO ( )CLIENTE DESEJA NOTA FISCAL: SIM ( ) NÃO ( X)COORD:-3.8682173718843456, -38.47102062603985CAIXA: 8206CASA DUPLEX ( X) CASA TERREA ()QUANTOS E QUAIS APARELHOS CONECTADOS:4 , CELULAR TV E NOTEBOOKJOBSERVAÇÃO ADICIONAL:Ativação do contrato: 174725---- Endereço de Instalação ----CEP: 61768-780Logradouro: Rua Gentil Monte SilvaNúmero: 950Bairro: TamatandubaEstado: CECidade: EusébioComplemento: Apto 306 bloco 4---- Serviços a serem ativados ----- 1023 - ULTRAINFO - 700MB</t>
  </si>
  <si>
    <t>ODENIA SANTOS SOUSA</t>
  </si>
  <si>
    <t>*Instalação/ Pendencia**Técnico:*Samuel Cliente: ODENIA SANTOS SOUSAENDEREÇO :Francisco Rodrigues de Matos, 315, Fazendinha - Itapipoca*Serviço:* Pendencia Material Utilizado:-2 conectores APC --Caixa:Porta:Potência da caixa: Potência do cliente:21.68Cabo Inicial :616Cabo Final:541*Metragem Total:*75Dispositivo: samsung SM-A065MVersão do Android: 16Versão do V·Tasks: 5.9.213 Status alterado de Andamento para Encerramento</t>
  </si>
  <si>
    <t>09/09/2026 - 19:18 01. RELATO DO CLIENTE: cliente informa que está com luz vermelha e está sem conexão02. ANÃLISE SISTEMA (UNM): link loss03. ANÃLISE SISTEMA (VOALLE): off04. EXTRATO COM QUEDAS: NÃƒO 05. GERENCIAMENTO REM. HABILITADO: NÃƒO 06. PROCEDIMENTO REALIZADO: reboot07. POTÊNCIA: xx08. CAIXA E PORTA:xx08. CONTATO:889960932368899968395609. ENDEREÇO COMPLETO:Francisco Rodrigues de Matos 315, Fazendinha - Itapipoca, CE10. CONDOMINIO: nao10. PONTO DE REFERÊNCIA: rua atrás do Liceu, Fazendinha11. DISPONIBILIDADE: Sim,Haverá pessoa no local12. OBSERVAÃ‡ÃƒO:</t>
  </si>
  <si>
    <t>ANTONIO MACIEL DA SILVA FILHO</t>
  </si>
  <si>
    <t>Rua Poti</t>
  </si>
  <si>
    <t>*Data* 10/09/2026*Técnico* Jefferson e Igor *CLIENTE*Antônio Marciel *ENDEREÇO:* rua poti 163 casa 03*Caixa* *Porta* *SINAL DA CAIXA* -19*SINAL DO CLIENTE* -21*DROP COM ETIQUETA*vila 163*SERVIÇO REALIZADO:* instalação *Material utilizado*00 Conector Verde 200 Conector Azul00Fixa fio 1000 Canaleta00 Esticador 600 Adesivo conector00 RJ4500 patch *OBS* : *VALOR* *MAC* *Cabo inicial* *Cabo final* *Metragem* *Drop inicial* 229*Drop final*175 *Metragem*54Dispositivo: motorola moto g06Versão do Android: 15Versão do V·Tasks: 5.9.213 Status alterado de Abertura para Encerramento</t>
  </si>
  <si>
    <t>VENDEDOR:ANDREZA PEDRO GIRAO ÁREA: PAP () CALL-CENTER (X ) LOJA ( ) TBR ( )TITULAR: ANTONIO MACIEL DA SILVA FILHOTELEFONE: 5585989098166WHATSAPP:5585989098166DISPONIBILIDADE: MANHA(X ) TARDE ( ) DIA TODO ()DATA:CIDADE E BAIRRO: R. Poti, 158 - Barra do Ceará, Fortaleza - CE, 60331-340PLANO: 400MBVALOR ORIGINAL DO PLANO: 79,99POSSUI DESCONTO DE PONTUALIDADE? SIM ( ) NÃO (X )SE SIM: D5 ( ) ou DNET - D10( )DESCONTO DE __ , SE PAGO ATÉ O VENCIMENTO POR 12 MESESTAXA INSTALAÇÃO: GRATUITAATENDIMENTO REGISTRADO:Google Drive ( ) Fortics ( ) Smart (X )FIDELIDADE: ( X) SIM NÃO ( )CLIENTE DESEJA NOTA FISCAL: SIM ( ) NÃO ( X)COORD:-3.7020511577796253, -38.58195198520472CAIXA: 15328CASA DUPLEX ( ) CASA TERREA (X)QUANTOS E QUAIS APARELHOS CONECTADOS: 3OBSERVAÇÃO ADICIONAL:Ativação do contrato: 174726---- Endereço de Instalação ----CEP: 60331-340Logradouro: Rua PotiNúmero: 163Bairro: Barra do CearáEstado: CECidade: FortalezaComplemento: casa 03---- Serviços a serem ativados ----- 1225 - GIGANET - FIBRA - 400MB</t>
  </si>
  <si>
    <t>LUIS CARLOS ALVES NUNES</t>
  </si>
  <si>
    <t>Av: da Praia</t>
  </si>
  <si>
    <t>*PENDÊNCIA ***Data:* 10/09/2026*Técnico:* gilvan *Verificação** *Provisionamento***CLIENTE**LUIS CARLOS ALVES NUNES*ENDEREÇO** Av: da Praia, 0 - Praia Bela - Aquiraz - CE - CEP 61700000 - CONDOMÍNIO VERDE /AS CASAS DOS PORTUGUESES EM UM R10. CONDOMÍNIO: NÃO10. PONTO DE REFERÊNCIA: próximo ao condomínio verde, rua sem saída.*Caixa**5763*Porta**05*Potência da cx*:21*Potência do cliente**22*Valor* *SERVIÇO**feito troca do equipamento normalizado **Acesso Remoto**Habilitado: Sim (x) Não ( )Porta: *Equipamento:*ONT Global ( ) -MAC:ONT ZTE ( ) - MAC: 2200*valor***Material utilizado:*01-Ont ZTE00 - Ont Global0- ONU mini0-ONU apc0mercusys0- Lacre01-Conector Verde0-Conector Azul0-Canaleta0-pet cord0-Fixa fio00 - F.E00 - isolante 0-fonte*drop inicial:***drop final***Total**Dispositivo: samsung SM-A042MVersão do Android: 14Versão do V·Tasks: 5.9.213 Status alterado de Remarcação para Encerramento</t>
  </si>
  <si>
    <t>09/09/2026 - 19:18 01. RELATO DO CLIENTE: cliente com conexão instável e o seu roteador está travado.02. ANÁLISE SISTEMA (UNM): on03. ANÁLISE SISTEMA (VOALLE): on04. EXTRATO COM QUEDAS: SIM ou NÃO05. GERENCIAMENTO REM. HABILITADO: SIM, porém está travado.06. PROCEDIMENTO REALIZADO: tentado fazer as configurações, porém o roteador está travado, fazer a troca ou as configurações para está normalizando a conexão do cliente.07. POTÊNCIA: -21.2408. CAIXA E PORTA: 5763 e porta 0508. CONTATO: (85)99123-381209. ENDEREÇO COMPLETO: Av: da Praia, 0 - Praia Bela - Aquiraz - CE - CEP 61700000 - CONDOMÍNIO VERDE /AS CASAS DOS PORTUGUESES EM UM R10. CONDOMÍNIO: NÃO10. PONTO DE REFERÊNCIA: próximo ao condomínio verde, rua sem saída.11. DISPONIBILIDADE: ir no horário próximo as 17 horas se possível, entrar em contato antes.12. OBSERVAÇÃO:</t>
  </si>
  <si>
    <t>ISAC GOMES DE SANTANA</t>
  </si>
  <si>
    <t>Rua Virgilio Uchõa</t>
  </si>
  <si>
    <t>☑️☑️*TRANSFERÊNCIA* ☑️☑️*Chegada**Saída**Data* 11.09.2026*SUPORTE**COMERCIAL**Técnico* Thiago Castro*CLIENTE* ISAC GOMES DE SANTANA*ENDEREÇO* Rua Virgilio Uchõa, 1235, Jacarecoara - Cascavel*Caixa* 7051*PORTA* 4*SINAL DA CAIXA* -24*SINAL DO CLIENTE* -24*Velocidade**Material utilizado**2Conector Verde 0Conector Azul6Fixa fio0canaleta0 Esticador0Adesivo conector Black0 RJ45*OBS* *VALOR* 75 reais 3x *SENHA* *MAC* *drop inicial* 99*drop final* 68*Metragem* 31*Classificação de Encerramento*RESOLVIDO✅Status alterado de Reagendado para EncerramentoDispositivo: samsung SM-A055MVersão do Android: 15Versão do V·Tasks: 5.9.214 Status alterado de Andamento para Encerramento</t>
  </si>
  <si>
    <t>09/09/2026 - 19:22 PERGUNTA PRE-REQUISITO PARA ABERTURA: -CLIENTE JA SE MUDOU? SimTEM ENERGIA ELETRICA NO LOCAL? Sim- É CONDOMINIO ? SIM ( ) NÃO (x ) SE A RESPOSTA FOR NÃO PARA QUALQUER UMA DAS PERGUNTAS, A SOLICITAÇÃO NÃO PODE SER ABERTA. 01. FONE 01: (85)98595-777202. FONE 02: (85)99604-822203. WHATSAPP: (85)99604-822204. NOVO ENDEREÇO: * RUA: Rua Virgilio Uchõa* Nº: 1235* BAIRRO: Jacarecoara* CIDADE: Cascavel* PONTO DE REFERÊNCIA DO ENDEREÇO NOVO: Próximo mercadinho valdeci05. CAIXA: CX505106. COORDENADAS: -4.113799745824089, -38.169127407. DISPONIBILIDADE PARA RECEBER A EQUIPE: Dia todo09. DEIXAR O CLIENTE CIENTE QUE OS EQUIPAMENTOS PRECISAM ESTAR NO NOVO ENDEREÇO. 10. VALOR ? 75,00 parcelado em 3x no boleto11. ANTIGO ENDEREÇO: * RUA: Pv. Choro Pedrinha* Nº: 0* BAIRRO: Choro Pedrinha* CIDADE: Cascavel11. PRAZO: 72 HORAS UTEIS. OBS:</t>
  </si>
  <si>
    <t>TIAGO BELCHIOR APRIGIO</t>
  </si>
  <si>
    <t>Rua das Bromelias</t>
  </si>
  <si>
    <t>*PENDÊNCIA**Data:* 10/09/2026* *Técnico:* Henrique Sousa *Cliente* TIAGO BELCHIOR APRIGIO*Endereço* Rua das Bromelias, 65, Coité - Eusébio*Caixa* : 2239*Porta*: 10*Potência da Caixa* -24*Potência do Cliente* -24*Serviço realizado* CLIENTE DESCONECTADO DA CTO, CONECTADO CLIENTE NOVAMENTE,, CONEXÃO DA CLIENTE NORMALIZOU TESTES DE CONEXÃO REALIZADO JUNTO COM CLIENTE TUDO FUNCIONANDO CORRETAMENTE Login: Senha: *Acesso Remoto:*Ativado Material Utilizado;00 conector verde 00 azul 00 adesivo *Classificação de Encerramento:* Encerramento✅Dispositivo: samsung SM-A075MVersão do Android: 16Versão do V·Tasks: 5.9.213 Status alterado de Andamento para Encerramento</t>
  </si>
  <si>
    <t>09/09/2026 - 19:16 01. RELATO DO CLIENTE: cliente informa que esta sem conexão, e tem luz vermelha no roteador02. ANÁLISE SISTEMA (UNM): loss03. ANÁLISE SISTEMA (VOALLE): off04. EXTRATO COM QUEDAS: NÃO 05. GERENCIAMENTO REM. HABILITADO: NÃO 06. PROCEDIMENTO REALIZADO: abertura de OS07. POTÊNCIA: xx08. CAIXA E PORTA: cx2239 p-1008. CONTATO: (85)98582-6043 09. ENDEREÇO COMPLETO: Rua das Bromelias 65, Coité - Eusébio, CE61765-31010. CONDOMÍNIO: NÃO 10. PONTO DE REFERÊNCIA: prox ao posto provisório da policia 11. DISPONIBILIDADE: total12. OBSERVAÇÃO:</t>
  </si>
  <si>
    <t>Equipe : João Batista ayan SousaANA ALICE RODRIGUES PORFIRIOVila São Francisco, 4, Centro - AmontadaPorta Nº CTO PONPotência da cto Potência: do cliente Material utilizado:-cabo -conector -fixa-fio -roteador fonte-ONT Cabo iniciaCabo final: Metragem Obs cliente relatou que fica piscando Los a noiteDispositivo: INFINIX Infinix X6886Versão do Android: 16Versão do V·Tasks: 5.9.213 Status alterado de Andamento para Encerramento</t>
  </si>
  <si>
    <t>09/09/2026 - 19:52 01. RELATO DO CLIENTE: Cliente reclama de lentidão e quedas na sua conexão / piscando verde no roteador / Em visita recente, foi realizada a troca do roteador, mas cliente retornou o contato informando o mesmo problema. Se possível, verificar a fibra da cliente, por favor.02. ANÁLISE SISTEMA (UNM): Não localizado03. ANÁLISE SISTEMA (VOALLE): Online04. EXTRATO COM QUEDAS: SIM05. GERENCIAMENTO REM. HABILITADO: SIM06. PROCEDIMENTO REALIZADO: Realizada tentativa de configurar o roteador da cliente mas não foi possível por conta das quedas frequentes.07. POTÊNCIA: xxx08. CAIXA E PORTA: xx08. CONTATO: (88)99340-9597 / (88)98893-270009. ENDEREÇO COMPLETO: vila São Francisco10. CONDOMÍNIO: NÃO10. PONTO DE REFERÊNCIA: Caixa d'água11. DISPONIBILIDADE: Dia todo12. OBSERVAÇÃO:</t>
  </si>
  <si>
    <t>RICHARD RIVILY NASCIMENTO COSTA DOS SANTOS</t>
  </si>
  <si>
    <t>Colônia</t>
  </si>
  <si>
    <t>Apiques</t>
  </si>
  <si>
    <t>Servico: PendenciaEquipe:Sérgio e YuriCliente:RICHARD RIVILY NASCIMENTO COSTA DOS SANTOSCidade:ItapipocaBairro:Apiques, 0, Baleia - ItapipocaRua:Apiques, 0, Baleia - ItapipocaN° CTO:Fibra:Potencia:Material utilizado:---Cabo inicial:Cabo final:Metragem total:Obs:.feito a comunicação com cliente via wathsapp feito todos os testes primários e intenret normalizadaDispositivo: samsung SM-A065MVersão do Android: 16Versão do V·Tasks: 5.9.213 Status alterado de Andamento para Encerramento</t>
  </si>
  <si>
    <t>09/09/2026 - 19:49 01. RELATO DO CLIENTE: cliente reclama de lentidao e teste dando abaixo do plano02. ANÁLISE SISTEMA (UNM): online03. ANÁLISE SISTEMA (VOALLE): online04. EXTRATO COM QUEDAS: NÃO 05. GERENCIAMENTO REM. HABILITADO: SIM 06. PROCEDIMENTO REALIZADO: configuração troca de canal e dns e rede teste07. POTÊNCIA: nao possivel localizar 08. CAIXA E PORTA: jebnet nao possivel localizar08. CONTATO: (11)99989-076109. ENDEREÇO COMPLETO: Sítio Apiques n 010. CONDOMÍNIO: NÃO 10. PONTO DE REFERÊNCIA: Lava-jato do Andrade11. DISPONIBILIDADE: total12. OBSERVAÇÃO:</t>
  </si>
  <si>
    <t>MAYARA RODRIGUES DE SOUZA</t>
  </si>
  <si>
    <t>Av. Manoel Rodrigues Da Costa</t>
  </si>
  <si>
    <t>PLANALTO DAS OLIVEIRAS</t>
  </si>
  <si>
    <t>☑️☑️*PENDÊNCIA* ☑️☑️*Chegada**Saída**Data* 10.09.2026*SUPORTE**COMERCIAL**Técnico* Thiago Castro*CLIENTE* MAYARA RODRIGUES DE SOUZA*ENDEREÇO* Av. Manoel Rodrigues Da Costa, 1198, PLANALTO DAS OLIVEIRAS - Cascavel*Caixa* 5925*PORTA* 3*SINAL DA CAIXA* -18*SINAL DO CLIENTE* - 18*Velocidade**Material utilizado*1Conector Verde 1Conector Azul0Fixa fio1canaleta0 Esticador1Adesivo conector Black0 RJ45*OBS* drop atenuado feito a troca do drop e conectores *VALOR* *SENHA* *MAC* *drop inicial* 273*drop final* 143*Metragem* 130*Classificação de Encerramento*RESOLVIDO✅Status alterado de Reagendado para EncerramentoDispositivo: samsung SM-A055MVersão do Android: 15Versão do V·Tasks: 5.9.213 Status alterado de Andamento para Encerramento</t>
  </si>
  <si>
    <t>09/09/2026 - 19:44 01. RELATO DO CLIENTE: SEM INTERNET, ROTEADOR COM LED VERMELHA02. ANÁLISE SISTEMA (UNM): LOSS03. ANÁLISE SISTEMA (VOALLE): OFFLINE04. EXTRATO COM QUEDAS: NÃO 05. GERENCIAMENTO REM. HABILITADO: SIM06. PROCEDIMENTO REALIZADO: REBOOT DA TOMADA07. POTÊNCIA: NÃO LOCALIZADO UNM08. CAIXA E PORTA: CX5066 P- 0208. CONTATO: 85996731969 / 8599616013309. ENDEREÇO COMPLETO: Av. Manoel Rodrigues Da Costa 1198, PLANALTO DAS OLIVEIRAS - Cascavel, CE62850-00010. CONDOMÍNIO: NÃO 10. PONTO DE REFERÊNCIA: DEPOIS DA SUCATA11. DISPONIBILIDADE: APARTIR DAS 8 DA MANHÃ ATÉ AS 13HORAS 12. OBSERVAÇÃO: LIGAR ANTES DE IR</t>
  </si>
  <si>
    <t>🛠 *PENDÊNCIA* 🧰*Data:* 11/09/2026*Atendente Responsável:**Provisionamento *Técnico:* Luiz CarlosCliente:MARIA RUTIELE DOS SANTOS LIMAEndereço: Avenida Coronel Cícero Sá, 629, Urucunema - Eusébio*Caixa/Porta:6208 P05*Potência da caixa: 22*Potência do clinte:22*Acesso remoto habilitado:* *Senha do Roteador:* Serviço Realizado:Refeito ambos conectores verdes e retirado atenuação no drop.Potência ok-22.00,antes-32.00.Conexao normalizada OBS:*Material Utilizado:02 cnv*Valor:xxx *Mec Nova:* *Mec Antiga:* *Drop inicial:xxx*Drop final:xxx*Metragem Total:*xxx*Classificação de Encerramento:* Finalizado✅Dispositivo: samsung SM-A346MVersão do Android: 16Versão do V·Tasks: 5.9.214 Status alterado de Remarcação para Encerramento</t>
  </si>
  <si>
    <t>09/09/2026 - 19:51 01. RELATO DO CLIENTE: cliente esta com a potencia baixa02. ANÁLISE SISTEMA (UNM): online unm, online fiber03. ANÁLISE SISTEMA (VOALLE): online04. EXTRATO COM QUEDAS: NÃO05. GERENCIAMENTO REM. HABILITADO: com acesso06. PROCEDIMENTO REALIZADO: xx07. POTÊNCIA: -27.9608. CAIXA E PORTA: cx6208p0508. CONTATO:(99) 99186-730809. ENDEREÇO COMPLETO: Avenida Coronel Cícero Sá 629, Urucunema - Eusébio, CE10. CONDOMÍNIO: SIM (Nome) ou NÃO10. PONTO DE REFERÊNCIA:sítio vizinho ao antigo forró no Sítio11. DISPONIBILIDADE: dia todo12. OBSERVAÇÃO: somente sexta feira terá pessoas ao local para receber os técnicos</t>
  </si>
  <si>
    <t>ANTONIO FABRICIO NOGUEIRA</t>
  </si>
  <si>
    <t>Rua Valderina Santos Maia</t>
  </si>
  <si>
    <t>*PEND/fibra**Data* 12/9/2026*Horário de saída:* 13:48.*Técnico:* Fco.*Cliente:* ANTONIO FABRICIO NOGUEIRA*End:* Rua Valderina Santos Maia, 36, Barrocão - Itaitinga*Potência da caixa:* *Potência do cliente:* 15*Caixa:* *Port:* *Gerenciamento remoto habilitado?* Sim*Obs:**Log:* *Senha:* *Serviço:*Reconfiguração da ont equipamento estava todo desconfigurado no automático. Alteração paras configurações padrão. *Material:**Recolhido:* *Drop inicial:* *Drop final:* *Total:* *Valor R$:* *Mbs:* *Classificaço:* Encerramento!Dispositivo: samsung SM-A075MVersão do Android: 16Versão do V·Tasks: 5.9.213 Status alterado de Andamento para Encerramento</t>
  </si>
  <si>
    <t>09/09/2026 - 20:15 01. RELATO DO CLIENTE: cliente reclama de lentidão.02. ANÁLISE SISTEMA (UNM): on line03. ANÁLISE SISTEMA (VOALLE): on line04. EXTRATO COM QUEDAS: NÃO05. GERENCIAMENTO REM. HABILITADO: SIM06. PROCEDIMENTO REALIZADO: potência alta.07. POTÊNCIA: -15.24 dBm08. CAIXA E PORTA: CX2677 P-0508. CONTATO:(85) 98836-209809. ENDEREÇO COMPLETO: Rua Valderina Santos Maia, 36 - Barrocão - Itaitinga - CE - CEP 61887473 - casa10. CONDOMÍNIO: NÃO10. PONTO DE REFERÊNCIA:  Lat: -3.9064349 / Long: -38.5212516 Prox beco da Joana !11. DISPONIBILIDADE: dia 12/09/2026 pela manhã.12. OBSERVAÇÃO:</t>
  </si>
  <si>
    <t>LANAMARA TEIXEIRA MARANHÃO</t>
  </si>
  <si>
    <t>RUA JOAQUIM TORQUATRO</t>
  </si>
  <si>
    <t>SAO RAIMUNDO</t>
  </si>
  <si>
    <t>Equipe : João Batista ayan SousaLANAMARA TEIXEIRA MARANHÃORUA JOAQUIM TORQUATRO, 1135, SAO RAIMUNDO - AmontadaPorta Nº CTO PONPotência da cto Potência: do cliente Material utilizado:-cabo -conector -fixa-fio -roteador fonte-ONT Cabo iniciaCabo final: Metragem Obs cliente relatou que fica piscando Los na parte da. noiteDispositivo: INFINIX Infinix X6886Versão do Android: 16Versão do V·Tasks: 5.9.213 Status alterado de Andamento para Encerramento</t>
  </si>
  <si>
    <t>09/09/2026 - 20:28 01. RELATO DO CLIENTE: cliente informa que internet está lenta e caindo02. ANÁLISE SISTEMA (UNM): xxx03. ANÁLISE SISTEMA (VOALLE): ON LINE04. EXTRATO COM QUEDAS: NÃO 05. GERENCIAMENTO REM. HABILITADO: SIM 06. PROCEDIMENTO REALIZADO: reboot07. POTÊNCIA: xxxx08. CAIXA E PORTA: xxxx08. CONTATO: 8899935579209. ENDEREÇO COMPLETO: RUA JOAQUIM TORQUATRO 1135, SAO RAIMUNDO - Amontada, CE62540-00010. CONDOMÍNIO: NÃO 10. PONTO DE REFERÊNCIA: px Salão do boy /Comercial L.A /Bar da izone11. DISPONIBILIDADE: manhã12. OBSERVAÇÃO: tentei configurar o roteador usando todas as senhas padrões, mas com nenhuma consegui acessar o roteador da cliente.</t>
  </si>
  <si>
    <t>JOSE ALVES CAVALCANTE</t>
  </si>
  <si>
    <t>Via local e 06</t>
  </si>
  <si>
    <t>*PENDÊNCIA**Data:* 10/09/26*Técnico:* Romário Nobre *Cliente* JOSE ALVES CAVALCANTE*Endereço*: Loteamento Mansões do Iguape, 0, Novo Iguape - Aquiraz*Potência:* 20*cliente:* 20*Caixa:* 2880*Porta:* 02*Obs*: Equipamento configurado link normalizado0 *Canaleta*0 *Fixa fio*0 *Conector verde* 🟢0 *Conector azul* 🔵0 *Adesivo*0 *RJ45*0 *ONT ZTE / ONU MINI / ROTEADOR AC**Drop inicial:* *Drop final:* *Drop usado* *Cabo de Rede* *Cassificação* ResolvidoDispositivo: samsung SM-A042MVersão do Android: 14Versão do V·Tasks: 5.9.213 Status alterado de Remarcação para Encerramento</t>
  </si>
  <si>
    <t>09/09/2026 - 20:00 01. RELATO DO CLIENTE: Cliente informa estar tendo lentidão na conexão, e não está chegando na velocidade contratada, feito as configurações e ativação do ipv6, porém ao realizar o testa com apenas um dispositivo na rede 5G, a velocidade continuou bem abaixo da contratada, aberto visita para normalização da velocidade e satisfação do cliente com o plano contratado. Fotos anexadas do teste. Cliente também informa que realizou o teste no roteador principal.02. ANÁLISE SISTEMA (UNM): online03. ANÁLISE SISTEMA (VOALLE): online04. EXTRATO COM QUEDAS: SIM ou NÃO xx05. GERENCIAMENTO REM. HABILITADO: SIM ou NÃO sim06. PROCEDIMENTO REALIZADO: configurações e verificações padrões, fotos anexadas do teste07. POTÊNCIA: -20.5508. CAIXA E PORTA: 2880 0208. CONTATO: (85)9993-762609. ENDEREÇO COMPLETO: Rua Dr. Creusa Marques Lima 1, Tapera - Aquiraz, CE10. CONDOMÍNIO: SIM (Nome) ou NÃO não10. PONTO DE REFERÊNCIA: ao lado do terreno das placas solares11. DISPONIBILIDADE: o dia todo12. OBSERVAÇÃO:</t>
  </si>
  <si>
    <t>TIAGO DA SILVA PEREIRA</t>
  </si>
  <si>
    <t>Rua Francisco Domingos Braga filho</t>
  </si>
  <si>
    <t>2223 apto 3</t>
  </si>
  <si>
    <t>*Instalação/ Pendencia**Técnico:*Samuel Cliente: TIAGO DA SILVA PEREIRAENDEREÇO :Rua Francisco Domingos Braga filho, 2223 apto 3, VIOLETE - Itapipoca*Serviço:* Pendencia Material Utilizado:---Caixa:Porta:Potência da caixa: Potência do cliente:22.05Cabo Inicial :Cabo Final:*Metragem Total:*obs: feita atualização do roteador e alteração de canal e largura de banda, feita alteração de ssid e senha separado as redes Dispositivo: samsung SM-A065MVersão do Android: 16Versão do V·Tasks: 5.9.213 Status alterado de Andamento para Encerramento</t>
  </si>
  <si>
    <t>09/09/2026 - 20:54 01. RELATO DO CLIENTE: cliente informa que está com sua conexão muito lenta, feita a tentativa de configurar porem sem acesso remoto / feito a tentativa de entrar com cliente também sem sucesso02. ANÁLISE SISTEMA (UNM):não localizado 03. ANÁLISE SISTEMA (VOALLE):online04. EXTRATO COM QUEDAS: NÃO05. GERENCIAMENTO REM. HABILITADO: NÃO06. PROCEDIMENTO REALIZADO: aberta a solicitação para a equipe técnica 07. POTÊNCIA:xx08. CAIXA E PORTA:xx08. CONTATO:88981386998  8898156259109. ENDEREÇO COMPLETO:Rua Francisco Domingos Braga Filho 2223 apto 3, Violete - Itapipoca, CE10. CONDOMÍNIO: NÃO10. PONTO DE REFERÊNCIA:Perto do trilho11. DISPONIBILIDADE:sim12. OBSERVAÇÃO:</t>
  </si>
  <si>
    <t>RENATO SANTOS SILVA</t>
  </si>
  <si>
    <t>*PEND/FIBRA**Data* 10/09/2026*Horário de saída:* 15:37.*Técnico:* Fco.*CLIENTE:* RENATO SANTOS SILVA*Endereço:* R. Preciosa, 67, Ancuri - Itaitinga*Potência da caixa:* *Potência do cliente:* 20*Caixa:**Port:* *Gerenciamento remoto habilitado?* *Obs:* ⚠️ *Acesso ao Roteador* ⚠️*Log:* *Sen:**Serviço:*Cliente desconectado e conector verde no acoplador azul.Troca do conector identificado na cx e conectado novamente.Internet normalizou. *Material Utilizado:* 1az.*Recolhimento:**Drop inicial:**Drop final:* *Total:* *Valor: R$**Classificação de Encerramento:* Encerramento!Dispositivo: samsung SM-A075MVersão do Android: 16Versão do V·Tasks: 5.9.213 Status alterado de Andamento para Encerramento</t>
  </si>
  <si>
    <t>09/09/2026 - 20:08 01. RELATO DO CLIENTE: cliente sem conexão, com Led vermelho piscando.02. ANÁLISE SISTEMA (UNM): LINK LOSS03. ANÁLISE SISTEMA (VOALLE): OFF04. EXTRATO COM QUEDAS: SIM ou NÃO 05. GERENCIAMENTO REM. HABILITADO: VERIFICAR 06. PROCEDIMENTO REALIZADO: PADRÕES07. POTÊNCIA: XX08. CAIXA E PORTA:11878 E PORTA 13 08. CONTATO: (85)99926-596109. ENDEREÇO COMPLETO: R. Preciosa, 67 - Ancuri - Itaitinga - CE - CEP 6188000010. CONDOMÍNIO: NÃO 10. PONTO DE REFERÊNCIA: PRÓXIMO AO MERCADINHO FERRUGEM.11. DISPONIBILIDADE: DEPOIS DAS 09:3012. OBSERVAÇÃO:</t>
  </si>
  <si>
    <t>MARIA CELINA DOS SANTOS SILVA</t>
  </si>
  <si>
    <t>Rua dos Pescadores</t>
  </si>
  <si>
    <t>*PENDÊNCIA**Data* 10/09/2026*Técnico* ELIZEU DA SILVA FERREIRA CLIENTE: MARIA CELINA DOS SANTOS SILVAENDEREÇO: Rua dos Pescadores, 20, Barra do Ceará - Fortaleza*Caixa*:*Porta*:*SINAL DA CAIXA*.*SINAL DO CLIENTE*.-SERVIÇO REALIZADO Troca de drop cortado*Material utilizado*01Conector Verde00Conector Azul00 Fixa fio00 Canaleta00Esticador00Adesivo conector00 RJ4500 pat Cord00 ONT ZTE00 Repetidor Mercuses00 ont intelbras fiberhome*OBS* : Internet ok cliente.Login:Senha:*VALOR* :*Cabo inicial*:*Cabo final* *Metragem* *Drop inicial*:0317*Drop final* : 0256*Metragem*:0061Dispositivo: samsung SM-A065MVersão do Android: 16Versão do V·Tasks: 5.9.213 Status alterado de Andamento para Encerramento</t>
  </si>
  <si>
    <t>09/09/2026 - 20:38 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4178 p0608. CONTATO:1- 85992621257/ 8598158033909. ENDEREÇO COMPLETO:Rua dos Pescadores 20, Barra do Ceará - Fortaleza, CE10. CONDOMINIO: nao10. PONTO DE REFERÊNCIA: igreja assembléia de Deus11. DISPONIBILIDADE: Sim12. OBSERVAÃ‡ÃƒO:</t>
  </si>
  <si>
    <t>*Pendencia**Data* 10/09/2026*Técnico* Jhonata CLIENTE:AMANDA MOREIRA DOS SANTOSENDERECO:Rua Grito de Alerta, 566, Barra do Ceará - Fortaleza*Caixa* :Giga*PORTA*:*SINAL DA CAIXA*.-18*SINAL DO CLIENTE:-19SERVIÇO REALIZADO TROCADO ONT ,ESTAVA COM DEFEITO00Conector Verde00Conector Azul00Fixa fio00 Canaleta00 Esticador00 Adesivo conector00 RJ4500 pat Cord00 ONU XPON AX 180001 ONT ZTE*OBS* : Normalizada, Internet ok.. Login:adminSenha:Fibra@info1*VALOR* :*Cabo inicial*:*Cabo final* *Metragem*Drop inicial*:0000*Drop final* : 0000*Metragem*0000Dispositivo: samsung SM-A075MVersão do Android: 16Versão do V·Tasks: 5.9.213 Status alterado de Reagendado para Encerramento</t>
  </si>
  <si>
    <t>09/09/2026 - 20:26 01. RELATO DO CLIENTE: 02. ANÁLISE SISTEMA (UNM): 03. ANÁLISE SISTEMA (VOALLE): 04. TÉCNICO ULTIMO ATENDIMENTO (ADICIONAR TAMBÉM AO CHECKLIST FINAL): 05. EXTRATO COM QUEDAS: SIM ou NÃO 06. GERENCIAMENTO REM. HABILITADO: SIM ou NÃO 07. PROCEDIMENTO REALIZADO: 08. POTÊNCIA: -19.5909. CAIXA E PORTA: XX10. CONTATO: (85)97401-210211. ENDEREÇO COMPLETO: Rua Grito de Alerta 443, Barra do Ceará - Fortaleza, CE12. CONDOMÍNIO:NÃO 13. PONTO DE REFERÊNCIA: Bar do Carlito14. DISPONIBILIDADE: Dia todo15. OBSERVAÇÃO:</t>
  </si>
  <si>
    <t>WALDEMIR OLIVEIRA SOUZA</t>
  </si>
  <si>
    <t>GIGANET - Definir Prazo</t>
  </si>
  <si>
    <t>*Data* 12/09/2026*Técnico* Jefferson e Igor *CLIENTE*Walmir *ENDEREÇO:* avenida costo este 89*Caixa* *Porta* *SINAL DA CAIXA* -19*SINAL DO CLIENTE* -20*DROP COM ETIQUETA*casa89*SERVIÇO REALIZADO:* troca de drop*Material utilizado*00 Conector Verde 200 Conector Azul00Fixa fio 1000 Canaleta00 Esticador00 Adesivo conector00 RJ4500 patch *OBS* : *VALOR* *MAC* *Cabo inicial* *Cabo final* *Metragem* *Drop inicial* 100*Drop final* 55*Metragem*45Dispositivo: motorola moto g06Versão do Android: 15Versão do V·Tasks: 5.9.213 Status alterado de Reagendado para Encerramento</t>
  </si>
  <si>
    <t>09/09/2026 - 20:43 01. RELATO DO CLIENTE: Luz piscando vermelha!não houve queda de energia.02. ANÁLISE SISTEMA (UNM): Off(Fiber)03. ANÁLISE SISTEMA (VOALLE): Off04. EXTRATO COM QUEDAS: SIM OU NÃO05. GERENCIAMENTO REM. HABILITADO: VERIFICAR06. PROCEDIMENTO REALIZADO: PADRÕES07. POTÊNCIA:-23.7608. CAIXA E PORTA:CX 55.63 P.0708. CONTATO:(85)98806-501809. ENDEREÇO COMPLETO:AVENIDA COSTA OESTE 89, BARRA DO CEARá - Fortaleza10. CONDOMÍNIO:NÃO10. PONTO DE REFERÊNCIA: Vizinho a Serraria11. DISPONIBILIDADE: SÁBADO O DIA TODO12. OBSERVAÇÃO:</t>
  </si>
  <si>
    <t>CAMILA LIMA SANTOS</t>
  </si>
  <si>
    <t>R. da Roseira</t>
  </si>
  <si>
    <t>☑️☑️ *PENDENCIA* ☑️☑️*Chegada**Saída**Data* 15/09/2026*SUPORTE**COMERCIAL* *Técnico* Ant.Felipe*Cliente* CAMILA LIMA SANTOS*Endereço* R. da Roseira, 198, centro - Pindoretama*obs sobre o endereço* *LOCALIZAÇÃO*https://maps.app.goo.gl/1RNPEgsJE7Spt5Yj7?g_st=ic*CONTARO* *Caixa* *PORTA* *SINAL DO CAIXA* 20*SINAL DO CLIENTE* 20*Velocidade* *Material utilizado*2 Conector Verde 0 Conector Azul0 abraçadeira de nylon20 Fixa fixo 1 canaleta,0 Esticador0 adesivo 0 Per Cord0 RJ45PROBLEMA RELATADO: OBS. Drop rompido pode ser feito por técnico de residência normal não necessariamente precisa de auxiliar Larga de ser frouxo Cabo de redeInicial Final Utilizado *SENHA DO EQUIPAMENTO* *Equipamento anterior**Equipamento Atual**MEC**Drop inicial* *Drop Final**Metragem* 163*Classificação de Encerramento* *RESOLVIDO*✅Dispositivo: iPhoneVersão do iOS: 26.6.1Versão do V·Tasks: 5.9.214 Status alterado de Reagendado para Encerramento</t>
  </si>
  <si>
    <t>09/09/2026 - 20:46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CX1153 P-0808. CONTATO:85 8215-3675 / 8599245454709. ENDEREÇO COMPLETO: R. da Roseira 198, centro - Pindoretama, CE / ap 205 / Lat: -4.0219154 / Long: -38.313827610. CONDOMÍNIO: SIM / Residencial sonho meu10. PONTO DE REFERÊNCIA: Não informa11. DISPONIBILIDADE:Após as 14hrs12. OBSERVAÇÃO:</t>
  </si>
  <si>
    <t>FRANCISCO JONATHAN DA SILVA ABREU</t>
  </si>
  <si>
    <t>Rua quatro</t>
  </si>
  <si>
    <t>🪜🧰 *PENDÊNCIA* 🧰🪜*Data:* 12/09/2026*Atendente:* *Técnico:* Valderilo*Cliente:* FRANCISCO JONATHAN DA SILVA ABREU*Endereço:* Rua quatro, 229, Barrocão - ItaitingaPotência da caixa: Potência do cliente: *Caixa:* *Porta:* *Gerenciamento remoto habilitado:* Sim*Serviço Realizado:* feito a troca de equipamento, feito os testes e conexão normalizou *Material Utilizado:* 01 - conector verde 01 - ZTE05 - fixa fio *MAC:**Drop inicial:* *Drop final:* *Total:* *Valor:* *Obs:**Classificação de Encerramento:*Resolvido ✅Dispositivo: samsung SM-A346MVersão do Android: 16Versão do V·Tasks: 5.9.214 Status alterado de Remarcação para Encerramento</t>
  </si>
  <si>
    <t>09/09/2026 - 21:38 01. RELATO DO CLIENTE: cliente com lentidao para fazer consulta, nao ha luz vermelha02. ANÁLISE SISTEMA (UNM): online03. ANÁLISE SISTEMA (VOALLE): online04. EXTRATO COM QUEDAS: NÃO 05. GERENCIAMENTO REM. HABILITADO: SIM06. PROCEDIMENTO REALIZADO: verificação na potencia07. POTÊNCIA: -27.2108. CAIXA E PORTA: 609 P-0808. CONTATO: (85)98849-9571(85)8522-292909. ENDEREÇO COMPLETO: Rua quatro 229, Barrocão10. CONDOMÍNIO: NÃO 10. PONTO DE REFERÊNCIA:  depósito oh garapa11. DISPONIBILIDADE: total12. OBSERVAÇÃO:</t>
  </si>
  <si>
    <t>GLEICIANE MONTEIRO PEREIRA</t>
  </si>
  <si>
    <t>Rua Vila Machuca</t>
  </si>
  <si>
    <t>🛠 *PENDÊNCIA* 🧰*Data:* 10/09/2026*Atendente Responsável:**Provisionamento:* *Técnico:* Ildevam*Cliente:* GLEICIANE MONTEIRO PEREIRA*Endereço:* Rua Vila Machuca, 0, Machuca - Aquiraz*Bairro:* Machuca *Caixa/Porta:* 8513/06*Potência da caixa:* - 25*Potência do cliente:* - 25*Acesso remoto habilitado:* *Senha do Roteador:**Serviço Realizado:* Realizado a troca de ambos conectores.Internet normalizada.*Material Utilizado:* - 1 adesivo - 1 conector azul - 1 conector verde *Valor:* *Mec Nova:* *Mec Antiga:* *Obs:**Drop inicial:* *Drop final:* *Metragem Total:* *Classificação de Encerramento:* Finalizado✅Dispositivo: samsung SM-G781BVersão do Android: 13Versão do V·Tasks: 5.9.213 Status alterado de Andamento para Encerramento</t>
  </si>
  <si>
    <t>09/09/2026 - 21:21 01. RELATO DO CLIENTE: Cliente reclama de lentidão / ONLINE no voalle / ONLINE no FiberWatch / potencia baixa / piscando VERDE no equipamento02. ANÁLISE SISTEMA (UNM): ONLINE no FiberWatch03. ANÁLISE SISTEMA (VOALLE): ONLINE no voalle04. EXTRATO COM QUEDAS: XX05. GERENCIAMENTO REM. HABILITADO: XX06. PROCEDIMENTO REALIZADO: REBOOT DA TOMADA07. POTÊNCIA: -26.77 dBm08. CAIXA E PORTA: CX8513 P0608. CONTATO: 85988396780 / 8599437536809. ENDEREÇO COMPLETO: Rua Vila Machuca 0, Machuca - Aquiraz, CE / Lat: -3.93453 / Long: -38.3910447210. CONDOMÍNIO: NÃO10. PONTO DE REFERÊNCIA:vizinho ao mercadinho do Edinho11. DISPONIBILIDADE: DIA TODO12. OBSERVAÇÃO:</t>
  </si>
  <si>
    <t>ADRISSE KAIANE LIMA LEITE</t>
  </si>
  <si>
    <t>Rua Alves Batista</t>
  </si>
  <si>
    <t>*instalação*Chegada: 000Saída: 000Data: 11/09/2026N2: *Técnico* Felipe *Cliente* ADRISSE KAIANE LIMA LEITE*Bairro* Rua Alves Batista, 1183, Genibaú - FortalezaCaixa: 4895Porta 02Potência da caixa - 21Potência do cliente - 21Plano - *Acesso Remoto Habilitado: SIM✅**Marca* zte *Mac:**ACESSO AO ROUTER**Usuario: multipro *Senha: multipro *Porta de Acesso: Exemplo :80*Material Utilizado: 00 LACRE00 Conector Azul02 Conector verde10 Fixa fio 00 Esticador01 Canaleta PVC00 Acoplador00 ONU APC00 NU MINI 00 Mercusys 4 antenas00 Tenda 3 antenas 01 ZTE 2 ANTENAS.00 global00 Wi-Fi 600 Shoreline SERVIÇO: instalação Valor free.Obs: instalação Drop : 325Drop final : 240Utilizando: 85Cabo de Rede Início Final Total Encerramento: finalizado 👍Dispositivo: samsung SM-A065MVersão do Android: 16Versão do V·Tasks: 5.9.213 Status alterado de Abertura para Encerramento</t>
  </si>
  <si>
    <t>VENDEDOR: Renata Araújo PessoaÁREA: PAP () CALL-CENTER (X) LOJA ( ) TBR ( )TITULAR: ADRISSE KAIANE LIMA LEITETELEFONE: (85)99227-1743WHATSAPP: (85)99227-1743DISPONIBILIDADE: MANHA( ) TARDE ( ) DIA TODO (x)DATA: 09/09/2026CIDADE E BAIRRO: Parque Genibaú - FortalezaPLANO: 300MBVALOR ORIGINAL DO PLANO: 84,99POSSUI DESCONTO DE PONTUALIDADE? SIM ( ) NÃO (x)SE SIM: D5 ( ) ou DNET - D10( )DESCONTO DE __ , SE PAGO ATÉ O VENCIMENTO POR 12 MESESTAXA INSTALAÇÃO: GrátisATENDIMENTO REGISTRADO:Google Drive ( ) Fortics (x) Smart ( )FIDELIDADE: (x) SIM NÃO ( )CLIENTE DESEJA NOTA FISCAL: SIM ( ) NÃO (x)COORD: -3.755279720819977 , -38.60044107641439CAIXA: CX4895CASA DUPLEX ( ) CASA TERREA (x)QUANTOS E QUAIS APARELHOS CONECTADOS: 4 aparelhosOBSERVAÇÃO ADICIONAL:Ativação do contrato: 174727---- Endereço de Instalação ----CEP: 60534-070Logradouro: Rua Alves BatistaNúmero: 1183Bairro: GenibaúEstado: CECidade: FortalezaComplemento: CASAReferência: Prox. ao Ponto do Frango---- Serviços a serem ativados ----- 0522 - ULTRAINFO - 300MB</t>
  </si>
  <si>
    <t>FRANCISCO RODRIGO PESSOA DE ARAUJO</t>
  </si>
  <si>
    <t>Rua Goiás</t>
  </si>
  <si>
    <t>🧰🪜 */ MANUTENÇÃO /* 🧰🪜📱 *Data:* 11/SETEMBRO/26 🗓️ sexta-feira *Atendente / Ativação* *Técnico:*👷🏻‍♂️ _Maisson👴🏽_/ Pedro Maia*Cliente 🚻* FRANCISCO RODRIGO PESSOA DE ARAUJO*Endereço 📪* Rua Goiás, 365, Jabuti - Eusébio*Potência / caixa:* 22*Potência / cliente:* 22*Caixa:* 4411*Porta:* 11*Descrição 👀* potencia estava -29dbm, feito a troca do Conector, potencia normalizada com -22dbm.*Valor *Mac* *Login* 0 *Canaleta*0 *Fixa fio*1 *Conector verde* 🟢0 *Conector azul* 🔵0 *Adesivo* 🏷️0 *RJ45*0 *ONT / ROTEADOR AC* *Drop inicial:* *Drop final:* *Drop usado:* *Cabo de Rede:* *Obs:* pedido manutenção de cto pois a mesma esta sem tampa*Classificação* _Resolvido 🥱_Dispositivo: samsung SM-A055MVersão do Android: 15Versão do V·Tasks: 5.9.214 Status alterado de Remarcação para Encerramento</t>
  </si>
  <si>
    <t>09/09/2026 - 21:57 01. RELATO DO CLIENTE: Cliente reclama de lentidão / piscando verde no equipamento02. ANÁLISE SISTEMA (UNM): Online03. ANÁLISE SISTEMA (VOALLE): Online04. EXTRATO COM QUEDAS: Não05. GERENCIAMENTO REM. HABILITADO: Sim06. PROCEDIMENTO REALIZADO: Identificado potência baixa no equipamento do cliente07. POTÊNCIA: -28.8608. CAIXA E PORTA: CX 4111 P0608. CONTATO:(85)98927-7732 09. ENDEREÇO COMPLETO: Rua Goiás,36510. CONDOMÍNIO: NÃO10. PONTO DE REFERÊNCIA: px a caixa d?água, em frente a casa 34011. DISPONIBILIDADE: TARDE12. OBSERVAÇÃO:</t>
  </si>
  <si>
    <t>FRANCISCO EDUARDO ARAUJO DE SOUZA SILVA</t>
  </si>
  <si>
    <t>Rua Bruno Lopes de Queiroz</t>
  </si>
  <si>
    <t>*PENDÊNCIA**Data:* 11/09/2026*ATENDENTE:* *Técnico:* Lucas *CLIENTE: FRANCISCO EDUARDO ARAUJO DE SOUZA SILVA*ENDEREÇO: Rua Bruno Lopes de Queiroz, 0, Tapera - Aquiraz*Caixa:* 8078*Porta:6*Potência da Caixa:* 21*Potência do Cliente:* 21*Serviço realizado: trocar de conectores *Acesso ao Roteador:*Login: Senha: *Acesso Remoto:*Habilitado / Porta: 8*Materiais* 2 conector verde *Drop:*Início: Fim: Utilizado: *Valor:* *Obs.:* *Classificação de Encerramento:* Encerramento!Dispositivo: motorola moto g04sVersão do Android: 14Versão do V·Tasks: 5.9.213 Status alterado de Andamento para Encerramento</t>
  </si>
  <si>
    <t>09/09/2026 - 21:40 01. RELATO DO CLIENTE: Cliente entra em contato recorrentemente devido à lentidão/Sempre é realizada a configuração, porém o problema é resolvido apenas momentaneamente e a lentidão volta a ocorrer02. ANÁLISE SISTEMA (UNM): ONline03. ANÁLISE SISTEMA (VOALLE): ONline04. EXTRATO COM QUEDAS: NÃO05. GERENCIAMENTO REM. HABILITADO: SIM06. PROCEDIMENTO REALIZADO: realizada a configuração no roteador 07. POTÊNCIA:-19.6208. CAIXA E PORTA: 8078/608. CONTATO: 5585991897001 09. ENDEREÇO COMPLETO: Rua Bruno Lopes de Queiroz 0, Tapera - Aquiraz, CE61700-00010. CONDOMÍNIO: não 10. PONTO DE REFERÊNCIA: próximo a cagece11. DISPONIBILIDADE: apenas domingo, dia 13/09.12. OBSERVAÇÃO:</t>
  </si>
  <si>
    <t>JOSE AGERSON SILVA SOUSA JUNIOR</t>
  </si>
  <si>
    <t>Rua Estudante Ana Kelly</t>
  </si>
  <si>
    <t>🛠 *INSTALAÇÃO* 🧰*Data:* 16/09/2026*Técnico:* JanielSuporte: *Cliente*JOSE AGERSON SILVA SOUSA JUNIOR*Endereço* Rua Estudante Ana Kelly, 201, Cajazeiras - Fortaleza*Potência da caixa* 21*Potência do cliente*22*Caixa:*2952*porta*: 8*OBS* instalação concluída com sucesso, OBS: instalação Obs: feito o conector azul a fibra quebrou dentro aí troquei a onu e coloquei outro verde*MATERIAL USADO* 0 1roteador mercusys01 onu 02 conector verde 1 conector azul 04 FIXA FIO *EQUIPAMENTOS* *inicial:* 968*Final:* 690*Metragem:* 278*Serviço Realizado:* Instalação *Classificação de Encerramento:* Instalação Concluída.Dispositivo: samsung SM-A055MVersão do Android: 15Versão do V·Tasks: 5.9.214 Status alterado de Reagendado para Encerramento</t>
  </si>
  <si>
    <t>VENDEDOR: ALLYSTER MARQUES OLIVEIRA COSTAÁREA: PAP () CALL-CENTER ( X) LOJA ( ) TBR ( )TITULAR: JOSE AGERSON SILVA SOUSA JUNIORTELEFONE: 85992259784WHATSAPP:85992259784DISPONIBILIDADE: MANHA( ) TARDE (X ) DIA TODO ()DATA: 10/10CIDADE E BAIRRO: Cajazeiras, FortalezaPLANO: 300VALOR ORIGINAL DO PLANO: 84,99POSSUI DESCONTO DE PONTUALIDADE? SIM ( ) NÃO (x )SE SIM: D5 ( ) ou DNET - D10( )DESCONTO DE __ , SE PAGO ATÉ O VENCIMENTO POR 12 MESESTAXA INSTALAÇÃO: GRATISATENDIMENTO REGISTRADO:Google Drive ( ) Fortics ( ) Smart ( X)FIDELIDADE: ( X) SIM NÃO ( )CLIENTE DESEJA NOTA FISCAL: SIM ( ) NÃO (X )COORD: -3.8155306516105942, -38.50324711409032CAIXA: CX2952CASA DUPLEX ( ) CASA TERREA (X)QUANTOS E QUAIS APARELHOS CONECTADOS: 2 celularesOBSERVAÇÃO ADICIONAL:Ativação do contrato: 174729---- Endereço de Instalação ----CEP: 60864-735Logradouro: Rua Estudante Ana KellyNúmero: 201Bairro: CajazeirasEstado: CECidade: Fortaleza---- Serviços a serem ativados ----- 0522 - IFT - ULTRAINFO - 300MB</t>
  </si>
  <si>
    <t>ROSA SEVERINO</t>
  </si>
  <si>
    <t>🛠 *PENDÊNCIA* 🧰*Data:* 11/09/2026*Atendente Responsável:**Provisionamento *Técnico:* Luiz CarlosCliente:ROSA SEVERINOEndereço:Rua Antônio Soares Pereira, 78, Telha - Aquiraz*Caixa/Porta:xxx*Potência da caixa: 24*Potência do clinte:24*Acesso remoto habilitado:* *Senha do Roteador:* Serviço Realizado:Cliente reclamava de lentidao e oscilacao.Potência ok-24.00.Efetuado ajustes no roteador.Setado DNS da empresa.Conexao normalizada. OBS:*Material Utilizado:*Valor:xxx *Mec Nova:* *Mec Antiga:* *Drop inicial:xxx*Drop final:xxx*Metragem Total:*xxx*Classificação de Encerramento:* Finalizado✅Dispositivo: samsung SM-A346MVersão do Android: 16Versão do V·Tasks: 5.9.214 Status alterado de Andamento para Encerramento</t>
  </si>
  <si>
    <t>09/09/2026 - 22:50 01. RELATO DO CLIENTE: Cliente com lentidão, porém sem acesso remoto para realizar a configuração/Foi realizada tentativa de habilitar o acesso remoto com o cliente, porém sem sucesso.02. ANÁLISE SISTEMA (UNM): ONline03. ANÁLISE SISTEMA (VOALLE): ONline04. EXTRATO COM QUEDAS: NÃO05. GERENCIAMENTO REM. HABILITADO: NÃO06. PROCEDIMENTO REALIZADO: SEM ACESSO REMOTO07. POTÊNCIA: -24.3108. CAIXA E PORTA: não consta 08. CONTATO: 5585988481638 / (85)98517-359209. ENDEREÇO COMPLETO: Rua Antônio Soares Pereira 6310. CONDOMÍNIO: não 10. PONTO DE REFERÊNCIA: Em frente onde era o posto de saúde da Telha11. DISPONIBILIDADE: haverá pessoa no local. 12. OBSERVAÇÃO:</t>
  </si>
  <si>
    <t>MARIA LEIDIANE DE SOUSA CARLOS</t>
  </si>
  <si>
    <t>Rua Valter Bezerra de Sá</t>
  </si>
  <si>
    <t>✅ *PENDÊNCIA* ✅*Data* 14/09/2026*Técnico* Bruno Matias *Cliente*: MARIA LEIDIANE DE SOUSA CARLOS🏠 *ENDEREÇO*: Rua Valter Bezerra de Sá, 12, Timbu - Eusébio *Caixa:* 2440 *Porta:* 5*SINAL DA CAIXA* 20*SINAL DO CLIENTE* 20 ☎️ *GESTÃO DE O.S* *ATENDIMENTO:* 📝 *SERVIÇO*: Drop rompido, feita a troca ⚙️ *Material utilizado:*2 Conector Verde0 conector azul 0 adesivo0 canaleta0 Fixa fio0 Intelbras ONT *Drop inicial* 365*Drop final* 145*Metragem* 220*OBS:**Classificação de Encerramento**RESOLVIDO✅*Dispositivo: samsung SM-A065MVersão do Android: 16Versão do V·Tasks: 5.9.214 Status alterado de Remarcação para Encerramento</t>
  </si>
  <si>
    <t>09/09/2026 - 22:55 01. RELATO DO CLIENTE: Cliente relata estar sem internet / piscando vermelho no equipamento. Cliente informaram que romperam a fibra.02. ANÁLISE SISTEMA (UNM): linklos 03. ANÁLISE SISTEMA (VOALLE): offline 04. EXTRATO COM QUEDAS: XX05. GERENCIAMENTO REM. HABILITADO: Verificar06. PROCEDIMENTO REALIZADO: REBOOT DA TOMADA07. POTÊNCIA: XX08. CAIXA E PORTA: CX 8724 P-0508. CONTATO: (85)98510-2595 / (85)99155-892909. ENDEREÇO COMPLETO: Rua Antônio Façanha Abreu / Bairro timbu - Eusébio10. CONDOMÍNIO: NÃO10. PONTO DE REFERÊNCIA: Perto do mega templo11. DISPONIBILIDADE: Manhã12. OBSERVAÇÃO:</t>
  </si>
  <si>
    <t>JOAO MATIAS ALMEIDA LIMA</t>
  </si>
  <si>
    <t>RUA PADRE CICERO</t>
  </si>
  <si>
    <t>AQUIRAZ</t>
  </si>
  <si>
    <t>☑️☑️*PENDÊNCIA*☑️☑️*Chegada**Saída**Data* 10.09.2026*Técnico Responsável*: Ítalo Xavier *CLIENTE* : JOAO MATIAS ALMEIDA LIMA*ENDEREÇO* RUA PADRE CICERO, 0, PRAINHA - AQUIRAZ*Caixa* *Porta* *SINAL DA CAIXA* -23*SINAL DO CLIENTE* - 23*Velocidade**Material UTILIZADO*1 Conector Verde0 Conector Azul 0 Fixa fio0 Canaleta0Esticador0 Adesivo conector Black0 RJ450 M Cabo de rede*OBS* EQUIPAMENTO PERDENDO CONEXÃO COM ISSO TROCADO O EQUIPAMENTO, APÓS TROCA CONEXÃO OK VELOCIDADE CHEGANDO NORMAL *MAC* 0BA5 *VALOR* *Drop inicial* *Drop final* *Metragem* *ACOMPANHANTE* :TITULAR*Classificação de Encerramento*RESOLVIDO✅*Status alterado de Reagendando Encerramento***Itiin*Dispositivo: motorola moto g05Versão do Android: 15Versão do V·Tasks: 5.9.213 Status alterado de Andamento para Encerramento</t>
  </si>
  <si>
    <t>09/09/2026 - 23:24 01. RELATO DO CLIENTE: Cliente reclama de lentidão / Informa que velocidade não bate com a sua contratada (relizado teste de forma correta e anexado resultado)02. ANÁLISE SISTEMA (UNM): Online03. ANÁLISE SISTEMA (VOALLE):Online04. EXTRATO COM QUEDAS: Não05. GERENCIAMENTO REM. HABILITADO: Sim06. PROCEDIMENTO REALIZADO: Troca de canal e dns07. POTÊNCIA: -24.8108. CAIXA E PORTA:CX 4005 P0708. CONTATO: (85)99250-8275 / (85)98551-546509. ENDEREÇO COMPLETO:  rua matriz , 256 , prainha Aquiraz10. CONDOMÍNIO: NÃO10. PONTO DE REFERÊNCIA: chafariz das 1311. DISPONIBILIDADE: Dia todo12. OBSERVAÇÃO:</t>
  </si>
  <si>
    <t>MARA EDUARDA VITOR DA ROCHA</t>
  </si>
  <si>
    <t>Rua Isaura Gomes de Freitas</t>
  </si>
  <si>
    <t>🚨 INSTALAÇÃO 🚨*Data:*12/09/2026*Técnico:* Lucas *Cliente: MARA EDUARDA VITOR DA ROCHA*Endereço: Rua Isaura Gomes de Freitas, S/N, Patacas - Aquiraz*Caixa;* 1425*Porta:* 8*Potência da caixa:* 21*Potência do cliente:* 21*Acesso remoto Habilitado:* *Serviço Realizado:* instalação realizada.*Material Utilizado:1 FHTTFE2FEF442 conector verde5 Fixa fio 1 canaleta *Valor:* *Obs: *Drop inicial: 379*Drop final: 117*Metragem Tota:262*Cabo de rede:* *Classificação de Encerramento:* ResolvidoDispositivo: motorola moto g04sVersão do Android: 14Versão do V·Tasks: 5.9.213 Status alterado de Remarcação para Encerramento</t>
  </si>
  <si>
    <t>VENDEDOR: Felipe MessiasÁREA: PAP () CALL-CENTER (x ) LOJA ( ) TBR ( )TITULAR: MARA EDUARDA VITOR DA ROCHATELEFONE: 85 987968784WHATSAPP:85 997659883DISPONIBILIDADE: MANHA(x ) TARDE ( ) DIA TODO ()DATA:10/09CIDADE E BAIRRO: Patacas AquirazPLANO: 600MBVALOR ORIGINAL DO PLANO: O PRIMEIRO FATURAMENTO SERÁ PROPORCIONAL AO PERÍODO ENTRE A INSTALAÇÃO E A DATA DE VENCIMENTO ESCOLHIDA. NO SEGUNDO FATURAMENTO VIRIA O VALOR DE 49,99. APÓS ESSE PERÍODO O VALOR FICA DE 104,99 FIXOPOSSUI DESCONTO DE PONTUALIDADE? SIM ( ) NÃO ( X)SE SIM: D5 ( ) ou DNET - D10( )DESCONTO DE __ , SE PAGO ATÉ O VENCIMENTO POR 12 MESESTAXA INSTALAÇÃO: FREEATENDIMENTO REGISTRADO:Google Drive ( ) Fortics ( ) Smart ( X)FIDELIDADE: ( X) SIM NÃO ( )CLIENTE DESEJA NOTA FISCAL: SIM ( ) NÃO (X )COORD:-3.9841198756371954, -38.356260091068975CAIXA: CX7347&gt;&gt;CX1426CASA DUPLEX ( ) CASA TERREA (x)QUANTOS E QUAIS APARELHOS CONECTADOS: 5 APARELHOS OBSERVAÇÃO ADICIONAL:Ativação do contrato: 174730---- Endereço de Instalação ----CEP: 61700-000Logradouro: Rua Isaura Gomes de FreitasNúmero: S/NBairro: PatacasEstado: CECidade: Aquiraz---- Serviços a serem ativados ----- 0522 - ULTRAINFO - 600MB</t>
  </si>
  <si>
    <t>FRANCISCA DA SILVA RUFINO</t>
  </si>
  <si>
    <t>R. Elsa dos Santos Freitas</t>
  </si>
  <si>
    <t>✅ *SERVIÇO*✅ 13.09.2026*Técnico* Aleff CLIENTE: FRANCISCA DA SILVA RUFINOENDEREÇO: R. Elsa dos Santos Freitas, 81, Centro - Eusébio⏹️ *Caixa* 379 Porta. 13*SINAL DA CAIXA* -23*SINAL DO CLIENTE* -23*DROP COM ETIQUET 🏷️ ☎️ *GESTÃO DE O.S* *ATENDIMENTO:* SERVIÇO : REALOCACAO DE FIBRA, foi preciso fazer a troca do drop por nao ter sobra o suficiente Feito a troca e passado o drop pra outra poste por conta da obra em uma laje vizinha a cliente ⚙️ *Material utilizado02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inicial*243*Drop final*97*Metragem*146*Classificação de Encerramento**RESOLVIDO✅**Status alterado de Reagendado para Encerramento* 😎 🇮🇹Dispositivo: samsung SM-A075MVersão do Android: 16Versão do V·Tasks: 5.9.214 Status alterado de Andamento para Encerramento</t>
  </si>
  <si>
    <t>10/09/2026 - 06:34 1.SOLICITAÇÃO: CLIENTE DESEJA REALOCAR FIBRA POR CONTA DE OBRA NO LOCAL3.CONTATO TELEFÔNICO (01):(85) 98805-7586FONE 02(WHATSAPP)4.E-MAIL:cidia2013@gmail.com5.WHATSAPP:6.PONTO DE REFERÊNCIA:R. Elsa dos Santos Freitas, 81 - Centro - Eusébio - CE - CEP 61760-0007.DISPONIBILIDADE:O DIA TODO8.VALOR DO SERVIÇO / FORMA DE PAGAMENTO E VALORES: 75,00 DA REALOCAÇÃO PARCELADO 3X NA FATURA9.PRAZO: 5 DIAS CORRIDOS10.OBS FINAIS:</t>
  </si>
  <si>
    <t>*pendência*:Técnico*: Marcos pereira *cliente* JOSE AIRTON LOPES*endereço*:RUA JANJÃO RICARDO, 1328, Alagadiço novo - Pindoretama*Cx *Potência*25*Potência do cliente*25*Serviço realizado*: limpeza de conector *Acesso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</si>
  <si>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10/09/2026 - 06:50 01. RELATO DO CLIENTE: internet muito lenta, luzes normais, potencia baixa02. ANÁLISE SISTEMA (UNM): on03. ANÁLISE SISTEMA (VOALLE):on04. EXTRATO COM QUEDAS: NÃO05. GERENCIAMENTO REM. HABILITADO: SIM06. PROCEDIMENTO REALIZADO:o.s07. POTÊNCIA: -26.5008. CAIXA E PORTA: 4625, p0508. CONTATO: (85)98195-157809. ENDEREÇO COMPLETO: RUA JANJÃO RICARDO, 1328 - Alagadiço novo - Pindoretama - CE - CEP 62860000 - PROXIMO AO ANTIGO BAR DO VENTO10. CONDOMÍNIO: SIM10. PONTO DE REFERÊNCIA: PROXIMO AO ANTIGO BAR DO VENTO11. DISPONIBILIDADE: total12. OBSERVAÇÃO:</t>
  </si>
  <si>
    <t>DENYSON DOS SANTOS RABELO</t>
  </si>
  <si>
    <t>✅ INSTALACAO ✅*Data* 11.09.2026*Técnico* AleffCliente: DENYSON DOS SANTOS RABELOENDEREÇO:Rua São Miguel, 405, Lagoinha - Eusébio ⏹️ *Caixa* 696 Porta. 02*SINAL DA CAIXA* -22*SINAL DO CLIENTE* -23*DROP COM ETIQUETA 🏷️* ☎️ *GESTÃO DE O.S* *ATENDIMENTO:* 📝 *SERVIÇO: Instalação Concluida⚙️ *Material utilizado*02 Conector Verde00 Conector Azul03 Fixa fio00 Canaleta00 Esticador00 Adesivo conector 00 RJ4500 patch cord📡 *Equipamento utilizado 01 ONT INTEL (MAC)f17b00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inicial*120*Drop final*29*Metragem*91*Classificação de Encerramento**RESOLVIDO✅**Status alterado de Reagendado para Encerramento* 😎 🇮🇹Dispositivo: samsung SM-A075MVersão do Android: 16Versão do V·Tasks: 5.9.213 Status alterado de Abertura para Encerramento</t>
  </si>
  <si>
    <t>VENDEDOR: FRANCISCO CHARLLES GADELHA ARAÚJO ÁREA: PAP (x) CALL-CENTER ( ) LOJA ( ) TBR ( )TITULAR: DENYSON DOS SANTOS RABELO TELEFONE: 85981211278WHATSAPP: 85981211278DISPONIBILIDADE: MANHA( ) TARDE ( ) DIA TODO (x)DATA:CIDADE E BAIRRO: Eusébio/Lagoinha PLANO: 700MB VALOR ORIGINAL DO PLANO: 109,99 POSSUI DESCONTO DE PONTUALIDADE? SIM ( ) NÃO ( )SE SIM: D5 ( ) ou DNET - D10( )DESCONTO DE __ , SE PAGO ATÉ O VENCIMENTO POR 12 MESESTAXA INSTALAÇÃO: 00,00 ATENDIMENTO REGISTRADO:Google Drive ( ) Fortics ( ) Smart ( )FIDELIDADE: ( x) SIM NÃO ( )CLIENTE DESEJA NOTA FISCAL: SIM ( ) NÃO ( )COORD: -3.898404,-38.441868 CAIXA: 696CASA DUPLEX (x ) CASA TERREA ()QUANTOS E QUAIS APARELHOS CONECTADOS: 04 celulares 01tv OBSERVAÇÃO ADICIONAL:Ativação do contrato: 174731---- Endereço de Instalação ----CEP: 61761-060Logradouro: Rua São MiguelNúmero: 405Bairro: LagoinhaEstado: CECidade: EusébioComplemento: casa (altos)Referência: depois da escola da lagoinha,primeiro duplex---- Serviços a serem ativados ----- 1023 - ULTRAINFO - 700MB</t>
  </si>
  <si>
    <t>JARDENIA MARIA DA SILVA</t>
  </si>
  <si>
    <t>Rua Maria Izabel Rodrigues de Oliveira</t>
  </si>
  <si>
    <t>☑️☑️ *INSTALAÇÃO* ☑️☑️*Chegada**Saída**Data* 10.09.2026*SUPORTE**COMERCIAL**Técnico* Israel Roberth*Cliente* JARDENIA MARIA DA SILVA*ENDEREÇO* Rua Maria Izabel Rodrigues de Oliveira, 229, Lagoinha - Horizonte*Caixa* 13944*Porta* 2*SINAL DA CAIXA* 22*SINAL DO CLIENTE* 23*Velocidade**Material utilizado* 2 Conector Verde 0 Conector Azul4 Fixa fio0 Canaleta0 Esticador0 Adesivo conector Black0 RJ450 Cabo de rede*OBS* *VALOR* *SENHA* Fibra@info1 *MAC* FHTTFE1E2380*Drop inicial* 928*Drop final* 855*Metragem* 73*Classificação de Encerramento*RESOLVIDO✅Dispositivo: samsung SM-A146MVersão do Android: 15Versão do V·Tasks: 5.9.213 Status alterado de Abertura para Encerramento</t>
  </si>
  <si>
    <t>VENDEDOR:PATRÍCIA FERREIRA DE OLIVEIRA ÁREA: PAP (X) CALL-CENTER ( ) LOJA ( ) TBR ( )TITULAR:JARDENIA MARIA DA SILVA TELEFONE:8599790-2291 WHATSAPP:8599790-2291 DISPONIBILIDADE: MANHA( ) TARDE ( ) DIA TODO (x)DATA:CIDADE E BAIRRO:HORIZONTE/LAGOINHA PLANO:200 MEGAS VALOR ORIGINAL DO PLANO:79,99 POSSUI DESCONTO DE PONTUALIDADE? SIM ( ) NÃO ( )SE SIM: D5 ( ) ou DNET - D10( )DESCONTO DE __ , SE PAGO ATÉ O VENCIMENTO POR 12 MESESTAXA INSTALAÇÃO:00 ATENDIMENTO REGISTRADO:Google Drive ( ) Fortics ( ) Smart ( )FIDELIDADE: (x ) SIM NÃO ( )CLIENTE DESEJA NOTA FISCAL: SIM ( ) NÃO (x )COORD: -4.092979412789013, -38.51220963313718 CAIXA:13944 CASA DUPLEX ( ) CASA TERREA (x)QUANTOS E QUAIS APARELHOS CONECTADOS: 3 celularesOBSERVAÇÃO ADICIONAL:Ativação do contrato: 174732---- Endereço de Instalação ----CEP: 62886-640Logradouro: Rua Maria Izabel Rodrigues de OliveiraNúmero: 229Bairro: LagoinhaEstado: CECidade: Horizonte---- Serviços a serem ativados ----- 0722 - IFT - ULTRAINFO - 200MB---- Viabilidade ----Porta Reservada: Saída 1Distância Aproximada: 75,42m</t>
  </si>
  <si>
    <t>JOAO FELIPE RIBEIRO DA SILVA</t>
  </si>
  <si>
    <t>🛜🌐*pendência*🛜🌐Chegada: 000Saída: 000Data10/09/2026N2: *Técnico* *JONATHAN**Cliente* JOAO FELIPE RIBEIRO DA SILVA*Bairro* Rua 10, 25, Boa Vista - MaracanaúCaixa 4463Portar 07Potência da caixa: -24Potência do cliente - 24Plano - *Acesso Remoto Habilitado: SIM✅**Marca* zte*Mac:**ACESSO AO RUTER**Usuario* admin*Senha* Fibra@info*Porta de Acesso: Exemplo :80*Material Utilizado: 00 LACRE00 ONT de 4 ANTENAS00 Conector Azul00 Conector verde 00 fixa fio 00 Esticado00 Canaleta PVC00 Acoplador00 ONU APC00 ONU MINI 00 Mercusys 4 antenas00 Tenda 3 antenas 00 ZTE 2 ANTENAS.00 global00 RJ4500 6g00 TP-Link G3SERVIÇO pendência Valor free.Obs: Conector mal conectado na cto , possivelmente em caso de verificação de caixa (CTO) 🛜🧑🏽‍🔧❗Drop inicial : Drop final Metragem Total Cabo deRede Início Final Total Encerramento: Resolvido🛜🌐 👍Dispositivo: samsung SM-A042MVersão do Android: 14Versão do V·Tasks: 5.9.213 Status alterado de Andamento para Encerramento</t>
  </si>
  <si>
    <t>10/09/2026 - 08:33 01. RELATO DO CLIENTE: cliente relata lentidão, verificado está com a potência baixa02. ANÁLISE SISTEMA (UNM): online03. ANÁLISE SISTEMA (VOALLE): online04. EXTRATO COM QUEDAS: xx05. GERENCIAMENTO REM. HABILITADO: SIM06. PROCEDIMENTO REALIZADO: verificado potência07. POTÊNCIA: -27,0208. CAIXA E PORTA: 4463/0308. CONTATO: (85)99688-2245- (95)3438-937409. ENDEREÇO COMPLETO: Rua dez casa 2510. CONDOMÍNIO:NÃO10. PONTO DE REFERÊNCIA: Perdo do açaí/ espetinho 08511. DISPONIBILIDADE: total12. OBSERVAÇÃO:</t>
  </si>
  <si>
    <t>reposição Dispositivo: samsung SM-A035MVersão do Android: 13Versão do V·Tasks: 5.9.213 Status alterado de Andamento para Encerramento</t>
  </si>
  <si>
    <t>O.S. Prestação de Contas, encerrar somente ao final da prestação de contasTécnico: GEILSON DA SILVA MOURA Data: 2026-09-10T08:03:28.319319</t>
  </si>
  <si>
    <t>CAITANA OLIVEIRA DA SILVA</t>
  </si>
  <si>
    <t>Rua Beiro Rio</t>
  </si>
  <si>
    <t>*PENDÊNCIA**Data:*12/09/2026* *Técnico:* João Paulo ClienteCAITANA OLIVEIRA DA SILVAEndereçoRua Beiro Rio, 368, Iguape - Aquiraz*Caixa :*Porta: *Potência da Caixa: -21*Potência do Cliente:-21Serviço Configurações não estavam padrão, refeito as configurações e feito testes juntamente com a cliente, conexão normalizou Login: Senha: *Acesso Remoto:*Habilitado / Porta: 80Material usado 01 adesivo p conector *Drop:*Início Fim: Utilizado*Valor:* *Obs.:**Classificação de Encerramento:* Encerramento!Dispositivo: samsung SM-A346MVersão do Android: 16Versão do V·Tasks: 5.9.214 Status alterado de Reagendado para Encerramento</t>
  </si>
  <si>
    <t>10/09/2026 - 08:13 01. RELATO DO CLIENTE: Cliente mais uma vez em loja insatisfeita com a conexão, já foi realizado procedimento de configuração no equipamento e a mesma relata que o problema de lentidão e oscilação permanece, deseja um tecnico no local pra verificar pessoalmente, pois se caso continuar dessa maneira pensa em mudar de provedor.02. ANÁLISE SISTEMA (UNM): Online03. ANÁLISE SISTEMA (VOALLE): Online04. EXTRATO COM QUEDAS: NÃO05. GERENCIAMENTO REM. HABILITADO: SIM06. PROCEDIMENTO REALIZADO: abertura de o.s07. POTÊNCIA: -19.7408. CAIXA : E PORTA: não consta no unm e nem no fiber08. CONTATO: 8599915881909. ENDEREÇO COMPLETO: Rua Beiro Rio, 638--- Bairro: Iguape10. CONDOMÍNIO: NÃO10. PONTO DE REFERÊNCIA: PROX A SORVETERIA11. DISPONIBILIDADE: dia todo.12. OBSERVAÇÃO:</t>
  </si>
  <si>
    <t>prestação de contaDispositivo: motorola moto g04sVersão do Android: 14Versão do V·Tasks: 5.9.213 Status alterado de Andamento para Encerramento</t>
  </si>
  <si>
    <t>O.S. Prestação de Contas, encerrar somente ao final da prestação de contasTécnico: DANILO OLIVEIRA DE SOUSA Data: 2026-09-10T08:09:03.783246</t>
  </si>
  <si>
    <t>ANTONIO IVAN BELARMINO CRUZ</t>
  </si>
  <si>
    <t>Povoado do Caracará</t>
  </si>
  <si>
    <t>🪜🧰 *PENDENCIA*🧰🪜*Data:* 10/09/26*Atendente:* *Técnico:* PINHEIRO *Cliente:* ANTONIO IVAN BELARMINO CRUZ*Endereço:* Povoado do Caracará, s/n, Caracará - Aquiraz*Potência da caixa:* 24*Potência do cliente:* -25*Caixa:* 3169*Porta do Cliente:* 01*Gerenciamento remoto habilitado:* sim *Serviço Realizado:*Desconectado na CTO *Material Utilizado:**ONT:* *ROTEADOR:**Cabo de rede:* *Rj45* *Fita isolante:**Adesivo de conector:* *Fixa cabo:* *Canaleta:* *Drop:* *Conector azul:* *Conector verde:* *MAC:**Drop inicial:* *Drop final:* *Total:* *Valor:* *OBS:* *CLASSIFICAÇÃO* ENCERRAMENTO:RESOLVIDO ✅Dispositivo: motorola moto g04Versão do Android: 14Versão do V·Tasks: 5.9.213 Status alterado de Remarcação para Encerramento</t>
  </si>
  <si>
    <t>10/09/2026 - 08:15 01. RELATO DO CLIENTE: Cliente veio em loja informar que está sem conexão de internet, com um luz vermelha piscando no equipamento.02. ANÁLISE SISTEMA (UNM): off03. ANÁLISE SISTEMA (VOALLE): off04. EXTRATO COM QUEDAS: SIM 05. GERENCIAMENTO REM. HABILITADO: cliente off06. PROCEDIMENTO REALIZADO: verificações em sistema 07. POTÊNCIA: Não consta no UNM 08. CAIXA E PORTA: 3169 / 0508. CONTATO: 8598703.427709. ENDEREÇO COMPLETO: Povoado do Caracará, s/nCasa,Rua do Zé MacumbeiroBairro: CaracaráAquiraz - CE. BrasilCEP: 61700-00010. CONDOMÍNIO: NÃO10. PONTO DE REFERÊNCIA: Casa,Rua do Zé Macumbeiro11. DISPONIBILIDADE: dia todo 12. OBSERVAÇÃO: Entrar em contato antes de ir.</t>
  </si>
  <si>
    <t>ROSA AMELIA CAMILO MARTINS</t>
  </si>
  <si>
    <t>R. DR. ARIMETÉIA MONTE</t>
  </si>
  <si>
    <t>PRAIA DO JAPÃO</t>
  </si>
  <si>
    <t>✅ *PENDÊNCIA* ✅*Data* 12.09.2026*Técnico* Claudiano Cicinato *#PROTOCOLO:* 3861252🧑‍🧑‍🧒‍🧒 *CLIENTE:* ROSA AMELIA CAMILO MARTINS🏠 *ENDEREÇO:* R. DR. ARIMETÉIA MONTE, SN, PRAIA DO JAPÃO - Aquiraz*LOCALIZAÇÃO DO CLINTE NO LINK ABAIXO:*⤵️ https://maps.app.goo.gl/9j4c3yttuwbAgEXF9?g_st=ac*Pronto de referência:* PRÓXIMO A BAR DO CACARECO ⏹️ *Caixa* 8717*Porta:* 11*SINAL DA CAIXA* -23*SINAL DO CLIENTE* -24*DROP COM ETIQUETA 🏷️* ☎️ *GESTÃO DE O.S* *ATENDIMENTO:* 📝 *SERVIÇO REALIZADO:* Drop rompido, realizado a troca.⚙️ *Material utilizado*02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104m*Drop final* 27m*Metragem* 77m*Classificação de Encerramento* *RESOLVIDO✅**Status alterado de Reagendado para Encerramento* 😎 🇧🇷Dispositivo: samsung SM-A055MVersão do Android: 15Versão do V·Tasks-Beta: 3.1 Status alterado de Andamento para Encerramento</t>
  </si>
  <si>
    <t>10/09/2026 - 08:32 01. RELATO DO CLIENTE: Fibra Sem Sinal / Luz Los Vermelha02. ANÁLISE SISTEMA (UNM): LOSS03. ANÁLISE SISTEMA (VOALLE): OFF04. EXTRATO COM QUEDAS: X05. GERENCIAMENTO REM. HABILITADO: X06. PROCEDIMENTO REALIZADO:REBOOT07. POTÊNCIA: X08. CAIXA E PORTA: NÃO CONSTA08. CONTATO:(85)98776-918209. ENDEREÇO COMPLETO: R. DR. ARIMETÉIA MONTE, SN - PRAIA DO JAPÃO - Aquiraz - CE - CEP 61700-00010. CONDOMÍNIO: NÃO10. PONTO DE REFERÊNCIA: PROX AO BAR DO CACARECO11. DISPONIBILIDADE: HOJE DIA TODO, NOS OUTROS DIA A PARTIR DE 16:40H DA TARDE.12. OBSERVAÇÃO:</t>
  </si>
  <si>
    <t>MARCO AURELIO CAVALCANTE DUARTE</t>
  </si>
  <si>
    <t>rua manaus</t>
  </si>
  <si>
    <t>tupuiu</t>
  </si>
  <si>
    <t>✅ *PENDENCIA *✅*TÉCNICO* Carlinhos *Data* 11/09/2026*PROTROCOLO* 3861272🧑‍🧑‍🧒‍🧒 *CLIENTE* MARCO AURELIO CAVALCANTE DUARTE🏠 * ENDEREÇO DO CLIENTE* rua manaus , S/N, tupuiu - Aquiraz*LOCALIZAÇÃO DO CLIENTE* -38.409097 -3.876185*PONTO DE REFERÊNCIA* sítio do lado da cx , n, 350 ⏹️ *Caixa* 4626*Porta.* 09*SINAL DA CAIXA* 23*SINAL DO CLIENTE* 23*DROP COM ETIQUETA 🏷️* ☎️ *GESTÃO DE O.S* *ATENDIMENTO:*📝 *SERVIÇO REALIZADO:* ⚙️ *Material utilizado*00 (Conector Verde)00 (Conector Azul)04 Fixa fio01 (Canaleta)00 (Esticador)00 (Adesivo conector)00 (RJ45)00 (patch cord)📡 *Equipamento utilizado*00 (ZTE)MAC =01 (ONT INTELBRAS)MAC = EFD300 (ONT TP-LINK)MAC=00 (SHORELINE)MAC =00 (HG325AX)MAC =00 (CDATA)MAC =00 (XC220G3)MAC =00 (MERCUSYS)MAC =00 (ROTEADOR TPLINK) (MAC) = *Equipamento RMA*01 (ZTE)MAC =81F000 (HG325AX)MAC =00 (ONT GLOBAL)MAC =00 (ROTEADOR TPL)MAC=00 (ROTEADOR TENDA) MAC=00 (MERCUSYS)MAC =00 (ONU MINI)MAC =00 (ONU APC)MAC *OBS * cliente reclama de oscilação, substituído o equipamento, conexão normalizada.(Senha da ONT Intelbras é, Fibra@info1).*VALOR* *Cabo inicial* 00 m*Cabo final* 00m*Metragem* 00m*Drop inicial* 00m*Drop final* 00m*Metragem* 00m*Classificação de Encerramento* *RESOLVIDO✅**Status alterado de Reagendado para Encerramento* 😎 🇮🇹Dispositivo: motorola moto g04Versão do Android: 14Versão do V·Tasks: 5.9.213 Status alterado de Andamento para Encerramento</t>
  </si>
  <si>
    <t>10/09/2026 - 08:37 01. RELATO DO CLIENTE: CLIENTE MUITO INSATISFEITO RELATA QUE FREQUENTEMENTE TEM LENTIDAO EM TODOS OS APARELHOS E APLICATIVOS, QUE A CONEXAO NUNCA MAIS FOI A MESMA DESDE A PROMOÇÃO PARA 700MB E UMA MANUTENÇÃO QUE OCORREU PERTO DA SUA CASA. CASO NAO NORMALIZAR ELE IRA CANCELAR, ROTEADOR COM TODAS AS LEDS VERDES E NAO ESTAVA SATISFEITO APENAS COM CONFIGURAÇÕES02. ANÁLISE SISTEMA (UNM): ONLINE03. ANÁLISE SISTEMA (VOALLE): ONLINE04. EXTRATO COM QUEDAS: NÃO05. GERENCIAMENTO REM. HABILITADO: SIM06. PROCEDIMENTO REALIZADO: FEITO CONFIGURAÇÕES POREM SEM SUCESSO07. POTÊNCIA: -21.4208. CAIXA E PORTA: CX4626 P 0908. CONTATO: (85) 99433-772209. ENDEREÇO COMPLETO: rua manaus , 350 - tupuiu - Aquiraz - CE - CEP 61700-00010. CONDOMÍNIO: NÃO10. PONTO DE REFERÊNCIA: SITIO, MURO CINZA11. DISPONIBILIDADE: TOTAL12. OBSERVAÇÃO:</t>
  </si>
  <si>
    <t>reposição de dropDispositivo: samsung SM-A065MVersão do Android: 16Versão do V·Tasks: 5.9.213 Status alterado de Andamento para Encerramento</t>
  </si>
  <si>
    <t>O.S. Prestação de Contas, encerrar somente ao final da prestação de contasTécnico: BRENDHOWN CESAR VIANA SILVA FALCAO Data: 2026-09-10T08:22:27.349434</t>
  </si>
  <si>
    <t>MARIA SOCORRO BENTO DE FREITAS</t>
  </si>
  <si>
    <t>R. Angélica</t>
  </si>
  <si>
    <t>✅ *PENDÊNCIA* ✅*Data* 14.09.2026*Técnico* Claudiano Cicinato *#PROTOCOLO:* 3861292🧑‍🧑‍🧒‍🧒 *CLIENTE:* MARIA SOCORRO BENTO DE FREITAS🏠 *ENDEREÇO:* R. Angélica, 537, Parques das Flores - Aquiraz*LOCALIZAÇÃO DO CLINTE NO LINK ABAIXO:*⤵️ https://maps.app.goo.gl/LAvfN7iALPxPjvj67?g_st=ac*Pronto de referência:* Perto tem um clube de futebol ⏹️ *Caixa* Sem registro *Porta:* Sem registro*SINAL DA CAIXA* -22*SINAL DO CLIENTE* -22*DROP COM ETIQUETA 🏷️* ☎️ *GESTÃO DE O.S* *ATENDIMENTO:* 📝 *SERVIÇO REALIZADO:* Troca de equipamento, Upgrade!⚙️ *Material utilizado*01 Conector Verde00 Conector Azul02 Fixa fio00 Canaleta00 Esticador00 Adesivo conector 00 RJ4500 patch cord📡 *Equipamento utilizado*01 INTELBRAS (MAC) = 714200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Taxa Isenta.*Cabo inicial* 00m*Cabo final* 00m*Metragem* 00m*Drop inicial* 00m*Drop final* 00m*Metragem* 00m*Classificação de Encerramento* *RESOLVIDO✅**Status alterado de Reagendado para Encerramento* 😎 🇧🇷Dispositivo: samsung SM-A055MVersão do Android: 15Versão do V·Tasks-Beta: 3.1 Status alterado de Reagendado para Encerramento</t>
  </si>
  <si>
    <t>10/09/2026 - 08:26 PLANO ANTIGO: 300 MEGASVALOR ANTIGO: 79,99PLANO NOVO(VERIFICAR DISPONIBILIDADE DE VALORES PARA SEU NÍVEL NO GUIA DE PLANOS): 500 MEGASR$ VALOR NOVO: 99,99SERÁ OFERTADO DESCONTO DE R$ **,00, PAGANDO ATÉ O VENCIMENTO? SIM ( ) NÃO ( X)CIENTE DA FIDELIDADE?: SIME-MAIL: freitassocoro@gmail.comFONE01:  (85)98822-9568FONE02:NÚMERO DE CONTRATO:  0043904PRAZO: 2 DIAS ÚTEISOBS: TAXA DE TROCA DE EQUIPAMENTO ISENTA ( CARLOS AUTORIZOU )ENDEREÇO PARA TROCA O EQUIPAMENTOR. Angélica, 537CASABairro: Parques das FloresAquiraz - CE. BrasilCEP: 61700-000Referência: Perto tem um clube de futebol</t>
  </si>
  <si>
    <t>LIZANDRO DE SOUZA LIMA</t>
  </si>
  <si>
    <t>🛠 INSTALAÇÃO 🧰DATA: 19/09/2026TÉCNICO: ELISSONAUX: FELIPE SOARESCLIENTE:LIZANDRO DE SOUZA LIMAENDEREÇO:Rua Rubi, 36, Loteamento Sol Nascente - AquirazCTO: 376 PORTA: 5🔦 POTÊNCIA: CTO (-21) CASA( -21) 📃 RELATO: instalação realizada com sucesso, feito todos os testes 🧰 MATERIAL UlTILIZADO:CONECTOR AZUL: ( )CONECTOR VERDE: ( 2)FIXA FIO: (3)TUBETE: ( )ADESIVO: ( )CANALETA : ()RJ 45: ( )ESTICADOR: ( )Inicial Final DROP: (163)ONU:ROTEADOR:ONT:279E💸 VALOR: 🚨 OBS:CLASSIFICAÇÃO DE ENCERRAMENTO: INSTALAÇÃO REALIZADA ✅️Dispositivo: samsung SM-A065MVersão do Android: 16Versão do V·Tasks: 5.9.215 Status alterado de Reagendado para Encerramento</t>
  </si>
  <si>
    <t>VENDEDOR: MARIA THALYAÁREA: PAP () CALL-CENTER ( ) LOJA ( ) TBR ( X )TITULAR:  LIZANDRO DE SOUZA LIMATELEFONE: 85989002617/85994147811WHATSAPP:85989002617/85994147811DISPONIBILIDADE: MANHA( ) TARDE ( ) DIA TODO ()DATA:CIDADE E BAIRRO: Loteamento Sol Nascente-Aquiraz-CEPLANO: 700MBVALOR ORIGINAL DO PLANO: 109,99POSSUI DESCONTO DE PONTUALIDADE? SIM ( ) NÃO ( X )SE SIM: D5 ( ) ou DNET - D10( )DESCONTO DE __ , SE PAGO ATÉ O VENCIMENTO POR 12 MESESTAXA INSTALAÇÃO: FREEATENDIMENTO REGISTRADO:Google Drive ( ) Fortics ( ) Smart ( X )FIDELIDADE: ( X ) SIM NÃO ( )CLIENTE DESEJA NOTA FISCAL: SIM ( ) NÃO ( X )COORD:-3.9098926110636145, -38.384381462238885CAIXA: 374CASA DUPLEX ( X ) CASA TERREA ()QUANTOS E QUAIS APARELHOS CONECTADOS:(2) Celular(1) TV Smart(2) Computador/ Notebook(1) Video Game(0) CâmerasOBSERVAÇÃO ADICIONAL:Ativação do contrato: 174733---- Endereço de Instalação ----CEP: 61700-000Logradouro: Rua RubiNúmero: 36Bairro: Loteamento Sol NascenteEstado: CECidade: AquirazComplemento: Ap 503Referência: Residencial Ceresole---- Serviços a serem ativados ----- 1023 - ULTRAINFO - 700MB</t>
  </si>
  <si>
    <t>LIDIA DOS ANJOS QUEIROZ</t>
  </si>
  <si>
    <t>Rua Raimundo Lopes Queiroz</t>
  </si>
  <si>
    <t>*Instalação***Data:* 10/09/2026*Técnico:* gilvan *Verificação***Provisionamento***CLIENTE**LIDIA DOS ANJOS QUEIROZ*ENDEREÇO**Rua Raimundo Lopes QueirozNúmero: 116Bairro: TaperaEstado: CECidade: AquirazComplemento: Casa Amarela/LaranjaReferência: Praça dos Idosos*CAIXA**8936*Porta**11*Potência da cx**22*Potência do cliente*:-23*NO EQUIPAMENTO***Valor***SERVIÇO**Instalação realizada *Acesso Remoto:* Habilitado: Sim (x) Não ( )Porta: *Equipamento:*ONT Global ( ) -MAC:ONT ZTE ( ) - MAC: *valor***Material utilizado:*0-Ont ZTE00 - Ont Global0- ONU mini 01-WIFI 5g0 mercusys0- Lacre02-Conector Verde0Conector Azul0-Canaleta2-Fixa fio00 - F.E00 - isolante 0 fonte *Drop inicial:**608*Drop final**514*Total**94*Valor:* free*obs**Instalação concluída.Dispositivo: samsung SM-A042MVersão do Android: 14Versão do V·Tasks: 5.9.213 Status alterado de Abertura para Encerramento</t>
  </si>
  <si>
    <t>VENDEDOR: LEIDIVANIA ÁREA: PAP () CALL-CENTER ( ) LOJA ( ) TBR (x )TITULAR: LIDIA DOS ANJOS QUEIROZTELEFONE: 85991330136WHATSAPP: 85991330136DISPONIBILIDADE: MANHA( ) TARDE ( ) DIA TODO (X)DATA: 10.09.2026CIDADE E BAIRRO: TAPERA - AQUIRAZPLANO: 300mbVALOR ORIGINAL DO PLANO: 84,99POSSUI DESCONTO DE PONTUALIDADE? SIM ( ) NÃO (x )SE SIM: D5 ( ) ou DNET - D10( )DESCONTO DE __ , SE PAGO ATÉ O VENCIMENTO POR 12 MESESTAXA INSTALAÇÃO: GRATISATENDIMENTO REGISTRADO:Google Drive ( ) Fortics ( ) Smart ( X)FIDELIDADE: ( X) SIM NÃO ( )CLIENTE DESEJA NOTA FISCAL: SIM ( ) NÃO (X )COORD: -3.945112298483423, -38.35450102357581CAIXA: CX1410/1412CASA DUPLEX ( ) CASA TERREA (X)QUANTOS E QUAIS APARELHOS CONECTADOS: CELULAR E TV OBSERVAÇÃO ADICIONAL:Ativação do contrato: 174734---- Endereço de Instalação ----CEP: 61700-000Logradouro: Rua Raimundo Lopes QueirozNúmero: 116Bairro: TaperaEstado: CECidade: AquirazComplemento: Casa Amarela/LaranjaReferência: Praça dos Idosos---- Serviços a serem ativados ----- 0522 - ULTRAINFO - 300MB</t>
  </si>
  <si>
    <t>O.S. Prestação de Contas, encerrar somente ao final da prestação de contasTécnico: BRENDHOWN CESAR VIANA SILVA FALCAO Data: 2026-09-10T08:29:06.997599</t>
  </si>
  <si>
    <t>REPOSICAO REALIZADADispositivo: samsung SM-A055MVersão do Android: 15Versão do V·Tasks: 5.9.213 Status alterado de Andamento para Encerramento</t>
  </si>
  <si>
    <t>O.S. Prestação de Contas, encerrar somente ao final da prestação de contasTécnico: GLEISON VALENTIM ARAUJO Data: 2026-09-10T08:32:59.263027</t>
  </si>
  <si>
    <t>O.S. Prestação de Contas, encerrar somente ao final da prestação de contasTécnico: BRENDHOWN CESAR VIANA SILVA FALCAO Data: 2026-09-10T08:33:24.409983</t>
  </si>
  <si>
    <t>ROGERIO DE OLIVEIRA RODRIGUES</t>
  </si>
  <si>
    <t>Sitio Fagundes</t>
  </si>
  <si>
    <t>*PENDÊNCIA**Data:* 10/09/26*Técnico:* Romário Nobre *Cliente* ROGERIO DE OLIVEIRA RODRIGUES*Endereço*: Sitio Fagundes, 0, Fagundes - Aquiraz*Potência:* 24*cliente:* 24*Caixa:* 9268*Porta:* 05*Obs*: Equipamento danificado efetuado a troca link normalizado 0 *Canaleta*0 *Fixa fio*0 *Conector verde* 🟢0 *Conector azul* 🔵0 *Adesivo*0 *RJ45*1 *ONT ZTE / ONU MINI / ROTEADOR AC**Drop inicial:* *Drop final:* *Drop usado* *Cabo de Rede* *Cassificação* ResolvidoDispositivo: samsung SM-A042MVersão do Android: 14Versão do V·Tasks: 5.9.213 Status alterado de Andamento para Encerramento</t>
  </si>
  <si>
    <t>10/09/2026 - 08:40 01. RELATO DO CLIENTE:SEM INTERNET, EQUIPAMENTO FICA OSCILANDO ENTRE LUZ VERMELHA E VERDE, IDENTIFICADO POT BAIXA02. ANÁLISE SISTEMA (UNM):ON03. ANÁLISE SISTEMA (VOALLE):ON04. EXTRATO COM QUEDAS: SIM 05. GERENCIAMENTO REM. HABILITADO: SIM 06. PROCEDIMENTO REALIZADO:O.S07. POTÊNCIA: -32.5008. CAIXA E PORTA:9268, P0508. CONTATO: 85988733957 / (85)98633-312409. ENDEREÇO COMPLETO: Sitio Fagundes, 0 - Fagundes - Aquiraz - CE - CEP 61700000 - 10. CONDOMÍNIO: NÃO10. PONTO DE REFERÊNCIA:ENTRANDO NA RUA DO BAR DO VEI11. DISPONIBILIDADE: LIGAR COM ANTECEDENCIA, SABADO DIA TODO12. OBSERVAÇÃO:</t>
  </si>
  <si>
    <t>VITORIA INGRID MENEZES ROCHA</t>
  </si>
  <si>
    <t>Rua Nova Jerusalém</t>
  </si>
  <si>
    <t>Abertura Solicitação para visita técnica no cliente, a pedido do mesmo.TÉCNICO : CAIO VICTOR CLIENTE : VITORIA INGRID MENEZES ROCHAENDEREÇO CORRETO: Rua Nova Jerusalém, 18, Justiniano de Serpa - AquirazNº CAIXA: N º PORTA: VERIFICAÇÃO DE CX: SINAL DA CTO: SINAL DO CLIENTE: MATERIAL UTILIZADO*CONECTOR VERDE: CONECTOR AZUL: FIXA FIO: CANALETA: ESTICADOR: ADESIVO CONECTOR: RJ45: 2CABO DE REDE: EQUIPAMENTO UTILIZADO ONT (S/N) = ONU (S/N) = ROTEADOR (S/N) = DROP CABO INICIAL: 259DROP CABO FINAL: 251DROP METRAGEM: 8TEVE FATURAMENTO? VALOR (SE HOUVER) : 40;00$ visita16;00$ cabo de rede4;00$ RJ45Tudo em 2xSERVIÇO:Dispositivo: motorola moto g04sVersão do Android: 14Versão do V·Tasks: 5.9.214 Status alterado de Reagendado para Encerramento</t>
  </si>
  <si>
    <t>10/09/2026 - 09:52 1.SOLICITAÇÃO: solicita cabo de internet para televisão 3.CONTATO TELEFÔNICO (01): (85)99444-7453FONE 02(WHATSAPP) (85)99787-68204.E-MAIL: Vitoriaingred300@gmail.com5.WHATSAPP: (85)99444-74536.PONTO DE REFERÊNCIA: Rua Nova Jerusalém 18, Justiniano de Serpa - Aquiraz, CE61700-000 Próximo ao mercadinho R e A7.DISPONIBILIDADE: total8.VALOR DO SERVIÇO / FORMA DE PAGAMENTO E VALORES: Verificar no Guia Ultra e insira aqui as informações.Valores:Visita: R$40,00 em 2xCabo de rede (CAT 5): R$2,00 (metro)Conector (RJ45): R$2,00 (unidade)9.PRAZO: 5 DIAS CORRIDOS10.OBS FINAIS:</t>
  </si>
  <si>
    <t>O.S. Prestação de Contas, encerrar somente ao final da prestação de contasTécnico: BRENDHOWN CESAR VIANA SILVA FALCAO Data: 2026-09-10T08:35:57.363989</t>
  </si>
  <si>
    <t>O.S. Prestação de Contas, encerrar somente ao final da prestação de contasTécnico: CARLOS HENRIQUE LINO SILVA Data: 2026-09-10T08:39:48.989897</t>
  </si>
  <si>
    <t>O.S. Prestação de Contas, encerrar somente ao final da prestação de contasTécnico: BRENDHOWN CESAR VIANA SILVA FALCAO Data: 2026-09-10T08:40:57.591991</t>
  </si>
  <si>
    <t>FRANCISCO ITAMAR DO AMORIM</t>
  </si>
  <si>
    <t>RUA MARECHAL TEODORO</t>
  </si>
  <si>
    <t>*Manutenção* *Data* 11. 09.2026*Técnico*: Marcos Aurélio*CLIENTE* FRANCISCO ITAMAR DO AMORIM*ENDEREÇO* RUA MARECHAL TEODORO, 699, Pajuçara - Maracanaú*Caixa*: *Porta*: *SINAL DA CAIXA*: 24*SINAL DO CLIENTE*: 24*SERVIÇO REALIZADO:* Manutenção *Material utilizado*01 Conector Verde00 Conector Azul00 Fixa fio00 Canaleta00 Esticador00 Adesivo conector 00 RJ4500 patch cord*Equipamento utilizado*1 ontSn: BFE2*Equipamentos retirados*1 roteador tenda f3Sn: 46581 onuSn: 3FE4*Obs*: Foi realizado a troca do roteador *VALOR*:*Cabo inicial* *Cabo final* *Metragem* *Drop inicial* *Drop final* *Metragem*Dispositivo: samsung SM-A075MVersão do Android: 16Versão do V·Tasks: 5.9.214 Status alterado de Andamento para Encerramento</t>
  </si>
  <si>
    <t>10/09/2026 - 08:46 PLANO ANTIGO: 40mbVALOR ANTIGO: R$ 79,99PLANO NOVO: 300mbR$ VALOR NOVO: R$ 84,99 fixoSERÁ OFERTADO DESCONTO DE R$ **,00, PAGANDO ATÉ O VENCIMENTO? SIM ( ) NÃO (x )CIENTE DA FIDELIDADE?: SimE-MAIL: analuiza411655@gmail.comFONE01: (85) 99288-6263FONE02: (85) 99288-6263NÚMERO DE CONTRATO: 0023766PRAZO: 2 DIAS ÚTEISTAXA ISENTA POR AURICÉLIA</t>
  </si>
  <si>
    <t>Equipe : João Batista ayan SousaANTONELLY MARCIA PENHA DE OLIVEIRAMaria Batista Bezerra, 38A, Campo - AmontadaPorta Nº CTO PONPotência da cto Potência: do cliente Material utilizado:-cabo -conector -fixa-fio -roteador fonte-ONU Cabo iniciaCabo final: Metragem Obs cliente tinha normalizadoDispositivo: INFINIX Infinix X6886Versão do Android: 16Versão do V·Tasks: 5.9.213 Status alterado de Andamento para Encerramento</t>
  </si>
  <si>
    <t>10/09/2026 - 08:55 01. RELATO DO CLIENTE: cliente relatou que não está canrregando nada, nem tv, nem celular,cliente enviou o a foto e video mostrando que não carrega nada.(segue os anexos)02. ANÁLISE SISTEMA (UNM): não ultiliza03. ANÁLISE SISTEMA (VOALLE): online04. EXTRATO COM QUEDAS: SIM ou NÃO não05. GERENCIAMENTO REM. HABILITADO: SIM ou NÃO sim06. PROCEDIMENTO REALIZADO: padrao07. POTÊNCIA: não consta08. CAIXA E PORTA: não consta08. CONTATO: 11)93451-048109. ENDEREÇO COMPLETO: Maria Batista Bezerra, 38ABairro: CampoAmontada10. CONDOMÍNIO: SIM (Nome) ou NÃO não10. PONTO DE REFERÊNCIA:  em frente a barbearia do badin do corte11. DISPONIBILIDADE: dia todo12. OBSERVAÇÃO:</t>
  </si>
  <si>
    <t>O.S. Prestação de Contas, encerrar somente ao final da prestação de contasTécnico: PAULO ROBERTO ARAUJO GALVAO Data: 2026-09-10T08:48:51.637553</t>
  </si>
  <si>
    <t>LUIS MARIO DO NASCIMENTO</t>
  </si>
  <si>
    <t>rua tenente José Vicente</t>
  </si>
  <si>
    <t>coqueiro</t>
  </si>
  <si>
    <t>Serviço : Instalação Equipe : Wilson/Francisco Cidade: Itapipocarua tenente José Vicente, 1368, coqueiro - ItapipocaCliente: LUIS MARIO DO NASCIMENTOCto 20397 pon 2 porta 5 Itaú 2Potência: 19.88Material utilizado:-10 Fixa fio-2 conector apc verde-fita e drop-1 ontCabo inicial: 1001Cabo final: 832Metragem total : 169Obs.: Instalação concluída.Dispositivo: samsung SM-A065MVersão do Android: 16Versão do V·Tasks: 5.9.213 Status alterado de Abertura para Encerramento</t>
  </si>
  <si>
    <t>VENDEDOR: Jessica Coelho ÁREA: PAP (x) CALL-CENTER ( ) LOJA ( ) TBR ( )TITULAR: Luiz TELEFONE: (88) 98839-1940WHATSAPP: (88) 98839-1940DISPONIBILIDADE: MANHA( ) TARDE (x ) DIA TODO ()DATA:CIDADE E BAIRRO: itapipoca, coqueiro PLANO: 250 megas VALOR ORIGINAL DO PLANO: POSSUI DESCONTO DE PONTUALIDADE? SIM ( x) NÃO ( )SE SIM: D5 (x ) ou DNET - D10( )DESCONTO DE _5,00_ , SE PAGO ATÉ O VENCIMENTO POR 12 MESESTAXA INSTALAÇÃO: ATENDIMENTO REGISTRADO:Google Drive ( ) Fortics ( ) Smart ( )FIDELIDADE: (x ) SIM NÃO ( )CLIENTE DESEJA NOTA FISCAL: SIM ( ) NÃO ( )COORD:-3.49552970+-39.57488492 CTO - 20397CASA DUPLEX ( ) CASA TERREA (x)QUANTOS E QUAIS APARELHOS CONECTADOS: okOBSERVAÇÃO ADICIONAL: INSTALAÇÃO PRA HOJE DE TARDE.Ativação do contrato: 174735---- Endereço de Instalação ----CEP: 62500-000Logradouro: rua tenente José VicenteNúmero: 1368Bairro: coqueiroEstado: CECidade: ItapipocaReferência: do lado do centro pop---- Serviços a serem ativados ----- 0825 - JEBNET - FIBRA - 250MB</t>
  </si>
  <si>
    <t>CLAUDERCIO DE OLIVEIRA DANIEL</t>
  </si>
  <si>
    <t>🛠 *PENDÊNCIA/CNPJ* 🧰*Chegada:**Saída:**Data:* 14/09/2026*Atendente N:* *Técnico:* Vanízio/Claylson *Cliente:* CLAUDERCIO DE OLIVEIRA DANIEL*Endereço:* Avenida Coronel Cícero Sá, 633, Centro - Eusébio*Caixa:* *Porta:* *Potência da caixa:* *Potência do cliente:**Serviço Realizado:* Roteador resetado, Refeito somente as configurações e troca de senha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5.9.214 Status alterado de Andamento para Encerramento</t>
  </si>
  <si>
    <t>10/09/2026 - 09:17 1.SOLICITAÇÃO: REPETIDOR SEM INTERNET, SEM LUZ VERMELHA, FEITO REBOOT E NÃO NORMALIZOU, nome das redes não aparecem3.CONTATO TELEFÔNICO (01):(85)99957-9537FONE 02(WHATSAPP)(85)99957-95374.E-MAIL: danielgerenciagreenlife@gmail.com5.WHATSAPP:(85)99957-95376.PONTO DE REFERÊNCIA: Avenida Coronel Cícero Sá, 633 - Centro - Eusébio - CE - CEP 61760435, em frente ao posto rainha - local é uma escola7.DISPONIBILIDADE: horário comercial, de 08 as 16:00h, fim de semana não abre8.VALOR DO SERVIÇO / FORMA DE PAGAMENTO E VALORES: 2,00 METRO DO CABO DE REDE E 2,00 CONECTOR9.PRAZO: 5 DIAS CORRIDOS10.OBS FINAIS:</t>
  </si>
  <si>
    <t>O.S. Prestação de Contas, encerrar somente ao final da prestação de contasTécnico: CARLOS HENRIQUE LINO SILVA Data: 2026-09-10T08:53:19.161731</t>
  </si>
  <si>
    <t>MARIANA BRANDAO FURTADO LEITE</t>
  </si>
  <si>
    <t>Rua do Cravo</t>
  </si>
  <si>
    <t>✅ INSTALACAO ✅*Data* 10.09.2026*Técnico* AleffCliente: MARIANA BRANDAO FURTADO LEITEENDEREÇO: Rua do Cravo, 74, Vereda Tropical - Eusébio ⏹️ *Caixa* 7935 Porta. 08*SINAL DA CAIXA* -22*SINAL DO CLIENTE* -22*DROP COM ETIQUETA 🏷️* ☎️ *GESTÃO DE O.S* *ATENDIMENTO:* 📝 *SERVIÇO: Instalação Concluida⚙️ *Material utilizado*02 Conector Verde00 Conector Azul00 Fixa fio00 Canaleta00 Esticador00 Adesivo conector 00 RJ4500 patch cord📡 *Equipamento utilizado 01 ONT INTEL (MAC)ef4600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inicial*693*Drop final*500*Metragem*193*Classificação de Encerramento**RESOLVIDO✅**Status alterado de Reagendado para Encerramento* 😎 🇮🇹Dispositivo: samsung SM-A075MVersão do Android: 16Versão do V·Tasks: 5.9.213 Status alterado de Abertura para Encerramento</t>
  </si>
  <si>
    <t>VENDEDOR: maria antoniaÁREA: PAP () CALL-CENTER ( ) LOJA ( ) TBR ( x)TITULAR:  MARIANA BRANDAO FURTADO LEITETELEFONE: 85996307838WHATSAPP: 85996307838DISPONIBILIDADE: MANHA( ) TARDE ( ) DIA TODO (c)DATA:CIDADE E BAIRRO: Vereda Tropical, Eusébio - CE, PLANO: 700mb 109,99VALOR ORIGINAL DO PLANO: POSSUI DESCONTO DE PONTUALIDADE? SIM ( ) NÃO ( x)SE SIM: D5 ( ) ou DNET - D10( )DESCONTO DE __ , SE PAGO ATÉ O VENCIMENTO POR 12 MESESTAXA INSTALAÇÃO: ATENDIMENTO REGISTRADO:Google Drive ( ) Fortics ( ) Smart ( xFIDELIDADE: (x ) SIM NÃO ( )CLIENTE DESEJA NOTA FISCAL: SIM ( ) NÃO (x )COORD: -3.9207308994766357, -38.452762667507514CAIXA: 1081CASA DUPLEX ( ) CASA TERREA (x)QUANTOS E QUAIS APARELHOS CONECTADOS: 2 Smart TV1 Notebook2 celularesOBSERVAÇÃO ADICIONAL:Ativação do contrato: 174736---- Endereço de Instalação ----CEP: 61762-340Logradouro: Rua do CravoNúmero: 74Bairro: Vereda TropicalEstado: CECidade: EusébioComplemento: casaReferência: prox a rua angelica---- Serviços a serem ativados ----- 1023 - ULTRAINFO - 700MB</t>
  </si>
  <si>
    <t>O.S. Prestação de Contas, encerrar somente ao final da prestação de contasTécnico: JOSE WELLITON VIEIRA FELINTO Data: 2026-09-10T08:58:04.079779</t>
  </si>
  <si>
    <t>FELIPE FERNANDES MAGALHAES</t>
  </si>
  <si>
    <t>*PENDÊNCIA**Data:* 10/09/26*Técnico:* Romário Nobre *Cliente* FELIPE FERNANDES MAGALHAES*Endereço*: Rua Francisco Lopes de Queiroz, 1965, Tapera - Aquiraz*Potência:* 21*cliente:* 23*Caixa:* 1533*Porta:* 5*Obs*: Arrasto de drop 0 *Canaleta*0 *Fixa fio*1 *Conector verde* 🟢1 *Conector azul* 🔵0 *Adesivo*0 *RJ45*0 *ONT ZTE / ONU MINI / ROTEADOR AC**Drop inicial:* 125*Drop final:* 20*Drop usado* 105*Cabo de Rede* *Cassificação* ResolvidoDispositivo: samsung SM-A042MVersão do Android: 14Versão do V·Tasks: 5.9.213 Status alterado de Andamento para Encerramento</t>
  </si>
  <si>
    <t>10/09/2026 - 09:06 01. RELATO DO CLIENTE: CLIENTE SEM INTERNET, LED VERMELHA PISCANDO02. ANÁLISE SISTEMA (UNM): DYINGGASP03. ANÁLISE SISTEMA (VOALLE): OFF04. EXTRATO COM QUEDAS: NÃO05. GERENCIAMENTO REM. HABILITADO: CLIENTE OFF06. PROCEDIMENTO REALIZADO: VERIFICADO NO DIARIO DE BORDO ORIENTAÇÃO PARA ABRIR O,S07. POTÊNCIA: XX08. CAIXA E PORTA: CX1533 P 0708. CONTATO: (85) 99229-2375 / (85) 99166-4390 / 8599212599109. ENDEREÇO COMPLETO: Rua Francisco Lopes de Queiroz, 1965 - Tapera - Aquiraz - CE - CEP 61700000 - 10. CONDOMÍNIO: NÃO, PONTO COMERCIAL10. PONTO DE REFERÊNCIA: LOJA 311. DISPONIBILIDADE: FECHADO ENTRE 12:00 A 14:4012. OBSERVAÇÃO:</t>
  </si>
  <si>
    <t>ANTONIA LUCIA DAVID DE SOUSA JALES</t>
  </si>
  <si>
    <t>RUA FERNANDO GUEDES JOCA</t>
  </si>
  <si>
    <t>🪜🧰 *PENDENCIA*🧰🪜*Data:* 14/09/26*Atendente:* *Técnico:* João Paulo silva *cliente* ANTONIA LUCIA DAVID DE SOUSA JALES *Endereço:RUA FERNANDO GUEDES JOCA, 0, CENTRO - Barreira*Potência caiporta-25*Potência do cliente:*-25*Caixa:* *porta* 00*Gerenciamento remoto habilitado:* Sim*Serviço Realizado:* pendência *Material 02-conector verde *MAC:*Drop inicial:**Drop final:* *Total:**Valor:* *OBS:* feito a troca dos conectores e feitos o teste e a conecçao normalizou CLASSIFICAÇÃO DE ENCERRAMENTO:RESOLVIDO ✅Dispositivo: samsung SM-A075MVersão do Android: 16Versão do V·Tasks: 5.9.214 Status alterado de Andamento para Encerramento</t>
  </si>
  <si>
    <t>10/09/2026 - 09:12 01. RELATO DO CLIENTE: SEM INTERNET, SEM LUZ VERMELHA, Potência Baixa02. ANÁLISE SISTEMA (UNM): ON Potência Baixa03. ANÁLISE SISTEMA (VOALLE): ON04. EXTRATO COM QUEDAS: SIM05. GERENCIAMENTO REM. HABILITADO: SIM06. PROCEDIMENTO REALIZADO: O.S07. POTÊNCIA: -33.9708. CAIXA E PORTA: NÃO CONSTA08. CONTATO: (85)99447-8303 (85)99288-709309. ENDEREÇO COMPLETO: RUA FERNANDO GUEDES JOCA, 0 - CENTRO - Barreira - CE - CEP 62795-000 - 10. CONDOMÍNIO: NÃO10. PONTO DE REFERÊNCIA: ANTENA DA VIVO11. DISPONIBILIDADE: DIA TODO12. OBSERVAÇÃO:</t>
  </si>
  <si>
    <t>ERIVELTON LEITE RODRIGUES</t>
  </si>
  <si>
    <t>BECO DOS BOLOES</t>
  </si>
  <si>
    <t>🪜🧰 *PENDENCIA*🧰🪜*Data:* 10/09/26*Atendente:* *Técnico:* PINHEIRO *Cliente:* ERIVELTON LEITE RODRIGUES*Endereço:* BECO DOS BOLOES, 00, CARACARA - Aquiraz*Potência da caixa:* 24*Potência do cliente:* -25*Caixa:* 3069*Porta do Cliente:* 05*Gerenciamento remoto habilitado:* sim *Serviço Realizado:*Mau conectado na CTO *Material Utilizado:**ONT:* *ROTEADOR:**Cabo de rede:* *Rj45* *Fita isolante:**Adesivo de conector:* *Fixa cabo:* *Canaleta:* *Drop:* *Conector azul:* *Conector verde:* *MAC:**Drop inicial:* *Drop final:* *Total:* *Valor:* *OBS:* *CLASSIFICAÇÃO* ENCERRAMENTO:RESOLVIDO ✅Dispositivo: motorola moto g04Versão do Android: 14Versão do V·Tasks: 5.9.213 Status alterado de Andamento para Encerramento</t>
  </si>
  <si>
    <t>10/09/2026 - 09:12 01. RELATO DO CLIENTE: Cliente veio em loja informar que está sem conexão de internet, com uma luz vermelha piscando no equipamento. 02. ANÁLISE SISTEMA (UNM): off03. ANÁLISE SISTEMA (VOALLE): off04. EXTRATO COM QUEDAS: NÃO 05. GERENCIAMENTO REM. HABILITADO: cliente off06. PROCEDIMENTO REALIZADO: verificações em sistema 07. POTÊNCIA: Não consta no UNM 08. CAIXA E PORTA: 3169 / 0108. CONTATO: 8598918.941009. ENDEREÇO COMPLETO: BECO DOS BOLOES, 00Bairro: CARACARAAquiraz - CE. BrasilCEP: 61700-00010. CONDOMÍNIO: NÃO 10. PONTO DE REFERÊNCIA: ESTRADA DO BATOQUE PERTO DO DUPLEX11. DISPONIBILIDADE: dia todo 12. OBSERVAÇÃO: Entrar em contato antes de ir.</t>
  </si>
  <si>
    <t>ALEXANDRE LIMA DE MELO</t>
  </si>
  <si>
    <t>Abertura Solicitação para visita técnica no cliente, a pedido do mesmo.☑️☑️ *PENDÊNCIA* ☑️☑️*Chegada**Saída**Data* 12.09.2026*SUPORTE**COMERCIAL* *Técnico* CARLOS HENRIQUE*AUXILIAR:* *CLIENTE* ALEXANDRE LIMA DE MELO*ENDEREÇO* RUA CAMPOS FILHO, 167, CAGADO - Maracanaú*obs sobre o endereço* *CONTATO* *Caixa* *PORTA**SINAL DA CAIXA**SINAL DO CLIENTE*-19*Velocidade* *Material utilizado* 1Conector Verde Conector Azul Fixa fixo canaleta0 Esticadoadesivo 0 Per CordRJ45 TUBETEPROBLEMA RELATADO: SEM SINAL.Obs. FUSÃO QUEBRADA, FOI REFEITO E CONEXÃO NORMALIZOU.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5.9.214 Status alterado de Andamento para Encerramento</t>
  </si>
  <si>
    <t>10/09/2026 - 09:58 01. RELATO DO CLIENTE: Sem internet desde ontem, LED vermelho no equipamento02. ANÁLISE SISTEMA (UNM): Linkloss03. ANÁLISE SISTEMA (VOALLE): Offline04. EXTRATO COM QUEDAS: *05. GERENCIAMENTO REM. HABILITADO: Verificar06. PROCEDIMENTO REALIZADO: *07. POTÊNCIA: *08. CAIXA E PORTA: *08. CONTATO: (85) 9 8566-1983 - (85) 9 8591-960809. ENDEREÇO COMPLETO: R. Campos Filho, 167 - Cagado, Maracanaú/CE -Bloco 09 apt. 20410. CONDOMÍNIO: NÃO 10. PONTO DE REFERÊNCIA: Condomínio Virgílio Távora 211. DISPONIBILIDADE: Dia todo12. OBSERVAÇÃO:</t>
  </si>
  <si>
    <t>MARIA NAYARA DOS SANTOS SOUSA</t>
  </si>
  <si>
    <t>Assentamento jaçanã</t>
  </si>
  <si>
    <t>amontada</t>
  </si>
  <si>
    <t>Equipe : João Batista ayan SousaMARIA NAYARADOS SANTOS SOUSAAssentamento jaçanã, s/n, zona rural - amontadaPorta 5Nº CTO 21594PON 4Potência da cto 22.21Potência: do cliente 22.81Material utilizado:-cabo 24 metros de cabo drop -conector 2 conector apc verde -fixa-fio 7 -roteador fonte-ONT 1 ont shoreline Cabo inicial 553Cabo final: 529Metragem 24 metros de cabo drop Obs instalação novaDispositivo: INFINIX Infinix X6886Versão do Android: 16Versão do V·Tasks: 5.9.213 Status alterado de Abertura para Encerramento</t>
  </si>
  <si>
    <t>VENDEDOR: Jessica Coelho ÁREA: PAP (x) CALL-CENTER ( ) LOJA ( ) TBR ( )TITULAR: NayaraTELEFONE: (88) 99778-2939WHATSAPP: (88) 99778-2939DISPONIBILIDADE: MANHA( ) TARDE ( ) DIA TODO (x)DATA:CIDADE E BAIRRO: amontada, assentamento jaçanãPLANO: 150 megas VALOR ORIGINAL DO PLANO: POSSUI DESCONTO DE PONTUALIDADE? SIM ( ) NÃO (x )SE SIM: D5 ( ) ou DNET - D10( )DESCONTO DE __ , SE PAGO ATÉ O VENCIMENTO POR 12 MESESTAXA INSTALAÇÃO: ATENDIMENTO REGISTRADO:Google Drive ( ) Fortics ( ) Smart ( )FIDELIDADE: (x ) SIM NÃO ( )CLIENTE DESEJA NOTA FISCAL: SIM ( ) NÃO ( )COORD: 3.37810574+-39.81499191 CTO - 21590CASA DUPLEX ( ) CASA TERREA (x)QUANTOS E QUAIS APARELHOS CONECTADOS: okOBSERVAÇÃO ADICIONAL: INSTALAÇÃO PRA HOJE DE TARDE!!!Ativação do contrato: 174737---- Endereço de Instalação ----CEP: 62500-001Logradouro: Rua Eubia BarrosoNúmero: s/nBairro: CentroEstado: CECidade: ItapipocaReferência: próximo ao bar do Chico---- Serviços a serem ativados ----- 0825 - JEBNET - FIBRA - 150MB</t>
  </si>
  <si>
    <t>RW ELI APOIO ADMINISTRATIVO LTDA ME</t>
  </si>
  <si>
    <t>🛠 *PENDÊNCIA* 🧰*Data:* 10/09/2026*Atendente Responsável:**Provisionamento *Técnico:* Luiz CarlosCliente:RW ELI APOIO ADMINISTRATIVO LTDA MEEndereço:Rua Santa Cecília, 84, Centro - Eusébio*Caixa/Porta:235/08*Potência da caixa: 19*Potência do clinte:19*Acesso remoto habilitado:* *Senha do Roteador:* Serviço Realizado:Apos queda de energia fonte da ONU queimou.Efetuado a troca da fonte.Cliente também estava LOS,Verificado caixa de atendimento.Conector verde do cliente estava fora da caixa.Conectado cliente corretamente na caixa.Potência ok-19.00.Efetuado ajustes no roteador.Setado DNS da empresa.Conexão normalizada. OBS:*Material Utilizado:01 fonte*Valor:xxx *Mec Nova:* *Mec Antiga:* *Drop inicial:xxx*Drop final:xxx*Metragem Total:*xxx*Classificação de Encerramento:* Finalizado✅Dispositivo: samsung SM-A346MVersão do Android: 16Versão do V·Tasks: 5.9.213 Status alterado de Andamento para Encerramento</t>
  </si>
  <si>
    <t>10/09/2026 - 09:23 01. RELATO DO CLIENTE: Cliente informa que houve uma queda de energia no local, após o retorno da energia, o equipamento não ligou mais. Sem nenhuma led acesa no equipamento02. ANÁLISE SISTEMA (UNM): Dyngasspp / OFF no Fiberwatch03. ANÁLISE SISTEMA (VOALLE): OFF04. EXTRATO COM QUEDAS: SIM ou NÃO X05. GERENCIAMENTO REM. HABILITADO: SIM ou NÃO X06. PROCEDIMENTO REALIZADO: Analise e abertura do chamado07. POTÊNCIA: OFF08. CAIXA E PORTA: CX235 P1408. CONTATO: 85991380486 / 8598778665409. ENDEREÇO COMPLETO: Rua Santa Cecília, 84 - Centro - Eusébio - CE - CEP 61760-000 - Sala 0410. CONDOMÍNIO: EMPRESA 10. PONTO DE REFERÊNCIA: Prox a pastelaria11. DISPONIBILIDADE: Total12. OBSERVAÇÃO:</t>
  </si>
  <si>
    <t>FRANCISCO XAVIER DE MENEZES NETO</t>
  </si>
  <si>
    <t>Rua Ferreira Silva</t>
  </si>
  <si>
    <t>☑️☑️*INSTALAÇÃO*☑️☑️*Chegada**Saída**Data* 10.09.2026*Técnico Responsável*: Ítalo Xavier *CLIENTE* : FRANCISCO XAVIER DE MENEZES NETO*ENDEREÇO* Rua Ferreira Silva, 32, Vila da Prata - Aquiraz*Caixa* 8691*Porta* 16*SINAL DA CAIXA* -23*SINAL DO CLIENTE* - 23*Velocidade**Material UTILIZADO*2 Conector Verde0 Conector Azul 10 Fixa fio0 Canaleta0Esticador0 Adesivo conector Black0 RJ450 M Cabo de rede*OBS* INSTALAÇÃO REALIZADA, LIGADO PRA FAZER VERIFICAÇÃO PORÉM HAVIA UMA PORTA LIVRE FOI INFORMADO QUE EU PODERIA ULTILIZAR*MAC* F0E1 *VALOR* *Drop inicial* 712m*Drop final* 616m*Metragem* 96m *ACOMPANHANTE* :TITULAR*Classificação de Encerramento*RESOLVIDO✅*Status alterado de Reagendando Encerramento***Itiin*Dispositivo: motorola moto g05Versão do Android: 15Versão do V·Tasks: 5.9.213 Status alterado de Abertura para Encerramento</t>
  </si>
  <si>
    <t>VENDEDOR: josiasÁREA: PAP () CALL-CENTER ( ) LOJA ( ) TBR (x )TITULAR: Francisco Xavier de Menezes netoTELEFONE: 85998116862WHATSAPP:85998116862DISPONIBILIDADE: MANHA( ) TARDE ( ) DIA TODO (x)DATA:10/09/2026CIDADE E BAIRRO: aquiraz/vila da prataPLANO: 700 megasVALOR ORIGINAL DO PLANO: 109,99POSSUI DESCONTO DE PONTUALIDADE? SIM ( ) NÃO (x )SE SIM: D5 ( ) ou DNET - D10( )DESCONTO DE _x_ , SE PAGO ATÉ O VENCIMENTO POR 12 MESESTAXA INSTALAÇÃO: freeATENDIMENTO REGISTRADO:Google Drive ( ) Fortics ( ) Smart (x )FIDELIDADE: ( x) SIM NÃO ( )CLIENTE DESEJA NOTA FISCAL: SIM ( ) NÃO ( x)COORD:-3.905480141745517, -38.37901790124852CAIXA: cx8479/cx2025CASA DUPLEX ( ) CASA TERREA ()QUANTOS E QUAIS APARELHOS CONECTADOS:4 dispositivos serão conectados (celular, projetor, TV e fire stick)OBSERVAÇÃO ADICIONAL:Rua Ferreira Silva 32 casa 1 chácara da prainha aquirazAtivação do contrato: 174738---- Endereço de Instalação ----CEP: 61700-000Logradouro: Rua Ferreira SilvaNúmero: 32Bairro: Vila da PrataEstado: CECidade: AquirazComplemento: casa---- Serviços a serem ativados ----- 1023 - ULTRAINFO - 700MB</t>
  </si>
  <si>
    <t>SAMARA DA SILVA LIMA</t>
  </si>
  <si>
    <t>Rua 04</t>
  </si>
  <si>
    <t>brotas</t>
  </si>
  <si>
    <t>Equipe : João Batista ayan SousaSAMARA DA SILVA LIMARua 04, s/n, zona rural - brotasPorta 1Nº CTO 21468PON 5Potência da cto 20.26Potência: do cliente 21.16Material utilizado:-cabo 60 metros de cabo drop -conector 2 conector apc verde -fixa-fio 7 -roteador 1 roteador mr60x fonte-ONT 1 onu tp link Cabo inicial 529Cabo final: 469Metragem 60Obs instalação novaDispositivo: INFINIX Infinix X6886Versão do Android: 16Versão do V·Tasks: 5.9.213 Status alterado de Abertura para Encerramento</t>
  </si>
  <si>
    <t>VENDEDOR: Jessica Coelho ÁREA: PAP (x) CALL-CENTER ( ) LOJA ( ) TBR ( )TITULAR: SamaraTELEFONE: (88) 98805-8983WHATSAPP: (88) 98805-8983DISPONIBILIDADE: MANHA( ) TARDE (x ) DIA TODO ()DATA:CIDADE E BAIRRO: brotas PLANO: 250 megas VALOR ORIGINAL DO PLANO: 74,99POSSUI DESCONTO DE PONTUALIDADE? SIM ( x) NÃO ( )SE SIM: D5 ( x) ou DNET - D10( )DESCONTO DE __ , SE PAGO ATÉ O VENCIMENTO POR 12 MESESTAXA INSTALAÇÃO: ATENDIMENTO REGISTRADO:Google Drive ( ) Fortics ( ) Smart ( )FIDELIDADE: (x ) SIM NÃO ( )CLIENTE DESEJA NOTA FISCAL: SIM ( ) NÃO ( )coordenadas: .56515940+-39.75542918 CTO - 21468CASA DUPLEX ( ) CASA TERREA (x)QUANTOS E QUAIS APARELHOS CONECTADOS: okOBSERVAÇÃO ADICIONAL: INSTALAÇÃO PARA HOJE!!Ativação do contrato: 174739---- Endereço de Instalação ----CEP: 62500-001Logradouro: Rua Eubia BarrosoNúmero: s/nBairro: CentroEstado: CECidade: ItapipocaReferência: próximo ao Júlio, agente de saúde---- Serviços a serem ativados ----- 0825 - JEBNET - FIBRA - 250MB</t>
  </si>
  <si>
    <t>LUCILENE VIEIRA DA SILVA</t>
  </si>
  <si>
    <t>✅ INSTALACAO ✅*Data* 11.09.2026*Técnico* AleffCliente: LUCILENE VIEIRA DA SILVAENDEREÇO:Rua João Paulo II, 65, Autódromo - Eusébio ⏹️ *Caixa* 1878 Porta. 14*SINAL DA CAIXA* -20*SINAL DO CLIENTE* -21*DROP COM ETIQUETA 🏷️* ☎️ *GESTÃO DE O.S* *ATENDIMENTO:* 📝 *SERVIÇO: Instalação Concluida⚙️ *Material utilizado*02 Conector Verde00 Conector Azul03 Fixa fio00 Canaleta00 Esticador00 Adesivo conector 00 RJ4500 patch cord📡 *Equipamento utilizado 01 ONT INTEL (MAC)b5ac00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inicial*240*Drop final*120*Metragem*120*Classificação de Encerramento**RESOLVIDO✅**Status alterado de Reagendado para Encerramento* 😎 🇮🇹Dispositivo: samsung SM-A075MVersão do Android: 16Versão do V·Tasks: 5.9.213 Status alterado de Abertura para Encerramento</t>
  </si>
  <si>
    <t>VENDEDOR: Pedro HenriqueÁREA: PAP (x) CALL-CENTER ( ) LOJA ( ) TBR ( )TITULAR: LUCILENE VIEIRA DA SILVATELEFONE: 85988207433 WHATSAPP:85988207433DISPONIBILIDADE: MANHA( ) TARDE ( ) DIA TODO (x)DATA:CIDADE E BAIRRO: Eusebio - AutódromoPLANO: 300mbVALOR ORIGINAL DO PLANO: 84,99 POSSUI DESCONTO DE PONTUALIDADE? SIM ( ) NÃO ( )SE SIM: D5 ( ) ou DNET - D10( )DESCONTO DE __ , SE PAGO ATÉ O VENCIMENTO POR 12 MESESTAXA INSTALAÇÃO: ATENDIMENTO REGISTRADO:Google Drive ( ) Fortics ( ) Smart ( )FIDELIDADE: (x ) SIM NÃO ( )CLIENTE DESEJA NOTA FISCAL: SIM ( ) NÃO ( )COORD: -3.895110, -38.463001 CX341CAIXA: 341CASA DUPLEX ( ) CASA TERREA (x)QUANTOS E QUAIS APARELHOS CONECTADOS: 3 celularesOBSERVAÇÃO ADICIONAL:Ativação do contrato: 174740---- Endereço de Instalação ----CEP: 61760-000Logradouro: Rua João Paulo IINúmero: 65Bairro: AutódromoEstado: CECidade: Eusébio---- Serviços a serem ativados ----- 0122 - 300MB - ULTRAINFO</t>
  </si>
  <si>
    <t>JACINTA LUCIA DA SILVA PEREIRA</t>
  </si>
  <si>
    <t>Rua Francisco Margarida de Souza</t>
  </si>
  <si>
    <t>☑️☑️*INSTALAÇÃO* ☑️☑️*Chegada**Saída**Data* 11.09.2026*SUPORTE**COMERCIAL**Técnico* Thiago Castro*CLIENTE* JACINTA LUCIA DA SILVA PEREIRA*ENDEREÇO* Rua Francisco Margarida de Souza, 154, Macapá - Beberibe*Caixa* 5287*PORTA* 13*SINAL DA CAIXA* -23*SINAL DO CLIENTE* -23*Velocidade**Material utilizado**2Conector Verde 0Conector Azul6Fixa fio0canaleta0 Esticador0Adesivo conector Black0 RJ45*OBS* *VALOR* *SENHA* *MAC* FHTTFE258E34*drop inicial* 647*drop final* 348*Metragem* 299*Classificação de Encerramento*RESOLVIDO✅Status alterado de Reagendado para EncerramentoDispositivo: samsung SM-A055MVersão do Android: 15Versão do V·Tasks: 5.9.214 Status alterado de Abertura para Encerramento</t>
  </si>
  <si>
    <t>VENDEDOR: BEATRIZ FREIRE ABREUÁREA: PAP ( ) CALL-CENTER ( ) LOJA (X) TBR ( )TITULAR: JACINTA LUCIA DA SILVA PEREIRATELEFONE: 85992333953/ 85987356465WHATSAPP: 85992333953/ 85987356465DISPONIBILIDADE: MANHA ( ) TARDE ( ) DIA TODO ( X)DATA: 10/09/2026CIDADE E BAIRRO: BEBERIBE / MACAPÁPLANO: IFT - ULTRAINFO 600MBVALOR ORIGINAL DO PLANO: R$ 104,99POSSUI DESCONTO DE PONTUALIDADE? SIM ( X) NÃO ( )SE SIM: D5 (X ) ou DNET - D10( )DESCONTO DE 5,00 , SE PAGO ATÉ O VENCIMENTO POR 12 MESESTAXA INSTALAÇÃO: R$ 0,00ATENDIMENTO REGISTRADO:Google Drive ( ) Fortics ( ) Smart ( ) Contrato em Loja (X ) Print anexado ( )FIDELIDADE: (X) SIM NÃO ( )CLIENTE DESEJA NOTA FISCAL: SIM ( ) NÃO (X)COORD: -4.155701018849552, -38.13820562325986CAIXA: 6237CASA DUPLEX ( ) CASA TERREA (X)QUANTOS E QUAIS APARELHOS CONECTADOS: 04 CELULARES E 02 TVOBSERVAÇÃO ADICIONAL: LIGAR ANTESAtivação do contrato: 174741---- Endereço de Instalação ----CEP: 62840-000Logradouro: Rua Francisco Margarida de SouzaNúmero: 154Bairro: MacapáEstado: CECidade: BeberibeReferência: Em frente a antiga padaria do ferro---- Serviços a serem ativados ----- 0522 - IFT - ULTRAINFO - 600MB</t>
  </si>
  <si>
    <t>JORGE LUCAS CAMARA FERREIRA</t>
  </si>
  <si>
    <t>R. José Luis da Silva</t>
  </si>
  <si>
    <t>🛠 *PENDÊNCIA* 🧰*Data:* 15/09/2026*Atendente Responsável:**Provisionamento *Técnico:* Luiz CarlosCliente:JORGE LUCAS CAMARA FERREIRAEndereço:R. José Luis da Silva, 49, Vereda Tropical - Eusébio*Caixa/Porta:9006/08*Potência da caixa: 24*Potência do clinte:24*Acesso remoto habilitado:* *Senha do Roteador:* Serviço Realizado:Tranferencia de endereco.Teve que efetuar a troca do equipamento pois antigo nao estava subindo pra autenticar.OBS:*Material Utilizado:01 ZTE*Valor:taxa isenta *Mec Nova:* *Mec Antiga:* *Drop inicial:xxx*Drop final:xxx*Metragem Total:*xxx*Classificação de Encerramento:* Finalizado✅Dispositivo: samsung SM-A346MVersão do Android: 16Versão do V·Tasks: 5.9.214 Status alterado de Andamento para Encerramento</t>
  </si>
  <si>
    <t>10/09/2026 - 10:03 PERGUNTA PRE-REQUISITO PARA ABERTURA:-CLIENTE JA SE MUDOU? SIMTEM ENERGIA ELETRICA NO LOCAL? SIM- É CONDOMINIO ? SIM ( ) NÃO ( X )SE A RESPOSTA FOR NÃO PARA QUALQUER UMA DAS PERGUNTAS, A SOLICITAÇÃO NÃO PODE SER ABERTA.01. FONE 01: (85)99968-149502. FONE 02: (85)99968-149503. WHATSAPP: (85)99968-149504. NOVO ENDEREÇO:R. José Luis da Silva, 49 - Vereda Tropical* PONTO DE REFERÊNCIA DO ENDEREÇO NOVO: PROX AO DR AQUARIO05. CAIXA: 9006, CX489406. COORDENADAS:-3.919977286099617, -38.4503247569177307. DISPONIBILIDADE PARA RECEBER A EQUIPE: DIA TODO09. DEIXAR O CLIENTE CIENTE QUE OS EQUIPAMENTOS PRECISAM ESTAR NO NOVO ENDEREÇO.10. VALOR ? TAXA ISENTA11. ANTIGO ENDEREÇO:RUA JASMIN, 684 - URUCUNEMA - Eusébio - CE - CEP 61760-00011. PRAZO: 72 HORAS UTEIS.OBS:</t>
  </si>
  <si>
    <t>ELIANA ELISA FRANCELINO MAVIE</t>
  </si>
  <si>
    <t>R. Antônio de Andrade Bomfim</t>
  </si>
  <si>
    <t>♦️ *TRANSFERÊNCIA* ♦️*Data:* 16/09/2026*Técnico:* Lucieldo Bandeira *CLIENTE* ELIANA ELISA FRANCELINO MAVIE*ENDEREÇO* R. Antônio de Andrade Bomfim , 31, Centro - Acarape*Potência da caixa:* -21*Potência do cliente:* -21*Caixa* *Porta* *MATERIAL**INICIAL* *FINAL* *TOTAL* *OBS* transferência feita cabo puxado *R$ TAXA ISENTA CONFORME TEM NA DISCRIÇÃO**Classificação de Encerramento:* Resolvido ✅Dispositivo: motorola moto g04Versão do Android: 14Versão do V·Tasks: 5.9.214 Status alterado de Reagendado para Encerramento</t>
  </si>
  <si>
    <t>10/09/2026 - 10:08 PERGUNTA PRE-REQUISITO PARA ABERTURA: -CLIENTE JA SE MUDOU? simTEM ENERGIA ELETRICA NO LOCAL? sim- É CONDOMINIO ? SIM ( ) NÃO ( x) SE A RESPOSTA FOR NÃO PARA QUALQUER UMA DAS PERGUNTAS, A SOLICITAÇÃO NÃO PODE SER ABERTA. 01. FONE 01: 8598932033802. FONE 02: (85)98126-687603. WHATSAPP: 8598932033804. NOVO ENDEREÇO: * RUA: R. Antônio de Andrade Bomfim CE, 62785-000* Nº: 31* BAIRRO:  centro* CIDADE:  Acarape * PONTO DE REFERÊNCIA DO ENDEREÇO NOVO: 05. CAIXA: 172506. COORDENADAS: -4.2192913986552405, -38.7039664056840807. DISPONIBILIDADE PARA RECEBER A EQUIPE: amanhã sexta e sábado pela manhã09. DEIXAR O CLIENTE CIENTE QUE OS EQUIPAMENTOS PRECISAM ESTAR NO NOVO ENDEREÇO. 10. VALOR ? isenta(oferta da retenção)11. ANTIGO ENDEREÇO: * RUA: R. João Gabriel* Nº: 1301* BAIRRO: centro* CIDADE: Acarape,11. PRAZO: 72 HORAS UTEIS. OBS:</t>
  </si>
  <si>
    <t>✅ *PENDÊNCIA* ✅*Data:* 10/09/2026*TÉCNICO RESPONSÁVEL:* Carlos Eugênio*CLIENTE:* FORTEKS ENGENHARIA E SERVICOS ESPECIAIS LTDA*ENDEREÇO:* Av. Otávio Felicio de Souza, 0, Mataquiri - Cascavel*SUPORTE N2:* *CAIXA:* 4097*PORTA:* 01*POTÊNCIA DA CAIXA:* -20*POTÊNCIA DO CLIENTE:* -21*ACESSO REMOTO HABILITADO:* sim*SENHA DO ROTEADOR:**SERVIÇO:* conectores com potência baixa após ser trocado a conexão normalizou.*OBS:* *MATERIAL UTILIZADO:*02 conectores verde *EQUIPAMENTO RET:**VALOR:* 0,00 *DROP(cabo) INICIAL:* *DROP(cabo) FINAL:* *METRAGEM TOTAL:* *CLASSIFICAÇÃO DE ENCERRAMENTO :* Finalizado✅Dispositivo: samsung SM-A042MVersão do Android: 14Versão do V·Tasks: 5.9.213 Status alterado de Andamento para Encerramento</t>
  </si>
  <si>
    <t>10/09/2026 - 09:56 01. RELATO DO CLIENTE: Cliente com potencia baixa, necessaria visita para normalizar.02. ANÁLISE SISTEMA (UNM): Online/ Online no fiberwatch03. ANÁLISE SISTEMA (VOALLE): Online04. TÉCNICO ULTIMO ATENDIMENTO (ADICIONAR TAMBÉM AO CHECKLIST FINAL): FRANCISCO CARLOS EUGENIO DO NASCIMENTO / 385804405. EXTRATO COM QUEDAS: SIM ou NÃO x06. GERENCIAMENTO REM. HABILITADO: SIM ou NÃO x07. PROCEDIMENTO REALIZADO: analise em sistema e abertura do chamado08. POTÊNCIA: -28.5409. CAIXA E PORTA: CX4097 P0210. CONTATO: 8599757067811. ENDEREÇO COMPLETO: Av. Otávio Felicio de Souza, 0 - Mataquiri - Cascavel - CE - CEP 62850000 - obra com uma placa do governo12. CONDOMÍNIO: obra com uma placa do governo13. PONTO DE REFERÊNCIA: obra com uma placa do governo// -4.1124482154846,-38.26814651489314. DISPONIBILIDADE: Dia todo15. OBSERVAÇÃO: Abertura conforme solicitado pela controladoria.</t>
  </si>
  <si>
    <t>DILVA RIBEIRO FERREIRA ME</t>
  </si>
  <si>
    <t>Avenida da Prainha</t>
  </si>
  <si>
    <t>☑️☑️ *PENDENCIA/EMP* ☑️☑️*Chegada**Saída**Data* 10/09/2026*SUPORTE**COMERCIAL* *Técnico* Ant.Felipe/Irineto*Cliente* DILVA RIBEIRO FERREIRA ME*Endereço* Avenida da Prainha, 0, Prainha - Aquiraz*obs sobre o endereço* *LOCALIZAÇÃO*https://maps.app.goo.gl/gfvGqwPeoJZRDHN77?g_st=ic*CONTARO* *Caixa* *PORTA* *SINAL DO CAIXA* 22*SINAL DO CLIENTE* 22*Velocidade* *Material utilizado*2 Conector Verde 0 Conector Azul23 abraçadeira de nylon0 Fixa fixo 0 canaleta,0 Esticador0 adesivo 0 Per Cord0 RJ45PROBLEMA RELATADO: OBS. Drop rompidoCabo de redeInicial Final Utilizado *SENHA DO EQUIPAMENTO* *Equipamento anterior**Equipamento Atual**MEC* *Drop inicial* *Drop Final**Metragem* 114*Classificação de Encerramento* *RESOLVIDO*✅Dispositivo: iPhoneVersão do iOS: 26.6.1Versão do V·Tasks: 5.9.213 Status alterado de Andamento para Encerramento</t>
  </si>
  <si>
    <t>10/09/2026 - 09:46 01. RELATO DO CLIENTE: Sem conexão. Led vermelha no roteador, sem informações de rompimento.02. ANÁLISE SISTEMA (UNM): Link loss03. ANÁLISE SISTEMA (VOALLE): Offline04. EXTRATO COM QUEDAS: NÃO05. GERENCIAMENTO REM. HABILITADO: NÃO06. PROCEDIMENTO REALIZADO: Problema físico07. POTÊNCIA: Link loss08. CAIXA E PORTA: Cx 4607 p0308. CONTATO: 85994168130/ (85) 98839-3802 / (85) 98837-154009. ENDEREÇO COMPLETO: Avenida da Prainha, 0 - Prainha10. CONDOMÍNIO: NÃO, barraca10. PONTO DE REFERÊNCIA: BARRACA DONA DIVA NA PRAINHA/ Telhado branco / Próx. quadra poliesportiva da Prainha11. DISPONIBILIDADE: dia todo12. OBSERVAÇÃO:</t>
  </si>
  <si>
    <t>MARIA AMANDA DE SOUSA BARBOSA</t>
  </si>
  <si>
    <t>Beco</t>
  </si>
  <si>
    <t>Beco do Zé Frota Moita Redonda</t>
  </si>
  <si>
    <t>Mataquiri</t>
  </si>
  <si>
    <t>*pendência*:Técnico*: Marcos pereira *cliente* MARIA AMANDA DE SOUSA BARBOSA*endereço*:Beco do Zé Frota Moita Redonda, 0, Mataquiri - Cascavel*Cx *Potência*25*Potência do cliente*25*Serviço realizado*: desconectado na cx*Acesso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</si>
  <si>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10/09/2026 - 10:10 01. RELATO DO CLIENTE: sem conexão, led vermelho02. ANÁLISE SISTEMA (UNM): link loss03. ANÁLISE SISTEMA (VOALLE): off04. EXTRATO COM QUEDAS: xx05. GERENCIAMENTO REM. HABILITADO: verificar06. PROCEDIMENTO REALIZADO: reboot07. POTÊNCIA: xx08. CAIXA E PORTA: 4164 - 1408. CONTATO: (85)99801-754909. ENDEREÇO COMPLETO: Beco do Zé Frota Moita Redonda 0, Mataquiri - Cascavel, CE10. CONDOMÍNIO: NÃO10. PONTO DE REFERÊNCIA moita redonda11. DISPONIBILIDADE: total 12. OBSERVAÇÃO:</t>
  </si>
  <si>
    <t>JOSE DANRLEY AIRES</t>
  </si>
  <si>
    <t>sitio sao joao</t>
  </si>
  <si>
    <t>♦️ *PENDÊNCIA DROP*♦️*Chegada:* *Saída:* *Data:* 10/09/2026*Atendente Responsável:* *Técnico:* Diego*Cliente:* JOSE DANRLEY AIRES*Endereço* Rua Verde 3, 249, sitio sao joao - Fortaleza *Potência da caixa* - 25*Potência do cliente:*- 25*Caixa* 1698*Porta* 07*Serviço Realizado:*Pendência drop *Material Utilizado*01 conector verde01 conector azul149 mtrs de drop01 adesivo *Valor:* *Obs* muita demora para passar o drop*Drop inicial:* 533*Drop final:* 384*Metragem Total:* 149*Cabo de rede:* *Classificação de Encerramento:* ResolvidoDispositivo: motorola moto g05Versão do Android: 15Versão do V·Tasks: 5.9.213 Status alterado de Andamento para Encerramento</t>
  </si>
  <si>
    <t>10/09/2026 - 10:13 01. RELATO DO CLIENTE: Cliente sem conexão, luz vermelha piscando no equipamento, alarme link loss no unm, informa que um caminhão passou e quebrou os fios.02. ANÁLISE SISTEMA (UNM): link loss03. ANÁLISE SISTEMA (VOALLE): off04. EXTRATO COM QUEDAS:xx05. GERENCIAMENTO REM. HABILITADO: xx06. PROCEDIMENTO REALIZADO: reboot07. POTÊNCIA: xx08. CAIXA E PORTA: 1698/0308. CONTATO: (85)99672-9191- (85)98161-006709. ENDEREÇO COMPLETO: Rua verde 3, 249 sitio São João10. CONDOMÍNIO: NÃO10. PONTO DE REFERÊNCIA: Bela gula11. DISPONIBILIDADE:total12. OBSERVAÇÃO:</t>
  </si>
  <si>
    <t>HERISLANE CAETANO DA SILVA</t>
  </si>
  <si>
    <t>Rua JJ Dourado</t>
  </si>
  <si>
    <t>☑️☑️*INSTALAÇÃO* ☑️☑️*Chegada**Saída**Data* 10.09.2026*SUPORTE**COMERCIAL**Técnico* Thiago Castro*CLIENTE* HERISLANE CAETANO DA SILVA*ENDEREÇO* Rua JJ Dourado, 287, Centro - Beberibe*Caixa* 5727*PORTA* 4*SINAL DA CAIXA* -20*SINAL DO CLIENTE* - 20*Velocidade**Material utilizado*2Conector Verde 0Conector Azul6Fixa fio0canaleta0 Esticador0Adesivo conector Black0 RJ45*OBS* *VALOR* *SENHA* *MAC* FHTTFE258FEB*drop inicial* 143*drop final* 76*Metragem* 67*Classificação de Encerramento*RESOLVIDO✅Status alterado de Reagendado para EncerramentoDispositivo: samsung SM-A055MVersão do Android: 15Versão do V·Tasks: 5.9.213 Status alterado de Abertura para Encerramento</t>
  </si>
  <si>
    <t>VENDEDOR:sarahÁREA: PAP () CALL-CENTER ( ) LOJA ( ) TBR ( x)TITULAR: HERISLANE CAETANO DA SILVATELEFONE: 85921700906WHATSAPP:85921700906DISPONIBILIDADE: MANHA( ) TARDE ( x) DIA TODO ()DATA:CIDADE E BAIRRO:beberibe centroPLANO:200Mb por R$79,99/mêsVALOR ORIGINAL DO PLANO:POSSUI DESCONTO DE PONTUALIDADE? SIM ( ) NÃO ( )SE SIM: D5 ( ) ou DNET - D10( )DESCONTO DE __ , SE PAGO ATÉ O VENCIMENTO POR 12 MESESTAXA INSTALAÇÃO:ATENDIMENTO REGISTRADO:Google Drive ( ) Fortics ( ) Smart (x )FIDELIDADE: (x ) SIM NÃO ( )CLIENTE DESEJA NOTA FISCAL: SIM ( ) NÃO ( )COORD:-4.1823801966646785, -38.12817802057766caixa: CX5727CASA DUPLEX (x ) CASA TERREA ()QUANTOS E QUAIS APARELHOS CONECTADOS: 1 TV 1 CelularOBSERVAÇÃO ADICIONAL:Ativação do contrato: 174744---- Endereço de Instalação ----CEP: 62840-000Logradouro: Rua JJ DouradoNúmero: 287Bairro: CentroEstado: CECidade: BeberibeReferência: Próximo a zilmar---- Serviços a serem ativados ----- 0722 - IFT - ULTRAINFO - 200MB</t>
  </si>
  <si>
    <t>MARIA EUNICE SOBRINHA DE AQUINO</t>
  </si>
  <si>
    <t>RUA DO ANTONIO RIBEIRA</t>
  </si>
  <si>
    <t>Abertura Solicitação para visita técnica no cliente, a pedido do mesmo.TÉCNICO : CAIO VICTOR CLIENTE : MARIA EUNICE SOBRINHA DE AQUINOENDEREÇO CORRETO: RUA DO ANTONIO RIBEIRA, S/N, JUSTINIANO DE SERPA - Aquiraz-3,9811236, -38,4407149Nº CAIXA: N º PORTA: VERIFICAÇÃO DE CX: SSINAL DA CTO: -24SINAL DO CLIENTE: -25MATERIAL UTILIZADO*CONECTOR VERDE: 2CONECTOR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5.9.213 Status alterado de Andamento para Encerramento</t>
  </si>
  <si>
    <t>10/09/2026 - 10:01 01. RELATO DO CLIENTE: Sem Sinal / Luz Los Vermelha02. ANÁLISE SISTEMA (UNM): LOSS03. ANÁLISE SISTEMA (VOALLE): OFF04. EXTRATO COM QUEDAS: X05. GERENCIAMENTO REM. HABILITADO: NÃO FOI POSSIVEL VERIFICAR06. PROCEDIMENTO REALIZADO: REBOOT07. POTÊNCIA: X08. CAIXA E PORTA:6040 P0808. CONTATO:(85) 98860-5821/(85) 8634-698309. ENDEREÇO COMPLETO: RUA DO ANTONIO RIBEIRA, S/N - JUSTINIANO DE SERPA - Aquiraz - CE - CEP 61700-00010. CONDOMÍNIO: NÃO10. PONTO DE REFERÊNCIA: PROX AO CHAFARIZ11. DISPONIBILIDADE:12. OBSERVAÇÃO:</t>
  </si>
  <si>
    <t>MARIA LUCILENE DE LIMA DO NASCIMENTO</t>
  </si>
  <si>
    <t>RUA DA CARIDADE</t>
  </si>
  <si>
    <t>🧰🪜 */ MANUTENÇÃO /* 🧰🪜📱 *Data:* 11/SETEMBRO/26 🗓️ sexta-feira *Atendente / Ativação**Técnico:*👷🏻‍♂️ _Maisson👴🏽_/ *Cliente 🚻* MARIA LUCILENE DE LIMA DO NASCIMENTO*Endereço 📪* RUA DA CARIDADE, 45, JABUTI - Eusébio*Potência / caixa:* *Potência / cliente:* 23*Caixa:* *Porta:* *Descrição 👀* cliente relatava muita lentidão e que os app e a câmera travava muito. Feito as configurações novamente e feito os testes, conexão normalizada. Indicado a cliente pra colocar um cabo de rede na câmera caso voltasse acontecer o mesmo problema por conta da distância.*Valor *Mac* *Login* multipro 0 *Canaleta*0 *Fixa fio*0 *Conector verde* 🟢0 *Conector azul* 🔵0 *Adesivo* 🏷️0 *RJ45*0 *ONT / ROTEADOR AC* *Drop inicial:* *Drop final:* *Drop usado:* *Cabo de Rede:**Obs:* *Classificação* _Resolvido 🥱_Dispositivo: samsung SM-A055MVersão do Android: 15Versão do V·Tasks: 5.9.214 Status alterado de Abertura para Encerramento</t>
  </si>
  <si>
    <t>Essa Ultra O.S tem o intuito de satisfazer nosso cliente e sanar quaisquer problemas do mesmo.CONTAMOS COM VOCÊ, ULTRA TECNICO!- PROBLEMA RELATADO/ VERIFICADO: CLIENTE RECLAMA DE LENTIDÃO, OSCILAÇÃO, CLIENTE INSATISFEITA COM O SERVIÇO, INFORMA QUE VEM OCORRENDO TODOS OS DIAS PROBLEMAS DE LENTIDÃO EM TUDO QUE UTILIZA.- CAIXA :CX7912- PORTA :P14- POTÊNCIA :-23.76- TEMPERATURA DA ONU/ONT :43.08- GER. REMOTO HABILITADO :VERIFICAR- CONTATO TELEFÔNICO: (85) 98575-6942- WHATSAPP:(85) 98575-6942- ENDEREÇO COMPLETO:RUA DA CARIDADE, 45 - JABUTI - Eusébio/ CASA DO TAFARELOBS:</t>
  </si>
  <si>
    <t>.🌍 *Pendência*🌐*Chegada* *Saída* *Data:* 10/09/2026*Atendente Responsável* X*Técnico :* *JONATHAN**Cliente* AGROFORTE COMERCIAL AGRICOLA LTDA*Endereco* Rodovia Doutor Mendel Steinbruch, 2290, Boa Esperança - Maracanaú*OBS* os apenas para fechamento de ponto ⚠️ Potência da CTO -24⚠️ feito conector externo*Classificação resolvido* 👍Dispositivo: samsung SM-A042MVersão do Android: 14Versão do V·Tasks: 5.9.213 Status alterado de Andamento para Encerramento</t>
  </si>
  <si>
    <t>01. CLIENTE COM NECESSIDADES ESPECIAIS/NECESSIDADE?02. PROBLEMA RELATADO: o.s aberta para alocar um conector 3860578 03. CAIXA04. PORTA05. POTÊNCIA:06. TEMPERATURA DA ONU/ONT:07. GER. REMOTO HABILITADO?08. CONTATO TELEFÔNICO:09. WHATSAPP:10. ENDEREÇO COMPLETO:11. PONTO DE REFERÊNCIA:12. PRAZO E DISPONIBILIDADE:13. OBS:14. HISTÓRICO:Data de abertura:Motivo da abertura:Resumo da solução da ultima visita(s):</t>
  </si>
  <si>
    <t>☑️☑️*PENDÊNCIA*☑️☑️*Chegada**Saída**Data* 10.09.2026*Técnico Responsável*: Ítalo Xavier *CLIENTE* : EUNICE CARNEIRO DOS SANTOS*ENDEREÇO* Rua Dra. Georgia Gomes De Aguiar, 165, Alto Alegre - Aquiraz*Caixa* 8197*Porta* 2*SINAL DA CAIXA* -23*SINAL DO CLIENTE* - 23*Velocidade**Material UTILIZADO*01 Conector Verde0 Conector Azul 0 Fixa fio0 Canaleta0Esticador0 Adesivo conector Black0 RJ450 M Cabo de rede*OBS* CLIENTE DESCONECTADO DA CTO , CONECTOR INTERNO QUEBRADO TROCADO CONECTOR PLUGADO NOVAMENTE CONEXÃO OK*MAC* *VALOR* *Drop inicial* *Drop final* *Metragem* *ACOMPANHANTE* :TITULAR*Classificação de Encerramento*RESOLVIDO✅*Status alterado de Reagendando Encerramento***Itiin**RETRABALHO*Dispositivo: motorola moto g05Versão do Android: 15Versão do V·Tasks: 5.9.213 Status alterado de Andamento para Encerramento</t>
  </si>
  <si>
    <t>10/09/2026 - 10:35 01. RELATO DO CLIENTE: Cliente sem conexão, luz vermelha piscando no equipamento, alarme link loss no unm02. ANÁLISE SISTEMA (UNM): link loss03. ANÁLISE SISTEMA (VOALLE): off04. TÉCNICO ULTIMO ATENDIMENTO (ADICIONAR TAMBÉM AO CHECKLIST FINAL): ITALO XAVIER DA SILVA05. EXTRATO COM QUEDAS:xx06. GERENCIAMENTO REM. HABILITADO: xx07. PROCEDIMENTO REALIZADO: reboot08. POTÊNCIA: xx09. CAIXA E PORTA: não tem10. CONTATO:(85)99931-0094- (85) 99210-305011. ENDEREÇO COMPLETO:Rua Dra Georgia Gomes de Aguiar 165 Alto Alegre Aquiraz Casa duplex Lat: -3.9050105 / Long: -38.39374512. CONDOMÍNIO:NÃO13. PONTO DE REFERÊNCIA: um quarteirão do posto de saúde.14. DISPONIBILIDADE: total15. OBSERVAÇÃO:</t>
  </si>
  <si>
    <t>MCA IMOBILIARIA LTDA</t>
  </si>
  <si>
    <t>101 , sala 3 Térreo</t>
  </si>
  <si>
    <t>☑️☑️ *PENDÊNCIA* ☑️☑️*Chegada**Saída**Data* 10.09.2026*SUPORTE**COMERCIAL* *Técnico* Paulo Roberto / Felipe Soares *Cliente* MCA IMOBILIARIA LTDA*Endereço* Av. Eusébio de Queiroz, 101, Centro - Eusébio*obs sobre o endereço* 101 , sala 3 Térreo*CONTATO* *Caixa* 6144*PORTA* 11*SINAL DA CAIXA* -25*SINAL DO CLIENTE* -26*Velocidade* *Material utilizado*0 Conector Verde 0 Conector Azul0 Fixa fixo 0 canaleta0 Esticado0 adesivo 0 Per Cord0 RJ45PROBLEMA RELATADO: OBS. ONU LOSS, conectores de fibra foram refeitos e a conexão foi restabelecida.Após procedimentos, foram realizados testes junto a cliente e navegou normalmente.Cabo de redeInicial Final Metragem *SENHA DO EQUIPAMENTO**Equipamento anterior**ONT* *ONU* *ROTEADOR* *Equipamento Atual* *ONT* *ONU* *ROTEADOR* *Drop inicial* 000*Drop Final* 000*Metragem* 000*Classificação de Encerramento*RESOLVIDO✅Dispositivo: motorola moto g04sVersão do Android: 14Versão do V·Tasks: 5.9.203 Status alterado de Andamento para Encerramento</t>
  </si>
  <si>
    <t>10/09/2026 - 10:33 01. RELATO DO CLIENTE: Cliente sem internet, com led vermelha piscando no equipamento. Loss02. ANÁLISE SISTEMA (UNM): Loss/ Off no Fiberwatch03. ANÁLISE SISTEMA (VOALLE): off04. EXTRATO COM QUEDAS: SIM ou NÃO x05. GERENCIAMENTO REM. HABILITADO: SIM ou NÃO x06. PROCEDIMENTO REALIZADO: reboot e abertura do chamado07. POTÊNCIA: LOSS08. CAIXA E PORTA: CX6144 P0408. CONTATO: 8598848757609. ENDEREÇO COMPLETO: Av. Eusébio de Queiroz, 101 - Centro - Eusébio - CE - CEP 61760-000 - 10110. CONDOMÍNIO: EMPRESA10. PONTO DE REFERÊNCIA: EM FRENTE AO COLEGIO ANTARES - PROX AO POSTO LUA 11. DISPONIBILIDADE: TOTAL - ATÉ 16H12. OBSERVAÇÃO:</t>
  </si>
  <si>
    <t>JEOVA FONTENELE DOS SANTOS</t>
  </si>
  <si>
    <t>Avenida XV</t>
  </si>
  <si>
    <t>*PENDÊNCIA**Equipe:*- Técnico: Gleison Valentim- Auxiliar: Samuel Felismino - *Cliente* JEOVA FONTENELE DOS SANTOS*Endereço:* Avenida XV, 212, Senador Carlos Jereissati - Pacatuba*COORDENADAS:* *Potência final:* 17*Caixa:* 8477*Porta:* 02*OBS:* Feito a troca drop rompido, mas o cliente informou que utiliza a nossa rede como backup, ele utiliza outra como a principal. *Equipamentos:*00 - ONT ( )00 - ONU ( )00 - Roteador 2.0 ( )00 - Roteador 3.0 ( )00 - Roteador 4.0 ( )*Materiais*02 - Verde00- azul01 - adesivo. 00 - fixa fio00 - canaleta00 - Esticador01 - Pet Cord*Drop inicial:* 1000*Drop final:* 900*Drop usado :* 10010/09/26Dispositivo: samsung SM-A146MVersão do Android: 15Versão do V·Tasks: 5.9.213 Status alterado de Andamento para Encerramento</t>
  </si>
  <si>
    <t>10/09/2026 - 10:32 01. RELATO DO CLIENTE: Fibra Sem Sinal / Luz Los Vermelha02. ANÁLISE SISTEMA (UNM): LOSS03. ANÁLISE SISTEMA (VOALLE): OFF04. EXTRATO COM QUEDAS:X05. GERENCIAMENTO REM. HABILITADO: X06. PROCEDIMENTO REALIZADO: REBOOT07. POTÊNCIA: X08. CAIXA E PORTA: 8373, P0508. CONTATO: (85)9664-692109. ENDEREÇO COMPLETO: Avenida XV, 212 - Senador Carlos Jereissati - Pacatuba - CE - CEP 61814-32810. CONDOMÍNIONÃO (LOCAL É PONTO COMERCIAL)10. PONTO DE REFERÊNCIA: FARMACIA11. DISPONIBILIDADE: DIA TODO12. OBSERVAÇÃO:</t>
  </si>
  <si>
    <t>LEILIANE SOUSA DO NASCIMENTO</t>
  </si>
  <si>
    <t>RUA MANUEL COSTA,</t>
  </si>
  <si>
    <t>Abertura Solicitação para visita técnica no cliente, a pedido do mesmo.Normalizado pós infra.Dispositivo: motorola moto g23Versão do Android: 14Versão do V·Tasks: 5.9.214 Status alterado de Tratamento Infra para Encerramento</t>
  </si>
  <si>
    <t>10/09/2026 - 11:04 01. RELATO DO CLIENTE: roteador piscando vermelho, cliente sem conexão 02. ANÁLISE SISTEMA (UNM): não achei 03. ANÁLISE SISTEMA (VOALLE): offline 04. EXTRATO COM QUEDAS: xxx05. GERENCIAMENTO REM. HABILITADO: xxx06. PROCEDIMENTO REALIZADO: padrões 07. POTÊNCIA: xxxx08. CAIXA E PORTA: xxxx08. CONTATO: Telefone: 558598573451209. ENDEREÇO COMPLETO: RUA MANUEL COSTA, 193 - ITAMARATY - Fortaleza - CE - CEP 60873-540 -10. CONDOMÍNIO: NÃO 10. PONTO DE REFERÊNCIA: EM FRENTE A IGREJA ASSEMBLEIA DE DEUS11. DISPONIBILIDADE: Eu tô em casa viu12. OBSERVAÇÃO:</t>
  </si>
  <si>
    <t>CYNTHIA LOIOLA PONTE DE SOUZA</t>
  </si>
  <si>
    <t>*PENDÊNCIA**Data:* 10/09/2026*ATENDENTE:* *Técnico:* Lucas *CLIENTE: CYNTHIA LOIOLA PONTE DE SOUZA*ENDEREÇO: Rua Pontal da Barra, 613, Praia do Presídio - Aquiraz*Caixa:* 7130*Porta:9*Potência da Caixa:* 17*Potência do Cliente:* 17*Serviço realizado: trocar de drop*Acesso ao Roteador:*Login: Senha: *Acesso Remoto:*Habilitado / Porta: 8*Materiais* 1 conector azul 1 conector verde *Drop:*Início: 679Fim: 546Utilizado: 133*Valor:* *Obs.:* *Classificação de Encerramento:* Encerramento!Dispositivo: motorola moto g04sVersão do Android: 14Versão do V·Tasks: 5.9.213 Status alterado de Andamento para Encerramento</t>
  </si>
  <si>
    <t>10/09/2026 - 11:07 01. RELATO DO CLIENTE: cliente sem conexão, roteador piscando vermelho 02. ANÁLISE SISTEMA (UNM): link loss 03. ANÁLISE SISTEMA (VOALLE): offline 04. EXTRATO COM QUEDAS: xxx05. GERENCIAMENTO REM. HABILITADO: xxx06. PROCEDIMENTO REALIZADO: padrões 07. POTÊNCIA: xxx08. CAIXA E PORTA: xxx08. CONTATO: 85 98680140 - meu85 98750-2192 - Reginaldo ( caseiro)09. ENDEREÇO COMPLETO: Rua Pontal da Barra, 613 - Praia do Presídio - Aquiraz - CE - CEP 6170000010. CONDOMÍNIO: NÃO 10. PONTO DE REFERÊNCIA: Fica na rua do hotel jangadeiro ( casa de colunas verdes)11. DISPONIBILIDADE: Sim o caseiro Reginaldo12. OBSERVAÇÃO:</t>
  </si>
  <si>
    <t>FRANCISCO MARCELINO ALEXANDRE</t>
  </si>
  <si>
    <t>Rua Lagoa 3</t>
  </si>
  <si>
    <t>*PENDÊNCIA**Data:* 15/09/26*Técnico:* Romário Nobre *Cliente* FRANCISCO MARCELINO ALEXANDRE*Endereço*: Rua Lagoa 3, 0, Iguape - Aquiraz*Potência:* 21*cliente:* 22*Caixa:* 8969*Porta:* 07*Obs*: refeito conector link normalizado0 *Canaleta*0 *Fixa fio*1 *Conector verde* 🟢1 *Conector azul* 🔵0 *Adesivo*0 *RJ45*0 *ONT ZTE / ONU MINI / ROTEADOR AC**Drop inicial:* *Drop final:* *Drop usado* *Cabo de Rede* *Cassificação* ResolvidoDispositivo: samsung SM-A042MVersão do Android: 14Versão do V·Tasks: 5.9.214 Status alterado de Reagendado para Encerramento</t>
  </si>
  <si>
    <t>10/09/2026 - 10:40 01. RELATO DO CLIENTE: Cliente relata que esta sem internet após um técnico mexer na caixa de atendimento, no roteador está off piscando vermelho.02. ANÁLISE SISTEMA (UNM): Link loss03. ANÁLISE SISTEMA (VOALLE): off04. EXTRATO COM QUEDAS: Off05. GERENCIAMENTO REM. HABILITADO: Off06. PROCEDIMENTO REALIZADO: abertura de o.s07. POTÊNCIA: não consta Link loss08. CAIXA: 8969 E PORTA: 0108. CONTATO: 8598557202609. ENDEREÇO COMPLETO: Rua Lagoa 3, 319--- Bairro: Iguape10. CONDOMÍNIO: NÃO10. PONTO DE REFERÊNCIA: Próximo a Borracharia Renato11. DISPONIBILIDADE: dia todo12. OBSERVAÇÃO:</t>
  </si>
  <si>
    <t>FRANCISCA DE SOUSA TELES</t>
  </si>
  <si>
    <t>Av. Brasília</t>
  </si>
  <si>
    <t>🚨 *INSTALAÇÃO* 🚨*Data:* 12/09/2026*Técnico:* Paulo Roberto / Felipe Soares *Atendente:* *Cliente:* FRANCISCA DE SOUSA TELES*Endereço:* Av. Brasília, 279, Centro - EusébioOBS: grand Village 2*Potência da caixa:*-24*Potência do cliente:* -25*Caixa:* 8627*Porta:* 03*Acesso remoto Habilitado:* Sim *Serviço Realizado:* Instalação realizada e testada com o cliente *Material Utilizado:* 00 conector UPC 02 conector APC 00 adesivo para conector 06 fixa fios 00 canaleta *Mac: Utilizada:**ONU* *ONT* FHTTFE2FF1C3*ROTEADOR* *Valor:* *R$ ISENTA**Obs:* *Drop inicial:* 092*Drop final:* 065*Drop Usado:* 027*Classificação de Encerramento:* Resolvido✅Dispositivo: motorola moto g04sVersão do Android: 14Versão do V·Tasks: 5.9.203 Status alterado de Abertura para Encerramento</t>
  </si>
  <si>
    <t>VENDEDOR: maria antoniaÁREA: PAP () CALL-CENTER ( ) LOJA ( ) TBR ( x)TITULAR: FRANCISCA DE SOUSA TELESTELEFONE: 5585996306675WHATSAPP: 5585996306675DISPONIBILIDADE: MANHA( x) TARDE ( ) DIA TODO ()DATA:CIDADE E BAIRRO:  Centro, EusébioPLANO: 700mb 109,99VALOR ORIGINAL DO PLANO: POSSUI DESCONTO DE PONTUALIDADE? SIM ( ) NÃO (x )SE SIM: D5 ( ) ou DNET - D10( )DESCONTO DE __ , SE PAGO ATÉ O VENCIMENTO POR 12 MESESTAXA INSTALAÇÃO: ATENDIMENTO REGISTRADO:Google Drive ( ) Fortics ( ) Smart (x )FIDELIDADE: ( x) SIM NÃO ( )CLIENTE DESEJA NOTA FISCAL: SIM ( ) NÃO ( x)COORD: -3.8959381425471875, -38.45280524970763CAIXA: 8628CASA DUPLEX (x ) CASA TERREA ()QUANTOS E QUAIS APARELHOS CONECTADOS:  celular,Smart TV, notebook, tablet, videogameOBSERVAÇÃO ADICIONAL:Ativação do contrato: 174746---- Endereço de Instalação ----CEP: 61760-000Logradouro: Av. BrasíliaNúmero: 279Bairro: CentroEstado: CECidade: EusébioComplemento: condominio Bloco 12 ap 104Referência: grand Village 2---- Serviços a serem ativados ----- 1023 - ULTRAINFO - 700MB</t>
  </si>
  <si>
    <t>FRANCISCO JAIR SALES SERPA</t>
  </si>
  <si>
    <t>Rua Heron Marinho de Sousa</t>
  </si>
  <si>
    <t>*🧰PENDÊNCIA 🧰**Data:* 10/09/2026*Técnico:* Matheus Cliente :FRANCISCO JAIR SALES SERPAEndereço :Rua Heron Marinho de Sousa, 0, Vila Pagã - Aquiraz*Potência:* *Caixa**Porta**MATERIAL USADO* Conector verdeConector azul Adesivo Canaleta : Fixa fio *Retirado**inicial: *Final* *Metragem* Serviço: cliente com instabilidade em seus equipamentos, feita as configurações dos mesmos, passado orientações.*OBS* Conexão estabelecida.Dispositivo: samsung SM-A065MVersão do Android: 16Versão do V·Tasks: 5.9.213 Status alterado de Andamento para Encerramento</t>
  </si>
  <si>
    <t>10/09/2026 - 10:54 01. RELATO DO CLIENTE: Cliente relata queda e oscilação, foi verifcado que a potência do cliente está baixa, senso necessário correção.02. ANÁLISE SISTEMA (UNM): Online03. ANÁLISE SISTEMA (VOALLE): Online04. EXTRATO COM QUEDAS: NÃO 05. GERENCIAMENTO REM. HABILITADO: SIM 06. PROCEDIMENTO REALIZADO: reboot sem sucesso07. POTÊNCIA: -26.0208. CAIXA E PORTA: 8681 P-0708. CONTATO: (85)99627-776209. ENDEREÇO COMPLETO: Rua Heron Marinho de Sousa 0, Vila Pagã - Aquiraz, CE10. CONDOMÍNIO: NÃO 10. PONTO DE REFERÊNCIA: portão azul no final da rua11. DISPONIBILIDADE: o dia todo12. OBSERVAÇÃO:</t>
  </si>
  <si>
    <t>MARIA LIDUINA SABINO DA COSTA</t>
  </si>
  <si>
    <t>Rua do bagre</t>
  </si>
  <si>
    <t>*PENDÊNCIA**Data:* 10/09/2026*Técnico:* Davi Medina *Cliente:* MARIA LIDUINA SABINO DA COSTA*Endereço:* Rua do bagre, 293, Chácara da Prainha - Aquiraz*Caixa:* 514*Porta:* 8*Potência da Caixa:* -25*Potência do Cliente.* 25*Serviço: cliente com drop atenuado, realizada troca e conexão normalizou *Materiais* *Cabo de rede* *conector azul* *conector verde* 2und*Fixa fio* *adesivo* *canaleta* 1und*Petcord* *RJ 45* *EQUIPAMENTOS**ONT**ROTEADOR* *ONU**Drop* *Início* 325m*Fim* 290m*Utilizado* 35m*EQUIPAMENTO RECOLHIDO* ONU: Roteador: ONT: *Valor:* *Obs*Dispositivo: motorola moto g23Versão do Android: 14Versão do V·Tasks: 5.9.213 Status alterado de Andamento para Encerramento</t>
  </si>
  <si>
    <t>10/09/2026 - 11:14 01. RELATO DO CLIENTE: CLIENTE PASSA QUE POSSUI MUITOS PROBLEMAS COM SUA CONEXÃO02. ANÁLISE SISTEMA (UNM): ON LINE 03. ANÁLISE SISTEMA (VOALLE): ONLINE 04. EXTRATO COM QUEDAS: SIM 05. GERENCIAMENTO REM. HABILITADO: SIM ou NÃO06. PROCEDIMENTO REALIZADO: NÃO FOI ORIENTADA A FAZER NENHUM PROCEDIMENTO POIS CLIENTE NÃO TEM TEVE NENHUMA VISITA TÉCNICA DESDE O ANO 202407. POTÊNCIA: -27.9608. CAIXA E PORTA:NÃO POSSUI08. CONTATO: (85)98739-236809. ENDEREÇO COMPLETO: Rua do bagre, 293 - Chácara da Prainha - Aquiraz - CE - CEP 61700-00010. CONDOMÍNIO: NÃO10. PONTO DE REFERÊNCIA: EM FRENTE AO SITIO TUIUIU11. DISPONIBILIDADE: DIA TODO ATÉ AS 17:00 HORAS 10/09/202612. OBSERVAÇÃO: LIGAR PARA CLIENTE ANTES DE COMPARECER</t>
  </si>
  <si>
    <t>Servico: Troca de roteadorEquipe:Sérgio e YuriCliente:ELIZABETH MARIA DA SILVA ARAUJOCidade:ItapipocaBairro:RUA FASES DA LUA - BALEIA, S/N, ZONA RURAL - ItapipocaRua:RUA FASES DA LUA - BALEIA, S/N, ZONA RURAL - ItapipocaN° CTO:Fibra:Potencia:17.45Material utilizado:-1 roteador--Cabo inicial:Cabo final:Metragem total:Obs:.troca de roteador após alteração de plano Cliente okDispositivo: samsung SM-A065MVersão do Android: 16Versão do V·Tasks: 5.9.214 Status alterado de Remarcação para Encerramento</t>
  </si>
  <si>
    <t>10/09/2026 - 10:44 PLANO ANTIGO: 300MBVALOR ANTIGO: 79,90PLANO NOVO: 450MBR$ VALOR NOVO: 89,99SERÁ OFERTADO DESCONTO DE R$ **,00, PAGANDO ATÉ O VENCIMENTO? SIM ( ) NÃO (X)CIENTE DA FIDELIDADE?: SIME-MAIL: Betharaujo57m@gmail.comFONE01: 8599966823FONE02: 8899768658NÚMERO DE CONTRATO: 0140853PRAZO: 2 DIAS ÚTEISOBS:</t>
  </si>
  <si>
    <t>JOSE MARCELO MATIAS ALMEIDA</t>
  </si>
  <si>
    <t>R. Maria Estela</t>
  </si>
  <si>
    <t>*INSTALAÇÃO**Equipe:*- Técnico: Gleison Valentim- Auxiliar: Samuel Felismino - *Cliente* JOSE MARCELO MATIAS ALMEIDA*Endereço:* R. Maria Estela, 267, Jabuti - Itaitinga*COORDENADAS:* *Potência final:* 23*Caixa:* 11884*Porta:* 12*OBS:* instalação realizada com sucesso *Equipamentos:*01 - ONT ( 250E )00 - ONU ( )00 - Roteador 2.0 ( )00 - Roteador 3.0 ( )00 - Roteador 4.0 ( )*Materiais*02 - Verde00- azul00 - adesivo. 05 - fixa fio01 - canaleta00 - Esticador00 - Pet Cord*Drop inicial:* 717*Drop final:* 535*Drop usado :* 18212/09/26Dispositivo: samsung SM-A146MVersão do Android: 15Versão do V·Tasks: 5.9.213 Status alterado de Abertura para Encerramento</t>
  </si>
  <si>
    <t>VENDEDOR:sarahÁREA: PAP () CALL-CENTER ( ) LOJA ( ) TBR ( x)TITULAR: JOSE MARCELO MATIAS ALMEIDATELEFONE: 85992410491 /85 9640-5743WHATSAPP:85992410491 /85 9640-5743DISPONIBILIDADE: MANHA( x) TARDE ( ) DIA TODO ()DATA:12/09 sábado de manhãCIDADE E BAIRRO: jabuti itaitingaPLANO: 300 mbpor 84.99VALOR ORIGINAL DO PLANO:POSSUI DESCONTO DE PONTUALIDADE? SIM ( ) NÃO ( )SE SIM: D5 ( ) ou DNET - D10( )DESCONTO DE __ , SE PAGO ATÉ O VENCIMENTO POR 12 MESESTAXA INSTALAÇÃO:ATENDIMENTO REGISTRADO:Google Drive ( ) Fortics ( ) Smart ( x)FIDELIDADE: (x ) SIM NÃO ( )CLIENTE DESEJA NOTA FISCAL: SIM ( ) NÃO ( )COORD:-3.9237909932434976, -38.51259638618587caixa: CX2397CASA DUPLEX ( ) CASA TERREA (x)QUANTOS E QUAIS APARELHOS CONECTADOS: 1 tv 4 celularOBSERVAÇÃO ADICIONAL:Ativação do contrato: 174747---- Endereço de Instalação ----CEP: 61880-000Logradouro: R. Maria EstelaNúmero: 267Bairro: JabutiEstado: CECidade: ItaitingaComplemento: Apta 101Referência: Em frente arena vip---- Serviços a serem ativados ----- 0522 - ULTRAINFO - 300MB</t>
  </si>
  <si>
    <t>SOLINEIDE DE OLIVEIRA FALCAO</t>
  </si>
  <si>
    <t>*PENDÊNCIA**Data:* 11/09/2026*Técnico:* Henrique Sousa *Cliente:* SOLINEIDE DE OLIVEIRA FALCAO*ENDEREÇO* Rua 4, 66, Parque Havai - Eusébio*Caixa:* 588*Porta:* 03*Potência da Caixa:* -24*Potência do Cliente* -24*RELATO* ao chega no cliente fibra estava rompida, , foi puxado um novo drop , e conectores Testes de conexão e de velocidade feito junto com cliente tudo *Materiais utilizados* *conector verde* 01*conector azul* 01*adesivo* *fixa fio**Drop* *Início* 175*Fim* 121*Utilizado* 54Dispositivo: samsung SM-A075MVersão do Android: 16Versão do V·Tasks: 5.9.214 Status alterado de Andamento para Encerramento</t>
  </si>
  <si>
    <t>10/09/2026 - 10:52 01. RELATO DO CLIENTE: Cliente relata que estar sem internet e com luz vermelha no equipameno e também relata que um veiculo passou na rua erompeu a fibra.02. ANÁLISE SISTEMA (UNM): LINKLOSS03. ANÁLISE SISTEMA (VOALLE): Offline04. EXTRATO COM QUEDAS: NÃO 05. GERENCIAMENTO REM. HABILITADO: A verificar 06. PROCEDIMENTO REALIZADO: nenhum procedimento realizado07. POTÊNCIA: não foi possivel verificar08. CAIXA E PORTA: não foi possivel verificar08. CONTATO: (85) 9 8855-9327/(85) 9 9178-885709. ENDEREÇO COMPLETO: Rua 4, casa 66, parque havai, Eusébio-Aquiraz.10. CONDOMÍNIO: NÃO 10. PONTO DE REFERÊNCIA: oficina cris bike11. DISPONIBILIDADE: o dia todo12. OBSERVAÇÃO:</t>
  </si>
  <si>
    <t>JOAO VALMIR GONCALVES DE SOUSA</t>
  </si>
  <si>
    <t>RUA ANTÔNIO MENTROS DOS SANTOS</t>
  </si>
  <si>
    <t>Serviço : suporte dropEquipe : Wilson/Francisco Cidade: ItapipocaRUA ANTÔNIO MENTROS DOS SANTOS, 1390, FLORES - ItapipocaCliente: JOAO VALMIR GONCALVES DE SOUSACto 10 pon 3 porta 11 violete Potência: 24.73Material utilizado:-0 Fixa fio-0 conector apc verde-fita e drop-0 ontCabo inicial: 307Cabo final: 178Metragem total : 129Obs.: drop rompida. Puxado um novo. Puxamos de outra cto mais perto da casa.Dispositivo: samsung SM-A065MVersão do Android: 16Versão do V·Tasks: 5.9.213 Status alterado de Andamento para Encerramento</t>
  </si>
  <si>
    <t>10/09/2026 - 10:47 01. RELATO DO CLIENTE: cliente veio em loja e relatou que passou um caminhão muito grande e quebrou sua drop , led vermelho los piscando, offline 02. ANÁLISE SISTEMA (UNM): não temos 03. ANÁLISE SISTEMA (VOALLE): offline 04. EXTRATO COM QUEDAS: não 05. GERENCIAMENTO REM. HABILITADO: offline sem acesso 06. PROCEDIMENTO REALIZADO: verificação 07. POTÊNCIA: *08. CAIXA E PORTA: *08. CONTATO: 8899987064509. ENDEREÇO COMPLETO: RUA ANTÔNIO MENTROS DOS SANTOS 1390, FLORES - Itapipoca, CE10. CONDOMÍNIO: não 10. PONTO DE REFERÊNCIA: Proximo o comercio da piscina11. DISPONIBILIDADE: todo dia 12. OBSERVAÇÃO:</t>
  </si>
  <si>
    <t>FRANCISCO ALVES DOS SANTOS</t>
  </si>
  <si>
    <t>BARRA DO CORREGO</t>
  </si>
  <si>
    <t>Servico: ancoragem dropEquipe:Sérgio e YuriCliente:FRANCISCO ALVES DOS SANTOSCidade:ItapipocaBairro:BARRA DO CORREGO, S/N, ZONA RURAL - ItapipocaRua:BARRA DO CORREGO, S/N, ZONA RURAL - ItapipocaN° CTO:Fibra:Potencia:25.45Material utilizado:-fita isolante--Cabo inicial:Cabo final:Metragem total:Obs:.drop estava baixa feito a reancoragemDispositivo: samsung SM-A065MVersão do Android: 16Versão do V·Tasks: 5.9.213 Status alterado de Andamento para Encerramento</t>
  </si>
  <si>
    <t>10/09/2026 - 11:03 01. RELATO DO CLIENTE: DROP NO CHAO02. ANÁLISE SISTEMA (UNM): ****03. ANÁLISE SISTEMA (VOALLE): ONLINE04. EXTRATO COM QUEDAS: NÃO 05. GERENCIAMENTO REM. HABILITADO: NÃO 06. PROCEDIMENTO REALIZADO: PADRAO07. POTÊNCIA: NAO TEM ACESSO08. CAIXA E PORTA: NAO TEM ACESSO08. CONTATO: (88)98123-075009. ENDEREÇO COMPLETO: BARRA DO CORREGO, S/N 10. CONDOMÍNIO: NÃO 10. PONTO DE REFERÊNCIA: ***11. DISPONIBILIDADE: O DIA TODO12. OBSERVAÇÃO:</t>
  </si>
  <si>
    <t>LAURA MARTA CARNEIRO DE MESQUITA</t>
  </si>
  <si>
    <t>POÇO VERDE</t>
  </si>
  <si>
    <t>Serviço : Migração Equipe : Wilson/Francisco Cidade: ItapipocaPOÇO VERDE, SN, ZONA RURAL - ITAPIPOCA-CECliente: LAURA MARTA CARNEIRO DE MESQUITACto 11 pon 10 porta 2 violete Potência: 24.56Material utilizado:-8 Fixa fio-2 conector apc verde-fita e drop-1 ontCabo inicial: 489Cabo final: 65Metragem total : 424Obs.: Migração concluída.Dispositivo: samsung SM-A065MVersão do Android: 16Versão do V·Tasks: 5.9.213 Status alterado de Andamento para Encerramento</t>
  </si>
  <si>
    <t>10/09/2026 - 10:49 MIGRAÇÃO DE: RÁDIO P/ FIBRA (x ) CABO P/ FIBRA ( )VALOR DA TAXA: grátis.NOVO PLANO: 350mbVALOR NOVO: 84,99 fixoDo 1º ao 12º mês - R$CIENTE DA FIDELIDADE: SIM (x ) NÃO ( )OBS FINAIS: Cliente deseja que a instalação seja feita na sexta-feira, dia 11/09/2026 Lat: -3.4451811313629 / Long: -39.633769989014</t>
  </si>
  <si>
    <t>HERCULANO TEIXEIRA VIEIRA</t>
  </si>
  <si>
    <t>Rua Itália</t>
  </si>
  <si>
    <t>🛠 *PENDÊNCIA/COND.* 🧰*Chegada:**Saída:**Data:* 14/09/2026*Atendente N:* *Técnico:* Vanízio/Claylson *Cliente:* HERCULANO TEIXEIRA VIEIRA*Endereço:* Rua Itália, 0, Pires Façanha - Eusébio*Caixa:* 3170*Porta:* 08*Potência da caixa:* -21*Potência do cliente:*-22*Serviço Realizado:* Feito a troca do drop e conectores *Material Utilizado*00 ont Intelbras()00 ont Zte ()00 Tenda F3 ()00 onu mini Apc ()00 fonte 12V00 Canaleta00 Fixa Fio10 esticador320 metros de drop02 conector verde00 conector azul00 conector RJ4500 lacre*Valor:* *Obs:* *Drop inicial:* 365*Drop final:* 45*Metragem Total:* 320*Cabo de rede:* metros*Classificação de Encerramento:*Dispositivo: samsung SM-A266MVersão do Android: 16Versão do V·Tasks: 5.9.214 Status alterado de Agendado para Encerramento</t>
  </si>
  <si>
    <t>10/09/2026 - 11:10 01. RELATO DO CLIENTE: Cliente sem conexão, luz vermelha piscando no equipamento, alarme link loss no unm02. ANÁLISE SISTEMA (UNM): link loss03. ANÁLISE SISTEMA (VOALLE): off04. EXTRATO COM QUEDAS: xx05. GERENCIAMENTO REM. HABILITADOxx06. PROCEDIMENTO REALIZADO: reboot07. POTÊNCIA: xx08. CAIXA E PORTA: não tem08. CONTATO:(85)98800-990009. ENDEREÇO COMPLETO: Alphaville Eusébio W1 lote 1/2-Rua Itália 0, Pires Façanha10. CONDOMÍNIO: SIM10. PONTO DE REFERÊNCIA:Em frente ao Clube11. DISPONIBILIDADE:total12. OBSERVAÇÃO:</t>
  </si>
  <si>
    <t>IRANILSON MONTE OLIVEIRA</t>
  </si>
  <si>
    <t>Servico: suporte Equipe:Sérgio e YuriCliente:IRANILSON MONTE OLIVEIRACidade:itapipoca Bairro:APIQUES Rua:APIQUES, S/N, ZONA RURAL - ItapipocaN° CTO:Fibra:Potencia:24,65Material utilizado:-drop -2 conector-Cabo inicial:457Cabo final:317Metragem total:140Obs:a enel podou umas árvores aí quebrou a drop.Dispositivo: samsung SM-A065MVersão do Android: 16Versão do V·Tasks: 5.9.213 Status alterado de Andamento para Encerramento</t>
  </si>
  <si>
    <t>10/09/2026 - 10:58 01. RELATO DO CLIENTE: DROP ROMPIDA, LED VERMELHA PISCANDO02. ANÁLISE SISTEMA (UNM): ****03. ANÁLISE SISTEMA (VOALLE): OFFLINE04. EXTRATO COM QUEDAS: NÃO 05. GERENCIAMENTO REM. HABILITADO: ***** 06. PROCEDIMENTO REALIZADO: PADRAO07. POTÊNCIA: NAO TEM ACESSO08. CAIXA E PORTA: NAO TEM ACESSO08. CONTATO: (88)99622-420209. ENDEREÇO COMPLETO: APIQUES S/N, ZONA RURAL - Itapipoca, CE10. CONDOMÍNIO: NÃO 10. PONTO DE REFERÊNCIA: ***11. DISPONIBILIDADE: O DIA TODO12. OBSERVAÇÃO:</t>
  </si>
  <si>
    <t>FRANCISCA EVILANE BEZERRA DE LIMA</t>
  </si>
  <si>
    <t>Rua Maria Natalina Rodrigues Lima</t>
  </si>
  <si>
    <t>☑️☑️ *INSTALAÇÃO* ☑️☑️*Chegada**Saída**Data* 11.09.2026*SUPORTE**COMERCIAL**Técnico* Israel Roberth*Cliente* FRANCISCA EVILANE BEZERRA DE LIMA*ENDEREÇO* Rua Maria Natalina Rodrigues Lima, 303, Mal Cozinhado - Horizonte*Caixa* 13744*Porta* *SINAL DA CAIXA* 21*SINAL DO CLIENTE* 22*Velocidade**Material utilizado* 2 Conector Verde 0 Conector Azul4 Fixa fio0 Canaleta0 Esticador0 Adesivo conector Black0 RJ450 Cabo de rede*OBS* *VALOR* *SENHA* Fibra@info1 *MAC* FHTTFE1E0640*Drop inicial* 1000*Drop final* 928*Metragem* 72*Classificação de Encerramento*RESOLVIDO✅Dispositivo: samsung SM-A146MVersão do Android: 15Versão do V·Tasks: 5.9.213 Status alterado de Abertura para Encerramento</t>
  </si>
  <si>
    <t>VENDEDOR: DÉBORA FERREIRAÁREA: PAP () CALL-CENTER ( ) LOJA ( X) TBR ( )TITULAR: FRANCISCA EVILANE BEZERRA DE LIMATELEFONE: 85 9740-9059WHATSAPP: 85 9740-9059DISPONIBILIDADE: MANHA( ) TARDE ( ) DIA TODO (X)DATA: 10/09/2026CIDADE E BAIRRO: HORIZONTE / MAL COZINHADOPLANO: 200MBVALOR ORIGINAL DO PLANO: 79,99POSSUI DESCONTO DE PONTUALIDADE? SIM ( ) NÃO ( X)SE SIM: D5 ( ) ou DNET - D10( )DESCONTO DE __ , SE PAGO ATÉ O VENCIMENTO POR 12 MESESTAXA INSTALAÇÃO: 00,00ATENDIMENTO REGISTRADO:Google Drive ( ) Fortics ( ) Smart ( )FIDELIDADE: ( X) SIM NÃO ( )CLIENTE DESEJA NOTA FISCAL: SIM ( ) NÃO (X )COORD: -4.090157569499356, -38.48594498587245CAIXA: 13744CASA DUPLEX ( ) CASA TERREA (X)QUANTOS E QUAIS APARELHOS CONECTADOS: 2 APARELHOSOBSERVAÇÃO ADICIONAL: ENTRAR EM CONTATO ANTES APENAS PELO WHATSAPPAtivação do contrato: 174748---- Endereço de Instalação ----CEP: 62880-630Logradouro: Rua Maria Natalina Rodrigues LimaNúmero: 303Bairro: Mal CozinhadoEstado: CECidade: HorizonteComplemento: PROXIMO A POLICLINICA---- Serviços a serem ativados ----- 0722 - IFT - ULTRAINFO - 200MB---- Viabilidade ----Porta Reservada: CX13744 - Splitter 1 x 16 Conectorizado APC - Saída 5Distância Aproximada: 115,91m</t>
  </si>
  <si>
    <t>ENELITO ARAUJO MONTEIRO</t>
  </si>
  <si>
    <t>Rua Manoel Alves da Cunha</t>
  </si>
  <si>
    <t>✅ *PENDENCIA* ✅*Data* 10.09.2026*Técnico* Luiz Carlos Cliente: ENELITO ARAUJO MONTEIRO🏠 ENDEREÇO: Rua Manoel Alves da Cunha, 0, Tapera - Aquiraz*LOCALIZAÇÃO DO CLIENTE: -3.946710 -38.338245*PONTO DE REFERENCIA: MERCADINHO DA SABRINA ⏹️ *Caixa: 1914 Porta: 07 SINAL DA CAIXA: -19 SINAL DO CLIENTE: -19*DROP COM ETIQUET 🏷️ ☎️ *GESTÃO DE O.S**ATENDIMENTO:* 📝 SERVICO: cliente mudou e solicitou a troca de equipamento⚙️ *Material utilizado 00Conector Verde00 Conector Azul03 Fixa fio00 Canaleta00 Esticador00 Adesivo conector 00 RJ4500 patch cord📡 *Equipamento utilizado 00 ZTE (MAC) =00HG325AX (MAC) = 00 XC220G3 (MAC) =00 MERCUSYS (MAC) =00Shoreline (MAC) =00 Ont tplink (MAC) =01 Ont intelbras(MAC) =F3D2*Equipamento RMA*00 ZTE (MAC) = 00 HG325AX (MAC) =00 ONT GLOBAL (MAC) = 01ROTEADOR TPL (MAC) =481C00 ROTEADOR TENDA (MAC) =00 MERCUSYS (MAC) =01 ONU MINI (MAC) =C48700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Andamento para Encerramento</t>
  </si>
  <si>
    <t>10/09/2026 - 11:12 PLANO ANTIGO: INFOLINK - STANDARD - 50M - UPGRADEVALOR ANTIGO: 89,99PLANO NOVO: 600MBVALOR ORIGINAL DO PLANO: 104,99OBS: APLICAR O DESCONTO DE R$ 10,00 DE PONTUALIDADE POR 12 MESES, SE PAGO ATÉ A DATA DE VENCIMENTO. CIENTE DA FIDELIDADE?: SimFONE01: (85)98633-0919/(85)99937-8166FORMA DE PAGAMENTO E VALORES PELA TROCA DE ROTEADOR: R$60,00 parcelado em 3 vezesENDEREÇO COM PONTO DE REFERÊNCIA: Rua Manoel Alves da Cunha 0, Tapera - Aquiraz, CE. Proximo ao mercadinho sabrinaNÚMERO DE CONTRATO: 0026319PRAZO: 5 DIAS CORRIDOS OBS: Cliente pde que entrem em coontato nos dois numeros antes de realizar a visita para realizar a troca.</t>
  </si>
  <si>
    <t>MARCOS ANTONIO VIEIRA DIOGO</t>
  </si>
  <si>
    <t>Rua Travessa Horácio Bessa</t>
  </si>
  <si>
    <t>✅ *TRANSF DE ENDEREÇO* ✅*Data:* 11/09/2026*TÉCNICO RESPONSÁVEL:* Carlos Eugênio*CLIENTE:* MARCOS ANTONIO VIEIRA DIOGO*ENDEREÇO:* Rua Travessa Horácio Bessa , 2796, CENTRO - Cascavel*SUPORTE N2:* *CAIXA:* 2172*PORTA:* 08*POTÊNCIA DA CAIXA:* -21*POTÊNCIA DO CLIENTE:* -22*ACESSO REMOTO HABILITADO:* sim*SENHA DO ROTEADOR:**SERVIÇO:* Transferência de endereço realizada com sucesso *OBS:* *MATERIAL UTILIZADO:*66 metros de drop01 conector verde 01 conector azul 01 adesivo 01 canaleta *EQUIPAMENTO RET:**VALOR:* 75,00 em 3x *DROP(cabo) INICIAL:* 420*DROP(cabo) FINAL:* 354*METRAGEM TOTAL:* 66*CLASSIFICAÇÃO DE ENCERRAMENTO :* Finalizado✅Dispositivo: samsung SM-A042MVersão do Android: 14Versão do V·Tasks: 5.9.213 Status alterado de Reagendado para Encerramento</t>
  </si>
  <si>
    <t>10/09/2026 - 11:31 PERGUNTA PRE-REQUISITO PARA ABERTURA: -CLIENTE JA SE MUDOU? SIMTEM ENERGIA ELETRICA NO LOCAL? SIM- É CONDOMINIO ? SIM ( ) NÃO (X ) SE A RESPOSTA FOR NÃO PARA QUALQUER UMA DAS PERGUNTAS, A SOLICITAÇÃO NÃO PODE SER ABERTA. 01. FONE 01: 85 99190619502. FONE 02: 03. WHATSAPP: 04. NOVO ENDEREÇO: * RUA: TRAVESSA HOPRACIO BESSA * Nº: 2796* BAIRRO: CANTRO* CIDADE: CASCAVEL* PONTO DE REFERÊNCIA DO ENDEREÇO NOVO: PROXIMO LOJA SIMONE FESTION05. CAIXA: 217206. COORDENADAS: -4.131376880542676, -38.2434001895401807. DISPONIBILIDADE PARA RECEBER A EQUIPE: DIA TODO09. DEIXAR O CLIENTE CIENTE QUE OS EQUIPAMENTOS PRECISAM ESTAR NO NOVO ENDEREÇO. SIM10. VALOR ? 75,00 PARCELADO EM 3 VESES NO BOLETO11. ANTIGO ENDEREÇO: * RUA: RUA LAURINO DANTAS* Nº: 2446* BAIRRO: MATAQUIRI* CIDADE: CASCAVEL11. PRAZO: 72 HORAS UTEIS. OBS:</t>
  </si>
  <si>
    <t>🛠 *INSTALAÇÃO REPETIDOR* 🧰*Data:* 10/09/2026*Técnico:* Hallef / Ismael *Cliente:* TERESA RACHEL DE LIMA ROCHA*Endereço:* Rancho Potiguar, 11, Tapera - Aquirazhttps://maps.app.goo.gl/EbCtGnznASFz2TUx5 *Potência:* *Caixa:* *porta*: *MATERIAL USADO* Conector verde Conector azulRJ:2AdesivoPetcord Fixa fio 15und Canaleta EQUIPAMENTOS * Ont : * Roteador:2218177005465* ONU *inicial:* 152*Final:* 230*Metragem:* 78*Serviço Realizado:* Instalação de repetidor 4.0Feito os testes com o cliente.*Classificação de Encerramento:* Instalação Concluída.Dispositivo: Xiaomi 2311DRK48IVersão do Android: 16Versão do V·Tasks: 5.9.213 Status alterado de Andamento para Encerramento</t>
  </si>
  <si>
    <t>10/09/2026 - 11:32 1.SOLICITAÇÃO: Cliente solicita um repetidor para residência.2.ROTEADOR É DO CLIENTE ( ) ,COMODATO ( X ) OU LOCAÇÃO ( )? 3.CONTATO TELEFÔNICO (01): (85) 99121-17233. (WHATSAPP): (85) 9 9121-17234.WHATSAPP: (85) 9 9646-02105.PONTO DE REFERÊNCIA: Rancho Potiguar 11, Tapera - Aquiraz, CE. Catu ville6.DISPONIBILIDADE: o dia todo7.VALOR DO SERVIÇO / FORMA DE PAGAMENTO E VALORES: 22,99 mensal + se passar do0s 30 metros será cobrado 2,00 a cada metro de cabo.8.PRAZO: 5 DIAS CORRIDOS A PARTIR DA ABERTURA DO ATENDIMENTO DO NÍVEL 09.OBS FINAIS:</t>
  </si>
  <si>
    <t>MARYANE ALVES PIRES</t>
  </si>
  <si>
    <t>Rua Ana Carolina</t>
  </si>
  <si>
    <t>✅ *INSTALAÇÃO *✅*Data* 11/09/2026*tecnico* janiel🧑‍🧑‍🧒‍🧒 *CLIENTE*MARYANE ALVES PIRES🏠 *ENDEREÇO* Rua Ana Carolina, 69, Ancuri - Fortaleza ⏹️ *Caixa* 11399*Porta.* 13*SINAL DA 4AIXA* 23*SINAL DO CLIENTE* 23*DROP COM ETIQUETA 🏷️* ☎️ *GESTÃO DE O.S* *ATENDIMENTO:*📝 *SERVIÇO REALIZADO:* ⚙️ *Material utilizado*01 (Conector Verde)01 (Conector Azul)04(Fixa fio01 (Canaleta)00 (Esticador)00 (Adesivo conector)00 (RJ45)00 (patch cord)📡 *Equipamento utilizado*01 ONT Mec 20CC00 (ONT TP-LINK)MAC= 00 (SHORELINE)MAC =00 (HG325AX)MAC =00 (CDATA)MAC =00 (XC220G3)MAC =00 (MERCUSYS)MAC =00 (ROTEADOR TPLINK) (MAC) = *OBS* INSTALAÇÃO OK,*VALOR* *Cabo inicial*640*Cabo final* 501*Metragem* 139*Classificação de Encerramento* *RESOLVIDO✅*Dispositivo: samsung SM-A055MVersão do Android: 15Versão do V·Tasks: 5.9.213 Status alterado de Abertura para Encerramento</t>
  </si>
  <si>
    <t>VENDEDOR: LEIDIVANIA ÁREA: PAP () CALL-CENTER ( ) LOJA ( ) TBR (X )TITULAR: MARYANE ALVES PIRESTELEFONE: 85991225054WHATSAPP: 85991225054DISPONIBILIDADE: MANHA( ) TARDE (X ) DIA TODO ()DATA: 10.09.2026CIDADE E BAIRRO: ANCURI - FORTALEZA PLANO: 200MBVALOR ORIGINAL DO PLANO: 79,99POSSUI DESCONTO DE PONTUALIDADE? SIM ( ) NÃO ( X)SE SIM: D5 ( ) ou DNET - D10( )DESCONTO DE __ , SE PAGO ATÉ O VENCIMENTO POR 12 MESESTAXA INSTALAÇÃO: GRATISATENDIMENTO REGISTRADO:Google Drive ( ) Fortics ( ) Smart (X )FIDELIDADE: ( X) SIM NÃO ( )CLIENTE DESEJA NOTA FISCAL: SIM ( ) NÃO ( X)COORD: -3.8624342469661728, -38.509394563620845CAIXA: cx11399CASA DUPLEX ( ) CASA TERREA (X)QUANTOS E QUAIS APARELHOS CONECTADOS: CELULAR E TV OBSERVAÇÃO ADICIONAL:Ativação do contrato: 174749---- Endereço de Instalação ----CEP: 60874-217Logradouro: Rua Ana CarolinaNúmero: 69Bairro: AncuriEstado: CECidade: FortalezaComplemento: casaReferência: Comunidade do pacote---- Serviços a serem ativados ----- 0722 - ULTRAINFO - 200MB</t>
  </si>
  <si>
    <t>DAYANY BITTENCOURT SANTIL</t>
  </si>
  <si>
    <t>Alameda Lagoa do Mato</t>
  </si>
  <si>
    <t>☑️☑️ *PENDÊNCIA* ☑️☑️*Chegada**Saída**Data* 11.09.2026*SUPORTE**COMERCIAL* *Técnico* Paulo Roberto*Cliente* DAYANY BITTENCOURT SANTIL*Endereço* Alameda Lagoa do Mato, sn, Cidade Alpha - Eusébio*obs sobre o endereço* Terras Alphaville I, QD.O2 LT-12, Cidade Alpha*CONTATO* *Caixa* *PORTA* *SINAL DA CAIXA* *SINAL DO CLIENTE* -23*Velocidade* *Material utilizado*0 Conector Verde 0 Conector Azul0 Fixa fixo 0 canaleta0 Esticado0 adesivo 0 Per Cord0 RJ45PROBLEMA RELATADO: OBS. ONU LOSS, ONT foi reconfigurada e alterada algumas configurações e a conexão foi restabelecida.Após procedimentos, foram realizados testes junto a cliente e navegou normalmente.Cabo de redeInicial Final Metragem *SENHA DO EQUIPAMENTO**Equipamento anterior**ONT* *ONU* *ROTEADOR* *Equipamento Atual* *ONT* *ONU* *ROTEADOR* *Drop inicial* *Drop Final* *Metragem* *Classificação de Encerramento*RESOLVIDO✅Dispositivo: motorola moto g04sVersão do Android: 14Versão do V·Tasks: 5.9.203 Status alterado de Andamento para Encerramento</t>
  </si>
  <si>
    <t>10/09/2026 - 11:59 01. RELATO DO CLIENTE: CLIENTE SEM INTERNET, LEDS TODAS VERDES, CLIENTE INFORMA QUE NAO ESTA CONSEGUINDO CONECTAR UM APARELHO NO ROTEADOR ANTES MESMO DE FALTAR A CONEXAO02. ANÁLISE SISTEMA (UNM): ONLINE03. ANÁLISE SISTEMA (VOALLE): OFF04. EXTRATO COM QUEDAS: NÃO05. GERENCIAMENTO REM. HABILITADO: NÃO06. PROCEDIMENTO REALIZADO: FEITO TENTATIVA INTERNAS E DE ACESSAR O ROTEADOR JUNTO COM O CLIENTE POREM SUCESSO07. POTÊNCIA: XX08. CAIXA E PORTA: CX4160 P 1508. CONTATO: (85) 98183-1309 / (85) 99759-532109. ENDEREÇO COMPLETO: Alameda Lagoa do Mato, sn - Cidade Alpha - Eusébio - CE - CEP 61765857 - Terras Alphaville I, QD.O2 LT-12, Cidade Alpha10. CONDOMÍNIO: SIM Terras Alphaville10. PONTO DE REFERÊNCIA: Cidade Alpha11. DISPONIBILIDADE: TOTAL12. OBSERVAÇÃO:</t>
  </si>
  <si>
    <t>*PENDÊNCIA**Data* 11/09/2026*Técnico* ELIZEU DA SILVA FERREIRA CLIENTE: JOSILENE MAIA DA SILVAENDEREÇO:Rua do Poente, 189, Barra do Ceará - Fortaleza*Caixa*:*Porta*:*SINAL DA CAIXA*.*SINAL DO CLIENTE*.-SERVIÇO REALIZADO Conector refeito e também explicado ao cliente a cerca do 5G e o 2.4G. Feito o teste de velocidade.*Material utilizado*01Conector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5.9.213 Status alterado de Andamento para Encerramento</t>
  </si>
  <si>
    <t>10/09/2026 - 11:50 01. RELATO DO CLIENTE: cliente reclama de lentidão constante, foi instalada em março e desde então já teve 3 visitas sobre lentidão e mais de 3 atendimentos de internet lenta somente este mês (contabilizando com este), a mesma relata que já está extremamente insatisfeita com essa situação, e visando trazer uma melhora na experiência do cliente, peço que seja analisado o equipamento, a fibra e, toda a instalação do cliente.02. ANÁLISE SISTEMA (UNM): online03. ANÁLISE SISTEMA (VOALLE):online04. EXTRATO COM QUEDAS: NÃO05. GERENCIAMENTO REM. HABILITADO: SIM06. PROCEDIMENTO REALIZADO:padrão07. POTÊNCIA:-24.81 dBm08. CAIXA E PORTA:CX2279 P-0108. CONTATO:85992830811//(85) 98758-747609. ENDEREÇO COMPLETO:Rua do Poente, 189 - Barra do Ceará - Fortaleza - CE - CEP 60332-490 - altos B10. CONDOMÍNIO: NÃO10. PONTO DE REFERÊNCIA:Ponto dos salgados11. DISPONIBILIDADE:Tarde12. OBSERVAÇÃO:</t>
  </si>
  <si>
    <t>PAULO HENRIQUE FERREIRA DO AMARAL</t>
  </si>
  <si>
    <t>Antônio de Almeida Melo</t>
  </si>
  <si>
    <t>*INSTALAÇÃO**Chegada:* 08:00*SAIDA* 08:20*DATA* 12/09/2026*Atendente Responsável:* Moises Roberto *TECNICO* KELVER EDUARDO *CLIENTE:* PAULO HENRIQUE FERREIRA DO AMARAL*Endereço:* Antônio de Almeida Melo, 140, Centro - Palmares*Caixa* a mesma*Porta* a mesma*Potência da caixa:* 18*Potência do cliente:* 19 *WIFI:* a mesma*SENHA:* a mesma*Serviço Realizado:*Reativação *Senha do equipamento* multipro*Material Utilizado:* 00 ROTEADOR 00 ONU MINI00 ONT 00 und. fixa fio00 und. Canaleta00 Conector verde00 unid. Conector azul00 metros de cabo utp00 Rj4500 metros de cabo de rede00 alça para amarração de drop.*Drop inicial:* 00*Drop final:* 00*Metragem Total:* 00OBS: parte física esta pronta .*Classificação de Encerramento:* ENCERRADO COM SUCESSOAcesso ao roteador SENHA:multiproDispositivo: samsung SM-A146MVersão do Android: 15Versão do V·Tasks: 5.9.214 Status alterado de Andamento para Encerramento</t>
  </si>
  <si>
    <t>10/09/2026 - 11:39 STATUS DO EQUIPAMENTO: EQUIPAMENTO NO LOCALVALOR A SER COBRADO: ISENTOFONE01: (81) 99677-8950FONE02: (81) 99677-8950SUBSTITUIR O EQUIPAMENTO? SIM (X) NÃO ( ) ENDEREÇO COMPLETO: Antônio de Almeida Melo, 140Centro Ponto comercialBairro: CentroPalmares - PE. BrasilCEP: 55540-000PRAZO: 24 HORAS ÚTEIS COMERCIAIS.</t>
  </si>
  <si>
    <t>EDUARDO DE SOUSA VIANA</t>
  </si>
  <si>
    <t>RUA PEDRO LEITAO</t>
  </si>
  <si>
    <t>*PENDÊNCIA*INSTALAÇÃO *Chegada**Saída**Data* 10/09/2026*SUPORTE**COMERCIAL**Técnico* Milton e Neo *CLIENTE*EDUARDO DE SOUSA VIANA*ENDEREÇO*RUA PEDRO LEITAO, 140, CENTRO - Tururu*Caixa* [5] da pon [3]*PORTA* [6]*SINAL DA CAIXA* 18:97*SINAL DO CLIENTE*18:06*Velocidade**Material utilizado*2 Conector Verde 0 Conector Azul8 Fixa fio0 canaleta0 Esticador0 Adesivo conector 0 RJ 4501 ont HG6145D2 *OBS* INSTALAÇÃO CONCLUÍDA *VALOR* *SENHA* *MAC* *cabo de drop inicial*596*cabo de drop final*535 *Metragem* 61mts*Classificação de Encerramento*RESOLVIDO✅Dispositivo: samsung SM-A065MVersão do Android: 16Versão do V·Tasks: 5.9.213 Status alterado de Andamento para Encerramento</t>
  </si>
  <si>
    <t>10/09/2026 - 14:11 VENDEDOR: JOSENIA PACHECOÁREA: PAP () CALL-CENTER ( ) LOJA (x) TBR ( ) TITULAR: EDUARDO DE SOUSA VIANATELEFONE: (85)99240-1960WHATSAPP: (85)99240-1960DISPONIBILIDADE: MANHA( ) TARDE ( ) DIA TODO (x) DATA: 10/09/2026CIDADE E BAIRRO: TURURUPLANO: 150 MBVALOR ORIGINAL DO PLANO: R$ 69,99POSSUI DESCONTO DE PONTUALIDADE? SIM ( ) NÃO (X) SE SIM: D5 ( ) ou DNET - D10( ) DESCONTO DE __ , SE PAGO ATÉ O VENCIMENTO POR 12 MESES TAXA INSTALAÇÃO: GRATUITAATENDIMENTO REGISTRADO: Google Drive ( ) Fortics ( ) Smart ( ) FIDELIDADE: (X) SIM NÃO ( ) CLIENTE DESEJA NOTA FISCAL: SIM ( ) NÃO (X) COORD: NDA CONSTACAIXA: ***CASA DUPLEX ( ) CASA TERREA (X) QUANTOS E QUAIS APARELHOS CONECTADOS: 41TV 3 CELULAESOBSERVAÇÃO ADICIONAL:CEP: 6265700Logradouro: PEDRO LEITAONúmero: 140Bairro:CENTROEstado: CEARACidade: TURURUComplemento: CASAReferência: DE FRENTE AO CAUBI ELETRONICO</t>
  </si>
  <si>
    <t>MARCELA DE MACEDO LIMA</t>
  </si>
  <si>
    <t>*Data* 11/09/2026*Técnico* Diogo*CLIENTE:*. MARCELA DE MACEDO LIMA*ENDEREÇO*. Rua Jackson do Pandeiro, 386, Barra do Ceará - Fortaleza*Caixa*. *Porta*. *SINAL DA CAIXA*. *SINAL DO CLIENTE*. *DROP COM ETIQUETA* Sim*SERVIÇO REALIZADO:*. Troca de roteador *Material utilizado*00 Conector Verde00 Conector Azul00 Fixa fio00 Canaleta00 Esticador00 Adesivo conector00 RJ4500 pet Cord01 Roteador Mercurys ac1200*OBS*. Feito a troca do roteador, pois o roteador da cliente estava chiando como se algum capacitor estivesse estourado.Login: adminispSenha: @Giganet1*VALOR* *Cabo inicial*. 000*Cabo final* 000*Metragem* 000*Drop inicial* 0000*Drop final* 0000*Metragem* 0000Dispositivo: motorola moto g06Versão do Android: 15Versão do V·Tasks: 5.9.214 Status alterado de Reagendado para Encerramento</t>
  </si>
  <si>
    <t>10/09/2026 - 12:11 01. RELATO DO CLIENTE:CLIENTE RLEATA QUE ESTÁ SEM INTERNET NO LOCAL, EQUIPAMENTO NÃO PISCA VERMELHO, RELATA QUE ESTARIA SEM INTERNET DESDE QUINTA PASSADA02. ANÁLISE SISTEMA (UNM):NÃO APARECE03. ANÁLISE SISTEMA (VOALLE):OFFLINE04. EXTRATO COM QUEDAS:NÃO05. GERENCIAMENTO REM. HABILITADO: A VERIFICAR06. PROCEDIMENTO REALIZADO:REBOOT NO EQUIPAMENTO07. POTÊNCIA:X08. CAIXA E PORTA:não tem08. CONTATO:85997494211 ou 85 99400-051009. ENDEREÇO COMPLETO: Rua Jackson do Pandeiro, 386 - Barra do Ceará 10. CONDOMÍNIO: NÃO10. PONTO DE REFERÊNCIA: ao lado da igreja11. DISPONIBILIDADE: 12:00 as 17:0012. OBSERVAÇÃO:</t>
  </si>
  <si>
    <t>SABRINA WILDINA MATIAS BARBOSA</t>
  </si>
  <si>
    <t>Servico: Troca dropEquipe:Sérgio e YuriCliente:SABRINA WILDINA MATIAS BARBOSACidade:ItapipocaBairro:APIQUES, S/N, ZONA RURAL - ItapipocaRua:APIQUES, S/N, ZONA RURAL - ItapipocaN° CTO:pon4 cto11 porta7Fibra:Potencia:24.34Material utilizado:-drop--Cabo inicial:317Cabo final:60Metragem total:257Obs:.drop estava rompida feito a troca por uma drop novaTirado foto das fotos pois app bugouDispositivo: samsung SM-A065MVersão do Android: 16Versão do V·Tasks: 5.9.213 Status alterado de Andamento para Encerramento</t>
  </si>
  <si>
    <t>10/09/2026 - 11:54 01. RELATO DO CLIENTE: LED DOS EQUIPAMENTO PISCANDO VERMELHA, DROP ROMPIDA02. ANÁLISE SISTEMA (UNM): ***03. ANÁLISE SISTEMA (VOALLE): OFFLINE04. EXTRATO COM QUEDAS: NÃO 05. GERENCIAMENTO REM. HABILITADO:****06. PROCEDIMENTO REALIZADO: PADRAO07. POTÊNCIA: NAO TEM ACESSO08. CAIXA E PORTA: NAO TEM ACESSO08. CONTATO: 8898197793309. ENDEREÇO COMPLETO: APIQUES S/N, ZONA RURAL - Itapipoca, CE10. CONDOMÍNIO: NÃO 10. PONTO DE REFERÊNCIA: ***11. DISPONIBILIDADE: O DIA TODO12. OBSERVAÇÃO:</t>
  </si>
  <si>
    <t>PAJUCARA DISTRIBUIDORA DE ALIMENTOS LTDA</t>
  </si>
  <si>
    <t>*INSTALAÇÃO**Equipe:*- Técnico: Gleison Valentim- Auxiliar: Samuel Felismino - *Cliente* PAJUCARA DISTRIBUIDORA DE ALIMENTOS LTDA*Endereço:* Rodovia Doutor Mendel Steinbruch, 0, Pajuçara - Maracanaú*COORDENADAS:* *Potência final:* 26*Caixa:* 9020*Porta:* 09*OBS:* Instalação realizada com sucesso.*Equipamentos:*01 - ONT AX 3000 ( F1B5 )00 - ONU ( )00 - Roteador 2.0 ( )00 - Roteador 3.0 ( )00 - Roteador 4.0 ( )*Materiais*02 - Verde00- azul0 - adesivo. 00 - fixa fio00 - canaleta00 - Esticador01 - Pet Cord*Drop inicial:* 900*Drop final:* 790*Drop usado :* 11011/09/26Dispositivo: samsung SM-A146MVersão do Android: 15Versão do V·Tasks: 5.9.213 Status alterado de Abertura para Encerramento</t>
  </si>
  <si>
    <t>VENDEDOR:MARIA THALYAÁREA: PAP () CALL-CENTER ( ) LOJA ( ) TBR ( X )TITULAR:PAJUCARA DISTRIBUIDORA DE ALIMENTOS LTDATELEFONE:(85) 99431-5044WHATSAPP:(85) 99431-5044DISPONIBILIDADE: MANHA( X ) TARDE ( ) DIA TODO ()DATA: 11/09CIDADE E BAIRRO: PAJUÇARA-MARACANAU-CEPLANO: 700MBVALOR ORIGINAL DO PLANO: 124,99POSSUI DESCONTO DE PONTUALIDADE? SIM ( ) NÃO ( X )SE SIM: D5 ( ) ou DNET - D10( )DESCONTO DE __ , SE PAGO ATÉ O VENCIMENTO POR 12 MESESTAXA INSTALAÇÃO: FREEATENDIMENTO REGISTRADO:Google Drive ( ) Fortics ( X ) Smart ( )FIDELIDADE: ( X ) SIM NÃO ( )CLIENTE DESEJA NOTA FISCAL: SIM ( ) NÃO ( X )COORD:-3.8481646704799917, -38.59026734080967CAIXA:9020CASA DUPLEX ( ) CASA TERREA (X)QUANTOS E QUAIS APARELHOS CONECTADOS:CELULAR,COMPUTADOR, MAQUINETAOBSERVAÇÃO ADICIONAL:Ativação do contrato: 174750---- Endereço de Instalação ----CEP: 61932-971Logradouro: Rodovia Doutor Mendel SteinbruchNúmero: 0Bairro: PajuçaraEstado: CECidade: MaracanaúComplemento: Galpão 08Referência: Na Ceasa---- Serviços a serem ativados ----- 1023 - ULTRAINFO - 700MB</t>
  </si>
  <si>
    <t>MATEUS PRACIANO SAUNDERS</t>
  </si>
  <si>
    <t>Rua Mirian Abreu</t>
  </si>
  <si>
    <t>☑️☑️ *PENDÊNCIA* ☑️☑️*Chegada**Saída**Data* 11.09.2026*SUPORTE**COMERCIAL* *Técnico* Paulo Roberto / Felipe Soares *Cliente* MATEUS PRACIANO SAUNDERS*Endereço* Rua Mirian Abreu, 230, Urucunema - Eusébio*obs sobre o endereço* Condomínio Garden Ville Residence Prime*CONTATO* *Caixa* 6090*PORTA* 04*SINAL DA CAIXA* -22*SINAL DO CLIENTE* -22*Velocidade* *Material utilizado*1 Conector Verde 0 Conector Azul0 Fixa fixo 0 canaleta0 Esticado0 adesivo 0 Per Cord0 RJ45PROBLEMA RELATADO: OBS. ONU LOSS, conector de fibra externo foi refeito e trocado e a conexão foi restabelecida.Após procedimentos, foram realizados testes junto a cliente e navegou normalmente.Cabo de redeInicial Final Metragem *SENHA DO EQUIPAMENTO**Equipamento anterior**ONT* *ONU* *ROTEADOR* *Equipamento Atual* *ONT* *ONU* *ROTEADOR* *Drop inicial* 000*Drop Final* 000*Metragem* 000*Classificação de Encerramento*RESOLVIDO✅Dispositivo: motorola moto g04sVersão do Android: 14Versão do V·Tasks: 5.9.203 Status alterado de Tratamento Infra para Encerramento</t>
  </si>
  <si>
    <t>10/09/2026 - 12:16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6090/0308. CONTATO: (85)98482-145809. ENDEREÇO COMPLETO: Rua Mirian de Abreu, 230Casa 4510. CONDOMÍNIO: SIM10. PONTO DE REFERÊNCIA: Restaurante cabana11. DISPONIBILIDADE: total12. OBSERVAÇÃO:</t>
  </si>
  <si>
    <t>MIRIAN LOPES DE SOUSA</t>
  </si>
  <si>
    <t>🧰🪜 */ MANUTENÇÃO /* 🧰🪜📱 *Data:* 14/SETEMBRO/26 🗓️ segunda-feira *Atendente / Ativação* Gestão *Técnico:*👷🏻‍♂️ _Maisson👴🏽_/ Pedro Maia *Cliente 🚻* MIRIAN LOPES DE SOUSA*Endereço 📪* Rua Goiás, 270, Jabuti - Eusébio*Potência / caixa:* 20*Potência / cliente:* 20*Caixa:* 3854*Porta:* 10*Descrição 👀* instalação realizada *Valor *Mac* fdca *Login* Fibra@info11 *Canaleta*10 *Fixa fio*2 *Conector verde* 🟢0 *Conector azul* 🔵0 *Adesivo* 🏷️0 *RJ45*1 *ONT / ROTEADOR AC* *Drop inicial:* 450*Drop final:* 165*Drop usado:* 285*Cabo de Rede:**Obs:* *Classificação* _Resolvido 🥱_Dispositivo: samsung SM-A055MVersão do Android: 15Versão do V·Tasks: 5.9.214 Status alterado de Abertura para Encerramento</t>
  </si>
  <si>
    <t>VENDEDOR: FRANCISCO CHARLLES GADELHA ARAÚJO ÁREA: PAP (x) CALL-CENTER ( ) LOJA ( ) TBR ( )TITULAR: MIRIAN LOPES DE SOUSA GALDINO TELEFONE: 85974002515WHATSAPP: 85974002515DISPONIBILIDADE: MANHA( ) TARDE ( ) DIA TODO (x)DATA:CIDADE E BAIRRO: Eusébio/Jabuti PLANO: 600MB VALOR ORIGINAL DO PLANO: 104,99POSSUI DESCONTO DE PONTUALIDADE? SIM (x ) NÃO ( )SE SIM: D5 (x ) ou DNET - D10( )DESCONTO DE 4,99__ , SE PAGO ATÉ O VENCIMENTO POR 12 MESESTAXA INSTALAÇÃO: 00,0]ATENDIMENTO REGISTRADO:Google Drive ( ) Fortics ( ) Smart ( )FIDELIDADE: ( x) SIM NÃO ( )CLIENTE DESEJA NOTA FISCAL: SIM ( ) NÃO ( )COORD: -3.931169,-38.506278 CAIXA: 4111CASA DUPLEX ( ) CASA TERREA (x)QUANTOS E QUAIS APARELHOS CONECTADOS:04 celulares 01tv OBSERVAÇÃO ADICIONAL:Ativação do contrato: 174751---- Endereço de Instalação ----CEP: 61767-370Logradouro: Rua GoiásNúmero: 270Bairro: JabutiEstado: CECidade: EusébioComplemento: casaReferência: próximo a padaria do Sandro---- Serviços a serem ativados ----- 0522 - ULTRAINFO - 600MB</t>
  </si>
  <si>
    <t>MARIA DE JESUS FERNANDES DO NASCIMENTO</t>
  </si>
  <si>
    <t>Rua Haroldo</t>
  </si>
  <si>
    <t>*PEND/DROP**Data* 15/9/2026*Horário de saída:* 17:12.*Técnico:* Fco.*Cliente:* MARIA DE JESUS FERNANDES DO NASCIMENTO*End:* Rua Haroldo , 77, Pedras - Itaitinga*Potência da caixa:* 22*Potência do cliente:* 22*Caixa:* 2652*Port:* 3*Gerenciamento remoto habilitado?* Sim*Obs:**Log:* *Senha:* multipro *Serviço:*Vim fazer o serviço que estava na caixa de outra equipe que se recusou a fazer pois segundo ele postes estavam energizados e a rua era uma área de risco e não dava pra fazer....NÃO ATESTEI NEHUMA DESSAS INFORMAÇÕES TIREI FOTO, VERIFICADO OS POSTES CABO NÃO DAVA 140 METROS.FIZ A TROCA.*Material:*2v.*Recolhido:* *Drop inicial:* 135*Drop final:* 0*Total:* 135*Valor R$:* *Mbs:* *Classificaço:* Encerramento!Dispositivo: samsung SM-A075MVersão do Android: 16Versão do V·Tasks: 5.9.214 Status alterado de Remarcação para Encerramento</t>
  </si>
  <si>
    <t>10/09/2026 - 12:24 01. RELATO DO CLIENTE: Sem Sinal / Luz Los Vermelha02. ANÁLISE SISTEMA (UNM): LOSS03. ANÁLISE SISTEMA (VOALLE): OFF04. EXTRATO COM QUEDAS: X05. GERENCIAMENTO REM. HABILITADO: NÃO FOI POSSIVEL VERIFICAR06. PROCEDIMENTO REALIZADO: REBOOT07. POTÊNCIA: X08. CAIXA E PORTA: 2652 P0308. CONTATO:(85) 98766-529709. ENDEREÇO COMPLETO Rua Haroldo Barbosa 77 - Pedras Fortaleza10. CONDOMÍNIONÃO10. PONTO DE REFERÊNCIA:PROX ARENINHA11. DISPONIBILIDADE:CLIENTE SO VAI TER DISPONIBILIDADE NO SABADO12. OBSERVAÇÃO:</t>
  </si>
  <si>
    <t>DARLYANNE SOUSA DE LIMA</t>
  </si>
  <si>
    <t>*pendência*Chegada: 000Saída: 000Data: 11/09/2026N2: *Técnico* Felipe *Cliente* DARLYANNE SOUSA DE LIMA*Bairro* Rua Alves Batista, 1179, Genibaú - FortalezaCaixa: 4895Porta 03Potência da caixa - 21Potência do cliente - 21Plano - *Acesso Remoto Habilitado: SIM✅**Marca* zte *Mac:**ACESSO AO ROUTER**Usuario: multipro *Senha: multipro *Porta de Acesso: Exemplo :80*Material Utilizado: 00 LACRE00 Conector Azul00 Conector verde00 Fixa fio 00 Esticador00 Canaleta PVC00 Acoplador00 ONU APC00 NU MINI 00 Mercusys 4 antenas00 Tenda 3 antenas 01 ZTE 2 ANTENAS.00 global00 Wi-Fi 6SERVIÇO: pendência Valor free.*OBS* pendência Drop : Drop final : Utilizando: Cabo de Rede Início Final Total Encerramento: finalizado👍Dispositivo: samsung SM-A065MVersão do Android: 16Versão do V·Tasks: 5.9.213 Status alterado de Andamento para Encerramento</t>
  </si>
  <si>
    <t>10/09/2026 - 12:20 01. RELATO DO CLIENTE: INTERNET LENTA E COM QUEDAS MESMO APOS CONFIGURAÇÕES E QUANDO CONECTA FICA RUIM EM AMBAS AS REDE.02. ANÁLISE SISTEMA (UNM):ONLINE03. ANÁLISE SISTEMA (VOALLE):ONLINE04. EXTRATO COM QUEDAS: SIM05. GERENCIAMENTO REM. HABILITADO: NÃO06. PROCEDIMENTO REALIZADO:VERIFICAÇÃO EM EXTRATO E UNM07. POTÊNCIA:21.9308. CAIXA E PORTA:4895 P0308. CONTATO: 85998216927/(85) 99676-131309. ENDEREÇO COMPLETO:Rua Alves Batista, 1185 - Genibaú - Fortaleza - CE - CEP 60534-070 - casa 0110. CONDOMÍNIO: NÃO10. PONTO DE REFERÊNCIA: Lorao do Frango11. DISPONIBILIDADE:O DIA TODO12. OBSERVAÇÃO:</t>
  </si>
  <si>
    <t>RIAN RUFINO PEREIRA</t>
  </si>
  <si>
    <t>*Data* 11/09/2026*Técnico* Jefferson e Igor *CLIENTE*Rian Rufino *ENDEREÇO:* rua Santiago da barra 560 altos *Caixa* *Porta* *SINAL DA CAIXA* -22*SINAL DO CLIENTE* -26*DROP COM ETIQUETA*casa560altos *SERVIÇO REALIZADO:* instalação *Material utilizado*00 Conector Verde 200 Conector Azul00Fixa fio 500 Canaleta00 Esticador 600 Adesivo conector00 RJ4500 patch *OBS* : *VALOR* *MAC* *Cabo inicial* *Cabo final* *Metragem* *Drop inicial* 175*Drop final* 101*Metragem*74Dispositivo: motorola moto g06Versão do Android: 15Versão do V·Tasks: 5.9.213 Status alterado de Remarcação para Encerramento</t>
  </si>
  <si>
    <t>VENDEDOR: josiasÁREA: PAP () CALL-CENTER ( ) LOJA ( ) TBR (x )TITULAR: Rian Rufino PereiraTELEFONE: 85992432393WHATSAPP:85992432393DISPONIBILIDADE: MANHA( x) TARDE ( ) DIA TODO ()DATA:10/09/2026CIDADE E BAIRRO: fortaleza/barra do cearaPLANO: 200 megasVALOR ORIGINAL DO PLANO: 59,99POSSUI DESCONTO DE PONTUALIDADE? SIM ( ) NÃO (x )SE SIM: D5 ( ) ou DNET - D10( )DESCONTO DE _x_ , SE PAGO ATÉ O VENCIMENTO POR 12 MESESTAXA INSTALAÇÃO: freeATENDIMENTO REGISTRADO:Google Drive ( ) Fortics ( ) Smart (x )FIDELIDADE: (x ) SIM NÃO ( )CLIENTE DESEJA NOTA FISCAL: SIM ( ) NÃO (x )COORD:-3.699038054568343, -38.58409104283778CAIXA:cx2316CASA DUPLEX ( ) CASA TERREA ()QUANTOS E QUAIS APARELHOS CONECTADOS: 3 celularesOBSERVAÇÃO ADICIONAL: prox ao  Mercadinho Do Ronaldo.Ativação do contrato: 174752---- Endereço de Instalação ----CEP: 60331-440Logradouro: Rua Santiago da Barra do CearáNúmero: 560Bairro: Barra do CearáEstado: CECidade: FortalezaComplemento: casa---- Serviços a serem ativados ----- 1225 - GIGANET - FIBRA - 200MB</t>
  </si>
  <si>
    <t>ERIKA SIMONE SILVA DE ALMEIDA</t>
  </si>
  <si>
    <t>Rua Q.O</t>
  </si>
  <si>
    <t>*INSTALAÇÃO**Chegada:* 15:00*SAIDA* 15:40*DATA* 11/09/202*Atendente Responsável:* Moises Roberto *Técnico:* TARCIO FRANCISCO DA SILVA*NOME DO CLIENTE* ERIKA SIMONE SILVA DE ALMEIDA *Endereço* Rua Q.O, 37, Quilombo 2 - Palmares*Caixa* CTO:BN-04*Porta* 05*Potência da caixa:* 21:19*Potência do cliente* 22:36*WI-FI* INFOLINK_FAMILIA ABENÇOADA*SENHA* 25072020*Serviço Realizado:* *Senha do equipamento* ultra@2023*Material Utilizado:* 00 ROTEADOR MERCUSYS00 ONU MINI01 ONT ZTE00 und. fixa fio01 und. Canaleta02 Conector verde00 unid. Conector azul00 metros de cabo utp00 Rj4500 metros de cabo de rede00 *UND:ALÇA PREFORMADA ARMAÇÃO FINAL-CABO OPTICO DROP* *Drop inicial* 605*Drop final* 465*Metragem Total* 140OBS: *Classificação de Encerramento:* ENCERRADO COM SUCESSOAcesso ao roteador SENHA:multiproDispositivo: Xiaomi 23053RN02AVersão do Android: 15Versão do V·Tasks: 5.9.214 Status alterado de Andamento para Encerramento</t>
  </si>
  <si>
    <t>VENDEDOR: JULIANA FAÇANHAÁREA: PAP () CALL-CENTER ( ) LOJA ( ) TBR (X )TITULAR: ERIKA SIMONE SILVA DE ALMEIDATELEFONE: (81) 9961-68306WHATSAPP: (81) 9961-68306DISPONIBILIDADE: MANHA(X ) TARDE ( ) DIA TODO ()DATA:CIDADE E BAIRRO: QUILOMBO 2 - PALMARESPLANO: 450MBVALOR ORIGINAL DO PLANO: 89,99POSSUI DESCONTO DE PONTUALIDADE? SIM ( ) NÃO (X )SE SIM: D5 ( ) ou DNET - D10( )DESCONTO DE __ , SE PAGO ATÉ O VENCIMENTO POR 12 MESESTAXA INSTALAÇÃO: 00,00ATENDIMENTO REGISTRADO:Google Drive ( ) Fortics ( ) Smart (X )FIDELIDADE: (X ) SIM NÃO ( )CLIENTE DESEJA NOTA FISCAL: SIM ( ) NÃO ( X)COORD: -8.697012113414416, -35.604503193886394CAIXA: CTO BN 04 / BN 02CASA DUPLEX ( ) CASA TERREA (X)QUANTOS E QUAIS APARELHOS CONECTADOS: USO PARA TV, CELULAR E NOTEBOOKOBSERVAÇÃO ADICIONAL: PEDE PRIORIDADEAtivação do contrato: 174753---- Endereço de Instalação ----CEP: 55540-000Logradouro: Rua Q.ONúmero: 37Bairro: Quilombo 2Estado: PECidade: PalmaresReferência: Em frente e Capadocia, próximo a Escola Carlos Ferreira---- Serviços a serem ativados ----- 0324 - PROMO - 450MB---- Viabilidade ----Porta Reservada: CTO-BN 02 - Splitter 1 x 16 Conectorizado APC - Saída 1Distância Aproximada: 270,39m</t>
  </si>
  <si>
    <t>ISAQUIEL DE OLIVEIRA RIBEIRO</t>
  </si>
  <si>
    <t>Abertura Solicitação para visita técnica no cliente, a pedido do mesmo.☑️☑️ *PENDÊNCIA* ☑️☑️*Chegada**Saída**Data* 16.09.2026 *Técnico* ANDRÉ LOIOLA*Auxiliar* ELEEONAI*CLIENTE* ISAQUIEL DE OLIVEIRA RIBEIRO *ENDEREÇO:* RUA PEREIRA COUTINHO, 1997, PEDRAS - Itaitinga*obs sobre o endereço* *CONTATO* *Caixa* *PORTA* *SINAL DA CAIXA* -*SINAL DO CLIENTE* - 21*Velocidade* MBPS*Material utilizado* 01 Conector Verde 0 Conector Azul 2 Fixa fixo Canaleta00 Esticador adesivo 0 Per CordRJ4500 tubetePROBLEMA RELATADO: INTERNET LENTA.*OBS:* REALIZADA TROCA DE CONECTOR DESGASTADO.*VALOR:* Cabo de redeInicial Final Metragem*SENHA DO EQUIPAMENTO* *Equipamento anterior* *ONT* *ONU* *ROTEADOR:* *Equipamento Atual* *ONT* *ONU* *ROTEADOR* *Drop inicial**Drop Final* *Metragem:* *OBS:* *Classificação de Encerramento*RESOLVIDO✅Dispositivo: motorola moto g23Versão do Android: 14Versão do V·Tasks: 5.9.214 Status alterado de Remarcação para Encerramento</t>
  </si>
  <si>
    <t>10/09/2026 - 13:23 01. RELATO DO CLIENTE: DNET - Teste de Velocidade, cliente solicita a troca de fios pois anda com problemas constantes, conferir aparelho também 02. ANÁLISE SISTEMA (UNM): ok03. ANÁLISE SISTEMA (VOALLE): ok04. EXTRATO COM QUEDAS: NÃO 05. GERENCIAMENTO REM. HABILITADO: SIM 06. PROCEDIMENTO REALIZADO: nenhum, cliente retenção 07. POTÊNCIA: -23,8808. CAIXA E PORTA: 08. CONTATO: 558599202727909. ENDEREÇO COMPLETO: RUA PEREIRA COUTINHO, 1997 - PEDRAS - Itaitinga - CE10. CONDOMÍNIO: SIM, Condomínio Pereira coutinho 10. PONTO DE REFERÊNCIA: Condomínio Pereira coutinho 1997 AP 20111. DISPONIBILIDADE: total 12. OBSERVAÇÃO:</t>
  </si>
  <si>
    <t>CRISTIANE LINHARES SILVA MELO</t>
  </si>
  <si>
    <t>Rua Alfa</t>
  </si>
  <si>
    <t>*🧰 PENDÊNCIA 🧰**Data:* 10/09/2026*Técnico:* Geilson/David *cliente*CRISTIANE LINHARES SILVA MELO*Endereço*Rua Alfa, 0, Lagoa Redonda - Fortaleza*Potência:* -26*Caixa* 6615*porta* 6*MATERIAL USADO* Conector verde 2Conector azul Adesivo Petcord Fixa fio Canaleta Rj45 Cabo de rede EQUIPAMENTOS *Ont* *ONU* *Roteador* *Retirado* *DROP*⬇️*inicial:* *Final:* *Metragem:* *Serviço:Conector desgastado tanto interno como externo, foi trocado e normalizou a conexão *OBS* *Valor*Dispositivo: iPhoneVersão do iOS: 26.6.1Versão do V·Tasks: 5.9.213 Status alterado de Andamento para Encerramento</t>
  </si>
  <si>
    <t>10/09/2026 - 12:32 01. RELATO DO CLIENTE: CLIENTE SEM INTERNET, OSCILANDO ENTRE LED VERMELHA PISCANDO E LEDS VERDES02. ANÁLISE SISTEMA (UNM): ONLINE03. ANÁLISE SISTEMA (VOALLE): ONLINE04. EXTRATO COM QUEDAS: NÃO05. GERENCIAMENTO REM. HABILITADO: CLIENTE OFF06. PROCEDIMENTO REALIZADO: IDENTIFICADO POTENCIA BAIXA07. POTÊNCIA: -32.2108. CAIXA E PORTA: CX6615 P 0608. CONTATO: (85) 98825-6462 / 8599988688709. ENDEREÇO COMPLETO: Rua Alfa, 17 - Lagoa Redonda - Fortaleza - CE - CEP 60831-745 - 17 QUADRA 2 LOTE 2610. CONDOMÍNIO: SIM, VILA DO LAGO10. PONTO DE REFERÊNCIA: PROX ANTIGA IGREJA REGINA11. DISPONIBILIDADE: TOTAL12. OBSERVAÇÃO:</t>
  </si>
  <si>
    <t>LUIZ EUCLIDIS DA COSTA</t>
  </si>
  <si>
    <t>, 🛠 *PENDÊNCIA* 🧰*Data:* 11/09/26*Atendente Responsável:* *Técnico:* gutembergue Cliente:LUIZ EUCLIDIS DA COSTABairro: RUA DO MORRO, 062, Prainha - Aquiraz*Caixa:826Port:04*Potência da caixa:24*Potência do cliente:24*Acesso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5.9.214 Status alterado de Andamento para Encerramento</t>
  </si>
  <si>
    <t>10/09/2026 - 12:30 01. RELATO DO CLIENTE: Cliente relata que tem um led vermelho piscando no roteador. Cliente off em sistema;02. ANÁLISE SISTEMA (UNM): Link loss03. ANÁLISE SISTEMA (VOALLE): Off04. EXTRATO COM QUEDAS: Off05. GERENCIAMENTO REM. HABILITADO: Off06. PROCEDIMENTO REALIZADO: abertura de o.s07. POTÊNCIA: não consta, cliente off.08. CAIXA: 826 E PORTA: 0408. CONTATO: 85981365173 (ligação) / 85991797237 (Whats)09. ENDEREÇO COMPLETO: RUA DO MORRO , 062 - Prainha - Aquiraz - CE10. CONDOMÍNIO: NÃO10. PONTO DE REFERÊNCIA: Próximo a Panificadora do Auri.11. DISPONIBILIDADE: dia todo12. OBSERVAÇÃO:</t>
  </si>
  <si>
    <t>LORANIA NASCIMENTO CUNHA</t>
  </si>
  <si>
    <t>R. Maria Zuila</t>
  </si>
  <si>
    <t>🪜🧰 *PENDENCIA*🧰🪜*Data:* 10/09/26*Atendente:* *Técnico:* PINHEIRO *Cliente:* LORANIA NASCIMENTO CUNHA*Endereço:* RUA: Rua Maria zuila Nº: 11BAIRRO: camara CIDADE: Aquiraz*Potência da caixa:* -21*Potência do cliente:* -21*Caixa:* 3258*Porta do Cliente:* 05*Gerenciamento remoto habilitado:* sim *Serviço Realizado:*TRANSFERÊNCIA *Material Utilizado:**ONT:* *ROTEADOR:**Cabo de rede:* *Rj45* *Fita isolante:**Adesivo de conector:* 1*Fixa cabo:* *Canaleta:* *Drop:* *Conector azul:* *Conector verde:* *MAC:**Drop inicial:* *Drop final:* *Total:* *Valor:* 75R$ em 2x*OBS:* *CLASSIFICAÇÃO* ENCERRAMENTO:RESOLVIDO ✅Dispositivo: motorola moto g04Versão do Android: 14Versão do V·Tasks: 5.9.213 Status alterado de Andamento para Encerramento</t>
  </si>
  <si>
    <t>10/09/2026 - 12:58 PERGUNTA PRE-REQUISITO PARA ABERTURA: -CLIENTE JA SE MUDOU? simTEM ENERGIA ELETRICA NO LOCAL? sim- É CONDOMINIO ? SIM ( ) NÃO ( x) SE A RESPOSTA FOR NÃO PARA QUALQUER UMA DAS PERGUNTAS, A SOLICITAÇÃO NÃO PODE SER ABERTA. 01. FONE 01: (85)99834-128302. FONE 02: (85)99451-002003. WHATSAPP: (85)99834-128304. NOVO ENDEREÇO: * RUA: Rua Maria zuila* Nº: 11* BAIRRO: camara* CIDADE: Aquiraz* PONTO DE REFERÊNCIA DO ENDEREÇO NOVO: vila das jacas ( vila do Dedé)05. CAIXA: cx325806. COORDENADAS: -3.9508897726313608, -38.49234484840799607. DISPONIBILIDADE PARA RECEBER A EQUIPE: 09. DEIXAR O CLIENTE CIENTE QUE OS EQUIPAMENTOS PRECISAM ESTAR NO NOVO ENDEREÇO. 10. VALOR ? R$75,00 em 2x11. ANTIGO ENDEREÇO: * RUA: Rua Guiomar de Oliveira* Nº: 271* BAIRRO: Parque Genezaré* CIDADE: Itaitinga11. PRAZO: 72 HORAS UTEIS. OBS:</t>
  </si>
  <si>
    <t>INDUSTRIA E COMERCIO DE CONFECCOES ALINE LTDA</t>
  </si>
  <si>
    <t>*PENDÊNCIA**Equipe:*- Técnico: Brendhown Falcão - Auxiliar: Mateus Gabriel*CLIENTE:* INDUSTRIA E COMERCIO DE CONFECCOES ALINE LTDA*Endereço:* Avenida Eusébio de Queiroz, 2880, Coité - Eusébio*COORDENADAS:* *Potência final:* 24*Caixa:* 6210*Porta:* 08*OBS:* realizada troca dos conectores*Equipamentos:*00 - ONT ( )00 - ONU ( )00 - Roteador 2.0 ( )00 - Roteador 3.0 ( )00 - Roteador 4.0 ( )*Materiais*02 - Verde00- azul00 - adesivo. 00 - fixa fio00 - canaleta00 - Esticador00 - Pet Cord*Drop inicial:* *Drop final:* *Drop usado :* 10/09/26Dispositivo: samsung SM-A065MVersão do Android: 16Versão do V·Tasks: 5.9.213 Status alterado de Andamento para Encerramento</t>
  </si>
  <si>
    <t>10/09/2026 - 12:45 01. RELATO DO CLIENTE: Cliente com oscilação e lentidão na conexão. Identificado Pot baixa02. ANÁLISE SISTEMA (UNM): Pot baixa03. ANÁLISE SISTEMA (VOALLE): On04. EXTRATO COM QUEDAS: x05. GERENCIAMENTO REM. HABILITADO: x06. PROCEDIMENTO REALIZADO: Pot baixa07. POTÊNCIA: -30,0008. CAIXA E PORTA: S/ID08. CONTATO: 85-994280061 Iasmim85-994296378 itiane09. ENDEREÇO COMPLETO: Av Eusébio de queiroz 2880 Loja 31 chic de dormir10. CONDOMÍNIO: NÃO 10. PONTO DE REFERÊNCIA: Shopping palmares mal11. DISPONIBILIDADE: 09:00 as 20:0012. OBSERVAÇÃO: Solicita urgência</t>
  </si>
  <si>
    <t>MONIQUE BATISTA DOS SANTOS</t>
  </si>
  <si>
    <t>☑️☑️ *INSTALAÇÃO* ☑️☑️*Chegada**Saída**Data* 12.09.2026*SUPORTE**COMERCIAL**Técnico* Francisco Diego *Cliente*MONIQUE BATISTA DOS SANTOS*ENDEREÇO* Rua 66, 201, Senador Carlos Jereissati - Pacatuba*Caixa* 3166*Porta* 7*SINAL DA CAIXA* 23*SINAL DO CLIENTE* 23*Velocidade**Material utilizado* 2 Conector Verde 0 Conector Azul5 Fixa fio0 Canaleta0 Esticador0 Adesivo conector Black0 RJ450 Cabo de rede*OBS* *VALOR* *SENHA* Fibra@info1 *MAC* intel 01*Drop inicial* 125*Drop final* 44*Metragem* 81*Classificação de Encerramento*RESOLVIDO✅Dispositivo: samsung SM-A346MVersão do Android: 16Versão do V·Tasks: 5.9.214 Status alterado de Remarcação para Encerramento</t>
  </si>
  <si>
    <t>VENDEDOR: MARIA DE LOURDES PEREIRA DE BRITO ÁREA: PAP (X) CALL-CENTER ( ) LOJA ( ) TBR ( )TITULAR: MONIQUE BATISTA DOS SANTOS TELEFONE: 85991990139WHATSAPP: 85991990139DISPONIBILIDADE: MANHA( ) TARDE ( ) DIA TODO (X)DATA: 10/09/2026CIDADE E BAIRRO: PACATUBA/SENADOR CARLOS JEREISSATI PLANO: 300VALOR ORIGINAL DO PLANO: 84,99POSSUI DESCONTO DE PONTUALIDADE? SIM ( ) NÃO (X )SE SIM: D5 ( ) ou DNET - D10( )DESCONTO DE __ , SE PAGO ATÉ O VENCIMENTO POR 12 MESESTAXA INSTALAÇÃO: ATENDIMENTO REGISTRADO:Google Drive ( ) Fortics ( ) Smart ( )FIDELIDADE: ( X) SIM NÃO ( )CLIENTE DESEJA NOTA FISCAL: SIM ( ) NÃO ( )COORD: -3.8861068, -38.6124711CAIXA: 3166CASA DUPLEX ( ) CASA TERREA (X)QUANTOS E QUAIS APARELHOS CONECTADOS: 4 celulares, 1televisão OBSERVAÇÃO ADICIONAL:Ativação do contrato: 174754---- Endereço de Instalação ----CEP: 61814-284Logradouro: Rua 66Número: 201Bairro: Senador Carlos JereissatiEstado: CECidade: PacatubaComplemento: casa---- Serviços a serem ativados ----- 0122 - 300MB - ULTRAINFO</t>
  </si>
  <si>
    <t>FRANCIANE BESSA DA SILVA</t>
  </si>
  <si>
    <t>R. Francisco Lopes de Queiroz</t>
  </si>
  <si>
    <t>*PENDÊNCIA ***Data:* 10/09/2026*Técnico:* gilvan *Verificação** *Provisionamento***CLIENTE**FRANCIANE BESSA DA SILVA*ENDEREÇO** R. Francisco Lopes de Queiroz 1920, Tapera - Aquiraz, CE10. CONDOMÍNIO: NÃO10. PONTO DE REFERÊNCIA: Depois do colégio queiroz em frente a 4 pontos comerciais*Caixa**1533*Porta**03*Potência da cx*:21*Potência do cliente**22*Valor* *SERVIÇO**feito troca do Dropnormalizado**Acesso Remoto**Habilitado: Sim (x) Não ( )Porta: *Equipamento:*ONT Global ( ) -MAC:ONT ZTE ( ) - MAC: 2200*valor***Material utilizado:*0-Ont ZTE00 - Ont Global0- ONU mini0-ONU apc0mercusys0- Lacre01-Conector Verde0-Conector Azul0-Canaleta0-pet cord0-Fixa fio00 - F.E00 - isolante 0-fonte*drop inicial:**514*drop final**416*Total**98Dispositivo: samsung SM-A042MVersão do Android: 14Versão do V·Tasks: 5.9.213 Status alterado de Andamento para Encerramento</t>
  </si>
  <si>
    <t>10/09/2026 - 13:26 01. RELATO DO CLIENTE: sem conexão, led vermelho02. ANÁLISE SISTEMA (UNM): link loss03. ANÁLISE SISTEMA (VOALLE): off04. EXTRATO COM QUEDAS: xx05. GERENCIAMENTO REM. HABILITADO: verificar 06. PROCEDIMENTO REALIZADO: reboot 07. POTÊNCIA: xx08. CAIXA E PORTA: 817108. CONTATO: (85)98633-5966 - (85)99954-851809. ENDEREÇO COMPLETO: R. Francisco Lopes de Queiroz 1920, Tapera - Aquiraz, CE10. CONDOMÍNIO: NÃO10. PONTO DE REFERÊNCIA: Depois do colégio queiroz em frente a 4 pontos comerciais11. DISPONIBILIDADE: total 12. OBSERVAÇÃO:</t>
  </si>
  <si>
    <t>*PENDÊNCIA**Data:* 11/09/2026* *Técnico:* Vinicius Learte *Cliente*: DIOGO UILKER LIMA DE ANDRADE*Endereço*: R. Luiz Silva, 29, Chacara da Prainha - Aquiraz*Caixa* :*Porta*:*Potência da Caixa*: *Potência do Cliente*:-19*Serviço realizado*Conexao do cliente oscilando direto fica sem conseguir acessar nenhum aplicativo pos rede wifi perde a conexão e volta sucessivamente impossibilitando qualidade na navegação, sinal da fibra ok, feito troca de canal e largura de banda mais problemas persistiu com isso foi entrado em contato com o paulo do suporte onde o mesmo fez configuração de ip e DNS e ativação de ipv6 normalizando conexão, apos isso foi feito todos os testes junto ao cliente tudo ok carregando tudo perfeitamente sem travamentos na conexão Login: Senha: *Acesso Remoto:*Ativado Material Utilizado;*Material Recolhido**Drop:*Início: 00mFim: 00mUtilizado: 00m*Valor:* *Obs.:**Classificação de Encerramento:* Encerramento ✅Dispositivo: samsung SM-A075MVersão do Android: 16Versão do V·Tasks: 5.9.213 Status alterado de Andamento para Encerramento</t>
  </si>
  <si>
    <t>10/09/2026 - 12:57 01. RELATO DO CLIENTE: Cliente relata que foi realizado a troca de roteador, a noite ficou sem carregar mensagens, no roteador fica o led verde normal, mas a internet não funciona. Em sistema o mesmo esta online mas não consigo acessar o roteador, a equipe do suporte também tentou mas não conseguiram. Importante enviar um técnico para realizar a liberação do acesso remoto e configurar o roteador do mesmo para solucionar o problema.02. ANÁLISE SISTEMA (UNM): Online03. ANÁLISE SISTEMA (VOALLE): Online04. EXTRATO COM QUEDAS: Sim, mas foi realizado a troca do equipe ontem.05. GERENCIAMENTO REM. HABILITADO: NÃO06. PROCEDIMENTO REALIZADO: abertura de o.s07. POTÊNCIA: -19.2808. CAIXA: 2021 E PORTA: 0308. CONTATO: (85) 99913-8037/ (85) 98581-758709. ENDEREÇO COMPLETO: R. Luiz Silva, 29- Chacara da Prainha10. CONDOMÍNIO: NÃO10. PONTO DE REFERÊNCIA: Panificadora O Zam11. DISPONIBILIDADE: dia todo12. OBSERVAÇÃO:</t>
  </si>
  <si>
    <t>JULIA ZONTA TINELLI LOMONTE FARIA SANTOS</t>
  </si>
  <si>
    <t>Av. Airton Senna</t>
  </si>
  <si>
    <t>☑️☑️ *INSTALACAO/COND* ☑️☑️*Chegada**Saída**Data* 11/09/2026*SUPORTE**COMERCIAL* *Técnico* Ant.Felipe/Irineto*Cliente* JULIA ZONTA TINELLI LOMONTE FARIA SANTOS*Endereço* Av. Airton Senna, 793, Vila da Prata - Aquiraz*obs sobre o endereço* *LOCALIZAÇÃO*https://maps.app.goo.gl/uRQzkehtnyG1wyzZA?g_st=ic*CONTARO* *Caixa* 01 cond*PORTA* 4*SINAL DO CAIXA* 24*SINAL DO CLIENTE* 24*Velocidade* *Material utilizado*2 Conector Verde 0 Conector Azul0 abraçadeira de nylon0 Fixa fixo 0 canaleta,0 Esticador0 adesivo 0 Per Cord0 RJ45PROBLEMA RELATADO: OBS. Cabo puxadoCabo de redeInicial Final Utilizado *SENHA DO EQUIPAMENTO* *Equipamento anterior**Equipamento Atual**MEC* FHTTFE2FFD3B*Drop inicial* *Drop Final**Metragem* *Classificação de Encerramento* *RESOLVIDO*✅Dispositivo: iPhoneVersão do iOS: 26.6.1Versão do V·Tasks: 5.9.213 Status alterado de Abertura para Encerramento</t>
  </si>
  <si>
    <t>VENDEDOR: maria antoniaÁREA: PAP () CALL-CENTER ( ) LOJA ( ) TBR (x )TITULAR: JULIA ZONTA TINELLI LOMONTE FARIA SANTOSTELEFONE: 85997266260WHATSAPP: 85997266260DISPONIBILIDADE: MANHA( ) TARDE (x ) DIA TODO ()DATA:CIDADE E BAIRRO:  Vila da Prata, Aquiraz - PLANO: 500mb 99,99VALOR ORIGINAL DO PLANO: POSSUI DESCONTO DE PONTUALIDADE? SIM ( ) NÃO (x )SE SIM: D5 ( ) ou DNET - D10( )DESCONTO DE __ , SE PAGO ATÉ O VENCIMENTO POR 12 MESESTAXA INSTALAÇÃO: ATENDIMENTO REGISTRADO:Google Drive ( ) Fortics ( ) Smart (x )FIDELIDADE: (xSIM NÃO ( )CLIENTE DESEJA NOTA FISCAL: SIM ( ) NÃO ( x)COORD: -3.9035209060618623, -38.38157815582028CAIXA: 571CASA DUPLEX ( ) CASA TERREA (x)QUANTOS E QUAIS APARELHOS CONECTADOS:  celular, televisão, notebookOBSERVAÇÃO ADICIONAL:Ativação do contrato: 174755---- Endereço de Instalação ----CEP: 61700-000Logradouro: Av. Airton SennaNúmero: 793Bairro: Vila da PrataEstado: CECidade: AquirazComplemento: condominio AP 104 bReferência: próximo à farmácia---- Serviços a serem ativados ----- 0422 - ULTRAINFO - 500MB</t>
  </si>
  <si>
    <t>ROMULO XAVIER DE OLIVEIRA</t>
  </si>
  <si>
    <t>Lucila Pereira Studart</t>
  </si>
  <si>
    <t>☑️☑️ *REATIVAÇÃO*☑️☑️*Chegada**Saída**Data* 10.09.2026*SUPORTE* *COMERCIAL* *Técnico*Gutembergue *Cliente*ROMULO XAVIER DE OLIVEIRA*ENDEREÇO*Lucila Pereira Studart, 132, Praia do Presídio - Aquiraz*Caixa* 8707*PORTA* 16*SINAL DA CAIXA* - 25*SINAL DO CLIENTE* -25*Velocidade* 300mb*Material utilizado* 1-zte02 Conector Verde 0Conector Azul 0Adesivo1 canaleta 4 fixa fio* MATERIAL RECOLHIDO*** * *OBS*: reativação realizada com sucesso, roteador no local escolhido pela titular ,testes realizados junto da mesma e tudo ULTRA CONECTADO.Obs. Foi utilizado 102 metros de drop feito a troca de equipamento pois o antigo tava com problema de conexão *VALOR* *SENHA* *MAC* *cabo drop inicial*1000*cabo drop final* 898*Metragem* 102*Classificação de Encerramento* RESOLVIDO✅Dispositivo: motorola moto g06Versão do Android: 15Versão do V·Tasks: 5.9.213 Status alterado de Andamento para Encerramento</t>
  </si>
  <si>
    <t>10/09/2026 - 12:59 STATUS DO EQUIPAMENTO: Equipamento no LocalVALOR A SER COBRADO: Taxa IsentaFONE01: 85988150379FONE02: 85988150379SUBSTITUIR O EQUIPAMENTO? SIM ( X ) NÃO ( ) ENDEREÇO COMPLETO: Lucila Pereira Studart, 132CasaBairro: Praia do PresídioAquiraz - CE. BrasilCEP: 61700-000PRAZO: 24 HORAS ÚTEIS COMERCIAIS.</t>
  </si>
  <si>
    <t>*pendência*:Técnico*: Marcos pereira *cliente* LARISSA ALBANO VASCONCELOS*endereço*:VALE ALBINO (ESPETINHO DO DIDA), 000, CENTRO - Pindoretama*Cx *Potência*18*Potência do cliente*18*Serviço realizado*: foi revisado todas as configurações e aplicado novamente tudo ok*Acesso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</si>
  <si>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10/09/2026 - 13:34 01. RELATO DO CLIENTE: oscilações constantes na conexão02. ANÁLISE SISTEMA (UNM): online03. ANÁLISE SISTEMA (VOALLE): online04. EXTRATO COM QUEDAS: SIM05. GERENCIAMENTO REM. HABILITADO: SIM06. PROCEDIMENTO REALIZADO: não se aplica, extrato com quedas 07. POTÊNCIA: - 18.2408. CAIXA E PORTA: não tem 08. CONTATO: (85)99404-6471 - (85)99409-244109. ENDEREÇO COMPLETO: VALE ALBINO (ESPETINHO DO DIDA) 000, CENTRO - Pindoretama, CE10. CONDOMÍNIO: NÃO10. PONTO DE REFERÊNCIA: Ao lado da churrascaria o albano11. DISPONIBILIDADE: total12. OBSERVAÇÃO:</t>
  </si>
  <si>
    <t>BRENO RODRIGUES PONCIANO</t>
  </si>
  <si>
    <t>RUA JOSE GERARDO SALES</t>
  </si>
  <si>
    <t>116 A</t>
  </si>
  <si>
    <t>🧰🪜 *MANUTENÇÃO /* 🧰 🪜📱 *Data:* 11/SETEMBRO/2026 🗓️ Sexta-feira *Atendente / Ativação* *Técnico:*👷🏻‍♂️ _Felipe 🦁_*Cliente 🚻* BRENO RODRIGUES PONCIANO*Endereço*📫 Rua José Adamor Abreu, tapuio Aquiraz *Código Maps* 📍 -3.9219295 -38.4405328*Potência :* -23 dbm *Caixa:* 2467*Porta:* 10*Descrição 👀* teve um arrasto de drop *Valor* *Mac* *Login* 0 *Canaleta*0 *Fixa fio*2 *Conector verde* 🟢0 *Conector azul* 🔵 0 *Adesivo* 🏷️0 *RJ45*0 *Equipamento* *Drop inicial:* 128*Drop final:* 35*Drop usado* 93*Cabo de rede* 😏Dispositivo: samsung SM-A055MVersão do Android: 15Versão do V·Tasks: 5.9.213 Status alterado de Andamento para Encerramento</t>
  </si>
  <si>
    <t>10/09/2026 - 13:10 01. RELATO DO CLIENTE: Fibra Sem Sinal / Luz Los Vermelha e relata que caminhão passou e rompeu o fio da fibra.02. ANÁLISE SISTEMA (UNM): LINKLOSS03. ANÁLISE SISTEMA (VOALLE): Offline04. EXTRATO COM QUEDAS: NÃO 05. GERENCIAMENTO REM. HABILITADO: A verificar06. PROCEDIMENTO REALIZADO: nenhum procedimento foi realizado07. POTÊNCIA: não foi possivel verificado08. CAIXA E PORTA: 784 P-1108. CONTATO: (85)99644-4360/(85)99179-119409. ENDEREÇO COMPLETO: Avenida Noe Leite de Freitas, 5924 - Tapuio - Aquiraz - CE - CEP 61700-000 - CASA VERDE10. CONDOMÍNIO: NÃO 10. PONTO DE REFERÊNCIA: casa verde, qualquer duvida perguntar onde é acasa do messias11. DISPONIBILIDADE: o dia todo12. OBSERVAÇÃO:</t>
  </si>
  <si>
    <t>PEDRO PAULO DO NASCIMENTO NUNES</t>
  </si>
  <si>
    <t>🛠 INSTALAÇÃO 🧰DATA: 12/09/2026TÉCNICO: ELISSONCLIENTE:PEDRO PAULO DO NASCIMENTO NUNESENDEREÇO:Rua dos Compadres, 620, Mangabeira - EusébioCTO: 1233 PORTA:7🔦 POTÊNCIA: CTO (-23) CASA( -24) 📃 RELATO: instalação realizada com sucesso, feito todos os testes 🧰 MATERIAL UlTILIZADO:CONECTOR AZUL: ( )CONECTOR VERDE: ( 2)FIXA FIO: (5)TUBETE: ( )ADESIVO: ( )CANALETA : ()RJ 45: ( )ESTICADOR: ( )Inicial Final DROP: (66)ONU:ROTEADOR:ONT:F181💸 VALOR: 🚨 OBS:CLASSIFICAÇÃO DE ENCERRAMENTO: INSTALAÇÃO REALIZADA ✅️Dispositivo: samsung SM-A065MVersão do Android: 16Versão do V·Tasks: 5.9.214 Status alterado de Reagendado para Encerramento</t>
  </si>
  <si>
    <t>VENDEDOR: josiasÁREA: PAP () CALL-CENTER ( ) LOJA ( ) TBR (x )TITULAR: Pedro Paulo do Nascimento nunesTELEFONE: 85992894262WHATSAPP:85992894262DISPONIBILIDADE: MANHA( ) TARDE (x ) DIA TODO ()DATA:12/09/2026CIDADE E BAIRRO: eusebio/mangabeiraPLANO:200 megasVALOR ORIGINAL DO PLANO:79,99POSSUI DESCONTO DE PONTUALIDADE? SIM ( ) NÃO (x )SE SIM: D5 ( ) ou DNET - D10( )DESCONTO DE x__ , SE PAGO ATÉ O VENCIMENTO POR 12 MESESTAXA INSTALAÇÃO:freeATENDIMENTO REGISTRADO:Google Drive ( ) Fortics ( ) Smart (x )FIDELIDADE: (x ) SIM NÃO ( )CLIENTE DESEJA NOTA FISCAL: SIM ( ) NÃO (x )COORD:-3.839406900046361, -38.42578614155996CAIXA:cx1234CASA DUPLEX ( ) CASA TERREA ()QUANTOS E QUAIS APARELHOS CONECTADOS:Três celulares uma esmarte/ cliente so tem disponibilidade no sabado dia 12 pela a tardeOBSERVAÇÃO ADICIONAL: Ponto de referência mercadinho peladoAtivação do contrato: 174756---- Endereço de Instalação ----CEP: 61760-000Logradouro: Rua dos CompadresNúmero: 620Bairro: MangabeiraEstado: CECidade: EusébioComplemento: duplex---- Serviços a serem ativados ----- 0722 - ULTRAINFO - 200MB</t>
  </si>
  <si>
    <t>WERLY BUSSON DE AQUINO</t>
  </si>
  <si>
    <t>Rua Shirley</t>
  </si>
  <si>
    <t>GLEICIANE PEIXOTO DA GUIA</t>
  </si>
  <si>
    <t>☑️☑️ *PENDÊNCIA* ☑️☑️*Chegada**Saída**Data* 11.09.2026*SUPORTE**COMERCIAL**Técnico* laerte*cliente* WERLY BUSSON DE AQUINO*ENDEREÇO* Rua Shirley, 131, Paupina - Fortaleza*Caixa* 11474*PORTA* 6*SINAL DA CAIXA* -21*SINAL DO CLIENTE* -23*Velocidade**Material utilizado*02 Conector Verde 0 Conector Azul0 Fixa fio0 canaleta0 Esticador0Adesivo conector Black0 RJ45*OBS* *VALOR* *SENHA* *MAC* *MAC* ZTEGce49bc8c*cabo drop inicial* 610*cabo drop final* 480*Metragem* 130*Classificação de Encerramento*RESOLVIDO✅Status alterado de Reagendado para EncerramentoDispositivo: samsung SM-A065MVersão do Android: 16Versão do V·Tasks: 5.9.213 Status alterado de Reagendado para Encerramento</t>
  </si>
  <si>
    <t>10/09/2026 - 13:14 01. RELATO DO CLIENTE: SEM INTERNET, EQUIPAMENTO PISCANDO VERMELHO02. ANÁLISE SISTEMA (UNM): LOS03. ANÁLISE SISTEMA (VOALLE):Offline04. EXTRATO COM QUEDAS:NÃO05. GERENCIAMENTO REM. HABILITADO: NÃO06. PROCEDIMENTO REALIZADO: FEITO TESTE PADRÃO COM O CLIENTE 07. POTÊNCIA: INFORMAÇÕES NÃO ENCONTRADAS NA UNM08. CAIXA E PORTA: 11474 P 208. CONTATO: (85)99273-394709. ENDEREÇO COMPLETO: Rua Shirley, 131Paupina 10. CONDOMÍNIO: NÃO10. PONTO DE REFERÊNCIA: IGREJA11. DISPONIBILIDADE:TOTAL12. OBSERVAÇÃO:</t>
  </si>
  <si>
    <t>Punto-VIA CLIENTE – GOODCARDTerminal: COMPRAdata: 10/09/2026DOC: 553115Horário: 13:17:25AUT: 1098553115TICKET LOGCompra: Gasolina ComumKM: 49863Abast.: 32,57 litrosValor total: R$ 247,21PNS3362INFOLINKCartão: 60357******7107NF não coletada pelo Ticket LogSaldo disponível: R$ 1.518,11Dispositivo: samsung SM-A146MVersão do Android: 15Versão do V·Tasks: 5.9.213 Status alterado de Andamento para Encerramento</t>
  </si>
  <si>
    <t>JOSE CLEBER RODRIGUES DE FREITAS</t>
  </si>
  <si>
    <t>:Av. Vale Albino</t>
  </si>
  <si>
    <t>*pendência*:Técnico*: Marcos pereira *cliente* JOSE CLEBER RODRIGUES DE FREITAS*endereço*:avenida Vale Albino*Cx 1803*Potência*23*Potência do cliente*23*Serviço realizado*: fora da vc*Acesso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Reagendado para Encerramento</t>
  </si>
  <si>
    <t>10/09/2026 - 13:21 01. RELATO DO CLIENTE: sem internet, com luz vermelha02. ANÁLISE SISTEMA (UNM): link loss03. ANÁLISE SISTEMA (VOALLE): off04. EXTRATO COM QUEDAS: xxx 05. GERENCIAMENTO REM. HABILITADO: verificar 06. PROCEDIMENTO REALIZADO: reboot07. POTÊNCIA: xxx08. CAIXA E PORTA: 1803 // 1208. CONTATO: 85 98805276385 99924463509. ENDEREÇO COMPLETO: Avenida Vale Albino, 1958 Pratius 2, Pindoretama/CESítio Família Freitas10. CONDOMÍNIO: NÃO 10. PONTO DE REFERÊNCIA: Próxima a torre da vivo11. DISPONIBILIDADE: o dia todo12. OBSERVAÇÃO:</t>
  </si>
  <si>
    <t>O.S. Prestação de Contas, encerrar somente ao final da prestação de contasTécnico: ALEFF PEREIRA SOARES Data: 2026-09-10T13:14:26.452880</t>
  </si>
  <si>
    <t>JOSE WENDEL DE CARVALHO VASCONCELOS</t>
  </si>
  <si>
    <t>*Manutenção* *Data* 12. 09.2026*Técnico*: Marcos Aurélio*CLIENTE* JOSE WENDEL DE CARVALHO VASCONCELOS*ENDEREÇO* Rua Vitória da Conquista, 54, Genibaú - Fortaleza*Caixa*: 4926*Porta*: 08*SINAL DA CAIXA*: 24*SINAL DO CLIENTE*: 24*SERVIÇO REALIZADO:* Manutenção *Material utilizado*02 Conector Verde00 Conector Azul00 Fixa fio00 Canaleta00 Esticador00 Adesivo conector 00 RJ4500 patch cord*Equipamento utilizado**Equipamentos retirados**Obs*: Foi realizado a troca da fibra rompida*VALOR*:*Cabo inicial* *Cabo final* *Metragem* *Drop inicial* 470*Drop final* 354*Metragem* 116Dispositivo: samsung SM-A075MVersão do Android: 16Versão do V·Tasks: 5.9.214 Status alterado de Remarcação para Encerramento</t>
  </si>
  <si>
    <t>10/09/2026 - 13:30 01. RELATO DO CLIENTE:CLIENTE RELATA QUE ESTARIA SEM INTERNET DESDE ONTEM, EQUIPAMENTO PISCANDO VERMELHO02. ANÁLISE SISTEMA (UNM):LINK LOSS03. ANÁLISE SISTEMA (VOALLE):OFFLINE04. EXTRATO COM QUEDAS: NÃO05. GERENCIAMENTO REM. HABILITADO:A VERIFICAR06. PROCEDIMENTO REALIZADO:REBOOT NO EQUIPAMENTO07. POTÊNCIA:X08. CAIXA E PORTA:CX4902 E P0508. CONTATO:(85) 98883-586209. ENDEREÇO COMPLETO: Rua Vitória da Conquista, 54 - Genibaú - Fortaleza 10. CONDOMÍNIO: NÃO10. PONTO DE REFERÊNCIA: Próximo a areninha do genibaú11. DISPONIBILIDADE: somente apartir das 16h20!12. OBSERVAÇÃO:</t>
  </si>
  <si>
    <t>MARCOS EDUARDO BARBOSA SOUSA</t>
  </si>
  <si>
    <t>Rua dos Seixos</t>
  </si>
  <si>
    <t>☑️☑️ *PENDÊNCIA *☑️☑️*Chegada**Saída**Data* 10.09.2026*SUPORTE* *COMERCIAL**Técnico* Ednardo limaCliente:MARCOS EDUARDO BARBOSA SOUSAENDEREÇO:Rua dos Seixos, 175, Barra do Ceará - Fortaleza*CaixA*PORTA *SINAL DA CAIXA**SINAL DO CLIENTE*-*Velocidade* *Material utilizado* 0 ONU mini 0 wifi6 0Conector Verde 0nector AzulFixa fio0RJ 450canaleta0pet Cord 0Adesivo OBS: TESTE DE VELOCIDADE REALIZADO OS DISPOSITIVOS DO CLIENTE TODOS NOS 2.4 ALTEREI E FIZ TODOS TESTE COM OS DISPOSITIVOS E ESTA TUDO OK *VALOR* *SENHA* *MAC* *cabo inicial *cabo final*Metragem*Classificação de Encerramento* RESOLVIDODispositivo: motorola moto g06Versão do Android: 15Versão do V·Tasks: 5.9.213 Status alterado de Andamento para Encerramento</t>
  </si>
  <si>
    <t>10/09/2026 - 14:21 01. RELATO DO CLIENTE: muita lentidão, não abre nada, utiliza o dados móveis ao invés do wi-fi02. ANÁLISE SISTEMA (UNM): online03. ANÁLISE SISTEMA (VOALLE): online 04. EXTRATO COM QUEDAS: NÃO 05. GERENCIAMENTO REM. HABILITADO: SIM 06. PROCEDIMENTO REALIZADO: realizado as configurações no equipamento, o mesmo informa que não normalizou e insiste na visita e no cancelamento. Não quis realizar teste de velocidade e nem enviar evidências, muito insatisfeito.07. POTÊNCIA: -25.3708. CAIXA E PORTA: cx2293 / 0108. CONTATO: 8598741357409. ENDEREÇO COMPLETO: Rua dos seixos 175 Barra do Ceará10. CONDOMÍNIO: NÃO 10. PONTO DE REFERÊNCIA: Próximo ao campo11. DISPONIBILIDADE: o dia todo12. OBSERVAÇÃO:</t>
  </si>
  <si>
    <t>JAILSON ALVES DE LIMA</t>
  </si>
  <si>
    <t>☑️☑️*INSTALAÇÃO* ☑️☑️*Chegada**Saída**Data* 11.09.2026*SUPORTE**COMERCIAL**Técnico* Francisco Diego *CLIENTE* JAILSON ALVES DE LIMA*ENDEREÇO* Rua Roberto Braqueais, 1145, Parque Santa Fé - Maranguape*Caixa*6774*PORTA* 3*SINAL DA CAIXA* -23*SINAL DO CLIENTE* -23*Velocidade**Material utilizado**2Conector Verde 0Conector Azul5Fixa fio0canaleta0 Esticador0Adesivo conector Black0 RJ45*OBS* . *VALOR* *SENHA* *MAC* intel 01*drop inicial* 24*drop final* 00*Metragem*24*Classificação de Encerramento*RESOLVIDO✅Status alterado de Reagendado para EncerramentoDispositivo: samsung SM-A346MVersão do Android: 16Versão do V·Tasks: 5.9.214 Status alterado de Remarcação para Encerramento</t>
  </si>
  <si>
    <t>VENDEDOR: LUZENICE SOUSA ÁREA: PAP (X) CALL-CENTER ( ) LOJA ( ) TBR ( )TITULAR: JAILSON ALVES DE LIMA TELEFONE: 85991685851WHATSAPP: 85991685851DISPONIBILIDADE: MANHA( ) TARDE ( ) DIA TODO (X)DATA:CIDADE E BAIRRO: MARANGUAPE PARQUE SANTA FÉ PLANO: 200MB 79,99 VALOR ORIGINAL DO PLANO: POSSUI DESCONTO DE PONTUALIDADE? SIM ( ) NÃO (X)SE SIM: D5 ( ) ou DNET - D10( )DESCONTO DE __ , SE PAGO ATÉ O VENCIMENTO POR 12 MESESTAXA INSTALAÇÃO: ATENDIMENTO REGISTRADO:Google Drive ( ) Fortics ( ) Smart ( )FIDELIDADE: (X) SIM NÃO ( )CLIENTE DESEJA NOTA FISCAL: SIM ( ) NÃO (X)COORD:-3.9011808, -38.6856505CAIXA: 6774CASA DUPLEX ( ) CASA TERREA (X)QUANTOS E QUAIS APARELHOS CONECTADOS:2 CELULARES E UMA TV OBSERVAÇÃO ADICIONAL:Ativação do contrato: 174759---- Endereço de Instalação ----CEP: 61940-300Logradouro: Rua Roberto BraqueaisNúmero: 1145Bairro: Parque Santa FéEstado: CECidade: MaranguapeReferência: Próximo a praça do Parque Santa Fé---- Serviços a serem ativados ----- 0722 - ULTRAINFO - 200MB</t>
  </si>
  <si>
    <t>NIRA PEREIRA DA SILVA SANTOS</t>
  </si>
  <si>
    <t>Abertura Solicitação para visita técnica no cliente, a pedido do mesmo.☑️☑️ *PENDÊNCIA* ☑️☑️*Chegada**Saída**Data* 11.09.2026*SUPORTE**COMERCIAL* *Técnico* CARLOS HENRIQUE*AUXILIAR:* ELEEONAI VIANA *CLIENTE* NIRA PEREIRA DA SILVA SANTOS*ENDEREÇO* RUA B, 93, PEDRAS - Fortaleza*obs sobre o endereço* *CONTATO* *Caixa* 11317*PORTA* 5*SINAL DA CAIXA*-22*SINAL DO CLIENTE*-25*Velocidade* *Material utilizado* 3Conector Verde Conector Azul Fixa fixo canaleta0 Esticadoadesivo 0 Per CordRJ45 TUBETEPROBLEMA RELATADO: SEM SINAL.Obs. DROP ROMPIDO, FOI REALIZADO A TROCA E CONEXÃO NORMALIZOU. *VALOR:* Cabo de redeInicial Final Metragem*SENHA DO EQUIPAMENTO* *Equipamento anterior* *ONT* *ONU* *ROTEADOR:* *Equipamento Atual* *ONT* *ONU* *ROTEADOR* *Drop inicial* 1115*Drop Final* 1025*Metragem:* 90*OBS:* *Classificação de Encerramento*RESOLVIDO✅Dispositivo: samsung SM-A055MVersão do Android: 14Versão do V·Tasks: 5.9.214 Status alterado de Andamento para Encerramento</t>
  </si>
  <si>
    <t>10/09/2026 - 13:34 01. RELATO DO CLIENTE: Cliente relata sem internet, piscando vermelho no equipamento02. ANÁLISE SISTEMA (UNM): link loss03. ANÁLISE SISTEMA (VOALLE): offline04. EXTRATO COM QUEDAS: NÃO05. GERENCIAMENTO REM. HABILITADO: NÃO, FOI POSSÍVEL VERIFICAR, POR FAVOR VERIFICAR 06. PROCEDIMENTO REALIZADO: aberto visita 07. POTÊNCIA: x08. CAIXA E PORTA: 11317\p0808. CONTATO: 49999183674/8597401492609. ENDEREÇO COMPLETO: RUA B 93, PEDRAS - Fortaleza10. CONDOMÍNIO: sim (segalla de funelaria e pintura)10. PONTO DE REFERÊNCIA: frente expresso geração 11. DISPONIBILIDADE: total12. OBSERVAÇÃO: ponto comercial (segalla de funelaria e pintura)</t>
  </si>
  <si>
    <t>JOSE ISAIAS DO NASCIMENTO VIANA FILHO</t>
  </si>
  <si>
    <t>☑️☑️ *PENDÊNCIA* ☑️☑️*Chegada**Saída**Data* 11.09.2026*SUPORTE**COMERCIAL* *Técnico* Paulo Roberto / Felipe Soares *Cliente* JOSE ISAIAS DO NASCIMENTO VIANA FILHO*Endereço* Rua Mirian Abreu, 230, Urucunema - Eusébio*obs sobre o endereço* Condomínio Garden Ville Residence Prime*CONTATO* *Caixa* 6090*PORTA* 02*SINAL DA CAIXA* -22*SINAL DO CLIENTE* -22*Velocidade* *Material utilizado*1 Conector Verde 0 Conector Azul0 Fixa fixo 0 canaleta0 Esticado0 adesivo 0 Per Cord0 RJ45PROBLEMA RELATADO: OBS. ONU LOSS, conector de fibra externo foi refeito e trocado e a conexão foi restabelecida.Após procedimentos, foram realizados testes junto a cliente e navegou normalmente.Cabo de redeInicial Final Metragem *SENHA DO EQUIPAMENTO**Equipamento anterior**ONT* *ONU* *ROTEADOR* *Equipamento Atual* *ONT* *ONU* *ROTEADOR* *Drop inicial* 000*Drop Final* 000*Metragem* 000*Classificação de Encerramento*RESOLVIDO✅Dispositivo: motorola moto g04sVersão do Android: 14Versão do V·Tasks: 5.9.203 Status alterado de Tratamento Infra para Encerramento</t>
  </si>
  <si>
    <t>10/09/2026 - 13:28 01. RELATO DO CLIENTE: CLIENTE SEM INTERNET, LED VERMELHA PISCANDO02. ANÁLISE SISTEMA (UNM): LINK LOSS03. ANÁLISE SISTEMA (VOALLE): OFF04. EXTRATO COM QUEDAS: NÃO05. GERENCIAMENTO REM. HABILITADO: CLIENTE OFF06. PROCEDIMENTO REALIZADO: REBOOT SEM SUCESSO07. POTÊNCIA: XX08. CAIXA E PORTA: XX08. CONTATO: (85) 99298-242409. ENDEREÇO COMPLETO: MIRIAN ABREU, 230 - URUCUREMA - Eusébio - CE - CEP 61760-000 - CONDOMINIO GARDEN VILLE 3710. CONDOMÍNIO: SIM CONDOMINIO GARDEN VILLE10. PONTO DE REFERÊNCIA: RUA DO CABANA11. DISPONIBILIDADE: TOTAL12. OBSERVAÇÃO:</t>
  </si>
  <si>
    <t>WILGNA ALMEIDA DA COSTA</t>
  </si>
  <si>
    <t>Rua do Xareu</t>
  </si>
  <si>
    <t>🛠 *PENDÊNCIA/COND.* 🧰*Chegada:**Saída:**Data:* 13/09/2026*Atendente N:* *Técnico:* Vanízio Solo*Cliente:* WILGNA ALMEIDA DA COSTA*Endereço:* Estrada do Tonguaira, 2109, Chacar da Prainha - Aquiraz*Caixa:* 6273*Porta:* 4*Potência da caixa:**Potência do cliente:*-18*Serviço Realizado:* Troca de Roteador*Material Utilizado*00 ont Intelbras()01 ont Zte (7DF5)00 Tenda F3 ()00 onu mini Apc ()00 fonte 12V00 Canaleta00 Fixa Fio00 esticador00 metros de drop00 conector verde00 conector azul00 conector RJ4500 lacre*Valor:* 60 em 3X*Obs:* Retirado um kit (onu + tenda f3) instalado ont*Drop inicial:* 610*Drop final:* 610*Metragem Total:* *Cabo de rede:* metros*Classificação de Encerramento:*Dispositivo: samsung SM-A266MVersão do Android: 16Versão do V·Tasks: 5.9.214 Status alterado de Andamento para Encerramento</t>
  </si>
  <si>
    <t>10/09/2026 - 13:43 01. RELATO DO CLIENTE: Foi feita a alteração do plano com troca de equipamento faturada, porém, não foi feita a troca do equipamento, valor aceito pelo cliente de 60,00 parcelado em 3 vezes.02. ANÁLISE SISTEMA (UNM): Online03. ANÁLISE SISTEMA (VOALLE): Online04. EXTRATO COM QUEDAS: SIM05. GERENCIAMENTO REM. HABILITADO: SIM06. PROCEDIMENTO REALIZADO: verificado na solicitação que não foi feito a troca 3849128 07. POTÊNCIA: -19.7008. CAIXA E PORTA: 6273 p-0608. CONTATO: (85)98812-379609. ENDEREÇO COMPLETO: Rua do Xareu 2109, Chácara da Prainha - Aquiraz, CE10. CONDOMÍNIO: NÃO10. PONTO DE REFERÊNCIA: bodega do povo11. DISPONIBILIDADE: o dia todo12. OBSERVAÇÃO:</t>
  </si>
  <si>
    <t>PETRONI IND. E COME. DE PROD. QUIMICOS LTDA</t>
  </si>
  <si>
    <t>Rua Estrada do Fio</t>
  </si>
  <si>
    <t>*PENDÊNCIA B2B - PME**Equipe:*- Técnico: Brendhown Falcão - Auxiliar: Mateus Gabriel*CLIENTE:* PETRONI IND. E COME. DE PROD. QUIMICOS LTDA*Endereço:* Rua Estrada do Fio, 4271, Timbu - Eusébio*COORDENADAS:* https://maps.app.goo.gl/XYez7Lp6WN5yUJYu7*Potência final:* 25*Caixa:* 7877*Porta:* 14*OBS:* cliente desconectado da CTO*Equipamentos:*00 - ONT ( )00 - ONU ( )00 - Roteador 2.0 ( )00 - Roteador 3.0 ( )00 - Roteador 4.0 ( )*Materiais*00 - Verde00- azul00 - adesivo. 00 - fixa fio00 - canaleta00 - Esticador00 - Pet Cord*Drop inicial:* *Drop final:* *Drop usado :* 10/09/26Dispositivo: Xiaomi 2201117SGVersão do Android: 13Versão do V·Tasks: 5.9.213 Status alterado de Andamento para Encerramento</t>
  </si>
  <si>
    <t>10/09/2026 - 13:36 01. RELATO DO CLIENTE: Sem conexão. Led vermelha no roteador e sem informação de rompimento.02. ANÁLISE SISTEMA (UNM): Link loss03. ANÁLISE SISTEMA (VOALLE): Offline04. EXTRATO COM QUEDAS: NÃO05. GERENCIAMENTO REM. HABILITADO: NÃO06. PROCEDIMENTO REALIZADO: Problema físico07. POTÊNCIA: Link loss08. CAIXA E PORTA: Cx 7877 p1008. CONTATO: 85 99957-1205 / 85 98183-913009. ENDEREÇO COMPLETO: ESTRADA DO FIO, 4271 TIMBU, EUSEBIO-CE10. CONDOMÍNIO: empresa10. PONTO DE REFERÊNCIA: PETROWAN11. DISPONIBILIDADE: dia todo12. OBSERVAÇÃO:</t>
  </si>
  <si>
    <t>MILSON BRAGA FIGUEIREDO</t>
  </si>
  <si>
    <t>Avenida Miguel Feliciano de Lima</t>
  </si>
  <si>
    <t>*PENDÊNCIA**Equipe:*- Técnico: Brendhown Falcão - Auxiliar: Mateus Gabriel*CLIENTE:* MILSON BRAGA FIGUEIREDO*Endereço:* Avenida Miguel Feliciano de Lima, 4027, Camara - Aquiraz*COORDENADAS:* *Potência final:* 24*Caixa:* 3205*Porta:* 01*OBS:* troca do conector da CTO, cliente estava com potência -30, conexão normalizada*Equipamentos:*00 - ONT ( )00 - ONU ( )00 - Roteador 2.0 ( )00 - Roteador 3.0 ( )00 - Roteador 4.0 ( )*Materiais*01 - Verde00- azul00 - adesivo. 00 - fixa fio00 - canaleta00 - Esticador00 - Pet Cord*Drop inicial:* *Drop final:* *Drop usado :* 12/09/26Dispositivo: Xiaomi 2201117SGVersão do Android: 13Versão do V·Tasks: 5.9.214 Status alterado de Andamento para Encerramento</t>
  </si>
  <si>
    <t>10/09/2026 - 13:37 01. RELATO DO CLIENTE: cliente informa que esta sem conexão, tem luz verde piscando e aconteceu do nada 02. ANÁLISE SISTEMA (UNM): loss03. ANÁLISE SISTEMA (VOALLE): off04. EXTRATO COM QUEDAS: NÃO 05. GERENCIAMENTO REM. HABILITADO: NÃO 06. PROCEDIMENTO REALIZADO: abertura de OS07. POTÊNCIA: xx08. CAIXA E PORTA: cx3205 p-0108. CONTATO: (85) 99987-7021 (85) 99927-016409. ENDEREÇO COMPLETO: Avenida Miguel Feliciano de Lima 4027, Camara - Aquiraz, CE61700-00010. CONDOMÍNIO: SIM (condomínio Porto lagoa)10. PONTO DE REFERÊNCIA: no próprio condomínio11. DISPONIBILIDADE: total12. OBSERVAÇÃO:</t>
  </si>
  <si>
    <t>MONIQUE MARTINS BEZERRA JORGE MELO MUNIZ</t>
  </si>
  <si>
    <t>ATIVIDADE MANUTENÇÃO ⚡Data:10/09/2026TÉCNICO: Everlan Tomé AUXILIARES:Cliente: MONIQUE MARTINS BEZERRA JORGE MELO MUNIZENDEREÇO: RUA PRECIOSA, 366, BARROCÃO - ItaitingaACESSO REMOTO : Sim ( x ) Não ( )SERVIÇO: Reparo PRODUTOS:01 conector verde Obs feito troca do conector da ontPATRIMONIO RECOLHIMENTO: DROP INICIAL DROP FINALCAIXA 12006PORTA: 4ACESSO REMOTO : Sim ( x ) Não ( )SERVIÇO: ReparoCLASSIFICAÇÃO DE ENCERRAMENTO : Finalizado✅Dispositivo: motorola moto g(9) playVersão do Android: 11Versão do V·Tasks: 5.9.213 Status alterado de Andamento para Encerramento</t>
  </si>
  <si>
    <t>10/09/2026 - 13:46 01. RELATO DO CLIENTE: cliente sem conexão , esta com a potencia baixa no UNM02. ANÁLISE SISTEMA (UNM): online03. ANÁLISE SISTEMA (VOALLE): online04. EXTRATO COM QUEDAS: NÃO05. GERENCIAMENTO REM. HABILITADO: sim 06. PROCEDIMENTO REALIZADO:07. POTÊNCIA: 26.1908. CAIXA E PORTA: cx11940 p-1108. CONTATO:85 99727826009. ENDEREÇO COMPLETO: Rua Preciosa, 366, Barrocão10. CONDOMÍNIO: NÃO10. PONTO DE REFERÊNCIA:Rua sem saída11. DISPONIBILIDADE:Tem gente em casa hojeAmanhã só vai ter gente após 09hs e até 17hs12. OBSERVAÇÃO:</t>
  </si>
  <si>
    <t>LARISSE SALES NUNES DE VASCONCELOS</t>
  </si>
  <si>
    <t>*INSTALAÇÃO**Equipe:*- Técnico: Gleison Valentim- Auxiliar: Samuel Felismino - *Cliente* LARISSE SALES NUNES DE VASCONCELOS*Endereço:* Rua Manoel Jorge de Castro, 423, Guaribas - Eusébio*COORDENADAS:* *Potência final:* 23*Caixa:* 5506*Porta:* 03*OBS:* instalação realizada com sucesso demora por conta da tubulação *Equipamentos:*01 - ONT ( F432 )00 - ONU ( )00 - Roteador 2.0 ( )00 - Roteador 3.0 ( )00 - Roteador 4.0 ( )*Materiais*02 - Verde00- azul00 - adesivo. 00 - fixa fio00 - canaleta00 - Esticador00 - Pet Cord*Drop inicial:* 260*Drop final:* 150*Drop usado :* 11014/09/26Dispositivo: samsung SM-A055MVersão do Android: 15Versão do V·Tasks: 5.9.214 Status alterado de Abertura para Encerramento</t>
  </si>
  <si>
    <t>VENDEDOR: MARIA THALYAÁREA: PAP () CALL-CENTER ( ) LOJA ( ) TBR ( X )TITULAR:LARISSE SALES NUNES DE VASCONCELOSTELEFONE:(85) 99992-0459WHATSAPP:(85) 99992-0459DISPONIBILIDADE: MANHA( ) TARDE ( X ) DIA TODO ()DATA:CIDADE E BAIRRO: Guaribas, Eusébio - CE, 61770-040PLANO: 700MBVALOR ORIGINAL DO PLANO: 109,99POSSUI DESCONTO DE PONTUALIDADE? SIM ( ) NÃO ( X )SE SIM: D5 ( ) ou DNET - D10( )DESCONTO DE __ , SE PAGO ATÉ O VENCIMENTO POR 12 MESESTAXA INSTALAÇÃO: FREEATENDIMENTO REGISTRADO:Google Drive ( ) Fortics ( ) Smart ( ) Whatsapp (x)FIDELIDADE: ( x ) SIM NÃO ( )CLIENTE DESEJA NOTA FISCAL: SIM ( ) NÃO ( x )COORD:-3.87814878941869, -38.45799019107514CAIXA:5505/5506CASA DUPLEX ( x ) CASA TERREA ()QUANTOS E QUAIS APARELHOS CONECTADOS:(02) Celular( 02 ) TV Smart( 01/ 01) Computador/ NotebookOBSERVAÇÃO ADICIONAL:Ativação do contrato: 174760---- Endereço de Instalação ----CEP: 61770-040Logradouro: Rua Manoel Jorge de CastroNúmero: 423Bairro: GuaribasEstado: CECidade: EusébioComplemento: Condomínio Grand Reserva/cs 02Referência: próximo de uma estação da cagece---- Serviços a serem ativados ----- 1023 - ULTRAINFO - 700MB</t>
  </si>
  <si>
    <t>🛜🌐*pendência*🛜🌐Chegada: 000Saída: 000Data10/09/2026N2: *Técnico* *JONATHAN**Cliente* ROSE MARA VIANA DA SILVA*Bairro* R. João Paulo, 13 - Parque Tropical, Maracanaú - CE, 61932-472Caixa 3827Portar 02Potência da caixa: -21Potência do cliente - 21Plano - *Acesso Remoto Habilitado: SIM✅**Marca* zte*Mac:**ACESSO AO RUTER**Usuario* admin*Senha* Fibra@info*Porta de Acesso: Exemplo :80*Material Utilizado: 00 LACRE00 ONT de 4 ANTENAS01 Conector Azul01 Conector verde 00 fixa fio 00 Esticado00 Canaleta PVC00 Acoplador00 ONU APC00 ONU MINI 00 Mercusys 4 antenas00 Tenda 3 antenas 00 ZTE 2 ANTENAS.00 global00 RJ4500 6g00 TP-Link G3SERVIÇO pendência Valor free.Obs: foi necessário passar um novo drop pois um caminhão arrastou drop. Feito isso cliente normalizou✅ 🛜🧑🏽‍🔧❗Drop inicial : 115Drop final 59Metragem Total 56Cabo deRede Início Final Total Encerramento: Resolvido🛜🌐 👍Dispositivo: samsung SM-A042MVersão do Android: 14Versão do V·Tasks: 5.9.213 Status alterado de Andamento para Encerramento</t>
  </si>
  <si>
    <t>10/09/2026 - 14:05 01. RELATO DO CLIENTE: Cliente sem internet; verificado que o equipamento apresenta LED vermelho piscando.02. ANÁLISE SISTEMA (UNM): link loss03. ANÁLISE SISTEMA (VOALLE): off-line 04. TÉCNICO ULTIMO ATENDIMENTO (ADICIONAR TAMBÉM AO CHECKLIST FINAL): 3858446ANTONIO RAFAEL ALEXANDRE DE SOUSA05. EXTRATO COM QUEDAS: NÃO 06. GERENCIAMENTO REM. HABILITADO: off-line 07. PROCEDIMENTO REALIZADO: reboot08. POTÊNCIA: link loss09. CAIXA E PORTA: 3827/1410. CONTATO: 8599864740211. ENDEREÇO COMPLETO: Rua João Paulo 13 Parque Tropical Maracanaú12. CONDOMÍNIO: NÃO 13. PONTO DE REFERÊNCIA: Na avenida tem um açaí pinguim na esquina da rua só entra nela que vai ver a casa rosa do portão branco14. DISPONIBILIDADE: Vai ter gente no local15. OBSERVAÇÃO:</t>
  </si>
  <si>
    <t>IZAIAS COSTA DE AZEVEDO</t>
  </si>
  <si>
    <t>*Data* 10/09/2026*Técnico* Diogo*CLIENTE:*. IZAIAS COSTA DE AZEVEDO*ENDEREÇO*. Rua Lídia Petri Gonçalves, 947, Barra do Ceará - Fortaleza*Caixa*. *Porta*. *SINAL DA CAIXA*. *SINAL DO CLIENTE*. *DROP COM ETIQUETA* Sim*SERVIÇO REALIZADO:*. Feito a atualização no roteador *Material utilizado*00 Conector Verde00 Conector Azul00 Fixa fio00 Canaleta00 Esticador00 Adesivo conector00 RJ4501 pet Cord00 ONT Fiber home *OBS*. Login: adminispSenha: @Giganet1*VALOR* *Cabo inicial*. 000*Cabo final* 000*Metragem* 000*Drop inicial* 0000*Drop final* 0000*Metragem* 0000Dispositivo: motorola moto g06Versão do Android: 15Versão do V·Tasks: 5.9.213 Status alterado de Andamento para Encerramento</t>
  </si>
  <si>
    <t>10/09/2026 - 13:45 01. RELATO DO CLIENTE: CLIENTE INFORMOU QUE SUA CONEXÃO ESTA TENDO MUITAS QUEDAS02. ANÁLISE SISTEMA (UNM): SEM ACESSO03. ANÁLISE SISTEMA (VOALLE): ONLINE04. EXTRATO COM QUEDAS: SIM05. GERENCIAMENTO REM. HABILITADO: NÃO06. PROCEDIMENTO REALIZADO: SEM ACESSO07. POTÊNCIA: SEM ACESSO08. CAIXA E PORTA: SEM ACESSO08. CONTATO: (85) 99276-8604 - (85) 99269-744109. ENDEREÇO COMPLETO: Rua Lídia Petri Gonçalves 94710. CONDOMÍNIO: SIM (Nome) ou NÃO10. PONTO DE REFERÊNCIA:11. DISPONIBILIDADE:DIA TODO12. OBSERVAÇÃO:LIGAR ANTES</t>
  </si>
  <si>
    <t>FRANCISCA JANIELE SANTOS FREITAS</t>
  </si>
  <si>
    <t>Pratius I</t>
  </si>
  <si>
    <t>✅ INSTALACAO ✅*Data* 11.09.2026*Técnico* Luiz Carlos CLIENTE: FRANCISCA JANIELE SANTOS FREITAS🏠 ENDEREÇO: Avenida Vale Albino, 0, Pratius I - Pindoretama*LOCALIZAÇÃO DO CLIENTE: -4.036845 -38.265880*PONTO DE REFERENCIA: mercadinho ana clara ⏹️ *Caixa 9394 Porta. 07*SINAL DA CAIXA* -23*SINAL DO CLIENTE* -23*DROP COM ETIQUETA 🏷️* ☎️ *GESTÃO DE O.S* *ATENDIMENTO:* 📝 *SERVIÇO: instalacao concluida,drop nosso no local⚙️ *Material utilizado*01Conector Verde00Conector Azul00Fixa fio00 Canaleta00Esticador00 Adesivo conector 00 RJ4500 patch cord📡 *Equipamento utilizado 00 ZTE (MAC) = 00HG325AX (MAC) =00 XC220G3 (MAC) =00 MERCUSYS (MAC) =00 SHORELINE (MAC)= 01 INTELBRAS( MAC)= EF8E*Equipamento RMA*00 ZTE (MAC) = 00 HG325AX (MAC) = 00 ONT GLOBAL (MAC) =00 ROTEADOR TPL (MAC) = 00 ROTEADOR TENDA (MAC) = 00 MERCUSYS (MAC) =00 ONU MINI (MAC) = 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Abertura para Encerramento</t>
  </si>
  <si>
    <t>VENDEDOR: Luana Monteiro ÁREA: PAP () CALL-CENTER ( ) LOJA ( ) TBR ( ) ZAP LOJA (x)TITULAR: FRANCISCA JANIELE SANTOS FREITAS - 036.487.333-70TELEFONE: 85 985284265 - 85 98989-0219 WHATSAPP: 85 98517-7229 DISPONIBILIDADE: MANHA( ) TARDE ( ) DIA TODO (X)DATA: 10/09/2026CIDADE E BAIRRO: Avenida Vale Albino, 0 - Pratius I. Mercadinho Ana Clara, depois do Ginásio. PLANO: 700mb VALOR ORIGINAL DO PLANO: R$109,99POSSUI DESCONTO DE PONTUALIDADE? SIM ( ) NÃO (x)SE SIM: D5 ( ) ou DNET - D10( )DESCONTO DE __ , SE PAGO ATÉ O VENCIMENTO POR 12 MESESTAXA INSTALAÇÃO: freeATENDIMENTO REGISTRADO:Google Drive ( ) Fortics ( ) Smart ( ) voalle (X)FIDELIDADE: (x) SIM NÃO ( )CLIENTE DESEJA NOTA FISCAL: SIM ( ) NÃO (x)COORD: -4.036639715604379, -38.266008773015756CAIXA: 1804 / 1803CASA DUPLEX ( ) CASA TERREA (x)QUANTOS E QUAIS APARELHOS CONECTADOS: 6 celulares OBSERVAÇÃO ADICIONAL: Entrar em contato antes de ir. Solicitação aberta como condomínio, pois se trata de um ponto comercial. Ativação do contrato: 174762---- Endereço de Instalação ----CEP: 62860-000Logradouro: Avenida Vale AlbinoNúmero: 0Bairro: Pratius IEstado: CECidade: PindoretamaComplemento: Casa térreaReferência: Mercadinho Ana Clara, depois do Ginásio---- Serviços a serem ativados ----- 1023 - ULTRAINFO - 700MB</t>
  </si>
  <si>
    <t>BRUNA MOREIRA FONTENELE</t>
  </si>
  <si>
    <t>RUA JOÃO IRINEU FILHO</t>
  </si>
  <si>
    <t>PARQUE URUPÊ</t>
  </si>
  <si>
    <t>✅ *PENDÊNCIA* ✅*Data* 10.09.2026*Técnico* Allysson marinho *Cliente*: BRUNA MOREIRA FONTENELE🏠 *ENDEREÇO*: AVENIDA ELIEZER XIMENES, 2812, CENTRO - Cascavel ⏹️ *Caixa* 2938 *Porta*: 2*SINAL DA CAIXA* 18*SINAL DO CLIENTE* 18*DROP COM ETIQUETA 🏷️* ☎️ *GESTÃO DE O.S* *ATENDIMENTO:* 📝 *SERVIÇO*: Drop rompido, feito a troca e troca de conectoresObs: ⚙️ *Material utilizado*1 Conector Verde1 conector azul 0 adesivo0 canaleta0 Fixa fio*Cabo inicial* 00*Cabo final* 00*Metragem* 00*Drop inicial* 834*Drop final* 602*Metragem* 232*Classificação de Encerramento**RESOLVIDO✅*Dispositivo: motorola moto g04sVersão do Android: 14Versão do V·Tasks: 5.9.213 Status alterado de Andamento para Encerramento</t>
  </si>
  <si>
    <t>10/09/2026 - 13:55 01. RELATO DO CLIENTE: CLIENTE RELATA QUE ESTÁ SEM CONEXÃO, NÃO CONSEGUIU VERIFICAR A LUZ VERMELHA NO EQUIPAMENTO POIS SE TRATA DE UMA PESSOA IDOSA, MAS FOI VERIFICADO QUE ESTÁ LINKLOSS NO UNM. 02. ANÁLISE SISTEMA (UNM): LINKLOSS03. ANÁLISE SISTEMA (VOALLE): OFFLINE04. EXTRATO COM QUEDAS: NÃO 05. GERENCIAMENTO REM. HABILITADO: NÃO 06. PROCEDIMENTO REALIZADO: REBOOT SEM SUCESSO07. POTÊNCIA: NÃO FOI POSSIVEL VERIFICAR08. CAIXA E PORTA: 293808. CONTATO: (85) 9 9949-085609. ENDEREÇO COMPLETO: AVENIDA ELIEZER XIMENES, 2812 - CENTRO - Cascavel - CE - CEP 62850-00010. CONDOMÍNIO: NÃO 10. PONTO DE REFERÊNCIA: AO LADO DO ESPETINHO NA BRASA, RUA DA CASCAJU,11. DISPONIBILIDADE: O DIA TODO12. OBSERVAÇÃO:</t>
  </si>
  <si>
    <t>☑️☑️*PENDÊNCIA* ☑️☑️*Chegada**Saída**Data* 10.09.2026*SUPORTE**COMERCIAL**Técnico* Thiago Castro*CLIENTE* SAMARA GOMES DA SILVA*ENDEREÇO* Rua Vicente Matias, 04, Cohab - Beberibe*Caixa* 6415*PORTA* 1*SINAL DA CAIXA* -23*SINAL DO CLIENTE* - 23*Velocidade**Material utilizado*1Conector Verde 1Conector Azul0Fixa fio0canaleta0 Esticador1Adesivo conector Black0 RJ45*OBS* drop rompido feito a troca do drop e *VALOR* *SENHA* *MAC* *drop inicial* 791*drop final* 647*Metragem* 144*Classificação de Encerramento*RESOLVIDO✅Status alterado de Reagendado para EncerramentoDispositivo: samsung SM-A055MVersão do Android: 15Versão do V·Tasks: 5.9.213 Status alterado de Andamento para Encerramento</t>
  </si>
  <si>
    <t>10/09/2026 - 14:06 01. RELATO DO CLIENTE: SEM INTERNET, PISCANDO VERMELHO, INFORMA QUE PASSOU UM CAMINHAO E ARRASTOU A FIBRA.02. ANÁLISE SISTEMA (UNM): LINK LOSS03. ANÁLISE SISTEMA (VOALLE): OFFLINE04. EXTRATO COM QUEDAS: SIM ou NÃO05. GERENCIAMENTO REM. HABILITADO: VERIFICAR06. PROCEDIMENTO REALIZADO: VERIFICAÇÃO PADRÃO07. POTÊNCIA: NÃO CONSTA NO UNM, ESTA LOS08. CAIXA E PORTA: CX6415 P0908. CONTATO:(85)99438-177909. ENDEREÇO COMPLETO: RUA VICENTE MATIAS, 04. COHAB/ BEBERIBE10. CONDOMÍNIO: NÃO10. PONTO DE REFERÊNCIA: DUPLEX, DEPOIS DO BAR DO EVALDO11. DISPONIBILIDADE: DIA TODO12. OBSERVAÇÃO: LIGAR ANTES</t>
  </si>
  <si>
    <t>ASSOCIACAO JARDINS DAS DUNAS MANGABEIRA</t>
  </si>
  <si>
    <t>Rua Valdemiro Lima de Abreu</t>
  </si>
  <si>
    <t>As da w✅ *SERVIÇO *✅*TÉCNICO* Carlinhos *Data* 11/09/2026*PROTROCOLO* 3862056🧑‍🧑‍🧒‍🧒 *CLIENTE*ASSOCIACAO JARDINS DAS DUNAS MANGABEIRA🏠 * ENDEREÇO DO CLIENTE* Rua Valdemiro Lima de Abreu, 800, Mangabeira - Eusébio*LOCALIZAÇÃO DO CLIENTE* -38.426532 -3.845657*PONTO DE REFERENCIA* COND JARDIM DAS DUNAS ⏹️ *Caixa* *Porta.* *SINAL DA CAIXA* *SINAL DO CLIENTE* *DROP COM ETIQUETA 🏷️* ☎️ *GESTÃO DE O.S* *ATENDIMENTO:*📝 *SERVIÇO REALIZADO:* ⚙️ *Material utilizado*00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repetidor reconfigurado, conexão normalizada.*VALOR* *Cabo inicial* 00 m*Cabo final* 00m*Metragem* 00m*Drop inicial* 00m*Drop final* 00mb*Metragem* 00mn*Classificação de Encerramento* *RESOLVIDO✅**Status alterado de Reagendado para Encerramento* 😎 🇮🇹Dispositivo: motorola moto g04Versão do Android: 14Versão do V·Tasks: 5.9.213 Status alterado de Andamento para Encerramento</t>
  </si>
  <si>
    <t>10/09/2026 - 16:10 1.SOLICITAÇÃO: Cliente deseja visita para configurar seu repetidor particular. Repetidor sem sinal à internet.3.CONTATO TELEFÔNICO (01): 85992070207/ 85992256676FONE 02(WHATSAPP) 85992070207 /859922566764.E-MAIL: jardinsdasdunas@gmail.com5.WHATSAPP: 859922566766.PONTO DE REFERÊNCIA: Rua Valdemiro Lima de Abreu, 800 - Mangabeira - Eusébio - CE - CEP 61760000 - COND JARDIM DAS DUNAS - PROX Posto de saúde da Mangabeira7.DISPONIBILIDADE: Horario comercial8.VALOR DO SERVIÇO / FORMA DE PAGAMENTO E VALORES: Visita: R$40,00 em 2xCabo de rede (CAT 5): R$2,00 (metro)Conector (RJ45): R$2,00 (unidade)9.PRAZO: 6h úteis10.OBS FINAIS:</t>
  </si>
  <si>
    <t>FRANCISCA MARIA CLARA LIMA FAUSTINO</t>
  </si>
  <si>
    <t>Rua Mestre André</t>
  </si>
  <si>
    <t>*instalação* 🌐🛜Chegada: 000Saída: 000Data: 11/09/2026N2: *Técnico* *JONATHAN**Cliente* FRANCISCA MARIA CLARA LIMA FAUSTINO*Bairro* Rua Mestre André, 137, Genibaú - FortalezaCaixa 8347&gt;&gt;4935Portar 07Potência da caixa: -23Potência do cliente - 24Plano - 00*Acesso Remoto Habilitado: SIM✅**Marca* ONT 4 antena*Mac:**ACESSO AO RUTER**Usuario* adminisp*Senha* Fibra@info1*Porta de Acesso: Exemplo :80*Material Utilizado: 00 LACRE01 ONT de 4 ANTENAS00 Conector Azul02 Conector verde 25fixa fio 00 Esticado01 Canaleta PVC00 Acoplador00 ONU APC00 ONU MINI 00 Mercusys 4 antenas00 Tenda 3 antenas 00 ZTE 2 ANTENAS.00 Shoreline 2 A00 RJ4500 Wi-Fi 600 TP-Link G301 DATA WI-FI 5 AC120000 ont intelbras gponSERVIÇO instalação Valor free.Obs : instalação 🧑🏽‍🔧❗Drop inicial : 115Drop final : 47Metragem Total 68Cabo deRede Início Final Total Encerramento: Resolvido 👍Dispositivo: samsung SM-A042MVersão do Android: 14Versão do V·Tasks: 5.9.213 Status alterado de Remarcação para Encerramento</t>
  </si>
  <si>
    <t>VENDEDOR: CRISLANE ALMEIDAÁREA: PAP () CALL-CENTER ( ) LOJA (X ) TBR ( )TITULAR: Francisca Maria Clara lima Faustino TELEFONE: 85991920571WHATSAPP:85991920571DISPONIBILIDADE: MANHA( ) TARDE ( ) DIA TODO (X)DATA: 10/09/2026CIDADE E BAIRRO: FORTALEZA/GENIBAUPLANO: 100 MEGA VALOR ORIGINAL DO PLANO: 74,99POSSUI DESCONTO DE PONTUALIDADE? SIM ( ) NÃO (X )SE SIM: D5 ( ) ou DNET - D10( )DESCONTO DE __ , SE PAGO ATÉ O VENCIMENTO POR 12 MESESTAXA INSTALAÇÃO: FREEATENDIMENTO REGISTRADO:Google Drive ( ) Fortics ( ) Smart ( )FIDELIDADE: (X ) SIM NÃO ( )CLIENTE DESEJA NOTA FISCAL: SIM ( ) NÃO ( )COORD:CAIXA: CASA DUPLEX ( ) CASA TERREA (X)QUANTOS E QUAIS APARELHOS CONECTADOS: 3 1TV 2 CELULAROBSERVAÇÃO ADICIONAL:Ativação do contrato: 174763---- Endereço de Instalação ----CEP: 60534-440Logradouro: Rua Mestre AndréNúmero: 137Bairro: GenibaúEstado: CECidade: Fortaleza---- Serviços a serem ativados ----- 0522 - ULTRAINFO - 100MB</t>
  </si>
  <si>
    <t>PLACA DO VEÍCULO: RTNOI39 KM ATUAL:93125VALOR DA BOMBA:298,25(37,33)Dispositivo: samsung SM-A075MVersão do Android: 16Versão do V·Tasks: 5.9.213 Status alterado de Andamento para Encerramento</t>
  </si>
  <si>
    <t>ANA ZAIRA RODRIGUES MENDES</t>
  </si>
  <si>
    <t>Rua Clarindo José de Brito</t>
  </si>
  <si>
    <t>Alto do Cruzeiro</t>
  </si>
  <si>
    <t>♦️ *PENDÊNCIA* ♦️*Data:* 11/09/2026*Técnico:* Tiago*Auxiliar:* Amaury *Cliente:* ANA ZAIRA RODRIGUES MENDES*Endereço:* Rua Clarindo José de Brito, 137, Alto do Cruzeiro *Material Utilizado:*1 ONT moldem óptico Anatel *Classificação de Encerramento:*RESOLVIDODispositivo: Xiaomi 23100RN82LVersão do Android: 15Versão do V·Tasks: 5.9.213 Status alterado de Andamento para Encerramento</t>
  </si>
  <si>
    <t>10/09/2026 - 14:03 01. RELATO DO CLIENTE: cliente relata que sua internet fica lenta e oscilando e muita das vezes acaba nem voltando02. ANÁLISE SISTEMA (UNM): online 03. ANÁLISE SISTEMA (VOALLE): online04. EXTRATO COM QUEDAS: NÃO05. GERENCIAMENTO REM. HABILITADO: SIM06. PROCEDIMENTO REALIZADO: foi verificado que ela estaria com potência baixa07. POTÊNCIA:-26.1908. CAIXA E PORTA: não localizado08. CONTATO: (85)99138-6715/(88)98822-070509. ENDEREÇO COMPLETO: Rua Clarindo José de Brito 137, Alto do Cruzeiro - Choró, CE10. CONDOMÍNIO: NÃO10. PONTO DE REFERÊNCIA: torre da vivo11. DISPONIBILIDADE: dia todo12. OBSERVAÇÃO:</t>
  </si>
  <si>
    <t>AKIO YAMAOKA</t>
  </si>
  <si>
    <t>RUA MIRIAN DE ABREU</t>
  </si>
  <si>
    <t>☑️☑️ *PENDÊNCIA* ☑️☑️*Chegada**Saída**Data* 11.09.2026*SUPORTE**COMERCIAL* *Técnico* Paulo Roberto / Felipe Soares *Cliente* AKIO YAMAOKA*Endereço* RUA MIRIAN DE ABREU, 230, CENTRO - Eusébio*obs sobre o endereço* GARDEN VILLE RESIDENCE*CONTATO* *Caixa* 6090*PORTA* 03*SINAL DA CAIXA* -22*SINAL DO CLIENTE* -22*Velocidade* *Material utilizado*0 Conector Verde 0 Conector Azul0 Fixa fixo 0 canaleta0 Esticado0 adesivo 0 Per Cord0 RJ45PROBLEMA RELATADO: OBS: ONU LOSSNormalizada pós infra.Após procedimentos, foram realizados testes junto a cliente e navegou normalmente.Cabo de redeInicial Final Metragem *SENHA DO EQUIPAMENTO**Equipamento anterior**ONT* *ONU* *ROTEADOR* *Equipamento Atual* *ONT* *ONU* *ROTEADOR* *Drop inicial* *Drop Final* *Metragem* *Classificação de Encerramento*RESOLVIDO✅Dispositivo: motorola moto g04sVersão do Android: 14Versão do V·Tasks: 5.9.203 Status alterado de Tratamento Infra para Encerramento</t>
  </si>
  <si>
    <t>10/09/2026 - 14:19 01. RELATO DO CLIENTE: Sem internet, LED vermelho no equipamento.02. ANÁLISE SISTEMA (UNM): Linkloss03. ANÁLISE SISTEMA (VOALLE): Offline04. EXTRATO COM QUEDAS: *05. GERENCIAMENTO REM. HABILITADO: Verificar06. PROCEDIMENTO REALIZADO: *07. POTÊNCIA: *08. CAIXA E PORTA: * P0508. CONTATO: (11) 9 9192-696109. ENDEREÇO COMPLETO: R. Miriam De Abreu, 230 - Centro, Eúsebio/CE10. CONDOMÍNIO: Condomínio Garden Ville Residence prime - Rua privativa10. PONTO DE REFERÊNCIA: Próximo churrascaria Cabana11. DISPONIBILIDADE: Dia todo12. OBSERVAÇÃO:</t>
  </si>
  <si>
    <t>EDER JUNIOR DA ROCHA QUEIROZ</t>
  </si>
  <si>
    <t>Avenida Antônio Sobreira</t>
  </si>
  <si>
    <t>🧰🪜 *MANUTENÇÃO /* 🧰 🪜📱 *Data:* 11/SETEMBRO/2026 🗓️ Sexta-feira *Atendente / Ativação* N2 *Técnico:*👷🏻‍♂️ _Felipe 🦁_*Cliente 🚻* EDER JUNIOR DA ROCHA QUEIROZ*Endereço*📫 Avenida Antônio Sobreira, 15, Jabuti - Eusébio*Código Maps* 📍 -3.9258835 -38.5076008*Potência :* -18 dbm *Caixa:* 673*Porta:* 7*Descrição 👀* Cliente alegando muita lentidão, tirado atenuação e trocado de ont Potência tava -22 dbm Baixou pra -18 dbmRetirado : 7370*Valor* *Mac* 0490 *Login* multipro 0 *Canaleta*2 *Fixa fio*2 *Conector verde* 🟢0 *Conector azul* 🔵 0 *Adesivo* 🏷️0 *RJ45*1 *Equipamento* *Drop inicial:* *Drop final:* *Drop usado* *Cabo de rede* 😏Dispositivo: samsung SM-A055MVersão do Android: 15Versão do V·Tasks: 5.9.213 Status alterado de Andamento para Encerramento</t>
  </si>
  <si>
    <t>10/09/2026 - 14:18 01. RELATO DO CLIENTE: CLIENTE INFORMA QUE POSSUI MUITA LENTIDÃO COM ACESSO A REDE DE WIFI O MESMO INFORMA QUE EM TODOS OS EQUIPAMENTOS PRINCIPALMENTE NO SISTEMA DE CÂMERAS E COMPUTADORES TRATASE DE UM PONTO COMERCIAL .02. ANÁLISE SISTEMA (UNM): ON LINE03. ANÁLISE SISTEMA (VOALLE): ON LINE04. EXTRATO COM QUEDAS: NÃO05. GERENCIAMENTO REM. HABILITADO: ABILITADO06. PROCEDIMENTO REALIZADO: NÃO FOI REALIZADO NENHUMA ORIENTAÇÃO OFERTADO ABERTURA DE VISITA TÉCNICA COMO FORMA PREVENTIVA E RESOLVERMOS O PROBLEMA DE CONEXÃO CLIENTE MUITO INSATISFEITO E SOLICITOU O CANCELAMENTO MEDIANTE A EXPERIÊNCIA DE USO DA CONEXÃO07. POTÊNCIA: -22.9208. CAIXA E PORTA: NÃO CONSTA08. CONTATO: (85)99869-920209. ENDEREÇO COMPLETO: Avenida Antônio Sobreira, 15 - Jabuti - Eusébio - CE - CEP 61760000 - farmácia jabuti- loja 3não10. PONTO DE REFERÊNCIA : LOJA SOMBREIRA E POSTO DE SAÚDE11. DISPONIBILIDADE: DIA TODO12. OBSERVAÇÃO: ANTES DE COMPARECER ENTRAR EM CONTATO</t>
  </si>
  <si>
    <t>JOSE AGUIAR PEREIRA</t>
  </si>
  <si>
    <t>Rua Quintas de Cima</t>
  </si>
  <si>
    <t>⚠️ *pendência* ⚠️*Data:* 10/09/2026*TÉCNICO RESPONSÁVEL:* Israel Oliveira*CLIENTE:* JOSE AGUIAR PEREIRA*ENDEREÇO:* Rua Quintas de Cima, 0, Caponga da Bernarda - Aquiraz*LOCALIZAÇÃO DO CLIENTE*-4.038800,-38.347481*SUPORTE N2:* *CAIXA:* 5189*PORTA:* 08*POTÊNCIA DA CAIXA:* -20*POTÊNCIA DO CLIENTE:* -20*ACESSO REMOTO HABILITADO:* sim*SENHA DO ROTEADOR:**SERVIÇO:* cliente estava fora da caixa devido a uma manutenção que um cliente fez anteriormente,foi aberto a solicitação para ampliar a CTO pois sempre está ficando um cliente fora da caixa e o cliente normalizou.*OBS:* *MATERIAL UTILIZADO:**VALOR:* 0,00 *DROP INICIAL:* *DROP FINAL:* *METRAGEM TOTAL:* *CLASSIFICAÇÃO DE ENCERRAMENTO :* finalizado✅Dispositivo: samsung SM-A075MVersão do Android: 16Versão do V·Tasks: 5.9.213 Status alterado de Andamento para Encerramento</t>
  </si>
  <si>
    <t>10/09/2026 - 14:09 01. RELATO DO CLIENTE: cliente sem conexão , com led vermelho no equipamento 02. ANÁLISE SISTEMA (UNM): link loss03. ANÁLISE SISTEMA (VOALLE): offline04. EXTRATO COM QUEDAS: NÃO05. GERENCIAMENTO REM. HABILITADO: verificar06. PROCEDIMENTO REALIZADO:reboot07. POTÊNCIA:xxx08. CAIXA E PORTA:cx5189 p-0508. CONTATO: 85 8105-4924 85 8400-926609. ENDEREÇO COMPLETO: Caponga da Bernarda- AquirazPv Vila nova10. CONDOMÍNIO: NÃO10. PONTO DE REFERÊNCIA: Por trás do acampamento da Igreja Batista El-Betel11. DISPONIBILIDADE: Sim, haverá pessoas para receber o técnico12. OBSERVAÇÃO:</t>
  </si>
  <si>
    <t>ELIAS MELO NEGREIROS</t>
  </si>
  <si>
    <t>Rua Sete</t>
  </si>
  <si>
    <t>*PEND/fibra**Data* 11/9/2026*Horário de saída:* 17:57*Técnico:* Fco.*Cliente:* ELIAS MELO NEGREIROS*END:* Rua Sete, 609, Ancuri - Itaitinga*Potência da caixa:* *Potência do cliente:* 23*Caixa:**Port:* *Gerenciamento remoto habilitado?* Sim*Obs:**Log:* *Senha:* *Serviço:*Troca dos conectores sinal normalizou. *Material:*2v.*Recolhido:* *Drop inicial:* *Drop final:* *Total:* *Valor R$:* *Mbs:* *Classificaço:* Encerramento!Dispositivo: samsung SM-A075MVersão do Android: 16Versão do V·Tasks: 5.9.213 Status alterado de Remarcação para Encerramento</t>
  </si>
  <si>
    <t>10/09/2026 - 14:18 01. RELATO DO CLIENTE: CLIENTE COM LENTIDÃO POSSIVELMENTE PELA POTENCIA BAIXA02. ANÁLISE SISTEMA (UNM): ONLINE03. ANÁLISE SISTEMA (VOALLE): ONLINE04. EXTRATO COM QUEDAS: X05. GERENCIAMENTO REM. HABILITADO: SIM 06. PROCEDIMENTO REALIZADO: CONFIGURADO E VERIFICADO NO UNM07. POTÊNCIA: -27,2108. CAIXA E PORTA:10865 03 08. CONTATO: (85)99997-1707 (85)99998-695009. ENDEREÇO COMPLETO: Rua Local F 609 Apt 20310. CONDOMÍNIO: SIM 10. PONTO DE REFERÊNCIA: Próximo a Rua Projetada 0111. DISPONIBILIDADE: tarde12. OBSERVAÇÃO:</t>
  </si>
  <si>
    <t>*PENDÊNCIA ***Data:*10/09/2026*Técnico:* gilvan *Verificação***Provisionamento***CLIENTE**PEDRO ROBERTO DA SILVA LOPES*ENDEREÇO**Rua Erivaldo de Freitas Queiroz Casa 05, Tapera - Aquiraz, CE61700-00010. CONDOMÍNIO: não10. PONTO DE REFERÊNCIA: Academia planeta Fisio*CAIXA**1515*Porta*:*11*Potência da cx**19*Potência do cliente**19*Valor* *SERVIÇO**feito conector atual na residência e na cto conexão normalizada *Acesso Remoto:* Habilitado: Sim (x) Não ( )Porta: *Equipamento:*ONT Global ( ) -MAC:ONT ZTE ( ) - MAC: 2200*valor***Material utilizado:*0-Ont ZTE0 wifi 5g00 - Ont Global0- ONU mini0 mercusys0- Lacre0-Conector Verde0-Conector Azul0-CanaletaFixa fio00 - F.E00 - isolante 0-fonte*drop inicial:***drop final**Dispositivo: samsung SM-A042MVersão do Android: 14Versão do V·Tasks: 5.9.213 Status alterado de Andamento para Encerramento</t>
  </si>
  <si>
    <t>10/09/2026 - 14:41 01. RELATO DO CLIENTE: sem conexão, led vermelho 02. ANÁLISE SISTEMA (UNM): link loss03. ANÁLISE SISTEMA (VOALLE): off04. EXTRATO COM QUEDAS: xx05. GERENCIAMENTO REM. HABILITADO: verificar 06. PROCEDIMENTO REALIZADO: reboot 07. POTÊNCIA: xx08. CAIXA E PORTA: não tem 08. CONTATO: (85)8827-5993 - (85)8552-164109. ENDEREÇO COMPLETO: Rua Erivaldo de Freitas Queiroz Casa 05, Tapera - Aquiraz, CE10. CONDOMÍNIO: NÃO 10. PONTO DE REFERÊNCIA: Academia planata fisio11. DISPONIBILIDADE: total 12. OBSERVAÇÃO:</t>
  </si>
  <si>
    <t>MARIA JOSÉ DOS SANTOS</t>
  </si>
  <si>
    <t>Estrada Nova Vila do Escurinho</t>
  </si>
  <si>
    <t>🪜🧰 *INSTALAÇÃO*🧰🪜*Data:* 11/09/26*Atendente:* *Técnico:* PINHEIRO *Cliente:* MARIA JOSÉ DOS SANTOS*Endereço:* Estrada nova vila do escurinho, 166, Justiniano de Serpa - Aquiraz*Potência da caixa:* 24*Potência do cliente:* 24*Caixa:* 9218*Porta do Cliente:* 06*Gerenciamento remoto habilitado:* sim *Serviço Realizado:*Instalação *Material Utilizado:**ONT:* 1*ROTEADOR:**Cabo de rede:* *Rj45* *Fita isolante:**Adesivo de conector:* *Fixa cabo:* *Canaleta:* 1*Drop:* 44*Conector azul:* *Conector verde:* 2*MAC:**Drop inicial:* 181*Drop final:* 137*Total:* 44*Valor:* *OBS:* *CLASSIFICAÇÃO* ENCERRAMENTO:RESOLVIDO ✅Dispositivo: motorola moto g04Versão do Android: 14Versão do V·Tasks: 5.9.213 Status alterado de Abertura para Encerramento</t>
  </si>
  <si>
    <t>VENDEDOR: FRANCISCO CHARLLES GADELHA ARAÚJO ÁREA: PAP (x) CALL-CENTER ( ) LOJA ( ) TBR ( )TITULAR: MARIA JOSÉ DOS SANTOS TELEFONE: 85997419666WHATSAPP: 85997419566DISPONIBILIDADE: MANHA( ) TARDE ( ) DIA TODO (x)DATA:CIDADE E BAIRRO: Aquiraz/Justiniano de Serpa PLANO: 700MB VALOR ORIGINAL DO PLANO: 109,99 POSSUI DESCONTO DE PONTUALIDADE? SIM ( ) NÃO ( )SE SIM: D5 ( ) ou DNET - D10( )DESCONTO DE __ , SE PAGO ATÉ O VENCIMENTO POR 12 MESESTAXA INSTALAÇÃO: ATENDIMENTO REGISTRADO:Google Drive ( ) Fortics ( ) Smart ( )FIDELIDADE: ( x) SIM NÃO ( )CLIENTE DESEJA NOTA FISCAL: SIM ( ) NÃO ( )COORD: -4.0319303776885675, -38.49967167558542 CAIXA: 9218CASA DUPLEX ( ) CASA TERREA (x)QUANTOS E QUAIS APARELHOS CONECTADOS: 04 celulares 01tv OBSERVAÇÃO ADICIONAL:Ativação do contrato: 174764---- Endereço de Instalação ----CEP: 61700-000Logradouro: Estrada nova vila do escurinhoNúmero: 166Bairro: Justiniano de SerpaEstado: CECidade: AquirazComplemento: casaReferência: próximo a igreja verdade pentencostal---- Serviços a serem ativados ----- 1023 - ULTRAINFO - 700MB</t>
  </si>
  <si>
    <t>carro abastecido Dispositivo: motorola moto g04sVersão do Android: 14Versão do V·Tasks: 5.9.213 Status alterado de Andamento para Encerramento</t>
  </si>
  <si>
    <t>O.S. Prestação de Contas, encerrar somente ao final da prestação de contasTécnico: PAULO ROBERTO ARAUJO GALVAO Data: 2026-09-10T14:05:23.484613</t>
  </si>
  <si>
    <t>ROBSON JOSE DA SILVA</t>
  </si>
  <si>
    <t>🛠 *INSTALAÇÃO/COND.* 🧰*Chegada:**Saída:**Data:* 15/09/2026*Atendente N:* *Técnico:* Vanízio/Claylson *Cliente:* ROBSON JOSE DA SILVA*Endereço:* Rua Goiás, 483, Jabuti - Eusébio*Caixa:* *Porta:* *Potência da caixa:* *Potência do cliente:*-23*Serviço Realizado:* Instalação de Internet *Material Utilizado*00 ont Intelbras()01 ont Zte (240C)00 Tenda F3 ()00 onu mini Apc ()00 fonte 12V00 Canaleta00 Fixa Fio00 esticador00 metros de drop01 conector verde00 conector azul00 conector RJ4500 lacre*Valor:* *Obs:* apt 106, Cabo puxado com recolhimento de equipamento *Drop inicial:* *Drop final:* *Metragem Total:* *Cabo de rede:* metros*Classificação de Encerramento:*Dispositivo: samsung SM-A266MVersão do Android: 16Versão do V·Tasks: 5.9.214 Status alterado de Reagendado para Encerramento</t>
  </si>
  <si>
    <t>VENDEDOR: MARIA THALYAÁREA: PAP () CALL-CENTER ( ) LOJA ( ) TBR ( X )TITULAR:ROBSON JOSE DA SILVATELEFONE:(92) 99490-4081WHATSAPP:(92) 99490-4081DISPONIBILIDADE: MANHA( ) TARDE ( ) DIA TODO (X)DATA:CIDADE E BAIRRO: R Jabuti, Eusébio - CEPLANO: 700MBVALOR ORIGINAL DO PLANO: 109,99POSSUI DESCONTO DE PONTUALIDADE? SIM ( ) NÃO ( X )SE SIM: D5 ( ) ou DNET - D10( )DESCONTO DE __ , SE PAGO ATÉ O VENCIMENTO POR 12 MESESTAXA INSTALAÇÃO: FREEATENDIMENTO REGISTRADO:Google Drive ( ) Fortics ( ) Smart ( ) Whatsapp(x)FIDELIDADE: ( x ) SIM NÃO ( )CLIENTE DESEJA NOTA FISCAL: SIM ( ) NÃO ( x )COORD:-3.9312536300023786, -38.50403962914612CAIXA:4111CASA DUPLEX (x ) CASA TERREA ()QUANTOS E QUAIS APARELHOS CONECTADOS:1 TV E 1 CELULAROBSERVAÇÃO ADICIONAL:Ativação do contrato: 174765---- Endereço de Instalação ----CEP: 61767-370Logradouro: Rua GoiásNúmero: 483Bairro: JabutiEstado: CECidade: EusébioComplemento: Ap 106Referência: Residencial---- Serviços a serem ativados ----- 1023 - ULTRAINFO - 700MB</t>
  </si>
  <si>
    <t>*PENDÊNCIA ***Data:*10/09/2026*Técnico:* gilvan *Verificação***Provisionamento***CLIENTE**MARCILIO ALVES ARAUJO*ENDEREÇO**Avenida da Praia 1, Barro Preto - Aquiraz, CE61700-00010. CONDOMÍNIO: NÃO, ponto comercial10. PONTO DE REFERÊNCIA: depois da barraca do Nildo*CAIXA**8514*Porta*:*10*Potência da cx**24*Potência do cliente**25*Valor* *SERVIÇO**feito conector atual na residência e na cto conexão normalizada *Acesso Remoto:* Habilitado: Sim (x) Não ( )Porta: *Equipamento:*ONT Global ( ) -MAC:ONT ZTE ( ) - MAC: 2200*valor***Material utilizado:*0-Ont ZTE0 wifi 5g00 - Ont Global0- ONU mini0 mercusys0- Lacre02-Conector Verde0-Conector Azul0-CanaletaFixa fio00 - F.E00 - isolante 0-fonte*drop inicial:***drop final**Dispositivo: samsung SM-A042MVersão do Android: 14Versão do V·Tasks: 5.9.213 Status alterado de Andamento para Encerramento</t>
  </si>
  <si>
    <t>10/09/2026 - 14:25 01. RELATO DO CLIENTE: cliente informa que esta sem conexão, tem luz vermelha, e o local é um ponto comercial (barraca de praia)02. ANÁLISE SISTEMA (UNM): loss03. ANÁLISE SISTEMA (VOALLE): off04. EXTRATO COM QUEDAS: NÃO05. GERENCIAMENTO REM. HABILITADO: NÃO06. PROCEDIMENTO REALIZADO: abertura de O S07. POTÊNCIA: xx08. CAIXA E PORTA: cx 8514 p-0208. CONTATO: (85)98903-815309. ENDEREÇO COMPLETO: Avenida da Praia 1, Barro Preto - Aquiraz, CE61700-00010. CONDOMÍNIO: NÃO, ponto comercial10. PONTO DE REFERÊNCIA: depois da barraca do Nildo11. DISPONIBILIDADE: total12. OBSERVAÇÃO: não vai ser retrabalho, pois o cliente passou por uma manutenção infra</t>
  </si>
  <si>
    <t>FRANCISCO ERNANDO DE SOUZA LIMA</t>
  </si>
  <si>
    <t>PRACA VINTE E TRES DE JUNHO</t>
  </si>
  <si>
    <t>*PENDÊNCIA**Equipe:*- Técnico: Gleison Valentim- Auxiliar: Samuel Felismino - *Cliente* FRANCISCO ERNANDO DE SOUZA LIMA*Endereço:* PRACA VINTE E TRES DE JUNHO, 00 , CENTRO - Eusébio*COORDENADAS:* *Potência final:* 20*Caixa:* 4442*Porta:* 08*OBS:* TROCA FONTE DEFEITUOSA*Equipamentos:*00 - ONT ( )00 - ONU ( )00 - Roteador 2.0 ( )00 - Roteador 3.0 ( )00 - Roteador 4.0 ( )*Materiais*00 - Verde00- azul00 - adesivo. 00 - fixa fio00 - canaleta00 - Esticador00 - Pet Cord*Drop inicial:* *Drop final:* *Drop usado :* 12/09/26Dispositivo: samsung SM-A146MVersão do Android: 15Versão do V·Tasks: 5.9.213 Status alterado de Andamento para Encerramento</t>
  </si>
  <si>
    <t>10/09/2026 - 14:19 01. RELATO DO CLIENTE: Cliente relata falta de conexão, com o equipamento todo desligado, porém, tem energia no local.02. ANÁLISE SISTEMA (UNM): dyinggasp03. ANÁLISE SISTEMA (VOALLE): offline04. EXTRATO COM QUEDAS: NÃO 05. GERENCIAMENTO REM. HABILITADO: NÃO 06. PROCEDIMENTO REALIZADO: reboot sem sucesso07. POTÊNCIA: não foi possivel 08. CAIXA E PORTA: 4442 P-0808. CONTATO: (85)9 9192-9056/(85)9 8782-386809. ENDEREÇO COMPLETO: PRACA VINTE E TRES DE JUNHO, 00 - CENTRO - Eusébio - CE - CEP 61760-00010. CONDOMÍNIO: NÃO, ponto comercial10. PONTO DE REFERÊNCIA: quiosque do meio, ao lado do rei do gado11. DISPONIBILIDADE: manhã12. OBSERVAÇÃO:</t>
  </si>
  <si>
    <t>CRISTIANO RODRIGUES MAIA</t>
  </si>
  <si>
    <t>Rua General Edgar Facó</t>
  </si>
  <si>
    <t>☑️☑️*PENDÊNCIA* ☑️☑️*Chegada**Saída**Data* 10.09.2026*SUPORTE**COMERCIAL**Técnico* Thiago Castro*CLIENTE* CRISTIANO RODRIGUES MAIA*ENDEREÇO* Rua General Edgar Facó, 0, Centro - Beberibe*Caixa* *PORTA* *SINAL DA CAIXA* -*SINAL DO CLIENTE* - 22*Velocidade**Material utilizado*0Conector Verde 1Conector Azul0Fixa fio0canaleta0 Esticador1Adesivo conector Black0 RJ45*OBS* troca de equipamento e conector cliente, testes feitos conexão normalizada. *VALOR* *SENHA* *MAC* GPON00EF159C*drop inicial* *drop final* *Metragem* *Classificação de Encerramento*RESOLVIDO✅Status alterado de Reagendado para EncerramentoDispositivo: samsung SM-A055MVersão do Android: 15Versão do V·Tasks: 5.9.213 Status alterado de Remarcação para Encerramento</t>
  </si>
  <si>
    <t>10/09/2026 - 14:36 01. RELATO DO CLIENTE: RELATA BASTANTE LENTIDÃO E OSCILAÇÃO, TODOS OS DIAS NO HORARIO DA NOITE, FORAM REFEITAS AS CONFIGURAÇÕES BASICAS, MAIS NAO NORMALIZOU. CLIENTE SOLICITA VISITA TÉCNICA.02. ANÁLISE SISTEMA (UNM): ONLINE03. ANÁLISE SISTEMA (VOALLE): ONLINE04. EXTRATO COM QUEDAS: SIM ou NÃO 05. GERENCIAMENTO REM. HABILITADO: SIM06. PROCEDIMENTO REALIZADO: FORAM REFEITAS AS CONFIGURAÇÕES BASICAS, MAIS NAO NORMALIZOU07. POTÊNCIA: -18.0108. CAIXA E PORTA: CX5742 P0808. CONTATO: (85)99111-8566 (85)99819-129609. ENDEREÇO COMPLETO: RUA GENERAL EDGAR FACO, S/N CENTRO-BEBERIBE10. CONDOMÍNIO: NÃO 10. PONTO DE REFERÊNCIA: EM FRENTE RESTAURANTE DIVINO SABOR11. DISPONIBILIDADE: O DIA TODO12. OBSERVAÇÃO: LIGAR ANTES</t>
  </si>
  <si>
    <t>THAMIRIS DE OLIVEIRA BATISTA</t>
  </si>
  <si>
    <t>Rua Waldemar Teixeira</t>
  </si>
  <si>
    <t>🪜🧰 PENDÊNCIA 🧰🪜*Data:* 14/09/2026*Técnico:* Lucieldo Bandeira*Cliente:* THAMIRIS DE OLIVEIRA BATISTA*Endereço* Rua Waldemar Teixeira, S/N, Centro - Guaiúba*Potência da caixa* - 22*Potência do cliente*: -22*Caixa* *Porta* *Material utilizado*02 APC *Drop inicial* *Drop final* *Total:* *Obs:* POTENCIA BAIXA -38 FEITO A TROCA DO CONECTOR INTERNO E EXTERNO POTENCIA FICOU -18 *Classificação de Encerramento:* RESOLVIDODispositivo: motorola moto g04Versão do Android: 14Versão do V·Tasks: 5.9.214 Status alterado de Andamento para Encerramento</t>
  </si>
  <si>
    <t>10/09/2026 - 14:41 01. RELATO DO CLIENTE: cliente sem conexão , com led vermelho no equipamento02. ANÁLISE SISTEMA (UNM): link loss03. ANÁLISE SISTEMA (VOALLE): offline04. EXTRATO COM QUEDAS:NÃO05. GERENCIAMENTO REM. HABILITADO: verificar06. PROCEDIMENTO REALIZADO: reboot07. POTÊNCIA: xx08. CAIXA E PORTA: xxxx08. CONTATO:85 92159490309. ENDEREÇO COMPLETO:Bairro Helder Bezerra, N° 60, Rua Vereador Valdemar Teixeira10. CONDOMÍNIO: NÃO10. PONTO DE REFERÊNCIA:Perto da Antiga rodoviária11. DISPONIBILIDADE: sim12. OBSERVAÇÃO:</t>
  </si>
  <si>
    <t>FRANCISCO CARLOS SOARES DA SILVA</t>
  </si>
  <si>
    <t>Rua Marechal Castelo Branco</t>
  </si>
  <si>
    <t>⚠️ *pendência* ⚠️*Data:* 11/09/2026*TÉCNICO RESPONSÁVEL:* Israel Oliveira*CLIENTE:* FRANCISCO CARLOS SOARES DA SILVA*ENDEREÇO:* Rua Marechal Castelo Branco, 1581, Centro - Pindoretama*LOCALIZAÇÃO DO CLIENTE*-4.0267360, -38.3053324*SUPORTE N2:* *CAIXA:* sn*PORTA:* 07*POTÊNCIA DA CAIXA:* -22*POTÊNCIA DO CLIENTE:* -22*ACESSO REMOTO HABILITADO:* sim*SENHA DO ROTEADOR:**SERVIÇO:* equipamento estava sumindo a rede 5g e não conectava de forma alguma, realizei a troca do equipamento e adicionado uma ont Intelbras e voltou o acesso do cliente nas duas redes.*OBS:* *MATERIAL UTILIZADO:*01 Ont Intelbras ax3000 mac:ECFA*VALOR:* 0,00 *DROP INICIAL:* *DROP FINAL:* *METRAGEM TOTAL:* *CLASSIFICAÇÃO DE ENCERRAMENTO :* finalizado✅Dispositivo: samsung SM-A075MVersão do Android: 16Versão do V·Tasks: 5.9.213 Status alterado de Remarcação para Encerramento</t>
  </si>
  <si>
    <t>10/09/2026 - 14:27 01. RELATO DO CLIENTE: Cliente veio em loja informar que a sua conexão está apresentando muitos problemas e necessita que seja resolvido. Verificado as solicitações do cliente e visto que tem muitas ligações referente a conexão lenta e oscilando, é realizada a configuração do equipamento. Mas cliente informa, que continua com problemas. 02. ANÁLISE SISTEMA (UNM): online 03. ANÁLISE SISTEMA (VOALLE): online 04. EXTRATO COM QUEDAS: SIM 05. GERENCIAMENTO REM. HABILITADO: SIM06. PROCEDIMENTO REALIZADO: verificações em sistema 07. POTÊNCIA: -22.0008. CAIXA E PORTA: Não consta no UNM08. CONTATO: 8599775.159909. ENDEREÇO COMPLETO: Rua Marechal Castelo Branco, 1581CASA UMBairro: CentroPindoretama - CE. BrasilCEP: 62860-00010. CONDOMÍNIO: NÃO10. PONTO DE REFERÊNCIA: Próximo a comunidade Mãe Admirável11. DISPONIBILIDADE: dia todo12. OBSERVAÇÃO: Entrar em contato antes de ir.</t>
  </si>
  <si>
    <t>ISAACK VAGNER DA SILVA SANTOS</t>
  </si>
  <si>
    <t>ITALO CORREIA SENA</t>
  </si>
  <si>
    <t>🧰🪜 *MANUTENÇÃO /* 🧰 🪜📱 *Data:* 14/SETEMBRO/2026 🗓️ Segunda-feira *Atendente / Ativação* N2 *Técnico:*👷🏻‍♂️ _Felipe 🦁_*Cliente 🚻* ISAACK VAGNER DA SILVA SANTOS*Endereço*📫 Rua Santa Helena, 11, Jabuti - Eusébio*Código Maps* 📍*Potência :* -20 dbm *Caixa:* 9273*Porta:* 7*Descrição 👀* conector tava mal encaixado , CHECAGEM DE SINAL JUNTO COM N2 *Valor* *Mac* *Login* 0 *Canaleta*0 *Fixa fio*0 *Conector verde* 🟢0 *Conector azul* 🔵 0 *Adesivo* 🏷️0 *RJ45*0 *Equipamento* *Drop inicial:* *Drop final:* *Drop usado**Cabo de rede* 😏Dispositivo: samsung SM-A055MVersão do Android: 15Versão do V·Tasks: 5.9.214 Status alterado de Reagendado para Encerramento</t>
  </si>
  <si>
    <t>10/09/2026 - 15:30 01. RELATO DO CLIENTE: SEM INTERNET LUZ VERMELHA PISCANDO, JÁ FEZ REBOOT E NÃO VOLTOU02. ANÁLISE SISTEMA (UNM): LINK LOSS03. ANÁLISE SISTEMA (VOALLE): OFFLINE04. EXTRATO COM QUEDAS: SIM ou NÃO NAO05. GERENCIAMENTO REM. HABILITADO: SIM ou NÃO XX06. PROCEDIMENTO REALIZADO: XX07. POTÊNCIA: XX08. CAIXA E PORTA: 9023 P0708. CONTATO: 85 99205-899609. ENDEREÇO COMPLETO: Rua Santa Helena 11A, Jabuti - Eusébio, CE61767-41010. CONDOMÍNIO: SIM (Nome) ou NÃO 10. PONTO DE REFERÊNCIA: Perto da creche11. DISPONIBILIDADE: SIM12. OBSERVAÇÃO:</t>
  </si>
  <si>
    <t>SIDINEI FERREIRA DAVID</t>
  </si>
  <si>
    <t>R. João Euclides Holanda</t>
  </si>
  <si>
    <t>✅ INSTALACAO ✅*Data* 11.09.2026*Técnico* Luiz Carlos CLIENTE: SIDINEI FERREIRA DAVID🏠 ENDEREÇO: R. João Euclides Holanda, 53, Centro - Pindoretama*LOCALIZAÇÃO DO CLIENTE: -4.027265 -38.295479*PONTO DE REFERENCIA: proximo ao campo ⏹️ *Caixa 4293 Porta. 08*SINAL DA CAIXA* -20*SINAL DO CLIENTE* -20*DROP COM ETIQUETA 🏷️* ☎️ *GESTÃO DE O.S* *ATENDIMENTO:* 📝 *SERVIÇO: instalacao concluida⚙️ *Material utilizado*02Conector Verde00Conector Azul04Fixa fio00 Canaleta00Esticador00 Adesivo conector 00 RJ4500 patch cord📡 *Equipamento utilizado 00 ZTE (MAC) = 00HG325AX (MAC) =00 XC220G3 (MAC) =00 MERCUSYS (MAC) =00 SHORELINE (MAC)= 01 INTELBRAS( MAC)= 9696*Equipamento RMA*00 ZTE (MAC) = 00 HG325AX (MAC) = 00 ONT GLOBAL (MAC) =00 ROTEADOR TPL (MAC) = 00 ROTEADOR TENDA (MAC) = 00 MERCUSYS (MAC) =00 ONU MINI (MAC) = 00 ONU APC (MAC) = *OBS* *VALOR *Cabo inicial* 00m*Cabo final* 00m*Metragem* 00m*Drop inicial* 102m*Drop final* 00m*Metragem* 102m*Classificação de Encerramento**RESOLVIDO✅**Status alterado de Reagendado para Encerramento* 😎 🇮🇹Dispositivo: samsung SM-A146MVersão do Android: 15Versão do V·Tasks: 5.9.213 Status alterado de Abertura para Encerramento</t>
  </si>
  <si>
    <t>VENDEDOR: maria antoniaÁREA: PAP () CALL-CENTER ( ) LOJA ( ) TBR ( x)TITULAR: SIDINEI FERREIRA DAVIDTELEFONE: 85996866420WHATSAPP: 85996866420DISPONIBILIDADE: MANHA( ) TARDE ( ) DIA TODO (x)DATA:CIDADE E BAIRRO: centro pindoretamaPLANO: 400mb 94,99VALOR ORIGINAL DO PLANO: POSSUI DESCONTO DE PONTUALIDADE? SIM ( ) NÃO (c )SE SIM: D5 ( ) ou DNET - D10( )DESCONTO DE __ , SE PAGO ATÉ O VENCIMENTO POR 12 MESESTAXA INSTALAÇÃO: ATENDIMENTO REGISTRADO:Google Drive ( ) Fortics ( ) Smart ( c)FIDELIDADE: ( c) SIM NÃO ( )CLIENTE DESEJA NOTA FISCAL: SIM ( ) NÃO (c )COORD: -4.027107083342405, -38.29538913171163CAIXA: 4293CASA DUPLEX ( ) CASA TERREA (x)QUANTOS E QUAIS APARELHOS CONECTADOS:  8 aparelhos serão conectados ao wi-fiOBSERVAÇÃO ADICIONAL:Ativação do contrato: 174766---- Endereço de Instalação ----CEP: 62860-000Logradouro: R. João Euclides HolandaNúmero: 53Bairro: CentroEstado: CECidade: PindoretamaComplemento: casaReferência: prox a rua dona quinha---- Serviços a serem ativados ----- 0522 - ULTRAINFO - 400MB</t>
  </si>
  <si>
    <t>CLARICE ROSA DE LIMA VASCONCELOS</t>
  </si>
  <si>
    <t>Rua Brás Vidal</t>
  </si>
  <si>
    <t>OLT - HOMOLOGAÇÂO NOC - VLAN 2278</t>
  </si>
  <si>
    <t>☑️☑️*INSTALAÇÃO* ☑️☑️*Chegada**Saída**Data* 11.09.2026*SUPORTE**COMERCIAL**Técnico* JANIEL*CLIENTE* CLARICE ROSA DE LIMA VASCONCELOS*ENDEREÇO* Rua Brás Vidal, 491, Messejana - Fortaleza*Caixa* 10225*PORTA* 9*SINAL DA CAIXA* -24*SINAL DO CLIENTE* -24*Velocidade**Material utilizado**2 Conector Verde 0Conector Azul4 Fixa fio0canaleta2 Esticador0Adesivo conector Black0 RJ45*OBS* não foi possível tirar sinal da cor pois a cor tava dentro de uma árvore cheia de espinhos e formiga no metro*VALOR* *SENHA* *MAC* FE1E*drop inicial* 501*drop final* 400*Metragem* 101*Classificação de Encerramento*RESOLVIDO✅Status EncerramentoDispositivo: samsung SM-A055MVersão do Android: 15Versão do V·Tasks: 5.9.213 Status alterado de Abertura para Encerramento</t>
  </si>
  <si>
    <t>VENDEDOR:sarahÁREA: PAP () CALL-CENTER ( ) LOJA ( ) TBR (x )TITULAR: CLARICE ROSA DE LIMA VASCONCELOSTELEFONE: 8898496772WHATSAPP:8898496772DISPONIBILIDADE: MANHA( ) TARDE ( ) DIA TODO (x)DATA:CIDADE E BAIRRO: messejana fortalezaPLANO: 500Mb – R$99,99VALOR ORIGINAL DO PLANO:POSSUI DESCONTO DE PONTUALIDADE? SIM ( ) NÃO ( )SE SIM: D5 ( ) ou DNET - D10( )DESCONTO DE __ , SE PAGO ATÉ O VENCIMENTO POR 12 MESESTAXA INSTALAÇÃO:ATENDIMENTO REGISTRADO:Google Drive ( ) Fortics ( ) Smart (x )FIDELIDADE: ( x) SIM NÃO ( )CLIENTE DESEJA NOTA FISCAL: SIM ( ) NÃO ( )COORD:-3.8267262712022814, -38.48382363053807caixa: 10225CASA DUPLEX (x ) CASA TERREA ()QUANTOS E QUAIS APARELHOS CONECTADOS:tv e 2 celularesOBSERVAÇÃO ADICIONAL:Ativação do contrato: 174767---- Endereço de Instalação ----CEP: 60841-090Logradouro: Rua Brás VidalNúmero: 491Bairro: MessejanaEstado: CECidade: FortalezaReferência: Próximo ao viaduto da Ypióca---- Serviços a serem ativados ----- 0422 - IFT - ULTRAINFO - 500MB---- Viabilidade ----Porta Reservada: CX10225 - Splitter 1 x 16 Conectorizado APC - Saída 1Distância Aproximada: 53,45m</t>
  </si>
  <si>
    <t>THIAGO DE CASTRO COELHO</t>
  </si>
  <si>
    <t>Rua Cloves Holanda de Freitas</t>
  </si>
  <si>
    <t>✅ *PENDENCIA* ✅*Data* 10.09.2026*Técnico* Luiz Carlos 🧑‍🧑‍🧒‍🧒*CLIENTE: THIAGO DE CASTRO COELHO🏠 ENDEREÇO: Rua Cloves Holanda de Freitas, 0, Pau Pombo - Aquiraz*LOCALIZAÇÃO DO CLIENTE: -3.960356 -38.350213*PONTO DE REFERENCIA: ⏹️ *Caixa: 00 Porta: 00 SINAL DA CAIXA: -21 SINAL DO CLIENTE: -21*DROP COM ETIQUET 🏷️ ☎️ *GESTÃO DE O.S**ATENDIMENTO:* 📝 SERVICO: mudado os equipamentos de local⚙️ *Material utilizado 00Conector Verde00 Conector Azul04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Andamento para Encerramento</t>
  </si>
  <si>
    <t>10/09/2026 - 14:35 1.SOLICITAÇÃO: CLIENTE SOLICITA TROCAR O EQUIPAMENTO DE LUGAR , NO MOMENTO ESTA NA SALA , VAI COLOCAR NA AREA3.CONTATO TELEFÔNICO (01): 85-985560750FONE 02(WHATSAPP) 85-9855607504.E-MAIL: t.coelhogmf@gmail.com5.WHATSAPP: 6.PONTO DE REFERÊNCIA: Rua Cloves Holanda de Freitas, 0Bairro: Pau PomboAquiraz - CE. BrasilCEP: 617000007.DISPONIBILIDADE: O DIA TODO8.VALOR DO SERVIÇO / FORMA DE PAGAMENTO E VALORES: Verificar no Guia Ultra e insira aqui as informações. TAXA DE 75,00 X3 NO BOLETO (CLIENTE ESTA CIENTE )9.PRAZO: 5 DIAS CORRIDOS 10.OBS FINAIS:</t>
  </si>
  <si>
    <t>LUIS CARLOS RAMOS DOS SANTOS</t>
  </si>
  <si>
    <t>✅ *PENDÊNCIA* ✅*Data:* 10/09/2026*TÉCNICO RESPONSÁVEL:* Carlos Eugênio*CLIENTE:* LUIS CARLOS RAMOS DOS SANTOS*ENDEREÇO:* Rua João Paulo II, 05, Guanaces - Cascavel*SUPORTE N2:* *CAIXA:* *PORTA:* *POTÊNCIA DA CAIXA:* -*POTÊNCIA DO CLIENTE:* -22*ACESSO REMOTO HABILITADO:* sim*SENHA DO ROTEADOR:**SERVIÇO:* equipamento estava travando após reiniciar a conexão normalizou. *OBS:* *MATERIAL UTILIZADO:**EQUIPAMENTO RET:**VALOR:* 0,00 *DROP(cabo) INICIAL:* *DROP(cabo) FINAL:* *METRAGEM TOTAL:* *CLASSIFICAÇÃO DE ENCERRAMENTO :* Finalizado✅Dispositivo: samsung SM-A042MVersão do Android: 14Versão do V·Tasks: 5.9.213 Status alterado de Andamento para Encerramento</t>
  </si>
  <si>
    <t>10/09/2026 - 15:03 01. RELATO DO CLIENTE: equipamento não liga após queda de energia, testado em outra tomada, sem sucesso.02. ANÁLISE SISTEMA (UNM): dyinggasp03. ANÁLISE SISTEMA (VOALLE): Offline04. EXTRATO COM QUEDAS: SIM ou NÃO x05. GERENCIAMENTO REM. HABILITADO: SIM ou NÃO, verificar xx06. PROCEDIMENTO REALIZADO: sondagem e análise sistêmica no diário de bordo para ver se estava em manutenção.07. POTÊNCIA: dyinggasp08. CAIXA E PORTA: não informado08. CONTATO: (85) 9-84020684(85)9-2163302709. ENDEREÇO COMPLETO: Rua João Paulo II, 05 - Guanaces - Cascavel - CE - CEP 62850000 - Casa10. CONDOMÍNIO: SIM (Vila do Adail 1001) ou NÃO 10. PONTO DE REFERÊNCIA: depois da (UBS)11. DISPONIBILIDADE: o dia todo 12. OBSERVAÇÃO:</t>
  </si>
  <si>
    <t>feito as configurações da ont feito os testes tudo ok Dispositivo: samsung SM-A075MVersão do Android: 16Versão do V·Tasks: 5.9.214 Status alterado de Reagendado para Encerramento</t>
  </si>
  <si>
    <t>10/09/2026 - 15:31 01. RELATO DO CLIENTE: cliente relata lentidão na conexão porem está sem acesso remoto tentando habilitar sem sucesso 02. ANÁLISE SISTEMA (UNM): on-line 03. ANÁLISE SISTEMA (VOALLE): on-line 04. EXTRATO COM QUEDAS: NÃO 05. GERENCIAMENTO REM. HABILITADO: NÃO 06. PROCEDIMENTO REALIZADO: 07. POTÊNCIA: -22.0708. CAIXA E PORTA: 6905/0408. CONTATO: 8598660348209. ENDEREÇO COMPLETO: Mearim 1 , barreira ce . Rua da capela10. CONDOMÍNIO: NÃO 10. PONTO DE REFERÊNCIA: Prox a capela , casa de calçada alta , do lado de um duplex11. DISPONIBILIDADE: sim12. OBSERVAÇÃO:</t>
  </si>
  <si>
    <t>JOSE CELIO FERREIRA</t>
  </si>
  <si>
    <t>Povoado Area Verde</t>
  </si>
  <si>
    <t>🪜🧰 *PENDENCIA*🧰🪜*Data:* 11/09/26*Atendente:* *Técnico:* PINHEIRO *Cliente:* JOSE CELIO FERREIRA*Endereço:* Povoado Area Verde, 0, Justiniano de Serpa - Aquiraz*Potência da caixa:* 24*Potência do cliente:* 24*Caixa:* 6579*Porta do Cliente:* 01*Gerenciamento remoto habilitado:* sim *Serviço Realizado:*Troca de drop*Material Utilizado:**ONT:* *ROTEADOR:**Cabo de rede:* *Rj45* *Fita isolante:**Adesivo de conector:* *Fixa cabo:* *Canaleta:* 108*Drop:* 109*Conector azul:* *Conector verde:* 2*MAC:**Drop inicial:* 732*Drop final:* 624*Total:* 108*Valor:* *OBS:* *CLASSIFICAÇÃO* ENCERRAMENTO:RESOLVIDO ✅Dispositivo: motorola moto g04Versão do Android: 14Versão do V·Tasks: 5.9.213 Status alterado de Andamento para Encerramento</t>
  </si>
  <si>
    <t>10/09/2026 - 15:16 01. RELATO DO CLIENTE:cliente sem conexão com led vermelho no equipamento 02. ANÁLISE SISTEMA (UNM):OFFLINE03. ANÁLISE SISTEMA (VOALLE):OFFLINE04. EXTRATO COM QUEDAS: VERIFICAR 06. PROCEDIMENTO REALIZADO:REBOOT07. POTÊNCIA:XX08. CAIXA E PORTA:CX6579 08. CONTATO:(85)98899-0015 (85)99866-361609. ENDEREÇO COMPLETO: Povoado Area Verde 0, Justiniano de Serpa - Aquiraz, CE61700-00010. CONDOMÍNIO: SIM (Nome) ou NÃO10. PONTO DE REFERÊNCIA: Campo do nenê na área verde próximo lagoa do bispo e lagoa do mato Fica em um campo de futebol11. DISPONIBILIDADE: LIGAR ANTES DE IR AO LOCAL12. OBSERVAÇÃO:</t>
  </si>
  <si>
    <t>DJANE APARECIDA NOGUEIRA ARAUJO</t>
  </si>
  <si>
    <t>Avenida Capitão Nogueira</t>
  </si>
  <si>
    <t>✅ *PENDENCIA* ✅*Data* 11.09.2026*Técnico* Luiz Carlos Cliente: DJANE APARECIDA NOGUEIRA ARAUJO🏠 ENDEREÇO: Avenida Capitão Nogueira, 845, Centro - Pindoretama*LOCALIZAÇÃO DO CLIENTE: -4.033149 -38.302278*PONTO DE REFERENCIA: Em frente o cirão, igreja ⏹️ *Caixa: 4407 Porta: 06 SINAL DA CAIXA: -19 SINAL DO CLIENTE: -19*DROP COM ETIQUET 🏷️ ☎️ *GESTÃO DE O.S**ATENDIMENTO:* 📝 SERVICO: drop rompido feito a troca⚙️ *Material utilizado 02Conector Verde00 Conector Azul00 Fixa fio00 Canaleta00 Esticador00 Adesivo conector 00 RJ4500 patch cord📡 *Equipamento utilizado 00 ZTE (MAC) =00HG325AX (MAC) = 00 XC220G3 (MAC) =00 MERCUSYS (MAC) =00Shoreline (MAC) =00 Ont tplink (MAC) =00 Ont intelbras(MAC) =*Equipamento RMA*00 ZTE (MAC) = 00 HG325AX (MAC) =00 ONT GLOBAL (MAC) = 00ROTEADOR TPL (MAC) =00 ROTEADOR TENDA (MAC) =00 MERCUSYS (MAC) =00 ONU MINI (MAC) =00 ONU APC (MAC) = ,*OBS* *Valor 75 em 3× *Cabo inicial* 00m*Cabo final* 00m*Metragem* 00m*Drop inicial* 335m*Drop final* 190m*Metragem* 145m*Classificação de Encerramento**RESOLVIDO✅**Status alterado de Reagendado para Encerramento* 😎 🇮🇹Dispositivo: samsung SM-A146MVersão do Android: 15Versão do V·Tasks: 5.9.213 Status alterado de Andamento para Encerramento</t>
  </si>
  <si>
    <t>10/09/2026 - 15:16 01. RELATO DO CLIENTE: cliente informa que está com luz vermelha e está sem conexão02. ANÃLISE SISTEMA (UNM): link loss03. ANÃLISE SISTEMA (VOALLE): off04. EXTRATO COM QUEDAS: NÃƒO05. GERENCIAMENTO REM. HABILITADO: NÃƒO06. PROCEDIMENTO REALIZADO: reboot07. POTÊNCIA: xx08. CAIXA E PORTA:cx4407 p0808. CONTATO:14 98158048914 99692-518209. ENDEREÇO COMPLETO:R. Manoel Paulino 1465, Centro - Pindoretama, CE10. CONDOMINIO: sim( é uma igreja)10. PONTO DE REFERÊNCIA:Em frente o Cirão, igreja11. DISPONIBILIDADE: sim12. OBSERVAÃ‡ÃƒO:cliente informa que vai ficar o dia todo no caso e que entrem em contato</t>
  </si>
  <si>
    <t>ANDERSON JUNIOR PEREIRA DOS SANTOS</t>
  </si>
  <si>
    <t>*Pendencia**Data* 10/09/2026*Técnico* Jhonata CLIENTE:ANDERSON JUNIOR PEREIRA DOS SANTOSENDERECO:Rua Floriano Régis, 75, Barra do Ceará - Fortaleza*Caixa* :2328*PORTA*:16*SINAL DA CAIXA*.*SINAL DO CLIENTE:-24SERVIÇO REALIZADO CONECTOR APC SUBSTITUÍDO NA CTO 01Conector Verde00Conector Azul00Fixa fio00 Canaleta00 Esticador00 Adesivo conector00 RJ4500 pat Cord00 ONU XPON AX 180000 Roteador Mercusis *OBS* : Normalizada, Internet ok.. Login:adminSenha:Fibra@info1*VALOR* :*Cabo inicial*:*Cabo final* *Metragem*Drop inicial*:0000*Drop final* : 0000*Metragem*0000Dispositivo: samsung SM-A075MVersão do Android: 16Versão do V·Tasks: 5.9.213 Status alterado de Andamento para Encerramento</t>
  </si>
  <si>
    <t>10/09/2026 - 15:01 01. RELATO DO CLIENTE: SEM INTERNET, ROTEADOR COM LED VERMELHA 02. ANÁLISE SISTEMA (UNM): LOSS03. ANÁLISE SISTEMA (VOALLE): OFFLINE04. EXTRATO COM QUEDAS: NÃO 05. GERENCIAMENTO REM. HABILITADO: SIM06. PROCEDIMENTO REALIZADO: REBOOT DA TOMADA07. POTÊNCIA: NÃO LOCALIZADO UNM08. CAIXA E PORTA: CX2328 P- 1608. CONTATO: 09. ENDEREÇO COMPLETO:10. CONDOMÍNIO: NÃO 10. PONTO DE REFERÊNCIA: 11. DISPONIBILIDADE: 12. OBSERVAÇÃO: LIGAR ANTES DE IR</t>
  </si>
  <si>
    <t>LUIZ EDUARDO SANTOS ROCHA</t>
  </si>
  <si>
    <t>Vila Teixeira</t>
  </si>
  <si>
    <t>Serviço : Instalação Equipe : Wilson/Francisco Cidade: ItapipocaRua Vila Teixeira, 2481, Cacimbas - ItapipocaCliente: LUIZ EDUARDO SANTOS ROCHACto 20659 pon 7 porta 8 Itaú 2Potência: 21.73Material utilizado:-10 Fixa fio-2 conector apc verde-fita e drop-1 ont-1 acoplador Cabo inicial: 178Cabo final: 121Metragem total : 57Obs.: Instalação concluída. Estava faltando acoplador.Dispositivo: samsung SM-A065MVersão do Android: 16Versão do V·Tasks: 5.9.213 Status alterado de Abertura para Encerramento</t>
  </si>
  <si>
    <t>VENDEDOR: MARIA THALYAÁREA: PAP () CALL-CENTER ( ) LOJA ( ) TBR (X)TITULAR:LUIZ EDUARDO SANTOS ROCHATELEFONE:(85) 99812-1030WHATSAPP:(85) 99812-1030DISPONIBILIDADE: MANHA( ) TARDE ( ) DIA TODO (X)DATA:CIDADE E BAIRRO: NOVO HORIZONTE-ITAPIPOCA-CEPLANO: 350MBVALOR ORIGINAL DO PLANO: 84,99POSSUI DESCONTO DE PONTUALIDADE? SIM ( X ) NÃO ( )SE SIM: D5 ( X ) ou DNET - D10( )DESCONTO DE _5,00_ , SE PAGO ATÉ O VENCIMENTO POR 12 MESESTAXA INSTALAÇÃO: FREEATENDIMENTO REGISTRADO:Google Drive ( ) Fortics ( ) Smart ( ) Whatsapp (x)FIDELIDADE: ( x ) SIM NÃO ( )CLIENTE DESEJA NOTA FISCAL: SIM ( ) NÃO ( x )COORD:-3.493486613656238, -39.59450201191167CAIXA: 20659CASA DUPLEX ( ) CASA TERREA (x)QUANTOS E QUAIS APARELHOS CONECTADOS:( 6) Celular(1 ) TV Smart( 1) Video GameOBSERVAÇÃO ADICIONAL:Ativação do contrato: 174768---- Endereço de Instalação ----CEP: 62502-564Logradouro: Vila TeixeiraNúmero: 2481Bairro: CacimbasEstado: CECidade: ItapipocaComplemento: Rua francisco rodrigues de matosReferência: Em frente ao mercadinho do Evaldo---- Serviços a serem ativados ----- 0825 - JEBNET - FIBRA - 350MB</t>
  </si>
  <si>
    <t>IVAN SOARES DA COSTA</t>
  </si>
  <si>
    <t>*Pendencia**Data* 11/09/2026*Técnico* Jhonata CLIENTE:IVAN SOARES DA COSTAENDERECO:Rua Grito de Alerta, 221, Barra do Ceará - Fortaleza*Caixa* :4425*PORTA*:10*SINAL DA CAIXA*.-23*SINAL DO CLIENTE:-24SERVIÇO REALIZADODrop Substituído e apcs02Conector Verde00Conector Azul00Fixa fio00 Canaleta00 Esticador00 Adesivo conector00 RJ4500 pat Cord00 ONU XPON AX 180000ONT ZTE*OBS* : Normalizada, Internet ok.. Login:adminSenha:Fibra@info1*VALOR* :*Cabo inicial*:*Cabo final* *Metragem*Drop inicial*:0523*Drop final* : 0405*Metragem*0118Dispositivo: samsung SM-A075MVersão do Android: 16Versão do V·Tasks: 5.9.214 Status alterado de Remarcação para Encerramento</t>
  </si>
  <si>
    <t>10/09/2026 - 15:19 01. RELATO DO CLIENTE: cliente sem conexão com led vermelho no equipamento02. ANÁLISE SISTEMA (UNM): link loss03. ANÁLISE SISTEMA (VOALLE): offlne04. EXTRATO COM QUEDAS: NÃO05. GERENCIAMENTO REM. HABILITADO: verificar 06. PROCEDIMENTO REALIZADO:reboot07. POTÊNCIA:xxxxxxxx08. CAIXA E PORTA:cx4425 p-1008. CONTATO:(85)99224-385809. ENDEREÇO COMPLETO:Rua Grito de Alerta 221, Barra do Ceará - Fortaleza, CE10. CONDOMÍNIO: NÃO10. PONTO DE REFERÊNCIA:xx11. DISPONIBILIDADE: sim , dia todo12. OBSERVAÇÃO:</t>
  </si>
  <si>
    <t>JAQUELINE DE SOUSA BEZERRA</t>
  </si>
  <si>
    <t>*PENDÊNCIA**Data* 11/09/2026*Técnico* ELIZEU DA SILVA FERREIRA CLIENTE: JAQUELINE DE SOUSA BEZERRAENDEREÇO:Rua Cinco de Agosto, 186 , CRISTO REDENTOR - Fortaleza*Caixa*:4178*Porta*:03*SINAL DA CAIXA*.-23*SINAL DO CLIENTE*.-23SERVIÇO REALIZADO Troca de conectores desgastados.*Material utilizado*02Conector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5.9.213 Status alterado de Andamento para Encerramento</t>
  </si>
  <si>
    <t>10/09/2026 - 15:10 01. RELATO DO CLIENTE: cliente sem conexão , equipamento piscando luz verde02. ANÁLISE SISTEMA (UNM): LOSS 03. ANÁLISE SISTEMA (VOALLE): off-line04. EXTRATO COM QUEDAS: NÃO 05. GERENCIAMENTO REM. HABILITADO: verificar 06. PROCEDIMENTO REALIZADO: reboot sem sucesso 07. POTÊNCIA: LOSS08. CAIXA E PORTA: não encontrado 08. CONTATO: (85)98884-1304 // (85)98130-697709. ENDEREÇO COMPLETO: Rua Cinco de Agosto, 186 - CRISTO REDENTOR - Fortaleza - CE - CEP 60336-71010. CONDOMÍNIO: NÃO 10. PONTO DE REFERÊNCIA: mercadinho Aguiar 11. DISPONIBILIDADE: dia todo12. OBSERVAÇÃO:</t>
  </si>
  <si>
    <t>LUCAS DE CASTRO PEIXOTO</t>
  </si>
  <si>
    <t>*PENDÊNCIA**Data:*11/09/2026* *Técnico:* Francisco Diego ClienteLUCAS DE CASTRO PEIXOTOEndereçoRua Zuleide de Sá Roriz, 329, Pavuna - Pacatuba*Caixa :7942*Porta: 05*Potência da Caixa: -24*Potência do Cliente:-24Serviço Drop rompido puxado um novo drop e conexão normalizou Login: Senha: *Acesso Remoto:*Habilitado / Porta: 80Material usado 01conector verde 01 conector azul *Drop:*Início 435Fim: 307Utilizado 128*Valor:* *Obs.:**Classificação de Encerramento:* Encerramento!Dispositivo: samsung SM-A346MVersão do Android: 16Versão do V·Tasks: 5.9.213 Status alterado de Andamento para Encerramento</t>
  </si>
  <si>
    <t>10/09/2026 - 15:18 01. RELATO DO CLIENTE: Cliente sem internet; verificado que o equipamento apresenta LED vermelho piscando.02. ANÁLISE SISTEMA (UNM): DYINGGASP03. ANÁLISE SISTEMA (VOALLE): OFF-LINE 04. EXTRATO COM QUEDAS: NÃO 05. GERENCIAMENTO REM. HABILITADO: OFF-LINE 06. PROCEDIMENTO REALIZADO: REBOOT07. POTÊNCIA: DYINGGASP08. CAIXA E PORTA: 7942/0408. CONTATO: 8592179133509. ENDEREÇO COMPLETO: Zuleide de Sá Roriz 32910. CONDOMÍNIO: NÃO 10. PONTO DE REFERÊNCIA: Beco enfrente a igreja católica11. DISPONIBILIDADE: SIM 12. OBSERVAÇÃO:</t>
  </si>
  <si>
    <t>MARIA THAIS DE ARAUJO RODRIGUES</t>
  </si>
  <si>
    <t>Rodovia Édson Queiroz</t>
  </si>
  <si>
    <t>🪜🧰 *PENDÊNCIA* 🧰🪜*Data:* 14/09/2026*Atendente:* *Técnico:* Valderilo*Cliente:* MARIA THAIS DE ARAUJO RODRIGUES*Endereço:* Rodovia Édson Queiroz, 3074, Carapió - ItaitingaPotência da caixa: Potência do cliente: *Caixa:* *Porta:* *Gerenciamento remoto habilitado:* Sim*Serviço Realizado:* puxado um novo drop, feito os testes e conexão normalizou *Material Utilizado:* 02 - conector verde 05 - fixa fio *MAC:**Drop inicial:* 550*Drop final:* 460*Total:* 90*Valor:* *Obs:**Classificação de Encerramento:*Resolvido ✅Dispositivo: samsung SM-A346MVersão do Android: 16Versão do V·Tasks: 5.9.214 Status alterado de Reagendado para Encerramento</t>
  </si>
  <si>
    <t>10/09/2026 - 15:36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cx 5487 p 0408. CONTATO: (85)98686-567009. ENDEREÇO COMPLETO: Rodovia Édson Queiroz 3074, Carapió - Itaitinga, CE10. CONDOMÍNIO: NÃO10. PONTO DE REFERÊNCIA: 3074 carapió ao lado da biblioteca comunitária laura barros , murro branco (anexado em sistema)11. DISPONIBILIDADE: total12. OBSERVAÇÃO: Lat: -3.9656906 / Long: -38.5570719</t>
  </si>
  <si>
    <t>JESSICA SILVA DE LIMA</t>
  </si>
  <si>
    <t>Rua 34</t>
  </si>
  <si>
    <t>✅ INSTALACAO ✅*Data* 11.09.2026*Técnico* Luiz Octávio *Cliente:* JESSICA SILVA DE LIMARua 34, 61, Jereissati - Maracanaú ⏹️ *Caixa* 5214 *Porta.* 06*SINAL DA CAIXA* -20*SINAL DO CLIENTE* -22*DROP COM ETIQUETA 🏷️* ☎️ *GESTÃO DE O.S* *ATENDIMENTO:* 📝 *SERVIÇO: Instalação Concluida⚙️ *Material utilizado*02 Conector Verde00 Conector Azul10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83*Drop final* 00*Metragem* 83*Classificação de Encerramento**RESOLVIDO✅*Dispositivo: motorola moto g04sVersão do Android: 14Versão do V·Tasks: 5.9.214 Status alterado de Abertura para Encerramento</t>
  </si>
  <si>
    <t>VENDEDOR: FRANCISCO ANDERSON DA SILVA MORAIS ÁREA: PAP (X) CALL-CENTER ( ) LOJA ( ) TBR ( )TITULAR: JESSICA SILVA DE LIMATELEFONE: +55 85 98811-3498WHATSAPP: +55 85 98811-3498DISPONIBILIDADE: MANHA( ) TARDE ( ) DIA TODO (x)DATA:CIDADE E BAIRRO: Maracanaú- JereissatiPLANO: 700mbVALOR ORIGINAL DO PLANO: 109,99POSSUI DESCONTO DE PONTUALIDADE? SIM ( ) NÃO ( )SE SIM: D5 ( ) ou DNET - D10( )DESCONTO DE __ , SE PAGO ATÉ O VENCIMENTO POR 12 MESESTAXA INSTALAÇÃO: 0ATENDIMENTO REGISTRADO:Google Drive ( x) Fortics ( ) Smart ( )FIDELIDADE: (x ) SIM NÃO ( )CLIENTE DESEJA NOTA FISCAL: SIM ( ) NÃO ( )COORD: -3.877842, -38.611016 CAIXA: CX5214CASA DUPLEX ( ) CASA TERREA (x)QUANTOS E QUAIS APARELHOS CONECTADOS: 3 celulares 2 tv OBSERVAÇÃO ADICIONAL: prioridades Ativação do contrato: 174769---- Endereço de Instalação ----CEP: 61900-600Logradouro: Rua 34Número: 61Bairro: JereissatiEstado: CECidade: Maracanaú---- Serviços a serem ativados ----- 1023 - ULTRAINFO - 700MB</t>
  </si>
  <si>
    <t>JEOVA RIBEIRO AMARANTE</t>
  </si>
  <si>
    <t>Rua Racine Faco</t>
  </si>
  <si>
    <t>☑️☑️*PENDÊNCIA* ☑️☑️*Chegada**Saída**Data* 11.09.2026*SUPORTE**COMERCIAL**Técnico* Thiago Castro*CLIENTE* JEOVA RIBEIRO AMARANTE*ENDEREÇO* Rua Racine Faco, 280, Centro - Beberibe*Caixa* *PORTA* *SINAL DA CAIXA* -*SINAL DO CLIENTE* - 18*Velocidade**Material utilizado*0Conector Verde 0Conector Azul0Fixa fio0canaleta0 Esticador0Adesivo conector Black0 RJ45*OBS* problema a maquineta do cliente com problemas Wi-Fi, testes feitos conexão normal, batendo velocidade contratada *VALOR* *SENHA* *MAC* *drop inicial* *drop final* *Metragem* *Classificação de Encerramento*RESOLVIDO✅Status alterado de Reagendado para EncerramentoDispositivo: samsung SM-A055MVersão do Android: 15Versão do V·Tasks: 5.9.214 Status alterado de Andamento para Encerramento</t>
  </si>
  <si>
    <t>10/09/2026 - 15:16 01. RELATO DO CLIENTE: RELATA ESTA COM LENTIDÃO E OSCILAÇÃO, FICA SÓ CARREGANDO. FORAM FEITAS AS CONFIGURAÇÕES BÁSICAS MAIS NÃO NORMALIZOU02. ANÁLISE SISTEMA (UNM): ONLINE03. ANÁLISE SISTEMA (VOALLE): ONLINE04. EXTRATO COM QUEDAS: SIM ou NÃO 05. GERENCIAMENTO REM. HABILITADO: SIM 06. PROCEDIMENTO REALIZADO: FORAM FEITAS AS CONFIGURAÇÕES BÁSICAS MAIS NÃO NORMALIZOU07. POTÊNCIA: -24.4308. CAIXA E PORTA: CX5742 P0208. CONTATO: 8598572649609. ENDEREÇO COMPLETO: RUA RACINE FACO, 280 - CENTRO/BEBERIBE10. CONDOMÍNIO: NÃO 10. PONTO DE REFERÊNCIA: MERCADO PUBLICO11. DISPONIBILIDADE: DIA TODO12. OBSERVAÇÃO: LIGAR ANTES</t>
  </si>
  <si>
    <t>FRANCISCA JOSEILA DE SOUSA BENIGNO</t>
  </si>
  <si>
    <t>RUA FRANCELINO PINTO DE MESQUITA - ARAPARI</t>
  </si>
  <si>
    <t>ARAPARI</t>
  </si>
  <si>
    <t>Serviço: Troca de equipamentoEquipe: EunardesCliente:FRANCISCA JOSEILA DE SOUSA BENIGNOCidade:ItapipocaBairro: Arapari zona ruralRua: FRANCELINO PINTO DE MESQUITANº CTO:Fibra:Potência:Material utilizado:- 1 ont intelbras--Cabo Inicial:Cabo Final:Metragem Total:Obs: Realizado a troca do roteador e da onu por uma ont.Dispositivo: samsung SM-A065MVersão do Android: 16Versão do V·Tasks: 5.9.213 Status alterado de Andamento para Encerramento</t>
  </si>
  <si>
    <t>10/09/2026 - 15:09 PLANO ANTIGO: 50MBVALOR ANTIGO: 59,99PLANO NOVO(VERIFICAR DISPONIBILIDADE DE VALORES PARA SEU NÍVEL NO GUIA DE PLANOS): 150MBR$ VALOR NOVO: 69,99SERÁ OFERTADO DESCONTO DE R$ **,00, PAGANDO ATÉ O VENCIMENTO? SIM ( ) NÃO (X) CIENTE DA FIDELIDADE?: SIME-MAIL: FONE01: (88)8122-9813FONE02: (88)8122-9813NÚMERO DE CONTRATO: 0133338PRAZO: 2 DIAS ÚTEIS OBS: TAXA ISENTA PELO SINVAL</t>
  </si>
  <si>
    <t>ELANE CRISTINA DE OLIVEIRA FREITAS</t>
  </si>
  <si>
    <t>Rua Cleonice Maia</t>
  </si>
  <si>
    <t>🛠 *INSTALAÇÃO* 🧰*Data:* 11/09/2026*Técnico:* Hélio Marinho *Cliente:* ELANE CRISTINA DE OLIVEIRA FREITAS*Endereço:* Rua Cleonice Maia, 172, Planalto Horizonte - Horizonte*Potência:* -23*Caixa:* 14175*porta*: 2*MATERIAL USADO* Conector verde: 2undConector azul Adesivo Fixa fio: 10und Canaleta: EQUIPAMENTOS * Ont Fhttfe2fe97a* Roteador * ONU *inicial:* 110m*Final:* 0m*Metragem:* 110m*Serviço Realizado:* Instalação Feito os testes com o cliente.*Classificação de Encerramento:* Instalação Concluída.Dispositivo: motorola moto g23Versão do Android: 14Versão do V·Tasks: 5.9.213 Status alterado de Abertura para Encerramento</t>
  </si>
  <si>
    <t>VENDEDOR: MARIA THALYAÁREA: PAP () CALL-CENTER ( ) LOJA ( ) TBR ( X )TITULAR:ELANE CRISTINA DE OLIVEIRA FREITASTELEFONE:85985890399/85 985989399WHATSAPP:85985890399/85 985989399DISPONIBILIDADE: MANHA( ) TARDE ( ) DIA TODO (X)DATA:CIDADE E BAIRRO:Planalto Horizonte- HorizontePLANO: 600mbVALOR ORIGINAL DO PLANO: 104,99POSSUI DESCONTO DE PONTUALIDADE? SIM (x ) NÃO ( )SE SIM: D5 ( x) ou DNET - D10( )DESCONTO DE _5,00_ , SE PAGO ATÉ O VENCIMENTO POR 12 MESESTAXA INSTALAÇÃO: FREEATENDIMENTO REGISTRADO:Google Drive ( ) Fortics ( ) Smart ( X )FIDELIDADE: (X) SIM NÃO ( )CLIENTE DESEJA NOTA FISCAL: SIM ( ) NÃO ( X )COORD:-4.109469063363695, -38.48331604874472CAIXA:14175CASA DUPLEX ( ) CASA TERREA (X)QUANTOS E QUAIS APARELHOS CONECTADOS:( 3) Celular( 1) TV Smart( 1) Computador/ NotebookOBSERVAÇÃO ADICIONAL:Ativação do contrato: 174772---- Endereço de Instalação ----CEP: 62884-125Logradouro: Rua Cleonice MaiaNúmero: 172Bairro: Planalto HorizonteEstado: CECidade: HorizonteComplemento: AReferência: esquina c a rua Valdenice Cristino monteiro---- Serviços a serem ativados ----- 0522 - IFT - ULTRAINFO - 600MB---- Viabilidade ----Porta Reservada: CX14175 - Splitter 1 x 16 Conectorizado APC - Saída 2Distância Aproximada: 58,49m</t>
  </si>
  <si>
    <t>MOACIR AMBROZIO DA SILVA</t>
  </si>
  <si>
    <t>Rua C</t>
  </si>
  <si>
    <t>☑️☑️*PENDÊNCIA*☑️☑️*Chegada**Saída**Data* 10.09.2026*Técnico Responsável*: Ítalo Xavier *CLIENTE* : MOACIR AMBROZIO DA SILVA*ENDEREÇO* Rua C, 1, Divineia - Aquiraz*Caixa* 20*Porta* 5*SINAL DA CAIXA* -23*SINAL DO CLIENTE* - 23*Velocidade**Material UTILIZADO*2 Conector Verde0 Conector Azul 5 Fixa fio0 Canaleta0Esticador0 Adesivo conector Black0 RJ450 M Cabo de rede*OBS* DROP QUEBRADO DEVIDO TRAJETO EXTENSO E COM ÁRVORES , FEITO VERIFICAÇÃO NA CTO 20 LIBEROU VAGAS FOI REMANEJADO PARA A MESMA *MAC* *VALOR* *Drop inicial* 616m*Drop final* 460m*Metragem* 156m *ACOMPANHANTE* :TITULAR*Classificação de Encerramento*RESOLVIDO✅*Status alterado de Reagendando Encerramento***Itiin*Dispositivo: motorola moto g05Versão do Android: 15Versão do V·Tasks: 5.9.213 Status alterado de Andamento para Encerramento</t>
  </si>
  <si>
    <t>10/09/2026 - 15:40 01. RELATO DO CLIENTE: sem internet, com luz vermelha02. ANÁLISE SISTEMA (UNM): link loss03. ANÁLISE SISTEMA (VOALLE): off04. EXTRATO COM QUEDAS: xxx05. GERENCIAMENTO REM. HABILITADO: verificar06. PROCEDIMENTO REALIZADO: reboot07. POTÊNCIA: xxx08. CAIXA E PORTA: cx8368 // 0908. CONTATO: 8599426268609. ENDEREÇO COMPLETO: Rua : C, 01-3.912088563604859, -38.38407606007124410. CONDOMÍNIO: NÃO10. PONTO DE REFERÊNCIA: Próxima a espetaria 08511. DISPONIBILIDADE: o dia todo12. OBSERVAÇÃO</t>
  </si>
  <si>
    <t>↔️*Instalação cabo de rede*↔️*Data:* 10/09/26*Atendente:* *Técnico:* José Welliton *Cliente*: RAIMUNDA NILSA ARAUJO BATISTA*Endereço*: Rua Ze Manel, 0, Jenipapeiro - Aquiraz*Potência da Caixa: -23*Potência cliente: -23Cx 1220P13*Gerenciamento remoto habilitado:* Sim*Serviço Realizado:* *Instalação de cabo de rede**Material Utilizado:*2 conector RJ30 cabo de rede*MAC:* *Cabo inicial: 45*Cabo final: 75*Total:* 30*Valor:* 64 reais *Obs:* instalação realizada*Classificação de Encerramento:* Resolvido ✅Dispositivo: motorola moto g04Versão do Android: 14Versão do V·Tasks: 5.9.213 Status alterado de Andamento para Encerramento</t>
  </si>
  <si>
    <t>10/09/2026 - 15:21 1.SOLICITAÇÃO: cabo de rede + rj453.CONTATO TELEFÔNICO (01): (85)99269-8314FONE 02(WHATSAPP) (85)99269-83144.E-MAIL: nilsasilvabatista@gmail.com5.WHATSAPP: (85)99269-83146.PONTO DE REFERÊNCIA: 7.DISPONIBILIDADE: dia todo8.VALOR DO SERVIÇO / FORMA DE PAGAMENTO E VALORES: Verificar no Guia Ultra e insira aqui as informações. 9.PRAZO: 5 DIAS CORRIDOS 10.OBS FINAIS:cabo de rede 2 reias o metrorj45 2 reais cada</t>
  </si>
  <si>
    <t>MARIA DE JESUS ARAUJO DO NASCIMENTO</t>
  </si>
  <si>
    <t>Fernando Teixeira</t>
  </si>
  <si>
    <t>JULHO II</t>
  </si>
  <si>
    <t>*Instalação/ Pendencia**Técnico:*Samuel Cliente: MARIA DE JESUS ARAUJO DO NASCIMENTOENDEREÇO :Fernando Teixeira, 3961, JULHO II - Itapipoca*Serviço:* instalação Material Utilizado:-2 conectores APC -5 fixa fio-1 ontCaixa:21359Porta:5Potência da caixa: 19.68Potência do cliente:19.96Cabo Inicial :245Cabo Final:188*Metragem Total:*57Dispositivo: samsung SM-A065MVersão do Android: 16Versão do V·Tasks: 5.9.213 Status alterado de Abertura para Encerramento</t>
  </si>
  <si>
    <t>VENDEDOR:ANDRESSA MAGALHAES MARTINSÁREA: PAP () CALL-CENTER ( ) LOJA (X) TBR ( )TITULAR: MARIA DE JESUS ARAUJO DO NASCIMENTOTELEFONE: (88) 9970-17193WHATSAPP: (88) 9970-17193DISPONIBILIDADE: MANHA( ) TARDE ( ) DIA TODO (X)DATA: 10/09/2026CIDADE E BAIRRO: JULHO II - ITAPIPOCAPLANO: 350MBVALOR ORIGINAL DO PLANO: 84,99POSSUI DESCONTO DE PONTUALIDADE? SIM ( ) NÃO (X)SE SIM: D5 ( ) ou DNET - D10( )DESCONTO DE , SE PAGO ATÉ O VENCIMENTO POR 12 MESESTAXA INSTALAÇÃO: 0,00ATENDIMENTO REGISTRADO:Google Drive ( ) Fortics ( ) Smart ( )FIDELIDADE: (X) SIM NÃO ( )CLIENTE DESEJA NOTA FISCAL: SIM ( ) NÃO ( )COORD: -3.4776542330934874, -39.56441130439689CAIXA: CTO-21359CASA DUPLEX ( ) CASA TERREA (X)QUANTOS E QUAIS APARELHOS CONECTADOS: 1 TV + 1 CELULAROBSERVAÇÃO ADICIONAL:Ativação do contrato: 174773---- Endereço de Instalação ----CEP: 62500-001Logradouro: Fernando TeixeiraNúmero: 3961Bairro: JULHO IIEstado: CECidade: ItapipocaReferência: Oficina do narcelio---- Serviços a serem ativados ----- 0825 - JEBNET - FIBRA - 350MB</t>
  </si>
  <si>
    <t>✅ *PEDENCIA* ✅*Data* 10.09.2026*Técnico* Allysson marinho *Cliente*: VANDERLEI MENDONCA DE AGUIAR🏠 *ENDEREÇO*: R.Domingos Alves de Lima, 2542, Carrapicho - Cascavel ⏹️ *Caixa* 9003 *Porta*: 5*SINAL DA CAIXA* 22*SINAL DO CLIENTE* 22*DROP COM ETIQUETA 🏷️* ☎️ *GESTÃO DE O.S* *ATENDIMENTO:* 📝 *SERVIÇO*: Feito a troca de canalDispositivo: motorola moto g04sVersão do Android: 14Versão do V·Tasks: 5.9.213 Status alterado de Andamento para Encerramento</t>
  </si>
  <si>
    <t>10/09/2026 - 15:55 01. RELATO DO CLIENTE: cliente com problema na internet, ao tentar fazer a configuração está sem acesso remoto habilitado.02. ANÁLISE SISTEMA (UNM): on03. ANÁLISE SISTEMA (VOALLE): on04. EXTRATO COM QUEDAS: SIM ou NÃO05. GERENCIAMENTO REM. HABILITADO: NÃO06. PROCEDIMENTO REALIZADO: tentado habilitar o acesso remoto junto com a cliente, porém não deu certo.07. POTÊNCIA: -22.44 dBm08. CAIXA E PORTA: CX 9003 E PORTA 0508. CONTATO:(67)98162-8887 OU (85)99450366209. ENDEREÇO COMPLETO:R.Domingos Alves de Lima, 2542 - Carrapicho - Cascavel - CE - CEP 62850-00010. CONDOMÍNIO: NÃO10. PONTO DE REFERÊNCIA: MERCADO NIL BOX.11. DISPONIBILIDADE: ligar antes.12. OBSERVAÇÃO:</t>
  </si>
  <si>
    <t>LUIZ FABIANO LOPES DA COSTA</t>
  </si>
  <si>
    <t>Desembargador Alberto Leal Barros</t>
  </si>
  <si>
    <t>🛠 *INSTALAÇÃO* 🧰*Data:* 11/09/2026*Atendente Responsável:**Provisionamento:* *Técnico:* Ildevam*Cliente:* LUIZ FABIANO LOPES DA COSTA*Endereço:* Desembargador alberto leal barros, 2, CONJUNTO VITORIA - Aquiraz*Bairro:* Conjunto Vitoria *Caixa/Porta:* 1392/14*Potência da caixa:* - 25*Potência do cliente:* - 26*Acesso remoto habilitado:* sim*Senha do Roteador:* Fibra@info 1*Serviço Realizado:* Instalação *Material Utilizado:* - 1 Modem- 2 conectores verdes - 2 fixa fios *Valor:* Free*Mec Nova:* Modem FHTTFE2589CA*Mec Antiga:* *Obs:* Cabo puchado.*Drop inicial:* *Drop final:* *Metragem Total:* *Classificação de Encerramento:* Finalizado✅Dispositivo: samsung SM-G781BVersão do Android: 13Versão do V·Tasks: 5.9.213 Status alterado de Abertura para Encerramento</t>
  </si>
  <si>
    <t>VENDEDOR: LEIDIVANIA ÁREA: PAP () CALL-CENTER ( ) LOJA ( ) TBR (X )TITULAR: LUIZ FABIANO LOPES DA COSTATELEFONE: 85989408817WHATSAPP: 85989408817DISPONIBILIDADE: MANHA( ) TARDE (X ) DIA TODO ()DATA: 10.09.2026CIDADE E BAIRRO: CONJUNTO VITORIA - AQUIRAZPLANO: 400MBVALOR ORIGINAL DO PLANO: 94,99POSSUI DESCONTO DE PONTUALIDADE? SIM ( ) NÃO (X )SE SIM: D5 ( ) ou DNET - D10( )DESCONTO DE __ , SE PAGO ATÉ O VENCIMENTO POR 12 MESESTAXA INSTALAÇÃO: GRATISATENDIMENTO REGISTRADO:Google Drive ( ) Fortics ( ) Smart (X )FIDELIDADE: ( X) SIM NÃO ( )CLIENTE DESEJA NOTA FISCAL: SIM ( ) NÃO (X )COORD: -3.895993839504986, -38.37317148429845CAIXA: cx9302CASA DUPLEX ( ) CASA TERREA (X)QUANTOS E QUAIS APARELHOS CONECTADOS: TV E CELULAR 2 PESSOAS OBSERVAÇÃO ADICIONAL:Ativação do contrato: 174774---- Endereço de Instalação ----CEP: 61700-000Logradouro: Desembargador alberto leal barrosNúmero: 2Bairro: CONJUNTO VITORIAEstado: CECidade: AquirazComplemento: casaReferência: 2° casa portão preto---- Serviços a serem ativados ----- 0522 - ULTRAINFO - 400MB</t>
  </si>
  <si>
    <t>FRANCISCO DE SOUZA ALVES</t>
  </si>
  <si>
    <t>Rua Ze Das Carroça</t>
  </si>
  <si>
    <t>*PENDÊNCIA**Data:*11/09/2026* *Técnico:* João Paulo ClienteFRANCISCO DE SOUZA ALVESEndereçoRUA ZE DAS CARROÇA, 0, Tapera - Aquiraz*Caixa :2974*Porta: 08*Potência da Caixa: -25*Potência do Cliente:-25Serviço Equipamento com wifi anormal, trocado e conexão normalizou Login: Senha: *Acesso Remoto:*Habilitado / Porta: 80Material usado 01 ONT 6g01 conector verde 01 adesivo p conector 01 conector azul *Drop:*InícioFim: Utilizado *Valor:* *Obs.:**Classificação de Encerramento:* Encerramento!Dispositivo: samsung SM-A346MVersão do Android: 16Versão do V·Tasks: 5.9.213 Status alterado de Andamento para Encerramento</t>
  </si>
  <si>
    <t>10/09/2026 - 16:17 01. RELATO DO CLIENTE: cliente informa que está com luz vermelha e está sem conexão02. ANÃLISE SISTEMA (UNM): nao encontrado03. ANÃLISE SISTEMA (VOALLE): off04. EXTRATO COM QUEDAS: NÃƒO 05. GERENCIAMENTO REM. HABILITADO: NÃƒO 06. PROCEDIMENTO REALIZADO: reboot07. POTÊNCIA: xx08. CAIXA E PORTA:xx 08. CONTATO:8599410316109. ENDEREÇO COMPLETO:Rua Ze Das Carroça 0, Tapera - Aquiraz, CE10. CONDOMINIO: NÂO10. PONTO DE REFERÊNCIA:Campo da área verde11. DISPONIBILIDADE: sim12. OBSERVAÃ‡ÃƒO:</t>
  </si>
  <si>
    <t>KARINE DE ARAUJO LIMA</t>
  </si>
  <si>
    <t>Abertura Solicitação para visita técnica no cliente, a pedido do mesmo.CONEXÃO NORMALIZOU APOS MANUTENÇÃO DA INFRAESTRUTURA. Dispositivo: samsung SM-A055MVersão do Android: 14Versão do V·Tasks: 5.9.214 Status alterado de Tratamento Infra para Encerramento</t>
  </si>
  <si>
    <t>10/09/2026 - 15:50 01. RELATO DO CLIENTE: cliente sem internet luz vermelha piscando02. ANÁLISE SISTEMA (UNM): link loss03. ANÁLISE SISTEMA (VOALLE): online04. TÉCNICO ULTIMO ATENDIMENTO (ADICIONAR TAMBÉM AO CHECKLIST FINAL): CARLOS HENRIQUE LINO SILVA05. EXTRATO COM QUEDAS: NÃO06. GERENCIAMENTO REM. HABILITADO: verificar 07. PROCEDIMENTO REALIZADO: reboot sem sucesso08. POTÊNCIA: x09. CAIXA E PORTA: nao informado no unm10. CONTATO: (85)99202-394411. ENDEREÇO COMPLETO: Rua g 205 paupina, Residência dis escritores. Monteiro loubato, Bloco 2,apt 10112. CONDOMÍNIO: SIM, Monteiro loubato13. PONTO DE REFERÊNCIA: Proximo a fae14. DISPONIBILIDADE: LIGAR ANTES PARA ESTAR CONFIRMANDO15. OBSERVAÇÃO:</t>
  </si>
  <si>
    <t>Eliezer Soares dos Santos</t>
  </si>
  <si>
    <t>Data: 10/09/2026*Técnico:* Diogo *Nome*. Eliezer Soares dos Santos*Endereço*. Rua Taperoaba, 769, Barra do Ceará - Fortaleza*Caixa;*. 15240*Porta:*. 06*Potência da caixa*. - 17*Potência do cliente*. -19*Acesso remoto Habilitado:* Sim*Serviço Realizado*. Instalação *Material Utilizado*. 1 ont cdata, 2 conector APC, 10 fixa fio *Valor:* *Obs*. Login: adminSenha: @Giganet1*Drop inicial:*. 0248*Drop final:*. 0235*Metragem Total:*. 0013*Cabo de rede:*NãoDispositivo: motorola moto g06Versão do Android: 15Versão do V·Tasks: 5.9.213 Status alterado de Abertura para Encerramento</t>
  </si>
  <si>
    <t>VENDEDOR:MARIA CLARA ÁREA: PAP () CALL-CENTER ( ) LOJA ( X) TBR ( )TITULAR: Eliezer Soares dos SantosTELEFONE: 85994177534WHATSAPP:85994177534DISPONIBILIDADE: MANHA( ) TARDE ( ) DIA TODO (X)DATA:10/09/2026CIDADE E BAIRRO: FORTALEZA - BARRA DO CEARAPLANO:100MBVALOR ORIGINAL DO PLANO: 49,99POSSUI DESCONTO DE PONTUALIDADE? SIM ( ) NÃO ( )SE SIM: D5 ( ) ou DNET - D10( )DESCONTO DE __ , SE PAGO ATÉ O VENCIMENTO POR 12 MESESTAXA INSTALAÇÃO: ATENDIMENTO REGISTRADO:Google Drive ( ) Fortics ( ) Smart ( X)FIDELIDADE: (X ) SIM NÃO ( )CLIENTE DESEJA NOTA FISCAL: SIM ( ) NÃO ( )COORD:-3.695899385437966, -38.58236334117887CAIXA: CASA DUPLEX ( ) CASA TERREA ()QUANTOS E QUAIS APARELHOS CONECTADOS:OBSERVAÇÃO ADICIONAL:Ativação do contrato: 174775---- Endereço de Instalação ----CEP: 60332-780Logradouro: Rua TaperoabaNúmero: 769Bairro: Barra do CearáEstado: CECidade: Fortaleza---- Serviços a serem ativados ----- 1225 - GIGANET - FIBRA - 100MB</t>
  </si>
  <si>
    <t>JOAO FELIPE FERNANDES DA SILVA</t>
  </si>
  <si>
    <t>🪜🧰 PENDÊNCIA 🧰🪜*Data:* 11/09/2026*Técnico:* Lucieldo Bandeira*Cliente:* JOAO FELIPE FERNANDES DA SILVA*Endereço* Rua Santa Rita, 158, Centro - Redenção*Potência da caixa* - 22*Potência do cliente*: -22*Caixa* *Porta* *Material utilizado*01 FONTE *Drop inicial* *Drop final* *Total:* *Obs:* FONTE QUEIMADA FEITO A TROCA DA FONTE CONEXÃO NORMALIZOU *Classificação de Encerramento:* ResolvidoDispositivo: motorola moto g04Versão do Android: 14Versão do V·Tasks: 5.9.214 Status alterado de Andamento para Encerramento</t>
  </si>
  <si>
    <t>10/09/2026 - 15:44 01. RELATO DO CLIENTE: cliente sem conexão sem nenhuma led piscando NO EQUIPAMENTO 02. ANÁLISE SISTEMA (UNM): DYINGGASP03. ANÁLISE SISTEMA (VOALLE): OFF-LINE04. EXTRATO COM QUEDAS: NÃO 05. GERENCIAMENTO REM. HABILITADO: OFF-LINE06. PROCEDIMENTO REALIZADO: TESTE EM OUTRA TOMADA 07. POTÊNCIA: DYINGGASP08. CAIXA E PORTA: 1345/0708. CONTATO: 8598113008609. ENDEREÇO COMPLETO: Rua Santa Rita n 15810. CONDOMÍNIO: NÃO 10. PONTO DE REFERÊNCIA: Próximo a escadaria de Santa Rita , enfrente ao plano funerário esperança11. DISPONIBILIDADE: SIM 12. OBSERVAÇÃO:</t>
  </si>
  <si>
    <t>CHARLES SABINO NOGUEIRA</t>
  </si>
  <si>
    <t>RUA SANTO ANTONIO</t>
  </si>
  <si>
    <t>*PENDÊNCIA**Data* 08.09.2026*Técnico* Arlison 🫡🧑‍🧑‍🧒‍🧒 *CLIENTE:* CHARLES SABINO NOGUEIRA 🏠 *ENDEREÇO:* R. Santo Antônio, 22 - Jacundá, Aquiraz - CE, 61700-000*LOCALIZAÇÃO DO CLIENTE:* https://maps.app.goo.gl/MXWDunF3pPgqbZsi8*PONTO DE REFERÊNCIA:* ⏹️ *Caixa* 2960*Porta* 08*SINAL DA CAIXA* -24*SINAL DO CLIENTE* -24*DROP COM ETIQUETA 🏷️* ☎️ *GESTÃO DE O.S* *ATENDIMENTO:* 📝 *SERVIÇO REALIZADO:* Feito troca de ambos os conectores⚙️ *Material utilizado*02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Potencia da caixa é -24*VALOR* *Cabo inicial* 0 m*Cabo final* 0 m*Metragem* 0 m*Drop inicial* 0 m*Drop final* 0 m*Metragem* 0 m*Classificação de Remarcação**RESOLVIDO✅**Status alterado de Reagendado para Encerramento*Dispositivo: motorola moto g04sVersão do Android: 14Versão do V·Tasks: 5.9.214 Status alterado de Andamento para Encerramento</t>
  </si>
  <si>
    <t>10/09/2026 - 15:48 01. RELATO DO CLIENTE: Cliente sem internet; verificado que o equipamento apresenta LED vermelho piscando.02. ANÁLISE SISTEMA (UNM): link loss03. ANÁLISE SISTEMA (VOALLE): off-line 04. EXTRATO COM QUEDAS:NÃO 05. GERENCIAMENTO REM. HABILITADO: off-line 06. PROCEDIMENTO REALIZADO: reboot07. POTÊNCIA: link loss08. CAIXA E PORTA: 2960/0508. CONTATO: 859219738509. ENDEREÇO COMPLETO: Rua santo Antônio número 22 bairro Jacundá10. CONDOMÍNIO: NÃO 10. PONTO DE REFERÊNCIA: Rua ligada a ce-040, última casa lado esquerdo portão branco11. DISPONIBILIDADE: sim 12. OBSERVAÇÃO:</t>
  </si>
  <si>
    <t>TIAGO ISMAEL DA SILVA (SABRINA ABELHA)</t>
  </si>
  <si>
    <t>R. Francisco Fonseca da Silva</t>
  </si>
  <si>
    <t>☑️☑️ *PENDÊNCIA* ☑️☑️*Chegada**Saída**Data* 12.09.2026*SUPORTE**COMERCIAL**Técnico* Israel Roberth*Cliente* TIAGO ISMAEL DA SILVA (SABRINA ABELHA)*ENDEREÇO* R. Francisco Fonseca da Silva, 17, Centro - Pacajus*Caixa* 13338*Porta* 3*SINAL DA CAIXA* 23*SINAL DO CLIENTE* 23*Velocidade**Material utilizado* 1 Conector Verde 0 Conector Azul0 Fixa fio0 Canaleta0 Esticador0 Adesivo conector Black0 RJ450 Cabo de rede*OBS* enel tinha cortado o drop, feito nova puxada conexao normalizada*VALOR* *SENHA* Fibra@info1 *MAC* *Drop inicial* 735*Drop final* 661*Metragem* 74*Classificação de Encerramento*RESOLVIDO✅Dispositivo: samsung SM-A146MVersão do Android: 15Versão do V·Tasks: 5.9.213 Status alterado de Andamento para Encerramento</t>
  </si>
  <si>
    <t>10/09/2026 - 15:51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13338/0408. CONTATO: 8592171168709. ENDEREÇO COMPLETO: Francisco Fonseca da Silva 17 bairro bangue10. CONDOMÍNIO: NÃO 10. PONTO DE REFERÊNCIA: Atras do estádio11. DISPONIBILIDADE: sim 12. OBSERVAÇÃO:</t>
  </si>
  <si>
    <t>MARIA DAS GRACAS DA SILVA</t>
  </si>
  <si>
    <t>R. Maria Guilhermina Guedes Da Silva</t>
  </si>
  <si>
    <t>🛠 *TRANSFERÊNCIA* 🧰*Data:* 11/09/2026*Atendente Responsável:**Provisionamento:* *Técnico:* Ildevam*Cliente:* MARIA DAS GRACAS DA SILVA*Endereço:* R. Maria Guilhermina Guedes Da Silva, 57, Centro - Aquiraz*Bairro:* Camará *Caixa/Porta:* 3258/02*Potência da caixa:**Potência do cliente:* - 24*Acesso remoto habilitado:* *Senha do Roteador:**Serviço Realizado:**Material Utilizado:* - 1 adesivo - 1 conector azul - 1 canalheta - 1 conector verde- 6 fixa fios- 77 drop *Valor:* 75,00 3X *Mec Nova:* *Mec Antiga:* *Obs:* *Drop inicial:* 1000*Drop final:* 923*Metragem Total:* 77*Classificação de Encerramento:* Finalizado✅Dispositivo: samsung SM-G781BVersão do Android: 13Versão do V·Tasks: 5.9.213 Status alterado de Andamento para Encerramento</t>
  </si>
  <si>
    <t>10/09/2026 - 16:06 PERGUNTA PRE-REQUISITO PARA ABERTURA:-CLIENTE JA SE MUDOU? simTEM ENERGIA ELETRICA NO LOCAL? sim- É CONDOMINIO ? SIM ( ) NÃO ( x)SE A RESPOSTA FOR NÃO PARA QUALQUER UMA DAS PERGUNTAS, A SOLICITAÇÃO NÃO PODE SER ABERTA.01. FONE 01: (85)99119-239902. FONE 02: (85)98567-440603. WHATSAPP: (85)98567-4406 (85)99119-239904. NOVO ENDEREÇO:* RUA: R. Maria Guilhermina Guedes Da Silva* Nº: 57* BAIRRO: Centro* CIDADE:  Aquiraz - CE, 61753-000* PONTO DE REFERÊNCIA DO ENDEREÇO NOVO: Na rua do padeiro , Próximo ao bar do Zé arcanjo05. CAIXA: CX325806. COORDENADAS: -3.9523536827440124, -38.4929175866767507. DISPONIBILIDADE PARA RECEBER A EQUIPE: total09. DEIXAR O CLIENTE CIENTE QUE OS EQUIPAMENTOS PRECISAM ESTAR NO NOVO ENDEREÇO.10. VALOR ? 75,00 em 3 vezes11. ANTIGO ENDEREÇO:* RUA: Povoado santa maria* Nº: sn* BAIRRO: Camará* CIDADE: Aquiraz, CE11. PRAZO: 72 HORAS UTEIS.OBS:</t>
  </si>
  <si>
    <t>HANA ARIELLE OLIVEIRA PEREIRA</t>
  </si>
  <si>
    <t>Estr. do Fio</t>
  </si>
  <si>
    <t>Parque Veraneiro</t>
  </si>
  <si>
    <t>☑️☑️*PENDÊNCIA*☑️☑️*Chegada**Saída**Data* 11.09.2026*Técnico Responsável*: Ítalo Xavier *CLIENTE* : HANA ARIELLE OLIVEIRA PEREIRA*ENDEREÇO* Estr. do Fio, 2434, Parque Veraneiro - Aquiraz*Caixa* 1600*Porta* 13*SINAL DA CAIXA* -23*SINAL DO CLIENTE* - 23*Velocidade**Material UTILIZADO*2 Conector Verde0 Conector Azul 0 Fixa fio0 Canaleta0Esticador0 Adesivo conector Black0 RJ450 M Cabo de rede*OBS* DROP QUEBRADO, TROCADO O MESMO CONEXÃO OK*MAC* *VALOR* *Drop inicial* 460m*Drop final* 364m*Metragem* 96m *ACOMPANHANTE* :TITULAR*Classificação de Encerramento*RESOLVIDO✅*Status alterado de Reagendando Encerramento***Itiin*Dispositivo: motorola moto g05Versão do Android: 15Versão do V·Tasks: 5.9.213 Status alterado de Remarcação para Encerramento</t>
  </si>
  <si>
    <t>10/09/2026 - 15:49 01. RELATO DO CLIENTE: cliente informa esta sem conexão, piscando vermelho02. ANÁLISE SISTEMA (UNM): link loss. fiber offline03. ANÁLISE SISTEMA (VOALLE): offline04. EXTRATO COM QUEDAS: NÃO05. GERENCIAMENTO REM. HABILITADO: sem acesso06. PROCEDIMENTO REALIZADO: reboot da tomada07. POTÊNCIA: não localizado08. CAIXA E PORTA: cx1600p0208. CONTATO: 8599213874109. ENDEREÇO COMPLETO: Estr. do Fio 2434, Parque Veraneiro - Aquiraz, CE10. CONDOMÍNIO: NÃO10. PONTO DE REFERÊNCIA: proximo a igreja11. DISPONIBILIDADE:tarde 12. OBSERVAÇÃO:</t>
  </si>
  <si>
    <t>VIVIANE NUNES CARVALHO</t>
  </si>
  <si>
    <t>Rua Maria Albano</t>
  </si>
  <si>
    <t>*Instalação***Data:* 11/09/2026*Técnico:* gilvan *Verificação**rian*Provisionamento***CLIENTE**VIVIANE NUNES CARVALHO*ENDEREÇO**Rua Maria AlbanoNúmero: 0Bairro: TaperaEstado: CECidade: AquirazReferência: próximo a rua das viúvas novo loteamento*CAIXA**1913*Porta**3*Potência da cx**22*Potência do cliente*:-23*NO EQUIPAMENTO***Valor***SERVIÇO**Instalação realizada *Acesso Remoto:* Habilitado: Sim (x) Não ( )Porta: *Equipamento:*ONT Global ( ) -MAC:ONT ZTE ( ) - MAC: 990e*valor***Material utilizado:*0-Ont ZTE00 - Ont Global0- ONU mini 01-WIFI 5g0 mercusys0- Lacre02-Conector Verde0Conector Azul0-Canaleta2-Fixa fio00 - F.E00 - isolante 0 fonte *Drop inicial:**416*Drop final**237*Total**179*Valor:* free*obs**Instalação concluída.Dispositivo: samsung SM-A042MVersão do Android: 14Versão do V·Tasks: 5.9.214 Status alterado de Andamento para Encerramento</t>
  </si>
  <si>
    <t>VENDEDOR: MARIA THALYAÁREA: PAP () CALL-CENTER ( ) LOJA ( ) TBR ( x )TITULAR:VIVIANE NUNES CARVALHOTELEFONE:85981304932WHATSAPP: 85981304932DISPONIBILIDADE: MANHA( ) TARDE ( ) DIA TODO (X)DATA:CIDADE E BAIRRO: TAPERA-AQUIRAZ-CEPLANO:300MBVALOR ORIGINAL DO PLANO: 84,99POSSUI DESCONTO DE PONTUALIDADE? SIM ( ) NÃO ( X )SE SIM: D5 ( ) ou DNET - D10( )DESCONTO DE __ , SE PAGO ATÉ O VENCIMENTO POR 12 MESESTAXA INSTALAÇÃO: FREEATENDIMENTO REGISTRADO:Google Drive ( ) Fortics ( ) Smart ( X )FIDELIDADE: ( X ) SIM NÃO ( )CLIENTE DESEJA NOTA FISCAL: SIM ( ) NÃO ( X )COORD:-3.9463782273390766, -38.34077952236299CAIXA:1913CASA DUPLEX ( ) CASA TERREA (X)QUANTOS E QUAIS APARELHOS CONECTADOS:2 celular 1 Tv 1 notebook 2 câmerasOBSERVAÇÃO ADICIONAL:Ativação do contrato: 174776---- Endereço de Instalação ----CEP: 61700-000Logradouro: Rua Maria AlbanoNúmero: 0Bairro: TaperaEstado: CECidade: AquirazReferência: próximo a rua das viúvas novo loteamento---- Serviços a serem ativados ----- 0522 - ULTRAINFO - 300MB</t>
  </si>
  <si>
    <t>GCT GERENCIAMENTO E CONTROLE DE TRANSITO S/A</t>
  </si>
  <si>
    <t>Rua Unaí</t>
  </si>
  <si>
    <t>Contagem</t>
  </si>
  <si>
    <t>Industrial</t>
  </si>
  <si>
    <t>*INSTALAÇÃO FIBRA B2B - PME**Equipe:*- Técnico: Brendhown Falcão - Auxiliar: Mateus Gabriel*CLIENTE:* GCT GERENCIAMENTO E CONTROLE DE TRANSITO S/A*Endereço:* Rodovia BR-116, 0, Santo Antônio - Eusébio*COORDENADAS:* https://goo.gl/maps/oC9Pru6hjUAYU7pP9*Potência final:* 21*Caixa:* 11014*Porta:* 14*OBS:* Instalação realizada com sucessoOBS 1: POR GENTILEZA NÃO ALTERAR FAIXA DE IP, EM CASO DE MANUTENÇÕES FUTURAS OU NECESSIDADE DE TROCAR O EQUIPAMENTO, COLOCAR FAIXA DE IP 192.168.0.1OBS 2: UTILIZADO 10 METROS DE OUTRA BOBINA PARA USAR DE PESCA PARA PASSAR NA BARRA DE FERRO QUE FOI COLOCADA PARA DAR ALTURAINICIAL: 59FINAL: 49UTILIZADO: 10*Equipamentos:*01 - ONT ( FHTTFE258C1A )00 - ONU ( )00 - Roteador 2.0 ( )00 - Roteador 3.0 ( )00 - Roteador 4.0 ( )*Materiais*02 - Verde00 - azul00 - adesivo. 00 - fixa fio00 - canaleta00 - Esticador00 - Pet Cord*Drop inicial:* 450*Drop final:* 287*Drop usado :* 16311/09/26Dispositivo: Xiaomi 2201117SGVersão do Android: 13Versão do V·Tasks: 5.9.213 Status alterado de Agendado para Encerramento</t>
  </si>
  <si>
    <t>10/09/2026 - 15:40 VENDEDOR:RICARDOÁREA: PAP () CALL-CENTER ( ) LOJA ( ) TBR ( )TITULAR: FELIPETELEFONE: 85 8737-5187WHATSAPP:85 8737-5187DISPONIBILIDADE: MANHA( ) TARDE ( ) DIA TODO (X)DATA: 11/09CIDADE E BAIRRO: EUSEBIU/BR116PLANO: 500 MEGASVALOR ORIGINAL DO PLANO: 114,99POSSUI DESCONTO DE PONTUALIDADE? SIM ( ) NÃO ( )SE SIM: D5 ( ) ou DNET - D10( )DESCONTO DE __ , SE PAGO ATÉ O VENCIMENTO POR 12 MESESTAXA INSTALAÇÃO:ATENDIMENTO REGISTRADO:Google Drive ( ) Fortics ( ) Smart ( )FIDELIDADE: ( ) SIM NÃO ( )CLIENTE DESEJA NOTA FISCAL: SIM ( ) NÃO ( )COORD: -3.894670 , -38.502752CAIXA:CASA DUPLEX ( ) CASA TERREA ()QUANTOS E QUAIS APARELHOS CONECTADOS:OBSERVAÇÃO ADICIONAL:Ativação do contrato: 173637---- Endereço de Instalação ----CEP: 61767-590Logradouro: Rodovia BR-116Número: 0Bairro: Santo AntônioEstado: CECidade: EusébioComplemento: KM16,760---- Serviços a serem ativados ----- 0925 - PME - 500MB</t>
  </si>
  <si>
    <t>ERICA SAMILLI CASTRO DA COSTA</t>
  </si>
  <si>
    <t>FRANCISCO FAUSTINO DE CASTRO</t>
  </si>
  <si>
    <t>*PENDÊNCIA**Data:* 11/09/2026*Técnico:* Davi Medina *Cliente:* ERICA SAMILLI CASTRO DA COSTA*Endereço:* Rua do Campo, 0, Machuca - Aquiraz*Caixa:* 8020*Porta:* 8*Potência da Caixa:* -24*Potência do Cliente.* 24*Serviço: cliente com problema de sinal baixo -31 realizada troca dos conectores e conexão normalizou -24*Materiais* *Cabo de rede* *conector azul* *conector verde* 2und*Fixa fio* *adesivo* *canaleta**Petcord* *RJ 45* *EQUIPAMENTOS**ONT**ROTEADOR* *ONU**Drop* *Início* *Fim* *Utilizado* *EQUIPAMENTO RECOLHIDO* ONU: Roteador: ONT: *Valor:* *Obs*Dispositivo: motorola moto g23Versão do Android: 14Versão do V·Tasks: 5.9.213 Status alterado de Andamento para Encerramento</t>
  </si>
  <si>
    <t>10/09/2026 - 15:45 01. RELATO DO CLIENTE: CLIENTE INFORMA QUE ESTA SEM SINAL DE INTERNET , ESTA PISCANDO VERMELHO E ESTA LINK LOSS02. ANÁLISE SISTEMA (UNM): LINK LOSS03. ANÁLISE SISTEMA (VOALLE): ESTA OFF04. EXTRATO COM QUEDAS: SIM ou NÃO ***05. GERENCIAMENTO REM. HABILITADO: SIM ou NÃO ***06. PROCEDIMENTO REALIZADO: ***07. POTÊNCIA: NÃO TEM08. CAIXA E PORTA: 8020//0708. CONTATO: 85-99796266109. ENDEREÇO COMPLETO: RUA FRANCISCA FAUSTINO DE CASTRO, 1250Bairro: CHACARA DA PRAINHAAquiraz - CE. BrasilCEP: 61700-000Referência: PROX A PADARIA DA CHACARA10. CONDOMÍNIO: NÃO 10. PONTO DE REFERÊNCIA: PROX A PADARIA DA CHACARA11. DISPONIBILIDADE: O DIA TODO 12. OBSERVAÇÃO:</t>
  </si>
  <si>
    <t>ATILA MOREIRA ARAUJO</t>
  </si>
  <si>
    <t>R. da Tranquilidade</t>
  </si>
  <si>
    <t>*PEND/fibra**Data* 11/9/2026*Horário de saída:* 14:21*Técnico:* Fco.*Cliente:* ATILA MOREIRA ARAUJO*END:* R. da Tranquilidade, 364, Ancuri - Itaitinga*Potência da caixa:* *Potência do cliente:* 23*Caixa:**Port:* *Gerenciamento remoto habilitado?* Sim*Obs:**Log:* *Senha:* *Serviço:*Alteração do ipv6 para ipv4.Alteração dos canais estavam no automático. Teste no celular do cliente batendo os 540 mb.*Material:**Recolhido:* *Drop inicial:* *Drop final:* *Total:* *Valor R$:* *Mbs:* *Classificaço:* Encerramento!Dispositivo: samsung SM-A075MVersão do Android: 16Versão do V·Tasks: 5.9.213 Status alterado de Andamento para Encerramento</t>
  </si>
  <si>
    <t>10/09/2026 - 16:11 01. RELATO DO CLIENTE: cliente esta com lentidao constante e deseja solicitar um tecnico, ja foi feito varios atendimentos em relação a lentidao02. ANÁLISE SISTEMA (UNM): online03. ANÁLISE SISTEMA (VOALLE): online04. EXTRATO COM QUEDAS: NÃO05. GERENCIAMENTO REM. HABILITADO: SIM06. PROCEDIMENTO REALIZADO: atendido de pela BELLUNO, combinado visita com o cliente07. POTÊNCIA: -23.0108. CAIXA E PORTA: nao esta no unm08. CONTATO: (85)99213-028209. ENDEREÇO COMPLETO: Rua da W 164, esquina com rua da Tranquilidade, Ancuri -Itaitinga.10. CONDOMÍNIO: NÃO10. PONTO DE REFERÊNCIA: ESPETINHO DO CARLOS11. DISPONIBILIDADE: total12. OBSERVAÇÃO:</t>
  </si>
  <si>
    <t>MARIA DA CONCEICAO DO NASCIMENTO COELHO</t>
  </si>
  <si>
    <t>*Data* 11/09/2026*Técnico* Diogo*CLIENTE:*. MARIA DA CONCEICAO DO NASCIMENTO COELHO*ENDEREÇO*. Rua das Canoas, 185, Barra do Ceará - Fortaleza*Caixa*. *Porta*. *SINAL DA CAIXA*. *SINAL DO CLIENTE*. *DROP COM ETIQUETA* Sim*SERVIÇO REALIZADO:*. Feito a atualização *Material utilizado*00 Conector Verde00 Conector Azul00 Fixa fio00 Canaleta00 Esticador00 Adesivo conector00 RJ4500 pet Cord00 ONT Fiber home *OBS*. Foi refeito a manutenção da mesma e reconfigurei o equipamento dela, e a mesma fez o teste de velocidade bateu a velocidade contratada.Login: adminispSenha: @Giganet1*VALOR* *Cabo inicial*. 000*Cabo final* 000*Metragem* 000*Drop inicial* 0000*Drop final* 0000*Metragem* 0000Dispositivo: motorola moto g06Versão do Android: 15Versão do V·Tasks: 5.9.214 Status alterado de Andamento para Encerramento</t>
  </si>
  <si>
    <t>10/09/2026 - 16:09 01. RELATO DO CLIENTE: muita lentidão02. ANÁLISE SISTEMA (UNM): não localizado03. ANÁLISE SISTEMA (VOALLE): off04. EXTRATO COM QUEDAS: não 05. GERENCIAMENTO REM. HABILITADO: NÃO 06. PROCEDIMENTO REALIZADO: iria realizar as configurações porém está sem acesso remoto, feito a tentativa de habilitar mas nenhuma das numerações acessa o equipamento, necessário a verificação no local07. POTÊNCIA: não localizado08. CAIXA E PORTA: não localizado08. CONTATO: 8598825-93388598939600909. ENDEREÇO COMPLETO: Rua das Canoas 185, Barra do Ceará10. CONDOMÍNIO: NÃO 10. PONTO DE REFERÊNCIA: esquina com Morro branco11. DISPONIBILIDADE: o dia todo12. OBSERVAÇÃO:</t>
  </si>
  <si>
    <t>RENAN LUIZ MALACRIDA SGRINHOLI</t>
  </si>
  <si>
    <t>Bela Vista do Sul</t>
  </si>
  <si>
    <t>🌐 *PENDÊNCIA*🌐*Data:* 21/09/26*Atendente:* *Técnico:* José Welliton *Cliente* RENAN LUIZ MALACRIDA SGRINHOLI*Endereço*: Rua João de Castro, 705, Bela Vista do Sul - Aquiraz*Potência da Caixa*: - 20*Potência do cliente*: - 20Cx 5582P1*Gerenciamento remoto habilitado:* Sim*Serviço Realizado:* *Pendência* *Material Utilizado:* ONT 2F1C*MAC:* *Drop inicial: 0*Drop final: 0*Total:* 0*Valor:* *Obs*: equipamento substituido por não estar com uma boa velocidade*Classificação de Encerramento*:Resolvido✅Dispositivo: motorola moto g04Versão do Android: 14Versão do V·Tasks: 5.9.215 Status alterado de Reagendado para Encerramento</t>
  </si>
  <si>
    <t>10/09/2026 - 15:54 01. RELATO DO CLIENTE: cliente relata lentidão geral. ocorre o tempo todo, principalmente a noite e não estava chegando a velocidade contratada, realizei a configuração, cliente fez o teste e não normalizou.02. ANÁLISE SISTEMA (UNM):online03. ANÁLISE SISTEMA (VOALLE): online04. EXTRATO COM QUEDAS:NÃO05. GERENCIAMENTO REM. HABILITADO: SIM06. PROCEDIMENTO REALIZADO: configuração padrão07. POTÊNCIA: -20,2208. CAIXA E PORTA: 5582/0108. CONTATO:(18)99645-150509. ENDEREÇO COMPLETO:Rua João de Castro, 705 - Casa 13 - Aquiraz10. CONDOMÍNIO: SIM10. PONTO DE REFERÊNCIA:Condomínio Vida Boa Orquídeas11. DISPONIBILIDADE: somente sábado dia 12/09 dia todo12. OBSERVAÇÃO:</t>
  </si>
  <si>
    <t>MARIA MAGALONA SOLANAS</t>
  </si>
  <si>
    <t>recolhimentoDispositivo: iPhoneVersão do iOS: 26.6.1Versão do V·Tasks: 5.9.213 Status alterado de Andamento para Encerramento</t>
  </si>
  <si>
    <t>Nome do cliente : MARIA MAGALONA SOLANASEndereço do recolhimento : Travessa Zildênia 156/casa 4Data do recolhimento : 09/2026</t>
  </si>
  <si>
    <t>WILDAYANA SILVA FERREIRA</t>
  </si>
  <si>
    <t>Rua Francisco Amora</t>
  </si>
  <si>
    <t>🛠 *TRANSFERÊNCIA/COND.* 🧰*Chegada:**Saída:**Data:* 15/09/2026*Atendente N:* *Técnico:* Vanízio/Claylson *Cliente:* WILDAYANA SILVA FERREIRA*Endereço:* Rua Francisco Amora, 135, guaribas - Eusébio*Caixa:* 326*Porta:* 05*Potência da caixa:* -25*Potência do cliente:*-25*Serviço Realizado:* Transferência de endereço *Material Utilizado*00 ont Intelbras()00 ont Zte ()00 Tenda F3 ()00 onu mini Apc ()00 fonte 12V00 Canaleta05 Fixa Fio05 esticador110 metros de drop02 conector verde00 conector azul00 conector RJ4500 lacre*Valor:* isento *Obs:* *Drop inicial:* 820*Drop final:* 710*Metragem Total:* 110*Cabo de rede:* metros*Classificação de Encerramento:*Dispositivo: samsung SM-A266MVersão do Android: 16Versão do V·Tasks: 5.9.214 Status alterado de Andamento para Encerramento</t>
  </si>
  <si>
    <t>10/09/2026 - 17:15 PERGUNTA PRE-REQUISITO PARA ABERTURA:-CLIENTE JA SE MUDOU? simTEM ENERGIA ELETRICA NO LOCAL? sim- É CONDOMINIO ? SIM ( ) NÃO (x )SE A RESPOSTA FOR NÃO PARA QUALQUER UMA DAS PERGUNTAS, A SOLICITAÇÃO NÃO PODE SER ABERTA.01. FONE 01:99427253902. FONE 02:99112881903. WHATSAPP:04. NOVO ENDEREÇO:* RUA::R. Francisco Amora* Nº: 135* BAIRRO: Guaribas* CIDADE: Eusébio - CE, 61769-370* PONTO DE REFERÊNCIA DO ENDEREÇO NOVO: Próximo a Casa da mulher eusebiense05. CAIXA: 29106. COORDENADAS:-3.8729754921157595, -38.460844990179607. DISPONIBILIDADE PARA RECEBER A EQUIPE: tarde09. DEIXAR O CLIENTE CIENTE QUE OS EQUIPAMENTOS PRECISAM ESTAR NO NOVO ENDEREÇO.10. VALOR ? isento supervisora auricélia ciente11. ANTIGO ENDEREÇO:* RUA: Rua Gentil Monte Silva* Nº: 950* BAIRRO: Tamatanduba* CIDADE: Eusébio11. PRAZO: 72 HORAS UTEIS.OBS:</t>
  </si>
  <si>
    <t>IVANILDO DA SILVA JUNIOR</t>
  </si>
  <si>
    <t>🛠 *INSTALAÇÃO* 🧰*Data:* 14/09/2026 *Técnico:* Hallef / Ismael *Cliente:* IVANILDO DA SILVA JUNIOR*Endereço:* Rua São Pedro, 167 A, Jardim Bandeirantes - Maracanaúhttps://maps.app.goo.gl/LcCkoEqpjcbFvXKG7SENHA INTERFACE: Fibra@info1 *Potência:* -22*Caixa:* 3682 *porta*: 2 *MATERIAL USADO* Conector verde 2und Conector azulAdesivoPetcord Fixa fio 10und Canaleta EQUIPAMENTOS * Ont 545404C47B36E6658* Roteador.* ONU *inicial:* 125m *Final:* 70m *Metragem:* 55m *Serviço Realizado:* Instalação Feito os testes com o cliente.*Classificação de Encerramento:* Instalação Concluída.Dispositivo: motorola moto g04sVersão do Android: 14Versão do V·Tasks: 5.9.214 Status alterado de Remarcação para Encerramento</t>
  </si>
  <si>
    <t>VENDEDOR: maria antoniaÁREA: PAP () CALL-CENTER ( ) LOJA ( ) TBR ( x)TITULAR: IVANILDO DA SILVA JUNIORTELEFONE: 8594047096WHATSAPP: 8594047096DISPONIBILIDADE: MANHA( ) TARDE (x) DIA TODO ()DATA:CIDADE E BAIRRO: Jardim Bandeirante, Maracanaú PLANO: 100mb 74,99VALOR ORIGINAL DO PLANO:POSSUI DESCONTO DE PONTUALIDADE? SIM ( ) NÃO ( x)SE SIM: D5 ( ) ou DNET - D10( )DESCONTO DE __ , SE PAGO ATÉ O VENCIMENTO POR 12 MESESTAXA INSTALAÇÃO:ATENDIMENTO REGISTRADO:Google Drive ( ) Fortics ( ) Smart ( x)FIDELIDADE: (x ) SIM NÃO ( )CLIENTE DESEJA NOTA FISCAL: SIM ( ) NÃO ( x)COORD: -3.8793342152936554, -38.59176781902728CAIXA: 3682CASA DUPLEX ( ) CASA TERREA (x)QUANTOS E QUAIS APARELHOS CONECTADOS: 4 aparelhosOBSERVAÇÃO ADICIONAL:Ativação do contrato: 174777---- Endereço de Instalação ----CEP: 61934-160Logradouro: Rua São PedroNúmero: 167Bairro: Jardim BandeirantesEstado: CECidade: MaracanaúComplemento: casaReferência: prox a CANIL HUSKY CEARÁ SOUSA---- Serviços a serem ativados ----- 0522 - ULTRAINFO - 100MB</t>
  </si>
  <si>
    <t>LETHICIA EMILLY NOBRE MONTEIRO SOUSA</t>
  </si>
  <si>
    <t>transferência Dispositivo: motorola moto g06Versão do Android: 15Versão do V·Tasks: 5.9.214 Status alterado de Andamento para Encerramento</t>
  </si>
  <si>
    <t>10/09/2026 - 16:16 PERGUNTA PRE-REQUISITO PARA ABERTURA: -CLIENTE JA SE MUDOU? simTEM ENERGIA ELETRICA NO LOCAL? sim - É CONDOMINIO ? SIM ( ) NÃO ( x) SE A RESPOSTA FOR NÃO PARA QUALQUER UMA DAS PERGUNTAS, A SOLICITAÇÃO NÃO PODE SER ABERTA. 01. FONE 01: (85)99145-506102. FONE 02: (85)99246-448303. WHATSAPP: (85)99145-506104. NOVO ENDEREÇO: Rua Poti, 156 altos* RUA: Rua Poti, 156 altos* Nº: 156* BAIRRO: barra do ceará* CIDADE: fortaleza* PONTO DE REFERÊNCIA DO ENDEREÇO NOVO: Barbearia do Claudio05. CAIXA: CX1532806. COORDENADAS: -3.7018965898110823, -38.5820899494321107. DISPONIBILIDADE PARA RECEBER A EQUIPE: preferência pela manhã, LIGAR ANTES09. DEIXAR O CLIENTE CIENTE QUE OS EQUIPAMENTOS PRECISAM ESTAR NO NOVO ENDEREÇO. 10. VALOR 75, nao deseja parcelar11. ANTIGO ENDEREÇO: Rua Poti, 156 altos (sim o mesmo)* RUA: Rua Poti, 156 altos* Nº: 156* BAIRRO: Barra do Ceará* CIDADE: fortaleza11. PRAZO: 72 HORAS UTEIS. OBS:</t>
  </si>
  <si>
    <t>FRANCISCA EDNALDA DE MELO NOGUEIRA</t>
  </si>
  <si>
    <t>Rua Possidônio Soares</t>
  </si>
  <si>
    <t>*PENDÊNCIA**Data:*12/09/2026* *Técnico:* João Paulo ClienteFRANCISCA EDNALDA DE MELO NOGUEIRAEndereçoRua Possidônio Soares, 603, Jacaúna - Aquiraz*Caixa :4733*Porta: 01*Potência da Caixa: -24*Potência do Cliente:-24Serviço realizado Reativação concluída Login: Senha: *Acesso Remoto:*Habilitado / Porta: 80Material usado 01 ONT 6G01 Conector verde 01 Conector azul 01 adesivo p conector *Drop:*Início 63Fim: 00Utilizado 63*Valor:* *Obs.:**Classificação de Encerramento:* Encerramento!Dispositivo: samsung SM-A346MVersão do Android: 16Versão do V·Tasks: 5.9.214 Status alterado de Reagendado para Encerramento</t>
  </si>
  <si>
    <t>10/09/2026 - 15:59 STATUS DO EQUIPAMENTO: Equipamento No Local Com SubstituiçãoVALOR A SER COBRADO: ISENTOFONE01: (85) 98612-3516 (85) 98612-3516FONE02: SUBSTITUIR O EQUIPAMENTO? SIM (X ) NÃO ( ) ENDEREÇO COMPLETO: Rua Possidônio Soares, 603 - Jacaúna - Aquiraz - CE - CEP 61700000PRAZO: 24 HORAS ÚTEIS COMERCIAIS.</t>
  </si>
  <si>
    <t>MARY RUTH CARNEIRO DA SILVA DE SOUSA</t>
  </si>
  <si>
    <t>Abertura Solicitação para visita técnica no cliente, a pedido do mesmo.☑️☑️ *PENDÊNCIA* ☑️☑️*Chegada**Saída**Data* 14.09.2026*SUPORTE**COMERCIAL* *Técnico* CARLOS HENRIQUE*AUXILIAR:* *CLIENTE* MARY RUTH CARNEIRO DA SILVA DE SOUSA*ENDEREÇO* Rua G, 255, Paupina - Fortaleza*obs sobre o endereço* *CONTATO* *Caixa* *PORTA**SINAL DA CAIXA**SINAL DO CLIENTE**Velocidade* *Material utilizado* Conector Verde Conector Azul Fixa fixo canaleta0 Esticadoadesivo 0 Per CordRJ45 TUBETEPROBLEMA RELATADO: SEM SINAL.Obs. FONTE QUEBROU APOS CACHORRO DA CLIENTE COMER O FIO.*VALOR:* R$30,00Cabo de redeInicial Final Metragem*SENHA DO EQUIPAMENTO* *Equipamento anterior* *ONT* *ONU* *ROTEADOR:* *Equipamento Atual* *ONT* *ONU* *ROTEADOR* *Drop inicial* *Drop Final* *Metragem:* *OBS:* *Classificação de Encerramento*RESOLVIDO✅Dispositivo: samsung SM-A055MVersão do Android: 14Versão do V·Tasks: 5.9.214 Status alterado de Andamento para Encerramento</t>
  </si>
  <si>
    <t>10/09/2026 - 16:04 01. RELATO DO CLIENTE: cliente relata que o seu cachorro comeu fio da tomada , e não esta ligando o equipamento02. ANÁLISE SISTEMA (UNM):dyinggasp03. ANÁLISE SISTEMA (VOALLE):offline04. EXTRATO COM QUEDAS: NÃO05. GERENCIAMENTO REM. HABILITADO:VERIIFCAR E HABILITAR06. PROCEDIMENTO REALIZADO: xx07. POTÊNCIA: xx08. CAIXA E PORTA: xx08. CONTATO:(85) 99440-6304\(85) 98704-569509. ENDEREÇO COMPLETO:Rua G 255, Paupina - Fortaleza10. CONDOMÍNIO: SIM (machado diasis)10. PONTO DE REFERÊNCIA:atras faece11. DISPONIBILIDADE: sabado 12/09 de manha12. OBSERVAÇÃO:</t>
  </si>
  <si>
    <t>☑️☑️ *PENDÊNCIA* ☑️☑️*Chegada**Saída**Data* 10.09.2026*SUPORTE**COMERCIAL* *Técnico* Paulo Roberto / Felipe Soares *Cliente* GEOHIDRO GEOLOGIA HIDROGEOLOGIA E SERVICOS LTDA*Endereço* SÃO LAZARO, 334, Lagoinha - Eusébio*obs sobre o endereço* Parque Havai*CONTATO* *Caixa* 7690*PORTA* 12*SINAL DA CAIXA* -23*SINAL DO CLIENTE* -23*Velocidade* *Material utilizado*1 Conector Verde 0 Conector Azul0 Fixa fixo 0 canaleta0 Esticado0 adesivo 0 Per Cord0 RJ45PROBLEMA RELATADO: OBS. ONU LOSS, conectores de fibra foram refeitos e conector externo foi trocado e a conexão foi restabelecida.Após procedimentos, foram realizados testes junto a cliente e navegou normalmente.Cabo de redeInicial Final Metragem *SENHA DO EQUIPAMENTO**Equipamento anterior**ONT* *ONU* *ROTEADOR* *Equipamento Atual* *ONT* *ONU* *ROTEADOR* *Drop inicial* 000*Drop Final* 000*Metragem* 000*Classificação de Encerramento*RESOLVIDO✅Dispositivo: motorola moto g04sVersão do Android: 14Versão do V·Tasks: 5.9.203 Status alterado de Andamento para Encerramento</t>
  </si>
  <si>
    <t>10/09/2026 - 16:21 01. RELATO DO CLIENTE: Cliente sem internet novamente, luz vermelha na ONT, LOS02. ANÁLISE SISTEMA (UNM): LOS03. ANÁLISE SISTEMA (VOALLE): OFF04. TÉCNICO ULTIMO ATENDIMENTO (ADICIONAR TAMBÉM AO CHECKLIST FINAL):BRENDHOWN CESAR VIANA SILVA FALCAO 05. EXTRATO COM QUEDAS:x06. GERENCIAMENTO REM. HABILITADO: x07. PROCEDIMENTO REALIZADO: x08. POTÊNCIA: x09. CAIXA E PORTA: CX7690 P0510. CONTATO: 85 3260 4347 - 858136 128611. ENDEREÇO COMPLETO: SÃO LAZARO, 334 - Lagoinha - Eusébio - CE12. CONDOMÍNIO: NÃO 13. PONTO DE REFERÊNCIA: Em frente a praça nova do parque Havai14. DISPONIBILIDADE: Até as 18 horas15. OBSERVAÇÃO:</t>
  </si>
  <si>
    <t>WAGNER BEZERRA JUNIOR</t>
  </si>
  <si>
    <t>RUA TOM JOBIM</t>
  </si>
  <si>
    <t>-3.9045023918152 ,</t>
  </si>
  <si>
    <t>*PENDÊNCIA**Data:* 11/09/2026* *Técnico:* Vinicius Learte *Cliente*: WAGNER BEZERRA JUNIOR*Endereço*: RUA ESTANISLAU TAVARES DE SOUSA , 500, PRAINHA - Aquiraz*Caixa* :*Porta*:*Potência da Caixa*: *Potência do Cliente*:-21*Serviço realizado*ont desprovisionado foi passado para o suporte mais ont nao subia no sistema para fazer configuração, foi feito a troca de ont e subiu para o suporte fazer configuração, apos isso foi feito todos os testes junto ao cliente tudo ok Obs: drop baixo foi feito a ancoragem deixando alto evitando problemas futuros OBS: ont Recolhido foi uma zte (MAC)= AE40, porém no estoque do cliente nao consta essa ont e sim uma ont global com o mac 08c8, foi passado para o Alex do suporte deixando o mesmo ciente e informado que nao ia recolher a ont global do estoque do cliente pós fisicamente consta outro modelo que e a ZTELogin: Senha: *Acesso Remoto:*Ativado Material Utilizado;1 ont zte (MAC)= 4D04*Material Recolhido*1 ont zte (MAC)= AE40*Drop:*Início: 00mFim: 00mUtilizado: 00m*Valor:* *Obs.:**Classificação de Encerramento:* Encerramento ✅Dispositivo: samsung SM-A075MVersão do Android: 16Versão do V·Tasks: 5.9.213 Status alterado de Andamento para Encerramento</t>
  </si>
  <si>
    <t>10/09/2026 - 16:27 01. RELATO DO CLIENTE: Cliente relata sem internet /piscando vermelho no equipamento 02. ANÁLISE SISTEMA (UNM): onlline03. ANÁLISE SISTEMA (VOALLE): offline 04. EXTRATO COM QUEDAS: NÃO 05. GERENCIAMENTO REM. HABILITADO: VERIIFCAR E HABILITAR06. PROCEDIMENTO REALIZADO: x07. POTÊNCIA:-23.0108. CAIXA E PORTA: 833\p0208. CONTATO: 8598846401009. ENDEREÇO COMPLETO: RUA ESTANISLAU TAVARES DE SOUSA , 500 - PRAINHA 10. CONDOMÍNIO:NÃO 10. PONTO DE REFERÊNCIA: centro da prainha11. DISPONIBILIDADE: dia todo12. OBSERVAÇÃO:</t>
  </si>
  <si>
    <t>CICERO SEVERINO BARROS DA SILVA</t>
  </si>
  <si>
    <t>Rua.Da Primavera</t>
  </si>
  <si>
    <t>☑️☑️ *INSTALAÇÃO* ☑️☑️*Chegada**Saída**Data* 11.09.2026*SUPORTE**COMERCIAL**Técnico* Israel Roberth*Cliente* CICERO SEVERINO BARROS DA SILVA*ENDEREÇO* Rua.Da Primavera, 31, Centro - Pacajus*Caixa* 10489*Porta* 2*SINAL DA CAIXA* 23*SINAL DO CLIENTE* 23*Velocidade**Material utilizado* 2 Conector Verde 0 Conector Azul6 Fixa fio1 Canaleta0 Esticador0 Adesivo conector Black0 RJ450 Cabo de rede*OBS* *VALOR* *SENHA* Fibra@info1 *MAC* FHTTFE259711*Drop inicial* 806*Drop final* 758*Metragem* 48*Classificação de Encerramento*RESOLVIDO✅Dispositivo: samsung SM-A146MVersão do Android: 15Versão do V·Tasks: 5.9.213 Status alterado de Abertura para Encerramento</t>
  </si>
  <si>
    <t>VENDEDOR: FABIANA DE OLIVEIRA MAIA ÁREA: PAP (X) CALL-CENTER ( ) LOJA ( ) TBR ( )TITULAR: CICERO SEVERINO BARROS SILVATELEFONE: (85)991759907WHATSAPP: (85)991759907DISPONIBILIDADE: MANHA( ) TARDE ( ) DIA TODO (x)DATA:CIDADE E BAIRRO: PACAJUS/LAGOA SECAPLANO: 300MEGA VALOR ORIGINAL DO PLANO: 84,99 POSSUI DESCONTO DE PONTUALIDADE? SIM ( ) NÃO ( x)SE SIM: D5 ( ) ou DNET - D10( )DESCONTO DE __ , SE PAGO ATÉ O VENCIMENTO POR 12 MESESTAXA INSTALAÇÃO:00 ATENDIMENTO REGISTRADO:Google Drive ( ) Fortics ( ) Smart ( )FIDELIDADE: ( x) SIM NÃO ( )CLIENTE DESEJA NOTA FISCAL: SIM ( ) NÃO ( x)COORD:-4.173615323656847, -38.48673847827945CX:10489CASA DUPLEX ( ) CASA TERREA (x)QUANTOS E QUAIS APARELHOS CONECTADOS: 2 celular OBSERVAÇÃO ADICIONAL:Ativação do contrato: 174778---- Endereço de Instalação ----CEP: 62870-000Logradouro: Rua.Da PrimaveraNúmero: 31Bairro: CentroEstado: CECidade: Pacajus---- Serviços a serem ativados ----- 0522 - IFT - ULTRAINFO - 300MB---- Viabilidade ----Porta Reservada: Saída 1Distância Aproximada: 28,81m</t>
  </si>
  <si>
    <t>ANA PAULA DOS SANTOS REBOUCAS</t>
  </si>
  <si>
    <t>950 Bl 3 Ap 407</t>
  </si>
  <si>
    <t>🛠 *PENDÊNCIA* 🧰*Data:* 11/09/2026*Atendente Responsável:**Provisionamento *Técnico:* Luiz CarlosCliente:ANA PAULA DOS SANTOS REBOUCASEndereço:Rua Gentil Monte Silva, 950 Bl 3 Ap 407, Tamatanduba - Eusébio*Caixa/Porta:xxx*Potência da caixa: 23*Potência do clinte:23*Acesso remoto habilitado:* *Senha do Roteador:* Serviço Realizado:Fonte do equipamento quebrada.Efetuado a troca da fonte.Potência ok-23.00.Efetuado ajustes no roteador.Conexao normalizada .OBS:*Material Utilizado:01 fonte*Valor:xxx *Mec Nova:* *Mec Antiga:* *Drop inicial:xxx*Drop final:xxx*Metragem Total:*xxx*Classificação de Encerramento:* Finalizado✅Dispositivo: samsung SM-A346MVersão do Android: 16Versão do V·Tasks: 5.9.214 Status alterado de Andamento para Encerramento</t>
  </si>
  <si>
    <t>10/09/2026 - 16:19 01. RELATO DO CLIENTE: cliente informa que a fonte do equipamento quebrou e a internet parou de funcionar.02. ANÁLISE SISTEMA (UNM): OFF (FIBERWATCH)03. ANÁLISE SISTEMA (VOALLE): OFF04. EXTRATO COM QUEDAS: SIM ou NÃO 05. GERENCIAMENTO REM. HABILITADO: VERIFICAR 06. PROCEDIMENTO REALIZADO: PADRÕES07. POTÊNCIA: XX08. CAIXA E PORTA:XX 08. CONTATO: (88) 99719-7585 OU (85) 99766-300009. ENDEREÇO COMPLETO: Rua Gentil Monte Silva, 950 Bl 3 Ap 407 - Tamatanduba - Eusébio - CE - CEP 6176878010. CONDOMÍNIO: SIM (CONQUISTA EUSÉBIO) 10. PONTO DE REFERÊNCIA: CONDOMÍNIO CONQUISTA EUSÉBIO.11. DISPONIBILIDADE: A TARDE.12. OBSERVAÇÃO:</t>
  </si>
  <si>
    <t>JAMILLE MEDEIROS RAMOS DE CARVALHO</t>
  </si>
  <si>
    <t>☑️ *PENDÊNCIA* ☑️*Chegada**Saída**Data* 11.09.2026*SUPORTE**COMERCIAL* *Técnico* Bruno Matias*Cliente* JAMILLE MEDEIROS RAMOS DE CARVALHO*Endereço* Rua Valter Bezerra de Sá, 354, Timbu - Eusébio*obs sobre o endereço* *CONTATO* *Caixa* *PORTA* *SINAL DA CAIXA* -25*SINAL DO CLIENTE* -26*Velocidade* *Material utilizado* 2 Conector Verde 0 Conector Azul 0Fixa fixo 0 canaleta0 Esticado0 adesivo 0 Per Cord0 RJ45 *ONT:**Serviço Realizado* Troca dos conectores e configuração no equipamento, cliente fez os testes tudo ok*Valor* OBS. Cabo de redeInicial Final MetragemDispositivo: samsung SM-A065MVersão do Android: 16Versão do V·Tasks: 5.9.214 Status alterado de Andamento para Encerramento</t>
  </si>
  <si>
    <t>10/09/2026 - 16:29 01. RELATO DO CLIENTE: cliente com potencia baixa, reclama de lentidões, e quedas de conexão02. ANÁLISE SISTEMA (UNM): online03. ANÁLISE SISTEMA (VOALLE): online04. EXTRATO COM QUEDAS: NÃO05. GERENCIAMENTO REM. HABILITADO: SIM 06. PROCEDIMENTO REALIZADO: verificações no unm07. POTÊNCIA: - 29,5808. CAIXA E PORTA: cx 2435 p 0108. CONTATO: (85)98163-8418 (85)99189-808609. ENDEREÇO COMPLETO: Rua Valter Bezerra de Sá 354, Timbu - Eusébio, CE  Lat: -3.8657758235931 / Long: -38.434097290039 10. CONDOMÍNIO: NÃO10. PONTO DE REFERÊNCIA:  estrada do fio11. DISPONIBILIDADE: total12. OBSERVAÇÃO:</t>
  </si>
  <si>
    <t>ANGELA MARIA RODRIGUES DE MELO - TORRE SÃO DANIEL</t>
  </si>
  <si>
    <t>Rua Pedro I</t>
  </si>
  <si>
    <t>Serviço : Transferência Equipe : Wilson/Francisco Cidade: ItapipocaRua Pedro I, 296, Boa Vista - ItapipocaCliente: ANGELA MARIA RODRIGUES DE MELO - TORRE SÃO DANIELCto 20568 pon 6 porta 7 Itaú 2Potência: 20.54Material utilizado:-10 Fixa fio-2 conector apc verde-fita e drop-0 ontCabo inicial: 121Cabo final: 80Metragem total : 41Obs.: Transferência concluída.Dispositivo: samsung SM-A065MVersão do Android: 16Versão do V·Tasks: 5.9.213 Status alterado de Andamento para Encerramento</t>
  </si>
  <si>
    <t>10/09/2026 - 16:23 PERGUNTA PRE-REQUISITO PARA ABERTURA: -CLIENTE JA SE MUDOU? sim, TEM ENERGIA ELETRICA NO LOCAL? sim - É CONDOMINIO ? SIM ( ) NÃO (x ) SE A RESPOSTA FOR NÃO PARA QUALQUER UMA DAS PERGUNTAS, A SOLICITAÇÃO NÃO PODE SER ABERTA. 01. FONE 01: (88)98814-980602. FONE 02: (88)98814-980603. WHATSAPP: (88)98814-980604. NOVO ENDEREÇO: * RUA: rua pedro I, 206 ap , boa vista itapipoca* Nº: 206 ap* BAIRRO: boa vista* CIDADE: itapipoca* PONTO DE REFERÊNCIA DO ENDEREÇO NOVO: Proximo ao Restaurante Popular 05. CAIXA: CTO-2042306. COORDENADAS: -3.5025016853958473, -39.5809892480254807. DISPONIBILIDADE PARA RECEBER A EQUIPE: todo dia 09. DEIXAR O CLIENTE CIENTE QUE OS EQUIPAMENTOS PRECISAM ESTAR NO NOVO ENDEREÇO. 10. VALOR ? 50,0011. ANTIGO ENDEREÇO: * RUA: JOTA DA PENHA 211, BOA VISTA - Itapipoca, CE* Nº: 211* BAIRRO: BOA VISTA* CIDADE: Itapipoca, CE11. PRAZO: 72 HORAS UTEIS. OBS:</t>
  </si>
  <si>
    <t>ALESSANDRO MOURA DE ALMEIDA</t>
  </si>
  <si>
    <t>R. Esplanada</t>
  </si>
  <si>
    <t>☑️☑️ *TRANSFERÊNCIA DE ENDEREÇO*☑️☑️*Chegada**Saída**Data* 11.09.2026*SUPORTE* *COMERCIAL* *Técnico*Gutembergue *Cliente*ALESSANDRO MOURA DE ALMEIDA*ENDEREÇO: R. Esplanada, 1479, Tapera - Aquiraz*Caixa* 3406*PORTA* 07*SINAL DA CAIXA* - 25*SINAL DO CLIENTE* -25*Velocidade* 300mb*Material utilizado* 0-zte02 Conector Verde 0Conector Azul 0Adesivo0canaleta 10 fixa fio* MATERIAL RECOLHIDO*** * *OBS*: transferência de endereço realizada com sucesso, roteador no local escolhido pela titular ,testes realizados junto da mesma e tudo ULTRA CONECTADO.Obs. Foi utilizado 90 metros de drop fixado equipamento na parede feito os testes junto ao cliente serviço já normalizado *VALOR* 75.00 em 1-vez*SENHA* *MAC* *cabo drop inicial*90*cabo drop final* *Metragem* 90*Classificação de Encerramento* RESOLVIDO✅Dispositivo: motorola moto g06Versão do Android: 15Versão do V·Tasks: 5.9.214 Status alterado de Andamento para Encerramento</t>
  </si>
  <si>
    <t>10/09/2026 - 17:21 PERGUNTA PRE-REQUISITO PARA ABERTURA:-CLIENTE JA SE MUDOU? simTEM ENERGIA ELETRICA NO LOCAL? sim- É CONDOMINIO ? SIM ( ) NÃO ( x)SE A RESPOSTA FOR NÃO PARA QUALQUER UMA DAS PERGUNTAS, A SOLICITAÇÃO NÃO PODE SER ABERTA.01. FONE 01: (85)99734-513602. FONE 02: (85)99734-513603. WHATSAPP: (85)99734-513604. NOVO ENDEREÇO:* RUA: R. Esplanada* Nº: 1479* BAIRRO: Tapera* CIDADE: Aquiraz - CE, 61700-000* PONTO DE REFERÊNCIA DO ENDEREÇO NOVO: 05. CAIXA: CX4887 06. COORDENADAS: -3.9500329792658744 , -38.3187935498703807. DISPONIBILIDADE PARA RECEBER A EQUIPE:09. DEIXAR O CLIENTE CIENTE QUE OS EQUIPAMENTOS PRECISAM ESTAR NO NOVO ENDEREÇO.10. VALOR ? 75,00 a vista11. ANTIGO ENDEREÇO:* RUA: Rua Paulino Elias* Nº: 153* BAIRRO: Iguape* CIDADE: Aquiraz, CE11. PRAZO: 72 HORAS UTEIS.OBS:</t>
  </si>
  <si>
    <t>AURELINA DA SILVA ARAUJO</t>
  </si>
  <si>
    <t>Rua Vila Cabral</t>
  </si>
  <si>
    <t>✅ *INSTALAÇÃO *✅*Data* 11/09/2026*Técnico* CARLINHOS *PROTOCOLO* 3862465🧑‍🧑‍🧒‍🧒 *CLIENTE:* AURELINA DA SILVA ARAUJO🏠 *ENDEREÇO: Rua Vila Cabral, 0, Tupuiu - Aquiraz*LOCALIZAÇÃO DO CLIENTE* -38.408786 -3.884579*PONTO DE REFERÊNCA* BAR DA LENINHA ⏹️ *Caixa* 8132*Porta.* 04*SINAL DA 4AIXA* 21*SINAL DO CLIENTE* 21*DROP COM ETIQUETA 🏷️* ☎️ *GESTÃO DE O.S* *ATENDIMENTO:*📝 *SERVIÇO REALIZADO:* ⚙️ *Material utilizado*02 (Conector Verde)00 (Conector Azul)02(Fixa fio01 (Canaleta)00 (Esticador)00 (Adesivo conector)00 (RJ45)00 (patch cord)📡 *Equipamento utilizado*01 (ZTE)MAC = 979B00 (ONT INTELBRAS)MAC= 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OK.*VALOR* *Cabo inicial*00 m*Cabo final* 00m*Metragem* 00m*Drop inicial* 285m*Drop final* 189m*Metragem* 96m*Classificação de Encerramento* *RESOLVIDO✅**Status alterado de Reagendado para Encerramento* 😎 🇮🇹Dispositivo: motorola moto g04Versão do Android: 14Versão do V·Tasks: 5.9.213 Status alterado de Abertura para Encerramento</t>
  </si>
  <si>
    <t>VENDEDOR: VITOR CRUZ BATISTA ÁREA: PAP (X) CALL-CENTER ( ) LOJA ( ) TBR ( )TITULAR: AURELINA DA SILVA ARAÚJOTELEFONE: 85991645212WHATSAPP: 85991645212DISPONIBILIDADE: MANHA( ) TARDE ( ) DIA TODO (x)DATA:CIDADE E BAIRRO: AQUIRAZ/TUPUIUPLANO: 400mbVALOR ORIGINAL DO PLANO: 94,99POSSUI DESCONTO DE PONTUALIDADE? SIM (x ) NÃO ( )SE SIM: D5 ( x) ou DNET - D10( )DESCONTO DE _5_ , SE PAGO ATÉ O VENCIMENTO POR 12 MESESTAXA INSTALAÇÃO: 00ATENDIMENTO REGISTRADO:Google Drive ( ) Fortics ( ) Smart ( x)FIDELIDADE: ( x) SIM NÃO ( )CLIENTE DESEJA NOTA FISCAL: SIM ( ) NÃO ( x)COORD: -3.884592,-38.408871 CAIXA: 8131CASA DUPLEX ( ) CASA TERREA ()QUANTOS E QUAIS APARELHOS CONECTADOS:OBSERVAÇÃO ADICIONAL: CAIXA DE ATENDIMENTO MUITO PRÓXIMO A CASA DA CLIENTE, MÁXIMO 60 METROS DE DISTÂNCIA CAIXA.Ativação do contrato: 174779---- Endereço de Instalação ----CEP: 61700-000Logradouro: Rua Vila CabralNúmero: 0Bairro: TupuiuEstado: CECidade: AquirazComplemento: BAR DA LENINHAReferência: próximo a mercearia maninho---- Serviços a serem ativados ----- 0522 - ULTRAINFO - 400MB</t>
  </si>
  <si>
    <t>*INSTALAÇÃO FIBRA B2B - PME**Equipe:*- Técnico: Brendhown Falcão - Auxiliar: Mateus Gabriel*CLIENTE:* GCT GERENCIAMENTO E CONTROLE DE TRANSITO S/A*Endereço:* Rodovia BR-116, 0, Santo Antônio - Eusébio*COORDENADAS:* https://maps.app.goo.gl/aiYBvCSHejnrfnvcA*Potência final:* 19*Caixa:* 11828*Porta:* 09*OBS:* Instalação realizada com sucessoOBS 1: POR GENTILEZA NÃO ALTERAR FAIXA DE IP, EM CASO DE MANUTENÇÕES FUTURAS OU NECESSIDADE DE TROCAR O EQUIPAMENTO, COLOCAR FAIXA DE IP 192.168.0.1OBS 2: FIBRA ACABOU ROMPENDO DURANTE A PUXADA, NECESSÁRIO PUXAR NOVAMENTE, POR ISSO A METRAGEM GRANDE*Equipamentos:*01 - ONT ( ZTEGD4B2E46B )00 - ONU ( )00 - Roteador 2.0 ( )00 - Roteador 3.0 ( )00 - Roteador 4.0 ( )*Materiais*02 - Verde00 - azul00 - adesivo. 00 - fixa fio00 - canaleta00 - Esticador00 - Pet Cord*Drop inicial:* 1000*Drop final:* 544*Drop usado :* 45611/09/26Dispositivo: Xiaomi 2201117SGVersão do Android: 13Versão do V·Tasks: 5.9.213 Status alterado de Agendado para Encerramento</t>
  </si>
  <si>
    <t>10/09/2026 - 16:21 VENDEDOR:RICARDOÁREA: PAP () CALL-CENTER ( ) LOJA ( ) TBR ( )TITULAR: FELIPETELEFONE: 85 8737-5187WHATSAPP:85 8737-5187DISPONIBILIDADE: MANHA( ) TARDE ( ) DIA TODO (X)DATA: 11/09CIDADE E BAIRRO: EUSEBIU/BR116PLANO: 500 MEGASVALOR ORIGINAL DO PLANO: 114,99POSSUI DESCONTO DE PONTUALIDADE? SIM ( ) NÃO ( )SE SIM: D5 ( ) ou DNET - D10( )DESCONTO DE __ , SE PAGO ATÉ O VENCIMENTO POR 12 MESESTAXA INSTALAÇÃO:ATENDIMENTO REGISTRADO:Google Drive ( ) Fortics ( ) Smart ( )FIDELIDADE: ( ) SIM NÃO ( )CLIENTE DESEJA NOTA FISCAL: SIM ( ) NÃO ( )COORD: -3.894670 , -38.502752CAIXA:CASA DUPLEX ( ) CASA TERREA ()QUANTOS E QUAIS APARELHOS CONECTADOS:OBSERVAÇÃO ADICIONAL:Ativação do contrato: 173637---- Endereço de Instalação ----CEP: 61767-590Logradouro: Rodovia BR-116Número: 0Bairro: Santo AntônioEstado: CECidade: EusébioComplemento: KM16,760---- Serviços a serem ativados ----- 0925 - PME - 500MB</t>
  </si>
  <si>
    <t>prestação de contas concluída Dispositivo: samsung SM-A065MVersão do Android: 16Versão do V·Tasks: 5.9.213 Status alterado de Andamento para Encerramento</t>
  </si>
  <si>
    <t>O.S. Prestação de Contas, encerrar somente ao final da prestação de contasTécnico: ELIZEU DA SILVA FERREIRA Data: 2026-09-10T16:22:33.202879</t>
  </si>
  <si>
    <t>EDSON RIBEIRO GOMES</t>
  </si>
  <si>
    <t>☑️☑️ *PENDÊNCIA *☑️☑️*Chegada**Saída**Data* 11.09.2026*SUPORTE* *COMERCIAL**Técnico* Ednardo limaCliente:EDSON RIBEIRO GOMESENDEREÇO:Rua dos Abolicionistas, 276, Barra do Ceará - Fortaleza*CaixA2277*PORTA 14*SINAL DA CAIXA*25*SINAL DO CLIENTE*-25*Velocidade* *Material utilizado* 0 ONU mini 0 wifi6 02Conector Verde 0nector AzulFixa fio0RJ 450canaleta0pet Cord 0Adesivo OBS: DROP ROMPIDO*VALOR* *SENHA* *MAC* *cabo inicial 887*cabo final786*Metragem101*Classificação de Encerramento* RESOLVIDODispositivo: motorola moto g06Versão do Android: 15Versão do V·Tasks: 5.9.214 Status alterado de Andamento para Encerramento</t>
  </si>
  <si>
    <t>10/09/2026 - 16:53 01. RELATO DO CLIENTE: cliente informa que está com luz vermelha e está sem conexão, cliente informa que passou um caminhão e derrubou os fios 02. ANÃLISE SISTEMA (UNM): LInk loss 03. ANÃLISE SISTEMA (VOALLE): off04. EXTRATO COM QUEDAS: NÃƒO 05. GERENCIAMENTO REM. HABILITADO: NÃƒO 06. PROCEDIMENTO REALIZADO: reboot07. POTÊNCIA: xx08. CAIXA E PORTA:cx 2277 p1408. CONTATO:98565-367798877682809. ENDEREÇO COMPLETO:Rua dos Abolicionistas 276, Barra do Ceará - Fortaleza, CE10. CONDOMINIO: NÂO10. PONTO DE REFERÊNCIA:Padaria do Poente11. DISPONIBILIDADE: sim12. OBSERVAÃ‡ÃƒO:</t>
  </si>
  <si>
    <t>MARIA IZADORA MONTE RODRIGUES</t>
  </si>
  <si>
    <t>Rua José Evaristo de Freitas</t>
  </si>
  <si>
    <t>🌐 *INSTALAÇÃO*🌐*Data:* 11/09/26*Atendente:* *Técnico:* João Paulo silva Cliente : MARIA IZADORA MONTE RODRIGUES Endereço: Rua José Evaristo de Freitas, 00, Centro - Capistrano*Potência da Caixa: -25*Potência do cliente-25Cx 7138P 12*Gerenciamento remoto habilitado:* Sim*Serviço Realizado:* Instalação *Material Utilizado:*01 - ont zte02- conector verde05-fixa fio01-canaleta *MAC:* *Drop inicial:270*Drop final: 200*Total: 70*Valor:* *Obs:* *Classificação de Encerramento:* Resolvido ✅Dispositivo: samsung SM-A075MVersão do Android: 16Versão do V·Tasks: 5.9.213 Status alterado de Abertura para Encerramento</t>
  </si>
  <si>
    <t>VENDEDOR: FABIANA DE OLIVEIRA MAIA ÁREA: PAP (X) CALL-CENTER ( ) LOJA ( ) TBR ( )TITULAR: MARIA IZADORA MONTE RODRIGUES TELEFONE: (85)992234899WHATSAPP: (85)992234899DISPONIBILIDADE: MANHA( ) TARDE ( ) DIA TODO (x)DATA:CIDADE E BAIRRO: CAPRISTANO/CENTRO PLANO: 200MG VALOR ORIGINAL DO PLANO: 79,99POSSUI DESCONTO DE PONTUALIDADE? SIM ( ) NÃO ( x)SE SIM: D5 ( ) ou DNET - D10( )DESCONTO DE __ , SE PAGO ATÉ O VENCIMENTO POR 12 MESESTAXA INSTALAÇÃO: 00ATENDIMENTO REGISTRADO:Google Drive ( ) Fortics ( ) Smart ( )FIDELIDADE: ( x) SIM NÃO ( )CLIENTE DESEJA NOTA FISCAL: SIM ( ) NÃO (x )COORD:-4.458609, -38.897666 CX7134 ( ) CASA TERREA (x)QUANTOS E QUAIS APARELHOS CONECTADOS: 2 celular OBSERVAÇÃO ADICIONAL:Ativação do contrato: 174780---- Endereço de Instalação ----CEP: 62748-000Logradouro: Rua José Evaristo de FreitasNúmero: 00Bairro: CentroEstado: CECidade: Capistrano---- Serviços a serem ativados ----- 0722 - ULTRAINFO - 200MB</t>
  </si>
  <si>
    <t>O.S. Prestação de Contas, encerrar somente ao final da prestação de contasTécnico: VINICIUS SILVA LEARTE Data: 2026-09-10T16:26:49.344091</t>
  </si>
  <si>
    <t>LEANDRO VIEIRA DE SOUZA SANTOS</t>
  </si>
  <si>
    <t>🛠 *INSTALAÇÃO/COND.* 🧰*Chegada:**Saída:**Data:* 14/09/2026*Atendente N:* *Técnico:* Vanízio/Claylson *Cliente:* LEANDRO VIEIRA DE SOUZA SANTOS*Endereço:* Rua Judith Martins da Silva, 240, Vereda Tropical - Eusébio APT 101*Caixa:* 10931*Porta:* 10*Potência da caixa:* -21*Potência do cliente:*-22*Serviço Realizado:* Instalação de Internet *Material Utilizado*01 ont Intelbras(EAB4)00 ont Zte ()00 Tenda F3 ()00 onu mini Apc ()00 fonte 12V00 Canaleta00 Fixa Fio03 esticador85 metros de drop02 conector verde00 conector azul00 conector RJ4500 lacre*Valor:* *Obs:* *Drop inicial:* 1000*Drop final:* 915*Metragem Total:* 85*Cabo de rede:* metros*Classificação de Encerramento:*Dispositivo: samsung SM-A266MVersão do Android: 16Versão do V·Tasks: 5.9.214 Status alterado de Reagendado para Encerramento</t>
  </si>
  <si>
    <t>VENDEDOR: JULIANA FAÇANHAÁREA: PAP () CALL-CENTER ( ) LOJA ( ) TBR (X )TITULAR: LEANDRO VIEIRA DE SOUZA SANTOSTELEFONE: (85) 99189-0519WHATSAPP: (85) 99189-0519DISPONIBILIDADE: MANHA( X) TARDE ( ) DIA TODO ()DATA:CIDADE E BAIRRO: VEREDA TROPICAL - EUSEBIOPLANO: 700MBVALOR ORIGINAL DO PLANO: 109,99POSSUI DESCONTO DE PONTUALIDADE? SIM ( ) NÃO (X )SE SIM: D5 ( ) ou DNET - D10( )DESCONTO DE __ , SE PAGO ATÉ O VENCIMENTO POR 12 MESESTAXA INSTALAÇÃO: 00,00ATENDIMENTO REGISTRADO:Google Drive ( ) Fortics ( ) Smart (X )FIDELIDADE: (X ) SIM NÃO ( )CLIENTE DESEJA NOTA FISCAL: SIM ( ) NÃO ( X)COORD: -3.9198318180253993, -38.4517618621531CAIXA: 2831CASA DUPLEX ( ) CASA TERREA (X)QUANTOS E QUAIS APARELHOS CONECTADOS: 1 TV, 3 CELULARES, NOTEBOOK E 1 IPADOBSERVAÇÃO ADICIONAL:Ativação do contrato: 174781---- Endereço de Instalação ----CEP: 61762-290Logradouro: Rua Judith Martins da SilvaNúmero: 240Bairro: Vereda TropicalEstado: CECidade: EusébioReferência: Próximo ao antigo 03 amores---- Serviços a serem ativados ----- 1023 - ULTRAINFO - 700MB</t>
  </si>
  <si>
    <t>ANTONIA MARCIANA PEREIRA BRAGA</t>
  </si>
  <si>
    <t>Rua Francisco Belarmino de Paiva</t>
  </si>
  <si>
    <t>Tipo de O.S.: PendênciaData: 11/09/2026Técnico: Rafael SousaCliente: ANTONIA MARCIANA PEREIRA BRAGAEndereço: Rua Francisco Belarmino de Paiva, 76, São José - PacatubaCTO/Porta: CX 7848 / P1Material: Não informadoProcedimento:Cliente estava com a conexão em LOS devido ao conector na CTO estar desconectado. Foi realizada a reconexão do conector e identificado que a cliente estava conectada corretamente na porta 1.Testes:Após o procedimento, a conexão foi restabelecida.Observações:Sem observações adicionais.Dispositivo: samsung SM-A146MVersão do Android: 15Versão do V·Tasks: 5.9.213 Status alterado de Andamento para Encerramento</t>
  </si>
  <si>
    <t>10/09/2026 - 16:48 01. RELATO DO CLIENTE: cliente informa esta sem conexão, piscando vermelho02. ANÁLISE SISTEMA (UNM): link loss, fiber offline03. ANÁLISE SISTEMA (VOALLE): offline04. EXTRATO COM QUEDAS: NÃO05. GERENCIAMENTO REM. HABILITADO: sem acesso06. PROCEDIMENTO REALIZADO: reboot07. POTÊNCIA: não localizado08. CAIXA E PORTA: não localizado08. CONTATO: (85) 99180-778309. ENDEREÇO COMPLETO: Rua Francisco Belarmino de Paiva 76, São José - Pacatuba, CE10. CONDOMÍNIO: NÃO10. PONTO DE REFERÊNCIA:GeM gourmet11. DISPONIBILIDADE: dia todo12. OBSERVAÇÃO:</t>
  </si>
  <si>
    <t>JOAO DE DEUS DA COSTA</t>
  </si>
  <si>
    <t>RUA DR EVANDO STUDART</t>
  </si>
  <si>
    <t>✅ *PENDÊNCIA* ✅*Data* 11.09.2026*Técnico* Claudiano Cicinato *#PROTOCOLO:* 3862496🧑‍🧑‍🧒‍🧒 *CLIENTE:* JOAO DE DEUS DA COSTA🏠 *ENDEREÇO:* RUA DR EVANDO STUDART, 199, DIVINEIA - Aquiraz*LOCALIZAÇÃO DO CLINTE NO LINK ABAIXO:*⤵️ https://maps.app.goo.gl/UU5eczhwHmANpHYF8?g_st=ac*Pronto de referência:* Mesma rua de Leandro motos ⏹️ *Caixa* 8368*Porta:* 15*SINAL DA CAIXA* -24*SINAL DO CLIENTE* -25*DROP COM ETIQUETA 🏷️* ☎️ *GESTÃO DE O.S* *ATENDIMENTO:* 📝 *SERVIÇO REALIZADO:* Cliente já havia normalizado.⚙️ *Material utilizado*00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</si>
  <si>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10/09/2026 - 16:56 01. RELATO DO CLIENTE: Cliente encontra-se sem conexão. Verificado em sistema que apresenta loss no UNM e consta offline no Voalle. Equipamento com LED vermelho ativo.02. ANÁLISE SISTEMA (UNM): lin k loss03. ANÁLISE SISTEMA (VOALLE): offline04. EXTRATO COM QUEDAS: NÃO05. GERENCIAMENTO REM. HABILITADO: favor verificar06. PROCEDIMENTO REALIZADO: reboot sem sucesso07. POTÊNCIA: link loss08. CAIXA E PORTA: cx 8368 p 1508. CONTATO: (84)99941-9435 (84)99413-910809. ENDEREÇO COMPLETO: RUA DR EVANDO STUDART 199, DIVINEIA - Aquiraz, CE10. CONDOMÍNIO: NÃO10. PONTO DE REFERÊNCIA: Mesma rua de Leandro motos11. DISPONIBILIDADE: total12. OBSERVAÇÃO:</t>
  </si>
  <si>
    <t>O.S. Prestação de Contas, encerrar somente ao final da prestação de contasTécnico: FRANCISCO DAS CHAGAS E SILVA ROCHA Data: 2026-09-10T16:31:06.183280</t>
  </si>
  <si>
    <t>O.S. Prestação de Contas, encerrar somente ao final da prestação de contasTécnico: BRENDHOWN CESAR VIANA SILVA FALCAO Data: 2026-09-10T16:32:23.100652</t>
  </si>
  <si>
    <t>OCK SERVICOS LTDA</t>
  </si>
  <si>
    <t>Rua José Mogica</t>
  </si>
  <si>
    <t>*🧰 INSTALAÇÃO 🧰**Data:* 11/09/2026*Técnico:* Geilson/David *cliente*OCK SERVICOS LTDA*Endereço*Rua José Mogica, 49, Paupina - Fortaleza*Potência:* -21*Caixa* 11653*porta* 1*MATERIAL USADO* Conector verde 1Conector azul Adesivo Petcord Fixa fio Canaleta Rj45 Cabo de rede EQUIPAMENTOS *Ont* 1 -D305*ONU* *Roteador* *Retirado* *DROP*⬇️*inicial:* *Final:* *Metragem:* *Serviço:Tinha cabo passado no local, instalação concluída.*OBS* *Valor*Dispositivo: iPhoneVersão do iOS: 26.6.1Versão do V·Tasks: 5.9.213 Status alterado de Abertura para Encerramento</t>
  </si>
  <si>
    <t>VENDEDOR: JULIANA FAÇANHAÁREA: PAP () CALL-CENTER ( ) LOJA ( ) TBR (X )TITULAR: OCK SERVIÇOS LTDATELEFONE: (27) 9925-52662WHATSAPP: (27) 9925-52662DISPONIBILIDADE: MANHA( ) TARDE ( ) DIA TODO (X)DATA:CIDADE E BAIRRO: PAUPINA - FORTALEZAPLANO: 300MBVALOR ORIGINAL DO PLANO: 99,99POSSUI DESCONTO DE PONTUALIDADE? SIM ( ) NÃO ( X)SE SIM: D5 ( ) ou DNET - D10( )DESCONTO DE __ , SE PAGO ATÉ O VENCIMENTO POR 12 MESESTAXA INSTALAÇÃO: 00,00ATENDIMENTO REGISTRADO:Google Drive ( ) Fortics ( ) Smart ( X)FIDELIDADE: (X ) SIM NÃO ( )CLIENTE DESEJA NOTA FISCAL: SIM ( ) NÃO (X )COORD: -3.8578182689596243, -38.49356113438395CAIXA: 2041CASA DUPLEX ( ) CASA TERREA (X)QUANTOS E QUAIS APARELHOS CONECTADOS: A UTILIZAÇÃO É USO DE ESCRITORIOOBSERVAÇÃO ADICIONAL:Ativação do contrato: 174782---- Endereço de Instalação ----CEP: 60873-280Logradouro: Rua José MogicaNúmero: 49Bairro: PaupinaEstado: CECidade: FortalezaReferência: Galpão---- Serviços a serem ativados ----- 0122 - CORP - 300MB - ULTRAVIP</t>
  </si>
  <si>
    <t>ARON YPIRANGA BENEVIDES NETO</t>
  </si>
  <si>
    <t>Travessa Dom Luís</t>
  </si>
  <si>
    <t>Jardim das Oliveiras</t>
  </si>
  <si>
    <t>*🧰 PENDÊNCIA 🧰**Data:* 11/09/2026*Técnico:* Geilson/David *cliente*ARON YPIRANGA BENEVIDES NETO*Endereço*Travessa Dom Luís, 113, Jardim das Oliveiras - Fortaleza*Potência:* -26*Caixa* 13626*porta* 1*MATERIAL USADO* Conector verde 1Conector azul 1 Adesivo 1Petcord Fixa fio Canaleta Rj45 Cabo de rede EQUIPAMENTOS *Ont* *ONU* *Roteador* *Retirado* *DROP*⬇️*inicial:* 1000*Final:* 680*Metragem:* 320*Serviço:Transferência concluída.*OBS* *Valor* 75x3Dispositivo: iPhoneVersão do iOS: 26.6.1Versão do V·Tasks: 5.9.213 Status alterado de Andamento para Encerramento</t>
  </si>
  <si>
    <t>10/09/2026 - 17:25 PERGUNTA PRE-REQUISITO PARA ABERTURA:-CLIENTE JA SE MUDOU? simTEM ENERGIA ELETRICA NO LOCAL? sim- É CONDOMINIO ? SIM ( x) NÃO ( )SE A RESPOSTA FOR NÃO PARA QUALQUER UMA DAS PERGUNTAS, A SOLICITAÇÃO NÃO PODE SER ABERTA.01. FONE 01: (85)98725-221102. FONE 02: (85)98725-221103. WHATSAPP: (85)98725-221104. NOVO ENDEREÇO: * RUA: Travessa Dom Luis,* Nº: 113* BAIRRO: Jardim das Oliveiras* CIDADE: Fortaleza - CE, 60821-010* PONTO DE REFERÊNCIA DO ENDEREÇO NOVO: 1 atrás da ECOFOR05. CAIXA: CX13626 06. COORDENADAS: -3.778089395301124 , -38.50004097011617407. DISPONIBILIDADE PARA RECEBER A EQUIPE: total09. DEIXAR O CLIENTE CIENTE QUE OS EQUIPAMENTOS PRECISAM ESTAR NO NOVO ENDEREÇO.10. VALOR ? 75,00 em 3 vezes11. ANTIGO ENDEREÇO:* RUA: Rua Cc* Nº: 134* BAIRRO: Barrocao* CIDADE: Itaitinga, CE11. PRAZO: 72 HORAS UTEIS.OBS: clienet solicita que Gostaria de usar o mesmo pq sou perito federal e meus equipamentos já estão configurados </t>
  </si>
  <si>
    <t>O.S. Prestação de Contas, encerrar somente ao final da prestação de contasTécnico: FRANCISCO DAS CHAGAS E SILVA ROCHA Data: 2026-09-10T16:36:32.898707</t>
  </si>
  <si>
    <t>FRANCISCO FERNANDO DA SILVA INACIO</t>
  </si>
  <si>
    <t>*REATIVAÇAO**Data:* 11/09/26*Técnico:* Henrique Sousa *Cliente* FRANCISCO FERNANDO DA SILVA INACIO*Endereço* Rua C, 137, Parque Hawaí - Eusébio*Potência da Caixa*: -22*Potência do cliente* -22*Caixa* 4910*Porta* 01*Material Utilizado:*01 - INTELBRAS 02 - conector verde 05-fixa fio 0-canaleta *Drop inicial* 1000*Drop final:* 883*Total* 117*Valor:* isenta *Obs:* REATIVAÇÃO PRECISO PASSAR UM NOVO DROP, E CONECTORES. *Classificação de Encerramento:* Resolvido ✅Dispositivo: samsung SM-A075MVersão do Android: 16Versão do V·Tasks: 5.9.214 Status alterado de Andamento para Encerramento</t>
  </si>
  <si>
    <t>10/09/2026 - 16:39 STATUS DO EQUIPAMENTO: Não Possui EquipamentoVALOR A SER COBRADO: ISENTOFONE01: 85)99871-8725  (85)99871-8725FONE02: SUBSTITUIR O EQUIPAMENTO? SIM (X ) NÃO ( ) ENDEREÇO COMPLETO: Rua C, 137Bairro: Parque HawaíEusébio - CE. BrasilCEP: 61761-560Referência: Próximo ao Colegio MirianPRAZO: 24 HORAS ÚTEIS COMERCIAIS.</t>
  </si>
  <si>
    <t>BEATRIZ DIAS DA SILVA</t>
  </si>
  <si>
    <t>AV JOAQUIM BARBOSA FILHO</t>
  </si>
  <si>
    <t>Cemoaba</t>
  </si>
  <si>
    <t>*PENDÊNCIA*transferência *Chegada**Saída**Data* 11/09/2026*SUPORTE**COMERCIAL**Técnico* Milton e Neo *CLIENTE*BEATRIZ DIAS DA SILVA*ENDEREÇO*Jose Gomes Da Silva, S/N, Cemoaba - Tururu *Caixa* [1] da pon [4]*PORTA*[6]*SINAL DA CAIXA*16:17*SINAL DO CLIENTE*18:45 *Velocidade**Material utilizado*1 Conector Verde 1 Conector Azul06 Fixa fio0 canaleta0 Esticador0 Adesivo conector 0 RJ 45*OBS*transferência concluída *VALOR* *SENHA* *MAC* *cabo de drop inicial*000*cabo de drop final* 000*Metragem*ja tinha drop nossa na casa *Classificação de Encerramento*RESOLVIDO✅Dispositivo: samsung SM-A065MVersão do Android: 16Versão do V·Tasks: 5.9.213 Status alterado de Andamento para Encerramento</t>
  </si>
  <si>
    <t>10/09/2026 - 16:45 PERGUNTA PRE-REQUISITO PARA ABERTURA: -CLIENTE JA SE MUDOU? SIMTEM ENERGIA ELETRICA NO LOCAL? SIM- É CONDOMINIO ? SIM ( ) NÃO (X) SE A RESPOSTA FOR NÃO PARA QUALQUER UMA DAS PERGUNTAS, A SOLICITAÇÃO NÃO PODE SER ABERTA. 01. FONE 01: (85)99172-6511 02. FONE 02: (85)99172-651103. WHATSAPP: (85)99172-651104. NOVO ENDEREÇO: AV JOAQUIM BARBOSA FILHO* RUA: AV JOAQUIM BARBOSA FILHO* Nº: S/N* BAIRRO: CEMOABA * CIDADE: TURURU* PONTO DE REFERÊNCIA DO ENDEREÇO NOVO: VIZINHO AO FABIO05. CAIXA: ****06. COORDENADAS: NADA CONSTA 07. DISPONIBILIDADE PARA RECEBER A EQUIPE: 14: 00 HORAS DIA 11/09/202609. DEIXAR O CLIENTE CIENTE QUE OS EQUIPAMENTOS PRECISAM ESTAR NO NOVO ENDEREÇO. CIENTE.10. VALOR ? 50,0011. ANTIGO ENDEREÇO: * RUA: Jose Gomes Da Silva S/N, Cemoaba - Tururu, CE* Nº: S/N* BAIRRO: CEMOABA* CIDADE: TURURU11. PRAZO: 72 HORAS UTEIS. OBS:</t>
  </si>
  <si>
    <t>FRANCISCO QUEIROZ DE SOUZA</t>
  </si>
  <si>
    <t>R. Joaquim Tabosa Braga</t>
  </si>
  <si>
    <t>Serviço: Pendência Fibra Equipe:Eunardes Cliente: FRANCISCO QUEIROZ DE SOUZACidade: Itapipoca Bairro: Violete Rua: Joaquim Tabosa Braga, 2446Nº CTO:Fibra:Potência:Material utilizado:---Cabo Inicial:Cabo Final:Metragem Total:Obs: Realizado a atualização do roteador, fiz os testes junto ao cliente a conexão ficou ok.Dispositivo: samsung SM-A065MVersão do Android: 16Versão do V·Tasks: 5.9.214 Status alterado de Andamento para Encerramento</t>
  </si>
  <si>
    <t>10/09/2026 - 16:49 01. RELATO DO CLIENTE: cliente relata conexão muito lenta que não carrega vídeos, que fica so com a bolinha carregando e não roda videos, leds verdes, tentado acessar o roteador com a senha padrão porem sem sucesso, por gentileza inserir senha padrão.02. ANÁLISE SISTEMA (UNM): não temos 03. ANÁLISE SISTEMA (VOALLE): online 04. EXTRATO COM QUEDAS: não 05. GERENCIAMENTO REM. HABILITADO: sim 06. PROCEDIMENTO REALIZADO: verificação 07. POTÊNCIA: *08. CAIXA E PORTA: *08. CONTATO: (88)99633-549909. ENDEREÇO COMPLETO: R. Joaquim Tabosa Braga 2446, Violete - Itapipoca, CE10. CONDOMÍNIO: não 10. PONTO DE REFERÊNCIA:  Próximo o campo novo america11. DISPONIBILIDADE: todo dia 12. OBSERVAÇÃO:</t>
  </si>
  <si>
    <t>resolvido Dispositivo: samsung SM-A065MVersão do Android: 16Versão do V·Tasks: 5.9.214 Status alterado de Andamento para Encerramento</t>
  </si>
  <si>
    <t>O.S. Prestação de Contas, encerrar somente ao final da prestação de contasTécnico: ELISSON PEREIRA COUTINHO NOVAIS Data: 2026-09-10T16:47:03.644557</t>
  </si>
  <si>
    <t>VERTEX AUTOMACAO INDUSTRIAL LTDA</t>
  </si>
  <si>
    <t>🚨 *INSTALAÇÃO* 🚨*Data:* 11/09/2026*Técnico:* Paulo Roberto / Felipe Soares *Atendente:* *Cliente:* VERTEX AUTOMACAO INDUSTRIAL LTDA*Endereço:* Rua Santa Cecília, 123, Centro - EusébioOBS: Centro*Potência da caixa:*-21*Potência do cliente:* -22*Caixa:* 2657*Porta:* 16*Acesso remoto Habilitado:* Sim *Serviço Realizado:* Instalação realizada e testada com o cliente *Material Utilizado:* 00 conector UPC 02 conector APC 00 adesivo para conector 10 fixa fios 00 canaleta *Mac: Utilizada:**ONU* *ONT* FHTTFE2FEA6F*ROTEADOR* *Valor:* *R$ ISENTA**Obs:* *Drop inicial:* 769*Drop final:* 669*Drop Usado:* 100*Classificação de Encerramento:* Resolvido✅Dispositivo: motorola moto g04sVersão do Android: 14Versão do V·Tasks: 5.9.203 Status alterado de Abertura para Encerramento</t>
  </si>
  <si>
    <t>VENDEDOR:RICARDOÁREA: PAP () CALL-CENTER ( ) LOJA ( ) TBR ( )TITULAR: CARLOS EDUARDOTELEFONE: 85 8588-0384WHATSAPP:85 8588-0384DISPONIBILIDADE: MANHA( ) TARDE ( ) DIA TODO ()DATA:CIDADE E BAIRRO: CENTRO/EUSEBIUPLANO: 700 MEGAS VALOR ORIGINAL DO PLANO: 124,99POSSUI DESCONTO DE PONTUALIDADE? SIM ( ) NÃO ( )SE SIM: D5 ( ) ou DNET - D10( )DESCONTO DE __ , SE PAGO ATÉ O VENCIMENTO POR 12 MESESTAXA INSTALAÇÃO: ATENDIMENTO REGISTRADO:Google Drive ( ) Fortics ( ) Smart ( )FIDELIDADE: ( ) SIM NÃO ( )CLIENTE DESEJA NOTA FISCAL: SIM (X ) NÃO ( )COORD:-3.8885345174964794, -38.45214196185421CAIXA: 2657CASA DUPLEX ( ) CASA TERREA ()QUANTOS E QUAIS APARELHOS CONECTADOS:OBSERVAÇÃO ADICIONAL:Ativação do contrato: 174784---- Endereço de Instalação ----CEP: 61760-105Logradouro: Rua Santa CecíliaNúmero: 123Bairro: CentroEstado: CECidade: Eusébio---- Serviços a serem ativados ----- 0925 - PME - 700MB</t>
  </si>
  <si>
    <t>TALITA RODRIGUES DE SOUZA</t>
  </si>
  <si>
    <t>Avenida Anastácio Braga</t>
  </si>
  <si>
    <t>Serviço : suporte dropEquipe : Wilson/Francisco Cidade: ItapipocaAVENIDA ANASTACIO BRAGA, 328, CENTRO - ItapipocaCliente: TALITA RODRIGUES DE SOUZACto pon portaPotência: 18.73Material utilizado:-0 Fixa fio-2 conector apc verde-fita e drop-0 ontCabo inicial: 608Cabo final: 489Metragem total : 119Obs.: drop rompida. Puxado um novo.Dispositivo: samsung SM-A065MVersão do Android: 16Versão do V·Tasks: 5.9.213 Status alterado de Andamento para Encerramento</t>
  </si>
  <si>
    <t>10/09/2026 - 17:04 01. RELATO DO CLIENTE: Cliente esta sem conexão,não sabe informar se tem luz vermelha piscando,não houve queda de energia ao menos que se lembre02. ANÁLISE SISTEMA (UNM): Não utilizado 03. ANÁLISE SISTEMA (VOALLE): offline04. EXTRATO COM QUEDAS: SIM 05. GERENCIAMENTO REM. HABILITADO: offline sem acesso06. PROCEDIMENTO REALIZADO: Verificado Voalle07. POTÊNCIA: *08. CAIXA E PORTA: *08. CONTATO: (88)9 9606 931109. ENDEREÇO COMPLETO: Av Anastacio Braga 328 Apto 002 Centro10. CONDOMÍNIO:NÃO (Apartamento)10. PONTO DE REFERÊNCIA: Vizinho a Casas Girão11. DISPONIBILIDADE: A partir das 9:00h 12. OBSERVAÇÃO:</t>
  </si>
  <si>
    <t>NAURILIO DANTAS DA SILVA</t>
  </si>
  <si>
    <t>SITIO CAJUEIRO</t>
  </si>
  <si>
    <t>*PENDÊNCIA**Data:* 11/09/26*Técnico:* Romário Nobre *Cliente* NAURILIO DANTAS DA SILVA*Endereço*: SITIO CAJUEIRO, 36, Zona Rural - Pindoretama*Potência:* 20*cliente:* 21*Caixa:* 5529*Porta:* 06*Obs*: Cliente desconectado da caixa 0 *Canaleta*0 *Fixa fio*0 *Conector verde* 🟢0 *Conector azul* 🔵0 *Adesivo*0 *RJ45*0 *ONT ZTE / ONU MINI / ROTEADOR AC**Drop inicial:* *Drop final:* *Drop usado* *Cabo de Rede* *Cassificação* ResolvidoDispositivo: samsung SM-A042MVersão do Android: 14Versão do V·Tasks: 5.9.214 Status alterado de Remarcação para Encerramento</t>
  </si>
  <si>
    <t>10/09/2026 - 16:56 01. RELATO DO CLIENTE: Cliente veio em loja informar que está sem conexão de internet, com uma luz vermelha piscando no equipamento. 02. ANÁLISE SISTEMA (UNM): link loss03. ANÁLISE SISTEMA (VOALLE): off04. EXTRATO COM QUEDAS: SIM 05. GERENCIAMENTO REM. HABILITADO: cliente off06. PROCEDIMENTO REALIZADO: ****07. POTÊNCIA: Não consta no UNM 08. CAIXA E PORTA: Não consta no UNM / 0708. CONTATO: 8599722.467509. ENDEREÇO COMPLETO: SITIO CAJUEIRO, 36Bairro: Zona RuralPindoretama - CE. BrasilCEP: 62860-00010. CONDOMÍNIO: NÃO 10. PONTO DE REFERÊNCIA: PRÓXIMO AO POSTO DA SHEL11. DISPONIBILIDADE: dia todo 12. OBSERVAÇÃO: Entrar em contato antes de ir.</t>
  </si>
  <si>
    <t>LUCIENE MIRANDA TUPINAMBA</t>
  </si>
  <si>
    <t>Rua Cangulo</t>
  </si>
  <si>
    <t>Loteamento Rota do Mar</t>
  </si>
  <si>
    <t>✅ *PENDÊNCIA* ✅*Data* 11.09.2026*Técnico* Claudiano Cicinato *#PROTOCOLO:* 3862554🧑‍🧑‍🧒‍🧒 *CLIENTE:* LUCIENE MIRANDA TUPINAMBA🏠 *ENDEREÇO:* Av Castro Alves com Vinicius de Moraes 959*LOCALIZAÇÃO DO CLINTE NO LINK ABAIXO:*⤵️ https://maps.app.goo.gl/wddCGngfbjqmJujVA?g_st=ac*Pronto de referência:* Em frente a lagoa do Tabajara ⏹️ *Caixa* 2824*Porta:* 15*SINAL DA CAIXA* -19*SINAL DO CLIENTE* -19*DROP COM ETIQUETA 🏷️* ☎️ *GESTÃO DE O.S* *ATENDIMENTO:* 📝 *SERVIÇO REALIZADO:* Conector desgastado na caixa, realizado a troca potencia normalizou.⚙️ *Material utilizado*01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</si>
  <si>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10/09/2026 - 17:15 01. RELATO DO CLIENTE: cliente sem conexão com led vermelho no equipamento 02. ANÁLISE SISTEMA (UNM): link loss03. ANÁLISE SISTEMA (VOALLE): offline04. EXTRATO COM QUEDAS: NÃO05. GERENCIAMENTO REM. HABILITADO: verificar 06. PROCEDIMENTO REALIZADO:reboot07. POTÊNCIA: xx08. CAIXA E PORTA:cx2824 p-0208. CONTATO: 85 99432221809. ENDEREÇO COMPLETO: Av Castro Alves com Vinicius de Moraes 95910. CONDOMÍNIO: NÃO10. PONTO DE REFERÊNCIA: :Em frente a lagoa do Tabajara11. DISPONIBILIDADE: IR AMANHÃ O MAIS CEDO POSSIVEL , ligar antes12. OBSERVAÇÃO:</t>
  </si>
  <si>
    <t>prestação de contas realizada com sucesso Dispositivo: samsung SM-A146MVersão do Android: 15Versão do V·Tasks: 5.9.213 Status alterado de Andamento para Encerramento</t>
  </si>
  <si>
    <t>O.S. Prestação de Contas, encerrar somente ao final da prestação de contasTécnico: ISRAEL ROBERTH SANTIAGO DE MENEZES Data: 2026-09-10T17:02:15.046711</t>
  </si>
  <si>
    <t>PAULO ROBERTO CAVALCANTE RAMALHO</t>
  </si>
  <si>
    <t>Rua Praia Bela 0/PROX A CASADE VIDRO</t>
  </si>
  <si>
    <t>*🧰PENDÊNCIA 🧰**Data:* 11/09/2026*Técnico:* Matheus Cliente : PAULO ROBERTO CAVALCANTE RAMALHOEndereço :Rua Praia Bela, 0, Praia Bela - Aquiraz*Potência:* 17*Caixa*5971*Porta*10*MATERIAL USADO* Conector verde 2Conector azul Adesivo Canaleta : Fixa fio *Retirado**inicial: 388*Final* 301*Metragem* 87Serviço: cabo drop rompido foi feita a troca do cabo drop.*OBS* Conexão estabelecida.Dispositivo: samsung SM-A065MVersão do Android: 16Versão do V·Tasks: 5.9.213 Status alterado de Andamento para Encerramento</t>
  </si>
  <si>
    <t>10/09/2026 - 17:28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5971/0408. CONTATO: 8599622079909. ENDEREÇO COMPLETO: Solar dos Ramalhos - R. 25, 747, Aquiraz, 61700-000, CE, BR10. CONDOMÍNIO: NÃO 10. PONTO DE REFERÊNCIA: não tem 11. DISPONIBILIDADE: sim 12. OBSERVAÇÃO:</t>
  </si>
  <si>
    <t>MARIA REJANE MOURA BRIOSO ALVES</t>
  </si>
  <si>
    <t>RUA URBANO TEIXEIRA DE MENEZES</t>
  </si>
  <si>
    <t>SÃO FRANCISCO</t>
  </si>
  <si>
    <t>*Instalação/ Pendencia**Técnico:*Samuel Cliente: MARIA REJANE MOURA BRIOSO ALVESENDEREÇO :RUA URBANO TEIXEIRA DE MENEZES, 668, SÃO FRANCISCO - Itapipoca*Serviço:* Pendencia Material Utilizado:-2 conectores APC --Caixa:Porta:Potência da caixa: Potência do cliente:21.65Cabo Inicial :49Cabo Final:00*Metragem Total:*49Dispositivo: samsung SM-A065MVersão do Android: 16Versão do V·Tasks: 5.9.213 Status alterado de Andamento para Encerramento</t>
  </si>
  <si>
    <t>10/09/2026 - 17:17 01. RELATO DO CLIENTE: Cliente relata sem internet /piscando vermelho no equipamento02. ANÁLISE SISTEMA (UNM): link loss03. ANÁLISE SISTEMA (VOALLE): offline 04. EXTRATO COM QUEDAS: NÃO 05. GERENCIAMENTO REM. HABILITADO: VERIIFCAR E HABILITAR 06. PROCEDIMENTO REALIZADO: x07. POTÊNCIA: x08. CAIXA E PORTA: x08. CONTATO: (88)99770-705609. ENDEREÇO COMPLETO: RUA URBANO TEIXEIRA DE MENEZES 668, SÃO FRANCISCO - Itapipoca, CE10. CONDOMÍNIO: NÃO 10. PONTO DE REFERÊNCIA: proximo comercio do alusio11. DISPONIBILIDADE: dia todo12. OBSERVAÇÃO:</t>
  </si>
  <si>
    <t>okDispositivo: samsung SM-A075MVersão do Android: 16Versão do V·Tasks: 5.9.214 Status alterado de Andamento para Encerramento</t>
  </si>
  <si>
    <t>O.S. Prestação de Contas, encerrar somente ao final da prestação de contasTécnico: JOSE HENRIQUE PEREIRA SOUSA Data: 2026-09-10T17:08:53.958767</t>
  </si>
  <si>
    <t>Prestação de contas.Dispositivo: samsung SM-G781BVersão do Android: 13Versão do V·Tasks: 5.9.213 Status alterado de Andamento para Encerramento</t>
  </si>
  <si>
    <t>O.S. Prestação de Contas, encerrar somente ao final da prestação de contasTécnico: JOSE ILDEVAM SOUSA DO NASCIMENTO Data: 2026-09-10T17:09:34.747379</t>
  </si>
  <si>
    <t>.Dispositivo: samsung SM-A065MVersão do Android: 16Versão do V·Tasks: 5.9.214 Status alterado de Andamento para Encerramento</t>
  </si>
  <si>
    <t>O.S. Prestação de Contas, encerrar somente ao final da prestação de contasTécnico: BRUNO MATIAS DA SILVA Data: 2026-09-10T17:10:17.130806</t>
  </si>
  <si>
    <t>MARIA SUELI LIMA DE FREITAS</t>
  </si>
  <si>
    <t>R. Pioneira</t>
  </si>
  <si>
    <t>✅ *PENDENCIA*✅ 13.09.2026*Técnico* Aleff CLIENTE: MARIA SUELI LIMA DE FREITASENDEREÇO: RUA AUGUSTA SÁ, 267, PARQUE HAVAI - Eusébio⏹️ *Caixa* 1855 Porta. 10*SINAL DA CAIXA* -22*SINAL DO CLIENTE* -22*DROP COM ETIQUET 🏷️ ☎️ *GESTÃO DE O.S* *ATENDIMENTO:* 📝 *SERVIÇO: Identificado que o drop estava rompido devido a uma caminhão Feito a troca Potência normalizou ⚙️ *Material utilizado02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 415*Drop final*292*Metragem*123*Classificação de Encerramento**RESOLVIDO✅**Status alterado de Reagendado para Encerramento* 😎 🇮🇹Dispositivo: samsung SM-A075MVersão do Android: 16Versão do V·Tasks: 5.9.214 Status alterado de Andamento para Encerramento</t>
  </si>
  <si>
    <t>10/09/2026 - 17:35 01. RELATO DO CLIENTE: cliente informa esta sem conexão, piscando vermelho02. ANÁLISE SISTEMA (UNM): link loss, fiber offline03. ANÁLISE SISTEMA (VOALLE): offline04. EXTRATO COM QUEDAS: NÃO05. GERENCIAMENTO REM. HABILITADO: sem acesso06. PROCEDIMENTO REALIZADO: reboot da tomada07. POTÊNCIA: não localizado08. CAIXA E PORTA: cx1855p0508. CONTATO:(85) 99448-951509. ENDEREÇO COMPLETO: RUA AUGUSTA SÁ 267, PARQUE HAVAI - Eusébio, CE10. CONDOMÍNIO: NÃO10. PONTO DE REFERÊNCIA:igreja evangélica a graça de Jesus11. DISPONIBILIDADE: manhã de 9hr as 10hrs12. OBSERVAÇÃO:</t>
  </si>
  <si>
    <t>AUGUSTO SERGIO NASCIMENTO ALVES</t>
  </si>
  <si>
    <t>Rua Adalberto Vieira</t>
  </si>
  <si>
    <t>🪜🧰 PENDÊNCIA 🧰🪜*Data:* 11/09/2026*Técnico:* Lucieldo Bandeira*Cliente:* AUGUSTO SERGIO NASCIMENTO ALVES*Endereço* Rua Adalberto Vieira, 10, Centro - Acarape*Potência da caixa* - 22*Potência do cliente*: -22*Caixa* *Porta* *Material utilizado*02 apc *Drop inicial* *Drop final* *Total:* *Obs:* conectores*Classificação de Encerramento:* ResolvidoDispositivo: motorola moto g04Versão do Android: 14Versão do V·Tasks: 5.9.214 Status alterado de Andamento para Encerramento</t>
  </si>
  <si>
    <t>10/09/2026 - 17:29 01. RELATO DO CLIENTE: cliente informa esta sem conexão, piscando vermelho02. ANÁLISE SISTEMA (UNM): link loss, fiber offline03. ANÁLISE SISTEMA (VOALLE): offline04. EXTRATO COM QUEDAS: NÃO05. GERENCIAMENTO REM. HABILITADO: sem acesso06. PROCEDIMENTO REALIZADO: reboot07. POTÊNCIA: não localizado08. CAIXA E PORTA: cx7166p0908. CONTATO:(85) 8635-621609. ENDEREÇO COMPLETO: Rua Adalberto Vieira 10, Centro - Acarape, CE62785-00010. CONDOMÍNIO: NÃO10. PONTO DE REFERÊNCIA: próximo as caixa d'água11. DISPONIBILIDADE:tarde12. OBSERVAÇÃO:</t>
  </si>
  <si>
    <t>LARISSA CARMEM ABREU NASCIMENTO</t>
  </si>
  <si>
    <t>Rua Larga</t>
  </si>
  <si>
    <t>*Data* 11/09/2026*Técnico* Diogo*CLIENTE:*. Larissa Carmem Abreu NascimentoRua Larga, 72, Barra do Ceará - Fortaleza*ENDEREÇO*. *Caixa*. *Porta*. *SINAL DA CAIXA*. *SINAL DO CLIENTE*. *DROP COM ETIQUETA* Sim*SERVIÇO REALIZADO:*. Feito a atualização no roteador *Material utilizado*00 Conector Verde00 Conector Azul00 Fixa fio00 Canaleta00 Esticador00 Adesivo conector00 RJ4500 pet Cord00 ONT Fiber home *OBS*. Segundo o cliente a internet caiu as 00 horas e 1 da manhã fizemos a reconfiguração do mesmo, porém tem outros clientes reclamando do mesmo problema.Login: adminispSenha: @Giganet1*VALOR* *Cabo inicial*. 000*Cabo final* 000*Metragem* 000*Drop inicial* 0000*Drop final* 0000*Metragem* 0000Dispositivo: motorola moto g06Versão do Android: 15Versão do V·Tasks: 5.9.214 Status alterado de Andamento para Encerramento</t>
  </si>
  <si>
    <t>10/09/2026 - 17:40 01. RELATO DO CLIENTE: sem internet, sem luz vermelha02. ANÁLISE SISTEMA (UNM): não localizado03. ANÁLISE SISTEMA (VOALLE): online04. EXTRATO COM QUEDAS: SIM 05. GERENCIAMENTO REM. HABILITADO: SIM 06. PROCEDIMENTO REALIZADO: verificado e está com muitas quedas registradas no extrato, está a todo momento caindo e retornando.07. POTÊNCIA: não localizado08. CAIXA E PORTA: não localizado08. CONTATO: 8599906814909. ENDEREÇO COMPLETO: Rua larga 72, Barra do Ceará10. CONDOMÍNIO: NÃO 10. PONTO DE REFERÊNCIA: Vila portão preto pequeno. Paroquia São Pedro11. DISPONIBILIDADE: o dia todo 12. OBSERVAÇÃO:</t>
  </si>
  <si>
    <t>JOADESLANDIA DA SILVA COSTA SOUSA</t>
  </si>
  <si>
    <t>Abertura Solicitação para visita técnica no cliente, a pedido do mesmo.TRANSFERÊNCIA DE ENDEREÇO DATA: 12/09/2026TÉCNICO: CARLOS HENRIQUE *AUXILIAR:**CLIENTE:* JOADESLANDIA DA SILVA COSTA SOUSAENDEREÇO: Rua João Campos Filho, 167, Parque Tijuca - MaracanaúCTO: 1l PORTA: POTÊNCIA: CTO () CASA ( -21)RELATO: transferência realizada com sucesso.MATERIAL UlTILIZADO:CONECTOR AZUL: ( )CONECTOR VERDE: (1)FIXA FIO: ( )ADESIVO: ( )CANALETA : () RJ 45: ( )TUBETE: (1)DROP INICIO FIM UTILIZADO EQUIPAMENTOS ONT: ROTEADOR ONURMA: ONU: ROTEADOR:ONT: VALOR: R$75,00 em 3× no boleto. OBS: CLASSIFICAÇÃO DE ENCERRAMENTO: TRANSFERÊNCIA REALIZADADispositivo: samsung SM-A055MVersão do Android: 14Versão do V·Tasks: 5.9.214 Status alterado de Andamento para Encerramento</t>
  </si>
  <si>
    <t>10/09/2026 - 17:20 PERGUNTA PRE-REQUISITO PARA ABERTURA:-CLIENTE JA SE MUDOU? simTEM ENERGIA ELETRICA NO LOCAL? sim- É CONDOMINIO ? SIM (x) NÃO ( )SE A RESPOSTA FOR NÃO PARA QUALQUER UMA DAS PERGUNTAS, A SOLICITAÇÃO NÃO PODE SER ABERTA.01. FONE 01: 558599173911302. FONE 02: 558599173911303. WHATSAPP: 558599173911304. NOVO ENDEREÇO:* RUA: Rua campos filho* Nº: 167, Bloco 11 Apartamento 23* BAIRRO: tijuca * CIDADE: maracanau, residencial vigilio tavora 2* PONTO DE REFERÊNCIA DO ENDEREÇO NOVO: Próximo ao buffet Del Rey05. CAIXA: cx1209406. COORDENADAS: -3.8429192254472886, -38.6373976357933607. DISPONIBILIDADE PARA RECEBER A EQUIPE: o dia todo09. DEIXAR O CLIENTE CIENTE QUE OS EQUIPAMENTOS PRECISAM ESTAR NO NOVO ENDEREÇO.10. VALOR ? 75,00 3x11. ANTIGO ENDEREÇO:* RUA: Rua João Campos Filho, * Nº: 167 * BAIRRO: Parque Tijuca * CIDADE: Maracanaú 11. PRAZO: 72 HORAS UTEIS.OBS: CLIENTE SÓ VAI MUDAR DE BLOCO E APARTAMENTO</t>
  </si>
  <si>
    <t>MARIA EDUARDA COSTA DE MELO</t>
  </si>
  <si>
    <t>Loteamento Brisa do Iguape</t>
  </si>
  <si>
    <t>☑️☑️ *INSTALACAO* ☑️☑️*Chegada**Saída**Data* 15/09/2026*SUPORTE**COMERCIAL* *Técnico* Ant.Felipe*Cliente* MARIA EDUARDA COSTA DE MELO*Endereço* Loteamento Brisa do Iguape, 0, Tapera - Aquiraz*obs sobre o endereço* *LOCALIZAÇÃO*https://maps.app.goo.gl/BhzV4dRRaYGcK68M6?g_st=ic*CONTARO* *Caixa* 6573*PORTA* 5*SINAL DO CAIXA* 22*SINAL DO CLIENTE* 22*Velocidade* *Material utilizado*2 Conector Verde 0 Conector Azul0 abraçadeira de nylon20 Fixa fixo 0 canaleta,0 Esticador0 adesivo 0 Per Cord0 RJ45PROBLEMA RELATADO: OBS. Instalado não sendo necessário auxiliar pois se trata de um trexo livre sem nada para atrapalhar Cabo de redeInicial Final Utilizado *SENHA DO EQUIPAMENTO* *Equipamento anterior**Equipamento Atual**MEC* FHTTFE299831*Drop inicial* *Drop Final**Metragem* 283*Classificação de Encerramento* *RESOLVIDO*✅Dispositivo: iPhoneVersão do iOS: 26.6.1Versão do V·Tasks: 5.9.214 Status alterado de Agendado para Encerramento</t>
  </si>
  <si>
    <t>VENDEDOR: Vanessa AbreuÁREA: PAP () CALL-CENTER ( ) LOJA (x ) TBR ( )TITULAR: MARIA EDUARDA COSTA DE MELOTELEFONE: 85985262109/85987521145WHATSAPP: 85985262109/85987521145DISPONIBILIDADE: MANHA( ) TARDE ( ) DIA TODO (x)DATA: 11/09/2026CIDADE E BAIRRO: Loteamento Brisa do Iguape, 0- Tapera.PLANO: 700mbVALOR ORIGINAL DO PLANO: R$109,99POSSUI DESCONTO DE PONTUALIDADE? SIM ( ) NÃO (x )SE SIM: D5 ( ) ou DNET - D10( )DESCONTO DE __ , SE PAGO ATÉ O VENCIMENTO POR 12 MESESTAXA INSTALAÇÃO: GratisATENDIMENTO REGISTRADO:Google Drive ( ) Fortics ( ) Smart ( ) Voalle (x)FIDELIDADE: ( x) SIM NÃO ( )CLIENTE DESEJA NOTA FISCAL: SIM ( ) NÃO (x )COORD: -3.989091, -38.331561CAIXA: 6573CASA DUPLEX ( ) CASA TERREA (x)QUANTOS E QUAIS APARELHOS CONECTADOS: 3 celulares e 1 tvOBSERVAÇÃO ADICIONAL: Entrar em contato antes de ir.Ativação do contrato: 174785---- Endereço de Instalação ----CEP: 61700-000Logradouro: Loteamento Brisa do IguapeNúmero: 0Bairro: TaperaEstado: CECidade: AquirazComplemento: CasaReferência: Fica na Lanchonete serve bem, perto do mercadinho do Ocelio---- Serviços a serem ativados ----- 1023 - ULTRAINFO - 700MB</t>
  </si>
  <si>
    <t>MARLENE ARAUJO VIEIRA</t>
  </si>
  <si>
    <t>Rua José Possidônio Neto</t>
  </si>
  <si>
    <t>Tipo de O.S.: PendênciaData: 11/09/2026Técnico: Rafael SousaCliente: MARLENE ARAUJO VIEIRAEndereço: Rua José Possidônio Neto, 1490, Alto São João - PacatubaCTO/Porta: CX 8851 / Porta 03Material: Não informadoProcedimento:Foi identificado que o conector estava desconectado da caixa. Realizada a reconexão na porta em que a cliente estava cadastrada.Também foi realizada a identificação do drop com o nome da cliente, MARLENE, na porta 3.Testes:Clente com conexao normalizadaObservações:Titular recebeu equipeDispositivo: samsung SM-A146MVersão do Android: 15Versão do V·Tasks: 5.9.213 Status alterado de Andamento para Encerramento</t>
  </si>
  <si>
    <t>10/09/2026 - 17:42 01. RELATO DO CLIENTE: SEM CONEXAO, LINK LOSS, PISCANDO VERMELHO02. ANÁLISE SISTEMA (UNM): LINK LOSS03. ANÁLISE SISTEMA (VOALLE): OFFLINE04. EXTRATO COM QUEDAS: NAO SE APLICA05. GERENCIAMENTO REM. HABILITADO: OFFLINE06. PROCEDIMENTO REALIZADO: ABERTURA DE O.S07. POTÊNCIA: OFFLINE08. CAIXA E PORTA: 8851 PORTA 0308. CONTATO:(85) 98597-2836, (85) 98413-7158 09. ENDEREÇO COMPLETO: Rua José Possidônio Neto 149010. CONDOMÍNIO: NAO10. PONTO DE REFERÊNCIA: galeteria da marlene11. DISPONIBILIDADE: dia todo12. OBSERVAÇÃO:</t>
  </si>
  <si>
    <t>O.S. Prestação de Contas, encerrar somente ao final da prestação de contasTécnico: ALEFF PEREIRA SOARES Data: 2026-09-10T17:33:37.306929</t>
  </si>
  <si>
    <t>ALINE DOS SANTOS DA SILVA</t>
  </si>
  <si>
    <t>*🧰INSTALAÇÃO 🧰**Data:* 11/09/2026*Técnico*Cliente :ALINE DOS SANTOS DA SILVAEndereço : Rua Possidônio Soares, 7, Jacaúna - Aquiraz*Potência:* 19*Caixa* 8844porta 15*MATERIAL USADO* Conector verde 2Conector azul Adesivo Canaleta : 1 Fixa fio 8 *Retirado**inicial: 113 m*Final:* o*Metragem* 113 mServiço: instalação realizada.*OBS* Conexão estabelecida.Dispositivo: samsung SM-A065MVersão do Android: 16Versão do V·Tasks: 5.9.213 Status alterado de Abertura para Encerramento</t>
  </si>
  <si>
    <t>VENDEDOR: Vanessa AbreuÁREA: PAP () CALL-CENTER ( ) LOJA (x ) TBR ( )TITULAR: ALINE DOS SANTOS DA SILVATELEFONE: 85984047971WHATSAPP: 85984047971DISPONIBILIDADE: MANHA( ) TARDE ( ) DIA TODO (x)DATA: 11/09/2026CIDADE E BAIRRO: Rua Possidônio Soares, 7- JacaúnaPLANO: 700mbVALOR ORIGINAL DO PLANO: R$109,99POSSUI DESCONTO DE PONTUALIDADE? SIM ( ) NÃO (x )SE SIM: D5 ( ) ou DNET - D10( )DESCONTO DE __ , SE PAGO ATÉ O VENCIMENTO POR 12 MESESTAXA INSTALAÇÃO: GratisATENDIMENTO REGISTRADO:Google Drive ( ) Fortics ( ) Smart ( ) Voalle (x)FIDELIDADE: (x ) SIM NÃO ( )CLIENTE DESEJA NOTA FISCAL: SIM ( ) NÃO (x )COORD: -3.944863, -38.284009CAIXA: 8844/3285/6894/3204CASA DUPLEX ( ) CASA TERREA (x)QUANTOS E QUAIS APARELHOS CONECTADOS: 1 comp, 2 celulares.OBSERVAÇÃO ADICIONAL: Entrar em contato antes de ir, é ponto comercial pequeno.Ativação do contrato: 174786---- Endereço de Instalação ----CEP: 61700-000Logradouro: Rua Possidônio SoaresNúmero: 7Bairro: JacaúnaEstado: CECidade: AquirazComplemento: Ponto comercialReferência: Fica na Lanchonete serve Bem, perto do mercadinho do Ocelio---- Serviços a serem ativados ----- 1023 - ULTRAINFO - 700MB</t>
  </si>
  <si>
    <t>MARIA PERES DA SILVA MORAIS</t>
  </si>
  <si>
    <t>RUA FRANCISCO VIEIRA</t>
  </si>
  <si>
    <t>CONJUNTO VITÓRIA</t>
  </si>
  <si>
    <t>✅ *PENDÊNCIA* ✅*Data* 11.09.2026*Técnico* Claudiano Cicinato *#PROTOCOLO:* 3862628🧑‍🧑‍🧒‍🧒 *CLIENTE:* MARIA PERES DA SILVA MORAIS🏠 *ENDEREÇO:* RUA FRANCISCO VIEIRA , 39, CONJUNTO VITÓRIA - Aquiraz*LOCALIZAÇÃO DO CLINTE NO LINK ABAIXO:*⤵️ https://maps.app.goo.gl/omb4EBGtEJK4dHuH7*Pronto de referência:* Entre a praça e a igreja ⏹️ *Caixa* 9302*Porta:* 14*SINAL DA CAIXA* -23*SINAL DO CLIENTE* -23*DROP COM ETIQUETA 🏷️* ☎️ *GESTÃO DE O.S* *ATENDIMENTO:* 📝 *SERVIÇO REALIZADO:* Conector desgastado na caixa, realizado a troca.⚙️ *Material utilizado*01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</si>
  <si>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10/09/2026 - 18:03 01. RELATO DO CLIENTE: cliente informa que está com luz vermelha e está sem conexão02. ANÃLISE SISTEMA (UNM): LInk loss 03. ANÃLISE SISTEMA (VOALLE): off04. EXTRATO COM QUEDAS: NÃƒO 05. GERENCIAMENTO REM. HABILITADO: NÃƒO 06. PROCEDIMENTO REALIZADO: reboot07. POTÊNCIA: xx08. CAIXA E PORTA:cx 9302 p1508. CONTATO:(85) 985595995(85) 98881815809. ENDEREÇO COMPLETO:RUA FRANCISCO VIEIRA 39, CONJUNTO VITÓRIA - Aquiraz, CE10. CONDOMINIO: NÂO10. PONTO DE REFERÊNCIA:Entre a praça e a igreja11. DISPONIBILIDADE: sim12. OBSERVAÃ‡ÃƒO:</t>
  </si>
  <si>
    <t>O.S. Prestação de Contas, encerrar somente ao final da prestação de contasTécnico: GLEISON VALENTIM ARAUJO Data: 2026-09-10T17:36:24.574133</t>
  </si>
  <si>
    <t>ANTONIA GRACIENE DE SOUZA FREITAS</t>
  </si>
  <si>
    <t>Rua Area Verde 2</t>
  </si>
  <si>
    <t>*PENDÊNCIA**Data:*11/09/2026* *Técnico:* João Paulo ClienteANTONIA GRACIENE DE SOUZA FREITASEndereçoRua Area Verde 2, 0, Tapera - Aquiraz*Caixa :4521*Porta: 06*Potência da Caixa: -21*Potência do Cliente:-21Serviço Drop rompido puxado um novo drop e conexão normalizou Login: Senha: *Acesso Remoto:*Habilitado / Porta: 80Material usado 02 conector verde *Drop:*Início59Fim: 00Utilizado 59*Valor:* *Obs.:**Classificação de Encerramento:* Encerramento!Dispositivo: samsung SM-A346MVersão do Android: 16Versão do V·Tasks: 5.9.213 Status alterado de Andamento para Encerramento</t>
  </si>
  <si>
    <t>10/09/2026 - 17:46 01. RELATO DO CLIENTE: ROTEADOR COM LED VERMELHA 02. ANÁLISE SISTEMA (UNM): LOSS03. ANÁLISE SISTEMA (VOALLE): OFFLINE04. EXTRATO COM QUEDAS: NÃO 05. GERENCIAMENTO REM. HABILITADO: SIM06. PROCEDIMENTO REALIZADO: REBOOT DA TOMADA07. POTÊNCIA: NÃO LOCALIZADO UNM08. CAIXA E PORTA: CX4521 P- 0508. CONTATO: 8599280344409. ENDEREÇO COMPLETO: Rua Area Verde 2 0, Tapera - Aquiraz, CE61700-00010. CONDOMÍNIO: NÃO 10. PONTO DE REFERÊNCIA: EM FRENTE AO BAR DO IVANILDO11. DISPONIBILIDADE: O DIA TODO12. OBSERVAÇÃO: LIGAR ANTES DE IR</t>
  </si>
  <si>
    <t>MITRA ARQUIDIOCESANA DE FORTALEZA</t>
  </si>
  <si>
    <t>RUA QUITERIA GIRAO</t>
  </si>
  <si>
    <t>Abertura Solicitação para visita técnica no cliente, a pedido do mesmo.☑️☑️ *PENDÊNCIA* ☑️☑️*Chegada**Saída**Data* 11.09.2026*SUPORTE**COMERCIAL* *Técnico* CARLOS HENRIQUE*AUXILIAR:* ELEEONAI VIANA *CLIENTE* MITRA ARQUIDIOCESANA DE FORTALEZA*ENDEREÇO* RUA QUITERIA GIRAO, 620, ELIZABETH - Fortaleza*obs sobre o endereço* *CONTATO* *Caixa* 11474*PORTA* 3*SINAL DA CAIXA*-25*SINAL DO CLIENTE*-25*Velocidade* *Material utilizado* 2Conector Verde Conector Azul 4Fixa fixo canaleta0 Esticadoadesivo 0 Per CordRJ45 TUBETEPROBLEMA RELATADO: SEM SINAL.Obs. DROP ROMPIDO, FOI REALIZADO A TROCA E CONEXÃO NORMALIZOU. *VALOR:* Cabo de redeInicial Final Metragem*SENHA DO EQUIPAMENTO* *Equipamento anterior* *ONT* *ONU* *ROTEADOR:* *Equipamento Atual* *ONT* *ONU* *ROTEADOR* *Drop inicial* 1146*Drop Final* 1115*Metragem:* 31*OBS:* *Classificação de Encerramento*RESOLVIDO✅Dispositivo: samsung SM-A055MVersão do Android: 14Versão do V·Tasks: 5.9.214 Status alterado de Andamento para Encerramento</t>
  </si>
  <si>
    <t>10/09/2026 - 17:47 01. RELATO DO CLIENTE: SEM CONEXÃO. LED VERMELHA. SEM INFORMAÇÃO DE ROMPIMENTO. 02. ANÁLISE SISTEMA (UNM): Link loss03. ANÁLISE SISTEMA (VOALLE): Offline04. EXTRATO COM QUEDAS: NÃO05. GERENCIAMENTO REM. HABILITADO: NÃO06. PROCEDIMENTO REALIZADO: Problema físico07. POTÊNCIA: Link loss08. CAIXA E PORTA: CX 1147408. CONTATO: (85) 3472-8234 / (85) 99968-643709. ENDEREÇO COMPLETO: RUA QUITERIA GIRAO , 620 - ELIZABETH - Fortaleza - CE - CEP 6087377010. CONDOMÍNIO: EMPRESA 10. PONTO DE REFERÊNCIA: SEM INFORMAÇÃO11. DISPONIBILIDADE: LIGAR ANTES 12. OBSERVAÇÃO: O.S A PEDIDO DO SINVAL</t>
  </si>
  <si>
    <t>prestação de contas OKDispositivo: iPhoneVersão do iOS: 26.6.1Versão do V·Tasks: 5.9.213 Status alterado de Andamento para Encerramento</t>
  </si>
  <si>
    <t>O.S. Prestação de Contas, encerrar somente ao final da prestação de contasTécnico: ROMARIO NOBRE DE MELO Data: 2026-09-10T17:42:29.490999</t>
  </si>
  <si>
    <t>JOSIVAN MARTINS BESSA</t>
  </si>
  <si>
    <t>Coqueiro do Lagamar</t>
  </si>
  <si>
    <t>*PENDÊNCIA**Data:* 11/09/26*Técnico:* Romário Nobre *Cliente* JOSIVAN MARTINS BESSA*Endereço*: Rua Coqueiro do Lagamar, s/n, Coqueiro do Lagamar - Pindoretama*Potência:* 22*cliente:* 23*Caixa:* 4696*Porta:* 06*Obs*: conector mal plugado no equipamento0 *Canaleta*0 *Fixa fio*0 *Conector verde* 🟢0 *Conector azul* 🔵0 *Adesivo*0 *RJ45*0 *ONT ZTE / ONU MINI / ROTEADOR AC**Drop inicial:* *Drop final:* *Drop usado* *Cabo de Rede* *Cassificação* ResolvidoDispositivo: samsung SM-A042MVersão do Android: 14Versão do V·Tasks: 5.9.214 Status alterado de Andamento para Encerramento</t>
  </si>
  <si>
    <t>10/09/2026 - 17:57 01. RELATO DO CLIENTE: cliente sem conexão / LED piscando verde02. ANÁLISE SISTEMA (UNM): LOSS03. ANÁLISE SISTEMA (VOALLE): off-line04. EXTRATO COM QUEDAS: NAO05. GERENCIAMENTO REM. HABILITADO: VERIFICAR06. PROCEDIMENTO REALIZADO: REBOOT SEM SUCESSO07. POTÊNCIA: LOSS08. CAIXA E PORTA: 4699/ xx08. CONTATO: (85) 99272-056209. ENDEREÇO COMPLETO: Rua Coqueiro do Lagamar, s/n - Coqueiro do Lagamar - Pindoretama - CE - CEP 6286000010. CONDOMÍNIO: NÃO10. PONTO DE REFERÊNCIA: ao lado da restaurante toca da cascavel11. DISPONIBILIDADE: dia todo12. OBSERVAÇÃO: LED estava piscando vermelho , após reboot do equipamento LED ficou piscando verde</t>
  </si>
  <si>
    <t>FRANCISCO LUCAS BATISTA GUIMARAES</t>
  </si>
  <si>
    <t>Raimunda Neuma</t>
  </si>
  <si>
    <t>*PENDÊNCIA ***Data:*11/09/2026*Técnico:* gilvan *Verificação***Provisionamento***CLIENTE**FRANCISCO LUCAS BATISTA GUIMARAES*ENDEREÇO**Rua Maria Soares de Freitas S/N Patacas Aquiraz10. CONDOMÍNIO: NÃO10. PONTO DE REFERÊNCIA: Em frente a quadra de esporte*CAIXA**1425*Porta*:*5*Potência da cx**22*Potência do cliente**23*Valor* *SERVIÇO**feito troca do drop normalizado *Acesso Remoto:* Habilitado: Sim (x) Não ( )Porta: *Equipamento:*ONT Global ( ) -MAC:ONT ZTE ( ) - MAC: 2200*valor***Material utilizado:*0-Ont ZTE0 wifi 5g00 - Ont Global0- ONU mini0 mercusys0- Lacre0-Conector Verde0-Conector Azul0-CanaletaFixa fio00 - F.E00 - isolante 0-fonte*drop inicial:**237*drop final**49*TOTAL**188Dispositivo: samsung SM-A042MVersão do Android: 14Versão do V·Tasks: 5.9.214 Status alterado de Andamento para Encerramento</t>
  </si>
  <si>
    <t>10/09/2026 - 17:57 01. RELATO DO CLIENTE: Cliente sem internet; verificado que o equipamento apresenta LED vermelho piscando.02. ANÁLISE SISTEMA (UNM): link loss03. ANÁLISE SISTEMA (VOALLE): off-line 04. EXTRATO COM QUEDAS: NÃO 05. GERENCIAMENTO REM. HABILITADO: off-line06. PROCEDIMENTO REALIZADO: reboot07. POTÊNCIA: link loss08. CAIXA E PORTA: 1425/0708. CONTATO: 8598698079809. ENDEREÇO COMPLETO: Rua Maria Soares de Freitas S/N Patacas Aquiraz10. CONDOMÍNIO: NÃO 10. PONTO DE REFERÊNCIA: Em frente a quadra de esporte11. DISPONIBILIDADE: sim12. OBSERVAÇÃO:</t>
  </si>
  <si>
    <t>KAYNARA PIRES CAMPOS</t>
  </si>
  <si>
    <t>CORREGO DA ESTRADA</t>
  </si>
  <si>
    <t>Área Rural de Itapipoca</t>
  </si>
  <si>
    <t>Servico:InstalacaoEquipe:Sérgio e YuriCliente:KAYNARA PIRES CAMPOSCidade:ItapipocaBairro:CORREGO DA ESTRADA, 00, Área Rural de Itapipoca - ItapipocaRua:CORREGO DA ESTRADA, 00, Área Rural de Itapipoca - ItapipocaN° CTO:21592Fibra:Potencia:20.34Material utilizado:-drop-2 conector-10 fixafio-1 onu-1 roteadorCabo inicial:788Cabo final:621Metragem total:167Obs:.instalacao concluidaDispositivo: samsung SM-A065MVersão do Android: 16Versão do V·Tasks: 5.9.214 Status alterado de Abertura para Encerramento</t>
  </si>
  <si>
    <t>VENDEDOR:ANDRESSA MAGALHAES MARTINSÁREA: PAP () CALL-CENTER ( ) LOJA (X) TBR ( )TITULAR: KAYNARA PIRES CAMPOSTELEFONE: (88) 9968-34515WHATSAPP: (88) 9968-34515DISPONIBILIDADE: MANHA( ) TARDE ( ) DIA TODO (X)DATA: 10/09/2026CIDADE E BAIRRO: CORREGO DA ESTRADA - ITAPIPOCAPLANO: 450MBVALOR ORIGINAL DO PLANO: 84,99POSSUI DESCONTO DE PONTUALIDADE? SIM ( ) NÃO (X)SE SIM: D5 ( ) ou DNET - D10( )DESCONTO DE , SE PAGO ATÉ O VENCIMENTO POR 12 MESESTAXA INSTALAÇÃO: 0,00ATENDIMENTO REGISTRADO:Google Drive ( ) Fortics ( ) Smart ( )FIDELIDADE: (X) SIM NÃO ( )CLIENTE DESEJA NOTA FISCAL: SIM ( ) NÃO ( )COORD: -3.139118680316251, -39.52892521795471CAIXA: CTO-20243CASA DUPLEX ( ) CASA TERREA (X)QUANTOS E QUAIS APARELHOS CONECTADOS: 2 CELULARESOBSERVAÇÃO ADICIONAL:Ativação do contrato: 174788---- Endereço de Instalação ----CEP: 62509-899Logradouro: CORREGO DA ESTRADANúmero: 00Bairro: Área Rural de ItapipocaEstado: CECidade: ItapipocaReferência: casa do TEC Sérgio, enfrente a igreja---- Serviços a serem ativados ----- 0825 - JEBNET - FIBRA - 450MB</t>
  </si>
  <si>
    <t>JOICE CRISTINA NETTO</t>
  </si>
  <si>
    <t>Rua Estanislau Tavares de Souza</t>
  </si>
  <si>
    <t>153 ap 201</t>
  </si>
  <si>
    <t>*RECOLHIMENTO**Data:* 12/09/2026 *Técnico:*Hallef/Julião *Cliente:*JOICE CRISTINA NETTO*Endereço:* Rua Estanislau Tavares de Souza, 153 ap 201, Prainha - Aquiraz*Motivo:*Vindo ao local,o mesmo informou que cancelou o contrato e nos entregou o equipamento.mac:GPON00015558*OBS*: *Classificação de Encerramento:*Dispositivo: Xiaomi 2311DRK48IVersão do Android: 16Versão do V·Tasks: 5.9.214 Status alterado de Remarcação para Encerramento</t>
  </si>
  <si>
    <t>10/09/2026 - 18:17 01. RELATO DO CLIENTE: cliente informa estar sem conexão , luz vermelha piscando no equipamento.02. ANÁLISE SISTEMA (UNM): não localizado.03. ANÁLISE SISTEMA (VOALLE): ofiline04. EXTRATO COM QUEDAS: NÃO05. GERENCIAMENTO REM. HABILITADO: verificar06. PROCEDIMENTO REALIZADO: reboot07. POTÊNCIA: xxxx08. CAIXA E PORTA: não localizado.08. CONTATO: (85)98991-940409. ENDEREÇO COMPLETO: Rua Estanislau Tavares de Souza 153 ap 201, Prainha -10. CONDOMÍNIO: SIM10. PONTO DE REFERÊNCIA:: Condominio Rio Mar 311. DISPONIBILIDADE: o dia todo 12. OBSERVAÇÃO: ligar antes de ir</t>
  </si>
  <si>
    <t>✅ *PENDÊNCIA* ✅*Data* 08.09.2026*Técnico* Allysson marinho *Cliente*: LUIS HENRIQUE SGANZELLA LOPES🏠 *ENDEREÇO*: Rua Francisca Maria Rodrigues da Costa, 125, Morro Branco - Beberibe ⏹️ *Caixa* 6263 *Porta*: 5*SINAL DA CAIXA* 21*SINAL DO CLIENTE* 21*DROP COM ETIQUETA 🏷️* ☎️ *GESTÃO DE O.S* *ATENDIMENTO:* 📝 *SERVIÇO*: Equipamento desconfigurou, feito o provisionamentoDispositivo: motorola moto g04sVersão do Android: 14Versão do V·Tasks: 5.9.213 Status alterado de Reagendado para Encerramento</t>
  </si>
  <si>
    <t>10/09/2026 - 18:07 01. RELATO DO CLIENTE: cliente informa que esta sem conexão, as luzes verdes estão piscando o mesmo trabalha com processos e precisa do atendimento02. ANÁLISE SISTEMA (UNM): loss03. ANÁLISE SISTEMA (VOALLE): off04. EXTRATO COM QUEDAS: NÃO 05. GERENCIAMENTO REM. HABILITADO: NÃO 06. PROCEDIMENTO REALIZADO: abertura de OS07. POTÊNCIA: xx08. CAIXA E PORTA: cx6263 p-0508. CONTATO: (85)99987-9628 (85)99967-492509. ENDEREÇO COMPLETO: Rua Francisca Maria Rodrigues da Costa 125, Morro Branco - Beberibe, CE62840-00010. CONDOMÍNIO: NÃO 10. PONTO DE REFERÊNCIA: a primeira casa pe do farol11. DISPONIBILIDADE: total12. OBSERVAÇÃO:</t>
  </si>
  <si>
    <t>prestação Dispositivo: motorola moto g04sVersão do Android: 14Versão do V·Tasks: 5.9.213 Status alterado de Andamento para Encerramento</t>
  </si>
  <si>
    <t>O.S. Prestação de Contas, encerrar somente ao final da prestação de contasTécnico: HALLEF GUILHERME LIMA CLEMENTE SILV Data: 2026-09-10T18:01:33.429414</t>
  </si>
  <si>
    <t>O.S. Prestação de Contas, encerrar somente ao final da prestação de contasTécnico: PAULO ROBERTO ARAUJO GALVAO Data: 2026-09-10T18:02:59.065845</t>
  </si>
  <si>
    <t>FRANCISCO RENATO BATISTA DOS SANTOS</t>
  </si>
  <si>
    <t>RUA VILA DO ESCURINHO</t>
  </si>
  <si>
    <t>Abertura Solicitação para visita técnica no cliente, a pedido do mesmo.TÉCNICO : CAIO VICTOR CLIENTE : FRANCISCO RENATO BATISTA DOS SANTOSENDEREÇO CORRETO: RUA VILA DO ESCURINHO, SN, JUSTINIANO DE SERPA - Aquiraz-4,0318564, -38,4997996Nº CAIXA: N º PORTA: VERIFICAÇÃO DE CX: SSINAL DA CTO: -18SINAL DO CLIENTE: -18MATERIAL UTILIZADO*CONECTOR VERDE: 3CONECTOR AZUL: FIXA FIO: CANALETA: ESTICADOR: ADESIVO CONECTOR: RJ45: CABO DE REDE: EQUIPAMENTO UTILIZADO ONT (S/N) = ONU (S/N) = ROTEADOR (S/N) = 01 roteador Mercursys 01 ROTEADOR TENDA RECOLHIDO DROP CABO INICIAL: DROP CABO FINAL: DROP METRAGEM: TEVE FATURAMENTO? VALOR (SE HOUVER) :SERVIÇO:Dispositivo: motorola moto g04sVersão do Android: 14Versão do V·Tasks: 5.9.213 Status alterado de Andamento para Encerramento</t>
  </si>
  <si>
    <t>10/09/2026 - 18:17 01. RELATO DO CLIENTE: cliente informar esta sem conexão, piscando vermelho02. ANÁLISE SISTEMA (UNM): não localizado, nem no fiber03. ANÁLISE SISTEMA (VOALLE): offline04. EXTRATO COM QUEDAS: NÃO05. GERENCIAMENTO REM. HABILITADO: sem acesso06. PROCEDIMENTO REALIZADO: reboot da tomada07. POTÊNCIA: não localizado08. CAIXA E PORTA: não localizado08. CONTATO:(85) 99930-501609. ENDEREÇO COMPLETO: RUA VILA DO ESCURINHO SN, JUSTINIANO DE SERPA - Aquiraz, CE10. CONDOMÍNIO: NÃO10. PONTO DE REFERÊNCIA:Depois da casa do irmão Clóvis prima esquerda11. DISPONIBILIDADE: pela manhã12. OBSERVAÇÃO:</t>
  </si>
  <si>
    <t>NAYANE ALBINO DA COSTA</t>
  </si>
  <si>
    <t>⚠️ *pendência* ⚠️*Data:* 12/09 /2026*TÉCNICO RESPONSÁVEL:* Israel Oliveira*CLIENTE:* NAYANE ALBINO DA COSTA*ENDEREÇO:* Rua Coqueiro do Lagamar, 0, Zona Rural - Pindoretama*LOCALIZAÇÃO DO CLIENTE*-4.046558,-38.285093*SUPORTE N2:* *CAIXA:* 4763*PORTA:* 04*POTÊNCIA DA CAIXA:* -21*POTÊNCIA DO CLIENTE:* -21*ACESSO REMOTO HABILITADO:* sim*SENHA DO ROTEADOR:**SERVIÇO:* conector mal plugado na CTO,ajustado e voltou o acesso.*OBS:* *MATERIAL UTILIZADO:**VALOR:* 0,00 *DROP INICIAL:* *DROP FINAL:* *METRAGEM TOTAL:* *CLASSIFICAÇÃO DE ENCERRAMENTO :* finalizado✅Dispositivo: samsung SM-A075MVersão do Android: 16Versão do V·Tasks: 5.9.214 Status alterado de Reagendado para Encerramento</t>
  </si>
  <si>
    <t>10/09/2026 - 18:39 01. RELATO DO CLIENTE: Cliente relata estar sem internet / piscando vermelho no equipamento02. ANÁLISE SISTEMA (UNM): linklos03. ANÁLISE SISTEMA (VOALLE): offline04. EXTRATO COM QUEDAS: XX05. GERENCIAMENTO REM. HABILITADO: Verificar06. PROCEDIMENTO REALIZADO: REBOOT DA TOMADA07. POTÊNCIA: XX08. CAIXA E PORTA: CX 4763 P-0308. CONTATO: (85)98507-083209. ENDEREÇO COMPLETO: Estrada do Coqueiro do Alagamar / Sítio Alagadiço Seco,-4.046532030259039, -38.285064155518710. CONDOMÍNIO: NÃO10. PONTO DE REFERÊNCIA: Em frente ao Sítio O Freitas11. DISPONIBILIDADE: Tarde12. OBSERVAÇÃO:</t>
  </si>
  <si>
    <t>EVERTON MENEZES FALCAO</t>
  </si>
  <si>
    <t>Av. Carlos Alberto Lima Matos</t>
  </si>
  <si>
    <t>INVIABILIDADE LOCAL: ACIMA DA METRAGEM MAXIMA (400M) ||</t>
  </si>
  <si>
    <t>VENDEDOR:sarahÁREA: PAP () CALL-CENTER ( ) LOJA ( ) TBR ( x)TITULAR: EVERTON MENEZES FALCAOTELEFONE: 85 99111-0189WHATSAPP:85 99111-0189DISPONIBILIDADE: MANHA( ) TARDE ( ) DIA TODO (x)DATA:agendamento dia 11/09 sexta-feiraCIDADE E BAIRRO: pindoretama centroPLANO: 700Mb por R$109,99/mêsVALOR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)COORD:-4.023120598714344, -38.31143946454825caixa: CX8123CASA DUPLEX ( ) CASA TERREA (x)QUANTOS E QUAIS APARELHOS CONECTADOS:3 tv 3 celulares, 6 câmeras e red eletricaOBSERVAÇÃO ADICIONAL:Ativação do contrato: 174790---- Endereço de Instalação ----CEP: 62860-000Logradouro: Av. Carlos Alberto Lima MatosNúmero: 118Bairro: CentroEstado: CECidade: PindoretamaReferência: AO LADO DA CASA DO SR. CARLOS DO OLEO---- Serviços a serem ativados ----- 1023 - ULTRAINFO - 700MB</t>
  </si>
  <si>
    <t>...Dispositivo: motorola moto g04sVersão do Android: 14Versão do V·Tasks: 5.9.213 Status alterado de Andamento para Encerramento</t>
  </si>
  <si>
    <t>O.S. Prestação de Contas, encerrar somente ao final da prestação de contasTécnico: HALLEF GUILHERME LIMA CLEMENTE SILV Data: 2026-09-10T18:26:40.980295</t>
  </si>
  <si>
    <t>🧰🪜 */ MANUTENÇÃO /* 🧰🪜📱 *Data:* 11/SETEMBRO/26 🗓️ sexta-feira *Atendente / Ativação**Técnico:*👷🏻‍♂️ _Maisson👴🏽_/ *Cliente 🚻* FRANCISCO VALBERTO SILVA MENESES*Endereço 📪* RUA ZENOBIO, 334, PARQUE HAVAI - Eusébio*Potência / caixa:* 23*Potência / cliente:* 23*Caixa:* 7690*Porta:* 14*Descrição 👀* Conector estava mal plugado na cto. Cliente que a Internet caiu após ver um técnico mexendo no local. Conexão normalizada com -23 dbm*Valor *Mac* *Login* multipro 0 *Canaleta*0 *Fixa fio*0 *Conector verde* 🟢0 *Conector azul* 🔵0 *Adesivo* 🏷️0 *RJ45*0 *ONT / ROTEADOR AC* *Drop inicial:* *Drop final:* *Drop usado:* *Cabo de Rede:**Obs:* *Classificação* _Resolvido 🥱_Dispositivo: samsung SM-A055MVersão do Android: 15Versão do V·Tasks: 5.9.214 Status alterado de Andamento para Encerramento</t>
  </si>
  <si>
    <t>10/09/2026 - 19:13 01. RELATO DO CLIENTE: cliente informa que está sem conexão e luz vermelha 02. ANÁLISE SISTEMA (UNM): link loss03. ANÁLISE SISTEMA (VOALLE): off04. TÉCNICO ULTIMO ATENDIMENTO (ADICIONAR TAMBÉM AO CHECKLIST FINAL): MAISSON FERREIRA DA SILVA05. EXTRATO COM QUEDAS: NÃO 06. GERENCIAMENTO REM. HABILITADO: NÃO 07. PROCEDIMENTO REALIZADO: reboot08. POTÊNCIA: xx09. CAIXA E PORTA: xx10. CONTATO: 558581855709  558894650966 11. ENDEREÇO COMPLETO: RUA ZENOBIO 334, PARQUE HAVAI - Eusébio, CE12. CONDOMÍNIO: NÃO 33. PONTO DE REFERÊNCIA: Enfrente o depósito14. DISPONIBILIDADE: sim15. OBSERVAÇÃO:</t>
  </si>
  <si>
    <t>*PENDÊNCIA ***Data:* 09/09/2026*Técnico:* gilvan *Verificação** *Provisionamento***CLIENTE**WALDNER MENESES AMORIM*ENDEREÇO**LUCILA PEREIRA STUDART, 189 - presidio - Aquiraz - CE - CEP 61700-000 - casa n:279 PORTAO DE ALUMINIO10. CONDOMÍNIO: NÃO10. PONTO DE REFERÊNCIA: antigo mercadinho mangue seco*Caixa**8560*Porta**02*Potência da cx*:22*Potência do cliente**23*Valor* *SERVIÇO**reencaixado Conector na cto normalizado pois alguém mexeu no Conector do cliente deixou mal encaixado **Acesso Remoto**Habilitado: Sim (x) Não ( )Porta: *Equipamento:*ONT Global ( ) -MAC:ONT ZTE ( ) - MAC: 2200*valor***Material utilizado:*0-Ont ZTE00 - Ont Global0- ONU mini0-ONU apc0mercusys0- Lacre0-Conector Verde0-Conector Azul0-Canaleta0-pet cord0-Fixa fio00 - F.E00 - isolante 0-fonte*drop inicial:***drop final***Total**Dispositivo: samsung SM-A042MVersão do Android: 14Versão do V·Tasks: 5.9.214 Status alterado de Andamento para Encerramento</t>
  </si>
  <si>
    <t>10/09/2026 - 18:35 01. RELATO DO CLIENTE: cliente sem conexão, com Led vermelho piscando.02. ANÁLISE SISTEMA (UNM): LINK LOSS03. ANÁLISE SISTEMA (VOALLE): OFF04. TÉCNICO ULTIMO ATENDIMENTO (ADICIONAR TAMBÉM AO CHECKLIST FINAL):3859270 GILVAN ASSUNCAO SILVA05. EXTRATO COM QUEDAS: SIM ou NÃO06. GERENCIAMENTO REM. HABILITADO:VERIFICAR07. PROCEDIMENTO REALIZADO: PADRÕES08. POTÊNCIA: XX09. CAIXA E PORTA: 8560 E PORTA 1310. CONTATO: (85)98176-020211. ENDEREÇO COMPLETO: LUCILA PEREIRA STUDART, 189 - presidio - Aquiraz - CE - CEP 61700-000 - casa n:279 PORTAO DE ALUMINIO 12. CONDOMÍNIO: NÃO13. PONTO DE REFERÊNCIA: ANTIGO MERCADINHO MANGUE SECO14. DISPONIBILIDADE:A PARTIR DAS 10 HORAS DA MANHÃ.15. OBSERVAÇÃO:</t>
  </si>
  <si>
    <t>MARIA WILLIANY BEZERRA RABELO</t>
  </si>
  <si>
    <t>Osmar Peixoto</t>
  </si>
  <si>
    <t>Planalto Mangue Seco</t>
  </si>
  <si>
    <t>✅ *PEDENCIA* ✅*Data* 11.08.2026*Técnico* Allysson marinho *Cliente*: MARIA WILLIANY BEZERRA RABELO🏠 *ENDEREÇO*: Osmar Peixoto, 0, Planalto Mangue Seco - Beberibe ⏹️ *Caixa* 8456 *Porta*: 7*SINAL DA CAIXA* 18*SINAL DO CLIENTE* 18*DROP COM ETIQUETA 🏷️* ☎️ *GESTÃO DE O.S* *ATENDIMENTO:* 📝 *SERVIÇO*: Drop rompido, feito a troca do Drop e conectores Obs: ⚙️ *Material utilizado*1 Conector Verde1 conector azul 0 adesivo0 canaleta0 Fixa fio*Cabo inicial* 00*Cabo final* 00*Metragem* 00*Drop inicial* 446*Drop final* 232*Metragem* 214*Classificação de Encerramento**RESOLVIDO✅*Dispositivo: motorola moto g04sVersão do Android: 14Versão do V·Tasks: 5.9.213 Status alterado de Andamento para Encerramento</t>
  </si>
  <si>
    <t>10/09/2026 - 18:56 01. RELATO DO CLIENTE: Cliente relata estar sem internet / piscando vermelho no equipamento02. ANÁLISE SISTEMA (UNM): linklos03. ANÁLISE SISTEMA (VOALLE): offline04. EXTRATO COM QUEDAS: XX05. GERENCIAMENTO REM. HABILITADO: Verificar06. PROCEDIMENTO REALIZADO: REBOOT DA TOMADA07. POTÊNCIA: XX08. CAIXA E PORTA: CX 8456 P-0708. CONTATO: (85)98774-3803 / (85)99117-278609. ENDEREÇO COMPLETO: Rua Osmar Peixoto10. CONDOMÍNIO: NÃO10. PONTO DE REFERÊNCIA: Caminho praia das fontes um beco ao lado de uma oficina11. DISPONIBILIDADE: Tarde / das 13:30 até as 15:00 / Entrar em contato antes de ir ao local12. OBSERVAÇÃO:</t>
  </si>
  <si>
    <t>ALLANA VICTORIA LACERDA DE MOURA</t>
  </si>
  <si>
    <t>🚨 *INSTALAÇÃO* 🚨*Data:* 11/09/2026*Técnico:* Paulo Roberto / Felipe Soares *Atendente:* *Cliente:* ALLANA VICTORIA LACERDA DE MOURA*Endereço:* Rua C, 139, Parque Hawaí - EusébioOBS: Parque Hawaí*Potência da caixa:*-23*Potência do cliente:* -23*Caixa:* 4910*Porta:* 07*Acesso remoto Habilitado:* Sim *Serviço Realizado:* Instalação realizada e testada com o cliente *Material Utilizado:* 00 conector UPC 02 conector APC 00 adesivo para conector 08 fixa fios 00 canaleta *Mac: Utilizada:**ONU* *ONT* FHTTFE2FEA92*ROTEADOR* *Valor:* *R$ ISENTA**Obs:* *Drop inicial:* 669*Drop final:* 560*Drop Usado:* 109*Classificação de Encerramento:* Resolvido✅Dispositivo: motorola moto g04sVersão do Android: 14Versão do V·Tasks: 5.9.203 Status alterado de Abertura para Encerramento</t>
  </si>
  <si>
    <t>VENDEDOR:sarahÁREA: PAP () CALL-CENTER ( ) LOJA ( ) TBR ( x)TITULAR: ALLANA VICTORIA LACERDA DE MOURATELEFONE: :88996165630/88996165630WHATSAPP:88996165630/88996165630DISPONIBILIDADE: MANHA( x) TARDE ( ) DIA TODO ()DATA:agendamento dia 11/09 de manhãCIDADE E BAIRRO: eusébio parque havaiPLANO: 700MB por apenas R$109,99/mêsVALOR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)COORD:-3.9015309285711126, -38.44711500369863CAIXA 1855CASA DUPLEX ( x) CASA TERREA ()QUANTOS E QUAIS APARELHOS CONECTADOS:1 Tv e 5 celulares OBSERVAÇÃO ADICIONAL:Ativação do contrato: 174792---- Endereço de Instalação ----CEP: 61760-000Logradouro: Rua CNúmero: 139Bairro: Parque HawaíEstado: CECidade: Eusébio---- Serviços a serem ativados ----- 1023 - ULTRAINFO - 700MB</t>
  </si>
  <si>
    <t>INGRID NICOLE MARREIRO SILVA</t>
  </si>
  <si>
    <t>Avenida C</t>
  </si>
  <si>
    <t>🌐 *INSTALAÇÃO* 🌐*Data:* 17/09/2026*Atendente:* *Técnico:* Valderilo *Cliente* INGRID NICOLE MARREIRO SILVA*Endereço:* Avenida C, 680, Parque Dom Pedro - Itaitinga*Potência da caixa:*-24*Potência do cliente:* -24*Caixa:* *Porta:* 1*Gerenciamento remoto habilitado:* Sim*Serviço Realizado:* Instalação *Material Utilizado:* 01 - global 02 - conector azul10 - fixa fio01 - canalera*MAC:* *Drop inicial:* 230*Drop final:* 60*Total:* 170*Valor:* *Obs:**Classificação de Encerramento:* Resolvido ✅Dispositivo: samsung SM-A346MVersão do Android: 16Versão do V·Tasks: 5.9.214 Status alterado de Tratamento Infra para Encerramento</t>
  </si>
  <si>
    <t>VENDEDOR: VITOR CRUZ BATISTA ÁREA: PAP (X) CALL-CENTER ( ) LOJA ( ) TBR ( )TITULAR: INGRID NICOLE MARREIRO SILVATELEFONE: 85 99749-9341WHATSAPP: 85 99749-9341DISPONIBILIDADE: MANHA( ) TARDE ( ) DIA TODO (x)DATA:CIDADE E BAIRRO: ITAINTIGA / PARQUE DOM PEDROPLANO: 400mbVALOR ORIGINAL DO PLANO: 89,99 durante 12meses, (pago até o vencimento) Após 94,99.POSSUI DESCONTO DE PONTUALIDADE? SIM (x ) NÃO ( )SE SIM: D5 ( x) ou DNET - D10( )DESCONTO DE _5_ , SE PAGO ATÉ O VENCIMENTO POR 12 MESESTAXA INSTALAÇÃO: 00ATENDIMENTO REGISTRADO:Google Drive ( ) Fortics ( ) Smart (x )FIDELIDADE: (x ) SIM NÃO ( )CLIENTE DESEJA NOTA FISCAL: SIM ( ) NÃO ( x)COORD: -3.9095211922613755, -38.509682399999996 CAIXA: 11925CASA DUPLEX ( ) CASA TERREA (x)QUANTOS E QUAIS APARELHOS CONECTADOS:OBSERVAÇÃO ADICIONAL: Ativação do contrato: 174793---- Endereço de Instalação ----CEP: 61888-255Logradouro: Avenida CNúmero: 680Bairro: Parque Dom PedroEstado: CECidade: ItaitingaComplemento: casaReferência: próximo ao mercadinho MM---- Serviços a serem ativados ----- 0522 - ULTRAINFO - 400MB</t>
  </si>
  <si>
    <t>TAIS LIMA</t>
  </si>
  <si>
    <t>Rua Novo Lar</t>
  </si>
  <si>
    <t>*Data* 11/09/2026*Técnico* Diogo*CLIENTE:*. TAIS LIMA*ENDEREÇO*. Rua Novo Lar, 50, Barra do Ceará - Fortaleza*Caixa*. *Porta*. *SINAL DA CAIXA*. *SINAL DO CLIENTE*. *DROP COM ETIQUETA* Sim*SERVIÇO REALIZADO:*. Troca de senha *Material utilizado*00 Conector Verde00 Conector Azul00 Fixa fio00 Canaleta00 Esticador00 Adesivo conector00 RJ4500 pet Cord00 ONT Fiber home *OBS*. Feito a troca da senha Login: adminispSenha: @Giganet1*VALOR* *Cabo inicial*. 000*Cabo final* 000*Metragem* 000*Drop inicial* 0000*Drop final* 0000*Metragem* 0000Dispositivo: motorola moto g06Versão do Android: 15Versão do V·Tasks: 5.9.214 Status alterado de Andamento para Encerramento</t>
  </si>
  <si>
    <t>10/09/2026 - 19:27 01. RELATO DO CLIENTE: cliente sem acesso remoto, quer trocar a senha, mas como não está habilitado, não é possível02. ANÁLISE SISTEMA (UNM): giganet não aparece03. ANÁLISE SISTEMA (VOALLE): Online04. EXTRATO COM QUEDAS: SIM ou NÃO x05. GERENCIAMENTO REM. HABILITADO: SIM ou NÃO xx06. PROCEDIMENTO REALIZADO: tentado habilitar com o cliente07. POTÊNCIA: giganet não aparece08. CAIXA E PORTA: giganet não aparece08. CONTATO: 558599608927909. ENDEREÇO COMPLETO: Rua Novo Lar, 50 - Barra do Ceará - Fortaleza - CE - CEP 6033333010. CONDOMÍNIO: SIM (Nome) ou NÃO x10. PONTO DE REFERÊNCIA: Rua Floriano Regis 11111. DISPONIBILIDADE: o dia todo 12. OBSERVAÇÃO:</t>
  </si>
  <si>
    <t>LUANA LIMA DO NASCIMENTO</t>
  </si>
  <si>
    <t>Rua Luiz da Silva</t>
  </si>
  <si>
    <t>☑️☑️*PENDÊNCIA*☑️☑️*Chegada**Saída**Data* 11.09.2026*Técnico Responsável*: Ítalo Xavier *CLIENTE* : LUANA LIMA DO NASCIMENTO*ENDEREÇO* Rua Luiz da Silva, 00, Chácara da Prainha - Aquiraz*Caixa* 8691*Porta* 5*SINAL DA CAIXA* -23*SINAL DO CLIENTE* - 23*Velocidade**Material UTILIZADO*1 Conector Verde0 Conector Azul 0 Fixa fio0 Canaleta0Esticador0 Adesivo conector Black0 RJ450 M Cabo de rede*OBS* SEM CONECTOR NA PONTA DO DROO , FEITO NOVO CONEXÃO OK*MAC* *VALOR* *Drop inicial* *Drop final**Metragem* *ACOMPANHANTE* :TITULAR*Classificação de Encerramento*RESOLVIDO✅*Status alterado de Reagendando Encerramento***Itiin*Dispositivo: motorola moto g05Versão do Android: 15Versão do V·Tasks: 5.9.213 Status alterado de Andamento para Encerramento</t>
  </si>
  <si>
    <t>10/09/2026 - 19:00 01. RELATO DO CLIENTE: Cliente relata sem internet /piscando vermelho no equipamento02. ANÁLISE SISTEMA (UNM): link loss03. ANÁLISE SISTEMA (VOALLE): offline 04. EXTRATO COM QUEDAS: NÃO 05. GERENCIAMENTO REM. HABILITADO: VERIIFCAR E HABILITAR06. PROCEDIMENTO REALIZADO: xx07. POTÊNCIA: xx08. CAIXA E PORTA: 8691\p0508. CONTATO: (85)99699-8652\98710636109. ENDEREÇO COMPLETO: Rua Luiz da Silva 00, Centro10. CONDOMÍNIO: NÃO 10. PONTO DE REFERÊNCIA: proximo ao lado deposito da patrícia 11. DISPONIBILIDADE: dia todo 12. OBSERVAÇÃO:</t>
  </si>
  <si>
    <t>LUIZ EDUARDO MACHADO FERNANDES</t>
  </si>
  <si>
    <t>*PENDÊNCIA**Data:* 11/09/2026*Técnico:* Davi Medina *Cliente:* LUIZ EDUARDO MACHADO FERNANDES*Endereço:* Estr. do Fio, 306, Piau - Aquiraz*Caixa:* *Porta:* 3*Potência da Caixa:* -24*Potência do Cliente.* 24*Serviço: cliente com problema de sinal baixo -42 realizada troca dos conectores e conexão normalizou -24*Materiais* *Cabo de rede* *conector azul* *conector verde* 2und*Fixa fio* *adesivo* *canaleta**Petcord* *RJ 45* *EQUIPAMENTOS**ONT**ROTEADOR* *ONU**Drop* *Início* *Fim* *Utilizado* *EQUIPAMENTO RECOLHIDO* ONU: Roteador: ONT: *Valor:* *Obs*Dispositivo: motorola moto g23Versão do Android: 14Versão do V·Tasks: 5.9.213 Status alterado de Andamento para Encerramento</t>
  </si>
  <si>
    <t>10/09/2026 - 19:05 01. RELATO DO CLIENTE: Cliente sem conexão, luz vermelha no equipamento02. ANÁLISE SISTEMA (UNM): offline03. ANÁLISE SISTEMA (VOALLE): offline04. EXTRATO COM QUEDAS: SIM ou NÃO xx05. GERENCIAMENTO REM. HABILITADO: SIM ou NÃO xx06. PROCEDIMENTO REALIZADO: reboot e verificações padrões07. POTÊNCIA: xx08. CAIXA E PORTA: 4418 0108. CONTATO: (85) 99903-2992 85988181407 09. ENDEREÇO COMPLETO: Estr. do Fio 306, Piau - Aquiraz, CE10. CONDOMÍNIO: SIM (Nome) ou NÃO não10. PONTO DE REFERÊNCIA: Rancho dos amigos, Márcio Sampaio11. DISPONIBILIDADE: o dia todo12. OBSERVAÇÃO:</t>
  </si>
  <si>
    <t>DANIEL BORGES DE ARAUJO</t>
  </si>
  <si>
    <t>*PENDÊNCIA**Equipe:*- Técnico: Brendhown Falcão - Auxiliar: Mateus Gabriel*CLIENTE:* DANIEL BORGES DE ARAUJO*Endereço:* Av. Manoel Feliciano de Lima, 2879, Camará - Aquiraz*COORDENADAS:* *Potência final:* *Caixa:* *Porta:* *OBS:* realizada troca do roteador, cliente informa que a instabilidade da rede ocorre mais a noite, informado que caso persistisse o problema entrasse em contato com o suporte avançado*Equipamentos:*01 - ONT ( ZTEGDA60E508 )00 - ONU ( )00 - Roteador 2.0 ( )00 - Roteador 3.0 ( )00 - Roteador 4.0 ( )*Materiais*01 - Verde00- azul00 - adesivo. 00 - fixa fio00 - canaleta00 - Esticador00 - Pet Cord*Drop inicial:* *Drop final:* *Drop usado :* 12/09/26Dispositivo: Xiaomi 2201117SGVersão do Android: 13Versão do V·Tasks: 5.9.214 Status alterado de Andamento para Encerramento</t>
  </si>
  <si>
    <t>10/09/2026 - 20:12 01. RELATO DO CLIENTE: cliente está com internet lenta, já foi configurado equipamento e ele informa que continua lenta02. ANÁLISE SISTEMA (UNM): ON LINE03. ANÁLISE SISTEMA (VOALLE): ON LINE04. EXTRATO COM QUEDAS: NÃO 05. GERENCIAMENTO REM. HABILITADO: SIM 06. PROCEDIMENTO REALIZADO: abertura de visita07. POTÊNCIA: -25.6808. CAIXA E PORTA: 9118/0508. CONTATO: 8598735457809. ENDEREÇO COMPLETO: Av. Manoel Feliciano de Lima 2879, Camará - Aquiraz, CE61700-00010. CONDOMÍNIO: SIM ( condomínio residencial Camará) - Bloco a apt 10110. PONTO DE REFERÊNCIA: Atrás dos correios da praça11. DISPONIBILIDADE: o dia todo12. OBSERVAÇÃO: cliente pediu para ligar antes</t>
  </si>
  <si>
    <t>AMANDA DE MELO FIGUEREDO</t>
  </si>
  <si>
    <t>Rua Doutor José Roberto Sales</t>
  </si>
  <si>
    <t>*Data* 11/09/2026*Técnico* Jefferson e Igor *CLIENTE*Amanda *ENDEREÇO:* rua doctor Roberto Sales 3922*Caixa* *Porta* *SINAL DA CAIXA* -19*SINAL DO CLIENTE* -20*DROP COM ETIQUETA*Amanda *SERVIÇO REALIZADO:* troca de drop.*Material utilizado*00 Conector Verde 200 Conector Azul00Fixa fio 1000 Canaleta00 Esticador 800 Adesivo conector00 RJ4500 patch *OBS* : *VALOR* *MAC* *Cabo inicial* *Cabo final* *Metragem* *Drop inicial* *Drop final* *Metragem*189Dispositivo: motorola moto g06Versão do Android: 15Versão do V·Tasks: 5.9.213 Status alterado de Andamento para Encerramento</t>
  </si>
  <si>
    <t>10/09/2026 - 19:24 01. RELATO DO CLIENTE: Cliente sem conexão, luz vermelha no equipamento02. ANÁLISE SISTEMA (UNM): não localizado03. ANÁLISE SISTEMA (VOALLE): offline04. EXTRATO COM QUEDAS: SIM ou NÃO xx05. GERENCIAMENTO REM. HABILITADO: SIM ou NÃO xx06. PROCEDIMENTO REALIZADO: reboot e verificações padrões07. POTÊNCIA: xx08. CAIXA E PORTA: xx08. CONTATO: (85) 98917-283209. ENDEREÇO COMPLETO: Rua Doutor José Roberto Sales 3922, Barra do Ceará - Fortaleza, CE10. CONDOMÍNIO: SIM (Nome) ou NÃO não10. PONTO DE REFERÊNCIA: Residencial Baoba11. DISPONIBILIDADE: o dia todo12. OBSERVAÇÃO:</t>
  </si>
  <si>
    <t>MARIA CLEIDE NASCIMENTO DASILVA</t>
  </si>
  <si>
    <t>Bulandeira 2</t>
  </si>
  <si>
    <t>🪜🧰 *PENDENCIA*🧰🪜*Data:* 15/09/26*Atendente:* *Técnico:* João Paulo silva *cliente* MARIA CLEIDE NASCIMENTO DASILVA*Endereço: Bulandeira 2, 00, Centro - Aracoiaba*Potência caipCaixa00*Potência do cliente:*-00*Caixa:* 00*porta* 00*Gerenciamento remoto habilitado:* Sim*Serviço Realizado:* pendência *Material *MAC:*Drop inicial:*00*Drop final:* 00*Total:*00*Valor:* *OBS:* o cliente recusou a visita técnica Disse que ja contratou outra operadora CLASSIFICAÇÃO DE ENCERRAMENTO:RESOLVIDO ✅Dispositivo: samsung SM-A075MVersão do Android: 16Versão do V·Tasks: 5.9.214 Status alterado de Andamento para Encerramento</t>
  </si>
  <si>
    <t>10/09/2026 - 19:55 01. RELATO DO CLIENTE: cliente informa esta sem conexão, piscando vermelho02. ANÁLISE SISTEMA (UNM): link loss, fiber offline03. ANÁLISE SISTEMA (VOALLE): offline04. EXTRATO COM QUEDAS: NÃO05. GERENCIAMENTO REM. HABILITADO: sem acesso06. PROCEDIMENTO REALIZADO: reboot da tomada07. POTÊNCIA: não localizado08. CAIXA E PORTA: cx8599p0708. CONTATO:(85) 99119-650209. ENDEREÇO COMPLETO: Bulandeira 2 00, Centro - Aracoiaba, CE62750-00010. CONDOMÍNIO: NÃO10. PONTO DE REFERÊNCIA:Próximo à mercearia do nailson11. DISPONIBILIDADE: tarde12. OBSERVAÇÃO:</t>
  </si>
  <si>
    <t>CASIMIRO GOMES PEREIRA NETO</t>
  </si>
  <si>
    <t>*PENDÊNCIA**Equipe:*- Técnico: Brendhown Falcão - Auxiliar: Mateus Gabriel*CLIENTE:* CASIMIRO GOMES PEREIRA NETO*Endereço:* Rua Vereda Tropical, 332, Vereda Tropical - Eusébio*COORDENADAS:* -3,9119108, -38,4491149*Potência final:* 19*Caixa:* 8029*Porta:* 07*OBS:* realizada troca do drop, fibra antiga esfarelando*Equipamentos:*00 - ONT ( )00 - ONU ( )00 - Roteador 2.0 ( )00 - Roteador 3.0 ( )00 - Roteador 4.0 ( )*Materiais*02 - Verde00- azul00 - adesivo. 00 - fixa fio00 - canaleta00 - Esticador00 - Pet Cord*Drop inicial:* 93*Drop final:* 00*Drop usado :* 9312/09/26Dispositivo: Xiaomi 2201117SGVersão do Android: 13Versão do V·Tasks: 5.9.214 Status alterado de Remarcação para Encerramento</t>
  </si>
  <si>
    <t>10/09/2026 - 20:23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cx 802908. CONTATO: (85)99240-8989 (88)99700-302509. ENDEREÇO COMPLETO: Rua Vereda Tropical 332, Vereda Tropical - Eusébio, CE10. CONDOMÍNIO: Sim10. PONTO DE REFERÊNCIA: Próx ao forró no sítio11. DISPONIBILIDADE: total12. OBSERVAÇÃO:</t>
  </si>
  <si>
    <t>FELIPE COSTA DE OLIVEIRA</t>
  </si>
  <si>
    <t>Vila Paga</t>
  </si>
  <si>
    <t>*🧰PENDÊNCIA 🧰**Data:* 11/09/2026*Técnico:* Matheus Cliente :FELIPE COSTA DE OLIVEIRAEndereço :Vila Paga, 0, Fagundes - Aquiraz*Potência:* *Caixa**Porta**MATERIAL USADO* Conector verde Conector azul Adesivo Canaleta : Fixa fio *Retirado**inicial: *Final* *Metragem* Serviço: cliente reclama de instabilidade na conexão, feito configurações em seu equipamento.*OBS* Conexão estabelecida.Dispositivo: samsung SM-A065MVersão do Android: 16Versão do V·Tasks: 5.9.213 Status alterado de Reagendado para Encerramento</t>
  </si>
  <si>
    <t>10/09/2026 - 20:39 01. RELATO DO CLIENTE: cliente relata lentidão e perdas.02. ANÁLISE SISTEMA (UNM): online03. ANÁLISE SISTEMA (VOALLE):online04. EXTRATO COM QUEDAS: NÃO05. GERENCIAMENTO REM. HABILITADO: SIM06. PROCEDIMENTO REALIZADO: Potência Baixa.07. POTÊNCIA: -26,7708. CAIXA E PORTA: cx 1531 p 1008. CONTATO: (85)98734-895109. ENDEREÇO COMPLETO: Vila Paga 0, Fagundes - Aquiraz, CE61700-00010. CONDOMÍNIO:NÃO10. PONTO DE REFERÊNCIA:  próximo o negão da geladeira.11. DISPONIBILIDADE: o dia todo.12. OBSERVAÇÃO: ligar antes de ir</t>
  </si>
  <si>
    <t>ALLISON BRENO DA COSTA BORGES</t>
  </si>
  <si>
    <t>RUA 6 Q 8 L 3 BL 10 AP 202</t>
  </si>
  <si>
    <t>♦️ *prdencia* ♦️*Chegada:* *Saída:* *Data:* 11/09/26*Atendente Responsável:* *Técnico:* Diego*Cliente* ALLISON BRENO DA COSTA BORGES*Endereço* RUA 6 Q 8 L 3 BL 10 AP 202, 202, Alameda das Palmeiras - Itaitinga*Potência da caixa:* - 26*Potência do cliente:*-26*Caixa* *Porta* *Serviço Realizado*Pendência *Material Utilizado* *Valor* *Obs* cliente com lentidão refeito o conector da ZTE refeito a configuração do equipamento internet OK *Drop inicial**Drop final:* *Metragem Total:* *Cabo de rede:* *Classificação de Encerramento:* ResolvidoDispositivo: motorola moto g05Versão do Android: 15Versão do V·Tasks: 5.9.213 Status alterado de Andamento para Encerramento</t>
  </si>
  <si>
    <t>10/09/2026 - 20:53 01. RELATO DO CLIENTE: cliente com lentidao desde hoje 02. ANÁLISE SISTEMA (UNM): online03. ANÁLISE SISTEMA (VOALLE): online04. EXTRATO COM QUEDAS: NÃO05. GERENCIAMENTO REM. HABILITADO: SIM 06. PROCEDIMENTO REALIZADO: verificação na potencia07. POTÊNCIA: -26.3808. CAIXA E PORTA: CX2199 nao tem porta08. CONTATO: (85)99174-9948(85)98840-362109. ENDEREÇO COMPLETO:  Rua 831 quadra 8 lote 3 bloco 10 AP: 202 alameda das Palmeiras10. CONDOMÍNIO: SIM, Residencial Alameda das Palmeiras10. PONTO DE REFERÊNCIA: Próximo ao antigo Espetinho do Nando11. DISPONIBILIDADE: total12. OBSERVAÇÃO: CLIENTE TEM PREFERENCIA PARA AMANHA E USA INTERNET PARA TRABALHAR</t>
  </si>
  <si>
    <t>Abertura Solicitação para visita técnica no cliente, a pedido do mesmo.☑️☑️ *PENDÊNCIA* ☑️☑️*Chegada**Saída**Data* 18.09.2026 *Técnico* ANDRÉ LOIOLA*Auxiliar* ELEEONAI*CLIENTE* RAFAELA JERONIMO ARAUJO DA COSTA*ENDEREÇO:* Rua G, 205, Paupina - Fortaleza*obs sobre o endereço* *CONTATO* *Caixa* *PORTA* *SINAL DA CAIXA* *SINAL DO CLIENTE* - 23*Velocidade* MBPS*Material utilizado* 01 Conector Verde 0 Conector Azul 05 Fixa fixo Canaleta00 Esticador adesivo 0 Per CordRJ4500 tubetePROBLEMA RELATADO: TRANSFERÊNCIA.*OBS:* TRANSFERÊNCIA REALIZADA. EQUIPAMENTO APRESENTOU DEFEITO LOS SENDO NECESSÁRIO SUBSTITUIR O EQUIPAMENTO. FEITO TESTES E TUDO OK.*VALOR:* R$75 em 3xCabo de redeInicial Final Metragem*SENHA DO EQUIPAMENTO* *Equipamento anterior* *ONT* 9D5E*ONU* *ROTEADOR:* *Equipamento Atual* *ONT* 887B*ONU* *ROTEADOR* *Drop inicial* *Drop Final* *Metragem:* *OBS:* JÁ HAVIA DROP NO LOCAL.*Classificação de Encerramento*RESOLVIDO✅Dispositivo: motorola moto g23Versão do Android: 14Versão do V·Tasks: 5.9.214 Status alterado de Reagendado para Encerramento</t>
  </si>
  <si>
    <t>10/09/2026 - 21:08 PERGUNTA PRE-REQUISITO PARA ABERTURA:-CLIENTE JA SE MUDOU? SimTEM ENERGIA ELETRICA NO LOCAL? Sim- É CONDOMINIO ? SIM ( x ) NÃO ( ) Condomínio Monteiro LobatoSE A RESPOSTA FOR NÃO PARA QUALQUER UMA DAS PERGUNTAS, A SOLICITAÇÃO NÃO PODE SER ABERTA.01. FONE 01: (85)99611-906802. FONE 02: (85)99611-906803. WHATSAPP: (85)99611-906804. NOVO ENDEREÇO:* RUA: Rua G* Nº: 205 , bloco 24, apt. 102* BAIRRO: Paupina* CIDADE: Fortaleza* PONTO DE REFERÊNCIA DO ENDEREÇO NOVO: Dentro do Condomínio Monteiro Lobato05. CAIXA: cx 11281, cx 1120706. COORDENADAS: -3.850647817135148, -38.4896450359542107. DISPONIBILIDADE PARA RECEBER A EQUIPE: o dia todo09. DEIXAR O CLIENTE CIENTE QUE OS EQUIPAMENTOS PRECISAM ESTAR NO NOVO ENDEREÇO.10. VALOR ? 75,00 em 3x11. ANTIGO ENDEREÇO: Rua G 205, Paupina - Fortaleza, CE* RUA: Rua G* Nº: 205, bl 8, apt. 102* BAIRRO: Paupina* CIDADE: Fortaleza11. PRAZO: 72 HORAS UTEIS.OBS:</t>
  </si>
  <si>
    <t>KELLYNA DE SOUSA MARREIRA</t>
  </si>
  <si>
    <t>R. Joaquim Torquato</t>
  </si>
  <si>
    <t>Equipe : João Batista ayan SousaKELLYNA DE SOUSA MARREIRAR. Joaquim Torquato, s/n, São Raimundo - AmontadaPorta 1Nº CTO 3PON 6Potência da cto 20.85Potência: do cliente 22.83Material utilizado:-cabo -conector -fixa-fio -roteador fonte-ONT Cabo inicialCabo final: Metragem Obs transferência de endereço obs já tinha cabo drop na residência do clienteDispositivo: INFINIX Infinix X6886Versão do Android: 16Versão do V·Tasks: 5.9.214 Status alterado de Andamento para Encerramento</t>
  </si>
  <si>
    <t>10/09/2026 - 22:16 PERGUNTA PRE-REQUISITO PARA ABERTURA: -CLIENTE JA SE MUDOU? simTEM ENERGIA ELETRICA NO LOCAL? sim- É CONDOMINIO ? SIM ( ) NÃO ( x) SE A RESPOSTA FOR NÃO PARA QUALQUER UMA DAS PERGUNTAS, A SOLICITAÇÃO NÃO PODE SER ABERTA. 01. FONE 01:(88)99716-7782 02. FONE 02: (88)99716-778203. WHATSAPP: (88)99716-778204. NOVO ENDEREÇO: * RUA: R. Joaquim Torquato* Nº: s/n* BAIRRO: São Raimundo* CIDADE: Amontada * PONTO DE REFERÊNCIA DO ENDEREÇO NOVO: perto do Dedé som05. CAIXA: 2083506. COORDENADAS: -3.3558011252361286, -39.82878496449309607. DISPONIBILIDADE PARA RECEBER A EQUIPE: o dia todo 09. DEIXAR O CLIENTE CIENTE QUE OS EQUIPAMENTOS PRECISAM ESTAR NO NOVO ENDEREÇO. 10. VALOR ? 50,00R$ reais a vista 11. ANTIGO ENDEREÇO: * RUA: Francisco Monteiro* Nº: 190* BAIRRO: São Raimundo* CIDADE: Amontada, CE11. PRAZO: 72 HORAS UTEIS. OBS: Ligar antes de ir ao local, pois não há numeração na casa. Cliente pede urgência, pois informa que trabalha com internet.</t>
  </si>
  <si>
    <t>ANTONIO ROMERO VIEIRA E SILVA</t>
  </si>
  <si>
    <t>Via Pedestre</t>
  </si>
  <si>
    <t>*PENDÊNCIA**Data* 14.09.2026*Técnico* Arlison 🫡/ Wesley🧑‍🧑‍🧒‍🧒 *CLIENTE:* ANTONIO ROMERO VIEIRA E SILVA🏠 *ENDEREÇO:* Via Pedestre, 0, Jacundá - Aquiraz*LOCALIZAÇÃO DO CLIENTE:* https://maps.app.goo.gl/SCBFMw1sTUHgjsbo6*PONTO DE REFERÊNCIA:* ⏹️ *Caixa* 2413*Porta* 01*SINAL DA CAIXA* -25*SINAL DO CLIENTE* -25*DROP COM ETIQUETA 🏷️* ☎️ *GESTÃO DE O.S* *ATENDIMENTO:* 📝 *SERVIÇO REALIZADO:* Feito troca de roteador e adicionado DNS no roteador.⚙️ *Material utilizado*00 Conector Verde00 Conector Azul00 Fixa fio00 Canaleta00 Esticador00 Adesivo conector 00 RJ4500 patch cord📡 *Equipamento utilizado*00 ZTE (MAC) = 00 HG325AX (MAC) =00 XC220G3 (MAC) =00 ONU MINI (MAC) =01 Wi-Fi 6 (MAC) = DBFC00 MERCUSYS (MAC) = 00 ROTEADOR (MAC) = *Equipamento RMA*00 HG325AX (MAC) = 00 ZTE (MAC) = 00 ONT GLOBAL (MAC) =00 ROTEADOR Tenda (MAC)= 00 MERCUSYS (MAC) =00 ROTEADOR TP link(MAC)= 00 ONU MINI (MAC) = 00 ONU APC (MAC) = 00 ROTEADOR (MAC) =01 Wi-Fi 6 (MAC) = D71C*OBS* Cliente trabalha fazendo live e o mesmo me relatou que a noite acontecia muitas quedas em sua conexão e o mesmo me mostrou vídeos dos momentos das quedas.*VALOR* *Cabo inicial* 0 m*Cabo final* 0 m*Metragem* 0 m*Drop inicial* 0 m*Drop final* 0 m*Metragem* 0 m*Classificação de Remarcação**RESOLVIDO✅**Status alterado de Reagendado para Encerramento*Dispositivo: motorola moto g04sVersão do Android: 14Versão do V·Tasks: 5.9.214 Status alterado de Remarcação para Encerramento</t>
  </si>
  <si>
    <t>10/09/2026 - 21:33 01. RELATO DO CLIENTE: Cliente relata que toda noite após as 20:00, o mesmo tem oscilação/ lentidão na conexão, nas duas redes, e em todos os dispositivos, principalmente no computador que é cabeado, aberta a visita após a terceira reclamação recorrente do mesmo, para solução definitiva. Cliente ciente da taxa caso visita improdutiva.02. ANÁLISE SISTEMA (UNM): online03. ANÁLISE SISTEMA (VOALLE): online04. EXTRATO COM QUEDAS: SIM ou NÃO xx05. GERENCIAMENTO REM. HABILITADO: SIM ou NÃO sim06. PROCEDIMENTO REALIZADO: verificações e configurações no roteador07. POTÊNCIA: -24.8108. CAIXA E PORTA: 2413 0108. CONTATO: (85)99920-0076 85998489903 - apenas ligação via whatsapp e mensagem09. ENDEREÇO COMPLETO: Via Pedestre 0, Jacundá - Aquiraz, CE10. CONDOMÍNIO: SIM (Nome) ou NÃO não10. PONTO DE REFERÊNCIA: Sítio do Romero11. DISPONIBILIDADE: o dia todo12. OBSERVAÇÃO:</t>
  </si>
  <si>
    <t>JANIELE DA SILVA SANTOS</t>
  </si>
  <si>
    <t>Travessa Mestre Evangelista</t>
  </si>
  <si>
    <t>🛠 *PENDÊNCIA* 🧰*Data:* 12/09/2026*Atendente Responsável:**Provisionamento:* *Técnico:* Ildevam*Cliente:* JANIELE DA SILVA SANTOS*Endereço:* Travessa Mestre Evangelista, 63, Centro - Aquiraz*Bairro:* Centro *Caixa/Porta:* 4835/01*Potência da caixa:**Potência do cliente:* - 23*Acesso remoto habilitado:* *Senha do Roteador:**Serviço Realizado:*Cliente me comunicou que tinha já estava normal.Internet normalizada.*Material Utilizado:* *Valor:* *Mec Nova:* *Mec Antiga:* *Obs:* *Drop inicial:* *Drop final:* *Metragem Total:* *Classificação de Encerramento:* Finalizado✅Dispositivo: samsung SM-G781BVersão do Android: 13Versão do V·Tasks: 5.9.213 Status alterado de Andamento para Encerramento</t>
  </si>
  <si>
    <t>10/09/2026 - 21:43 01. RELATO DO CLIENTE: EQUIPAMENTO COM POTENCIA BAIXA.02. ANÁLISE SISTEMA (UNM): ONLINE03. ANÁLISE SISTEMA (VOALLE): ONLINE04. EXTRATO COM QUEDAS: SIM05. GERENCIAMENTO REM. HABILITADO: SIM06. PROCEDIMENTO REALIZADO: ABERTURA DE O.S E CONFIGURAÇÃO07. POTÊNCIA: -28.5408. CAIXA E PORTA: 4835/ 108. CONTATO: (85)99284-369609. ENDEREÇO COMPLETO: Travessa Mestre Evangelista, 63 - Centro - Aquiraz10. CONDOMÍNIO: NÃO 10. PONTO DE REFERÊNCIA: PROX A CHURRASCARIA DO FAUSTINO11. DISPONIBILIDADE: SEXTA APARTIR DAS 13H E SABADO O DIA TODO.12. OBSERVAÇÃO:</t>
  </si>
  <si>
    <t>DEBORA EDILCE COSTA ARAUJO DE SOUZA</t>
  </si>
  <si>
    <t>V Local E08</t>
  </si>
  <si>
    <t>*PENDÊNCIA ***Data:*11/09/2026*Técnico:* gilvan *Verificação***Provisionamento***CLIENTE**DEBORA EDILCE COSTA ARAUJO DE SOUZA*ENDEREÇO**V Local E08 3300, Patacas - Aquiraz, CE10. CONDOMÍNIO: SIM (Nome) ou NÃO Sim, Smart City*CAIXA**8268*Porta*:*6*Potência da cx**25*Potência do cliente**25*Valor* *SERVIÇO**feito troca do drop normalizado *Acesso Remoto:* Habilitado: Sim (x) Não ( )Porta: *Equipamento:*ONT Global ( ) -MAC:ONT ZTE ( ) - MAC: 2200*valor***Material utilizado:*0-Ont ZTE0 wifi 5g00 - Ont Global0- ONU mini0 mercusys0- Lacre0-Conector Verde0-Conector Azul0-CanaletaFixa fio00 - F.E00 - isolante 0-fonte*drop inicial:**49*drop final**0*TOTAL**49Dispositivo: samsung SM-A042MVersão do Android: 14Versão do V·Tasks: 5.9.214 Status alterado de Andamento para Encerramento</t>
  </si>
  <si>
    <t>10/09/2026 - 21:52 01. RELATO DO CLIENTE: Cliente relata muita lentidão/oscilação na conexão, apenas leds verdes, verificada potência baixa02. ANÁLISE SISTEMA (UNM): online03. ANÁLISE SISTEMA (VOALLE): online04. EXTRATO COM QUEDAS: SIM ou NÃO xx05. GERENCIAMENTO REM. HABILITADO: SIM ou NÃO sim06. PROCEDIMENTO REALIZADO: verificações padrões e verificada potência baixa07. POTÊNCIA: -26.0208. CAIXA E PORTA: 8268 1508. CONTATO: (85)99795-8674 (85)98873-449409. ENDEREÇO COMPLETO: V Local E08 3300, Patacas - Aquiraz, CE10. CONDOMÍNIO: SIM (Nome) ou NÃO Sim, Smart City10. PONTO DE REFERÊNCIA: Smart City11. DISPONIBILIDADE: o dia todo12. OBSERVAÇÃO:</t>
  </si>
  <si>
    <t>EDELON FERREIRA ARAUJO</t>
  </si>
  <si>
    <t>Rua Cândida Becker Costa</t>
  </si>
  <si>
    <t>🧰 PENDÊNCIA 🧰Data: 19/09/2026Técnico: WellisonCliente MARIA OSCARINA GOMES SANTOSRua das Goiabeiras, 539, Gereraú - ItaitingaCaixa: Porta Potência da Caixa: Potência do Cliente: Material Utilizado:Drop:00APC Verde:00UPC Azul:00Fixa-fio: 00RJ45: 00Adesivo:00Relato: Ao chega no local foi verificado que tava conectando sem acesso foi realizado so a limpeza de mac e sistema normalizou.Onu (Entrada):Roteador (entrada): Roteador (saída)Dispositivo: samsung SM-A075MVersão do Android: 16Versão do V·Tasks: 5.9.215 Status alterado de Agendado para Encerramento</t>
  </si>
  <si>
    <t>10/09/2026 - 22:51 01. RELATO DO CLIENTE: Cliente reclama de lentidão / Informa que velocidade não bate com a sua contratada (relizado teste de forma correta e anexado resultado)02. ANÁLISE SISTEMA (UNM): Online03. ANÁLISE SISTEMA (VOALLE):Online04. EXTRATO COM QUEDAS: Não05. GERENCIAMENTO REM. HABILITADO: Sim06. PROCEDIMENTO REALIZADO: Troca de canal e dns07. POTÊNCIA: -23.0908. CAIXA E PORTA: CX 5465 P-0308. CONTATO: (85)99278-935709. ENDEREÇO COMPLETO: Rua Cândida Becker Costa, 46 Casa.10. CONDOMÍNIO: NÃO10. PONTO DE REFERÊNCIA: por trás da AD Bela Vista.11. DISPONIBILIDADE: Cliente só teria disponibilidade para receber o técnico apenas no sábado, pela manhã.12. OBSERVAÇÃO:</t>
  </si>
  <si>
    <t>FRANCISCA MARLUCIA NASCIMENTO SILVA</t>
  </si>
  <si>
    <t>*Data* 11/09/2026*Técnico* Diogo*CLIENTE:*. FRANCISCA MARLUCIA NASCIMENTO SILVA*ENDEREÇO*. RUA DAS CANOAS, 88, BARRA DO CEARá - Fortaleza*Caixa*. *Porta*. *SINAL DA CAIXA*. *SINAL DO CLIENTE*. *DROP COM ETIQUETA* Sim*SERVIÇO REALIZADO:*. Troca de ont*Material utilizado*00 Conector Verde00 Conector Azul00 Fixa fio00 Canaleta00 Esticador00 Adesivo conector00 RJ4500 pet Cord01 ONT Fiber home *OBS*. Feito a troca da ont.Login: adminispSenha: @Giganet1*VALOR* *Cabo inicial*. 000*Cabo final* 000*Metragem* 000*Drop inicial* 0000*Drop final* 0000*Metragem* 0000Dispositivo: motorola moto g06Versão do Android: 15Versão do V·Tasks: 5.9.214 Status alterado de Andamento para Encerramento</t>
  </si>
  <si>
    <t>10/09/2026 - 22:23 01. RELATO DO CLIENTE: Cliente relata lentidão/oscilação na conexão, apenas leds verdes, equipamento sem acesso remoto e realizado tentativa com a cliente porém a mesma informa que por ser idosa não consegue realizar o procedimento, aberta a visita.02. ANÁLISE SISTEMA (UNM): não localizado03. ANÁLISE SISTEMA (VOALLE): online 04. EXTRATO COM QUEDAS: SIM ou NÃO xx05. GERENCIAMENTO REM. HABILITADO: SIM ou NÃO não, habilitar!!06. PROCEDIMENTO REALIZADO: verificações padrões e tentativa de acesso ao roteador, proém sem sucesso07. POTÊNCIA: xx08. CAIXA E PORTA: xx08. CONTATO: (85)99118-6420 (85)98868-571409. ENDEREÇO COMPLETO: Rua das Canoas 88, Barra do Ceará - Fortaleza, CE10. CONDOMÍNIO: SIM (Nome) ou NÃO não10. PONTO DE REFERÊNCIA: Churrascaria Fernandes, tem campainha na casa11. DISPONIBILIDADE: amanhã até as 13:00, sábado o dia todo12. OBSERVAÇÃO:</t>
  </si>
  <si>
    <t>☑️☑️ *PENDÊNCIA *☑️☑️*Chegada**Saída**Data* 11.09.2026*SUPORTE* *COMERCIAL**Técnico* Ednardo limaCliente:JOSINA NEUSA AGUSTINHO DA SILVAENDEREÇO:Rua Bem-Aventuranca, 182, Cristo Redentor - Fortaleza*CaixA*PORTA *SINAL DA CAIXA**SINAL DO CLIENTE*-*Velocidade* *Material utilizado* 0 ONU mini 0 wifi6 02Conector Verde 0nector AzulFixa fio0RJ 450canaleta0pet Cord 0Adesivo OBS: TROCA DE EQUIPAMENTO O DO CLIENTE ESTAVA TRAVANDO CHEGANDO LA NAO TINHA CONEXÃO COM A TROCA VELOCIDADE NORMALIZA E CLIENTE SATISFEITO*VALOR* *SENHA* *MAC* *cabo inicial *cabo final*Metragem*Classificação de Encerramento* RESOLVIDODispositivo: motorola moto g06Versão do Android: 15Versão do V·Tasks: 5.9.214 Status alterado de Andamento para Encerramento</t>
  </si>
  <si>
    <t>10/09/2026 - 23:41 01. RELATO DO CLIENTE: cliente informa estar com lentidão em todos os apps e sites 02. ANÁLISE SISTEMA (UNM): online03. ANÁLISE SISTEMA (VOALLE): inline04. EXTRATO COM QUEDAS: NÃO 05. GERENCIAMENTO REM. HABILITADO: SIM06. PROCEDIMENTO REALIZADO: Feitas as configurações padrão. Cliente informou que o problema persiste , entrou em contato novamente, informando a mesma situação. 07. POTÊNCIA: -24,6908. CAIXA E PORTA: CX 7819 P-608. CONTATO: (85)99682-6283 / (85)99691-839409. ENDEREÇO COMPLETO: Rua Bem-Aventuranca 182, Cristo Redentor - Fortaleza, CE10. CONDOMÍNIO: NÃO 10. PONTO DE REFERÊNCIA: Colégio Marvin11. DISPONIBILIDADE: Pela manhã12. OBSERVAÇÃO: ligar antes de ir</t>
  </si>
  <si>
    <t>PAULO HENRIQUE DA SILVA</t>
  </si>
  <si>
    <t>Rua Otoni Sa</t>
  </si>
  <si>
    <t>☑️☑️*PENDÊNCIA*☑️☑️*Chegada**Saída**Data* 11.09.2026*Técnico Responsável*: Ítalo Xavier *CLIENTE* : PAULO HENRIQUE DA SILVA*ENDEREÇO* Rua Otoni Sa, 1215, Gruta - Aquiraz*Caixa* 950*Porta* 01*SINAL DA CAIXA* -23*SINAL DO CLIENTE* - 23*Velocidade**Material UTILIZADO*1 Conector Verde0 Conector Azul 5 Fixa fio0 Canaleta0Esticador0 Adesivo conector Black0 RJ450 M Cabo de rede*OBS* TROCADO KIT ONU É ROTEADOR POR ONT , TESTE DE VELOCIDADE TUDO OK , APARELHO DO CLIENTE SÓ VAI ATE 330MB EXPLICADO ESSA QUESTÃO PRO MESMO CONEXÃO OK*MAC* 791F *VALOR* *Drop inicial* *Drop final**Metragem* *ACOMPANHANTE* :TITULAR*Classificação de Encerramento*RESOLVIDO✅*Status alterado de Reagendando Encerramento***Itiin*Dispositivo: motorola moto g05Versão do Android: 15Versão do V·Tasks: 5.9.213 Status alterado de Andamento para Encerramento</t>
  </si>
  <si>
    <t>11/09/2026 - 00:03 01. RELATO DO CLIENTE: Cliente reclama de lentidão / Informa que velocidade não bate com a sua contratada (relizado teste de forma correta e anexado resultado)02. ANÁLISE SISTEMA (UNM): Online03. ANÁLISE SISTEMA (VOALLE):Online04. EXTRATO COM QUEDAS: Não05. GERENCIAMENTO REM. HABILITADO: Sim06. PROCEDIMENTO REALIZADO: Troca de canal e dns07. POTÊNCIA: -21.9308. CAIXA E PORTA:CX 950 p0108. CONTATO: (85)9220-1468 / (85)98851-639009. ENDEREÇO COMPLETO: Rua Otonisa10. CONDOMÍNIO: NÃO10. PONTO DE REFERÊNCIA: Bar do Chico11. DISPONIBILIDADE: Dia todo12. OBSERVAÇÃO:</t>
  </si>
  <si>
    <t>PAULO ESTEVES LIMA XIMENES</t>
  </si>
  <si>
    <t>✅ *PENDÊNCIA* ✅*Data* 11.09.2026*Técnico* Claudiano Cicinato *#PROTOCOLO:* 3862906🧑‍🧑‍🧒‍🧒 *CLIENTE:* PAULO ESTEVES LIMA XIMENES🏠 *ENDEREÇO:* Rua C1 ac Estrada do Fio 0, Loteamento Parque Veraneio - Aquiraz, CE*LOCALIZAÇÃO DO CLINTE NO LINK ABAIXO:*⤵️ https://maps.app.goo.gl/gCoa7rQLF1aoE4pd9?g_st=ac*Pronto de referência:* na rua do depósito JK ⏹️ *Caixa* Sem*Porta:* 02*SINAL DA CAIXA* -22*SINAL DO CLIENTE* -22*DROP COM ETIQUETA 🏷️* ☎️ *GESTÃO DE O.S* *ATENDIMENTO:* 📝 *SERVIÇO REALIZADO:* Fibra rompida, recuado para uma caixa nova voltando, refeito o conector potencia normalizou.⚙️ *Material utilizado*01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Caixa nova que o cliente foi adicionado tá sem numeração, caixa fica a 100 metros da cx4418.*VALOR*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</si>
  <si>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11/09/2026 - 00:17 01. RELATO DO CLIENTE: cliente relata estar sem conexão , luz vermelha piscando no equipamento.02. ANÁLISE SISTEMA (UNM): ofiline03. ANÁLISE SISTEMA (VOALLE): ofiline04. EXTRATO COM QUEDAS: NÃO05. GERENCIAMENTO REM. HABILITADO: verificar06. PROCEDIMENTO REALIZADO: reboot07. POTÊNCIA:xxxx08. CAIXA E PORTA: cx 4418 p 0308. CONTATO: (85)98822-479509. ENDEREÇO COMPLETO: Rua C1 ac Estrada do Fio 0, Loteamento Parque Veraneio - Aquiraz, CE10. CONDOMÍNIO: NÃO10. PONTO DE REFERÊNCIA:na rua do depósito JK11. DISPONIBILIDADE: o dia todo 12. OBSERVAÇÃO: ligar antes de ir</t>
  </si>
  <si>
    <t>☑️☑️*PENDÊNCIA*☑️☑️*Chegada**Saída**Data* 11.09.2026*Técnico Responsável*: Ítalo Xavier *CLIENTE* : PAULO HENRIQUE DA SILVA*ENDEREÇO* Rua Otoni Sa, 1215, Gruta - Aquiraz*Caixa* 950*Porta* 01*SINAL DA CAIXA* -23*SINAL DO CLIENTE* - 23*Velocidade**Material UTILIZADO*0 Conector Verde0 Conector Azul 0 Fixa fio0 Canaleta0Esticador0 Adesivo conector Black0 RJ450 M Cabo de rede*OBS* CONEXÃO NO REPETIDOR RUIM DEVIDO O PRINCIPAL ESTA COM PROBLEMAS APÓS TROCA DO PRINCIPAL, CONEXÃO FICOU OK , REALIZADO CONF AVANÇADAS VELOCIDADE OK*MAC* *VALOR* *Drop inicial* *Drop final**Metragem* *ACOMPANHANTE* :TITULAR*Classificação de Encerramento*RESOLVIDO✅*Status alterado de Reagendando Encerramento***Itiin*Dispositivo: motorola moto g05Versão do Android: 15Versão do V·Tasks: 5.9.213 Status alterado de Andamento para Encerramento</t>
  </si>
  <si>
    <t>11/09/2026 - 00:08 1.SOLICITAÇÃO: Cliente reclama de lentidão na conexão do repetidor.3.CONTATO TELEFÔNICO (01): (85)9220-1468FONE 02(WHATSAPP) (85)98851-63904.E-MAIL: paulosilva40@gmail.com5.WHATSAPP: (85)98851-63906.PONTO DE REFERÊNCIA: Rua Otonisa / Bar do Chico / 7.DISPONIBILIDADE: Dia todo8.VALOR DO SERVIÇO / FORMA DE PAGAMENTO E VALORES: Verificar no Guia Ultra e insira aqui as informações. Cabo de rede (CAT 5): R$2,00 (metro)Conector (RJ45): R$2,00 (unidade)9.PRAZO: 5 DIAS CORRIDOS 10.OBS FINAIS:</t>
  </si>
  <si>
    <t>PATRICIO ROBSON SILVA DE SALES</t>
  </si>
  <si>
    <t>Rua Jardim Paraíso</t>
  </si>
  <si>
    <t>*Manutenção* *Data* 11. 09.2026*Técnico*: Marcos Aurélio*CLIENTE* PATRICIO ROBSON SILVA DE SALES*ENDEREÇO* Rua Jardim Paraíso, 0, Pajuçara - Maracanaú*Caixa*: 3673*Porta*: 13*SINAL DA CAIXA*: 22*SINAL DO CLIENTE*: 22*SERVIÇO REALIZADO:* Manutenção *Material utilizado*01 Conector Verde01 Conector Azul00 Fixa fio00 Canaleta00 Esticador00 Adesivo conector 00 RJ4500 patch cord*Equipamento utilizado**Equipamentos retirados**Obs*: Foi realizado a troca da fibra que estava rompida*VALOR*:*Cabo inicial* *Cabo final* *Metragem* *Drop inicial* 669*Drop final* 593*Metragem* 76Dispositivo: samsung SM-A075MVersão do Android: 16Versão do V·Tasks: 5.9.214 Status alterado de Andamento para Encerramento</t>
  </si>
  <si>
    <t>11/09/2026 - 06:59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não tem08. CONTATO: (85)98597-7191- (85)98657-577409. ENDEREÇO COMPLETO:Rua jardim paraíso s/n , 10. CONDOMÍNIO: NÃO10. PONTO DE REFERÊNCIA:atrás dos condomínios vitória11. DISPONIBILIDADE: total12. OBSERVAÇÃO:</t>
  </si>
  <si>
    <t>JOSE VIEIRA DE SOUSA</t>
  </si>
  <si>
    <t>VILA NOVA</t>
  </si>
  <si>
    <t>*PENDÊNCIA**Data:* 11/09/2026*ATENDENTE:* *Técnico:* Lucas *CLIENTE: JOSE VIEIRA DE SOUSA*ENDEREÇO: VILA NOVA, 00, ARATICUN - Aquiraz*Caixa:* 7294*Porta:9*Potência da Caixa:* 24*Potência do Cliente:* 24*Serviço realizado: trocar de conectores *Acesso ao Roteador:*Login: Senha: *Acesso Remoto:*Habilitado / Porta: 8*Materiais* 2 conector verde *Drop:*Início: Fim: Utilizado: *Valor:* *Obs.:* *Classificação de Encerramento:* Encerramento!Dispositivo: motorola moto g04sVersão do Android: 14Versão do V·Tasks: 5.9.213 Status alterado de Andamento para Encerramento</t>
  </si>
  <si>
    <t>11/09/2026 - 07:11 01. RELATO DO CLIENTE:Cliente sem conexão, luz vermelha piscando no equipamento, alarme link loss no unm02. ANÁLISE SISTEMA (UNM): link loss03. ANÁLISE SISTEMA (VOALLE): off04. EXTRATO COM QUEDAS: xx05. GERENCIAMENTO REM. HABILITADO: xx06. PROCEDIMENTO REALIZADO: reboot07. POTÊNCIA: xx08. CAIXA E PORTA: não tem08. CONTATO: (85)98170-1637- (85)99148-054109. ENDEREÇO COMPLETO:: vila do Maurício araticum10. CONDOMÍNIO:NÃO10. PONTO DE REFERÊNCIA:próximo a casa da Antônia11. DISPONIBILIDADE: total12. OBSERVAÇÃO:</t>
  </si>
  <si>
    <t>ANDERSON DE LIMA</t>
  </si>
  <si>
    <t>Rua Pescador Lobao</t>
  </si>
  <si>
    <t>🛠 *PENDÊNCIA/COND.* 🧰*Chegada:**Saída:**Data:* 13/09/2026*Atendente N:* *Técnico:* Vanízio Solo*Cliente:* ANDERSON DE LIMA*Endereço:* Rua Pescador Lobao, 0, Prainha - Aquiraz*Caixa:* 8186*Porta:* 10*Potência da caixa:* 20*Potência do cliente:*-20*Serviço Realizado:* Troca de drop*Material Utilizado*00 ont Intelbras()00 ont Zte ()00 Tenda F3 ()00 onu mini Apc ()00 fonte 12V00 Canaleta00 Fixa Fio07 esticador85 metros de drop02 conector verde00 conector azul00 conector RJ4500 lacre*Valor:* *Obs:* drop rompido pelo caminhão do lixo*Drop inicial:* 695*Drop final:* 610*Metragem Total:* 85*Cabo de rede:* metros*Classificação de Encerramento:*Dispositivo: samsung SM-A146MVersão do Android: 15Versão do V·Tasks: 5.9.214 Status alterado de Andamento para Encerramento</t>
  </si>
  <si>
    <t>11/09/2026 - 07:20 01. RELATO DO CLIENTE: Caminhão de lixo passou na rua e arrancou o fio, luz vermelha piscando no roteador.02. ANÁLISE SISTEMA (UNM): LINK LOSS03. ANÁLISE SISTEMA (VOALLE): Offline04. EXTRATO COM QUEDAS: NÃO05. GERENCIAMENTO REM. HABILITADO: Verificar.06. PROCEDIMENTO REALIZADO: Sondagem.07. POTÊNCIA: X08. CAIXA E PORTA: CX8186 P-0908. CONTATO: (85)98728-843909. ENDEREÇO COMPLETO: Rua Pescador Lobao 0, Prainha - Aquiraz, CE61760-00010. CONDOMÍNIO: SIM (Nome) ou NÃO10. PONTO DE REFERÊNCIA: Próximo a casa do Célio Rocha11. DISPONIBILIDADE: Dia todo.12. OBSERVAÇÃO: Cliente pede que seja rápido, pois precisa da internet para trabalhar e estudar. "Por gentileza eu preciso muito da internet pra trabalhar e estudar. Da outra vez o técnico demorou muito pra vir."</t>
  </si>
  <si>
    <t>*PENDÊNCIA**Data:* 11/09/26*Técnico:* Romário Nobre *Cliente* JOSE AIRTON LOPES*Endereço*: RUA JANJÃO RICARDO, 1328, Alagadiço novo - Pindoretama*Potência:* 24*cliente:* 25*Caixa:* 4625*Porta:* 07*Obs*: após teste junto ao cliente sinal normalizado em 780 megas0 *Canaleta*0 *Fixa fio*0 *Conector verde* 🟢0 *Conector azul* 🔵0 *Adesivo*0 *RJ45*0 *ONT ZTE / ONU MINI / ROTEADOR AC**Drop inicial:* *Drop final:* *Drop usado* *Cabo de Rede* *Cassificação* ResolvidoDispositivo: samsung SM-A042MVersão do Android: 14Versão do V·Tasks: 5.9.214 Status alterado de Andamento para Encerramento</t>
  </si>
  <si>
    <t>11/09/2026 - 07:19 01. RELATO DO CLIENTE: CLIENTE RELATA QUE CONEXÃO CONTINUA INSTAVEL E MESMO APOS CONFIGURAÇÕES A VELOCIDADE NÃO CHEGA AO CONTRATADO.02. ANÁLISE SISTEMA (UNM): ONLINE03. ANÁLISE SISTEMA (VOALLE): ONLINE04. EXTRATO COM QUEDAS: X05. GERENCIAMENTO REM. HABILITADO: SIM06. PROCEDIMENTO REALIZADO: CONFIGURAÇÕES E TESTE DE VELOCIDADE07. POTÊNCIA: -25.8508. CAIXA E PORTA:462508. CONTATO:(85) 98195-157809. ENDEREÇO COMPLETO:RUA JANJÃO RICARDO, 1328 - Alagadiço novo - Pindoretama - CE - CEP 62860-000 - 10. CONDOMÍNIO: NÃO10. PONTO DE REFERÊNCIA:PROXIMO AO ANTIGO BAR DO VENTO11. DISPONIBILIDADE:O DIA TODO12. OBSERVAÇÃO:</t>
  </si>
  <si>
    <t>FRANCISCA ALINE MONTEIRO DA SILVA</t>
  </si>
  <si>
    <t>Sítio ema</t>
  </si>
  <si>
    <t>EMA</t>
  </si>
  <si>
    <t>*PENDÊNCIA**Data:* 11/09/26*Técnico:* Romário Nobre *Cliente* FRANCISCA ALINE MONTEIRO DA SILVA*Endereço*: Sítio ema, 12, EMA - Pindoretama*Potência:* 23*cliente:* 23*Caixa:* 4366*Porta:* 14*Obs*: Refeito conector link normalizado 0 *Canaleta*0 *Fixa fio*1 *Conector verde* 🟢0 *Conector azul* 🔵0 *Adesivo*0 *RJ45*0 *ONT ZTE / ONU MINI / ROTEADOR AC**Drop inicial:* *Drop final:* *Drop usado* *Cabo de Rede* *Cassificação* ResolvidoDispositivo: samsung SM-A042MVersão do Android: 14Versão do V·Tasks: 5.9.214 Status alterado de Andamento para Encerramento</t>
  </si>
  <si>
    <t>11/09/2026 - 07:42 01. RELATO DO CLIENTE: fibra quebrada, sem internet, led piscando vermelho02. ANÁLISE SISTEMA (UNM): alarme de energia03. ANÁLISE SISTEMA (VOALLE): off04. EXTRATO COM QUEDAS: SIM ou NÃO05. GERENCIAMENTO REM. HABILITADO: SIM ou NÃO06. PROCEDIMENTO REALIZADO: tirou da tomada07. POTÊNCIA: xx08. CAIXA E PORTA: 4366/1408. CONTATO: (85)99641-3370-(85)98454-691809. ENDEREÇO COMPLETO:Sítio ema, 12 - EMA - Pindoretama - CE - CEP 62860-00010. CONDOMÍNIO: SIM (Nome) ou NÃO10. PONTO DE REFERÊNCIA:Perto da Maria do preto casa do ge11. DISPONIBILIDADE:o dia todo12. OBSERVAÇÃO:</t>
  </si>
  <si>
    <t>LUCIMEIRE SOUSA DA SILVA</t>
  </si>
  <si>
    <t>RUA ANTÔNIO ALMEIDA</t>
  </si>
  <si>
    <t>237 B</t>
  </si>
  <si>
    <t>Abertura Solicitação para visita técnica no cliente, a pedido do mesmo.☑️☑️ *PENDÊNCIA* ☑️☑️*Chegada**Saída**Data* 14.09.2026*SUPORTE**COMERCIAL* *Técnico* ANDRÉ LOIOLA*CLIENTE* LUCIMEIRE SOUSA DA SILVA*ENDEREÇO:* RUA ANTÔNIO ALMEIDA, 237 B, PEDRAS - Fortaleza*obs sobre o endereço* *CONTATO* *Caixa* 11374*PORTA* 16*SINAL DA CAIXA* - 22*SINAL DO CLIENTE* - 25*Velocidade* MBPS*Material utilizado* 0 Conector Verde 0 Conector Azul Fixa fixo Canaleta00 Esticador adesivo 0 Per CordRJ4500 tubetePROBLEMA RELATADO: SEM SINAL.*OBS:* DROP ESTAVA BAIXO E ATENUADO NO POSTE CAUSANDO POTENCIA BAIXA. REANCORADO E TROCADOS OS CONECTORES E CONEXÃO NORMALIZOU.*VALOR:* Cabo de redeInicial Final Metragem*SENHA DO EQUIPAMENTO* *Equipamento anterior* *ONT* *ONU* *ROTEADOR:* *Equipamento Atual* *ONT* *ONU* *ROTEADOR* *Drop inicial**Drop Final* *Metragem:* *OBS:* *Classificação de Encerramento*RESOLVIDO✅Dispositivo: motorola moto g23Versão do Android: 14Versão do V·Tasks: 5.9.214 Status alterado de Reagendado para Encerramento</t>
  </si>
  <si>
    <t>11/09/2026 - 07:48 01. RELATO DO CLIENTE: SEM INTERNET , LED PISCANDO VERMELHO02. ANÁLISE SISTEMA (UNM): LINK LOSS03. ANÁLISE SISTEMA (VOALLE): OFF04. EXTRATO COM QUEDAS: SIM ou NÃO05. GERENCIAMENTO REM. HABILITADO: SIM ou NÃO06. PROCEDIMENTO REALIZADO: TIROU DA TOMADA07. POTÊNCIA: XX08. CAIXA E PORTA: NAO ENCONTRADO08. CONTATO: 85987367858-8598568833209. ENDEREÇO COMPLETO: RUA ANTÔNIO ALMEIDA, 237 B - PEDRAS - Fortaleza - CE - CEP 6087450010. CONDOMÍNIO: SIM (Nome) ou NÃO10. PONTO DE REFERÊNCIA:Entrada da Aragão Autos11. DISPONIBILIDADE: O DIA TODO12. OBSERVAÇÃO:</t>
  </si>
  <si>
    <t>MARIA ERICA DE OLIVEIRA SANTOS</t>
  </si>
  <si>
    <t>Rua Dezembro</t>
  </si>
  <si>
    <t>*PENDÊNCIA**Data:* 11/09/2026* *Técnico:* Vinicius Learte *Cliente*: MARIA ERICA DE OLIVEIRA SANTOS*Endereço*: Rua Dezembro, 0, Machuca - Aquiraz*Caixa* :*Porta*:*Potência da Caixa*: *Potência do Cliente*:-24*Serviço realizado*Fonte do roteador queimada apos varios picos de energia foi feito a troca da mesma normalizando conexão, apos isso foi feito todos os testes junto ao cliente tudo ok Obs: drop baixo foi feito a ancoragem deixando alto evitando problemas futuros Login: Senha: *Acesso Remoto:*Ativado Material Utilizado;*Material Recolhido**Drop:*Início: 00mFim: 00mUtilizado: 00m*Valor:* *Obs.:**Classificação de Encerramento:* Encerramento ✅Dispositivo: samsung SM-A075MVersão do Android: 16Versão do V·Tasks: 5.9.213 Status alterado de Andamento para Encerramento</t>
  </si>
  <si>
    <t>11/09/2026 - 08:05 01. RELATO DO CLIENTE: CLIENTE INFORMA QUE A FIBRA ESTA BAIXA, LED PISCANDO VERMELHO02. ANÁLISE SISTEMA (UNM):ON03. ANÁLISE SISTEMA (VOALLE):OFF04. EXTRATO COM QUEDAS: SIM ou NÃO05. GERENCIAMENTO REM. HABILITADO: SIM ou NÃO06. PROCEDIMENTO REALIZADO:TIROU DA TOMADA, MAS NAO ENCAMINHOU A FOTO07. POTÊNCIA:-22.1708. CAIXA E PORTA:991/1208. CONTATO:(85)99287-566909. ENDEREÇO COMPLETO:Rua Dezembro, 0 - Machuca - Aquiraz - CE - CEP 61700-00010. CONDOMÍNIO: SIM (Nome) ou NÃO10. PONTO DE REFERÊNCIA:chafariz do Djalma11. DISPONIBILIDADE:O DIA TODO12. OBSERVAÇÃO:como não conseguiu encaminhar a foto da fibra fica sujeito a anlise do tecnico caso não seja identificado nenhum problema na conexão ou a fibra da nossa provedora, será uma visita improdutivaorientada pelo n2</t>
  </si>
  <si>
    <t>FRANCISCO RENATO DE SOUSA</t>
  </si>
  <si>
    <t>✅ *PENDENCIA*✅ 13.09.2026*Técnico* Aleff CLIENTE: FRANCISCO RENATO DE SOUSAENDEREÇO: Rua Minas Gerais, 14, Parque Havai - Eusébio⏹️ *Caixa* 1847 Porta. 14*SINAL DA CAIXA* -22*SINAL DO CLIENTE* -22*DROP COM ETIQUET 🏷️ ☎️ *GESTÃO DE O.S* *ATENDIMENTO:* 📝 *SERVIÇO: Identificado que a potencia estava baixa, batido o drop até a caixa identificado que o drop estava danificado no percurso Feito a troca potência normalizou ⚙️ *Material utilizado01 Conector Verde01 Conector Azul00 Fixa fio00 Canaleta00 Esticador01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inicial*292*Drop final*243*Metragem*49*Classificação de Encerramento**RESOLVIDO✅**Status alterado de Reagendado para Encerramento* 😎 🇮🇹Dispositivo: samsung SM-A075MVersão do Android: 16Versão do V·Tasks: 5.9.214 Status alterado de Andamento para Encerramento</t>
  </si>
  <si>
    <t>11/09/2026 - 07:53 01. RELATO DO CLIENTE: SEM INTERNET, LUZ VERMELHA, POTENCIA BAIXA02. ANÁLISE SISTEMA (UNM): OSCILANDO ENTRE ON E LOSS03. ANÁLISE SISTEMA (VOALLE): OFF04. EXTRATO COM QUEDAS: SIM05. GERENCIAMENTO REM. HABILITADO: NÃO CONSEGUI VERIFICAR06. PROCEDIMENTO REALIZADO: O.S07. POTÊNCIA: -40.0008. CAIXA E PORTA:1847, P0108. CONTATO: (85)99707-295709. ENDEREÇO COMPLETO: Rua Minas Gerais, 14 - Parque Havai - Eusébio - CE - CEP 61760000 - CASA A10. CONDOMÍNIO: NÃO10. PONTO DE REFERÊNCIA: EM FRENTE AO LAVA JATO RENATO11. DISPONIBILIDADE: TOTAL (LIGAR ANTES DE IR)12. OBSERVAÇÃO:</t>
  </si>
  <si>
    <t>MARIA GILCILENE DE SOUZA</t>
  </si>
  <si>
    <t>Rua 208</t>
  </si>
  <si>
    <t>🛜🌐*pendência*🛜🌐Chegada: 000Saída: 000Data11/09/2026N2: *Técnico* *JONATHAN**Cliente* MARIA GILCILENE DE SOUZA*Bairro* Rua 208, 114, Conjunto Ceará I - FortalezaCaixa 5359Portar 05Potência da caixa: -18Potência do cliente - 18Plano - *Acesso Remoto Habilitado: SIM✅**Marca* zte*Mac:**ACESSO AO RUTER**Usuario* admin*Senha* Fibra@info*Porta de Acesso: Exemplo :80*Material Utilizado: 00 LACRE00 ONT de 4 ANTENAS00 Conector Azul00 Conector verde 07 fixa fio 00 Esticado00 Canaleta PVC00 Acoplador00 ONU APC00 ONU MINI 00 Mercusys 4 antenas00 Tenda 3 antenas 00 ZTE 2 ANTENAS.00 global00 RJ4500 6g00 TP-Link G3SERVIÇO pendência Valor free.Obs: chegando ao local o drop estava atenuado na parte interna da residência, apois o esposo da titular ter mudado a televisão do local , feito os devidos reparos e acomodações a rede wafi normalizou⚠️ Feito isso cliente normalizou✅ 🛜🧑🏽‍🔧❗Drop inicial : Drop final Metragem Total Cabo deRede Início Final Total Encerramento: Resolvido🛜🌐 👍Dispositivo: samsung SM-A042MVersão do Android: 14Versão do V·Tasks: 5.9.213 Status alterado de Andamento para Encerramento</t>
  </si>
  <si>
    <t>11/09/2026 - 08:01 01. RELATO DO CLIENTE: Fibra Sem Sinal / Luz Los Vermelha02. ANÁLISE SISTEMA (UNM): loss03. ANÁLISE SISTEMA (VOALLE): off04. EXTRATO COM QUEDAS: x05. GERENCIAMENTO REM. HABILITADO: x06. PROCEDIMENTO REALIZADO: reboot07. POTÊNCIA: x08. CAIXA E PORTA: não consta08. CONTATO: (85)99449-722409. ENDEREÇO COMPLETO: Rua 208, 114 - Conjunto Ceará I - Fortaleza - CE - CEP 60530-330 - 10. CONDOMÍNIO: NÃO 10. PONTO DE REFERÊNCIA: Assembleia de Deus11. DISPONIBILIDADE :hoje até 16:00h, sabado não tem gente em casa, e domingo dia todo12. OBSERVAÇÃO:</t>
  </si>
  <si>
    <t>JOANA PEREIRA OLIVEIRA</t>
  </si>
  <si>
    <t>*pendência*:Técnico*: Marcos pereira *cliente* JOANA PEREIRA OLIVEIRA*endereço*:R. João Irineu Araújo, 1714, caponga - Cascavel*Cx *Potência*23*Potência do cliente*23*Serviço realizado*: Drop atenuado*Acesso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</si>
  <si>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11/09/2026 - 07:59 01. RELATO DO CLIENTE: Sem Sinal / Luz Los Vermelha02. ANÁLISE SISTEMA (UNM): LOSS03. ANÁLISE SISTEMA (VOALLE): OFF04. EXTRATO COM QUEDAS: X05. GERENCIAMENTO REM. HABILITADO: NÃO FOI POSSIVEL VERIFICAR06. PROCEDIMENTO REALIZADO: REBOOT07. POTÊNCIA: X08. CAIXA E PORTA: 156608. CONTATO:(85) 99234-143109. ENDEREÇO COMPLETO:R. João Irineu Araújo, 1714 - caponga - Cascavel - CE - CEP 62850-000 - casa10. CONDOMÍNIO: NÃO10. PONTO DE REFERÊNCIA: Próximo ao mercantil da Edilene11. DISPONIBILIDADE:O DIA TODO12. OBSERVAÇÃO:</t>
  </si>
  <si>
    <t>🪜🧰 *PENDENCIA*🧰🪜*Data:* 14/09/26*Atendente:* *Técnico:* João Paulo silva *cliente* FRANCISCA COSME FELIPE DA SILVA BEZERRA*Endereço: R.Félix Pereira, s/n, Centro - Barreira*Potência caiporta-25*Potência do cliente:*-25*Caixa:* *porta* 00*Gerenciamento remoto habilitado:* Sim*Serviço Realizado:* pendência *Material 02-conector verde *MAC:*Drop inicial:**Drop final:* *Total:**Valor:* *OBS:* feito a troca dos conectores e feitos o teste e a conecçao normalizou CLASSIFICAÇÃO DE ENCERRAMENTO:RESOLVIDO ✅Dispositivo: samsung SM-A075MVersão do Android: 16Versão do V·Tasks: 5.9.214 Status alterado de Andamento para Encerramento</t>
  </si>
  <si>
    <t>11/09/2026 - 08:17 01. RELATO DO CLIENTE: cliente sem conexão, roteador piscando vermelho02. ANÁLISE SISTEMA (UNM): link loss03. ANÁLISE SISTEMA (VOALLE): offline04. EXTRATO COM QUEDAS: xxx05. GERENCIAMENTO REM. HABILITADO: xxx06. PROCEDIMENTO REALIZADO: padrões07. POTÊNCIA: xxx08. CAIXA E PORTA: 6816 1508. CONTATO: 85992715366 8599124723409. ENDEREÇO COMPLETO: R.Félix Pereira, s/n - Centro - Barreira - CE - CEP 62795-000 10. CONDOMÍNIO: NÃO10. PONTO DE REFERÊNCIA: não tem 11. DISPONIBILIDADE:Haverá pessoas só a tarde. 12. OBSERVAÇÃO:Barreira, CE, BR Lat: -4.28574073 / Long: -38.64428616</t>
  </si>
  <si>
    <t>VERINO SOUSA ROCHA</t>
  </si>
  <si>
    <t>R. 4</t>
  </si>
  <si>
    <t>*PENDÊNCIA**Data:*14/09/2026* *Técnico:* João Paulo ClienteVERINO SOUSA ROCHAEndereçoR. 4, 0, Tapera - Aquiraz*Caixa : 5148*Porta: 01*Potência da Caixa: -26*Potência do Cliente:-26Serviço realizado Drop rompido puxado um novo drop e conexão normalizou OBS : Muito demorado pois tinha muitas árvores e um lago no trajeto dificultando bastante a passagem do drop , local é um sítio Login: Senha: *Acesso Remoto:*Habilitado / Porta: 80Material usado 02 Conector verde 02 fixa fio *Drop:*Início 842Fim: 497Utilizado 345*Valor:* *Obs.:**Classificação de Encerramento:* Encerramento!Dispositivo: samsung SM-A346MVersão do Android: 16Versão do V·Tasks: 5.9.214 Status alterado de Remarcação para Encerramento</t>
  </si>
  <si>
    <t>11/09/2026 - 08:10 01. RELATO DO CLIENTE: Fibra Sem Sinal / Luz Los Vermelha02. ANÁLISE SISTEMA (UNM): link loss03. ANÁLISE SISTEMA (VOALLE): off04. EXTRATO COM QUEDAS: NÃO 05. GERENCIAMENTO REM. HABILITADO: NÃO, possivel foi verificar, por favor verificar06. PROCEDIMENTO REALIZADO: aberto visita07. POTÊNCIA: não localizado 08. CAIXA E PORTA: 5148 PORTA 0108. CONTATO: 85 8542-245609. ENDEREÇO COMPLETO: R. 4 0, Tapera - Aquiraz, CE10. CONDOMÍNIO: NÃO 10. PONTO DE REFERÊNCIA: na entrada do Berg, sem numero11. DISPONIBILIDADE: dia todo12. OBSERVAÇÃO:</t>
  </si>
  <si>
    <t>RAFAEL PEREIRA DOS SANTOS</t>
  </si>
  <si>
    <t>*pendência*:Técnico*: Marcos pereira *cliente* RAFAEL PEREIRA DOS SANTOS*endereço*:R. João Irineu Araújo, 1714, caponga - Cascavel*Cx *Potência*23*Potência do cliente*23*Serviço realizado*: Drop atenuado*Acesso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</si>
  <si>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11/09/2026 - 08:15 01. RELATO DO CLIENTE: Fibra Sem Sinal / Luz Los Vermelha02. ANÁLISE SISTEMA (UNM): link loss03. ANÁLISE SISTEMA (VOALLE): off-line04. EXTRATO COM QUEDAS:X05. GERENCIAMENTO REM. HABILITADO: X06. PROCEDIMENTO REALIZADO: REBOOT07. POTÊNCIA: X08. CAIXA E PORTA: 1566 / 0708. CONTATO: (85)8683-531509. ENDEREÇO COMPLETO: Rua João Irineu de Araújo, 0 - Caponga - Cascavel - CE - CEP 62850000 - CASA DA DONA Jania10. CONDOMÍNIO: NÃO10. PONTO DE REFERÊNCIA: mercadinho da edilene11. DISPONIBILIDADE: total12. OBSERVAÇÃO:</t>
  </si>
  <si>
    <t>CLEICIANE MATIAS GOMES</t>
  </si>
  <si>
    <t>Serviço : Instalação Equipe : Wilson/Francisco Cidade: ItapipocaRua Cristo Redentor, 3485, Das Flores - ItapipocaCliente: CLEICIANE MATIAS GOMESCto 14 pon 7 porta 3Potência: 22.76Material utilizado:-10 Fixa fio-2 conector apc verde-fita e drop-0 ontCabo inicial: 557Cabo final: 442Metragem total : 115Obs.: Transferência concluída.Dispositivo: samsung SM-A065MVersão do Android: 16Versão do V·Tasks: 5.9.214 Status alterado de Andamento para Encerramento</t>
  </si>
  <si>
    <t>11/09/2026 - 08:20 PERGUNTA PRE-REQUISITO PARA ABERTURA: -CLIENTE JA SE MUDOU? ainda não , vai se mudar dia 12/09/2026TEM ENERGIA ELETRICA NO LOCAL? sim - É CONDOMINIO ? SIM ( ) NÃO ( x) SE A RESPOSTA FOR NÃO PARA QUALQUER UMA DAS PERGUNTAS, A SOLICITAÇÃO NÃO PODE SER ABERTA. 01. FONE 01: (88)98878-183102. FONE 02: (88)98878-183103. WHATSAPP: (88)98878-183104. NOVO ENDEREÇO: * RUA: Rua cristo redentor * Nº: 3485* BAIRRO: das flores* CIDADE: Itapipoca* PONTO DE REFERÊNCIA DO ENDEREÇO NOVO: Próximo a Academia Bem fit05. CAIXA: CTO-2113206. COORDENADAS: -3.483772380285976, -39.58038294987523607. DISPONIBILIDADE PARA RECEBER A EQUIPE: todo dia até as 12:00 período da manhã 09. DEIXAR O CLIENTE CIENTE QUE OS EQUIPAMENTOS PRECISAM ESTAR NO NOVO ENDEREÇO. 10. VALOR ? 50,0011. ANTIGO ENDEREÇO: * RUA: JOÃO BATISTA BARROSO* Nº: 2555* BAIRRO: Maranhão * CIDADE: Itapipoca11. PRAZO: 72 HORAS UTEIS. OBS:</t>
  </si>
  <si>
    <t>.🌍 *abastecimento*🌐*Chegada* *Saída* *Data:* 11/09/2026*Atendente Responsável* X*Técnico :* *JONATHAN**Cliente* TICKET SOLUCOES HDFGT S/A*Endereco* R MACHADO DE ASSIS, 50, SANTA LUCIA - Campo Bom*OBS* solicitação de abastecimento. *Classificação finalizado* 👍Dispositivo: samsung SM-A042MVersão do Android: 14Versão do V·Tasks: 5.9.213 Status alterado de Andamento para Encerramento</t>
  </si>
  <si>
    <t>RAIMUNDO NONATO DE SOUSA COSTA</t>
  </si>
  <si>
    <t>R. do Cruzeiro</t>
  </si>
  <si>
    <t>*INSTALAÇÃO**Equipe:*- Técnico: Gleison Valentim- Auxiliar: Samuel Felismino - *Cliente* RAIMUNDO NONATO DE SOUSA COSTA*Endereço:* R. do Cruzeiro, 700, Coaçu - Eusébio*COORDENADAS:* *Potência final:* 23*Caixa:* 421*Porta:* 16*OBS:* instalação realizada com sucesso *Equipamentos:*01 - ONT (E9C3)00 - ONU ( )00 - Roteador 2.0 ( )00 - Roteador 3.0 ( )00 - Roteador 4.0 ( )*Valor* *Materiais*02 - Verde00- azul00 - adesivo. 20 - fixa fio00 - canaleta00 - Esticador00 - Pet Cord*Drop inicial:* 75*Drop final:* 0*Drop usado :* 7516/09/26Dispositivo: samsung SM-A146MVersão do Android: 15Versão do V·Tasks: 5.9.214 Status alterado de Reagendado para Encerramento</t>
  </si>
  <si>
    <t>VENDEDOR: maria antoniaÁREA: PAP () CALL-CENTER ( ) LOJA ( ) TBR ( x)TITULAR: RAIMUNDO NONATO DE SOUSA COSTATELEFONE: WHATSAPP:(85)988729085(85)989157536DISPONIBILIDADE: MANHA(x ) TARDE ( ) DIA TODO ()DATA:CIDADE E BAIRRO: coaçu eusebioPLANO: 300mb 84,99VALOR ORIGINAL DO PLANO: POSSUI DESCONTO DE PONTUALIDADE? SIM ( ) NÃO (x )SE SIM: D5 ( ) ou DNET - D10( )DESCONTO DE __ , SE PAGO ATÉ O VENCIMENTO POR 12 MESESTAXA INSTALAÇÃO: ATENDIMENTO REGISTRADO:Google Drive ( ) Fortics ( ) Smart (x )FIDELIDADE: ( x) SIM NÃO ( )CLIENTE DESEJA NOTA FISCAL: SIM ( ) NÃO ( xCOORD: -3.8549765302935217, -38.454965544584354CAIXA: 351CASA DUPLEX ( x) CASA TERREA ()QUANTOS E QUAIS APARELHOS CONECTADOS: 2 celular e 1 computadorOBSERVAÇÃO ADICIONAL:Ativação do contrato: 174794---- Endereço de Instalação ----CEP: 61760-000Logradouro: R. do CruzeiroNúmero: 700Bairro: CoaçuEstado: CECidade: EusébioComplemento: POnto loja 2Referência: Próximo a farmácia mais vida---- Serviços a serem ativados ----- 0522 - ULTRAINFO - 300MB</t>
  </si>
  <si>
    <t>JOSÉ DA SILVA</t>
  </si>
  <si>
    <t>*PENDÊNCIA**Data:* 11/09/2026*Técnico:*Francisco Diego *Cliente:* JOSÉ DA SILVA*Endereço:* Rua 66, 393, Senador Carlos Jereissati - Pacatuba*Caixa:* 3155*Porta:* 14*Potência da Caixa:* *Potência do Cliente.* 24*Serviço: Potência baixa trocando a porta e conectores e seguida sua conexão normalizou *Materiais* *Cabo de rede* *conector azul* *conector verde* 1und*Fixa fio* *adesivo* *canaleta**Petcord* *RJ 45* *EQUIPAMENTOS**ONT**ROTEADOR* *ONU**Drop* *Início* *Fim* *Utilizado* *EQUIPAMENTO RECOLHIDO* ONU: Roteador: ONT: *Valor:* *Obs*Dispositivo: samsung SM-A346MVersão do Android: 16Versão do V·Tasks: 5.9.214 Status alterado de Andamento para Encerramento</t>
  </si>
  <si>
    <t>11/09/2026 - 08:53 01. RELATO DO CLIENTE: CLIENTE SEM CONEXAO, LINK LOSS, PISCANDO VERMELHO02. ANÁLISE SISTEMA (UNM): lLINK LOSS03. ANÁLISE SISTEMA (VOALLE): OFFLINE04. EXTRATO COM QUEDAS: NAO SE APLICA05. GERENCIAMENTO REM. HABILITADO: OFFLINE06. PROCEDIMENTO REALIZADO: ABERTURA DE O.S07. POTÊNCIA: OFFLINE08. CAIXA E PORTA: 3155 porta 0308. CONTATO: (85) 99778-262909. ENDEREÇO COMPLETO: Rua 66, 39310. CONDOMÍNIO: NAO10. PONTO DE REFERÊNCIA:11. DISPONIBILIDADE: LIGAR ANTES DE IR POIS O MESMO TRABALHA PROXIMO E IRA SE DESLOCAR. O MESMO MORA SO E SO FICA NO LOCAL DE 12:00 AS 13:0012. OBSERVAÇÃO:</t>
  </si>
  <si>
    <t>ANDRESSA GRACIELA BENTO KAWAKAMI</t>
  </si>
  <si>
    <t>Rua Miriam de Abreu</t>
  </si>
  <si>
    <t>☑️☑️ *PENDÊNCIA* ☑️☑️*Chegada**Saída**Data* 11.09.2026*SUPORTE**COMERCIAL* *Técnico* Paulo Roberto / Felipe Soares *Cliente* ANDRESSA GRACIELA BENTO KAWAKAMI*Endereço* RUA MIRIAN DE ABREU, 230, CENTRO - Eusébio*obs sobre o endereço* GARDEN VILLE RESIDENCE*CONTATO* *Caixa* 6090*PORTA* 06*SINAL DA CAIXA* -22*SINAL DO CLIENTE* -22*Velocidade* *Material utilizado*0 Conector Verde 0 Conector Azul0 Fixa fixo 0 canaleta0 Esticado0 adesivo 0 Per Cord0 RJ45PROBLEMA RELATADO: OBS: ONU LOSSNormalizada pós infra.Após procedimentos, foram realizados testes junto a cliente e navegou normalmente.Cabo de redeInicial Final Metragem *SENHA DO EQUIPAMENTO**Equipamento anterior**ONT* *ONU* *ROTEADOR* *Equipamento Atual* *ONT* *ONU* *ROTEADOR* *Drop inicial* *Drop Final* *Metragem* *Classificação de Encerramento*RESOLVIDO✅Dispositivo: motorola moto g04sVersão do Android: 14Versão do V·Tasks: 5.9.203 Status alterado de Andamento para Encerramento</t>
  </si>
  <si>
    <t>11/09/2026 - 08:40 01. RELATO DO CLIENTE: Aparentemente um técnico da brisa net veio instalar internet num vizinho e acabou derrubando a internet de todo mundo do condomínio, sem internet, led piscando vermelho02. ANÁLISE SISTEMA (UNM): link loss03. ANÁLISE SISTEMA (VOALLE): off04. EXTRATO COM QUEDAS: SIM ou NÃO05. GERENCIAMENTO REM. HABILITADO: SIM ou NÃO06. PROCEDIMENTO REALIZADO: tirou da tomada07. POTÊNCIA: xx08. CAIXA E PORTA: 5806-nao tem porta08. CONTATO: (85)9132-9262-(85)9660-222309. ENDEREÇO COMPLETO: Rua Miriam de Abreu, 230 - Urucunema - Eusébio - CE - CEP 6170000010. CONDOMÍNIO: SIM10. PONTO DE REFERÊNCIA:Rua do restaurante cabana11. DISPONIBILIDADE:sim 12. OBSERVAÇÃO:</t>
  </si>
  <si>
    <t>feito reposição Dispositivo: samsung SM-A055MVersão do Android: 15Versão do V·Tasks: 5.9.214 Status alterado de Andamento para Encerramento</t>
  </si>
  <si>
    <t>O.S. Prestação de Contas, encerrar somente ao final da prestação de contasTécnico: MAISSON FERREIRA DA SILVA Data: 2026-09-11T08:21:47.314183</t>
  </si>
  <si>
    <t>MARIA ELENILDA SOUZA INACIO</t>
  </si>
  <si>
    <t>Avenida Raimunda Borges</t>
  </si>
  <si>
    <t>☑️☑️*PENDÊNCIA*☑️☑️*Chegada**Saída**Data* 11.09.2026*Técnico Responsável*: Ítalo Xavier *CLIENTE* : MARIA ELENILDA SOUZA INACIO*ENDEREÇO* Avenida Raimunda Borges, 113, Gruta - Aquiraz*Caixa* *Porta* *SINAL DA CAIXA* -23*SINAL DO CLIENTE* - 23*Velocidade**Material UTILIZADO*1 Conector Verde0 Conector Azul 0 Fixa fio0 Canaleta0Esticador0 Adesivo conector Black0 RJ450 M Cabo de rede*OBS* EQUIPAMENTOS PERDENDO CONEXÃO KIT ONU É ROTEADOR TROCADO POR ONT , COLOCADO RMA POREM NÃO ACHOU PRA LIBERAÇÃO COLOCADO INTELBRAS DEVIDO NAO TER MAIS RMA CONEXÃO OK VELOCIDADE OK*MAC* 801F *VALOR* *Drop inicial* *Drop final**Metragem* *ACOMPANHANTE* :TITULAR*Classificação de Encerramento*RESOLVIDO✅*Status alterado de Reagendando Encerramento***Itiin*Dispositivo: motorola moto g05Versão do Android: 15Versão do V·Tasks: 5.9.213 Status alterado de Andamento para Encerramento</t>
  </si>
  <si>
    <t>11/09/2026 - 08:27 01. RELATO DO CLIENTE: CLIENTE INFORMA QUE SEU SINAL DE INTERNET , ESTA TRAVANDO MUITO , DEMORA MUITO PARA CARREGAR ALGUMA COISA NOS APLICATIVOSE A MESMA ESTA BASTANTE CHATEADA COM A SITUAÇÃO02. ANÁLISE SISTEMA (UNM): ESTA ONLINE03. ANÁLISE SISTEMA (VOALLE): ESTA ONLINE04. EXTRATO COM QUEDAS: SIM ou NÃO ***05. GERENCIAMENTO REM. HABILITADO: SIM ou NÃO ***06. PROCEDIMENTO REALIZADO: ***07. POTÊNCIA: -22,2908. CAIXA E PORTA: 96//1108. CONTATO: 85-99683196309. ENDEREÇO COMPLETO: Avenida Raimunda Borges, 113Bairro: GrutaAquiraz - CE. BrasilCEP: 61700-00010. CONDOMÍNIO: NÃO 10. PONTO DE REFERÊNCIA: 11. DISPONIBILIDADE: O DIA TODO 12. OBSERVAÇÃO:MANDAR MENSAGEM ANTER DE IR</t>
  </si>
  <si>
    <t>JOAO BATISTA FEITOSA COSTA</t>
  </si>
  <si>
    <t>Estrada do Jenipapeiro</t>
  </si>
  <si>
    <t>🛠 *PENDÊNCIA* 🧰*Data:* 12/09/2026*Atendente Responsável:**Provisionamento:* *Técnico:* Ildevam*Cliente:* JOAO BATISTA FEITOSA COSTA*Endereço:* Estrada do Jenipapeiro, S/N, Jenipapeiro - Aquiraz*Bairro:* Jenipapeiro *Caixa/Porta:* 1220/15*Potência da caixa:**Potência do cliente:* - 24*Acesso remoto habilitado:* *Senha do Roteador:**Serviço Realizado:*Conectado cliente novamente.Internet normalizada.*Material Utilizado:* *Valor:* *Mec Nova:* *Mec Antiga:* *Obs:* Fizeram a troca de CTO e deixaram cliente desconectado.*Drop inicial:* *Drop final:* *Metragem Total:* *Classificação de Encerramento:* Finalizado✅Dispositivo: samsung SM-G781BVersão do Android: 13Versão do V·Tasks: 5.9.213 Status alterado de Andamento para Encerramento</t>
  </si>
  <si>
    <t>11/09/2026 - 08:31 01. RELATO DO CLIENTE: Sem Sinal / Luz Los Vermelha02. ANÁLISE SISTEMA (UNM): loss03. ANÁLISE SISTEMA (VOALLE): off-line 04. EXTRATO COM QUEDAS: SIM 05. GERENCIAMENTO REM. HABILITADO: NÃO possivel verificar , pfv habilitar 06. PROCEDIMENTO REALIZADO: aberto visita 07. POTÊNCIA: xxxx08. CAIXA E PORTA: 1220 p0308. CONTATO: (85) 98662-403009. ENDEREÇO COMPLETO: Estrada do Jenipapeiro S/N, Jenipapeiro - Aquiraz, CE10. CONDOMÍNIO: comercio10. PONTO DE REFERÊNCIA: no João moto peças11. DISPONIBILIDADE: o dia todo 12. OBSERVAÇÃO:</t>
  </si>
  <si>
    <t>ERASMO PEREIRA GONÇALO</t>
  </si>
  <si>
    <t>Avenida Blumenau</t>
  </si>
  <si>
    <t>✅ INSTALACAO ✅*Data* 11.09.2026*Técnico* AleffCliente: ERASMO PEREIRA GONÇALOENDEREÇO:Avenida Blumenau, 1500, Centro - Eusébio ⏹️ *Caixa* 3447 Porta. 08*SINAL DA CAIXA* -24*SINAL DO CLIENTE* -25*DROP COM ETIQUETA 🏷️* ☎️ *GESTÃO DE O.S* *ATENDIMENTO:* 📝 *SERVIÇO: Instalação Concluida⚙️ *Material utilizado*02 Conector Verde00 Conector Azul04 Fixa fio00 Canaleta00 Esticador00 Adesivo conector 00 RJ4500 patch cord📡 *Equipamento utilizado 01 ONT INTEL (MAC)f39e00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inicial*500*Drop final*415*Metragem*85*Classificação de Encerramento**RESOLVIDO✅**Status alterado de Reagendado para Encerramento* 😎 🇮🇹Dispositivo: samsung SM-A075MVersão do Android: 16Versão do V·Tasks: 5.9.213 Status alterado de Abertura para Encerramento</t>
  </si>
  <si>
    <t>VENDEDOR: VITOR CRUZ BATISTA ÁREA: PAP (X) CALL-CENTER ( ) LOJA ( ) TBR ( )TITULAR: ERASMO PEREIRA GONÇALO TELEFONE: 84 99611-5250WHATSAPP: 84 99633-1635DISPONIBILIDADE: MANHA( ) TARDE ( ) DIA TODO (x)DATA:CIDADE E BAIRRO: EUSÉBIO/CENTROPLANO: 300mbVALOR ORIGINAL DO PLANO: 84,99POSSUI DESCONTO DE PONTUALIDADE? SIM ( ) NÃO (x)SE SIM: D5 ( ) ou DNET - D10( )DESCONTO DE __ , SE PAGO ATÉ O VENCIMENTO POR 12 MESESTAXA INSTALAÇÃO: 00ATENDIMENTO REGISTRADO:Google Drive ( ) Fortics ( ) Smart (x)FIDELIDADE: (x ) SIM NÃO ( )CLIENTE DESEJA NOTA FISCAL: SIM ( ) NÃO (x )COORD: -3.890645,-38.446348 CAIXA: 3437CASA DUPLEX ( ) CASA TERREA (x)QUANTOS E QUAIS APARELHOS CONECTADOS:OBSERVAÇÃO ADICIONAL:Ativação do contrato: 174795---- Endereço de Instalação ----CEP: 61760-320Logradouro: Avenida BlumenauNúmero: 1500Bairro: CentroEstado: CECidade: EusébioComplemento: casaReferência: próximo a churrascaria bangalô---- Serviços a serem ativados ----- 0122 - 300MB - ULTRAINFO</t>
  </si>
  <si>
    <t>RAIMUNDO JAILSON ADRIANO RODRIGUES</t>
  </si>
  <si>
    <t>R. Dra. Georgina Castro</t>
  </si>
  <si>
    <t>*PENDÊNCIA**Data:*12/09/2026* *Técnico:* João Paulo ClienteRAIMUNDO JAILSON ADRIANO RODRIGUESEndereçoR. Dra. Georgina Castro, 0, Jacaúna - Aquiraz*Caixa :1448*Porta: 11*Potência da Caixa: -18*Potência do Cliente:-22Serviço Drop rompido ,puxado um novo drop e conexão normalizou Login: Senha: *Acesso Remoto:*Habilitado / Porta: 80Material usado 01 conector verde 01 conector azul 01 adesivo p conector *Drop:*Início 1000Fim: 842Utilizado 158*Valor:* *Obs.:**Classificação de Encerramento:* Encerramento!Dispositivo: samsung SM-A346MVersão do Android: 16Versão do V·Tasks: 5.9.214 Status alterado de Remarcação para Encerramento</t>
  </si>
  <si>
    <t>11/09/2026 - 09:03 01. RELATO DO CLIENTE: Cliente relata estar sem conexão desde ontem e informa que há uma luz (LED) vermelha piscando no equipamento.02. ANÁLISE SISTEMA (UNM): LinkLoss03. ANÁLISE SISTEMA (VOALLE): Offline04. EXTRATO COM QUEDAS: SIM05. GERENCIAMENTO REM. HABILITADO: A verificar06. PROCEDIMENTO REALIZADO: reboot07. POTÊNCIA: xx08. CAIXA E PORTA: cx1448 p-0408. CONTATO: (85) 99274-422809. ENDEREÇO COMPLETO: R. Dra. Georgina Castro, 0 - Jacaúna - Aquiraz - CE - CEP 61700-000 -10. CONDOMÍNIO: NÃO10. PONTO DE REFERÊNCIA: Por detrás do estacionamento da Ritinha / Do lado do campo11. DISPONIBILIDADE: Total12. OBSERVAÇÃO:  Lat: -3.9443216323853 / Long: -38.286304473877</t>
  </si>
  <si>
    <t>PEDRO EVANGELISTA PINTO</t>
  </si>
  <si>
    <t>INACIO QUINTO BARBOSA</t>
  </si>
  <si>
    <t>*PENDÊNCIA*transferência *Chegada**Saída**Data* 11/09/2026*SUPORTE**COMERCIAL**Técnico* Milton e Neo *CLIENTE*PEDRO EVANGELISTA PINTO *ENDEREÇO* RUA JOSE BATISTA GOMES, sn, CEMOABA - Tururu*Caixa*[11] da pon[1] *PORTA*[6] *SINAL DA CAIXA* 19:37*SINAL DO CLIENTE*21:93 *Velocidade**Material utilizado*2 Conector Verde 0 Conector Azul10 Fixa fio0 canaleta0 Esticador0 Adesivo conector 0 RJ 45*OBS*transferência concluída *VALOR* *SENHA* *MAC* *cabo de drop inicial*535*cabo de drop final*388*Metragem* 147mts*Classificação de Encerramento*RESOLVIDO✅Dispositivo: samsung SM-A065MVersão do Android: 16Versão do V·Tasks: 5.9.213 Status alterado de Andamento para Encerramento</t>
  </si>
  <si>
    <t>11/09/2026 - 08:40 PERGUNTA PRE-REQUISITO PARA ABERTURA: -CLIENTE JA SE MUDOU? simTEM ENERGIA ELETRICA NO LOCAL? sim - É CONDOMINIO ? SIM ( ) NÃO (x) SE A RESPOSTA FOR NÃO PARA QUALQUER UMA DAS PERGUNTAS, A SOLICITAÇÃO NÃO PODE SER ABERTA. 01. FONE 01: (85) 98484-746202. FONE 02: (85) 98484-746203. WHATSAPP: (85) 98484-746204. NOVO ENDEREÇO: * RUA: INACIO QUINTO BARBOSA* Nº: S/N* BAIRRO: CEMOABA* CIDADE: TURURU* PONTO DE REFERÊNCIA DO ENDEREÇO NOVO: 05. CAIXA: ****06. COORDENADAS: NADA CONSTA07. DISPONIBILIDADE PARA RECEBER A EQUIPE: O DIA TODO09. DEIXAR O CLIENTE CIENTE QUE OS EQUIPAMENTOS PRECISAM ESTAR NO NOVO ENDEREÇO. CIENTE10. VALOR ? 50,0011. ANTIGO ENDEREÇO: * RUA: RUA JOSE BATISTA GOMES * Nº: S/N* BAIRRO: CEMOABA* CIDADE: TURURU11. PRAZO: 72 HORAS UTEIS. OBS:</t>
  </si>
  <si>
    <t>BERNADETE FERREIRA DO NASCIMENTO</t>
  </si>
  <si>
    <t>Loteamento Henrrique Jorge</t>
  </si>
  <si>
    <t>☑️☑️*PENDÊNCIA*☑️☑️*Chegada**Saída**Data* 11.09.2026*Técnico Responsável*: Ítalo Xavier *CLIENTE* : BERNADETE FERREIRA DO NASCIMENTO*ENDEREÇO* Loteamento Henrrique Jorge, 0, Machuca - Aquiraz*Caixa* 1209*Porta* 16*SINAL DA CAIXA* -23*SINAL DO CLIENTE* - 23*Velocidade**Material UTILIZADO*2 Conector Verde0 Conector Azul 3 Fixa fio0 Canaleta0Esticador1 Adesivo conector Black0 RJ450 M Cabo de rede*OBS* DROP QUEBRADO, TROCADO O MESMO CONEXÃO OK*MAC* *VALOR* *Drop inicial* 364m*Drop final* 115m*Metragem* 249m *ACOMPANHANTE* :TITULAR*Classificação de Encerramento*RESOLVIDO✅*Status alterado de Reagendando Encerramento***Itiin*Dispositivo: motorola moto g05Versão do Android: 15Versão do V·Tasks: 5.9.213 Status alterado de Andamento para Encerramento</t>
  </si>
  <si>
    <t>11/09/2026 - 08:38 01. RELATO DO CLIENTE: Fibra Sem Sinal / Luz Los Vermelha02. ANÁLISE SISTEMA (UNM): loss03. ANÁLISE SISTEMA (VOALLE):04. EXTRATO COM QUEDAS: x05. GERENCIAMENTO REM. HABILITADO: x06. PROCEDIMENTO REALIZADO:reboot07. POTÊNCIA: x08. CAIXA E PORTA: 1209, p1108. CONTATO: (85)99233-357109. ENDEREÇO COMPLETO: Loteamento Henrrique Jorge, 0 - Machuca - Aquiraz - CE - CEP 61700000 - PROX. F.A EVENTOS10. CONDOMÍNIO: NÃO10. PONTO DE REFERÊNCIA: por tras do posto de gasolina11. DISPONIBILIDADE: total12. OBSERVAÇÃO:</t>
  </si>
  <si>
    <t>☑️☑️ *TRANSFERÊNCIA* ☑️☑️*Chegada**Saída**Data* 14.09.2026*SUPORTE**COMERCIAL**Técnico* Gabriel*Cliente* JOSE VALDO DA SILVA*ENDEREÇO* Rua residencial buriti, 103, Buriti - Pacajus *Caixa* 13072*Porta* 3*SINAL DA CAIXA* -23*SINAL DO CLIENTE* -23*Velocidade**Material utilizado*2 Conector Verde 0 Conector Azul4 Fixa fio0 Canaleta0 Esticador0 Adesivo conector Black0 RJ450 Cabo de rede*OBS* *VALOR* R$ 75,00 em 3x*SENHA* *MAC* *Drop inicial* 362*Drop final* 121*Metragem* 241*Classificação de Encerramento*RESOLVIDO✅Dispositivo: samsung SM-A146MVersão do Android: 15Versão do V·Tasks: 5.9.214 Status alterado de Andamento para Encerramento</t>
  </si>
  <si>
    <t>11/09/2026 - 08:43 PERGUNTA PRE-REQUISITO PARA ABERTURA: -CLIENTE JA SE MUDOU? SIMTEM ENERGIA ELETRICA NO LOCAL? SIM- É CONDOMINIO ? SIM ( X) NÃO ( ) SE A RESPOSTA FOR NÃO PARA QUALQUER UMA DAS PERGUNTAS, A SOLICITAÇÃO NÃO PODE SER ABERTA. 01. FONE 01: 85 9136-219602. FONE 02: 85 9136-219603. WHATSAPP: 85 9136-219604. NOVO ENDEREÇO: * RUA: Residencial Buriti , 103 , bloco 2 * Nº: 103* BAIRRO: Buriti* CIDADE: Pacajus* PONTO DE REFERÊNCIA DO ENDEREÇO NOVO: xx05. CAIXA: 1307206. COORDENADAS: -4.1794704699583765, -38.4731011687638307. DISPONIBILIDADE PARA RECEBER A EQUIPE: Dia todo09. DEIXAR O CLIENTE CIENTE QUE OS EQUIPAMENTOS PRECISAM ESTAR NO NOVO ENDEREÇO. Sim10. VALOR ? 75,00 em 3x11. ANTIGO ENDEREÇO: * RUA: Rua Residencial Buriti * Nº: 10* BAIRRO: Buriti* CIDADE: Pacajus11. PRAZO: 72 HORAS UTEIS. OBS: O CLIENTE APENAS MUDOU DE BLOCO, ANTES ERA O 2 AGORA É O 3. CONDOMINIO NÃO EXIGE AUTORIZAÇÃO PARA ENTRAR, LIGAR ANTES PARA O CLIENTE IR RECEBER O TÉCNICO NA PORTARIA.</t>
  </si>
  <si>
    <t>ANTONIO ANDREY DE MENEZES</t>
  </si>
  <si>
    <t>Rua Joel Emídio</t>
  </si>
  <si>
    <t>*Instalação* *Data* 11. 09.2026*Técnico*: Marcos Aurélio*CLIENTE* ANTONIO ANDREY DE MENEZES*ENDEREÇO* Rua Joel Emídio, 65, Pajuçara - Maracanaú*Caixa*: 3514*Porta*: 13*SINAL DA CAIXA*: 25*SINAL DO CLIENTE*: 25*SERVIÇO REALIZADO:* INSTALAÇÃO*Material utilizado*02 Conector Verde00 Conector Azul06 Fixa fio01 Canaleta 00 Esticador00 Adesivo conector 00 RJ4500 patch cord*Equipamento utilizado*1 ontSn: 8F1E*Equipamentos retirados**Obs* *VALOR* : *Cabo inicial* 00m*Cabo final* 00m*Metragem* 00m*Drop inicial* 593*Drop final* 470*Metragem* 123Dispositivo: samsung SM-A075MVersão do Android: 16Versão do V·Tasks: 5.9.214 Status alterado de Abertura para Encerramento</t>
  </si>
  <si>
    <t>VENDEDOR: Pedro HenriqueÁREA: PAP (x) CALL-CENTER ( ) LOJA ( ) TBR ( )TITULAR: ANTONIO ANDREY DE MENEZESTELEFONE: 85986352621 WHATSAPP: 85986352621DISPONIBILIDADE: MANHA( ) TARDE ( ) DIA TODO (x)DATA:CIDADE E BAIRRO: maracanau - pajucara PLANO: 300mb VALOR ORIGINAL DO PLANO: 84,99POSSUI DESCONTO DE PONTUALIDADE? SIM ( ) NÃO ( )SE SIM: D5 ( ) ou DNET - D10( )DESCONTO DE __ , SE PAGO ATÉ O VENCIMENTO POR 12 MESESTAXA INSTALAÇÃO: ATENDIMENTO REGISTRADO:Google Drive ( ) Fortics ( ) Smart ( )FIDELIDADE: (x ) SIM NÃO ( )CLIENTE DESEJA NOTA FISCAL: SIM ( ) NÃO ( )COORD: -3.861143, -38.573248 CX3514CAIXA: 3514CASA DUPLEX ( ) CASA TERREA (x)QUANTOS E QUAIS APARELHOS CONECTADOS: 3 celularesOBSERVAÇÃO ADICIONAL:Ativação do contrato: 174796---- Endereço de Instalação ----CEP: 61932-646Logradouro: Rua Joel EmídioNúmero: 65Bairro: PajuçaraEstado: CECidade: Maracanaú---- Serviços a serem ativados ----- 0122 - 300MB - ULTRAINFO</t>
  </si>
  <si>
    <t>ADRIANO VIEIRA COELHO</t>
  </si>
  <si>
    <t>Rua das dunas</t>
  </si>
  <si>
    <t>*pendência de Reativação***Data:* 10/09/2026*Técnico:* gilvan *Verificação***Provisionamento***CLIENTE**ADRIANO VIEIRA COELHO*ENDEREÇO**rua dos dunas*CAIXA**3276*Porta**08*Potência da cx*:-22*Potência do cliente*:-23*NO EQUIPAMENTO***Valor***SERVIÇO**feito Reativação conexão normalizada *Acesso Remoto:* Habilitado: Sim (x) Não ( )Porta: *Equipamento:*ONT Global ( ) -MAC:ONT ZTE ( ) - MAC: 2200*valor***Material utilizado:*01-Ont ZTE00 - Ont Global0- ONU mini 0 mercusys0- Lacre02Conector Verde0Conector Azul0-Canaleta9-Fixa fio00 - F.E00 - isolante 0 fonte *Drop inicial:**1000*Drop final**923*Total**77*Valor:* free*obs**pendência ReativaçãoDispositivo: samsung SM-A042MVersão do Android: 14Versão do V·Tasks: 5.9.214 Status alterado de Andamento para Encerramento</t>
  </si>
  <si>
    <t>11/09/2026 - 08:37 STATUS DO EQUIPAMENTO: Novo endereço SEM equipamentoVALOR A SER COBRADO: R$75 em 3x referente a TransferênciaFONE01: (85)99947-3410FONE02: (85)99947-3410SUBSTITUIR O EQUIPAMENTO? SIM (x) NÃO ( ) ENDEREÇO COMPLETO: Rua das dunas, 0CasaBairro: Barro PretoAquiraz - CE. BrasilCEP: 61700-000PRAZO: 24 HORAS ÚTEIS COMERCIAIS.</t>
  </si>
  <si>
    <t>*RELATÓRIO DE ATENDIMENTO TÉCNICO*Técnico Francisco Diego *Data:* 11/09/2026*Local:* Rua 69, 672, Senador Carlos Jereissati - PacatubaCliente MARIA ENEIDA SILVA DE FREITAS*1. Problema Relatado:*Notebook marca CCE não localizava a rede Wi-Fi.*2. Verificação em Campo:*Ao chegar no local, foi constatado que apenas o notebook do cliente apresentava a falha. Os demais dispositivos estavam conectando normalmente.*3. Procedimentos Realizados:*- Realizadas alterações nas configurações do equipamento atual, sem resultado.- Realizada a substituição do equipamento por um modelo ONTZTE.*4. Solução:*Após a troca do equipamento, a conexão apresentou melhora e o notebook conectou-se à rede Wi-Fi com sucesso.*5. Status Final:*Cliente testou e aprovou. Serviço concluído. Tudo OK.Dispositivo: samsung SM-A346MVersão do Android: 16Versão do V·Tasks: 5.9.214 Status alterado de Andamento para Encerramento</t>
  </si>
  <si>
    <t>11/09/2026 - 09:39 01. RELATO DO CLIENTE: CLIENTE RELATA QUE A REDE NAO ESTA APARECENDO PARA ALGUNS DISPOSITIVOS, PRINCIPALMENTE NOS SEUS DOIS NOTEBOOKS. RECONFIGUREI O ROTEADOR VARIAS VEZES MAS A REDE SIMPLESMENTE NAO APARECE, A MESMA ENVIOU UM VIDEOS ESTANDO AO LADO DO ROTEADOR, APARECE TODAS AS REDES DISPONIVEIS MENOS A DELA. ELA INFORMA QUE JA SE CONECTOU EM OUTRAS REDES WIFI E INFORMOU JA TER ATUALIZADO TODOS OS DRIVES MAS A REDE NAO APARECE NOS SEUS DOIS NOTEBOOKS DESDE A INSTALACAO. INFORMA QUE EM ALGUNS CELULARES AS VEZES A REDE NAO APARECE. ABERTO O.S PARA VERIFICACAO, CLIENTE NOVA02. ANÁLISE SISTEMA (UNM): ONLINE03. ANÁLISE SISTEMA (VOALLE): ONLINE04. EXTRATO COM QUEDAS: NAO05. GERENCIAMENTO REM. HABILITADO: SIM06. PROCEDIMENTO REALIZADO: CONFIG PADRAO07. POTÊNCIA: 19,7508. CAIXA E PORTA: 8618 PORTA 0508. CONTATO: 85 8802-0497, (85) 99880-204909. ENDEREÇO COMPLETO: Rua 69, 67210. CONDOMÍNIO: NAO10. PONTO DE REFERÊNCIA:11. DISPONIBILIDADE: DIA TODO12. OBSERVAÇÃO:</t>
  </si>
  <si>
    <t>🧰🪜 */ MANUTENÇÃO /* 🧰🪜📱 *Data:* 11/SETEMBRO/26 🗓️ sexta-feira *Atendente / Ativação**Técnico:*👷🏻‍♂️ _Maisson👴🏽_/ *Cliente 🚻* TALIA SOUSA DA SILVA TAVARES*Endereço 📪* Povoado Telha, 0, Camará - Aquiraz*Potência / caixa:* 22*Potência / cliente:* 22*Caixa:* 7489*Porta:* 01*Descrição 👀* sinal estava -47dbm, refeito o Conector da cto porem a potencia nao baixava, fiz a troca e com isso o sinal normalizou para -22dbm.*Valor *Mac* *Login* 0 *Canaleta*0 *Fixa fio*1 *Conector verde* 🟢0 *Conector azul* 🔵1 *Adesivo* 🏷️0 *RJ45*0 *ONT / ROTEADOR AC* *Drop inicial:* *Drop final:* *Drop usado:* *Cabo de Rede:**Obs:* *Classificação* _Resolvido 🥱_Dispositivo: samsung SM-A055MVersão do Android: 15Versão do V·Tasks: 5.9.214 Status alterado de Remarcação para Encerramento</t>
  </si>
  <si>
    <t>11/09/2026 - 09:33 01. RELATO DO CLIENTE: Sem internet, LED vermelho no equipamento.02. ANÁLISE SISTEMA (UNM): Linkloss03. ANÁLISE SISTEMA (VOALLE): Offline04. TÉCNICO ULTIMO ATENDIMENTO (ADICIONAR TAMBÉM AO CHECKLIST FINAL): MAISSON FERREIRA DA SILVA05. EXTRATO COM QUEDAS: *06. GERENCIAMENTO REM. HABILITADO: Verificar07. PROCEDIMENTO REALIZADO: *08. POTÊNCIA: *09. CAIXA E PORTA: CX7489 0110. CONTATO: (85) 9 8776-8881 - (85) 9 8909-027611. ENDEREÇO COMPLETO: Povoado Telha, 0 - Camará - Aquiraz/CE12. CONDOMÍNIO: NÃO 13. PONTO DE REFERÊNCIA: Próximo ao mercadinho josias14. DISPONIBILIDADE: Dia todo15. OBSERVAÇÃO:</t>
  </si>
  <si>
    <t>O.S. Prestação de Contas, encerrar somente ao final da prestação de contasTécnico: FRANCISCO LAERTE PEREIRA RODRIGUES Data: 2026-09-11T08:39:15.630428</t>
  </si>
  <si>
    <t>SARA LEA NEVES MUNK AGASSI</t>
  </si>
  <si>
    <t>Rua Raimundo Pires Cardoso</t>
  </si>
  <si>
    <t>🛠 *PENDÊNCIA/COND.* 🧰*Chegada:**Saída:**Data:* 13/09/2026*Atendente N:* *Técnico:* Vanízio Solo*Cliente:* SARA LEA NEVES MUNK AGASSI*Endereço:* Avenida Santos Dumont, 723 cs 3, Centro - Aquiraz*Caixa:* *Porta:* *Potência da caixa:* *Potência do cliente:*-22*Serviço Realizado:* Refeito as configurações*Material Utilizado*00 ont Intelbras()00 ont Zte ()00 Tenda F3 ()00 onu mini Apc ()00 fonte 12V00 Canaleta00 Fixa Fio00 esticador00 metros de drop00 conector verde00 conector azul00 conector RJ4500 lacre*Valor:* *Obs:* refeito o conector interno e potencia normalizada para -22 limpado o histórico de quedas e refeito as configurações*Drop inicial:* *Drop final:* *Metragem Total:* *Cabo de rede:* metros*Classificação de Encerramento:*Dispositivo: samsung SM-A146MVersão do Android: 15Versão do V·Tasks: 5.9.214 Status alterado de Andamento para Encerramento</t>
  </si>
  <si>
    <t>11/09/2026 - 09:22 01. RELATO DO CLIENTE: Internet caindo constantemente durante o uso da conexão. principalmente durante a noite. 02. ANÁLISE SISTEMA (UNM): Online03. ANÁLISE SISTEMA (VOALLE): Online04. EXTRATO COM QUEDAS: SIM05. GERENCIAMENTO REM. HABILITADO: SIM06. PROCEDIMENTO REALIZADO: Foi verificado e a mesma se encontra com potência baixa no UNM. 07. POTÊNCIA: -30.4508. CAIXA E PORTA: CX72 P1208. CONTATO: (85) 9 8956-3353 - (85) 9 9134-525409. ENDEREÇO COMPLETO: Avenida Santos Dumont, 723 - Centro - Aquiraz/CE10. CONDOMÍNIO: NÃO 10. PONTO DE REFERÊNCIA: Próximo ao hospital11. DISPONIBILIDADE: Dia todo12. OBSERVAÇÃO:</t>
  </si>
  <si>
    <t>MB GASTRONOMIA NORDESTINA LTDA</t>
  </si>
  <si>
    <t>Serviço : suporte dropEquipe : Wilson/Francisco Cidade: ItapipocaRua Dom Aureliano Matos, 559, Centro - ItapipocaCliente: SEVERINO RESTAURANTE E BOTECOCto pon portaPotência: Material utilizado:-0 Fixa fio-0 conector apc verde-fita e drop-0 ontCabo inicial: Cabo final: Metragem total : Obs.: Sinval solicitou o chamado para nós ir ao local verificar se estava tudo certo, pois estava sem Internet, fizemos todos os testes e também conferimos toda Instalação, estava tudo certoDispositivo: samsung SM-A065MVersão do Android: 16Versão do V·Tasks: 5.9.213 Status alterado de Andamento para Encerramento</t>
  </si>
  <si>
    <t>11/09/2026 - 08:51 01. RELATO DO CLIENTE: SINVAL SOLICITOU ABERTURA, CLIENTE SEM CONEXÃO, OFFLINE NO VOALLE E NO UNM E OFFLINE NO FIBER.02. ANÁLISE SISTEMA (UNM): OFFLINE 03. ANÁLISE SISTEMA (VOALLE): OFLLINE 04. EXTRATO COM QUEDAS: NAO 05. GERENCIAMENTO REM. HABILITADO: OFFLINE SEM ACESSO 06. PROCEDIMENTO REALIZADO: VERIFICAÇÃO 07. POTÊNCIA: *08. CAIXA E PORTA: *08. CONTATO: (85)99738-8524 E (88)99741-515809. ENDEREÇO COMPLETO: Rua Dom Aureliano Matos 559, Centro - Itapipoca, CE10. CONDOMÍNIO: NÃO 10. PONTO DE REFERÊNCIA: POSTO LUAR DO SERTÃO11. DISPONIBILIDADE: LIGAR ANTES DE IR 12. OBSERVAÇÃO:</t>
  </si>
  <si>
    <t>ELIZIANE RODRIGUES DE SOUSA</t>
  </si>
  <si>
    <t>Travessa Raimundo Simplício</t>
  </si>
  <si>
    <t>Urbano Teixeira</t>
  </si>
  <si>
    <t>*Instalação/ Pendencia**Técnico:*Samuel Cliente: ELIZIANE RODRIGUES DE SOUSAENDEREÇO :Travessa Raimundo Simplício, 109, Urbano Teixeira - Itapipoca*Serviço:* instalação Material Utilizado:-2 conectores APC -5 fixa fio-1 ontCaixa:CTO 16 PON 07Porta:11Potência da caixa: 24.05Potência do cliente:24.83Cabo Inicial :366Cabo Final:245*Metragem Total:*121Dispositivo: samsung SM-A065MVersão do Android: 16Versão do V·Tasks: 5.9.213 Status alterado de Abertura para Encerramento</t>
  </si>
  <si>
    <t>VENDEDOR:FABIANE BARBOSA TEIXEIRAÁREA: PAP () CALL-CENTER ( ) LOJA (x ) TBR ( )TITULAR: ELIZIANE RODRIGUES DE SOUSATELEFONE: (88)9 9839 2254WHATSAPP: (88)9 9839 2254DISPONIBILIDADE: MANHA( X) TARDE ( ) DIA TODO ()DATA:11/09/2026CIDADE E BAIRRO:ITAPIPOCA-CACIMBASPLANO: 350MBVALOR ORIGINAL DO PLANO: 84,99POSSUI DESCONTO DE PONTUALIZADE? SIM ( ) NÃO (x )SE SIM: D5 ( ) ou DNET - D10( )DESCONTO DE __ , SE PAGO ATÉ O VENCIMENTO POR 12 MESESTAXA INSTALAÇÃO: GRATUITAATENDIMENTO REGISTRADO:Google Drive ( ) Fortics ( ) Smart ( )FIDELIDADE: ( x) SIM NÃO ( )CLIENTE DESEJA NOTA FISCAL: SIM ( ) NÃO (x )COORD: -3.4963391103024772, -39.60070673424629CAIXA: CTO-20024CASA DUPLEX ( ) CASA TERREA (X)QUANTOS E QUAIS APARELHOS CONECTADOS:4 dispositivosOBSERVAÇÃO ADICIONAL:CEP:62500-885Logradouro: Tv. Raimundo SimplicioNúmero:109Bairro:CacimbasEstado: CearáCidade: ItapipocaComplemento:CasaReferência:Comercio do JJ/Prox ao RegionalAtivação do contrato: 174797---- Endereço de Instalação ----CEP: 62500-855Logradouro: Travessa Raimundo SimplícioNúmero: 109Bairro: Urbano TeixeiraEstado: CECidade: ItapipocaComplemento: Casa---- Serviços a serem ativados ----- 0825 - JEBNET - FIBRA - 350MB</t>
  </si>
  <si>
    <t>FRANCISCA LUCIA DA SILVA</t>
  </si>
  <si>
    <t>*PENDÊNCIA**Data:* 11/09/2026*ATENDENTE:* *Técnico:* Lucas *CLIENTE: FRANCISCA LUCIA DA SILVA*ENDEREÇO:Rua Quintas de Cima, 0, Caponga da Bernarda - Aquiraz*Caixa:* 5189*Porta:9*Potência da Caixa:* 23*Potência do Cliente:* 23*Serviço realizado: cliente normalizou *Acesso ao Roteador:*Login: Senha: *Acesso Remoto:*Habilitado / Porta: 8*Materiais* *Drop:*Início: Fim: Utilizado: *Valor:* *Obs.:* *Classificação de Encerramento:* Encerramento!Dispositivo: motorola moto g04sVersão do Android: 14Versão do V·Tasks: 5.9.213 Status alterado de Andamento para Encerramento</t>
  </si>
  <si>
    <t>11/09/2026 - 09:03 01. RELATO DO CLIENTE: Cliente sem conexão, luz vermelha piscando no equipamento, alarme link loss no unm02. ANÁLISE SISTEMA (UNM): link loss03. ANÁLISE SISTEMA (VOALLE): off04. EXTRATO COM QUEDAS: xx05. GERENCIAMENTO REM. HABILITADO:xx06. PROCEDIMENTO REALIZADO: reboot07. POTÊNCIA: xx08. CAIXA E PORTA: 5189/0308. CONTATO: (85)98161-0276- (85)98168-179209. ENDEREÇO COMPLETO:Sítio quinta10. CONDOMÍNIO: NÃO10. PONTO DE REFERÊNCIA: Vizinha a casa do seu estenio11. DISPONIBILIDADE: total12. OBSERVAÇÃO:</t>
  </si>
  <si>
    <t>JOSE WELLINGTON CANDIDO SOUZA</t>
  </si>
  <si>
    <t>Rua Da Samambaia</t>
  </si>
  <si>
    <t>✅ *PENDÊNCIA* ✅*Data:* 11/09/2026*TÉCNICO RESPONSÁVEL:* Carlos Eugênio*CLIENTE:* JOSE WELLINGTON CANDIDO SOUZA*ENDEREÇO:* Rua doutor branquinho, 2057, Centro - Cascavel*SUPORTE N2:* *CAIXA:* *PORTA:* *POTÊNCIA DA CAIXA:* -*POTÊNCIA DO CLIENTE:* -*ACESSO REMOTO HABILITADO:* sim*SENHA DO ROTEADOR:**SERVIÇO:* Troca de senha realizada com sucesso, também foi habilitado o acesso remoto.*OBS:* *MATERIAL UTILIZADO:**EQUIPAMENTO RET:**VALOR:* 0,00 *DROP(cabo) INICIAL:* *DROP(cabo) FINAL:* *METRAGEM TOTAL:* *CLASSIFICAÇÃO DE ENCERRAMENTO :* Finalizado✅Dispositivo: samsung SM-A042MVersão do Android: 14Versão do V·Tasks: 5.9.213 Status alterado de Reagendado para Encerramento</t>
  </si>
  <si>
    <t>11/09/2026 - 09:02 01. RELATO DO CLIENTE: CLIENTE VEIO EM LOJA PEDIU PARA MUDAR SENHA MAIS SEU ACESSO REMOTO NÃO ESTÁ HABILITADO.02. ANÁLISE SISTEMA (UNM): ONLAINE03. ANÁLISE SISTEMA (VOALLE): ONLAINE04. EXTRATO COM QUEDAS:( SIM )ou NÃO 05. GERENCIAMENTO REM. HABILITADO: SIM ou( NÃO) 06. PROCEDIMENTO REALIZADO: TENTEI MUDAR SENHA MAIS ESTÁ SEM ACESSO REMOTO HABILITADO07. POTÊNCIA: 21,1308. CAIXA E PORTA: 2875 p0308. CONTATO: 98656-5155 09. ENDEREÇO COMPLETO: Rua IZAÚ BENICIO , 205710. CONDOMÍNIO: SIM (Nome) ou (NÃO )10. PONTO DE REFERÊNCIA: NA PRAÇA ISAU BENICIO NO CHURRASQUINHO DO MANINHO11. DISPONIBILIDADE: DIA TODO12. OBSERVAÇÃO: HABILITAR SINAL DO CLIENTE E TROCA SENHA</t>
  </si>
  <si>
    <t>🛠 *INSTALAÇÃO Repetidor 3.0* 🧰*Data:* 11/09/2026 *Técnico:* Hallef / Ismael *Cliente:* 65286620 MARIA ROBERTA GOMES DA SILVA*Endereço:*Loteamento Novo Iguape, 0, Novo Iguape - Aquirazhttps://maps.app.goo.gl/gDcQohXtYzYDLgeR7 *Potência:* *Caixa:* *porta*: *MATERIAL USADO* *RJ45:* 2und Conector verdeConector azulAdesivoPetcord Fixa fio 5und Canaleta 1und EQUIPAMENTOS * Ont* Roteador. E6333012934005461* ONU *inicial:* 230m*Final:* 258m*Metragem:* 28m *Serviço Realizado:* Instalação Feito os testes com o cliente.*Valor* : 60,00 reais em 3xReferente a 28 metros de Cabo de rede, mais 2 Rj45! *Classificação de Encerramento:* Instalação Concluída.Dispositivo: Xiaomi 2311DRK48IVersão do Android: 16Versão do V·Tasks: 5.9.213 Status alterado de Andamento para Encerramento</t>
  </si>
  <si>
    <t>11/09/2026 - 09:32 1.SOLICITAÇÃO: Cliente deseja a adesão do repetidor de sinal2.ROTEADOR É DO CLIENTE ( ), COMODATO ( x ) OU LOCAÇÃO ( )? 3.CONTATO TELEFÔNICO (01): (85) 9 9247-29223. (WHATSAPP): (85) 9 9808-69414.WHATSAPP: Sim5.PONTO DE REFERÊNCIA: Próximo sítio do Magrão6.DISPONIBILIDADE: Dia todo7.VALOR DO SERVIÇO / FORMA DE PAGAMENTO E VALORES: Repetidor 3.0, Roteador de 3 antenas, Mensalidade do aluguel: R$5,99, Cabo de rede: R$2,00 (metro) e Conector (RJ45): R$2,00 (unidade), Cliente deseja em 3x8.PRAZO: 5 DIAS CORRIDOS A PARTIR DA ABERTURA DO ATENDIMENTO DO NÍVEL 09.OBS FINAIS:</t>
  </si>
  <si>
    <t>🛠 *INSTALAÇÃO/COND.* 🧰*Chegada:**Saída:**Data:* 11/09/2026*Atendente N:* *Técnico:* Vanízio/Claylson *Cliente:* IZABELLE ANDRADE LOPES*Endereço:* Rua José Alves Pereira, 486, Baixa Grande - Aquiraz*Caixa:* 2833*Porta:* 13*Potência da caixa:* -21*Potência do cliente:*-22*Serviço Realizado:* Instalação de cabo de rede para repetidor particular *Material Utilizado*00 ont Intelbras()00 ont Zte ()00 Tenda F3 ()00 onu mini Apc ()00 fonte 12V00 Canaleta00 Fixa Fio00 esticador33 metros de cabo de rede 00 conector verde00 conector azul02 conector RJ4500 lacre*Valor:* 66$ dos 33 metros de cabo e 4$ dos 2 RJ45 *Obs:* *Drop inicial:* *Drop final:* *Metragem Total:* *Cabo de rede:* metros*Classificação de Encerramento:*Dispositivo: samsung SM-A266MVersão do Android: 16Versão do V·Tasks: 5.9.214 Status alterado de Andamento para Encerramento</t>
  </si>
  <si>
    <t>11/09/2026 - 08:56 1.SOLICITAÇÃO: CABO DE REDE + RJ453.CONTATO TELEFÔNICO (01): (71)98300-8746FONE 02(WHATSAPP) (71)98300-87464.E-MAIL: iz.abelle@hotmail.com5.WHATSAPP: (71)98300-87466.PONTO DE REFERÊNCIA: 7.DISPONIBILIDADE: DIA TODO8.VALOR DO SERVIÇO / FORMA DE PAGAMENTO E VALORES: Verificar no Guia Ultra e insira aqui as informações. 9.PRAZO: 5 DIAS CORRIDOS 10.OBS FINAIS:CABO DE REDE 2 REIAS CADA METRORJ45 2 REIS CADA</t>
  </si>
  <si>
    <t>MONALIZA PEREIRA DOS SANTOS DA SILVA</t>
  </si>
  <si>
    <t>RUA ANTERO DE QUENTAL</t>
  </si>
  <si>
    <t>Abertura Solicitação para visita técnica no cliente, a pedido do mesmo.☑️☑️ *PENDÊNCIA* ☑️☑️*Chegada**Saída**Data* 14.09.2026*SUPORTE**COMERCIAL* *Técnico* CARLOS HENRIQUE*AUXILIAR:* *CLIENTE* MONALIZA PEREIRA DOS SANTOS DA SILVA*ENDEREÇO* RUA ANTERO DE QUENTAL, 100, PAUPINA MESSEJANA - Fortaleza*obs sobre o endereço* *CONTATO* *Caixa* *PORTA**SINAL DA CAIXA**SINAL DO CLIENTE*-24*Velocidade* *Material utilizado* Conector Verde 1Conector Azul Fixa fixo canaleta0 Esticadoadesivo 0 Per CordRJ45 TUBETEPROBLEMA RELATADO: SEM SINAL.Obs. MAC DA ONU NAO APRECE NO SISTEMA, FOI REALIZADO A TROCA E CONEXÃO NORMALIZOU. *VALOR:* Cabo de redeInicial Final Metragem*SENHA DO EQUIPAMENTO* *Equipamento anterior* *ONT* *ONU* B918 *ROTEADOR:* *Equipamento Atual* *ONT* *ONU* C810 *ROTEADOR* *Drop inicial* *Drop Final* *Metragem:* *OBS:* *Classificação de Encerramento*RESOLVIDO✅Dispositivo: samsung SM-A055MVersão do Android: 14Versão do V·Tasks: 5.9.214 Status alterado de Andamento para Encerramento</t>
  </si>
  <si>
    <t>11/09/2026 - 09:04 01. RELATO DO CLIENTE: Fibra Sem Sinal /sem Luz Vermelha, luzes ficam piscando verde02. ANÁLISE SISTEMA (UNM): loss03. ANÁLISE SISTEMA (VOALLE): off04. EXTRATO COM QUEDAS: x05. GERENCIAMENTO REM. HABILITADO: x06. PROCEDIMENTO REALIZADO: verificar07. POTÊNCIA: x08. CAIXA E PORTA: não consta08. CONTATO: 85989769290/8599992271509. ENDEREÇO COMPLETO: RUA ANTERO DE QUENTAL, 100 - PAUPINA MESSEJANA - Fortaleza - CE - CEP 60873652 - BLOCO 06 APTO 20310. CONDOMÍNIO: SIM Castro Alves10. PONTO DE REFERÊNCIA: Castro Alves11. DISPONIBILIDADE: dia todo12. OBSERVAÇÃO:</t>
  </si>
  <si>
    <t>EXPRESSO GERACAO TRANSPORTES LTDA</t>
  </si>
  <si>
    <t>Abertura Solicitação para visita técnica no cliente, a pedido do mesmo.☑️☑️ *PENDÊNCIA* ☑️☑️*Chegada**Saída**Data* 11.09.2026*SUPORTE**COMERCIAL* *Técnico* CARLOS HENRIQUE*AUXILIAR:* ELEEONAI VIANA *CLIENTE* EXPRESSO GERACAO TRANSPORTES LTDA*ENDEREÇO* Rua B, 854, Pedras - Fortaleza*obs sobre o endereço* *CONTATO* *Caixa* 11317*PORTA* 6*SINAL DA CAIXA*-22*SINAL DO CLIENTE*-25*Velocidade* *Material utilizado* 2Conector Verde Conector Azul Fixa fixo canaleta0 Esticadoadesivo 0 Per CordRJ45 TUBETEPROBLEMA RELATADO: SEM SINAL.Obs. DROP ATENUADO, HOUVE UM ACIDENTE E O POSTE ONDE O DROP DO CLIENTE PASSA ESTAVA CAIDO, FOI TIRADO A ATENUAÇÃO, NAO DEU PARA TROCAR O DROP POIS O POSTE AINDA ESTA NO LOCAL AGUARDANDO A SUBSTITUIÇÃO.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5.9.214 Status alterado de Andamento para Encerramento</t>
  </si>
  <si>
    <t>11/09/2026 - 09:22 01. RELATO DO CLIENTE: Cliente sem internet, informa que um caminhão atingiu um poste e possivelmente rompeu a fibra, LOS02. ANÁLISE SISTEMA (UNM): LOS03. ANÁLISE SISTEMA (VOALLE): OFF04. EXTRATO COM QUEDAS: x05. GERENCIAMENTO REM. HABILITADO: x06. PROCEDIMENTO REALIZADO: x07. POTÊNCIA: x08. CAIXA E PORTA: CX11317 P0608. CONTATO: 98 9161-4562 // 85 98404-030409. ENDEREÇO COMPLETO: RUA B, 854, PEDRAS, Fortaleza- CE10. CONDOMÍNIO: NÃO 10. PONTO DE REFERÊNCIA: Expresso Geração Transportes11. DISPONIBILIDADE: Dia todo12. OBSERVAÇÃO: Lat: -3.8721417 / Long: -38.5064979</t>
  </si>
  <si>
    <t>OSWALDINO VASCONCELOS DE SOUZA</t>
  </si>
  <si>
    <t>🚨 INSTALAÇÃO 🚨*Data:*15/09/2026*Técnico:* Lucas *Cliente: OSWALDINO VASCONCELOS DE SOUZA *Endereço: SITIO ARAUJO , 0, SITIO ARAUJO - Pindoretama*Caixa;* 4530*Porta:* 6*Potência da caixa:* 20*Potência do cliente:* 20*Acesso remoto Habilitado:* *Serviço Realizado:* instalação realizada.*Material Utilizado:1 fhttfe2f1b412 conector verde8 Fixa fio *Valor:* *Obs: *Drop inicial: 974*Drop final: 643*Metragem Tota:331*Cabo de rede:* *Classificação de Encerramento:* ResolvidoDispositivo: motorola moto g04sVersão do Android: 14Versão do V·Tasks: 5.9.214 Status alterado de Reagendado para Encerramento</t>
  </si>
  <si>
    <t>11/09/2026 - 09:08 STATUS DO EQUIPAMENTO: Equipamento no localVALOR A SER COBRADO: IsentoFONE01: (85)999257236FONE02: (85)999257236SUBSTITUIR O EQUIPAMENTO? SIM (x) NÃO ( ) ENDEREÇO COMPLETO: SITIO ARAUJO , 0Bairro: SITIO ARAUJOPindoretama - CE. BrasilCEP: 62860-000Referência: PRÓXIMO A MERCEARIA DO KIMPRAZO: 24 HORAS ÚTEIS COMERCIAIS.</t>
  </si>
  <si>
    <t>RAIMUNDO EVERARDO CANDIDO DE LIMA</t>
  </si>
  <si>
    <t>*pendência*:Técnico*: Marcos pereira *cliente* RAIMUNDO EVERARDO CANDIDO DE LIMA*endereço*:Travessa Juvenal Gondim, S/N, Caracará - Aquiraz*Cx *Potência*23*Potência do cliente*23*Serviço realizado*: Drop atenuado*Acesso Remoto:* *Equipamento:*00-6G: Mac: ONT Global ( ) -MAC:ONT ZTE (x) - MAC00-ROTEADOR MERCUSYS: MAC:*00- ROTEADOR tp link DE 3*MAC:*Material utilizado*0000-Ont 00 - Ont Global00- ONU apc Mac: 00-ont tp link 2 antenas mac:00-ONU mini mac:0fibra atenuad 00-Conector Verde00 Conector Azul00- Canaleta00-Fixa fio00-jr4500- adesivo 00 - F.E00 - isolant*Cabo drop inicial *Cabo drop final**Cabo drop usadDispositivo: motorola moto g04sVersão do Android: 14Versão do V·Tasks: 5.9.213 Status alterado de Andamento para Encerramento</t>
  </si>
  <si>
    <t>11/09/2026 - 09:17 01. RELATO DO CLIENTE: Cliente veio em loja informar que está sem conexão de internet com uma luz vermelha piscando no equipamento. 02. ANÁLISE SISTEMA (UNM): link loss03. ANÁLISE SISTEMA (VOALLE): off04. EXTRATO COM QUEDAS: SIM ou NÃO 05. GERENCIAMENTO REM. HABILITADO: Cliente off06. PROCEDIMENTO REALIZADO: Verificações em sistema 07. POTÊNCIA: Não consta no UNM 08. CAIXA E PORTA: 3186 / 0408. CONTATO: 8598968.401909. ENDEREÇO COMPLETO: Travessa Juvenal Gondim, S/NBairro: CaracaráAquiraz - CE. BrasilCEP: 6170000010. CONDOMÍNIO: NÃO 10. PONTO DE REFERÊNCIA: Referência: Sítio antes do colegio Coronel Francisco Gomes.11. DISPONIBILIDADE: dia todo 12. OBSERVAÇÃO: Entrar em contato antes de ir.</t>
  </si>
  <si>
    <t>MARIA ROSIMAR SOARES</t>
  </si>
  <si>
    <t>Caponga Hills</t>
  </si>
  <si>
    <t>*pendência*:Técnico*: Marcos pereira *cliente*MARIA ROSIMAR SOARES*endereço*:Caponga Hills, 1029, Caponga - Cascavel*Cx *Potência*25*Potência do cliente*25*Serviço realizado*: conectores quebrados *Acesso Remoto:* *Equipamento:*00-6G: Mac: ONT Global ( ) -MAC:ONT ZTE (x) - MAC00-ROTEADOR MERCUSYS: MAC:*00- ROTEADOR tp link DE 3*MAC:*Material utilizado*0000-Ont 00 - Ont Global00- ONU apc Mac: 00-ont tp link 2 antenas mac:00-ONU mini mac:0fibra atenuad 01 Conector Verde01Conector Azul00- Canaleta00-Fixa fio00-jr4500- adesivo 00 - F.E00 - isolant*Cabo drop inicial *Cabo drop final**Cabo drop usadDispositivo: motorola moto g04sVersão do Android: 14Versão do V·Tasks: 5.9.213 Status alterado de Andamento para Encerramento</t>
  </si>
  <si>
    <t>11/09/2026 - 09:21 01. RELATO DO CLIENTE: Fibra Sem Sinal / Luz Los Vermelha e cliente relata que caminhão passou e rompeu a fibra.02. ANÁLISE SISTEMA (UNM): LINKLOSS03. ANÁLISE SISTEMA (VOALLE): Offline04. EXTRATO COM QUEDAS: NÃO 05. GERENCIAMENTO REM. HABILITADO: NÃO 06. PROCEDIMENTO REALIZADO: reboot sem sucesso07. POTÊNCIA: não foi possivel verificar08. CAIXA E PORTA: 1620 P-1408. CONTATO: (85) 9 9208-686309. ENDEREÇO COMPLETO: Av. Pedro Moita 1029, Caponga - Cascavel.10. CONDOMÍNIO: SIM (Nome) ou NÃO 10. PONTO DE REFERÊNCIA: proximo ao deposito de caju11. DISPONIBILIDADE: o dia todo12. OBSERVAÇÃO:</t>
  </si>
  <si>
    <t>MARIANA MONTEIRO DE OLIVEIRA</t>
  </si>
  <si>
    <t>Choro Pedrinhas</t>
  </si>
  <si>
    <t>☑️☑️*INSTALAÇÃO* ☑️☑️*Chegada**Saída**Data* 11.09.2026*SUPORTE**COMERCIAL**Técnico* Thiago Castro*CLIENTE* *ENDEREÇO* *Caixa* 5120*PORTA* 3*SINAL DA CAIXA* -24*SINAL DO CLIENTE* -24*Velocidade**Material utilizado**1Conector Verde 0Conector Azul6Fixa fio0canaleta0 Esticador0Adesivo conector Black0 RJ45*OBS* cabo puxado já nosso. *VALOR* *SENHA* *MAC* FHTTFE2FEBCC*drop inicial* *drop final* *Metragem* *Classificação de Encerramento*RESOLVIDO✅Status alterado de Reagendado para EncerramentoDispositivo: samsung SM-A055MVersão do Android: 15Versão do V·Tasks: 5.9.214 Status alterado de Abertura para Encerramento</t>
  </si>
  <si>
    <t>VENDEDOR: Pedro HenriqueÁREA: PAP (x) CALL-CENTER ( ) LOJA ( ) TBR ( )TITULAR: MARIANA MONTEIRO DE OLIVEIRA. TELEFONE: 85921822331WHATSAPP: 85921822331DISPONIBILIDADE: MANHA( ) TARDE ( ) DIA TODO (x)DATA:CIDADE E BAIRRO: Cascavel - Choro PedrinhasPLANO: 200mbVALOR ORIGINAL DO PLANO: 79,99POSSUI DESCONTO DE PONTUALIDADE? SIM ( ) NÃO ( )SE SIM: D5 ( ) ou DNET - D10( )DESCONTO DE __ , SE PAGO ATÉ O VENCIMENTO POR 12 MESESTAXA INSTALAÇÃO: ATENDIMENTO REGISTRADO:Google Drive ( ) Fortics ( ) Smart ( )FIDELIDADE: (x) SIM NÃO ( )CLIENTE DESEJA NOTA FISCAL: SIM ( ) NÃO ( )COORD: -4.148087, -38.166343 CX5120CAIXA: 5120 CASA DUPLEX ( ) CASA TERREA (x)QUANTOS E QUAIS APARELHOS CONECTADOS: 3 celularesOBSERVAÇÃO ADICIONAL:Ativação do contrato: 174799---- Endereço de Instalação ----CEP: 62850-000Logradouro: Choro PedrinhasNúmero: 00Bairro: CentroEstado: CECidade: Cascavel---- Serviços a serem ativados ----- 0722 - ULTRAINFO - 200MB</t>
  </si>
  <si>
    <t>PERBOYRE GOMES CASTELO JUNIOR</t>
  </si>
  <si>
    <t>Rua Francisca Ferreira Silva</t>
  </si>
  <si>
    <t>🛠 *PENDÊNCIA* 🧰*Data:* 14/09/2026*Atendente Responsável:* *Provisionamento:* *Técnico:* Ildevam*Cliente:* PERBOYRE GOMES CASTELO JUNIOR*Endereço:* Rua Francisca Ferreira Silva, 201, Riviera - Aquiraz*Bairro:* Riviera *Caixa/Porta:* 4741/03*Potência da caixa:**Potência do cliente:*- 22*Acesso remoto habilitado:* *Senha do Roteador:**Serviço Realizado:* Internet normalizada.*Material Utilizado:* *Valor:* *Mec Nova:* *Mec Antiga:**Obs:* Verificado sinal do cliente com N2.*Drop inicial:* *Drop final:**Metragem Total:**Classificação de Encerramento:* Finalizado✅Dispositivo: samsung SM-G781BVersão do Android: 13Versão do V·Tasks: 5.9.213 Status alterado de Andamento para Encerramento</t>
  </si>
  <si>
    <t>11/09/2026 - 09:46 01. RELATO DO CLIENTE: SEM INTERNET, LED VERMELHO NO EQUIPAMENTO02. ANÁLISE SISTEMA (UNM): LINK LOSS03. ANÁLISE SISTEMA (VOALLE): OFF04. EXTRATO COM QUEDAS: SIM ou NÃO05. GERENCIAMENTO REM. HABILITADO: SIM ou NÃO06. PROCEDIMENTO REALIZADO: TIROU DA TOMADA07. POTÊNCIA: XX08. CAIXA E PORTA:4741/0208. CONTATO:(85)99989-885809. ENDEREÇO COMPLETO:Rua Francisca Ferreira Silva, 201 - Riviera - Aquiraz - CE - CEP 6170000010. CONDOMÍNIO: SIM (Nome) ou NÃO10. PONTO DE REFERÊNCIA:Entrando a pingo de ouro11. DISPONIBILIDADE:o dia todo12. OBSERVAÇÃO:os dois pontos se encontram no mesmo endereço de acordo com o cliente</t>
  </si>
  <si>
    <t>JOSE LUIZ BERNARDO DA SILVA</t>
  </si>
  <si>
    <t>Rua Virgilio Uchoa</t>
  </si>
  <si>
    <t>✅ *PENDÊNCIA* ✅*Data:* 12/09/2026*TÉCNICO RESPONSÁVEL:* Carlos Eugênio*CLIENTE:* JOSE LUIZ BERNARDO DA SILVA*ENDEREÇO:* Rua Virgilio Uchoa, 0, Jacarecoara - Cascavel*SUPORTE N2:* *CAIXA:* 8446*PORTA:* 04*POTÊNCIA DA CAIXA:* -22*POTÊNCIA DO CLIENTE:* -23*ACESSO REMOTO HABILITADO:* sim*SENHA DO ROTEADOR:**SERVIÇO:* drop rompido foi necessário passar um novo para normalizar a conexão.*OBS:* *MATERIAL UTILIZADO:*87 metros de drop01conector verde*EQUIPAMENTO RET:**VALOR:* 0,00 *DROP(cabo) INICIAL:* 354*DROP(cabo) FINAL:* 267*METRAGEM TOTAL:* 87*CLASSIFICAÇÃO DE ENCERRAMENTO :* Finalizado✅Dispositivo: samsung SM-A042MVersão do Android: 14Versão do V·Tasks: 5.9.213 Status alterado de Reagendado para Encerramento</t>
  </si>
  <si>
    <t>11/09/2026 - 09:42 01. RELATO DO CLIENTE: sem internet, led piscando vermelho02. ANÁLISE SISTEMA (UNM): link loss03. ANÁLISE SISTEMA (VOALLE): off04. EXTRATO COM QUEDAS: SIM ou NÃO05. GERENCIAMENTO REM. HABILITADO: SIM ou NÃO06. PROCEDIMENTO REALIZADO: tirou da tomada07. POTÊNCIA: xx08. CAIXA E PORTA: 8446/0408. CONTATO: (85)98520-2871-(85)98584-025809. ENDEREÇO COMPLETO: Rua Virgilio Uchoa, 0 - Jacarecoara - Cascavel - CE - CEP 62850000 - Casa10. CONDOMÍNIO: SIM (Nome) ou NÃO10. PONTO DE REFERÊNCIA: Perto de um loteamento às margens da pista de acesso a jacarecoara.11. DISPONIBILIDADE:o dia todo12. OBSERVAÇÃO:</t>
  </si>
  <si>
    <t>PAULO CESAR DE SA MAIA</t>
  </si>
  <si>
    <t>ESTRADA LAGOA DO RAMO OU AV PRESIDENTE CASTELO BRANCO</t>
  </si>
  <si>
    <t>RIBEIRA</t>
  </si>
  <si>
    <t>🌐 *PENDÊNCIA*🌐*Data:* 15/09/26*Atendente:* *Técnico:* José Welliton *Cliente* PAULO CESAR DE SA MAIA*Endereço*: ESTRADA LAGOA DO RAMO OU AV PRESIDENTE CASTELO BRANCO, SN, RIBEIRA - Aquiraz*Potência da Caixa*: - *Potência do cliente*: -Cx P*Gerenciamento remoto habilitado:* Sim*Serviço Realizado:* *Pendência* *Troca de senha**Material Utilizado:*0*MAC:* *Drop inicial: 0*Drop final: 0*Total:* 0*Valor:* *Obs*: troca de senha do repetidor do cliente*Classificação de Encerramento*:Resolvido✅Dispositivo: motorola moto g04Versão do Android: 14Versão do V·Tasks: 5.9.214 Status alterado de Reagendado para Encerramento</t>
  </si>
  <si>
    <t>11/09/2026 - 09:24 1.SOLICITAÇÃO: cliente pede para alterar a senha do repetidor com urgência 3.CONTATO TELEFÔNICO (01): 85994309330FONE 02(WHATSAPP) 85994309330/ (85)99981-4878/(85)99626-0004 falar pelo WhatsApp4.E-MAIL: paulomaiaimoveis@gmail.com5.WHATSAPP: (85)99981-4878/(85)99626-00046.PONTO DE REFERÊNCIA: ESTRADA LAGOA DO RAMO OU AV PRESIDENTE CASTELO BRANCO SN, RIBEIRA - Aquiraz, CE prox ao chafariz do valdemar tomaz sitio do paulo maia7.DISPONIBILIDADE: o dia todo 8.VALOR DO SERVIÇO / FORMA DE PAGAMENTO E VALORES: Verificar no Guia Ultra e insira aqui as informações. 9.PRAZO: 5 DIAS CORRIDOS 10.OBS FINAIS:</t>
  </si>
  <si>
    <t>PEREZ FERNANDES CASTRO PEREZ</t>
  </si>
  <si>
    <t>Rua São Lázaro</t>
  </si>
  <si>
    <t>✅ *PENDENCIA*✅ 13.09.2026*Técnico* Aleff CLIENTE: PEREZ FERNANDES CASTRO PEREZENDEREÇO: Rua São Lázaro, 146, Parque Havai - Eusébio⏹️ *Caixa* 758 Porta. 15*SINAL DA CAIXA* -23*SINAL DO CLIENTE* -23*DROP COM ETIQUET 🏷️ ☎️ *GESTÃO DE O.S* *ATENDIMENTO:* 📝 *SERVIÇO: Identificado que o drop estava rompido, feito a troca potência normalizou ⚙️ *Material utilizado01 Conector Verde01 Conector Azul00 Fixa fio00 Canaleta00 Esticador01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inicial*1000*Drop final*750*Metragem*250*Classificação de Encerramento**RESOLVIDO✅**Status alterado de Reagendado para Encerramento* 😎 🇮🇹Dispositivo: samsung SM-A075MVersão do Android: 16Versão do V·Tasks: 5.9.214 Status alterado de Andamento para Encerramento</t>
  </si>
  <si>
    <t>11/09/2026 - 09:27 01. RELATO DO CLIENTE:Fibra Sem Sinal / Luz Los Vermelha02. ANÁLISE SISTEMA (UNM):loss03. ANÁLISE SISTEMA (VOALLE):off04. EXTRATO COM QUEDAS: x05. GERENCIAMENTO REM. HABILITADO: x06. PROCEDIMENTO REALIZADO:reboot07. POTÊNCIA:x08. CAIXA E PORTA: 758, p1308. CONTATO: (85)99945-8707 / (85)9756-002709. ENDEREÇO COMPLETO: Rua São Lázaro, 146 - Parque Hawaí - Eusébio - CE - CEP 61761-620 - 10. CONDOMÍNIO: NÃO10. PONTO DE REFERÊNCIA: PROXIMO AO PAIDE, ONDE VENDE PEIXE11. DISPONIBILIDADE: dia todo12. OBSERVAÇÃO:</t>
  </si>
  <si>
    <t>ALEXSANDRO DA SILVA</t>
  </si>
  <si>
    <t>*INST REPETIDOR**Data* 11/09/2026*Técnico* Jhonata CLIENTE:ALEXSANDRO DA SILVAENDERECO:Rua Grito de Alerta, 459, Barra do Ceará - Fortaleza*Caixa* :*PORTA*:05*SINAL DA CAIXA*.--22*SINAL DO CLIENTE:-23SERVIÇO REALIZADO Instalado Repetidor 00Conector Verde00Conector Azul18Fixa fio00 Canaleta00 Esticador00 Adesivo conector02 RJ4500 pat Cord00 ONU XPON AX 180001 Roteador TP-Link 2 Antenas*OBS* : Normalizada, Internet ok.. Login:adminSenha:Fibra@info1*VALOR* :*Cabo inicial*:187*Cabo final* 196*Metragem:09*Drop inicial*:0000*Drop final* : 0000*Metragem*0000Dispositivo: samsung SM-A075MVersão do Android: 16Versão do V·Tasks: 5.9.214 Status alterado de Andamento para Encerramento</t>
  </si>
  <si>
    <t>11/09/2026 - 09:30 1.SOLICITAÇÃO: CLIENTE SOLICITA UM REPETIDOR DE 2 ANTENAS2.ROTEADOR É DO CLIENTE ( ) ,COMODATO (X ) OU LOCAÇÃO ( )? 3.CONTATO TELEFÔNICO (01):  (85)99646-3059  (85)99646-30593. (WHATSAPP):  (85)99646-3059  (85)99646-30594.WHATSAPP:  (85)99646-3059  (85)99646-30595.PONTO DE REFERÊNCIA: Rua Grito de Alerta, 459PROX AO COMERCIO DO SEU FLAVIOBairro: Barra do CearáFortaleza - CE. BrasilCEP: 60332-070Referência: PROX AO COMERCIO DO SEU FLAVIO6.DISPONIBILIDADE: DIA TODO7.VALOR DO SERVIÇO / FORMA DE PAGAMENTO E VALORES:R$ 5,99 POR MÊS/ 2 REAIS CADA METRO DE CABO DE REDE/ 2 REAIS CADA RJ-458.PRAZO: 5 DIAS CORRIDOS A PARTIR DA ABERTURA DO ATENDIMENTO DO NÍVEL 09.OBS FINAIS:</t>
  </si>
  <si>
    <t>MORLEY ALINNE MUCHANGA</t>
  </si>
  <si>
    <t>Rua Doca Rego</t>
  </si>
  <si>
    <t>🛠 *INSTALAÇÃO* 🧰*Data:* 15/09/2026*Técnico:* LUCIEUDO BANDEIRA *Cliente* MORLEY ALINNE MUCHANGA*Endereço:* Rua Doca Rego, S/N, São Francisco - Acarape*Potência:* -23*Caixa:* *porta*: *MATERIAL USADO* 01 Intelbras wi-fi 602 apc 01 canaleta 05fixo *inicial:* 159*Final:* 40*Metragem:* 119*Serviço Realizado:* INSTALAÇÃO concluída*Classificação de Encerramento:* Instalação Concluída.Dispositivo: motorola moto g04Versão do Android: 14Versão do V·Tasks: 5.9.214 Status alterado de Abertura para Encerramento</t>
  </si>
  <si>
    <t>VENDEDOR: JEFFERSON DIASÁREA: PAP () CALL-CENTER ( ) LOJA (X) TBR ( )TITULAR: MORLEY ALINNE MUCHANGATELEFONE: 8599682-4552WHATSAPP:8599682-4552DISPONIBILIDADE: MANHA( ) TARDE ( ) DIA TODO (X)DATA: 12/09/2026CIDADE E BAIRRO: ACARAPE / SAO FRANCISCOPLANO: 300MBVALOR ORIGINAL DO PLANO: 84,99POSSUI DESCONTO DE PONTUALIDADE? SIM ( ) NÃO (X)SE SIM: D5 ( ) ou DNET - D10( )DESCONTO DE __ , SE PAGO ATÉ O VENCIMENTO POR 12 MESESTAXA INSTALAÇÃO: 00,00ATENDIMENTO REGISTRADO:Google Drive ( ) Fortics ( ) Smart ( )FIDELIDADE: (X) SIM NÃO ( )CLIENTE DESEJA NOTA FISCAL: SIM ( ) NÃO (X)COORD: -4.223508396930866, -38.70253255710682CAIXA: CX9026&gt;CX1741 / CX2011CASA DUPLEX (X) CASA TERREA ( )QUANTOS E QUAIS APARELHOS CONECTADOS: 4 APARELHOSOBSERVAÇÃO ADICIONAL: LIGAR ANTES, CLIENTE SOLICITA AGILIDADE, POIS PRECISA DA INTERNET POR CONTA DA FACULDADEAtivação do contrato: 174800---- Endereço de Instalação ----CEP: 62785-000Logradouro: Rua Doca RegoNúmero: S/NBairro: São FranciscoEstado: CECidade: AcarapeReferência: Por tras do clube São Francisco show---- Serviços a serem ativados ----- 0522 - IFT - ULTRAINFO - 300MB</t>
  </si>
  <si>
    <t>VALDENIRA QUEIROS DA SILVA</t>
  </si>
  <si>
    <t>Rua Lorenço Alves</t>
  </si>
  <si>
    <t>*🧰PENDÊNCIA 🧰**Data:* 11/09/2026*Técnico:* Matheus Cliente :VALDENIRA QUEIROS DA SILVAEndereço :Rua Lorenço Alves, SN, Tapera - Aquiraz*Potência:* *Caixa*1514*Porta*07*MATERIAL USADO* Conector verde 2Conector azul Adesivo Canaleta : Fixa fio *Retirado**inicial: 538 m*Final* 388 m*Metragem* 150 mServiço: cabo drop rompido feita a troca do cabo drop.*OBS* Conexão estabelecida.Dispositivo: samsung SM-A065MVersão do Android: 16Versão do V·Tasks: 5.9.213 Status alterado de Andamento para Encerramento</t>
  </si>
  <si>
    <t>11/09/2026 - 09:37 01. RELATO DO CLIENTE: Fibra Sem Sinal / Luz Los Vermelha02. ANÁLISE SISTEMA (UNM/ FIBERWATCH): link loss03. ANÁLISE SISTEMA (VOALLE): off04. EXTRATO COM QUEDAS: NÃO05. GERENCIAMENTO REM. HABILITADO: NÃO foi possível verificar, por gentileza verificar06. PROCEDIMENTO REALIZADO: reboot no equipamento sem sucesso 07. POTÊNCIA: não localizado08. CAIXA E PORTA: cx1514 p-0108. CONTATO: (85)99215-2686 / (85)99104-049309. ENDEREÇO COMPLETO: Rua Lorenço Alves 425, Tapera - Aquiraz, CE10. CONDOMÍNIO: NÃO10. PONTO DE REFERÊNCIA: próximo a Joana do manicure11. DISPONIBILIDADE: dia todo12. OBSERVAÇÃO:</t>
  </si>
  <si>
    <t>BRENDO PINHEIRO DE OLIVEIRA</t>
  </si>
  <si>
    <t>🛠 *INSTALAÇÃO* 🧰*Data:* 11/09/2026*Técnico:* Hélio Marinho *Cliente:* BRENDO PINHEIRO DE OLIVEIRA*Endereço:* Rua Rafael Santos, 896, Centro - Horizonte*Potência:* -24*Caixa:* 13865*porta*: 7*MATERIAL USADO* Conector verde: 2undConector azul Adesivo Fixa fio: 5und Canaleta: 1und EQUIPAMENTOS * Ont Fhttfe2585f8* Roteador * ONU *inicial:* 610m*Final:* 540m*Metragem:* 70m*Serviço Realizado:* Instalação Feito os testes com o cliente.*Classificação de Encerramento:* Instalação Concluída.Dispositivo: motorola moto g23Versão do Android: 14Versão do V·Tasks: 5.9.213 Status alterado de Abertura para Encerramento</t>
  </si>
  <si>
    <t>VENDEDOR: maria antoniaÁREA: PAP () CALL-CENTER ( ) LOJA ( ) TBR (x )TITULAR: BRENDO PINHEIRO DE OLIVEIRATELEFONE:WHATSAPP: 85 8987-4341DISPONIBILIDADE: MANHA( ) TARDE ( ) DIA TODO (x)DATA:CIDADE E BAIRRO: Centro horizontePLANO: 400mb 94,99VALOR ORIGINAL DO PLANO:POSSUI DESCONTO DE PONTUALIDADE? SIM ( ) NÃO (x )SE SIM: D5 ( ) ou DNET - D10( )DESCONTO DE __ , SE PAGO ATÉ O VENCIMENTO POR 12 MESESTAXA INSTALAÇÃO:ATENDIMENTO REGISTRADO:Google Drive ( ) Fortics ( ) Smart (x )FIDELIDADE: (x ) SIM NÃO ( )CLIENTE DESEJA NOTA FISCAL: SIM ( ) NÃO ( x)COORD: -4.094182621971803, -38.50437536472749CAIXA: 13866CASA DUPLEX ( ) CASA TERREA (x)QUANTOS E QUAIS APARELHOS CONECTADOS: Duas tv 5 celularesOBSERVAÇÃO ADICIONAL:Ativação do contrato: 174801---- Endereço de Instalação ----CEP: 62880-249Logradouro: Rua Rafael SantosNúmero: 896Bairro: CentroEstado: CECidade: HorizonteComplemento: casaReferência: Proximo a mercadinho da francisca---- Serviços a serem ativados ----- 0522 - IFT - ULTRAINFO - 400MB---- Viabilidade ----Porta Reservada: CX13866 - Splitter 1 x 16 Conectorizado APC - Saída 1Distância Aproximada: 25,85m</t>
  </si>
  <si>
    <t>VOLUY TELECOM LTDA</t>
  </si>
  <si>
    <t>Rua Lúcio Torres</t>
  </si>
  <si>
    <t>🪜🧰 PENDÊNCIA 🧰🪜*Data:* 14/09/2026*Técnico:* Lucieldo Bandeira*Cliente:* VOLUY TELECOM LTDA*Endereço* R. Joaquim José da Silva, 820, Centro - Redenção*Potência da caixa* - 22*Potência do cliente*: -22*Caixa* *Porta* *Material utilizado*01 apc 01 UPC*Drop inicial* *Drop final* *Total:* *Obs:* POTENCIA BAIXA -28 FEITO A TROCA DO CONECTOR INTERNO E EXTERNO POTENCIA FICOU -26*Classificação de Encerramento:* ResolvidoDispositivo: motorola moto g04Versão do Android: 14Versão do V·Tasks: 5.9.214 Status alterado de Agendado para Encerramento</t>
  </si>
  <si>
    <t>11/09/2026 - 09:48 01. RELATO DO CLIENTE: Sem conexão. Não sabe informar se tem led vermelho pois monitora remotamente e sem informações de rompimento.02. ANÁLISE SISTEMA (UNM): link loss03. ANÁLISE SISTEMA (VOALLE): offline04. EXTRATO COM QUEDAS: SIM05. GERENCIAMENTO REM. HABILITADO: NÃO06. PROCEDIMENTO REALIZADO: problema físico07. POTÊNCIA: link loss08. CAIXA E PORTA: CX 1478 P1208. CONTATO: 3531121370 / 35992110189 / (35) 9708-885609. ENDEREÇO COMPLETO: R. Joaquim José da Silva , 820 - Centro - Redenção - CE - CEP 6279000010. CONDOMÍNIO: NÃO10. PONTO DE REFERÊNCIA: Correios11. DISPONIBILIDADE: Preciso o mais rápido possível, local funciona das Segunda a sexta, das 8h às 12h e das 14h às 16h12. OBSERVAÇÃO:</t>
  </si>
  <si>
    <t>ELIDA BRAZ RODRIGUES</t>
  </si>
  <si>
    <t>Rua I</t>
  </si>
  <si>
    <t>*🧰 INSTALAÇÃO 🧰**Data:* 12/09/2026*Técnico:* Geilson/David *cliente*ELIDA BRAZ RODRIGUES*Endereço*Rua I, 30, Coaçu - Fortaleza*Potência:* -26*Caixa* 5151*porta* 1*MATERIAL USADO* Conector verde 2Conector azul Adesivo Petcord Fixa fio Canaleta Rj45 Cabo de rede EQUIPAMENTOS *Ont* 1 -ECA1*ONU* *Roteador* *Retirado* *DROP*⬇️*inicial:* 320*Final:* 230*Metragem:* 90*Serviço:Instalação concluída.*OBS* *Valor*Dispositivo: iPhoneVersão do iOS: 26.6.1Versão do V·Tasks: 5.9.214 Status alterado de Abertura para Encerramento</t>
  </si>
  <si>
    <t>VENDEDOR: VITOR CRUZ BATISTA ÁREA: PAP (X) CALL-CENTER ( ) LOJA ( ) TBR ( )TITULAR: ELIDA BRAZ RODRIGUESTELEFONE: 85 98737-3635WHATSAPP: 85 98737-3635DISPONIBILIDADE: MANHA( ) TARDE ( ) DIA TODO (x)DATA:CIDADE E BAIRRO: FORTALEZA/COAÇU PLANO: 600MBVALOR ORIGINAL DO PLANO: 104,99POSSUI DESCONTO DE PONTUALIDADE? SIM (x) NÃO ( )SE SIM: D5 ( x) ou DNET - D10( )DESCONTO DE _5_ , SE PAGO ATÉ O VENCIMENTO POR 12 MESESTAXA INSTALAÇÃO: ATENDIMENTO REGISTRADO:Google Drive ( ) Fortics ( ) Smart ( x)FIDELIDADE: ( x) SIM NÃO ( )CLIENTE DESEJA NOTA FISCAL: SIM ( ) NÃO ( x)COORD: -3.843848,-38.472514 CAIXA: 5152CASA DUPLEX ( ) CASA TERREA (x)QUANTOS E QUAIS APARELHOS CONECTADOS:OBSERVAÇÃO ADICIONAL: A CLIENTE INFORMOU QUE SÓ CONSEGUE RECEBER NO SÁBADO POIS NA SEMANA ELE TRABALHA E SÓ CHEGA APÓS AS 17H.Ativação do contrato: 174802---- Endereço de Instalação ----CEP: 60872-180Logradouro: Rua INúmero: 30Bairro: CoaçuEstado: CECidade: FortalezaComplemento: casaReferência: próximo a capotaria chico estofados---- Serviços a serem ativados ----- 0522 - ULTRAINFO - 600MB</t>
  </si>
  <si>
    <t>TAVITO JOSE SIMOES MARTINS</t>
  </si>
  <si>
    <t>🧰🪜 */ MANUTENÇÃO /* 🧰🪜📱 *Data:* 14/SETEMBRO/26 🗓️ segunda-feira *Atendente / Ativação**Técnico:*👷🏻‍♂️ _Maisson👴🏽_/ *Cliente 🚻* TAVITO JOSE SIMOES MARTINS*Endereço 📪* Rua Domingos Sávio, 1200, Santo Antônio - Eusébio*Potência / caixa:* 21*Potência / cliente:* 21*Caixa:* 8421*Porta:* 01*Descrição 👀* drop estava rompido na árvore que tem no trajeto. Feito a troca, conexão normalizada *Valor *Mac* *Login* 0 *Canaleta*0 *Fixa fio*2 *Conector verde* 🟢0 *Conector azul* 🔵0 *Adesivo* 🏷️0 *RJ45*0 *ONT / ROTEADOR AC* *Drop inicial:* 165*Drop final:* 55*Drop usado:* 110*Cabo de Rede:**Obs:* *Classificação* _Resolvido 🥱_Dispositivo: samsung SM-A055MVersão do Android: 15Versão do V·Tasks: 5.9.214 Status alterado de Andamento para Encerramento</t>
  </si>
  <si>
    <t>11/09/2026 - 09:46 01. RELATO DO CLIENTE: Sem Sinal / Luz Los Vermelha02. ANÁLISE SISTEMA (UNM): loss03. ANÁLISE SISTEMA (VOALLE): off-line 04. EXTRATO COM QUEDAS: SIM 05. GERENCIAMENTO REM. HABILITADO: NÃO possivel verificar , pfv habilitar 06. PROCEDIMENTO REALIZADO: aberto visita 07. POTÊNCIA: xxx08. CAIXA E PORTA: 8421 p0108. CONTATO: (85) 99733-734209. ENDEREÇO COMPLETO: Rua Domingos Sávio 1200, Santo Antônio - Eusébio, CE10. CONDOMÍNIO: NÃO 10. PONTO DE REFERÊNCIA: quase em frente ao açude do cidade alpha 11. DISPONIBILIDADE: o dia todo 12. OBSERVAÇÃO:</t>
  </si>
  <si>
    <t>ERIVANDO DUARTE COSTA</t>
  </si>
  <si>
    <t>*Data* 11/09/2026*Técnico* Diogo*CLIENTE:*. ERIVANDO DUARTE COSTA*ENDEREÇO*. Rua abolucionista, 456, Barra do Ceará - Fortaleza*Caixa*. *Porta*. *SINAL DA CAIXA*. *SINAL DO CLIENTE*. *DROP COM ETIQUETA* Sim*SERVIÇO REALIZADO:*. Troca de ont*Material utilizado*01 Conector Verde00 Conector Azul06 Fixa fio00 Canaleta00 Esticador00 Adesivo conector00 RJ4500 pet Cord01 ONT CData *OBS*. Feito a troca da ont.Login: adminispSenha: @Giganet1*VALOR* *Cabo inicial*. 000*Cabo final* 000*Metragem* 000*Drop inicial* 0000*Drop final* 0000*Metragem* 0000Dispositivo: motorola moto g06Versão do Android: 15Versão do V·Tasks: 5.9.214 Status alterado de Remarcação para Encerramento</t>
  </si>
  <si>
    <t>11/09/2026 - 10:04 01. RELATO DO CLIENTE: Cliente com problemas de acesso a alguns serviços, feito analise juntamente com o NOC e identificado que é necessário realizar a troca da ONT do local por outro equipamento. Gentileza, realizar troca sem custos.// ONT travando, leds acesas normalmente.02. ANÁLISE SISTEMA (UNM): Não localizado em nenhum sistema03. ANÁLISE SISTEMA (VOALLE): Online04. EXTRATO COM QUEDAS: NÃO05. GERENCIAMENTO REM. HABILITADO: SIM06. PROCEDIMENTO REALIZADO: Configurado, verificado com NOC, abertura do chamado07. POTÊNCIA: -20.92 dBm (Verificado potência por dentro da ONT)08. CAIXA E PORTA: SEM ID08. CONTATO: : 85988781518 /85 8938-291509. ENDEREÇO COMPLETO: Rua abolucionista , 456 - Barra do Ceará - Fortaleza - CE - CEP 6033245010. CONDOMÍNIO: NÃO10. PONTO DE REFERÊNCIA: próximo Ocularia Robervania11. DISPONIBILIDADE: todos os dias12. OBSERVAÇÃO: Feito abertura nessa categoria para que não seja gerado custos ao cliente.</t>
  </si>
  <si>
    <t>🛠 *PENDÊNCIA/COND.* 🧰*Chegada:**Saída:**Data:* 13/09/2026*Atendente N:* *Técnico:* Vanízio Solo*Cliente:* PERBOYRE GOMES CASTELO JUNIOR*Endereço:* Rua Francisca Ferreira Silva, 201, Riviera - Aquiraz*Caixa:* 4741*Porta:* 4*Potência da caixa:* -20*Potência do cliente:*-20*Serviço Realizado:* Troca de drop*Material Utilizado*00 ont Intelbras()00 ont Zte ()00 Tenda F3 ()00 onu mini Apc ()00 fonte 12V00 Canaleta00 Fixa Fio15 esticador245 metros de drop02 conector verde00 conector azul00 conector RJ4500 lacre*Valor:* *Obs:* drop rompido pelas árvores que faziam peso no drop com seus galhos*Drop inicial:* 610*Drop final:* 365*Metragem Total:* 245*Cabo de rede:* metros*Classificação de Encerramento:*Dispositivo: samsung SM-A146MVersão do Android: 15Versão do V·Tasks: 5.9.214 Status alterado de Andamento para Encerramento</t>
  </si>
  <si>
    <t>11/09/2026 - 09:47 01. RELATO DO CLIENTE: SEM INTERNET, LED VERMELHO NO EQUIPAMENTO02. ANÁLISE SISTEMA (UNM):nao localizado no unm03. ANÁLISE SISTEMA (VOALLE): OFF04. EXTRATO COM QUEDAS: SIM ou NÃO05. GERENCIAMENTO REM. HABILITADO: SIM ou NÃO06. PROCEDIMENTO REALIZADO: TIROU DA TOMADA07. POTÊNCIA: XX08. CAIXA E PORTA:nao localizado no unm08. CONTATO:(85)99989-885809. ENDEREÇO COMPLETO:Rua Francisca Ferreira Silva, 201 - Riviera - Aquiraz - CE - CEP 6170000010. CONDOMÍNIO: SIM (Nome) ou NÃO10. PONTO DE REFERÊNCIA:Entrando a pingo de ouro11. DISPONIBILIDADE:o dia todo12. OBSERVAÇÃO:os dois pontos se encontram no mesmo endereço de acordo com o cliente</t>
  </si>
  <si>
    <t>GLAURO JONY DOS SANTOS RODRIGUES</t>
  </si>
  <si>
    <t>Rua Acácia</t>
  </si>
  <si>
    <t>Loteamento Sol Nascente,</t>
  </si>
  <si>
    <t>✅ *ALTERACAO DE ENDERECO* ✅*Data* 14.09.2026*Técnico* Vinicius Learte *Cliente*: GLAURO JONY DOS SANTOS RODRIGUES🏠 *ENDEREÇO*: Rua Acácia, 856, Loteamento Sol Nascente, - Aquiraz ⏹️ *Caixa* 316 *Porta*:12*SINAL DA CAIXA* -21*SINAL DO CLIENTE* -21*DROP COM ETIQUETA 🏷️* ☎️ *GESTÃO DE O.S* *ATENDIMENTO:* 📝 *SERVIÇO*: alteração de endereco concluida⚙️ *Material utilizado*01 Conector Verde*OBS* *VALOR* 75,00 reais em 1x*Cabo inicial* 00m*Cabo final* 00m*Metragem* 00m*Drop inicial* 60m*Drop final* 00m*Metragem* 60m*Classificação de Encerramento**RESOLVIDO✅*Dispositivo: samsung SM-A075MVersão do Android: 16Versão do V·Tasks: 5.9.214 Status alterado de Andamento para Encerramento</t>
  </si>
  <si>
    <t>11/09/2026 - 10:56 PERGUNTA PRE-REQUISITO PARA ABERTURA: -CLIENTE JA SE MUDOU? SIM TEM ENERGIA ELETRICA NO LOCAL? SIM - É CONDOMINIO ? SIM ( ) NÃO ( X) SE A RESPOSTA FOR NÃO PARA QUALQUER UMA DAS PERGUNTAS, A SOLICITAÇÃO NÃO PODE SER ABERTA. 01. FONE 01: 85 99402072902. FONE 02: 85 99401418203. WHATSAPP:  85 99401418204. NOVO ENDEREÇO: * RUA: Rua acacia* Nº: 856* BAIRRO: Loteamento sol nascent* CIDADE: AQUIRAZ * PONTO DE REFERÊNCIA DO ENDEREÇO NOVO: colégio são matheus e pertinho05. CAIXA: 31606. COORDENADAS: -3.910360186275874, -38.378924714043607. DISPONIBILIDADE PARA RECEBER A EQUIPE: SIM,TOTAL 09. DEIXAR O CLIENTE CIENTE QUE OS EQUIPAMENTOS PRECISAM ESTAR NO NOVO ENDEREÇO. 10. VALOR ? 75,00 EM 1X NO BOLETO 11. ANTIGO ENDEREÇO: Rua Quinquinho Feitosa, 0 - Vereda Tropical - Eusébio - CE - CEP 61761-84011. PRAZO: 72 HORAS UTEIS. OBS:</t>
  </si>
  <si>
    <t>GEVANIA BEZERRA DA SILVA</t>
  </si>
  <si>
    <t>AVENIDA DIONISIO LEONEL ALENCAR</t>
  </si>
  <si>
    <t>♦️ *prdencia* ♦️*Chegada:* *Saída:* *Data:* 11/09/26*Atendente Responsável:* *Técnico:* Danilo*Cliente* GEVANIA BEZERRA DA SILVA*Endereço* Rua Dionísio Leonel Alencar *Potência da caixa:* - 24*Potência do cliente:*-25*Caixa* 1821*Porta* 04*Serviço Realizado*Pendência *Material Utilizado* 02 conector verde *Valor* *Obs* cliente Los *Drop inicial* 590*Drop final:* 490*Metragem Total:* 100*Cabo de rede:* *Classificação de Encerramento:* ResolvidonDispositivo: motorola moto g04sVersão do Android: 14Versão do V·Tasks: 5.9.214 Status alterado de Andamento para Encerramento</t>
  </si>
  <si>
    <t>11/09/2026 - 09:58 01. RELATO DO CLIENTE: Cliente informa que está sem internet. Equipamento piscando luz vermelha02. ANÁLISE SISTEMA (UNM): LOS03. ANÁLISE SISTEMA (VOALLE):Offline04. EXTRATO COM QUEDAS: NÃO05. GERENCIAMENTO REM. HABILITADO: SIM 06. PROCEDIMENTO REALIZADO:Realizado teste padrão, sem êxito. Equipamento permanece com sinal vermelho piscando.07. POTÊNCIA: INFORMAÇÕES NÃO ENCONTRADA NA UNM08. CAIXA E PORTA: 1821 P 208. CONTATO: (85) 98233-0825 858677732309. ENDEREÇO COMPLETO:AVENIDA DIONISIO LEONEL ALENCAR, 2233 - JANGURUSSU10. CONDOMÍNIO:NÃO10. PONTO DE REFERÊNCIA: PROXIMO A MARIA PITANGA11. DISPONIBILIDADE:TOTAL12. OBSERVAÇÃO:</t>
  </si>
  <si>
    <t>HERLANO FACANHA DE SOUSA</t>
  </si>
  <si>
    <t>Rua Raimundo Nonato Assunção</t>
  </si>
  <si>
    <t>Abertura Solicitação para visita técnica no cliente, a pedido do mesmo.TÉCNICO : CAIO VICTOR CLIENTE : HERLANO FACANHA DE SOUSAENDEREÇO CORRETO: Rua Raimundo Nonato Assunção, SN, Justiniano de Serpa - Aquirazhttps://maps.app.goo.gl/YLB2wu64v7SVitPk6Nº CAIXA: N º PORTA: VERIFICAÇÃO DE CX: SINAL DA CTO: SINAL DO CLIENTE: MATERIAL UTILIZADO*CONECTOR VERDE: 1CONECTOR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5.9.213 Status alterado de Andamento para Encerramento</t>
  </si>
  <si>
    <t>11/09/2026 - 10:23 01. RELATO DO CLIENTE: cliente relata lentidão na internet, verificado está com a potência baixa02. ANÁLISE SISTEMA (UNM): online03. ANÁLISE SISTEMA (VOALLE): online04. EXTRATO COM QUEDAS: xx05. GERENCIAMENTO REM. HABILITADO: SIM06. PROCEDIMENTO REALIZADO: verificado potência07. POTÊNCIA: -27,9608. CAIXA E PORTA: 6551/208. CONTATO:(85)99970-1946- (85)99641-685009. ENDEREÇO COMPLETO:Rua Raimundo Nonato Assunção SN, Justiniano de Serpa - Aquiraz, CE10. CONDOMÍNIO: NÃO10. PONTO DE REFERÊNCIA:Enfrente a areninha de Serpa11. DISPONIBILIDADE:total12. OBSERVAÇÃO:</t>
  </si>
  <si>
    <t>ANTONIA LEONA FERREIRA LIMA</t>
  </si>
  <si>
    <t>Avenida Nossa Senhora De Fatima</t>
  </si>
  <si>
    <t>♦️ *INSTALAÇÃO* ♦️*Data:* 14/09/2026*Técnico:* Tiago*Auxiliar:* Amaury *Cliente:* ANTONIA LEONA FERREIRA LIMA*Endereço:* Avenida Nossa Senhora De Fatima, 383, Centro *Classificação de Encerramento:*RESOLVIDODispositivo: Xiaomi 23100RN82LVersão do Android: 15Versão do V·Tasks: 5.9.214 Status alterado de Abertura para Encerramento</t>
  </si>
  <si>
    <t>VENDEDOR:PATRÍCIA FERREIRA DE OLIVEIRA ÁREA: PAP (X) CALL-CENTER ( ) LOJA ( ) TBR ( )TITULAR: ANTONIA LEONA FERREIRA LIMATELEFONE:8599921-6043 WHATSAPP:8599921-6043 DISPONIBILIDADE: MANHA( ) TARDE ( ) DIA TODO (x)DATA:CIDADE E BAIRRO: CHORÓ/CENTROPLANO:250 megas VALOR ORIGINAL DO PLANO:74,99 POSSUI DESCONTO DE PONTUALIDADE? SIM ( ) NÃO ( )SE SIM: D5 ( ) ou DNET - D10( )DESCONTO DE __ , SE PAGO ATÉ O VENCIMENTO POR 12 MESESTAXA INSTALAÇÃO:00 ATENDIMENTO REGISTRADO:Google Drive ( ) Fortics ( ) Smart ( )FIDELIDADE: ( x) SIM NÃO ( )CLIENTE DESEJA NOTA FISCAL: SIM ( ) NÃO ( x)COORD:-4.849141, -39.137249 CAIXA:1198 CASA DUPLEX ( ) CASA TERREA (x)QUANTOS E QUAIS APARELHOS CONECTADOS: 3 celulares 1tvOBSERVAÇÃO ADICIONAL:Ativação do contrato: 174803---- Endereço de Instalação ----CEP: 63950-000Logradouro: Avenida Nossa Senhora De FatimaNúmero: 383Bairro: CentroEstado: CECidade: Choró---- Serviços a serem ativados ----- 0324 - PROMO - 250MB</t>
  </si>
  <si>
    <t>JANAINA DE ARAUJO ASSUNCAO</t>
  </si>
  <si>
    <t>🛠 *PENDÊNCIA* 🧰*Data:* 11/09/2026*Atendente Responsável:**Provisionamento *Técnico:* Luiz CarlosCliente:JANAINA DE ARAUJO ASSUNCAOEndereço:Rua Luís Gonzaga, 229, Vereda Tropical - Eusébio*Caixa/Porta:4615/02*Potência da caixa: 24*Potência do clinte:24*Acesso remoto habilitado:* *Senha do Roteador:* Serviço Realizado:Refeito conector verde-24.00,antes-36.00Efetuado ajustes no roteador.Conexao normalizada .OBS:*Material Utilizado:01 CNV*Valor:xxx *Mec Nova:* *Mec Antiga:* *Drop inicial:xxx*Drop final:xxx*Metragem Total:*xxx*Classificação de Encerramento:* Finalizado✅Dispositivo: samsung SM-A346MVersão do Android: 16Versão do V·Tasks: 5.9.214 Status alterado de Andamento para Encerramento</t>
  </si>
  <si>
    <t>11/09/2026 - 10:24 01. RELATO DO CLIENTE: Cliente sem conexão, luz vermelha piscando no equipamento, alarme link loss no unm02. ANÁLISE SISTEMA (UNM): link loss03. ANÁLISE SISTEMA (VOALLE): off04. EXTRATO COM QUEDAS:xx05. GERENCIAMENTO REM. HABILITADO: xx06. PROCEDIMENTO REALIZADO: reboot07. POTÊNCIA: xx08. CAIXA E PORTA: 4615/0208. CONTATO: (85) 99678-2308- (85) 99614-274209. ENDEREÇO COMPLETO: Rua Luiz Gonzaga 229https://maps.app.goo.gl/ZVPgpxKnyMDYGq1a810. CONDOMÍNIO: NÃO10. PONTO DE REFERÊNCIA: A sucan11. DISPONIBILIDADE: total12. OBSERVAÇÃO:pede urgência</t>
  </si>
  <si>
    <t>JOSE WELLINGTON FELIPE DA SILVA</t>
  </si>
  <si>
    <t>RUA CORONEL ANTONIO SAMPAIO</t>
  </si>
  <si>
    <t>⛔️PENDÊNCIA ⛔️DATA: 11/09/2026TÉCNICO:ElissonCLIENTE:JOSE WELLINGTON FELIPE DA SILVAENDEREÇO:RUA CORONEL ANTONIO SAMPAIO, 923, PAUPINA - FortalezaCAIXA: PORTA : 🔦POTÊNCIA: CTO (-) CASA (-)RELATO: feito troca do roteador acesso normalizado MATERIAL UlTILIZADO:CONECTOR AZUL: ()CONECTOR VERDE:()ADESIVO: ( )FIXA FIO ()CANALETA : ( )RJ 45: ( )DROP: ( ) ESTICADOR ( )CABO UTP( ) EQUIPAMENTOS ONT: ROTEADOR: 2986ONU VALOR: OBS: nso foi possível inventariar roteador intelbras mac 180D2CF8765C CLASSIFICAÇÃO DE ENCERRAMENTO: ACESSO NORMALIZADO Dispositivo: samsung SM-A065MVersão do Android: 16Versão do V·Tasks: 5.9.214 Status alterado de Andamento para Encerramento</t>
  </si>
  <si>
    <t>11/09/2026 - 10:00 PLANO ANTIGO: 200 MBVALOR ANTIGO: 115,39PLANO NOVO(VERIFICAR DISPONIBILIDADE DE VALORES PARA SEU NÍVEL NO GUIA DE PLANOS): 🔹 500 MBR$ VALOR NOVO: – R$ 119,99 (R$ 109,99 até o vencimento)SERÁ OFERTADO DESCONTO DE R$ *10*,00, PAGANDO ATÉ O VENCIMENTO? SIM (X) NÃO ( )CIENTE DA FIDELIDADE?: SIME-MAIL: jwfcraneservice@gmail.comFONE01: (85) 99708-0750FONE02: (85) 99704-0793NÚMERO DE CONTRATO: 0103268PRAZO: 2 DIAS ÚTEISOBS:</t>
  </si>
  <si>
    <t>JESSICA KELRY PEREIRA DE OLIVEIRA</t>
  </si>
  <si>
    <t>Rua Cassemiro Dantas Ribeiro</t>
  </si>
  <si>
    <t>Queimadas</t>
  </si>
  <si>
    <t>☑️☑️ *INSTALAÇÃO* ☑️☑️*Chegada**Saída**Data* 14.09.2026*SUPORTE**COMERCIAL**Técnico* Gabriel*Cliente* JESSICA KELRY PEREIRA DE OLIVEIRA*ENDEREÇO* Rua Cassemiro Dantas Ribeiro, 700, Queimadas - Horizonte *Caixa* 14241*Porta* 1*SINAL DA CAIXA* -23*SINAL DO CLIENTE* -23*Velocidade**Material utilizado*2 Conector Verde 0 Conector Azul4 Fixa fio1 Canaleta0 Esticador0 Adesivo conector Black0 RJ450 Cabo de rede*OBS* *VALOR* *SENHA* *MAC* FHTTFE2994D1*Drop inicial* 1000*Drop final* 616*Metragem* 384*Classificação de Encerramento*RESOLVIDO✅Dispositivo: samsung SM-A146MVersão do Android: 15Versão do V·Tasks: 5.9.214 Status alterado de Reagendado para Encerramento</t>
  </si>
  <si>
    <t>VENDEDOR:sarahÁREA: PAP () CALL-CENTER ( ) LOJA ( ) TBR ( x)TITULAR: JESSICA KELRY PEREIRA DE OLIVEIRATELEFONE: 85999786403WHATSAPP:85999786403DISPONIBILIDADE: MANHA( ) TARDE ( ) DIA TODO (x)DATA:CIDADE E BAIRRO: horizonte queimadosPLANO: 400Mb – R$94,99VALOR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)COORD:-4.1373834547802675, -38.5034446798521caixa: CX14241CASA DUPLEX ( ) CASA TERREA (x)QUANTOS E QUAIS APARELHOS CONECTADOS:5 celular e 1 tvOBSERVAÇÃO ADICIONAL:Ativação do contrato: 174804---- Endereço de Instalação ----CEP: 62899-000Logradouro: Rua Cassemiro Dantas RibeiroNúmero: 700Bairro: QueimadasEstado: CECidade: HorizonteComplemento: Rua Cassemiro Dantas RibeiroReferência: portão branco---- Serviços a serem ativados ----- 0522 - IFT - ULTRAINFO - 400MB---- Viabilidade ----Porta Reservada: CX14241 - Splitter 1 x 16 Conectorizado APC - Saída 1Distância Aproximada: 273,04m</t>
  </si>
  <si>
    <t>JOSE NOGUEIRA DOS SANTOS FILHO</t>
  </si>
  <si>
    <t>R. Genaro Facó</t>
  </si>
  <si>
    <t>*🧰INSTALAÇÃO 🧰**Data:* 14/09/2026*Técnico:* Matheus Cliente :JOSE NOGUEIRA DOS SANTOS FILHOEndereço : Rua Rio de Janeiro, 00, Caponga - Cascavel*Potência:* 22*Caixa* 8866porta 11*MATERIAL USADO* Conector verde 2Conector azul Adesivo Canaleta : Fixa fio 8 *Retirado**inicial: 1000 m*Final:* 818 m*Metragem* 182 m Serviço: instalação realizada.*OBS* Conexão estabelecida.Dispositivo: samsung SM-A065MVersão do Android: 16Versão do V·Tasks: 5.9.213 Status alterado de Abertura para Encerramento</t>
  </si>
  <si>
    <t>VENDEDOR: FABIANA DE OLIVEIRA MAIA ÁREA: PAP (X) CALL-CENTER ( ) LOJA ( ) TBR ( )TITULAR: JOSE NOGUEIRA DOS SANTOS FILHO TELEFONE: (85)986468306WHATSAPP: (85)986468306DISPONIBILIDADE: MANHA( ) TARDE ( ) DIA TODO (x)DATA:CIDADE E BAIRRO: CASCAVEL/CAPONGA PLANO: 500MB VALOR ORIGINAL DO PLANO: 99,99 POSSUI DESCONTO DE PONTUALIDADE? SIM (x ) NÃO ( )SE SIM: D5 ( ) ou DNET - D10( )DESCONTO DE _5,00_ , SE PAGO ATÉ O VENCIMENTO POR 12 MESESTAXA INSTALAÇÃO: 00ATENDIMENTO REGISTRADO:Google Drive ( ) Fortics ( ) Smart ( )FIDELIDADE: ( x) SIM NÃO ( )CLIENTE DESEJA NOTA FISCAL: SIM ( ) NÃO ( x)COORD:-4.045044, -38.194664 CAIXA: 1648CASA DUPLEX ( ) CASA TERREA (x)QUANTOS E QUAIS APARELHOS CONECTADOS:2 celular OBSERVAÇÃO ADICIONAL:Ativação do contrato: 174805---- Endereço de Instalação ----CEP: 62850-000Logradouro: Rua Rio de JaneiroNúmero: 00Bairro: CapongaEstado: CECidade: Cascavel---- Serviços a serem ativados ----- 0422 - ULTRAINFO - 500MB</t>
  </si>
  <si>
    <t>CECILIA MARIA SOARES</t>
  </si>
  <si>
    <t>R. Paulino Pereira da Costa</t>
  </si>
  <si>
    <t>Justiniano Serpa</t>
  </si>
  <si>
    <t>OLT SERPA VLAN 2333</t>
  </si>
  <si>
    <t>🪜🧰 *PENDENCIA*🧰🪜*Data:* 16/09/26*Atendente:* *Técnico:* PINHEIRO *Cliente:* CECILIA MARIA SOARES*Endereço:* R. Paulino Pereira da Costa, 0, Justiniano Serpa - Aquiraz*Potência da caixa:* -24*Potência do cliente:* -26*Caixa:* 12149*Porta do Cliente:* 04*Gerenciamento remoto habilitado:* sim *Serviço Realizado:*Instalação *Material Utilizado:**ONT:* 1*ROTEADOR:**Cabo de rede:* *Rj45**Fita isolante:**Adesivo de conector:* *Fixa cabo:* 20*Canaleta:* 1*Drop:* 307*Conector azul:* *Conector verde:* 2*MAC:**Drop inicial:* 307*Drop final:* 00*Total:* 307*Valor:* *OBS:* *CLASSIFICAÇÃO* ENCERRAMENTO:RESOLVIDO ✅Dispositivo: motorola moto g04Versão do Android: 14Versão do V·Tasks: 5.9.214 Status alterado de Reagendado para Encerramento</t>
  </si>
  <si>
    <t>VENDEDOR: maria antoniaÁREA: PAP () CALL-CENTER ( ) LOJA ( ) TBR (x )TITULAR: CECILIA MARIA SOARESTELEFONE: 5585991678797WHATSAPP: 5585991678797DISPONIBILIDADE: MANHA( ) TARDE ( ) DIA TODO (xDATA:CIDADE E BAIRRO:  Justiniano de Serpa, Aquiraz PLANO: 400mb 94,99VALOR ORIGINAL DO PLANO:POSSUI DESCONTO DE PONTUALIDADE? SIM ( ) NÃO (c )SE SIM: D5 ( ) ou DNET - D10( )DESCONTO DE __ , SE PAGO ATÉ O VENCIMENTO POR 12 MESESTAXA INSTALAÇÃO:ATENDIMENTO REGISTRADO:Google Drive ( ) Fortics ( ) Smart (c )FIDELIDADE: ( c) SIM NÃO ( )CLIENTE DESEJA NOTA FISCAL: SIM ( ) NÃO (c )COORD: -4.0177898885412455, -38.4754740938818CAIXA: 6591CASA DUPLEX ( ) CASA TERREA (x)QUANTOS E QUAIS APARELHOS CONECTADOS: Tv e celularesOBSERVAÇÃO ADICIONAL:Ativação do contrato: 174806---- Endereço de Instalação ----CEP: 61751-000Logradouro: R. Paulino Pereira da CostaNúmero: 0Bairro: Justiniano SerpaEstado: CECidade: AquirazComplemento: casaReferência: Próximo ao posto de saúde---- Serviços a serem ativados ----- 0522 - ULTRAINFO - 400MB</t>
  </si>
  <si>
    <t>*PENDÊNCIA**Equipe:*- Técnico: Gleison Valentim- Auxiliar: Samuel Felismino - *Cliente* RAMON MATOS DE LIMA*Endereço:* Rua Eliezer Perrão, 82, Mangabeira - Eusébio*COORDENADAS**Potência final:* 24*Caixa:* *Porta:* *OBS:* Feito a troca do equipamento, feito os teste com o cliente, conexão estava funcionando normalmente.*Equipamentos:*00 - ONT ( )01 - ONU ( 6258 )00 - Roteador 2.0 ( )00 - Roteador 3.0 ( )00 - Roteador 4.0 ( )*RETIRADO* ONT "E90F"*Materiais*00 - Verde01- azul01 - adesivo. 00 - fixa fio00 - canaleta00 - Esticador00 - Pet Cord*Drop inicial:* *Drop final:* *Drop usado :* 14/09/26Dispositivo: samsung SM-A055MVersão do Android: 15Versão do V·Tasks: 5.9.214 Status alterado de Agendado para Encerramento</t>
  </si>
  <si>
    <t>11/09/2026 - 10:34 01. RELATO DO CLIENTE: cliente deseja discar conexão no seu MikroTik necessario trocar para onu02. ANÁLISE SISTEMA (UNM):on03. ANÁLISE SISTEMA (VOALLE):on04. EXTRATO COM QUEDAS: SIM ou NÃO05. GERENCIAMENTO REM. HABILITADO: SIM ou NÃO06. PROCEDIMENTO REALIZADO:aberto visita07. POTÊNCIA:-22.84 dBm08. CAIXA E PORTA: CX5538 P608. CONTATO:(85) 99628-699809. ENDEREÇO COMPLETO: Rua Eliezer Perrão, 82 - Mangabeira - Eusébio - CE - CEP 6176000010. CONDOMÍNIO: SIM10. PONTO DE REFERÊNCIA:Próximo à igreja de São Francisco11. DISPONIBILIDADE: o dia todo12. OBSERVAÇÃO:verificado com o noc e o n2 sobre a abertura de o,s</t>
  </si>
  <si>
    <t>MARLUCE DOS ANJOS AQUINO</t>
  </si>
  <si>
    <t>*PENDÊNCIA**Data:* 11/09/2026*ATENDENTE:* *Técnico:* Lucas *CLIENTE: MARLUCE DOS ANJOS AQUINO*ENDEREÇO: Rua Vitorino Miranda, 0, Batoque - Aquiraz*Caixa:* 3134*Porta:9*Potência da Caixa:* *Potência do Cliente:* *Serviço realizado: âncorado drop novamente *Acesso ao Roteador:*Login: Senha: *Acesso Remoto:*Habilitado / Porta: 8*Materiais* *Drop:*Início: Fim: Utilizado: *Valor:* *Obs.:* *Classificação de Encerramento:* Encerramento!Dispositivo: motorola moto g04sVersão do Android: 14Versão do V·Tasks: 5.9.213 Status alterado de Andamento para Encerramento</t>
  </si>
  <si>
    <t>11/09/2026 - 10:23 01. RELATO DO CLIENTE: Cliente relata que a fibra óptica está baixa e que, frequentemente, o filho precisa erguê-la para que consigam sair com o carro. Não há LED piscando em vermelho no roteador02. ANÁLISE SISTEMA (UNM): online03. ANÁLISE SISTEMA (VOALLE): online04. EXTRATO COM QUEDAS: NÃO05. GERENCIAMENTO REM. HABILITADO: SIM 06. PROCEDIMENTO REALIZADO: aberto visita07. POTÊNCIA: -25.7808. CAIXA E PORTA: cxx3134 p-0108. CONTATO: (85)98841-381709. ENDEREÇO COMPLETO: Rua Vitorino Miranda 0, Batoque - Aquiraz, CE10. CONDOMÍNIO: SIM (Nome) ou NÃO10. PONTO DE REFERÊNCIA: BARRACA DO BIGODE/ INDO PARA VAZANTE NO FINAL DA RUA TEM UMA PLACA ACNTO DO REPOUSO DOBRA A DIREITA PRIMEIRO PORTÃO PRETO 11. DISPONIBILIDADE: dia todo12. OBSERVAÇÃO:</t>
  </si>
  <si>
    <t>RUTHE FREITAS DA SILVA</t>
  </si>
  <si>
    <t>Rua Imperatriz Tereza Cristina</t>
  </si>
  <si>
    <t>☑️☑️ *INSTALAÇÃO* ☑️☑️*Chegada**Saída**Data* 12.09.2026*SUPORTE**COMERCIAL**Técnico* Israel Roberth*Cliente* RUTHE FREITAS DA SILVA*ENDEREÇO* Rua Imperatriz Tereza Cristina, 34, Cajueiro da Malhada - Horizonte*Caixa* 14272*Porta* 3*SINAL DA CAIXA* 21*SINAL DO CLIENTE* 21*Velocidade**Material utilizado* 2 Conector Verde 0 Conector Azul4 Fixa fio0 Canaleta0 Esticador0 Adesivo conector Black0 RJ450 Cabo de rede*OBS* *VALOR* *SENHA* Fibra@info1 *MAC* FHTTFE258A50*Drop inicial* 928*Drop final* 820*Metragem* 108*Classificação de Encerramento*RESOLVIDO✅Dispositivo: samsung SM-A146MVersão do Android: 15Versão do V·Tasks: 5.9.213 Status alterado de Abertura para Encerramento</t>
  </si>
  <si>
    <t>VENDEDOR: Pedro HenriqueÁREA: PAP (x) CALL-CENTER ( ) LOJA ( ) TBR ( )TITULAR: RUTHE FREITAS DA SILVATELEFONE: 85991425938WHATSAPP: 85991425938DISPONIBILIDADE: MANHA( ) TARDE ( ) DIA TODO (x)DATA:CIDADE E BAIRRO: Horizonte - Cajueiro da MalhadaPLANO: 400mbVALOR ORIGINAL DO PLANO: 94,99POSSUI DESCONTO DE PONTUALIDADE? SIM ( x) NÃO ( )SE SIM: D5 (x ) ou DNET - D10( )DESCONTO DE __ , SE PAGO ATÉ O VENCIMENTO POR 12 MESESTAXA INSTALAÇÃO: ATENDIMENTO REGISTRADO:Google Drive ( ) Fortics ( ) Smart ( )FIDELIDADE: (x ) SIM NÃO ( )CLIENTE DESEJA NOTA FISCAL: SIM ( ) NÃO ( )COORD: -4.134820730462585, -38.495513373016955 CX14272CAIXA: CX14272CASA DUPLEX ( ) CASA TERREA (x)QUANTOS E QUAIS APARELHOS CONECTADOS: 4celularesOBSERVAÇÃO ADICIONAL:Ativação do contrato: 174807---- Endereço de Instalação ----CEP: 62885-240Logradouro: Rua Imperatriz Tereza CristinaNúmero: 34Bairro: Cajueiro da MalhadaEstado: CECidade: Horizonte---- Serviços a serem ativados ----- 0522 - IFT - ULTRAINFO - 400MB</t>
  </si>
  <si>
    <t>ANTONIO JOSE ALVES FAUSTINO</t>
  </si>
  <si>
    <t>INVIABILIDADE LOCAL: TUBULAÇÃO DA CASA DO CLIENTE OBSTRUIDA ||</t>
  </si>
  <si>
    <t>VENDEDOR: MARIA THALYAÁREA: PAP () CALL-CENTER ( ) LOJA ( ) TBR ( X )TITULAR:ANTONIO JOSE ALVES FAUSTINOTELEFONE:(63) 99273-5147WHATSAPP:(63) 99273-5147DISPONIBILIDADE: MANHA( X ) TARDE ( ) DIA TODO ()DATA:CIDADE E BAIRRO: PATACAS-AQUIRAZ-CEPLANO: 500MBVALOR ORIGINAL DO PLANO:99,99POSSUI DESCONTO DE PONTUALIDADE? SIM ( ) NÃO ( X )SE SIM: D5 ( ) ou DNET - D10( )DESCONTO DE __ , SE PAGO ATÉ O VENCIMENTO POR 12 MESESTAXA INSTALAÇÃO: 75,00 EM 1XATENDIMENTO REGISTRADO:Google Drive ( ) Fortics ( ) Smart ( X )FIDELIDADE: ( X ) SIM NÃO ( )CLIENTE DESEJA NOTA FISCAL: SIM ( ) NÃO ( X )COORD:-3.9855616324496457, -38.3358696757304CAIXA:9296CASA DUPLEX ( ) CASA TERREA (X)QUANTOS E QUAIS APARELHOS CONECTADOS:2 CELULARES E 2 CAMERASOBSERVAÇÃO ADICIONAL:Ativação do contrato: 174808---- Endereço de Instalação ----CEP: 61700-000Logradouro: CE-040Número: 0Bairro: PatacaEstado: CECidade: AquirazComplemento: Vi local 02,smarty 322 H19 02Referência: Smart City Aquiraz---- Serviços a serem ativados ----- 0422 - ULTRAINFO - 500MB</t>
  </si>
  <si>
    <t>FRANCISCO EMANUEL PEREIRA DOS SANTOS</t>
  </si>
  <si>
    <t>Rua Embaúba</t>
  </si>
  <si>
    <t>*PEND/fibra**Data* 11/9/2026*Horário de saída:* 16:51*Técnico:* Fco.*Cliente:* FRANCISCO EMANUEL PEREIRA DOS SANTOS*END:* Rua Embaúba, 23, Centro - Eusébio*Potência da caixa:* *Potência do cliente:* 23*Caixa:**Port:* *Gerenciamento remoto habilitado?* Sim*Obs:**Log:* *Senha:* *Serviço:*Troca dos conectores sinal normalizou. *Material:*2v.*Recolhido:* *Drop inicial:* *Drop final:* *Total:* *Valor R$:* *Mbs:* *Classificaço:* Encerramento!Dispositivo: samsung SM-A075MVersão do Android: 16Versão do V·Tasks: 5.9.213 Status alterado de Reagendado para Encerramento</t>
  </si>
  <si>
    <t>11/09/2026 - 10:11 01. RELATO DO CLIENTE: cliente sem conexão , extremamente lenta, com potencia baixa no unm02. ANÁLISE SISTEMA (UNM): online03. ANÁLISE SISTEMA (VOALLE): online04. EXTRATO COM QUEDAS: NÃO05. GERENCIAMENTO REM. HABILITADO: SIM06. PROCEDIMENTO REALIZADO: padrões07. POTÊNCIA: -29,5808. CAIXA E PORTA: 8124 1008. CONTATO: 119949727648599281742509. ENDEREÇO COMPLETO: Rua Embaúba, 23 - Centro - Eusébio - CE - CEP 61760-48010. CONDOMÍNIO: cliente informou que não 10. PONTO DE REFERÊNCIA: Casa com portão preto 2311. DISPONIBILIDADE: Sim12. OBSERVAÇÃO: Lat: -3.8957967758179 / Long: -38.456325531006</t>
  </si>
  <si>
    <t>ROSALIA BARROS MAGALHAES</t>
  </si>
  <si>
    <t>✅ *TRANSFERÊNCIA* ✅*Data* 14/09/2026*Técnico* Bruno Matias *Cliente*: ROSALIA BARROS MAGALHAES🏠 *ENDEREÇO*: Rua Vila Cabral, 0, tupuiu  - Aquiraz *Caixa:* 4220 *Porta:* 9*SINAL DA CAIXA* 25*SINAL DO CLIENTE* 25 ☎️ *GESTÃO DE O.S* *ATENDIMENTO:* 📝 *SERVIÇO*: Transferência realizada ⚙️ *Material utilizado:*2 Conector Verde0 conector azul 0 adesivo0 canaleta9 Fixa fio0 Intelbras ONT *Drop inicial* 145*Drop final* 0*Metragem* 145*OBS:* 75 Reais em 3x*Classificação de Encerramento**RESOLVIDO✅*Dispositivo: samsung SM-A065MVersão do Android: 16Versão do V·Tasks: 5.9.214 Status alterado de Andamento para Encerramento</t>
  </si>
  <si>
    <t>11/09/2026 - 10:20 PERGUNTA PRE-REQUISITO PARA ABERTURA: -CLIENTE JA SE MUDOU? SIMTEM ENERGIA ELETRICA NO LOCAL? SIM- É CONDOMINIO ? SIM ( ) NÃO ( X) SE A RESPOSTA FOR NÃO PARA QUALQUER UMA DAS PERGUNTAS, A SOLICITAÇÃO NÃO PODE SER ABERTA. 01. FONE 01: 85-99625237302. FONE 02: 03. WHATSAPP: 85-99625237304. NOVO ENDEREÇO: Rua Vila Cabral, 0CasaBairro: tupuiu Aquiraz - CE. BrasilCEP: 61700-000* RUA: * Nº: * BAIRRO: * CIDADE: AQUIRAZ* PONTO DE REFERÊNCIA DO ENDEREÇO NOVO: DEPOIS DO BAR DA NELINHA05. CAIXA: 422006. COORDENADAS: -3.884092085358312, -38.4087328440637507. DISPONIBILIDADE PARA RECEBER A EQUIPE: O DIA TODO09. DEIXAR O CLIENTE CIENTE QUE OS EQUIPAMENTOS PRECISAM ESTAR NO NOVO ENDEREÇO. JA ESTA NO NOVO ENDEREÇO 10. VALOR ? 75,00X 3 NO BOLETO11. ANTIGO ENDEREÇO: Rua Vila Cabral, 0CasaBairro: tupuiu Aquiraz - CE. BrasilCEP: 61700-000Referência: do lado do chafariz* RUA: * Nº: * BAIRRO: * CIDADE: 11. PRAZO: 72 HORAS UTEIS. OBS: LIGAR ANTES DE IR (É NA MESMA RUA , VAI MUDAR SO DE CASA )</t>
  </si>
  <si>
    <t>✅ *REPETIDOR* ✅*Data:* 11/09/2026*TÉCNICO RESPONSÁVEL:* Carlos Eugênio*CLIENTE:* JOSE WELLINGTON CANDIDO SOUZA*ENDEREÇO:* Rua doutor branquinho, 2057, Centro - Cascavel*SUPORTE N2:* *CAIXA:* *PORTA:* *POTÊNCIA DA CAIXA:* -*POTÊNCIA DO CLIENTE:* -*ACESSO REMOTO HABILITADO:* sim*SENHA DO ROTEADOR:**SERVIÇO:* instalado repetidor 3.0*OBS:* não foi preciso colocar o cabo de rede pois cliente já tinha um no lugar e cliente pediu para usar o mesmo pois estava funcionando normalmente.*MATERIAL UTILIZADO:*01 roteador tenda F3 mac F048 *EQUIPAMENTO RET:**VALOR:* 0,00 *DROP(cabo) INICIAL:* *DROP(cabo) FINAL:* *METRAGEM TOTAL:* *CLASSIFICAÇÃO DE ENCERRAMENTO :* Finalizado✅Dispositivo: samsung SM-A042MVersão do Android: 14Versão do V·Tasks: 5.9.213 Status alterado de Reagendado para Encerramento</t>
  </si>
  <si>
    <t>11/09/2026 - 10:18 1.SOLICITAÇÃO: REPETIDÔR DE SINAL2.ROTEADOR É DO CLIENTE ( ) ,COMODATO (X ) OU LOCAÇÃO ( )? 3.CONTATO TELEFÔNICO (01): 85 98656-51553. (WHATSAPP): 4.WHATSAPP: 5.PONTO DE REFERÊNCIA: NA PRAÇA ISAU BENICIO CHURRASQUINHO DO MANINHO6.DISPONIBILIDADE: DIA TODO7.VALOR DO SERVIÇO / FORMA DE PAGAMENTO E VALORES: CLIENTE CIENTE QUE PAGARA METRAGEM DO CABO DE REDE 2,00 CADA METRO 2,00 REAIS CADA RJ. FICOU DE COMBINAR COM TECNICO FORMA DE PAGAMENTO.8.PRAZO: 5 DIAS CORRIDOS A PARTIR DA ABERTURA DO ATENDIMENTO DO NÍVEL OK09.OBS FINAIS: CLIENTE CIENTE QUE PAGARA UM VALOR MENSAL DE 5,99 PELO SERVIÇO DE COMODATO.</t>
  </si>
  <si>
    <t>DAVYCLENE DO NASCIMENTO OLIVEIRA</t>
  </si>
  <si>
    <t>Rodovia Quarto Anel Viário</t>
  </si>
  <si>
    <t>🛠 *INSTALAÇÃO* 🧰*Data:* 14/09/2026 *Técnico:* Hallef / Ismael *Cliente:* DAVYCLENE DO NASCIMENTO OLIVEIRA*Endereço:* Rodovia Quarto Anel Viário, 0, Nova Pacatuba - PacatubaBloco 10 ap 201 quadra 11https://maps.app.goo.gl/Ezf6JciDC4drTTz18 *Potência:* -24*Caixa:* 4203*porta*: 8*MATERIAL USADO* Conector verde 2undConector azulAdesivoPetcord Fixa fio 5und Canaleta EQUIPAMENTOS * Ont : FHTTFE2593C0* Roteador.* ONU *inicial:* *Final:* *Metragem:* Cabo puxado Local ! *Serviço Realizado:* Instalação Feito os testes com o cliente.*Classificação de Encerramento:* Instalação Concluída.Dispositivo: motorola moto g04sVersão do Android: 14Versão do V·Tasks: 5.9.214 Status alterado de Abertura para Encerramento</t>
  </si>
  <si>
    <t>VENDEDOR:sarahÁREA: PAP () CALL-CENTER ( ) LOJA ( ) TBR ( x)TITULAR: DAVYCLENE DO NASCIMENTO OLIVEIRATELEFONE: 85885443988582329538WHATSAPP:85885443988582329538DISPONIBILIDADE: MANHA(x ) TARDE ( ) DIA TODO ()DATA:CIDADE E BAIRRO: pacatuba boa esperançaPLANO: 500Mb – R$99,99VALOR ORIGINAL DO PLANO:POSSUI DESCONTO DE PONTUALIDADE? SIM ( ) NÃO ( )SE SIM: D5 ( ) ou DNET - D10( )DESCONTO DE __ , SE PAGO ATÉ O VENCIMENTO POR 12 MESESTAXA INSTALAÇÃO:ATENDIMENTO REGISTRADO:Google Drive ( ) Fortics ( ) Smart (x )FIDELIDADE: (x ) SIM NÃO ( )CLIENTE DESEJA NOTA FISCAL: SIM ( ) NÃO ( )COORD:-3.857411803121322, -38.552488404711944caixa: CX4182CASA DUPLEX ( ) CASA TERREA () condomínio (x)QUANTOS E QUAIS APARELHOS CONECTADOS:1 teve e 4 celularesOBSERVAÇÃO ADICIONAL:Ativação do contrato: 174809---- Endereço de Instalação ----CEP: 61813-500Logradouro: Rodovia Quarto Anel ViárioNúmero: 0Bairro: Nova PacatubaEstado: CECidade: PacatubaComplemento: Bloco 10 ap 201Referência: ORGULHO DO CEARÁ---- Serviços a serem ativados ----- 0422 - IFT - ULTRAINFO - 500MB</t>
  </si>
  <si>
    <t>68.859.443 BRUNA KESSIA TORRES DE ARAUJO</t>
  </si>
  <si>
    <t>Rua dos Lírios</t>
  </si>
  <si>
    <t>🛠 *INSTALAÇÃO/COND.* 🧰*Chegada:**Saída:**Data:* 11/09/2026*Atendente N:* *Técnico:* Vanízio/Claylson *Cliente:* 68.859.443 BRUNA KESSIA TORRES DE ARAUJO*Endereço:* Rua dos Lírios, 17, Coaçu - Eusébio*Caixa:* 7962*Porta:* 05*Potência da caixa:* -21*Potência do cliente:*-21*Serviço Realizado:* Instalação de Internet *Material Utilizado*01 ont Intelbras(259A)00 ont Zte ()00 Tenda F3 ()00 onu mini Apc ()00 fonte 12V00 Canaleta00 Fixa Fio15 esticador305 metros de drop02 conector verde00 conector azul00 conector RJ4500 lacre*Valor:* *Obs:* jardins de Helena, foi demorado pois no ato de passagem do drop acabamos danificando o gesso e tivemos que realizar o reparo *Drop inicial:* 1000*Drop final:* 695*Metragem Total:* 305*Cabo de rede:* metros*Classificação de Encerramento:*Dispositivo: samsung SM-A266MVersão do Android: 16Versão do V·Tasks: 5.9.214 Status alterado de Reagendado para Encerramento</t>
  </si>
  <si>
    <t>VENDEDOR:SARAHÁREA: PAP () CALL-CENTER ( ) LOJA ( ) TBR ( )TITULAR: BRUNA KESSIA TORRES DE ARAUJO jardins de HelenaTELEFONE: 85992391510WHATSAPP:85992391510DISPONIBILIDADE: MANHA( ) TARDE ( ) DIA TODO (X)DATA:CIDADE E BAIRRO: COAÇU EUSÉBIOPLANO: 600Mb 119.99VALOR ORIGINAL DO PLANO:POSSUI DESCONTO DE PONTUALIDADE? SIM ( ) NÃO ( )SE SIM: D5 ( ) ou DNET - D10( )DESCONTO DE __ , SE PAGO ATÉ O VENCIMENTO POR 12 MESESTAXA INSTALAÇÃO:ATENDIMENTO REGISTRADO:Google Drive ( ) Fortics ( ) Smart ( X)FIDELIDADE: (X ) SIM NÃO ( )CLIENTE DESEJA NOTA FISCAL: SIM ( ) NÃO ( )COORD:-3.8541173174297985, -38.45676789043398CX4393 CASA DUPLEX ( ) CASA TERREA ( ) PONTO COMERCIAL (X)QUANTOS E QUAIS APARELHOS CONECTADOS:OBSERVAÇÃO ADICIONAL:Ativação do contrato: 174810---- Endereço de Instalação ----CEP: 61771-350Logradouro: Rua dos LíriosNúmero: 17Bairro: CoaçuEstado: CECidade: EusébioReferência: ao lado da premolaje---- Serviços a serem ativados ----- 0122 - CORP - 600MB - ULTRAVIP</t>
  </si>
  <si>
    <t>BENEDITO MARQUES ROLIM</t>
  </si>
  <si>
    <t>SITIOS NOVOS - BARRENTO</t>
  </si>
  <si>
    <t>Serviço : suporte dropEquipe : Wilson/Francisco Cidade: ItapipocaSITIOS NOVOS - BARRENTO, 40, ZONA RURAL - ItapipocaCliente: BENEDITO MARQUES ROLIMCto pon portaPotência: Material utilizado:-0 Fixa fio-0 conector apc verde-fita e drop-0 ontCabo inicial: Cabo final: Metragem total : Obs.: fonte estava queimada, trocamos a fonte e normalizou. fotos não ficaram salvas no app.Dispositivo: samsung SM-A065MVersão do Android: 16Versão do V·Tasks: 5.9.213 Status alterado de Andamento para Encerramento</t>
  </si>
  <si>
    <t>11/09/2026 - 10:40 01. RELATO DO CLIENTE: cliente veio em loja relata sem conexão no local, equipamentos acendendo leds verdes, offline no voalle , verificar02. ANÁLISE SISTEMA (UNM): não temos 03. ANÁLISE SISTEMA (VOALLE): offline 04. EXTRATO COM QUEDAS: sim 05. GERENCIAMENTO REM. HABILITADO: offline sem acesso 06. PROCEDIMENTO REALIZADO: verificação 07. POTÊNCIA: *08. CAIXA E PORTA: *08. CONTATO: (88)98135-428709. ENDEREÇO COMPLETO: SITIOS NOVOS - BARRENTO 40, ZONA RURAL - Itapipoca, CE10. CONDOMÍNIO: não 10. PONTO DE REFERÊNCIA: DEPOIS DA IGREJA ADVENTISTA, CASA SEM REBOCO11. DISPONIBILIDADE: todo dia 12. OBSERVAÇÃO:</t>
  </si>
  <si>
    <t>FRANCISCO SERGIO FERREIRA FEITOSA</t>
  </si>
  <si>
    <t>Rua Jangada</t>
  </si>
  <si>
    <t>*Data* 12/09/2026*Técnico* Diogo*CLIENTE:*. FRANCISCO SERGIO FERREIRA FEITOSA*ENDEREÇO*. Rua Jangada, 657, Barra do Ceará - Fortaleza*Caixa*. 15341*Porta*. 06*SINAL DA CAIXA*. -17*SINAL DO CLIENTE*. -17*DROP COM ETIQUETA* Sim*SERVIÇO REALIZADO:*. Transferência *Material utilizado*02 Conector Verde00 Conector Azul20 Fixa fio00 Canaleta00 Esticador00 Adesivo conector00 RJ4500 pet Cord00 ONU mini01 ONT CData *OBS*. Login: adminispSenha: @Giganet1*VALOR* 30 reais taxa de transferência *Cabo inicial* *Cabo final* *Metragem* *Drop inicial* 0235*Drop final* 0190*Metragem* 0045Dispositivo: motorola moto g06Versão do Android: 15Versão do V·Tasks: 5.9.214 Status alterado de Andamento para Encerramento</t>
  </si>
  <si>
    <t>11/09/2026 - 11:05 PERGUNTA PRE-REQUISITO PARA ABERTURA:-CLIENTE JA SE MUDOU? SIMTEM ENERGIA ELETRICA NO LOCAL? SIM- É CONDOMINIO ? SIM ( ) NÃO ( X )SE A RESPOSTA FOR NÃO PARA QUALQUER UMA DAS PERGUNTAS, A SOLICITAÇÃO NÃO PODE SER ABERTA.01. FONE 01: (85)98759-851902. FONE 02: (85)98759-851903. WHATSAPP: (85)98759-851904. NOVO ENDEREÇO:R. Jangada, 657 - CASA B - Barra do Ceará* PONTO DE REFERÊNCIA DO ENDEREÇO NOVO: PROX AO GELADÃO JANGADA05. CAIXA: 1534106. COORDENADAS: -3.7003835554872326, -38.5836036679118207. DISPONIBILIDADE PARA RECEBER A EQUIPE:HOJE DIA TODO, NOS OUTROS DIAS SÓ PELA MANHÂ09. DEIXAR O CLIENTE CIENTE QUE OS EQUIPAMENTOS PRECISAM ESTAR NO NOVO ENDEREÇO.10. VALOR ? 30,00 A VISTA11. ANTIGO ENDEREÇO:Travessa Castelo, 712 - Barra do Ceará - Fortaleza - CE - CEP 6033274011. PRAZO: 72 HORAS UTEIS.OBS:CLIENTE TEM 2 FILHOS AUTISTAS, SOLICITA URGENCIA NA TRANSFERENCIA.</t>
  </si>
  <si>
    <t>14.569.392 MARIA APARECIDA DE SOUZA</t>
  </si>
  <si>
    <t>Rua Verde 39</t>
  </si>
  <si>
    <t>♦️ *INSTALAÇÃO* ♦️*Chegada:* *Saída:* *Data:* 11/09/26*Atendente Responsável:* *Técnico:* Diego*Cliente* MARIA APARECIDA DE SOUZA*Endereço* Rua Verde 39, 484, Jangurussu - Fortaleza*Potência da caixa:* - 24*Potência do cliente:*-24*Caixa* 1695*Porta* 06*Serviço Realizado*Instalação *Material Utilizado* 02 conector verde 05 fixa fio01 canaleta140 mtrs de drop *Valor* *Obs* foi necessário ajuda do técnico Danilo *Drop inicial* 334*Drop final:* 194*Metragem Total:* 140*Cabo de rede:* *Classificação de Encerramento:* ResolvidoDispositivo: motorola moto g05Versão do Android: 15Versão do V·Tasks: 5.9.213 Status alterado de Abertura para Encerramento</t>
  </si>
  <si>
    <t>VENDEDOR: LEIDIVANIA ÁREA: PAP () CALL-CENTER ( ) LOJA ( ) TBR (X )TITULAR: MARIA APARECIDA DE SOUZATELEFONE: 85 986230547WHATSAPP: 85 986230547DISPONIBILIDADE: MANHA( ) TARDE ( ) DIA TODO (X)DATA: 11.09.2026CIDADE E BAIRRO: JANGURUSSU - FORTALEZA PLANO: 700MBVALOR ORIGINAL DO PLANO: 124,99POSSUI DESCONTO DE PONTUALIDADE? SIM ( ) NÃO (X )SE SIM: D5 ( ) ou DNET - D10( )DESCONTO DE __ , SE PAGO ATÉ O VENCIMENTO POR 12 MESESTAXA INSTALAÇÃO: GRATIS ATENDIMENTO REGISTRADO:Google Drive ( ) Fortics ( ) Smart (X )FIDELIDADE: ( X) SIM NÃO ( )CLIENTE DESEJA NOTA FISCAL: SIM ( ) NÃO ( X)COORD: -3.8501101406423897, -38.514400075304536CAIXA: cx 1989CASA DUPLEX ( ) CASA TERREA (X)QUANTOS E QUAIS APARELHOS CONECTADOS: 20 COMPUTADOROBSERVAÇÃO ADICIONAL:Ativação do contrato: 174811---- Endereço de Instalação ----CEP: 60876-650Logradouro: Rua Verde 42Número: 484Bairro: JangurussuEstado: CECidade: FortalezaComplemento: casaReferência: praça---- Serviços a serem ativados ----- 1123 - CORP - 700MB - ULTRAVIP</t>
  </si>
  <si>
    <t>LEILA RODRIGUES RIPARDO NASCIMENTO</t>
  </si>
  <si>
    <t>Rua Parque das Flores</t>
  </si>
  <si>
    <t>*PEND/fibra**Data* 12/9/2026*Horário de saída:* 12:36.*Técnico:* Fco.*Cliente:* LEILA RODRIGUES RIPARDO NASCIMENTO*END:* Rua Parque das Flores, 1032, Ancuri - Itaitinga*Potência da caixa:* 19*Potência do cliente:* 19*Caixa:* 952*Port:* 10*Gerenciamento remoto habilitado?* Sim*Obs:**Log:* *Senha:* *Serviço:*Chegando na cx cliente estava desconectado, não houve verificação nessa semana, e a última verificação foi no mês 7.Cliente foi desconectado por outro técnico para uma pendência. Feita a verificação com o Italo achei a porta 10 livre e conectei novamente e identificado. *Material:*1v.*Recolhido:* *Drop inicial:* *Drop final:* *Total:* *Valor R$:* *Mbs:* *Classificaço:* Encerramento!Dispositivo: samsung SM-A075MVersão do Android: 16Versão do V·Tasks: 5.9.213 Status alterado de Remarcação para Encerramento</t>
  </si>
  <si>
    <t>11/09/2026 - 11:13 01. RELATO DO CLIENTE: Cliente relata estar sem conexão desde ontem e informa que há uma luz (LED) vermelha piscando no equipamento.02. ANÁLISE SISTEMA (UNM): Linkloss03. ANÁLISE SISTEMA (VOALLE): offlinme04. EXTRATO COM QUEDAS: NÃO 05. GERENCIAMENTO REM. HABILITADO: A verificar por gentileza06. PROCEDIMENTO REALIZADO: reboot07. POTÊNCIA: xx08. CAIXA E PORTA: cx952 p-1508. CONTATO: (85)99604-392109. ENDEREÇO COMPLETO: Rua Parque das Flores, 1032 - Ancuri - Itaitinga - CE - CEP 61885865 - Salão10. CONDOMÍNIO: NÃO (ponto comercial)10. PONTO DE REFERÊNCIA: Esquina com eta gaviao ,tem uma placa grande verde com o nome ,patio José e Maria11. DISPONIBILIDADE: Hoje o dia todo, pois cliente informa trabalhar com vendas12. OBSERVAÇÃO:</t>
  </si>
  <si>
    <t>abastecimento feito Dispositivo: samsung SM-A055MVersão do Android: 15Versão do V·Tasks: 5.9.214 Status alterado de Andamento para Encerramento</t>
  </si>
  <si>
    <t>EVERTON THIAGO ARAUJO BRASIL</t>
  </si>
  <si>
    <t>✅ *PENDÊNCIA* ✅*Data* 11.09.2026*Técnico* Luiz Octávio *Cliente*: EVERTON THIAGO ARAUJO BRASIL🏠 *ENDEREÇO*: Rua Luís Mendes de Barros, 260, Pajuçara - Maracanaú ⏹️ *Caixa:* *Porta atualizado:**SINAL DA CAIXA:**SINAL DO CLIENTE:* 20*DROP COM ETIQUETA 🏷️* ☎️ *GESTÃO DE O.S* *ATENDIMENTO:* 📝 *SERVIÇO*: Cliente tava com o conector desconectado da caixaDispositivo: motorola moto g04sVersão do Android: 14Versão do V·Tasks: 5.9.214 Status alterado de Andamento para Encerramento</t>
  </si>
  <si>
    <t>11/09/2026 - 11:30 01. RELATO DO CLIENTE: cliente sem conexão, roteador piscando vermelho02. ANÁLISE SISTEMA (UNM): link loss03. ANÁLISE SISTEMA (VOALLE): offline04. EXTRATO COM QUEDAS: xxxx05. GERENCIAMENTO REM. HABILITADO: xxx06. PROCEDIMENTO REALIZADO: padrões07. POTÊNCIA: xxx08. CAIXA E PORTA: 3632 0608. CONTATO: 859913180818599610434609. ENDEREÇO COMPLETO: Rua Luís Mendes de Barros, 260 - Pajuçara - Maracanaú - CE - CEP 61932-540 - Casa10. CONDOMÍNIO: NÃO10. PONTO DE REFERÊNCIA: Próximo mercadinho formiga11. DISPONIBILIDADE: Sim tem gente em casa12. OBSERVAÇÃO:Mande mais rápido possível eu trabalho com internet atendo meus clientes</t>
  </si>
  <si>
    <t>MARIA SILVANEIDE FERNANDES XAVIER</t>
  </si>
  <si>
    <t>Rua Nossa Senhora Perpetuo Socorro</t>
  </si>
  <si>
    <t>325 AP A</t>
  </si>
  <si>
    <t>✅ *PENDÊNCIA* ✅*Data* 12.09.2026*Técnico* Allysson marinho *Cliente*: MARIA SILVANEIDE FERNANDES XAVIER🏠 *ENDEREÇO*: Rua Nossa Senhora Perpetuo Socorro, 325 AP A, Planalto - Cascavel ⏹️ *Caixa* 2063 *Porta*: 1*SINAL DA CAIXA* 21*SINAL DO CLIENTE* 21*DROP COM ETIQUETA 🏷️* ☎️ *GESTÃO DE O.S* *ATENDIMENTO:* 📝 *SERVIÇO*: Equipamento reconfiguradoDispositivo: motorola moto g04sVersão do Android: 14Versão do V·Tasks: 5.9.213 Status alterado de Andamento para Encerramento</t>
  </si>
  <si>
    <t>11/09/2026 - 11:05 01. RELATO DO CLIENTE: CLIENTE RECLAMA QUE SUA INTERNET FICA DIRETO SUMINDO FOI FEITO UMA CONFIGURAÇÃO NO APARELHO VOLTOU PÔR ALGUNS MINUTOS DEPOIS CAIU NOVAMENTE A MESMA INFORMOU QUE O APARELHO FICA DIRETO APAGANDO AS LUZES.FOI VERIFICADO NO VOALLE ESTÁ ONLAINE NO UNM ESTÁ ONLAINE.02. ANÁLISE SISTEMA (UNM): ONLAINE03. ANÁLISE SISTEMA (VOALLE): ONLAINE04. EXTRATO COM QUEDAS:( SIM) ou NÃO 05. GERENCIAMENTO REM. HABILITADO: SIM ou NÃO VERIFICAR06. PROCEDIMENTO REALIZADO: FOI FEITO UMA CONFIGURAÇÃO NO APARELHO MAIS CONTINUA CAINDO.07. POTÊNCIA: 22-5908. CAIXA E PORTA: 172127 S/P08. CONTATO: )98157-9777 09. ENDEREÇO COMPLETO: Rua Nossa Senhora Perpetuo Socorro 325 AP A10. CONDOMÍNIO: SIM (Nome) ou (NÃO )10. PONTO DE REFERÊNCIA: Vizinho Deposito Menino Jesus11. DISPONIBILIDADE: DIA TODO12. OBSERVAÇÃO: CLIENTE DE RETENÇÃO</t>
  </si>
  <si>
    <t>JOSE MARIA MARTINS DE VASCONCELOS</t>
  </si>
  <si>
    <t>POVOADO QUINTAS</t>
  </si>
  <si>
    <t>CASA B</t>
  </si>
  <si>
    <t>CAPONGA DA BERNARDA</t>
  </si>
  <si>
    <t>*PENDÊNCIA**Data:* 11/09/2026*ATENDENTE:* *Técnico:* Lucas *CLIENTE: JOSE MARIA MARTINS DE VASCONCELOS*ENDEREÇO: POVOADO QUINTAS , CASA B , CAPONGA DA BERNARDA - Aquiraz*Caixa:* 5429*Porta:1*Potência da Caixa:* 21*Potência do Cliente:* 21*Serviço realizado: drop rompido *Acesso ao Roteador:*Login: Senha: *Acesso Remoto:*Habilitado / Porta: 8*Materiais* 1 conector azul 1 conector verde *Drop:*Início: 546Fim: 379Utilizado: 167*Valor:* *Obs.:* *Classificação de Encerramento:* Encerramento!Dispositivo: motorola moto g04sVersão do Android: 14Versão do V·Tasks: 5.9.213 Status alterado de Andamento para Encerramento</t>
  </si>
  <si>
    <t>11/09/2026 - 11:10 01. RELATO DO CLIENTE: Fibra Sem Sinal / Luz Los Vermelha, informa que fibra esta caída no chão02. ANÁLISE SISTEMA (UNM): link loss03. ANÁLISE SISTEMA (VOALLE): off04. EXTRATO COM QUEDAS: NÃO05. GERENCIAMENTO REM. HABILITADO: NÃO foi possível verificar por favor verificar06. PROCEDIMENTO REALIZADO: aberto de visita07. POTÊNCIA: não localizado 08. CAIXA E PORTA: cx 5429 p108. CONTATO: (85)98807-339309. ENDEREÇO COMPLETO: POVOADO QUINTAS CASA B , CAPONGA DA BERNARDA - Aquiraz, CE10. CONDOMÍNIO: NÃO10. PONTO DE REFERÊNCIA: cliente não quis informar 11. DISPONIBILIDADE: dia todo 12. OBSERVAÇÃO:</t>
  </si>
  <si>
    <t>TATIANE DIAS DA SILVA MENDONCA</t>
  </si>
  <si>
    <t>🛠 *PENDÊNCIA/DROP* 🧰*Data:* 12/09/2026*Atendente Responsável:* *Provisionamento:* *Técnico:* Ildevam *Cliente:* TATIANE DIAS DA SILVA MENDONCA*Endereço:* Av. Treze de Fevereiro, 0, Chácara da Prainha - Aquiraz*Bairro:* Portelinha *Caixa/Porta:* 4051/10*Potência da caixa:* *Potência do cliente:* - 24*Acesso remoto habilitado:* sim *Senha do Roteador:* multipro *Serviço Realizado:*Realizado a troca de cabo.Internet normalizada.*Material Utilizado:*- 2 conectores verdes- 341 drop*Valor:* *Mec Nova:* *Mec Antiga:* *Obs:**Drop inicial:* 923*Drop final:* 582*Metragem Total:* 341*Classificação de Encerramento:* Finalizado✅Dispositivo: samsung SM-G781BVersão do Android: 13Versão do V·Tasks: 5.9.213 Status alterado de Andamento para Encerramento</t>
  </si>
  <si>
    <t>11/09/2026 - 11:32 01. RELATO DO CLIENTE: SEM CONEXÃO COM LED PISCANDO VERMELHO NO EQUIPAMENTO02. ANÁLISE SISTEMA (UNM): LINK LOSS03. ANÁLISE SISTEMA (VOALLE): OFF04. EXTRATO COM QUEDAS: XX05. GERENCIAMENTO REM. HABILITADO: A VERIFICAR06. PROCEDIMENTO REALIZADO: REBOOT07. POTÊNCIA: NÃO FOI POSSÍVEL VERIFICAR 08. CAIXA E PORTA: 4051 p1108. CONTATO: 85994217570 e 8592190043109. ENDEREÇO COMPLETO:Av. Treze de Fevereiro, 0 - Chácara da Prainha - Aquiraz - CE - CEP 61700-00010. CONDOMÍNIO: NÃO10. PONTO DE REFERÊNCIA Próximo ao sítio do maguinho11. DISPONIBILIDADE: SIM, TOTAL 12. OBSERVAÇÃO:</t>
  </si>
  <si>
    <t>PAULANIA ARAUJO DA SILVA</t>
  </si>
  <si>
    <t>🌐 *TRANSFERÊNCIA*🌐*Data:* 11/09/26*Atendente:* *Técnico:*Eduardo Teixeira Cliente : PAULANIA ARAUJO DA SILVA*Endereço: Rua Ezequiel Campina, 1117, Tamatanduba - Eusébio*Potência da Caixa: -23*Potência do cliente:23Cx :647P: 1*Gerenciamento remoto habilitado:* Sim*Serviço Realizado:* DROP rompido foi substituído *Material Utilizado:*01- conector verde*MAC:* *Drop inicial: 475*Drop final:*378*Total: 97*Obs:* *Classificação de Encerramento:* Resolvido ✅Dispositivo: motorola moto g04Versão do Android: 14Versão do V·Tasks: 5.9.214 Status alterado de Andamento para Encerramento</t>
  </si>
  <si>
    <t>11/09/2026 - 11:06 01. RELATO DO CLIENTE: Sem Sinal / Luz Los Vermelha CAMINHÃO ARRASTOU A FIBRA 02. ANÁLISE SISTEMA (UNM): LOSS03. ANÁLISE SISTEMA (VOALLE): OFFLINE04. EXTRATO COM QUEDAS: SIM05. GERENCIAMENTO REM. HABILITADO: NÃO POSSIVEL VERIFICAR , PFV HABILITAR06. PROCEDIMENTO REALIZADO: ABERTO VISITA07. POTÊNCIA: XXX08. CAIXA E PORTA: 647 P0108. CONTATO: (85)98550-859409. ENDEREÇO COMPLETO: Rua Ezequiel Campina 1117, Tamatamduba - Eusébio10. CONDOMÍNIO NÃO10. PONTO DE REFERÊNCIA: POR TRAS DA EMPRESA DE VASSOURA11. DISPONIBILIDADE: O DIA TODO12. OBSERVAÇÃO:</t>
  </si>
  <si>
    <t>FRANCISCA REGINA SABINO SOUSA</t>
  </si>
  <si>
    <t>Povoado Area Verde -Barrinha</t>
  </si>
  <si>
    <t>*PENDÊNCIA**Data:*11/09/2026* *Técnico:* João Paulo ClienteFRANCISCA REGINA SABINO SOUSAEndereçoPovoado Area Verde -Barrinha, 0, Tapera - Aquiraz*Caixa :2980*Porta: 10*Potência da Caixa: -23*Potência do Cliente:-24Serviço Trocado conectores e conexão normalizou Login: Senha: *Acesso Remoto:*Habilitado / Porta: 80Material usado 02 conector verde *Drop:*IníciFim: Utilizado *Valor:* *Obs.:**Classificação de Encerramento:* Encerramento!Dispositivo: samsung SM-A346MVersão do Android: 16Versão do V·Tasks: 5.9.213 Status alterado de Andamento para Encerramento</t>
  </si>
  <si>
    <t>11/09/2026 - 11:11 01. RELATO DO CLIENTE: SEM INTERNET APOS QUEDA DE ENERGIA, APOS NORMALIZAR EQUIPAMENTO NÃO LIGOU.02. ANÁLISE SISTEMA (UNM): DYINGGASP03. ANÁLISE SISTEMA (VOALLE): OFF04. EXTRATO COM QUEDAS: X05. GERENCIAMENTO REM. HABILITADO: NÃO FOI POSSIVEL VERIFICAR06. PROCEDIMENTO REALIZADO: REBOOT E TESTE NA TOMADA07. POTÊNCIA: X08. CAIXA E PORTA: 2980 P1208. CONTATO:(85) 99228-137709. ENDEREÇO COMPLETO: Povoado Area Verde -Barrinha, 0 - Tapera - Aquiraz - CE - CEP 61700000 - 10. CONDOMÍNIO: NÃO10. PONTO DE REFERÊNCIA: PROX AO MERCADINHO JEOV,SITIO DO MURO PRETO11. DISPONIBILIDADE:O DIA TODO12. OBSERVAÇÃO:</t>
  </si>
  <si>
    <t>JOCELIO ALVES DA SILVA</t>
  </si>
  <si>
    <t>Rua Cessi</t>
  </si>
  <si>
    <t>*PENDÊNCIA**Data* 12.09.2026*Técnico* Arlison 🫡🧑‍🧑‍🧒‍🧒 *CLIENTE:* JOCELIO ALVES DA SILVA🏠 *ENDEREÇO:* Rua Cessi, 0, Jacundá - Aquiraz*LOCALIZAÇÃO DO CLIENTE:* https://maps.app.goo.gl/TtpHDXAz3mJ2dC6t6*PONTO DE REFERÊNCIA:* ⏹️ *Caixa* 2962*Porta* 08*SINAL DA CAIXA* -23*SINAL DO CLIENTE* -23*DROP COM ETIQUETA 🏷️* ☎️ *GESTÃO DE O.S* *ATENDIMENTO:* 📝 *SERVIÇO REALIZADO:* Feito troca de ambos os conectores⚙️ *Material utilizado*01 Conector Verde01 Conector Azul00 Fixa fio00 Canaleta00 Esticador01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=*OBS* *VALOR* *Cabo inicial* 0 m*Cabo final* 0 m*Metragem* 0 m*Drop inicial* 0 m*Drop final* 0 m*Metragem* 0 m*Classificação de Remarcação**RESOLVIDO✅**Status alterado de Reagendado para Encerramento*Dispositivo: motorola moto g04sVersão do Android: 14Versão do V·Tasks: 5.9.214 Status alterado de Andamento para Encerramento</t>
  </si>
  <si>
    <t>11/09/2026 - 11:09 01. RELATO DO CLIENTE :cliente em loja informando falta de conexão a 2 dias, led piscando vermelho9 no local, cliente fez teste na tomada mas sem sucesso.02. ANÁLISE SISTEMA (UNM):linkloss03. ANÁLISE SISTEMA (VOALLE):offline04. EXTRATO COM QUEDAS: NÃO05. GERENCIAMENTO REM. HABILITADO: verificar06. PROCEDIMENTO REALIZADO:07. POTÊNCIA: não identificado08. CAIXA E PORTA:2962/0808. CONTATO: (85)98569-1963/(85)98753-783809. ENDEREÇO COMPLETO: Rua Cessi 0, Jacundá - Aquiraz, CE10. CONDOMÍNIO: NÃO10. PONTO DE REFERÊNCIA: Terceira casa depois da igreja batista. 11. DISPONIBILIDADE: total12. OBSERVAÇÃO:</t>
  </si>
  <si>
    <t>MARIA BARBOSA FERREIRA</t>
  </si>
  <si>
    <t>Rua Bom Sucesso</t>
  </si>
  <si>
    <t>*pendência*:Técnico*: Marcos pereira *cliente* MARIA BARBOSA FERREIRA*endereço*:Rua Bom Sucesso, 00, Caponga - Cascavel*Cx *Potência*25*Potência do cliente*25*Serviço realizado*: conector fora da cx *Acesso Remoto:* *Equipamento:*00-6G: Mac: ONT Global ( ) -MAC:ONT ZTE (x) - MAC00-ROTEADOR MERCUSYS: MAC:*00- ROTEADOR tp link DE 3*MAC:*Material utilizado*0000-Ont 00 - Ont Global00- ONU apc Mac: 00-ont tp link 2 antenas mac:00-ONU mini mac:0fibra atenuad 00Conector Verde00Conector Azul00- Canaleta00-Fixa fio00-jr4500- adesivo 00 - F.E00 - isolant*Cabo drop inicial *Cabo drop final**Cabo drop usadDispositivo: motorola moto g04sVersão do Android: 14Versão do V·Tasks: 5.9.214 Status alterado de Andamento para Encerramento</t>
  </si>
  <si>
    <t>11/09/2026 - 11:18 01. RELATO DO CLIENTE: SEM INTERNET, LED PISCANDO VERMELHO02. ANÁLISE SISTEMA (UNM): LINK LOSS03. ANÁLISE SISTEMA (VOALLE): OFF04. EXTRATO COM QUEDAS: SIM ou NÃO 05. GERENCIAMENTO REM. HABILITADO: SIM ou NÃO 06. PROCEDIMENTO REALIZADO: TIROU DA TOMADA07. POTÊNCIA: XX08. CAIXA E PORTA: 8416/1208. CONTATO: (85)99430-5251-558598130476809. ENDEREÇO COMPLETO: Rua Bom Sucesso, 00 - Caponga - Cascavel - CE - CEP 6285000010. CONDOMÍNIO: SIM (Nome) ou NÃO 10. PONTO DE REFERÊNCIA:  CHICO DA CARROÇA11. DISPONIBILIDADE: O DIA TODO12. OBSERVAÇÃO:</t>
  </si>
  <si>
    <t>VILA BRASIL LTDA</t>
  </si>
  <si>
    <t>RUA JOSÉ DO PATROCÍNIO</t>
  </si>
  <si>
    <t>COQUEIRO</t>
  </si>
  <si>
    <t>Serviço: Pendência FibraEquipe: EunardesCliente:VILA BRASIL LTDACidade: ItapipocaBairro: CoqueiroRua: JOSÉ DO PATROCÍNIO, 1030Nº CTO:Fibra:Potência:Material utilizado:---Cabo Inicial:Cabo Final:Metragem Total:Obs: Realizado a unificação das redes Wi-Fi, afim de resolver o problema.Dispositivo: samsung SM-A065MVersão do Android: 16Versão do V·Tasks: 5.9.214 Status alterado de Andamento para Encerramento</t>
  </si>
  <si>
    <t>11/09/2026 - 11:20 01. RELATO DO CLIENTE: Os equipamentos não estão se conectando a internet02. ANÁLISE SISTEMA (UNM): Não utilizado03. ANÁLISE SISTEMA (VOALLE): Online04. EXTRATO COM QUEDAS: SIM 05. GERENCIAMENTO REM. HABILITADO: SIM 06. PROCEDIMENTO REALIZADO: verificado Voalle07. POTÊNCIA: *08. CAIXA E PORTA: *08. CONTATO: (85)9961-032209. ENDEREÇO COMPLETO: RUA JOSÉ DO PATROCÍNIO 1030, COQUEIRO - Itapipoca, CE10. CONDOMÍNIO: NÃO 10. PONTO DE REFERÊNCIA: Vila Açai da Praça dos 3 Climas11. DISPONIBILIDADE: A partir das 14:00h12. OBSERVAÇÃO: Solicitação a pedido Sinval Filho</t>
  </si>
  <si>
    <t>MARCOS ANTONIO HOLANDA DE ARAUJO</t>
  </si>
  <si>
    <t>Rua Moita Redonda</t>
  </si>
  <si>
    <t>✅ *PENDÊNCIA* ✅*Data* 12.09.2026*Técnico* Allysson marinho *Cliente*: MARCOS ANTONIO HOLANDA DE ARAUJO🏠 *ENDEREÇO*: Rua Moita Redonda, 0, Mataquiri - Cascavel ⏹️ *Caixa* 4097 *Porta*: 6*SINAL DA CAIXA* 21*SINAL DO CLIENTE* 21*DROP COM ETIQUETA 🏷️* ☎️ *GESTÃO DE O.S* *ATENDIMENTO:* 📝 *SERVIÇO*: Realizado a troca de conector e sinal corrigidoDispositivo: motorola moto g04sVersão do Android: 14Versão do V·Tasks: 5.9.213 Status alterado de Andamento para Encerramento</t>
  </si>
  <si>
    <t>11/09/2026 - 11:19 01. RELATO DO CLIENTE: CLIENTE RECLAMA QUE SEU APARELHO ESTÁ DIRETO COM AS LUZES PISCANDO E SUA INTERNET FICA SÓ CAINDO FOI FEITO CONFIGURAÇÕES MAIS NÃO MELHOROU.FOI VERIFICADO NO VOALLE ESTÁ ONLAINE NO UNM ESTÁ ONLAINE.02. ANÁLISE SISTEMA (UNM): ONLAINE03. ANÁLISE SISTEMA (VOALLE): ONLAINE04. EXTRATO COM QUEDAS:( SIM )ou NÃO 05. GERENCIAMENTO REM. HABILITADO: SIM ou NÃO VERIFICAR06. PROCEDIMENTO REALIZADO: FEITO CONFIGURAÇÃO DO APARELHO07. POTÊNCIA: 08. CAIXA E PORTA: 4097 P0608. CONTATO: 85 8669-749409. ENDEREÇO COMPLETO: Rua Moita Redonda, 010. CONDOMÍNIO: SIM (Nome) ou (NÃO )10. PONTO DE REFERÊNCIA: Por trás da escola de ensino fundamental Moita Red11. DISPONIBILIDADE: DIA TODO12. OBSERVAÇÃO: CLIENTE DE RETENÇÃO</t>
  </si>
  <si>
    <t>MARIA ELIZETE LOPES DE SOUSA</t>
  </si>
  <si>
    <t>RUA PAULO BATISTA</t>
  </si>
  <si>
    <t>*PENDÊNCIA**Data:* 12/09/2026* *Técnico:* Vinicius Learte *Cliente*: MARIA ELIZETE LOPES DE SOUSA*Endereço*: RUA PAULO BATISTA, 558, Pajuçara - Maracanaú*Caixa* :*Porta*:*Potência da Caixa*: *Potência do Cliente*:-22*Serviço realizado*Realizado troca de senha e Ativado acesso remoto, e colocado a senha no aplicativo do cliente normalizado acesso, feito todos os testes junto ao cliente tudo ok Login: Senha: *Acesso Remoto:*Ativado Material Utilizado;*Material Recolhido**Drop:*Início: 00mFim: 00mUtilizado: 00m*Valor:* *Obs.:**Classificação de Encerramento:* Encerramento ✅Dispositivo: samsung SM-A075MVersão do Android: 16Versão do V·Tasks: 5.9.213 Status alterado de Andamento para Encerramento</t>
  </si>
  <si>
    <t>11/09/2026 - 12:16 01. RELATO DO CLIENTE: CLIENTE VEIO ATÉ PARA TROCAR SUA SENHA, PORÉM ESTÁ SEM ACESSO REMOTO DESEJA A SENHA DA SUA CONEXÃO02. ANÁLISE SISTEMA (UNM): ONLINE03. ANÁLISE SISTEMA (VOALLE): ONLINE04. EXTRATO COM QUEDAS: NÃO05. GERENCIAMENTO REM. HABILITADO: NÃO06. PROCEDIMENTO REALIZADO: VERIFICADO NO UNM E ABERTURA DE O S07. POTÊNCIA:22.2908. CAIXA E PORTA: XX08. CONTATO: (85) 99174-4172 (85) 98891-397309. ENDEREÇO COMPLETO: RUA PAULO BATISTA, 558 - Pajuçara - Maracanaú - CE - CEP 61900-000 - CASA 4110. CONDOMÍNIO: SIM 10. PONTO DE REFERÊNCIA: NÃO POSSUI 11. DISPONIBILIDADE: DIA TODO 12. OBSERVAÇÃO: LIGAR ANTES.</t>
  </si>
  <si>
    <t>FRANCISCA GLEICIELE DA CRUZ</t>
  </si>
  <si>
    <t>Valdir Nunes ou rua dos prado</t>
  </si>
  <si>
    <t>Oiticica camara</t>
  </si>
  <si>
    <t>✅ INSTALACAO ✅*Data* 15.09.2026*Técnico* AleffCliente: FRANCISCA GLEICIELE DA CRUZENDEREÇO:Valdir Nunes ou rua dos prado, 555, Oiticica camara - Aquiraz ⏹️ *Caixa* 6454 Porta. 02*SINAL DA CAIXA* -19*SINAL DO CLIENTE* -20*DROP COM ETIQUETA 🏷️* ☎️ *GESTÃO DE O.S* *ATENDIMENTO:* 📝 *SERVIÇO: Instalação Concluida⚙️ *Material utilizado*02 Conector Verde00 Conector Azul03 Fixa fio00 Canaleta00 Esticador00 Adesivo conector 00 RJ4500 patch cord📡 *Equipamento utilizado 01 ONT INTEL (MAC)920500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inicial*373*Drop final*224*Metragem*149*Classificação de Encerramento**RESOLVIDO✅**Status alterado de Reagendado para Encerramento* 😎 🇮🇹Dispositivo: samsung SM-A075MVersão do Android: 16Versão do V·Tasks: 5.9.214 Status alterado de Remarcação para Encerramento</t>
  </si>
  <si>
    <t>VENDEDOR: LEIDIVANIA ÁREA: PAP () CALL-CENTER ( ) LOJA ( ) TBR (X )TITULAR: FRANCISCA GLEICIELE DA CRUZTELEFONE: 85 98719-1628WHATSAPP: 85 98719-1628DISPONIBILIDADE: MANHA( ) TARDE ( ) DIA TODO (X)DATA: 11.09.2026CIDADE E BAIRRO: OITICICA - AQUIRAZ PLANO: 400MBVALOR ORIGINAL DO PLANO: 94,99POSSUI DESCONTO DE PONTUALIDADE? SIM ( ) NÃO (X )SE SIM: D5 ( ) ou DNET - D10( )DESCONTO DE __ , SE PAGO ATÉ O VENCIMENTO POR 12 MESESTAXA INSTALAÇÃO: GRATISATENDIMENTO REGISTRADO:Google Drive ( ) Fortics ( ) Smart (X )FIDELIDADE: (X ) SIM NÃO ( )CLIENTE DESEJA NOTA FISCAL: SIM ( ) NÃO ( X)COORD: -3.959428276647443, -38.507914831496706CAIXA: cx 6454CASA DUPLEX ( ) CASA TERREA (X)QUANTOS E QUAIS APARELHOS CONECTADOS: 3 PESSOAS CELULAR OBSERVAÇÃO ADICIONAL:Ativação do contrato: 174812---- Endereço de Instalação ----CEP: 61700-000Logradouro: Valdir Nunes ou rua dos pradoNúmero: 555Bairro: Oiticica camaraEstado: CECidade: AquirazComplemento: casa---- Serviços a serem ativados ----- 0522 - ULTRAINFO - 400MB</t>
  </si>
  <si>
    <t>ROMUALDO LOPES DOS SANTOS</t>
  </si>
  <si>
    <t>MANGUEIRAL</t>
  </si>
  <si>
    <t>SITIO MANGUERAL</t>
  </si>
  <si>
    <t>LOTEAMENTO MANGUEIRAL</t>
  </si>
  <si>
    <t>*PENDÊNCIA**Data:* 11/09/2026*ATENDENTE:* *Técnico:* Lucas *CLIENTE: ROMUALDO LOPES DOS SANTOS*ENDEREÇO: MANGUEIRAL, 00, SITIO MANGUERAL - Pindoretama*Caixa:* 4541*Porta:6*Potência da Caixa:* 21*Potência do Cliente:* 21*Serviço realizado: trocar de drop*Acesso ao Roteador:*Login: Senha: *Acesso Remoto:*Habilitado / Porta: 8*Materiais* 1 conector azul 1conector verde *Drop:*Início: 117Fim: 00Utilizado: 117*Valor:* *Obs.:* *Classificação de Encerramento:* Encerramento!Dispositivo: motorola moto g04sVersão do Android: 14Versão do V·Tasks: 5.9.213 Status alterado de Remarcação para Encerramento</t>
  </si>
  <si>
    <t>11/09/2026 - 11:18 01. RELATO DO CLIENTE: Cliente veio em loja informar que está sem conexão de internet, com uma luz vermelha piscando no equipamento. 02. ANÁLISE SISTEMA (UNM): link loss03. ANÁLISE SISTEMA (VOALLE): off04. EXTRATO COM QUEDAS: SIM ou NÃO 05. GERENCIAMENTO REM. HABILITADO: cliente off06. PROCEDIMENTO REALIZADO: ****07. POTÊNCIA: Não consta no UNM08. CAIXA E PORTA: 4541 / 0308. CONTATO: 8598868.154409. ENDEREÇO COMPLETO: MANGUEIRAL, 00LOTEAMENTO MANGUEIRALBairro: SITIO MANGUERALPindoretama - CE. BrasilCEP: 62860-00010. CONDOMÍNIO: NÃO 10. PONTO DE REFERÊNCIA: Referência: PROXIMO FABRICA DE GIZ DELTA11. DISPONIBILIDADE: dia todo 12. OBSERVAÇÃO: Entrar em contato antes de ir.</t>
  </si>
  <si>
    <t>EVILENE ALEXANDRE FREIRE</t>
  </si>
  <si>
    <t>Rua Jose Franco</t>
  </si>
  <si>
    <t>*PENDÊNCIA**Data:* 11/09/26*Técnico:* Romário Nobre *Cliente* EVILENE ALEXANDRE FREIRE*Endereço*: Rua Jose Franco, 75, Caponga Funda - Pindoretama*Potência:* 22*cliente:* 22*Caixa:* 5159*Porta:* 14*Obs*: conector mau plugado no equipamento0 *Canaleta*0 *Fixa fio*0 *Conector verde* 🟢0 *Conector azul* 🔵0 *Adesivo*0 *RJ45*0 *ONT ZTE / ONU MINI / ROTEADOR AC**Drop inicial:* *Drop final:* *Drop usado* *Cabo de Rede* *Cassificação* ResolvidoDispositivo: samsung SM-A042MVersão do Android: 14Versão do V·Tasks: 5.9.214 Status alterado de Andamento para Encerramento</t>
  </si>
  <si>
    <t>11/09/2026 - 11:43 01. RELATO DO CLIENTE: SEM INTERNET, NAO TEM LED PISCANDO VERMLEHO, MAS TEM LUZES VERDES NO EQUIPAMENTOANALISAR SOBRE A CONEXAO SUA INTERNET ESTA LENTA 02. ANÁLISE SISTEMA (UNM): off03. ANÁLISE SISTEMA (VOALLE): off04. EXTRATO COM QUEDAS: SIM ou NÃO05. GERENCIAMENTO REM. HABILITADO: SIM ou NÃO06. PROCEDIMENTO REALIZADO: tirou da tomada07. POTÊNCIA: xx08. CAIXA E PORTA: 5159/1408. CONTATO: (85)99150-0745-(85)99144-667909. ENDEREÇO COMPLETO: Rua Jose Franco, 75 - Caponga Funda - Pindoretama - CE - CEP 62860-00010. CONDOMÍNIO: SIM (Nome) ou NÃO10. PONTO DE REFERÊNCIA:  de lado a FS MOTOS11. DISPONIBILIDADE: o dia todo12. OBSERVAÇÃO:</t>
  </si>
  <si>
    <t>WERLYE FERNANDES TAVARES ASSUNÇÃO</t>
  </si>
  <si>
    <t>Vila Santa Gertrudes</t>
  </si>
  <si>
    <t>*🧰 PENDÊNCIA 🧰**Data:* 11/09/2026*Técnico:* Geilson/David *cliente*WERLYE FERNANDES TAVARES ASSUNÇÃO*Endereço*Vila Santa Gertrudes, 3840, Messejana - Fortaleza*Potência:* *Caixa* *porta* *MATERIAL USADO* Conector verde Conector azul Adesivo Petcord Fixa fio Canaleta Rj45 Cabo de rede EQUIPAMENTOS *Ont* *ONU* *Roteador* *Retirado* *DROP*⬇️*inicial:* *Final:* *Metragem:* *Serviço:Feito configurações avançadas e a conexão normalizou.*OBS* *Valor*Dispositivo: iPhoneVersão do iOS: 26.6.1Versão do V·Tasks: 5.9.213 Status alterado de Andamento para Encerramento</t>
  </si>
  <si>
    <t>11/09/2026 - 11:26 01. RELATO DO CLIENTE: Cliente informa estar sem internet no local. Sem acesso remoto para configurar.02. ANÁLISE SISTEMA (UNM): Online fiberwatch03. ANÁLISE SISTEMA (VOALLE): On04. EXTRATO COM QUEDAS: NÃO 05. GERENCIAMENTO REM. HABILITADO: NÃO 06. PROCEDIMENTO REALIZADO: Tentativa de habilitar sem sucesso07. POTÊNCIA: -23,6708. CAIXA E PORTA: S ID08. CONTATO: 85986880636 8598183965809. ENDEREÇO COMPLETO: Vila Santa Gertrudes, 3840 - Messejana - Fortaleza - CE - CEP 60840-400 - LOJA 55 - grand shopping10. CONDOMÍNIO: NÃO 10. PONTO DE REFERÊNCIA: ao lado da loja smart eletrônica11. DISPONIBILIDADE: Dia todo12. OBSERVAÇÃO: Solicitado por pme</t>
  </si>
  <si>
    <t>JOSE DE ARISTEU FERREIRA</t>
  </si>
  <si>
    <t>*Pendencia**Data* 11/09/2026*Técnico* Jhonata CLIENTE:JOSE DE ARISTEU FERREIRAENDERECO:Rua Moacir, 28, Barra do Ceará - Fortaleza*Caixa* :2259*PORTA*:01*SINAL DA CAIXA*.-16*SINAL DO CLIENTE:-17SERVIÇO REALIZADODrop Substituído e apcs01Conector Verde00Conector Azul06Fixa fio00 Canaleta00 Esticador00 Adesivo conector00 RJ4500 pat Cord00 ONU XPON AX 180000ONT ZTE*OBS* : Normalizada, Internet ok.. Login:adminSenha:Fibra@info1*VALOR* :*Cabo inicial*:*Cabo final* *Metragem*Drop inicial*:0405*Drop final* : 0310*Metragem*95Dispositivo: samsung SM-A075MVersão do Android: 16Versão do V·Tasks: 5.9.214 Status alterado de Andamento para Encerramento</t>
  </si>
  <si>
    <t>11/09/2026 - 11:29 01. RELATO DO CLIENTE: CLIENTE AFIRMA QUE ESTAR SEM INTERNET. PISCANDO LUZ VERMELHA.02. ANÁLISE SISTEMA (UNM): SEM SISTEMA 03. ANÁLISE SISTEMA (VOALLE): OFFLINE 04. EXTRATO COM QUEDAS: SIM ou NÃO 05. GERENCIAMENTO REM. HABILITADO: SIM ou NÃO 06. PROCEDIMENTO REALIZADO: VISITA TECNICA07. POTÊNCIA: LINK- LOSS08. CAIXA E PORTA: SEM SISTEMA.08. CONTATO:  (85)98704-3057  (85)99903-657909. ENDEREÇO COMPLETO: Rua Moacir, 28CASABairro: Barra do CearáFortaleza - CE. BrasilCEP: 60332-650Referência: em frente a creche pequeno polegar10. CONDOMÍNIO: SIM (Nome) ou NÃO 10. PONTO DE REFERÊNCIA: 11. DISPONIBILIDADE: DIA TODO.12. OBSERVAÇÃO:</t>
  </si>
  <si>
    <t>LARISSA MONTEIRO DE ALMEIDA</t>
  </si>
  <si>
    <t>Via Local UM1</t>
  </si>
  <si>
    <t>*PENDÊNCIA**Data:*11/09/2026* *Técnico:* João Paulo ClienteLARISSA MONTEIRO DE ALMEIDAEndereçoVia Local UM1, 186, Patacas - Aquiraz*Caixa :8436*Porta: 06*Potência da Caixa: -25*Potência do Cliente:-25Serviço Drop rompido ,puxado um novo drop e conexão normalizou OBS: A tubulação por onde passava o drop antigo esta chumbada impedindo a passagem de um novo drop , cliente solicitou que fosse puxado o novo drop por outra passagem Login: Senha: *Acesso Remoto:*Habilitado / Porta: 80Material usado 02 conector verde *Drop:*Iníci147Fim: 36Utilizado 111*Valor:* *Obs.:**Classificação de Encerramento:* Encerramento!Dispositivo: samsung SM-A346MVersão do Android: 16Versão do V·Tasks: 5.9.213 Status alterado de Andamento para Encerramento</t>
  </si>
  <si>
    <t>11/09/2026 - 11:35 01. RELATO DO CLIENTE: Fibra Sem Sinal / Luz Los Vermelha02. ANÁLISE SISTEMA (UNM/FIBERWATCH): link loss03. ANÁLISE SISTEMA (VOALLE): off04. EXTRATO COM QUEDAS: NÃO 05. GERENCIAMENTO REM. HABILITADO: NÃO foi possível verificar, por gentileza verificar06. PROCEDIMENTO REALIZADO: aberto visita07. POTÊNCIA: não localizado08. CAIXA E PORTA: cx8436 p1508. CONTATO: (85)99806-727209. ENDEREÇO COMPLETO: Via Local UM1 186, Patacas - Aquiraz, CE10. CONDOMÍNIO: SIM (smart city Aquiraz) 10. PONTO DE REFERÊNCIA: seria no Portão com duas garagem11. DISPONIBILIDADE: teria a disponibilidade das 12:00 até as 17:0012. OBSERVAÇÃO: entrar em contato por WhatsApp</t>
  </si>
  <si>
    <t>☑️☑️ *PENDÊNCIA *☑️☑️*Chegada**Saída**Data* 11.09.2026*SUPORTE* *COMERCIAL**Técnico* Ednardo limaCliente:ALANE HOLANDA DE OLIVEIRAENDEREÇO:Rua Daniel Bruno, 46, Barra do Ceará - Fortaleza*CaixA*PORTA *SINAL DA CAIXA**SINAL DO CLIENTE*-*Velocidade* *Material utilizado* 0 ONU mini 0 wifi6 0Conector Verde 0nector AzulFixa fio0RJ 450canaleta0pet Cord 0Adesivo OBS: RELATO DO CLIENTE E QUE O WIFI FICAVA SUMINDO ENTÃO TROQUEI O EQUIPAMENTO *VALOR* *SENHA* *MAC* *cabo inicial *cabo final*Metragem*Classificação de Encerramento* RESOLVIDODispositivo: motorola moto g06Versão do Android: 15Versão do V·Tasks: 5.9.214 Status alterado de Andamento para Encerramento</t>
  </si>
  <si>
    <t>11/09/2026 - 12:19 01. RELATO DO CLIENTE: Cliente informa que tem bastante lentidão em sua conexão e muita queda também, no extrato não foi identificado quedas, mas cliente informa que tem quedas, dia 08/09 compareceu um técnico ao local informando-a que se o problema persistir, precisaria que a cliente entrasse em contato para solicitar a troca do roteador devido 02. ANÁLISE SISTEMA (UNM): Online03. ANÁLISE SISTEMA (VOALLE): Online04. EXTRATO COM QUEDAS: NÃO 05. GERENCIAMENTO REM. HABILITADO: SIM06. PROCEDIMENTO REALIZADO: Verificado recorrência de reclamação pelo mesmo problema mesmo depois da visita técnica07. POTÊNCIA: -24.4308. CAIXA E PORTA: cx8879 p-0308. CONTATO: (88)98867-5895 e (85)9840-692509. ENDEREÇO COMPLETO: 10. CONDOMÍNIO: SIM (Nome) ou NÃO 10. PONTO DE REFERÊNCIA: Rua Daniel Bruno, 46 - Barra do Ceará - Fortaleza - CE - CEP 60332030 -11. DISPONIBILIDADE: total12. OBSERVAÇÃO: Por gentileza se necessário fazer a troca do equipamento</t>
  </si>
  <si>
    <t>ANTONIO WILSON NASCIMENTO BARROS</t>
  </si>
  <si>
    <t>Rua Pacatuba</t>
  </si>
  <si>
    <t>🛠 *INSTALAÇÃO* 🧰*Data:* 11/09/2026*Técnico:* Hélio Marinho *Cliente:* ANTONIO WILSON NASCIMENTO BARROS*Endereço:* Rua Pacatuba, 172, Zumbi - Horizonte*Potência:* -22*Caixa:* 14043*porta*: 6*MATERIAL USADO* Conector verde: 2undConector azul Adesivo Fixa fio: 5und Canaleta: 1und EQUIPAMENTOS * Ont Fhttfe2febf1* Roteador * ONU *inicial:* 540m*Final:* 435m*Metragem:* 105m*Serviço Realizado:* Instalação Feito os testes com o cliente.*Classificação de Encerramento:* Instalação Concluída.Dispositivo: motorola moto g23Versão do Android: 14Versão do V·Tasks: 5.9.213 Status alterado de Abertura para Encerramento</t>
  </si>
  <si>
    <t>VENDEDOR: LEIDIVANIA ÁREA: PAP () CALL-CENTER ( ) LOJA ( ) TBR (X )TITULAR: ANTONIO WILSON NASCIMENTO BARROSTELEFONE: 85992781877WHATSAPP: 85992781877DISPONIBILIDADE: MANHA( ) TARDE ( ) DIA TODO ()DATA: 11.09.2026CIDADE E BAIRRO: ZUMBI - HORIZONTE PLANO: 700MBVALOR ORIGINAL DO PLANO: 109,99POSSUI DESCONTO DE PONTUALIDADE? SIM ( ) NÃO (X )SE SIM: D5 ( ) ou DNET - D10( )DESCONTO DE __ , SE PAGO ATÉ O VENCIMENTO POR 12 MESESTAXA INSTALAÇÃO: GRATISATENDIMENTO REGISTRADO:Google Drive ( ) Fortics ( ) Smart ( X)FIDELIDADE: (X) SIM NÃO ( )CLIENTE DESEJA NOTA FISCAL: SIM ( ) NÃO ( X)COORD: -4.1005319835371346, -38.4823270891669CAIXA: cx 14038CASA DUPLEX (X ) CASA TERREA ()QUANTOS E QUAIS APARELHOS CONECTADOS: CELULAR E TELEVISÃOOBSERVAÇÃO ADICIONAL:Ativação do contrato: 174813---- Endereço de Instalação ----CEP: 62882-060Logradouro: Rua PacatubaNúmero: 182Bairro: ZumbiEstado: CECidade: HorizonteComplemento: casa duplexReferência: Rua do Juarez---- Serviços a serem ativados ----- 1023 - IFT - ULTRAINFO - 700MB---- Viabilidade ----Porta Reservada: CX14038 - Splitter 1 x 16 Conectorizado APC - Saída 4Distância Aproximada: 188,02m</t>
  </si>
  <si>
    <t>OSEIAS DE PINHO SOUZA JUNIOR</t>
  </si>
  <si>
    <t>Rodovia, CE-040, VIA COLETORA 2, 122</t>
  </si>
  <si>
    <t>*PENDÊNCIA**Data:* 12/09/2026 *ATENDENTE:**Técnico:* Hallef / Ismael *CLIENTE* OSEIAS DE PINHO SOUZA JUNIOR*ENDEREÇO* Rodovia, CE-040, VIA COLETORA 2, 122, S/N, Patacas - Aquirazhttps://maps.app.goo.gl/enhc7D7oiideLJas5*Caixa:* 8202*Porta:* 2*Potência da Caixa:* -25*Potência do Cliente:*-26 *Serviço*Correção de potência baixa Realizado troca de conectores Realizado novas configurações Conexão normalizada pós atendimento! *Materiais* *conector azul:* *conector verde:* 2und *Fixa fio* *adesivo**canaleta**RJ 45**EQUIPAMENTOS**ONT*: *ROTEADOR* *ONU**DROP**Início* *Fim* *Utilizado**EQUIPAMENTO RECOLHIDO**Valor:**Obs.:*Dispositivo: motorola moto g04sVersão do Android: 14Versão do V·Tasks: 5.9.214 Status alterado de Andamento para Encerramento</t>
  </si>
  <si>
    <t>11/09/2026 - 12:08 01. RELATO DO CLIENTE: CLIENTE COM VARIAS QUEDAS NA CONEXÃO DESDE O MES PASSADO, RECLAMANDO BASTANTE DA INSTABILIDADE NA REDE MESMO SENDO FEITO AS CONFIGURAÇÕES, E CLIENTE ESTA COM POTENCIA BAIXA02. ANÁLISE SISTEMA (UNM): ON03. ANÁLISE SISTEMA (VOALLE): ON04. EXTRATO COM QUEDAS: SIM ou NÃO05. GERENCIAMENTO REM. HABILITADO: SIM ou NÃO06. PROCEDIMENTO REALIZADO: FEITO AS CONFIGURAÇÕES NO ATENDIMENTO ANTERIOR07. POTÊNCIA:-29.2108. CAIXA E PORTA:8202/0108. CONTATO:(11)96657-7269-(11)94782-582909. ENDEREÇO COMPLETO:Rodovia, CE-040, VIA COLETORA 2, 122, S/N - Patacas - Aquiraz - CE - CEP 61756-000 - Smart City Aquiraz, SETOR UM3 QUADRA 3D LOTE 0210. CONDOMÍNIO: SIM10. PONTO DE REFERÊNCIA:Smart City - Aquiraz11. DISPONIBILIDADE:s14h30 se possível12. OBSERVAÇÃO:</t>
  </si>
  <si>
    <t>ANA JOYCE MARIANO GUSTAVO</t>
  </si>
  <si>
    <t>Rua Cícero Luiz Pereira</t>
  </si>
  <si>
    <t>Da Estação</t>
  </si>
  <si>
    <t>*Instalação/ Pendencia**Técnico:*Samuel Cliente: ANA JOYCE MARIANO GUSTAVOENDEREÇO :Rua Cícero Luiz Pereira, 40, Da Estação - Itapipoca*Serviço:* instalação Material Utilizado:-2 conectores APC -5 fixa fio-1 ontCaixa:CTO 14 PON 16Porta:8Potência da caixa: 20.60Potência do cliente:20 68Cabo Inicial :Cabo Final:*Metragem Total:*Dispositivo: samsung SM-A065MVersão do Android: 16Versão do V·Tasks: 5.9.213 Status alterado de Abertura para Encerramento</t>
  </si>
  <si>
    <t>VENDEDOR:ANDRESSA MAGALHAES MARTINSÁREA: PAP () CALL-CENTER ( ) LOJA (X) TBR ( )TITULAR: ANA JOYCE MARIANO GUSTAVOTELEFONE: (88) 9965-80324WHATSAPP: (88) 9965-80324DISPONIBILIDADE: MANHA( ) TARDE ( ) DIA TODO (X)DATA: 11/09/2026CIDADE E BAIRRO: CORREGO DA ESTRADA - ITAPIPOCAPLANO: 450MBVALOR ORIGINAL DO PLANO: 89,99POSSUI DESCONTO DE PONTUALIDADE? SIM ( ) NÃO (X)SE SIM: D5 ( ) ou DNET - D10( )DESCONTO DE , SE PAGO ATÉ O VENCIMENTO POR 12 MESESTAXA INSTALAÇÃO: 0,00ATENDIMENTO REGISTRADO:Google Drive ( ) Fortics ( ) Smart ( )FIDELIDADE: (X) SIM NÃO ( )CLIENTE DESEJA NOTA FISCAL: SIM ( ) NÃO ( )COORD: -3.491813254775959, -39.58274987552169CAIXA: CTO-20863CASA DUPLEX ( ) CASA TERREA (X)QUANTOS E QUAIS APARELHOS CONECTADOS: 1 TV + 1 TABLET + 4 CELULARESOBSERVAÇÃO ADICIONAL:Ativação do contrato: 174814---- Endereço de Instalação ----CEP: 62502-016Logradouro: Rua Cícero Luiz PereiraNúmero: 40Bairro: Da EstaçãoEstado: CECidade: ItapipocaReferência: Quentinhas da zuleide e campo do avante---- Serviços a serem ativados ----- 0825 - JEBNET - FIBRA - 450MB</t>
  </si>
  <si>
    <t>SAMUEL RODRIGUES DA SILVA</t>
  </si>
  <si>
    <t>🧰🪜 *MANUTENÇÃO /* 🧰 🪜📱 *Data:* 13/SETEMBRO/2026 🗓️ Domingo *Atendente / Ativação* N2*Técnico:*👷🏻‍♂️ _Felipe 🦁_*Cliente 🚻* SAMUEL RODRIGUES DA SILVA*Endereço*📫 Rua Luiz de Lima Alves, 0, Camará - Aquiraz*Código Maps* 📍-3.9580511 -38.4880079*Potência :* -24 dbm *Caixa:* *Porta:* *Descrição 👀* troca de aparelhos, Porta lan nao funciona Retirado : 56a8*Valor* *Mac* 4dc0 *Login* multipro 0 *Canaleta*0 *Fixa fio*1 *Conector verde* 🟢0 *Conector azul* 🔵 0 *Adesivo* 🏷️0 *RJ45*1 *Equipamento* *Drop inicial:* *Drop final:* *Drop usado* *Cabo de rede* 😏Dispositivo: samsung SM-A055MVersão do Android: 15Versão do V·Tasks: 5.9.214 Status alterado de Andamento para Encerramento</t>
  </si>
  <si>
    <t>11/09/2026 - 12:02 01. RELATO DO CLIENTE: SEM CONSEGUIR CONECTAR CABO, UMA DAS PORTAS DO ROTEADOR NÃO RECONHECE O CABO.02. ANÁLISE SISTEMA (UNM): ONLINE03. ANÁLISE SISTEMA (VOALLE): ONLINE04. EXTRATO COM QUEDAS:NÃO05. GERENCIAMENTO REM. HABILITADO: SIM06. PROCEDIMENTO REALIZADO:FEITO TESTE COM CABO E NÃO APARECE COMO IDENTIFICADO NO UNM07. POTÊNCIA:-23.4908. CAIXA E PORTA:3218 P1608. CONTATO:(85) 98425-121509. ENDEREÇO COMPLETO:Rua Luiz de Lima Alves, 0 - Camará - Aquiraz - CE - CEP 61700-00010. CONDOMÍNIO:NÃO10. PONTO DE REFERÊNCIA:Em frente a vila do calicar11. DISPONIBILIDADE:O DIA TODO12. OBSERVAÇÃO:</t>
  </si>
  <si>
    <t>ALEX ALEXANDRE DO NASCIMENTO SANTOS</t>
  </si>
  <si>
    <t>Rua Rafael de Oliveira</t>
  </si>
  <si>
    <t>Equipe ayan Sousa e João Batista ALEX ALEXANDRE DO NASCIMENTO SANTOSRua Rafael de Oliveira, 737, São Sebastião - AmontadaPorta 7Nº CTO 8PON 7Potência da cto 19.25Potência: do cliente 20.34Material utilizado:-cabo 108 metros de cabo -conector 2 conector apc verde -fixa-fio 7 -roteador fonte-ONT Cabo inicial 469Cabo final: 360Metragem 109Obs transferência de endereçoDispositivo: INFINIX Infinix X6886Versão do Android: 16Versão do V·Tasks: 5.9.214 Status alterado de Andamento para Encerramento</t>
  </si>
  <si>
    <t>11/09/2026 - 12:28 PERGUNTA PRE-REQUISITO PARA ABERTURA:-CLIENTE JA SE MUDOU? simTEM ENERGIA ELETRICA NO LOCAL? sim- É CONDOMINIO ? SIM ( ) NÃO ( x)SE A RESPOSTA FOR NÃO PARA QUALQUER UMA DAS PERGUNTAS, A SOLICITAÇÃO NÃO PODE SER ABERTA.01. FONE 01: (88)99812-492902. FONE 02: (88)99608-0105 ligar nesse número 03. WHATSAPP: (88)99812-492904. NOVO ENDEREÇO:* RUA:Rua Rafael de Oliveira* Nº:737* BAIRRO:São Sebastião* CIDADE: Amontada* PONTO DE REFERÊNCIA DO ENDEREÇO NOVO:Próximo ao salão corte de favela05. CAIXA:2057906. COORDENADAS:-3.3508888982371468, -39.83200176444210407. DISPONIBILIDADE PARA RECEBER A EQUIPE:total09. DEIXAR O CLIENTE CIENTE QUE OS EQUIPAMENTOS PRECISAM ESTAR NO NOVO ENDEREÇO.10. VALOR ? 50,00 á vista11. ANTIGO ENDEREÇO:* RUA: Rua Alto do Jardim* Nº: 89* BAIRRO: Alto do Jardim* CIDADE: Amontada11. PRAZO: 72 HORAS UTEIS.OBS: ligar nesse número caso nçao localize o endereço 88996080105</t>
  </si>
  <si>
    <t>HENRIQUE SAVIO CAMPOS RANGEL</t>
  </si>
  <si>
    <t>Rua José Soares Cavalcante</t>
  </si>
  <si>
    <t>✅ *INSTALAÇÃO* ✅*Data:* 14/09/2026*Técnico* *Wellison*Cliente HENRIQUE SAVIO CAMPOS RANGEL*Endereço* Rua José Soares Cavalcante, 30, Antônio Miguel - Itaitinga*Potência da caixa:* 19*Potência do cliente:* 20*Caixa:* 6180*Porta:* 1*Acesso remoto Habilitado:* *Material Utilizado:* *conector* UPC= *conector* APC=2 *adesivo para conector*=00 *fixa fios*= 10 *canaleta*= 00*Drop inicial:*= 205*Drop final:*= 121 *Drop Usado* 84*ONU*.*ONT* 97B0Obs: equipamento instalado na sala Instalação concluída com sucesso *Classificação de Encerramento:* Resolvido✅log adminSenha Fibra@info1Dispositivo: samsung SM-A075MVersão do Android: 16Versão do V·Tasks: 5.9.214 Status alterado de Abertura para Encerramento</t>
  </si>
  <si>
    <t>VENDEDOR:sarahÁREA: PAP () CALL-CENTER ( ) LOJA ( ) TBR ( x)TITULAR: HENRIQUE SAVIO CAMPOS RANGELTELEFONE: 85996479130WHATSAPP:85996479130DISPONIBILIDADE: MANHA( ) TARDE ( ) DIA TODO (x)DATA:CIDADE E BAIRRO: itaitinga antonio miguelPLANO: 500Mb ? R$99,99VALOR ORIGINAL DO PLANO:POSSUI DESCONTO DE PONTUALIDADE? SIM ( ) NÃO ( )SE SIM: D5 ( ) ou DNET - D10( )DESCONTO DE __ , SE PAGO ATÉ O VENCIMENTO POR 12 MESESTAXA INSTALAÇÃO:ATENDIMENTO REGISTRADO:Google Drive ( ) Fortics ( ) Smart (x )FIDELIDADE: (x ) SIM NÃO ( )CLIENTE DESEJA NOTA FISCAL: SIM ( ) NÃO ( )COORD:-3.9756147324035194, -38.515801029198755caixa: CX6180CASA DUPLEX ( ) CASA TERREA (x)QUANTOS E QUAIS APARELHOS CONECTADOS:4 aparelhos 1 tvOBSERVAÇÃO ADICIONAL:Ativação do contrato: 174816---- Endereço de Instalação ----CEP: 61881-155Logradouro: Rua José Soares CavalcanteNúmero: 30Bairro: Antônio MiguelEstado: CECidade: ItaitingaReferência: próximo a cerâmica dos Tavares---- Serviços a serem ativados ----- 0422 - ULTRAINFO - 500MB</t>
  </si>
  <si>
    <t>SANDRO HENRIQUE GONCALVES BARBOSA</t>
  </si>
  <si>
    <t>R. Santa Rita de Cassia</t>
  </si>
  <si>
    <t>🛠 *TRANSFERÊNCIA/COND.* 🧰*Chegada:**Saída:**Data:* 16/09/2026*Atendente N:* *Técnico:* Vanízio/Claylson *Cliente:* SANDRO HENRIQUE GONCALVES BARBOSA*Endereço:* R. Santa Rita de Cassia, 100, Urucunema - Eusébio*Caixa:* 5857*Porta:* 08*Potência da caixa:* -22*Potência do cliente:*-23*Serviço Realizado:* Transferência de endereço *Material Utilizado*00 ont Intelbras()00 ont Zte ()00 Tenda F3 ()00 onu mini Apc ()00 fonte 12V00 Canaleta05 Fixa Fio00 esticador00 metros de drop01 conector verde00 conector azul00 conector RJ4500 lacre*Valor:* 75$ de 2x*Obs:* *Drop inicial:* *Drop final:* *Metragem Total:* *Cabo de rede:* metros*Classificação de Encerramento:*Dispositivo: samsung SM-A266MVersão do Android: 16Versão do V·Tasks: 5.9.214 Status alterado de Andamento para Encerramento</t>
  </si>
  <si>
    <t>11/09/2026 - 13:03 PERGUNTA PRE-REQUISITO PARA ABERTURA: - CLIENTE JA SE MUDOU?: Sim- TEM ENERGIA ELETRICA NO LOCAL?: Sim- É CONDOMINIO? SIM ( x ) NÃO ( ) SE A RESPOSTA FOR NÃO PARA QUALQUER UMA DAS PERGUNTAS, A SOLICITAÇÃO NÃO PODE SER ABERTA. 01. FONE 01: (85) 9 9656-810102. FONE 02: (85) 9 9929-027503. WHATSAPP: Sim04. NOVO ENDEREÇO: * RUA: R. Santa Rita de Cassia* Nº: 100* BAIRRO: Urucunema* CIDADE: Eusébio/CE - 61762-780 - Qd. 01 Lt. 06* PONTO DE REFERÊNCIA DO ENDEREÇO NOVO: Cond. Jardins do Lago05. CAIXA: CX5939, CX594106. COORDENADAS: -3.9066825650501653, -38.460638805188907. DISPONIBILIDADE PARA RECEBER A EQUIPE: Dia todo09. DEIXAR O CLIENTE CIENTE QUE OS EQUIPAMENTOS PRECISAM ESTAR NO NOVO ENDEREÇO. 10. VALOR?: R$ 75,00 Em 2x11. ANTIGO ENDEREÇO: * RUA: Rua Santa Rita de Cássia* Nº: 100* BAIRRO: Urucunema* CIDADE: Eusébio/CE - CEP 61762-780 - LT 15 QD 1011. PRAZO: 72 HORAS UTEIS. OBS:</t>
  </si>
  <si>
    <t>EXP EMPREENDIMENTOS</t>
  </si>
  <si>
    <t>Rua Maria Sueli Alves Caúla</t>
  </si>
  <si>
    <t>*🧰 PENDÊNCIA 🧰**Data:* 11/09/2026*Técnico:* Geilson/David *cliente*EXP EMPREENDIMENTOS*Endereço*Avenida Santa Cecília, 1433, Pires Façanha - Eusébio*Potência:* -27*Caixa* 6142*porta* 4*MATERIAL USADO* Conector verde 2Conector azul Adesivo Petcord Fixa fio Canaleta Rj45 Cabo de rede EQUIPAMENTOS *Ont* *ONU* *Roteador* *Retirado* *DROP*⬇️*inicial:* *Final:* *Metragem:* *Serviço:Feito ambos conectores, conexão normalizou.*OBS* *Valor*Dispositivo: iPhoneVersão do iOS: 26.6.1Versão do V·Tasks: 5.9.213 Status alterado de Andamento para Encerramento</t>
  </si>
  <si>
    <t>11/09/2026 - 12:10 01. RELATO DO CLIENTE: Sem conexão. Led vermelho no roteador, sem informações de rompimento.02. ANÁLISE SISTEMA (UNM): Link loss03. ANÁLISE SISTEMA (VOALLE): Offline04. EXTRATO COM QUEDAS: NÃO05. GERENCIAMENTO REM. HABILITADO: NÃO06. PROCEDIMENTO REALIZADO: Problema físico07. POTÊNCIA: Link loss08. CAIXA E PORTA: Cx 6142 P0908. CONTATO: David - 85 991018932 / (88) 99743-282609. ENDEREÇO COMPLETO: Rua Santa Cecília 1433, casa 5510. CONDOMÍNIO: SIM Condomínio Marbela10. PONTO DE REFERÊNCIA: Condomínio Marbela11. DISPONIBILIDADE: tarde12. OBSERVAÇÃO:</t>
  </si>
  <si>
    <t>REGIVANDA DA SILVA RODRIGUES</t>
  </si>
  <si>
    <t>Travessa Edmundo Tavares</t>
  </si>
  <si>
    <t>🛠 *INSTALAÇÃO* 🧰*Data:* 14/09/2026*Técnico:* Henrique Sousa *Cliente:* REGIVANDA DA SILVA RODRIGUES*Endereço:* Travessa Edmundo Tavares, 120, Timbu - Eusébio*Potência:* - 21*Caixa:* 2444*porta*: 15*MATERIAL USADO* Conector verde: 2 undConector azul Adesivo Fixa fio: 08 Canaleta: 0 EQUIPAMENTOS * intelbras 01* Roteador * ONU*inicial:**Final:* *Metragem:* 121*Serviço Realizado:* Instalação realizada com sucesso Feito os testes com o cliente tudo funcionado corretamente. *OBS*: , APARELHO INTALADO ONDE CLIENTE SOLICITOU *Classificação de Encerramento:* Instalação Concluída ✅Dispositivo: samsung SM-A075MVersão do Android: 16Versão do V·Tasks: 5.9.214 Status alterado de Abertura para Encerramento</t>
  </si>
  <si>
    <t>VENDEDOR:sarahÁREA: PAP () CALL-CENTER ( ) LOJA ( ) TBR ( x)TITULAR: REGIVANDA DA SILVA RODRIGUESTELEFONE: 8594272056WHATSAPP:8594272056DISPONIBILIDADE: MANHA( ) TARDE ( ) DIA TODO (x)DATA:CIDADE E BAIRRO: timbu eusébioPLANO: :600Mb – R$104,99VALOR ORIGINAL DO PLANO:POSSUI DESCONTO DE PONTUALIDADE? SIM ( ) NÃO ( )SE SIM: D5 ( ) ou DNET - D10( )DESCONTO DE __ , SE PAGO ATÉ O VENCIMENTO POR 12 MESESTAXA INSTALAÇÃO:ATENDIMENTO REGISTRADO:Google Drive ( ) Fortics ( ) Smart (x )FIDELIDADE: (x ) SIM NÃO ( )CLIENTE DESEJA NOTA FISCAL: SIM ( ) NÃO ( )COORD:-3.866075508531652, -38.43497468486849caixa: CX2443CASA DUPLEX ( ) CASA TERREA (x)QUANTOS E QUAIS APARELHOS CONECTADOS:1 TV e 04 aparelho celulares.OBSERVAÇÃO ADICIONAL:Ativação do contrato: 174817---- Endereço de Instalação ----CEP: 61777-130Logradouro: Travessa Edmundo TavaresNúmero: 120Bairro: TimbuEstado: CECidade: EusébioReferência: na entrada do posto de saúde na segunda rua a esquerda.---- Serviços a serem ativados ----- 0522 - ULTRAINFO - 600MB</t>
  </si>
  <si>
    <t>CARLYSON NOGUEIRA FERREIRA</t>
  </si>
  <si>
    <t>🛠 *INSTALAÇÃO* 🧰*Data:* 18/09/2026 *Técnico:* Hallef / Ismael *Cliente:*CARLYSON NOGUEIRA FERREIRA*Endereço:* Rua Turmalina, 457, Barrocão - Itaitingahttps://maps.app.goo.gl/awLC8yBKjqP6NYV26 *Potência:* -23*Caixa:* 596:*porta*: 4*MATERIAL USADO* Conector verde 2und Conector azulAdesivoPetcord Fixa fio 5und Canaleta EQUIPAMENTOS * Ont : VSOL00021A9C* Roteador.* ONU *inicial:* 498m*Final:* 383m *Metragem:* 115m *Serviço Realizado:* Instalação Feito os testes com o cliente.*Classificação de Encerramento:* Instalação Concluída.Dispositivo: motorola moto g04sVersão do Android: 14Versão do V·Tasks: 5.9.214 Status alterado de Tratamento Infra para Encerramento</t>
  </si>
  <si>
    <t>VENDEDOR: maria antoniaÁREA: PAP () CALL-CENTER ( ) LOJA ( ) TBR (c )TITULAR: CARLYSON NOGUEIRA FERREIRATELEFONE: 5585988574697WHATSAPP: 5585988574697DISPONIBILIDADE: MANHA( ) TARDE ( ) DIA TODO (x)DATA:CIDADE E BAIRRO: barrocao itaitingaPLANO: 400mb 94,99VALOR ORIGINAL DO PLANO: POSSUI DESCONTO DE PONTUALIDADE? SIM ( ) NÃO (x )SE SIM: D5 ( ) ou DNET - D10( )DESCONTO DE __ , SE PAGO ATÉ O VENCIMENTO POR 12 MESESTAXA INSTALAÇÃO: ATENDIMENTO REGISTRADO:Google Drive ( ) Fortics ( ) Smart (x )FIDELIDADE: (x ) SIM NÃO ( )CLIENTE DESEJA NOTA FISCAL: SIM ( ) NÃO (x )COORD: -3.889899088081755, -38.52032520317366CAIXA: 596CASA DUPLEX ( ) CASA TERREA x(x)QUANTOS E QUAIS APARELHOS CONECTADOS: Apenas celulares e um pc gamer (via cabo de rede)OBSERVAÇÃO ADICIONAL:Ativação do contrato: 174818---- Endereço de Instalação ----CEP: 61887-677Logradouro: Rua TurmalinaNúmero: 457Bairro: BarrocãoEstado: CECidade: ItaitingaComplemento: condominio / ap 201Referência: é tipo um bloco com 8 casas---- Serviços a serem ativados ----- 0522 - ULTRAINFO - 400MB</t>
  </si>
  <si>
    <t>HERBET MACEDO FERREIRA</t>
  </si>
  <si>
    <t>⚠️ *pendência* ⚠️*Data:* 14/09/2026*TÉCNICO RESPONSÁVEL:* Israel Oliveira*CLIENTE:* HERBET MACEDO FERREIRA*ENDEREÇO:* RUA CANADA, 0, Centro - Pindoretama*LOCALIZAÇÃO DO CLIENTE*-4.036920,-38.297672*SUPORTE N2:* *CAIXA:* 8092*PORTA:* 01*POTÊNCIA DA CAIXA:* -20*POTÊNCIA DO CLIENTE:* -21*ACESSO REMOTO HABILITADO:* sim*SENHA DO ROTEADOR:**SERVIÇO:* conector na CTO alterando a potência da fibra refeito e voltou o acesso.*OBS:* *MATERIAL UTILIZADO:*01 conector verde.*VALOR:* 0,00 *DROP INICIAL:* *DROP FINAL:* *METRAGEM TOTAL:* *CLASSIFICAÇÃO DE ENCERRAMENTO :* finalizado✅Dispositivo: samsung SM-A075MVersão do Android: 16Versão do V·Tasks: 5.9.214 Status alterado de Reagendado para Encerramento</t>
  </si>
  <si>
    <t>11/09/2026 - 12:19 01. RELATO DO CLIENTE: Fibra Sem Sinal / Luz Los Vermelha02. ANÁLISE SISTEMA (UNM): LINKLOSS03. ANÁLISE SISTEMA (VOALLE): Offline04. EXTRATO COM QUEDAS: NÃO 05. GERENCIAMENTO REM. HABILITADO: NÃO 06. PROCEDIMENTO REALIZADO: reboiot sem sucesso07. POTÊNCIA: Não foi possivel verificar08. CAIXA E PORTA: 8092 P-0208. CONTATO: 85 9 8677-767809. ENDEREÇO COMPLETO: Conjunta Abtacional Rua B Canada 193, Centro - Pindoretama10. CONDOMÍNIO: NÃO 10. PONTO DE REFERÊNCIA: Uma casa após a igreja assembleia11. DISPONIBILIDADE: o dia todo12. OBSERVAÇÃO:</t>
  </si>
  <si>
    <t>EUFRAZINA BEZERRA DA SILVA</t>
  </si>
  <si>
    <t>TRAVESSA IGUAPE</t>
  </si>
  <si>
    <t>IGUAPE</t>
  </si>
  <si>
    <t>, 🛠 *PENDÊNCIA* 🧰*Data:* 11/09/26*Atendente Responsável:* *Técnico:* gutembergue Cliente:EUFRAZINA BEZERRA DA SILVABairro:TRAVESSA IGUAPE, 0, IGUAPE - Aquiraz*Caixa:4777Port:02*Potência da caixa:26*Potência do cliente:26*Acesso remoto Habilitado:*Serviço Realizado:*Foi feito a troca da fonte do equipamento da residência feito os testes junto ao cliente serviço já normalizado Material Utilizado: Obs: fonte do equipamento tava queimado por conta de queda de energia na região *Valor:* *Obs: *Drop inicia:*Drop final:*Metragem:*Cabo de rede:* *Classificação de Encerramento:*resolvidoDispositivo: motorola moto g06Versão do Android: 15Versão do V·Tasks: 5.9.214 Status alterado de Andamento para Encerramento</t>
  </si>
  <si>
    <t>11/09/2026 - 12:19 01. RELATO DO CLIENTE: sem internet, apos quedas de energia, Equipamento Não Liga02. ANÁLISE SISTEMA (UNM): dyingasp03. ANÁLISE SISTEMA (VOALLE): off04. EXTRATO COM QUEDAS: x05. GERENCIAMENTO REM. HABILITADO: x06. PROCEDIMENTO REALIZADO: reboot07. POTÊNCIA: x08. CAIXA E PORTA: 4777 , p0208. CONTATO: 8594166236 / (85)99225-0633 /(85)99253-624109. ENDEREÇO COMPLETO: TRAVESSA IGUAPE, rua beira rio, 0 - IGUAPE - Aquiraz - CE - CEP 61700-00010. CONDOMÍNIO: NÃO 10. PONTO DE REFERÊNCIA: do lado da borracharia do iguape11. DISPONIBILIDADE: total12. OBSERVAÇÃO:</t>
  </si>
  <si>
    <t>LUCIA LIMA DA SILVA</t>
  </si>
  <si>
    <t>RUA 1</t>
  </si>
  <si>
    <t>🧰🪜 *MANUTENÇÃO /* 🧰 🪜📱 *Data:* 13/SETEMBRO/2026 🗓️ Domingo *Atendente / Ativação* N2*Técnico:*👷🏻‍♂️ _Felipe 🦁_*Cliente 🚻* LUCIA LIMA DA SILVA*Endereço*📫 Rua 1, 0, Telha - Aquiraz*Código Maps* 📍-3.9571948 -38.4657992*Potência :* -24 dbm *Caixa:* 2704*Porta:* 14*Descrição 👀* troca de Conectores*Valor* *Mac* *Login* 0 *Canaleta*0 *Fixa fio*2 *Conector verde* 🟢0 *Conector azul* 🔵 0 *Adesivo* 🏷️0 *RJ45*0 *Equipamento* *Drop inicial:* *Drop final:* *Drop usado* *Cabo de rede* 😏Dispositivo: samsung SM-A055MVersão do Android: 15Versão do V·Tasks: 5.9.214 Status alterado de Andamento para Encerramento</t>
  </si>
  <si>
    <t>11/09/2026 - 12:44 01. RELATO DO CLIENTE: sem internet, com luz vermelha02. ANÁLISE SISTEMA (UNM): link loss03. ANÁLISE SISTEMA (VOALLE): off04. EXTRATO COM QUEDAS: xxx 05. GERENCIAMENTO REM. HABILITADO: verificar 06. PROCEDIMENTO REALIZADO: reboot07. POTÊNCIA: xxx08. CAIXA E PORTA: cx2704 // 0308. CONTATO: (85)991303454 // (85)99430991209. ENDEREÇO COMPLETO: Rua Francisco Pires Matheus, telha camara-3.957191921591909, -38.4657693334421410. CONDOMÍNIO: NÃO 10. PONTO DE REFERÊNCIA: Casa do castanha11. DISPONIBILIDADE: o dia todo12. OBSERVAÇÃO: </t>
  </si>
  <si>
    <t>GUILHERME DE OLIVEIRA ALVES</t>
  </si>
  <si>
    <t>R. Lourenço Monteiro</t>
  </si>
  <si>
    <t>☑️☑️ *INSTALAÇÃO* ☑️☑️*Chegada**Saída**Data* 14.09.2026*SUPORTE**COMERCIAL**Técnico* Israel Roberth*Cliente* GUILHERME DE OLIVEIRA ALVES*ENDEREÇO* RR. Lourenço Monteiro, 170, Centro - Pacajus*Caixa* 13345*Porta* 7*SINAL DA CAIXA* 22*SINAL DO CLIENTE* 22*Velocidade**Material utilizado* 2 Conector Verde 0 Conector Azul6 Fixa fio0 Canaleta0 Esticador0 Adesivo conector Black0 RJ450 Cabo de rede*OBS* *VALOR* *SENHA* Fibra@info1 *MAC* FHTTFE2591EE*Drop inicial* 500*Drop final* 462*Metragem* 38*Classificação de Encerramento*RESOLVIDO✅Dispositivo: samsung SM-A146MVersão do Android: 15Versão do V·Tasks: 5.9.214 Status alterado de Agendado para Encerramento</t>
  </si>
  <si>
    <t>VENDEDOR: LEIDIVANIA ÁREA: PAP () CALL-CENTER ( ) LOJA ( ) TBR (X)TITULAR: GUILHERME DE OLIVEIRA ALVESTELEFONE: 85991801202WHATSAPP: 85991801202DISPONIBILIDADE: MANHA(X ) TARDE ( ) DIA TODO ()DATA: 11.09.2026CIDADE E BAIRRO: PACAJUS - PACAJUS PLANO: 500MBVALOR ORIGINAL DO PLANO: 99,99POSSUI DESCONTO DE PONTUALIDADE? SIM ( ) NÃO ( )SE SIM: D5 ( ) ou DNET - D10( )DESCONTO DE __ , SE PAGO ATÉ O VENCIMENTO POR 12 MESESTAXA INSTALAÇÃO: GRATISATENDIMENTO REGISTRADO:Google Drive ( ) Fortics ( ) Smart (X )FIDELIDADE: (X ) SIM NÃO ( )CLIENTE DESEJA NOTA FISCAL: SIM ( ) NÃO (X )COORD: -4.18266199447236, -38.45470124827782CAIXA: cx13345CASA DUPLEX ( ) CASA TERREA (X)QUANTOS E QUAIS APARELHOS CONECTADOS: CELULAR NOTEBOOK E RETROPROJETOROBSERVAÇÃO ADICIONAL:Ativação do contrato: 174819---- Endereço de Instalação ----CEP: 62870-000Logradouro: R. Lourenço MonteiroNúmero: 170Bairro: CentroEstado: CECidade: PacajusComplemento: casaReferência: Mercadinho do QUEIROZ---- Serviços a serem ativados ----- 0422 - IFT - ULTRAINFO - 500MB---- Viabilidade ----Porta Reservada: CX13345 - Splitter 1 x 16 Conectorizado APC - Saída 1Distância Aproximada: 15,18m</t>
  </si>
  <si>
    <t>CARLOS EDUARDO TAVEIRA TEIXEIRA</t>
  </si>
  <si>
    <t>Data: 12/09/2026*Técnico:* Diogo *Nome*. CARLOS EDUARDO TAVEIRA TEIXEIRA*Endereço*. Travessa Estrela do Mar, 25, Barra do Ceará - Fortaleza*Caixa;*. 10894*Porta:*. 03*Potência da caixa*. - 19*Potência do cliente*. -22*Acesso remoto Habilitado:* Sim*Serviço Realizado*. Instalação *Material Utilizado*. 1 ont cdata, 2 conector APC, 10 fixa fio *Valor:* *Obs*. Login: adminSenha: Fibra@info1*Drop inicial:*. 0190*Drop final:*. 0000*Metragem Total:*. 0190*Cabo de rede:*NãoDispositivo: motorola moto g06Versão do Android: 15Versão do V·Tasks: 5.9.214 Status alterado de Agendado para Encerramento</t>
  </si>
  <si>
    <t>11/09/2026 - 12:23 VENDEDOR: josiasÁREA: PAP () CALL-CENTER ( ) LOJA ( ) TBR (x )TITULAR: Carlos Eduardo Taveira TeixeiraTELEFONE: 88)98834-1493WHATSAPP:88)98834-1493DISPONIBILIDADE: MANHA( x) TARDE ( ) DIA TODO ()DATA:09/09/2026CIDADE E BAIRRO: fortaleza/barra do cearaPLANO: 400VALOR ORIGINAL DO PLANO: 79,99POSSUI DESCONTO DE PONTUALIDADE? SIM ( ) NÃO (x )SE SIM: D5 ( ) ou DNET - D10( )DESCONTO DE _x_ , SE PAGO ATÉ O VENCIMENTO POR 12 MESESTAXA INSTALAÇÃO: freeATENDIMENTO REGISTRADO:Google Drive ( ) Fortics ( ) Smart (x )FIDELIDADE: ( x) SIM NÃO ( )CLIENTE DESEJA NOTA FISCAL: SIM ( ) NÃO (x )COORD:-3.703130663975123, -38.573950928073764CAIXA: cx10894CASA DUPLEX ( ) CASA TERREA ()QUANTOS E QUAIS APARELHOS CONECTADOS: celular,Smart TV, notebook, tablet, videogame)OBSERVAÇÃO ADICIONAL: cliente informa que so vai ter disponibilidade amanha dia 12 pela a parte da manha e que o amigo que vai estar recebendo e o numero de contato é 85 9710-0146Ativação do contrato: 174694---- Endereço de Instalação ----CEP: 60332-050Logradouro: Travessa Estrela do MarNúmero: 25Bairro: Barra do CearáEstado: CECidade: FortalezaComplemento: ponto comercial---- Serviços a serem ativados ----- 1225 - GIGANET - FIBRA - 400MB</t>
  </si>
  <si>
    <t>MARIA ISABEL RODRIGUES DE MATOS</t>
  </si>
  <si>
    <t>Rua das Marisqueiras</t>
  </si>
  <si>
    <t>☑️☑️ *PENDÊNCIA *☑️☑️*Chegada**Saída**Data* 12.09.2026*SUPORTE* *COMERCIAL**Técnico* Ednardo limaCliente:MARIA ISABEL RODRIGUES DE MATOSENDEREÇO:Rua das Marisqueiras, SN, Barra do Ceará - Fortaleza*CaixA4178*PORTA 1*SINAL DA CAIXA*24*SINAL DO CLIENTE*-24*Velocidade* *Material utilizado* 0 ONU mini 0 wifi6 02Conector Verde 0nector AzulFixa fio0RJ 450canaleta0pet Cord 0Adesivo OBS: Drop rompido *VALOR* *SENHA* *MAC* *cabo inicial 786*cabo final667*Metragem119*Classificação de Encerramento* RESOLVIDODispositivo: motorola moto g06Versão do Android: 15Versão do V·Tasks: 5.9.214 Status alterado de Andamento para Encerramento</t>
  </si>
  <si>
    <t>11/09/2026 - 12:30 01. RELATO DO CLIENTE: sem internet, com luz vermelha02. ANÁLISE SISTEMA (UNM): link loss03. ANÁLISE SISTEMA (VOALLE): off04. EXTRATO COM QUEDAS: xxx 05. GERENCIAMENTO REM. HABILITADO: verificar 06. PROCEDIMENTO REALIZADO: reboot07. POTÊNCIA: xxx08. CAIXA E PORTA: 4178 // 0108. CONTATO: (85)999555756(85)99723575409. ENDEREÇO COMPLETO: Rua das marisqueiras 30, Barra do Ceará10. CONDOMÍNIO: NÃO 10. PONTO DE REFERÊNCIA: Perfumaria banho de cheiro11. DISPONIBILIDADE: o dia todo12. OBSERVAÇÃO: </t>
  </si>
  <si>
    <t>PEDRO DA SILVA HENRIQUE</t>
  </si>
  <si>
    <t>⛔️PENDÊNCIA ⛔️DATA: 15/09/2026TÉCNICO:ElissonAUX: Felipe SoaresCLIENTE:PEDRO DA SILVA HENRIQUEENDEREÇO: Avenida Beira Mar, S/Nº, Prainha - AquirazCAIXA:4607 PORTA : 5🔦POTÊNCIA: CTO (-24) CASA (-24)RELATO: feito troca do drop acesso normalizado MATERIAL UlTILIZADO:CONECTOR AZUL: ()CONECTOR VERDE:(2)ADESIVO: ( )FIXA FIO ()CANALETA : ( )RJ 45: ( )DROP: (328) ESTICADOR ( )CABO UTP( ) EQUIPAMENTOS ONT: ROTEADOR: ONU VALOR: OBS: CLASSIFICAÇÃO DE ENCERRAMENTO: ACESSO NORMALIZADO Dispositivo: samsung SM-A065MVersão do Android: 16Versão do V·Tasks: 5.9.214 Status alterado de Reagendado para Encerramento</t>
  </si>
  <si>
    <t>11/09/2026 - 12:31 01. RELATO DO CLIENTE: SEM INTERNET, LED PISCANDO VERMELHO02. ANÁLISE SISTEMA (UNM): LINK LOSS03. ANÁLISE SISTEMA (VOALLE): OFF04. EXTRATO COM QUEDAS: SIM ou NÃO05. GERENCIAMENTO REM. HABILITADO: SIM ou NÃO06. PROCEDIMENTO REALIZADO: TIROU DA TOMADA07. POTÊNCIA: XX08. CAIXA E PORTA: NAO TEM08. CONTATO:(85)99658-254309. ENDEREÇO COMPLETO:Avenida Beira Mar, S/Nº - Prainha - Aquiraz - CE - CEP 61700-000 - Barraca Luz do Sol10. CONDOMÍNIO: SIM (Nome) ou NÃO10. PONTO DE REFERÊNCIA:Em frente ao hotel carnaúba11. DISPONIBILIDADE:o dia todo12. OBSERVAÇÃO:barraca de praia</t>
  </si>
  <si>
    <t>ANA SORAYA SOARES DE CASTRO PRACIANO</t>
  </si>
  <si>
    <t>MARINHEIROS</t>
  </si>
  <si>
    <t>Servico: Atualização roteadorEquipe:Sérgio e YuriCliente:ANA SORAYA SOARES DE CASTRO PRACIANOCidade:ItapipocaBairro:VILA DOS PRACIANOS, SN, MARINHEIROS - ITAPIPOCA-CERua:VILA DOS PRACIANOS, SN, MARINHEIROS - ITAPIPOCA-CEN° CTO:Fibra:Potencia:18.34Material utilizado:---Cabo inicial:Cabo final:Metragem total:Obs:.roteador estava desatualizado feito Atualização Plano batendo normalmente tudo okDispositivo: samsung SM-A065MVersão do Android: 16Versão do V·Tasks: 5.9.214 Status alterado de Andamento para Encerramento</t>
  </si>
  <si>
    <t>11/09/2026 - 12:29 01. RELATO DO CLIENTE: Cliente informa esta sem conexão,e não sabe informar se tem a luz vermelha piscando,informa ainda que ao ter conexão as cameras ficam demorando a carregar 02. ANÁLISE SISTEMA (UNM): Não utilizado03. ANÁLISE SISTEMA (VOALLE): offline04. EXTRATO COM QUEDAS: SIM 05. GERENCIAMENTO REM. HABILITADO: offline sem acesso06. PROCEDIMENTO REALIZADO: Verificado Voalle07. POTÊNCIA: *08. CAIXA E PORTA: *08. CONTATO: (85)9 9623 052109. ENDEREÇO COMPLETO: VILA DOS PRACIANOS SN, MARINHEIROS - ITAPIPOCA-CE, CE10. CONDOMÍNIO: NÃO 10. PONTO DE REFERÊNCIA: Vizinha a Antena da Plig11. DISPONIBILIDADE: Amanha dia 12/09 dia todo12. OBSERVAÇÃO:</t>
  </si>
  <si>
    <t>ANGELA MARIA SOARES SEVERO</t>
  </si>
  <si>
    <t>Rua Tropicália</t>
  </si>
  <si>
    <t>✅ *PENDÊNCIA *✅*TÉCNICO* Carlinhos *Data* 15/09/2026*PROTROCOLO* 3863573🧑‍🧑‍🧒‍🧒 *CLIENTE* ANGELA MARIA SOARES SEVERO🏠 * ENDEREÇO DO CLIENTE* RUA VALDIR SOARES, 11, TIMBU - Eusébio*LOCALIZAÇÃO DO CLIENTE* -38.441869 -3.863505*PONTO DE REFERENCIA* PROXIMO AO TERRENO DO VALDIR ⏹️ *Caixa* 387*Porta.* 07*SINAL DA CAIXA* 18*SINAL DO CLIENTE* 18*DROP COM ETIQUETA 🏷️* ☎️ *GESTÃO DE O.S* *ATENDIMENTO:*📝 *SERVIÇO REALIZADO:* ⚙️ *Material utilizado*02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ONU loos, substituído os conectores, conexão normalizada.*VALOR* *Cabo inicial* 00 m*Cabo final* 00m*Metragem* 00m*Drop inicial* 00m*Drop final* 00m*Metragem* 00mn*Classificação de Encerramento* *RESOLVIDO✅**Status alterado de Reagendado para Encerramento* 😎 🇮🇹Dispositivo: motorola moto g04Versão do Android: 14Versão do V·Tasks: 5.9.214 Status alterado de Remarcação para Encerramento</t>
  </si>
  <si>
    <t>11/09/2026 - 13:03 01. RELATO DO CLIENTE: Sem internet, LED vermelho no equipamento.02. ANÁLISE SISTEMA (UNM): Online03. ANÁLISE SISTEMA (VOALLE): Online04. EXTRATO COM QUEDAS: *05. GERENCIAMENTO REM. HABILITADO: SIM06. PROCEDIMENTO REALIZADO: Verificado e a mesma se encontra com potência baixa no UNM.07. POTÊNCIA: -35.2208. CAIXA E PORTA: CX387 P0708. CONTATO: (85) 9 9967-413409. ENDEREÇO COMPLETO: Rua Tropicália, 13 - Timbu - Eusébio - CE - CEP 61777-420 - CS B10. CONDOMÍNIO: NÃO10. PONTO DE REFERÊNCIA: De trás do CRAS11. DISPONIBILIDADE: Dia todo12. OBSERVAÇÃO: Lat: -3.8634165 / Long: -38.4417728</t>
  </si>
  <si>
    <t>FRANCISCO JOSE DA SILVA</t>
  </si>
  <si>
    <t>🛠️ *TRANSFERÊNCIA* 🛠️*Data:* 15/09/2026*Atendente:* *Técnico:* Valderilo*Cliente:* FRANCISCO JOSE DA SILVA*Endereço:* Rua Raimundo Alves Cavalcante, 562, Parque Santo Antônio - Itaitinga*Potência da caixa:* -24*Potência do cliente:* -24*Caixa:* *Porta:* *Gerenciamento remoto habilitado:* Sim*Serviço Realizado:* Transferência*Material Utilizado:* 02 - conector verde 05 - fixa fio *MAC:**Drop inicial:**Drop final:* *Total:* *Valor:* R$ 75,00 em 3x*Obs:* *Classificação de Encerramento:* Resolvido ✅Dispositivo: samsung SM-A346MVersão do Android: 16Versão do V·Tasks: 5.9.214 Status alterado de Andamento para Encerramento</t>
  </si>
  <si>
    <t>11/09/2026 - 12:39 PERGUNTA PRE-REQUISITO PARA ABERTURA:-CLIENTE JA SE MUDOU? simTEM ENERGIA ELETRICA NO LOCAL? sim- É CONDOMINIO ? SIM ( ) NÃO (xx ) duplexSE A RESPOSTA FOR NÃO PARA QUALQUER UMA DAS PERGUNTAS, A SOLICITAÇÃO NÃO PODE SER ABERTA.01. FONE 01:85 92001-517902. FONE 02:+ 85 92001-517903. WHATSAPP:8599361166/85 92001-517904. NOVO ENDEREÇO:* RUA:R. Raimundo Alves Cavalcante, * Nº:562* BAIRRO: - Parque Santo Antônio* CIDADE: Itaitinga * PONTO DE REFERÊNCIA DO ENDEREÇO NOVO:duplex, prox a um supermercado05. CAIXA:538406. COORDENADAS:-3.9657964792543505, -38.5252897351358407. DISPONIBILIDADE PARA RECEBER A EQUIPE: total09. DEIXAR O CLIENTE CIENTE QUE OS EQUIPAMENTOS PRECISAM ESTAR NO NOVO ENDEREÇO. ja levou!10. VALOR ? 75,00 3x11. ANTIGO ENDEREÇO:* RUA:Augusto Sá , 259 - Parque Havaí - Eusébio - CE11. PRAZO: 72 HORAS UTEIS.OBS:</t>
  </si>
  <si>
    <t>ANA VLADIA IBIAPINA MEIRELES GOMES</t>
  </si>
  <si>
    <t>🛠 *TRANSFERÊNCIA* 🧰*Data:* 14l5/09/2026*Atendente Responsável:* *Provisionamento:* *Técnico:* Ildevam/Wesley *Cliente:* ANA VLADIA IBIAPINA MEIRELES GOMES*Endereço:* Av. Airton Senna, 979, Vila da Prata - Aquiraz*Bairro:* Chácara da Prainha *Caixa/Porta:* 8506/01*Potência da caixa:**Potência do cliente:*- 25*Acesso remoto habilitado:* sim *Senha do Roteador:* multipro *Serviço Realizado:* Transferência *Material Utilizado:* - 1 canalheta - 2 fixa fios *Valor:* 75,00 2X *Mec Nova:* *Mec Antiga:**Obs:* Cabo puchado.*Drop inicial:* *Drop final:* *Metragem Total:* *Classificação de Encerramento:* Finalizado✅Dispositivo: samsung SM-G781BVersão do Android: 13Versão do V·Tasks: 5.9.213 Status alterado de Andamento para Encerramento</t>
  </si>
  <si>
    <t>11/09/2026 - 14:56 PERGUNTA PRE-REQUISITO PARA ABERTURA: SIM-CLIENTE JA SE MUDOU? SIMTEM ENERGIA ELETRICA NO LOCAL?- É CONDOMINIO ? SIM (X) NÃO ()SE A RESPOSTA FOR NÃO PARA QUALQUER UMA DAS PERGUNTAS, A SOLICITAÇÃO NÃO PODE SER ABERTA.01. FONE 01: (85)98707-030302. FONE 02:03. WHATSAPP:04. NOVO ENDEREÇO: (85)98707-0303* RUA: Av. Airton Senna№: 979* BAIRRO: Vila da Prata* CIDADE: Aquiraz CE* PONTO DE REFERÊNCIA DO ENDEREÇO NOVO: Próxomo ao condomínio Airton Senna.05. CAIXA: CX8506&gt;CX201306. COORDENADAS: -3.904355518301784, -38.3799196649845707. DISPONIBILIDADE PARA RECEBER A EQUIPE: DIA TODO09. DEIXAR O CLIENTE CIENTE QUE OS EQUIPAMENTOS PRECISAM ESTAR NO NOVO ENDEREÇO.10. VALOR? CLIENTE OPTOU POR DIVIDIR A TAXA DE 75,00 REAIS EM 2 VEZES.11. ANTIGO ENDEREÇO:* RUA: Rua Alberto Targino* №: 05* BAIRRO: Centro* CIDADE: Aquiraz CE11. PRAZO: 72 HORAS UTEIS.OBS: LIGAR ANTES DE IR, CLIENTE PAGOU A FATURA HOJE PORÉM NÃO FOI VIA PIX, E SIM POR CODIGO DE BARRAS, COMPROVANTES ANEXADOS A SOLICITAÇÃO.</t>
  </si>
  <si>
    <t>LUZIANA BATISTA DA SILVA</t>
  </si>
  <si>
    <t>R. Criciúma</t>
  </si>
  <si>
    <t>🛠 *PENDÊNCIA* 🧰*Data:* 16/09/2026*Atendente Responsável:**Provisionamento *Técnico:* Luiz CarlosCliente:LUZIANA BATISTA DA SILVAEndereço:R. Criciúma, 40, Lagoinha - Eusébio*Caixa/Porta:4606/04*Potência da caixa: 25*Potência do clinte:25*Acesso remoto habilitado:* *Senha do Roteador:* Serviço Realizado:Tranferencia de endereco.OBS:*Material Utilizado:01 cnv01 cna10 fixa fio01 canaletaDrop*Valor:75 3x *Mec Nova:* *Mec Antiga:* *Drop inicial:1000*Drop final:828*Metragem Total:*172*Classificação de Encerramento:* Finalizado✅Dispositivo: samsung SM-A346MVersão do Android: 16Versão do V·Tasks: 5.9.214 Status alterado de Andamento para Encerramento</t>
  </si>
  <si>
    <t>11/09/2026 - 13:46 PERGUNTA PRE-REQUISITO PARA ABERTURA:- CLIENTE JA SE MUDOU?: Sim- TEM ENERGIA ELETRICA NO LOCAL?: Sim- É CONDOMINIO? SIM ( ) NÃO ( x )SE A RESPOSTA FOR NÃO PARA QUALQUER UMA DAS PERGUNTAS, A SOLICITAÇÃO NÃO PODE SER ABERTA.01. FONE 01: (85) 9 9747-768002. FONE 02: (85) 9 9158-740003. WHATSAPP: Sim04. NOVO ENDEREÇO:* RUA: R. Criciúma* Nº: 40* BAIRRO: Lagoinha* CIDADE: Eusébio/CE - 61760-860* PONTO DE REFERÊNCIA DO ENDEREÇO NOVO: *05. CAIXA: CX4606, CX25206. COORDENADAS: -3.894703820053477, -38.4400634696071507. DISPONIBILIDADE PARA RECEBER A EQUIPE: Somente das 08h as 09h, após isso a mesma trabalha até as 19h.09. DEIXAR O CLIENTE CIENTE QUE OS EQUIPAMENTOS PRECISAM ESTAR NO NOVO ENDEREÇO.10. VALOR?: R$ 75,00 Em 3x11. ANTIGO ENDEREÇO:* RUA: Avenida Blumenau* Nº: 631* BAIRRO: Parque Hawaí* CIDADE: Eusébio/CE - CEP 61761-220 - casa D11. PRAZO: 72 HORAS UTEIS.OBS:</t>
  </si>
  <si>
    <t>*INST REPETIDOR**Data* 12/09/2026*Técnico* Jhonata CLIENTE:JOSINA NEUSA AGUSTINHO DA SILVAENDERECO:Rua Bem-Aventuranca, 182, Cristo Redentor - Fortaleza*Caixa* :*PORTA*:05*SINAL DA CAIXA*.--22*SINAL DO CLIENTE:-23SERVIÇO REALIZADO Instalado Repetidor 00Conector Verde00Conector Azul12Fixa fio00 Canaleta00 Esticador00 Adesivo conector02 RJ4500 pat Cord00 ONU XPON AX 180001 Roteador Mercusis 4 Antenas*OBS* : Normalizada, Internet ok.. Login:adminSenha:Fibra@info1*VALOR* :*Cabo inicial*:196*Cabo final* 217*Metragem:21*Drop inicial*:0000*Drop final* : 0000*Metragem*0000Dispositivo: samsung SM-A075MVersão do Android: 16Versão do V·Tasks: 5.9.214 Status alterado de Andamento para Encerramento</t>
  </si>
  <si>
    <t>11/09/2026 - 13:04 1.SOLICITAÇÃO: DESEJA INSTALAR REPETIDOR 4.02.ROTEADOR É DO CLIENTE ( ) ,COMODATO (X ) OU LOCAÇÃO ( )? 3.CONTATO TELEFÔNICO (01): 859968262833. (WHATSAPP): 85 9691-83944.WHATSAPP: 859968262835.PONTO DE REFERÊNCIA: Colégio Marvin6.DISPONIBILIDADE: SIM TOTAL 7.VALOR DO SERVIÇO / FORMA DE PAGAMENTO E VALORES: Mensalidade do aluguel: R$22,90Cabo de rede (até 30 metros) e conectores incluso.O valor do excedente de cabo de rede pode ser parcelado em até 3x no boleto.8.PRAZO: 5 DIAS CORRIDOS A PARTIR DA ABERTURA DO ATENDIMENTO DO NÍVEL 09.OBS FINAIS:</t>
  </si>
  <si>
    <t>MARIA SUZETE SALES SILVA</t>
  </si>
  <si>
    <t>RUA COQUEIRO DO ALAGAMAR</t>
  </si>
  <si>
    <t>⚠️ *pendência* ⚠️*Data:* 12/09/2026*TÉCNICO RESPONSÁVEL:* Israel Oliveira*CLIENTE:* MARIA SUZETE SALES SILVA*ENDEREÇO:* RUA COQUEIRO DO ALAGAMAR, RUA COQUEIRO DO ALAGAMAR, COQUEIRO DO ALAGAMAR - Pindoretama*LOCALIZAÇÃO DO CLIENTE*-4.046864,-38.258587*SUPORTE N2:* *CAIXA:* 4631*PORTA:* 05*POTÊNCIA DA CAIXA:* -24*POTÊNCIA DO CLIENTE:* -25*ACESSO REMOTO HABILITADO:* sim*SENHA DO ROTEADOR:**SERVIÇO:* drop rompido, realizado a troca do drop e voltou o acesso.*OBS:* *MATERIAL UTILIZADO:*02 conector verde.58m de drop.*VALOR:* 0,00 *DROP INICIAL:* 110*DROP FINAL:* 52*METRAGEM TOTAL:* 58*CLASSIFICAÇÃO DE ENCERRAMENTO :* finalizado✅Dispositivo: samsung SM-A075MVersão do Android: 16Versão do V·Tasks: 5.9.214 Status alterado de Andamento para Encerramento</t>
  </si>
  <si>
    <t>11/09/2026 - 12:40 01. RELATO DO CLIENTE: Sem Sinal / Luz Los Vermelha02. ANÁLISE SISTEMA (UNM):loss03. ANÁLISE SISTEMA (VOALLE):off-line 04. EXTRATO COM QUEDAS: SIM 05. GERENCIAMENTO REM. HABILITADO: NÃO possivel verificar , pfv habilitar 06. PROCEDIMENTO REALIZADO: aberto visita 07. POTÊNCIA:xxxx08. CAIXA E PORTA:8421 p0108. CONTATO: (85)99247-8817/(85)99132-369009. ENDEREÇO COMPLETO: RUA COQUEIRO DO ALAGAMAR RUA COQUEIRO DO ALAGAMAR, COQUEIRO DO ALAGAMAR 10. CONDOMÍNIO: NÃO10. PONTO DE REFERÊNCIA: prox da assembleia de deus11. DISPONIBILIDADE: o dia todo12. OBSERVAÇÃO:</t>
  </si>
  <si>
    <t>BENILZA SÁ ALVES</t>
  </si>
  <si>
    <t>equipamento recolhido com sucessoDispositivo: iPhoneVersão do iOS: 26.6.1Versão do V·Tasks: 5.9.213 Status alterado de Andamento para Encerramento</t>
  </si>
  <si>
    <t>Nome do cliente : BENILZA SÁ ALVESEndereço do recolhimento : Rua Francisco Mota 651Data do recolhimento : 10/09/2026</t>
  </si>
  <si>
    <t>LUZIRENE PEREIRA DA SILVA</t>
  </si>
  <si>
    <t>Rua Luciano Lucas Junior</t>
  </si>
  <si>
    <t>*INSTALAÇÃO**Equipe:*- Técnico: Gleison Valentim- Auxiliar: Mateus Gabriel*Cliente:* LUZIRENE PEREIRA DA SILVA*Endereço:* Rua Luciano Lucas Junior, 191, Guaribas - Eusébio*Coordenadas:* https://www.google.com/maps?q=-3.863762,-38.446227*Caixa:* 706*Porta:* 05*Potência final:* -26*Observação:* Instalação realizada com sucesso*Equipamentos:*01 - ONT ( FHTTFE2595D7 )00 - ONU ( )00 - Roteador 2.0 ( )00 - Roteador 3.0 ( )00 - Roteador 4.0 ( )*Materiais:*02 - Conector Verde00 - Conector Azul 00 - Adesivo 05 - Fixa Fio 00 - Esticador 00 - Pet Cord 01 - Canaleta*Drop inicial:* 1000*Drop final:* 687*Drop utilizado:* 313Data: 17/09/2026Dispositivo: samsung SM-A055MVersão do Android: 15Versão do V·Tasks: 5.9.214 Status alterado de Reagendado para Encerramento</t>
  </si>
  <si>
    <t>VENDEDOR: LEIDIVANIA RAMOSÁREA: PAP () CALL-CENTER ( ) LOJA ( ) TBR (X )TITULAR: LUZIRENE PEREIRA DA SILVATELEFONE: 85989665621WHATSAPP: 85989665621DISPONIBILIDADE: MANHA( X) TARDE ( ) DIA TODO ()DATA: 11.09.2026CIDADE E BAIRRO: TIMBU - EUSEBIO PLANO: 100MBVALOR ORIGINAL DO PLANO: 74,99POSSUI DESCONTO DE PONTUALIDADE? SIM ( ) NÃO ( X)SE SIM: D5 ( ) ou DNET - D10( )DESCONTO DE __ , SE PAGO ATÉ O VENCIMENTO POR 12 MESESTAXA INSTALAÇÃO: GRATISATENDIMENTO REGISTRADO:Google Drive ( ) Fortics ( ) Smart (X )FIDELIDADE: (X ) SIM NÃO ( )CLIENTE DESEJA NOTA FISCAL: SIM ( ) NÃO (X )COORD: -3.8635507337825192, -38.44632784196934CAIXA: cx1159CASA DUPLEX ( ) CASA TERREA (X)QUANTOS E QUAIS APARELHOS CONECTADOS: CELULARES 3 PESSOASOBSERVAÇÃO ADICIONAL:Ativação do contrato: 174820---- Endereço de Instalação ----CEP: 61770-560Logradouro: Rua Luciano Lucas JuniorNúmero: 191Bairro: GuaribasEstado: CECidade: EusébioComplemento: casaReferência: estrada do fio---- Serviços a serem ativados ----- 0522 - ULTRAINFO - 100MB</t>
  </si>
  <si>
    <t>ROGERIO SILVA MAIA PEREIRA</t>
  </si>
  <si>
    <t>, 🛠 *PENDÊNCIA* 🧰*Data:* 11/09/26*Atendente Responsável:* *Técnico:* gutembergue Cliente:ROGERIO SILVA MAIA PEREIRABairro: Rua Pontal da Barra, 697, Praia do Presídio - Aquiraz*Caixa:8391Port:01*Potência da caixa:22*Potência do cliente:22*Acesso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5.9.214 Status alterado de Andamento para Encerramento</t>
  </si>
  <si>
    <t>11/09/2026 - 12:46 01. RELATO DO CLIENTE: Fibra Sem Sinal / Luz Los Vermelha02. ANÁLISE SISTEMA (UNM/FIBERWATCH): LINK LOSS03. ANÁLISE SISTEMA (VOALLE): OFF04. EXTRATO COM QUEDAS:NÃO 05. GERENCIAMENTO REM. HABILITADO: NÃO FOI POSSÍVEL VERIFICAR, POR FAVOR VERIFICAR06. PROCEDIMENTO REALIZADO: ABERTO VISITA07. POTÊNCIA: XX08. CAIXA E PORTA: CX8391 P1608. CONTATO: 8598888121209. ENDEREÇO COMPLETO: Rua Pontal da Barra 697, Praia do Presídio - Aquiraz, CE10. CONDOMÍNIO: SIM (Nome) ou NÃO 10. PONTO DE REFERÊNCIA: VIZINHO O CONDOMÍNIO VARANDA DO MAR11. DISPONIBILIDADE: DIA TODO12. OBSERVAÇÃO:</t>
  </si>
  <si>
    <t>JORLAN GOMES FERREIRA</t>
  </si>
  <si>
    <t>*TRANSFERÊNCIA* *Data* 12. 09.2026*Técnico*: Marcos Aurélio*CLIENTE:* JORLAN GOMES FERREIRA*ENDEREÇO* Rua Ricardo Pontes, 1030, Genibaú - Fortaleza*Caixa*: 4922*Porta*: 07*SINAL DA CAIXA*: 20*SINAL DO CLIENTE* 20*SERVIÇO REALIZADO:* TRANSFERÊNCIA*Material utilizado*02 Conector Verde00 Conector Azul04 Fixa fio00 Canaleta00 Esticador00 Adesivo conector 00 RJ4500 patch cord*Equipamento utilizado**Equipamento recolhido*--*OBS* : Equipamento instalado no local solicitado pelo cliente *VALOR* : 75 3X*Cabo inicial* 00m*Cabo final* 00m*Metragem* 00m*Drop inicial* 354*Drop final* 298*Metragem* 56Status: TRANSFERÊNCIA CONCLUÍDADispositivo: samsung SM-A075MVersão do Android: 16Versão do V·Tasks: 5.9.214 Status alterado de Andamento para Encerramento</t>
  </si>
  <si>
    <t>11/09/2026 - 13:03 PERGUNTA PRE-REQUISITO PARA ABERTURA:-CLIENTE JA SE MUDOU?TEM ENERGIA ELETRICA NO LOCAL?- É CONDOMINIO ? SIM ( ) NÃO ( X)SE A RESPOSTA FOR NÃO PARA QUALQUER UMA DAS PERGUNTAS, A SOLICITAÇÃO NÃO PODE SER ABERTA.01. FONE 01: (19)98389-382202. FONE 02: (85)98962-570703. WHATSAPP:(19)98389-382204. NOVO ENDEREÇO:Rua Ricardo Pontes, 1030 - Parque Genibaú, Fortaleza - CE, 60534-020* RUA: Rua Ricardo Pontes* Nº: 1030* BAIRRO: Parque Genibaú* CIDADE: Fortaleza* PONTO DE REFERÊNCIA DO ENDEREÇO NOVO: RR AÇAI05. CAIXA: cx-4922-537806. COORDENADAS: -3.7588198233243335, -38.5987193647483907. DISPONIBILIDADE PARA RECEBER A EQUIPE:09. DEIXAR O CLIENTE CIENTE QUE OS EQUIPAMENTOS PRECISAM ESTAR NO NOVO ENDEREÇO.10. VALOR ? 75 REAIS EM 3X11. ANTIGO ENDEREÇO:Rua Ricardo Pontes, 967 - Genibaú - Fortaleza - CE - CEP 60534020* RUA: Rua Ricardo Pontes* Nº: 967* BAIRRO: Genibaú* CIDADE: Fortaleza11. PRAZO: 72 HORAS UTEIS.OBS:</t>
  </si>
  <si>
    <t>ELIAS LESSA SILVA</t>
  </si>
  <si>
    <t>🧰🪜 *MANUTENÇÃO /* 🧰 🪜📱 *Data:* 13/SETEMBRO/2026 🗓️ Domingo *Atendente / Ativação* *Técnico:*👷🏻‍♂️ _Felipe 🦁_*Cliente 🚻* ELIAS LESSA SILVA*Endereço*📫 Avenida Noe Leite de Freitas, 917, Tapuio - Aquiraz*Código Maps* 📍-3.9130966 -38.4449226*Potência :* -19 dbm *Caixa:* 779*Porta:* 14*Descrição 👀* troca de drop, mal conservado *Valor* *Mac* *Login* 0 *Canaleta*0 *Fixa fio*2 *Conector verde* 🟢0 *Conector azul* 🔵 0 *Adesivo* 🏷️0 *RJ45*0 *Equipamento* *Drop inicial:* 885*Drop final:* 780*Drop usado* 105*Cabo de rede* 😏Dispositivo: samsung SM-A055MVersão do Android: 15Versão do V·Tasks: 5.9.214 Status alterado de Andamento para Encerramento</t>
  </si>
  <si>
    <t>11/09/2026 - 12:44 01. RELATO DO CLIENTE: Sem Sinal / Luz Los Vermelha02. ANÁLISE SISTEMA (UNM): loss03. ANÁLISE SISTEMA (VOALLE): off-line 04. EXTRATO COM QUEDAS: SIM 05. GERENCIAMENTO REM. HABILITADO: NÃO possivel verificar , pfv habilitar 06. PROCEDIMENTO REALIZADO: aberto visita 07. POTÊNCIA: xx08. CAIXA E PORTA: 779 p208. CONTATO: (85)99709-690609. ENDEREÇO COMPLETO: Avenida Noe Leite de Freitas 917, Tapuio - Aquiraz, CE10. CONDOMÍNIO: NÃO 10. PONTO DE REFERÊNCIA: na casa de farinha11. DISPONIBILIDADE: o dia todo12. OBSERVAÇÃO:</t>
  </si>
  <si>
    <t>MARIA DE JESUS EVANGELISTA</t>
  </si>
  <si>
    <t>RUA JOSE CARLOS</t>
  </si>
  <si>
    <t>AGUA VERDE</t>
  </si>
  <si>
    <t>🪜🧰 PENDÊNCIA 🧰🪜*Data:* 14/09/2026*Técnico:* Lucieldo Bandeira*Cliente:* MARIA DE JESUS EVANGELISTA*Endereço*RUA JOSE CARLOS, 288, AGUA VERDE - Guaiúba*Potência da caixa* - 22*Potência do cliente*: -22*Caixa* *Porta* *Material utilizado*01 APC 01 ADESIVO *Drop inicial* *Drop final* *Total:* *Obs:* EQUIPAMENTO LOS FOI VISTO QUE O CONECTOR EXTERNO TAVA C0M A FIBRA QUEBRADA DENTRO DO CONECTOR APOS A TROCA CONEXÃO NORMALIZOU -22*Classificação de Encerramento:* RESOLVIDODispositivo: motorola moto g04Versão do Android: 14Versão do V·Tasks: 5.9.214 Status alterado de Andamento para Encerramento</t>
  </si>
  <si>
    <t>11/09/2026 - 13:32 01. RELATO DO CLIENTE: Sem internet, LED vermelho no equipamento02. ANÁLISE SISTEMA (UNM): Linkloss03. ANÁLISE SISTEMA (VOALLE): Offline04. EXTRATO COM QUEDAS: *05. GERENCIAMENTO REM. HABILITADO: Verificar06. PROCEDIMENTO REALIZADO: *07. POTÊNCIA: *08. CAIXA E PORTA: CX7098 P0108. CONTATO: (85)98135-0120 - (85)98930-125409. ENDEREÇO COMPLETO: RUA JOSE CARLOS, 288 - AGUA VERDE - Guaiúba/CE10. CONDOMÍNIO: NÃO 10. PONTO DE REFERÊNCIA: em frente a igreja nossa senhora de Fátima, e ao posto de saúde 2 - Procura pela casa do peteca (apelido do meu pai)11. DISPONIBILIDADE: Dia todo12. OBSERVAÇÃO:</t>
  </si>
  <si>
    <t>ANTONIO ANDERSON SOUZA DA SILVA</t>
  </si>
  <si>
    <t>Rua copacabana</t>
  </si>
  <si>
    <t>⚠️ *serviçorepetidor* ⚠️*Data:* 15/09/2026*TÉCNICO RESPONSÁVEL:* Israel Oliveira *CLIENTE:* ANTONIO ANDERSON SOUZA DA SILVA*ENDEREÇO:* Rua copacabana, 0, Caponga - Cascavel*LOCALIZAÇÃO DO CLIENTE*-4.050678,-38.188485*SUPORTE N2:* *CAIXA:* *PORTA:* *POTÊNCIA DA CAIXA:* -*POTÊNCIA DO CLIENTE:* -*ACESSO REMOTO HABILITADO:* sim*SENHA DO ROTEADOR:**SERVIÇO:* cabo de rede estava danificado devido a roedores,realizado a troca do cabo de rede voltou a conexão do repetidor.*OBS:* faturado o valor do cabo de rede e dos RJ45 em 2×.*MATERIAL UTILIZADO:*21m de cabo de rede.2rj 45.*VALOR:* 0,00 *DROP INICIAL:* *DROP FINAL:* *METRAGEM TOTAL:* *CLASSIFICAÇÃO DE ENCERRAMENTO :* finalizado✅Dispositivo: samsung SM-A075MVersão do Android: 16Versão do V·Tasks: 5.9.214 Status alterado de Reagendado para Encerramento</t>
  </si>
  <si>
    <t>11/09/2026 - 13:12 1.SOLICITAÇÃO: Configuração de Repetidor3.CONTATO TELEFÔNICO (01): (85)99854-6494FONE 02(WHATSAPP) xx4.E-MAIL: aguasbelasanderson5@gmail.com5.WHATSAPP: (85)99854-64946.PONTO DE REFERÊNCIA: Rua copacabana, 0 - Caponga - Cascavel - CE - CEP 62852000 - PROX AO MANOEL PORTUGUES7.DISPONIBILIDADE: Total8.VALOR DO SERVIÇO / FORMA DE PAGAMENTO E VALORES: caso seja necessário, trocar o cabo de rede ou os conectores do seu repetidor, serão cobrados os seguintes valores:Cabo de rede (CAT 5): R$2,00 (metro)Conector (RJ45): R$2,00 (unidade)9.PRAZO: 5 DIAS CORRIDOS 10.OBS FINAIS:</t>
  </si>
  <si>
    <t>✅ *PENDÊNCIA* ✅*Data* 12.09.2026*Técnico* Claudiano Cicinato *#PROTOCOLO:* 3863611🧑‍🧑‍🧒‍🧒 *CLIENTE:* JOSELINO MARTINS DOS SANTOS🏠 *ENDEREÇO:* Rua Geovana Jucurutu., 0, Machuca - Aquiraz*LOCALIZAÇÃO DO CLINTE NO LINK ABAIXO:*⤵️ https://maps.app.goo.gl/Q8PbMfiStYyHCgBd6*Pronto de referência:* PX A COMUNIDADE EVANGELICA REOBOTE ⏹️ *Caixa* 9329*Porta:* 12*SINAL DA CAIXA* -21*SINAL DO CLIENTE* -21*DROP COM ETIQUETA 🏷️* ☎️ *GESTÃO DE O.S* *ATENDIMENTO:* 📝 *SERVIÇO REALIZADO:* Drop rompido, realizado a troca.⚙️ *Material utilizado*02 Conector Verde00 Conector Azul00 Fixa fio00 Canaleta00 Esticador00 Adesivo conector 00 RJ4500 patch cord📡 *Equipamento utilizado*00 INTELBRAS (MAC)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cabo drop do cliente foi cortado após a troca de cabo, provavelmente vandalismo.*VALOR* *Cabo inicial* 00m*Cabo final* 00m*Metragem* 00m*Drop inicial* 384m*Drop final* 218m*Metragem* 166m*Classificação de Encerramento* *RESOLVIDO✅**Status alterado de Reagendado para Encerramento* 😎 🇧🇷Dispositivo: samsung SM-A055MVersão do Android: 15Versão do V·Tasks-Beta: 3.1 Status alterado de Andamento para Encerramento</t>
  </si>
  <si>
    <t>11/09/2026 - 13:19 01. RELATO DO CLIENTE: Cliente relata estar sem internet desde o dia 09/09/2026. Cliente diz que há uma luz vermelha piscando no roteador de foram intermitente. "Só a vermelha fica acesa intermitente e o técnico ontem não conseguiu normalizar"02. ANÁLISE SISTEMA (UNM): LINK LOSS03. ANÁLISE SISTEMA (VOALLE): Offline04. TÉCNICO ULTIMO ATENDIMENTO (ADICIONAR TAMBÉM AO CHECKLIST FINAL): CLAUDIANO CICINATO DA SILVA05. EXTRATO COM QUEDAS: NÃO06. GERENCIAMENTO REM. HABILITADO: Verificar.07. PROCEDIMENTO REALIZADO: Sondagem.08. POTÊNCIA: X09. CAIXA E PORTA: CX3335 P-0710. CONTATO: (85)99274-252911. ENDEREÇO COMPLETO: Rua Geovana Jucurutu. 0, Machuca - Aquiraz, CE61700-00012. CONDOMÍNIO: NÃO13. PONTO DE REFERÊNCIA: Macenaria Agiplam14. DISPONIBILIDADE: Dia todo.15. OBSERVAÇÃO: Cliente ofereceu coordenadas:  Lat: -3.9323864 / Long: -38.3845586</t>
  </si>
  <si>
    <t>FRANCISCO SAMUEL RODRIGUES DA SILVA</t>
  </si>
  <si>
    <t>Rua São José</t>
  </si>
  <si>
    <t>*INSTALAÇÃO*Data: 14/09/2026Técnico responsável: ELIZEU DA SILVA FERREIRACliente: FRANCISCO SAMUEL RODRIGUES DA SILVAENDEREÇO:Rua São José, 272, Lagoa Redonda - FortalezaNº CAIXA: 10140N º PORTA: 01*Drop etiquetado*VERIFICAÇÃO DE CX: SIMSINAL DA CTO: -22SINAL DO CLIENTE:-22*MATERIAL UTILIZADO*CONECTOR VERDE: 02CONECTOR AZUL: 0FIXA FIO: 02CANALETA: 00ESTICADOR: 00ADESIVO CONECTOR: 00RJ45: 00CABO DE REDE: 00Pet cord:00 EQUIPAMENTO UTILIZADO ONT ZTE: 00ONT fiberhome = 01ONU = 00ROTEADOR = 00DROP CABO INICIA:0000DROP CABO FINAL:0000DROP METRAGEM:0000TEVE FATURAMENTO: Não VALOR (SE HOUVER) : SERVIÇO: Foi feita a instalação da Internet no cliente.*OBS*:Internet okDispositivo: samsung SM-A065MVersão do Android: 16Versão do V·Tasks: 5.9.214 Status alterado de Abertura para Encerramento</t>
  </si>
  <si>
    <t>VENDEDOR: maria antoniaÁREA: PAP () CALL-CENTER ( ) LOJA ( ) TBR ( x)TITULAR: FRANCISCO SAMUEL RODRIGUES DA SILVATELEFONE: 85998144535WHATSAPP: 85998144535DISPONIBILIDADE: MANHA( ) TARDE ( ) DIA TODO (x)DATA:CIDADE E BAIRRO: Lagoa Redonda fortalezaPLANO: 300mb 84,99VALOR ORIGINAL DO PLANO:POSSUI DESCONTO DE PONTUALIDADE? SIM ( ) NÃO ( x)SE SIM: D5 ( ) ou DNET - D10( )DESCONTO DE __ , SE PAGO ATÉ O VENCIMENTO POR 12 MESESTAXA INSTALAÇÃO:ATENDIMENTO REGISTRADO:Google Drive ( ) Fortics ( ) Smart ( x)FIDELIDADE: ( x) SIM NÃO ( )CLIENTE DESEJA NOTA FISCAL: SIM ( ) NÃO ( x)COORD: -3.8351703382920155, -38.47490471289185CAIXA: 10140CASA DUPLEX ( ) CASA TERREA (x)xQUANTOS E QUAIS APARELHOS CONECTADOS: celular,Smart TV, notebook, tablet, videogameOBSERVAÇÃO ADICIONAL:Ativação do contrato: 174821---- Endereço de Instalação ----CEP: 60832-837Logradouro: Rua São JoséNúmero: 272Bairro: Lagoa RedondaEstado: CECidade: FortalezaComplemento: casaReferência: prox igreja assembleia---- Serviços a serem ativados ----- 0522 - IFT - ULTRAINFO - 300MB---- Viabilidade ----Porta Reservada: CX10140 - Splitter 1 x 16 Conectorizado APC - Saída 1Distância Aproximada: 36,02m</t>
  </si>
  <si>
    <t>EMANUEL SILVINO FERREIRA</t>
  </si>
  <si>
    <t>Rua Davi Severino</t>
  </si>
  <si>
    <t>⚠️ *transferência* ⚠️*Data:* 13/09/2026*TÉCNICO RESPONSÁVEL:* Israel Oliveira*CLIENTE:* EMANUEL SILVINO FERREIRA *ENDEREÇO:* Rua Davi Severino, 44, Centro - Pindoretama*LOCALIZAÇÃO DO CLIENTE*-4.029993,-38.307144*SUPORTE N2:* *CAIXA:* 1053*PORTA:* 15*POTÊNCIA DA CAIXA:* -24*POTÊNCIA DO CLIENTE:* -24*ACESSO REMOTO HABILITADO:* sim*SENHA DO ROTEADOR:**SERVIÇO:* transferência realizada com sucesso.*OBS:* faturado o valor da transferência 75,00 em 3x.*MATERIAL UTILIZADO:*02 conector verde.75m de drop.*VALOR:* 0,00 *DROP INICIAL:* 1000*DROP FINAL:* 925*METRAGEM TOTAL:* 75*CLASSIFICAÇÃO DE ENCERRAMENTO :* finalizado✅Dispositivo: samsung SM-A075MVersão do Android: 16Versão do V·Tasks: 5.9.214 Status alterado de Andamento para Encerramento</t>
  </si>
  <si>
    <t>11/09/2026 - 13:22 PERGUNTA PRE-REQUISITO PARA ABERTURA: -CLIENTE JA SE MUDOU? sim TEM ENERGIA ELETRICA NO LOCAL? sim - É CONDOMINIO ? SIM ( ) NÃO (x ) SE A RESPOSTA FOR NÃO PARA QUALQUER UMA DAS PERGUNTAS, A SOLICITAÇÃO NÃO PODE SER ABERTA. 01. FONE 01: 859926842118599286470102. FONE 02: 03. WHATSAPP: 8599268421104. NOVO ENDEREÇO: * RUA: Rua Davi Severino* Nº: n44* BAIRRO: centro/ * CIDADE: pindoretama* PONTO DE REFERÊNCIA DO ENDEREÇO NOVO: na rua do buffet espaço 7, e da oficina do Augusto05. CAIXA: CX1021CX1022CX102306. COORDENADAS: -4.029500968636502, -38.3075742699405307. DISPONIBILIDADE PARA RECEBER A EQUIPE: Sim09. DEIXAR O CLIENTE CIENTE QUE OS EQUIPAMENTOS PRECISAM ESTAR NO NOVO ENDEREÇO. 10. VALOR ? 75,00 3x11. ANTIGO ENDEREÇO: * RUA: Raimundo obir Costa* Nº: , 64°* BAIRRO: - centro * CIDADE: - Pindoretama - CE - CEP 62850-00011. PRAZO: 72 HORAS UTEIS. OBS:</t>
  </si>
  <si>
    <t>GLEICIANE PASTOR MIRANDA COSTA</t>
  </si>
  <si>
    <t>Rua Alfredo de Sousa</t>
  </si>
  <si>
    <t>🪜🧰 PENDÊNCIA 🧰🪜*Data:* 12/09/2026*Técnico:* Lucieldo Bandeira*Cliente:* GLEICIANE PASTOR MIRANDA COSTA*Endereço* Rua Alfredo de Sousa, SN, São Benedito - Acarape*Potência da caixa* - 22*Potência do cliente*: -22*Caixa* *Porta* *Material utilizado*01 apc *Drop inicial* *Drop final* *Total:* *Obs:* conector externo *Classificação de Encerramento:* ResolvidoDispositivo: motorola moto g04Versão do Android: 14Versão do V·Tasks: 5.9.214 Status alterado de Andamento para Encerramento</t>
  </si>
  <si>
    <t>11/09/2026 - 13:23 01. RELATO DO CLIENTE: SEM CONEXÃO COM LED PISCANDO VERMELHO NO EQUIPAMENTO02. ANÁLISE SISTEMA (UNM): LINK LOSS03. ANÁLISE SISTEMA (VOALLE): OFF04. EXTRATO COM QUEDAS: XX05. GERENCIAMENTO REM. HABILITADO: A VERIFICAR06. PROCEDIMENTO REALIZADO: REBOOT07. POTÊNCIA: NÃO FOI POSSÍVEL VERIFICAR 08. CAIXA E PORTA:7166 p808. CONTATO: 859877421968598675503709. ENDEREÇO COMPLETO:Rua Alfredo de Sousa, SN - São Benedito - Acarape - CE - CEP 62785-000 - Casa10. CONDOMÍNIO: NÃO10. PONTO DE REFERÊNCIApróximo a creche nova casa do Jorge mecânico11. DISPONIBILIDADE: SIM, TOTAL 12. OBSERVAÇÃO:</t>
  </si>
  <si>
    <t>JOÃO LOPES DOS SANTOS</t>
  </si>
  <si>
    <t>*PENDÊNCIA**Data* 11/09/2026*Técnico* ELIZEU DA SILVA FERREIRA CLIENTE: JOÃO LOPES DOS SANTOSENDEREÇO: Rua das Marisqueiras, 23, Barra do Ceará - Fortaleza*Caixa*:*Porta*:*SINAL DA CAIXA*.*SINAL DO CLIENTE*.SERVIÇO REALIZADO Troca de drop cortado*Material utilizado*02Conector Verde00Conector Azul00 Fixa fio00 Canaleta00Esticador00Adesivo conector00 RJ4500 pat Cord00 ONT ZTE00 Repetidor Mercuses00 ont intelbras fiberhome*OBS* : Internet ok cliente.Login:Senha:*VALOR* :*Cabo inicial*:*Cabo final* *Metragem* *Drop inicial*:0125*Drop final* : 0014*Metragem*:0111Dispositivo: samsung SM-A065MVersão do Android: 16Versão do V·Tasks: 5.9.213 Status alterado de Andamento para Encerramento</t>
  </si>
  <si>
    <t>11/09/2026 - 13:35 01. RELATO DO CLIENTE: sem internet, com luz vermelha. Os técnicos q foram trocar a fibra, eles n retiraram a q vem do posto pra minha residência, simplesmente eles colocaram outra, forçando o mini posto de energia02. ANÁLISE SISTEMA (UNM): link loss03. ANÁLISE SISTEMA (VOALLE): off04. EXTRATO COM QUEDAS: xxx 05. GERENCIAMENTO REM. HABILITADO: verificar 06. PROCEDIMENTO REALIZADO: reboot07. POTÊNCIA: xxx08. CAIXA E PORTA: 4178 // 0408. CONTATO: (85)99110-2583 // (85)99197-694409. ENDEREÇO COMPLETO: Rua das marisqueiras 23, Barra do Ceará10. CONDOMÍNIO: NÃO 10. PONTO DE REFERÊNCIA: Mercadinho Aguiar11. DISPONIBILIDADE: SOMENTE HOJE, cliente a todo momento informa sobre o cancelamento.12. OBSERVAÇÃO: </t>
  </si>
  <si>
    <t>RONNIBERG FERREIRA LOPES DA SILVA</t>
  </si>
  <si>
    <t>Rua Tomé de Sousa</t>
  </si>
  <si>
    <t>*INSTALAÇÃO*Data: 15/09/2026Técnico responsável: ELIZEU DA SILVA FERREIRACliente: RONNIBERG FERREIRA LOPES DA SILVAENDEREÇO:Rua Tomé de Sousa, 620, Messejana - FortalezaNº CAIXA: 10191N º PORTA: 03*Drop etiquetado*VERIFICAÇÃO DE CX: SIMSINAL DA CTO: -22SINAL DO CLIENTE:-23*MATERIAL UTILIZADO*CONECTOR VERDE: 02CONECTOR AZUL: 0FIXA FIO: 04CANALETA: 01ESTICADOR: 00ADESIVO CONECTOR: 01RJ45: 00CABO DE REDE: 00Pet cord:00 EQUIPAMENTO UTILIZADO ONT ZTE: 00ONT fiberhome = 01ONU = 00ROTEADOR = 00DROP CABO INICIA:0183DROP CABO FINAL:0102DROP METRAGEM:0081TEVE FATURAMENTO: Não VALOR (SE HOUVER) : SERVIÇO: Foi feita a instalação da Internet no cliente.*OBS*:Internet okDispositivo: samsung SM-A065MVersão do Android: 16Versão do V·Tasks: 5.9.214 Status alterado de Abertura para Encerramento</t>
  </si>
  <si>
    <t>VENDEDOR: josiasÁREA: PAP () CALL-CENTER ( ) LOJA ( ) TBR (x )TITULAR: Ronniberg ferreira lopes da silvaTELEFONE: 85 92199-3535WHATSAPP:85 98842-9162DISPONIBILIDADE: MANHA( x) TARDE ( ) DIA TODO ()DATA:11/09/2026CIDADE E BAIRRO: fortaleza/messejanaPLANO: 500 megasVALOR ORIGINAL DO PLANO: 99,99POSSUI DESCONTO DE PONTUALIDADE? SIM ( ) NÃO ( x)SE SIM: D5 ( ) ou DNET - D10( )DESCONTO DE _x_ , SE PAGO ATÉ O VENCIMENTO POR 12 MESESTAXA INSTALAÇÃO: freeATENDIMENTO REGISTRADO:Google Drive ( ) Fortics ( ) Smart (x )FIDELIDADE: (x ) SIM NÃO ( )CLIENTE DESEJA NOTA FISCAL: SIM ( ) NÃO (x )COORD:-3.8275008637332517, -38.486298990838016CAIXA: cx10191CASA DUPLEX ( ) CASA TERREA (x)QUANTOS E QUAIS APARELHOS CONECTADOS:OBSERVAÇÃO ADICIONAL:Ativação do contrato: 174822---- Endereço de Instalação ----CEP: 60841-140Logradouro: Rua Tomé de SousaNúmero: 620Bairro: MessejanaEstado: CECidade: FortalezaReferência: Fabiomotos---- Serviços a serem ativados ----- 0826 - IFT - ULTRAINFO - 500MB---- Viabilidade ----Porta Reservada: CX10191 - Splitter 1 x 16 Conectorizado APC - Saída 4Distância Aproximada: 57,93m</t>
  </si>
  <si>
    <t>MARIA EMANUELA DA ROCHA TELES</t>
  </si>
  <si>
    <t>ESTRADA DO ARACAS DO MANDUCA</t>
  </si>
  <si>
    <t>PATACAS</t>
  </si>
  <si>
    <t>equipamento recolhido com sucessoDispositivo: samsung SM-A035MVersão do Android: 13Versão do V·Tasks: 5.9.213 Status alterado de Abertura para Encerramento</t>
  </si>
  <si>
    <t>Nome do cliente : MARIA EMANUELA DA ROCHA TELESEndereço do recolhimento : ESTRADA DO ARACAS DO MANDUCA 0/DUPLEX DE COR LARANJAData do recolhimento : 10/09/2026</t>
  </si>
  <si>
    <t>ALAN APOLINARIO MELO</t>
  </si>
  <si>
    <t>Data: 12/09/2026*Técnico:* Diogo *Nome*. ALAN APOLINARIO MELO*Endereço*. Rua Larga, 279, Barra do Ceará - Fortaleza*Caixa;*. 15329*Porta:*. 08*Potência da caixa*. - 22*Potência do cliente*. -25*Acesso remoto Habilitado:* Sim*Serviço Realizado*. Instalação *Material Utilizado*. 1 ont cdata, 2 conector APC, 6 fixa fio *Valor:* *Obs*. já tinha um drop de outra operadora que o mesmo cancelou. Login: adminSenha: Fibra@info1*Drop inicial:*. 0000*Drop final:*. 0000*Metragem Total:*. 0000*Cabo de rede:*NãoDispositivo: motorola moto g06Versão do Android: 15Versão do V·Tasks: 5.9.214 Status alterado de Abertura para Encerramento</t>
  </si>
  <si>
    <t>VENDEDOR: maria antoniaÁREA: PAP () CALL-CENTER ( ) LOJA ( ) TBR ( x)TITULAR: ALAN APOLINARIO MELOTELEFONE: 85991935315WHATSAPP: 98923-1196DISPONIBILIDADE: MANHA( ) TARDE ( ) DIA TODO (x)DATA:CIDADE E BAIRRO: - Barra do CearáPLANO: 500mb 99,99VALOR ORIGINAL DO PLANO: POSSUI DESCONTO DE PONTUALIDADE? SIM ( ) NÃO (x )SE SIM: D5 ( ) ou DNET - D10( )DESCONTO DE __ , SE PAGO ATÉ O VENCIMENTO POR 12 MESESTAXA INSTALAÇÃO: ATENDIMENTO REGISTRADO:Google Drive ( ) Fortics ( ) Smart (x )FIDELIDADE: (x) SIM NÃO ( )CLIENTE DESEJA NOTA FISCAL: SIM ( ) NÃO (x )COORD: -3.6984412275237832, -38.5859142380605CAIXA: 15329CASA DUPLEX ( x) CASA TERREA ()QUANTOS E QUAIS APARELHOS CONECTADOS: 6 celulares e uma TVOBSERVAÇÃO ADICIONAL:Ativação do contrato: 174823---- Endereço de Instalação ----CEP: 60333-090Logradouro: Rua LargaNúmero: 279Bairro: Barra do CearáEstado: CECidade: FortalezaComplemento: casaReferência: prox a Creche Agostinho Moreira---- Serviços a serem ativados ----- 1225 - GIGANET - FIBRA - 500MB</t>
  </si>
  <si>
    <t>RAFAELA MARTINS DA SILVA</t>
  </si>
  <si>
    <t>*INSTALAÇÃO**Equipe:*- Técnico: Gleison Valentim- Auxiliar: Samuel Felismino - *Cliente* RAFAELA MARTINS DA SILVA*Endereço:* Rua Topázio, 590, Pavuna - Pacatuba*COORDENADAS:* *Potência final:* 23*Caixa:* 2509*Porta:* 06*OBS:* instalação realizada com sucesso *Equipamentos:*01 - ONT ( F146 )00 - ONU ( )00 - Roteador 2.0 ( )00 - Roteador 3.0 ( )00 - Roteador 4.0 ( )*Materiais*02 - Verde00- azul00 - adesivo. 05 - fixa fio01 - canaleta00 - Esticador00 - Pet Cord*Drop inicial:* 535*Drop final:* 422*Drop usado :* 11312/09/26Dispositivo: samsung SM-A055MVersão do Android: 15Versão do V·Tasks: 5.9.214 Status alterado de Remarcação para Encerramento</t>
  </si>
  <si>
    <t>VENDEDOR: LEIDIVANIAÁREA: PAP () CALL-CENTER ( ) LOJA ( ) TBR ( X)TITULAR:  RAFAELA MARTINS DA SILVATELEFONE: 85991343631WHATSAPP: 85991343631DISPONIBILIDADE: MANHA(X ) TARDE ( ) DIA TODO ()DATA: 11.09.2026CIDADE E BAIRRO: JEREISSATI - PACATUBAPLANO: 600MBVALOR ORIGINAL DO PLANO: 104,99POSSUI DESCONTO DE PONTUALIDADE? SIM ( ) NÃO ( X)SE SIM: D5 ( ) ou DNET - D10( )DESCONTO DE __ , SE PAGO ATÉ O VENCIMENTO POR 12 MESESTAXA INSTALAÇÃO: GRATISATENDIMENTO REGISTRADO:Google Drive ( ) Fortics ( ) Smart ( X)FIDELIDADE: (X ) SIM NÃO ( )CLIENTE DESEJA NOTA FISCAL: SIM ( ) NÃO (X )COORD:-3.8903589384912856, -38.591818375267216CAIXA: cx 2509CASA DUPLEX ( ) CASA TERREA (X)QUANTOS E QUAIS APARELHOS CONECTADOS: TV CELULAR E CAMERA OBSERVAÇÃO ADICIONAL:Ativação do contrato: 174824---- Endereço de Instalação ----CEP: 61810-220Logradouro: Rua TopázioNúmero: 590Bairro: PavunaEstado: CECidade: PacatubaComplemento: casaReferência: portão de ferro---- Serviços a serem ativados ----- 0522 - IFT - ULTRAINFO - 600MB</t>
  </si>
  <si>
    <t>MICHELLY MOREIRA DA SILVA</t>
  </si>
  <si>
    <t>Rua 37</t>
  </si>
  <si>
    <t>🌐 *INSTALAÇÃO*🌐*Data:* 12/09/26*Atendente:* *Técnico:* Vinicius Learte *Cliente*: MICHELLY MOREIRA DA SILVA*Endereço*: Rua 37, 439, Jereissati - Maracanaú*Caixa*: 5218*Porta*: 07*Potência da Caixa*: -21*Potência do cliente* :-12*Gerenciamento remoto habilitado:* SimLogin:admin Semha:Fibra@info1 *Serviço Realizado:* Instalação *Material Utilizado:*01 - ont intelbras (MAC)=9A6B1 canaleta 02 - conector verde *MAC:* *Drop inicial*: 141m*Drop final:* 00m*Total*: 141m*Valor:* Instalação gratuita *Obs:* *Classificação de Encerramento:* Resolvido ✅Dispositivo: samsung SM-A075MVersão do Android: 16Versão do V·Tasks: 5.9.213 Status alterado de Reagendado para Encerramento</t>
  </si>
  <si>
    <t>11/09/2026 - 13:11 VENDEDOR: DANIELÁREA: PAP (x) CALL-CENTER ( ) LOJA ( ) TBR ( )TITULAR: MICHELLY MOREIRA DA SILVATELEFONE: 8588398351WHATSAPP: 8588398351DISPONIBILIDADE: MANHA( ) TARDE (x ) DIA TODO ()DATA: 10/09/2026CIDADE E BAIRRO: Maracanaú, Jereissati IPLANO: 400 MBVALOR ORIGINAL DO PLANO:94.99POSSUI DESCONTO DE PONTUALIDADE? SIM (x ) NÃO ( )SE SIM: D5 ( x) ou DNET - D10( )DESCONTO DE R$ 5,00 , SE PAGO ATÉ O VENCIMENTO POR 12 MESESTAXA INSTALAÇÃO: 00,00ATENDIMENTO REGISTRADO:Google Drive ( ) Fortics ( ) Smart ( )FIDELIDADE: ( x) SIM NÃO ( )CLIENTE DESEJA NOTA FISCAL: SIM ( ) NÃO ( x)COORD:-3.881867,-38.610859CAIXA: CX5218CASA DUPLEX ( ) CASA TERREA (x)QUANTOS E QUAIS APARELHOS CONECTADOS: 2 CElULARES E UMA TVOBSERVAÇÃO ADICIONAL:Cliente só pode receber nossa equipe a partir das 17:00hrs</t>
  </si>
  <si>
    <t>FRANCISCA ALICE SALDANHA SOARES</t>
  </si>
  <si>
    <t>☑️☑️ *INSTALAÇÃO* ☑️☑️*Chegada**Saída**Data* 14.09.2026*SUPORTE**COMERCIAL**Técnico* Gabriel*Cliente* FRANCISCA ALICE SALDANHA SOARES*ENDEREÇO* Avenida Orisvaldo Salviano, 728, Mal Cozinhado - Horizonte *Caixa* 13803*Porta* 4*SINAL DA CAIXA* -21*SINAL DO CLIENTE* -21*Velocidade**Material utilizado*2 Conector Verde 0 Conector Azul4 Fixa fio1 Canaleta0 Esticador0 Adesivo conector Black0 RJ450 Cabo de rede*OBS* endereço está incorreto.*VALOR* *SENHA* *MAC* FHTTFE29992F*Drop inicial* 66*Drop final* 0*Metragem* 66*Classificação de Encerramento*RESOLVIDO✅Dispositivo: samsung SM-A146MVersão do Android: 15Versão do V·Tasks: 5.9.214 Status alterado de Remarcação para Encerramento</t>
  </si>
  <si>
    <t>VENDEDOR: FABIANA DE OLIVEIRA MAIA ÁREA: PAP (X) CALL-CENTER ( ) LOJA ( ) TBR ( )TITULAR: FRANCISCA ALICE SALDANHA SOARES TELEFONE: (85)974004474WHATSAPP: (85)974004474DISPONIBILIDADE: MANHA( ) TARDE ( ) DIA TODO (x)DATA:CIDADE E BAIRRO: HORIZONTE/MAL COZINHADO PLANO: 300MG VALOR ORIGINAL DO PLANO: 84,99 POSSUI DESCONTO DE PONTUALIDADE? SIM ( ) NÃO ( X)SE SIM: D5 ( ) ou DNET - D10( )DESCONTO DE __ , SE PAGO ATÉ O VENCIMENTO POR 12 MESESTAXA INSTALAÇÃO: 00ATENDIMENTO REGISTRADO:Google Drive ( ) Fortics ( ) Smart ( )FIDELIDADE: ( x) SIM NÃO ( )CLIENTE DESEJA NOTA FISCAL: SIM ( ) NÃO (x )COORD:-4.09042543308341, -38.48995508900173 CAIXA:13803CASA DUPLEX ( ) CASA TERREA (x)QUANTOS E QUAIS APARELHOS CONECTADOS: 3 celular OBSERVAÇÃO ADICIONAL:Ativação do contrato: 174825---- Endereço de Instalação ----CEP: 62880-640Logradouro: Avenida Orisvaldo SalvianoNúmero: 728Bairro: Mal CozinhadoEstado: CECidade: Horizonte---- Serviços a serem ativados ----- 0324 - PROMO - 350MB---- Viabilidade ----Porta Reservada: Saída 3Distância Aproximada: 22,60m</t>
  </si>
  <si>
    <t>MATHEUS MOREIRA DOS SANTOS</t>
  </si>
  <si>
    <t>Rua Manoel Duarte Mesquita</t>
  </si>
  <si>
    <t>Novo Parque Iracema</t>
  </si>
  <si>
    <t>*REATIVAÇAO**Data:* 12/09/2026* *Técnico:* Francisco Diego *Cliente*: MATHEUS MOREIRA DOS SANTOS*Endereço*: Rua Manoel Duarte Mesquita, 84, Novo Parque Iracema - Maranguape*Caixa* : 6960*Porta*:1*Potência da Caixa*: *Potência do Cliente*:-23*Serviço realizado*Sinal da fibra ok, Login: Senha: *Acesso Remoto:*Ativado Material Utilizado;*Material Recolhido**Drop:*Início: 00mFim: 00mUtilizado: 00m*Valor:* *Obs.:* au fala com o cliente ele falou que sou conexão ja esta funcionando e que nao tinha nesseidade da visita técnica *Classificação de Encerramento:* Encerramento ✅Dispositivo: samsung SM-A346MVersão do Android: 16Versão do V·Tasks: 5.9.214 Status alterado de Andamento para Encerramento</t>
  </si>
  <si>
    <t>11/09/2026 - 13:21 STATUS DO EQUIPAMENTO: Equipamento No Local Com SubstituiçãoVALOR A SER COBRADO: Taxa IsentaFONE01: (75) 981059224FONE02: (75) 981059224SUBSTITUIR O EQUIPAMENTO? SIM ( x ) NÃO ( ) ENDEREÇO COMPLETO: Rua Manoel Duarte Mesquita, 84Bairro: Novo Parque IracemaMaranguape - CE. BrasilCEP: 61949-050Referência: Prox. Ponto Do FrangoPRAZO: 24 HORAS ÚTEIS COMERCIAIS.</t>
  </si>
  <si>
    <t>MARIA JOSENILSE CAVALCANTE</t>
  </si>
  <si>
    <t>Rua Isabel Cosmo</t>
  </si>
  <si>
    <t>✅ *PENDENCIA*✅ 11.09.2026*Técnico* Aleff CLIENTE: MARIA JOSENILSE CAVALCANTEENDEREÇO: Rua Isabel Cosmo, 60, Parque Havai - Eusébio⏹️ *Caixa* 256 Porta. 14*SINAL DA CAIXA* -23*SINAL DO CLIENTE* -24*DROP COM ETIQUET 🏷️ ☎️ *GESTÃO DE O.S* *ATENDIMENTO:* 📝 *SERVIÇO: Identificado que a potência estava baixa, feito a troca do conector interno e externo Potência normalizou ⚙️ *Material utilizado01 Conector Verde01 Conector Azul00 Fixa fio00 Canaleta00 Esticador01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 *Drop final**Metragem**Classificação de Encerramento**RESOLVIDO✅**Status alterado de Reagendado para Encerramento* 😎 🇮🇹Dispositivo: samsung SM-A075MVersão do Android: 16Versão do V·Tasks: 5.9.213 Status alterado de Andamento para Encerramento</t>
  </si>
  <si>
    <t>11/09/2026 - 13:31 01. RELATO DO CLIENTE: Cliente relata que a internet está lenta e oscilando, e que, muitas vezes, a conexão não retorna.02. ANÁLISE SISTEMA (UNM): online03. ANÁLISE SISTEMA (VOALLE): online04. EXTRATO COM QUEDAS: NÃO 05. GERENCIAMENTO REM. HABILITADO: SIM06. PROCEDIMENTO REALIZADO: verificado potência baixa/ corrigir potência 07. POTÊNCIA: -26.5708. CAIXA E PORTA: cx256 p-0808. CONTATO: (85)99909-394409. ENDEREÇO COMPLETO: Rua Isabel Cosmo 60, Parque Havai - Eusébio, CE10. CONDOMÍNIO: NÃO 10. PONTO DE REFERÊNCIA: próximo a creche11. DISPONIBILIDADE: dia todo12. OBSERVAÇÃO:</t>
  </si>
  <si>
    <t>O.S. Prestação de Contas, encerrar somente ao final da prestação de contasTécnico: ALEFF PEREIRA SOARES Data: 2026-09-11T13:21:36.101149</t>
  </si>
  <si>
    <t>✅ *INSTALAÇÃO* ✅*Data:* 14/09/2026*TÉCNICO RESPONSÁVEL:* Carlos Eugênio*CLIENTE:* JOSE WELLINGTON CANDIDO SOUZA*ENDEREÇO:* Rua Da Samambaia, 1294, Boa Vista - Cascavel*SUPORTE N2:* *CAIXA:* 2693*PORTA:* 06*POTÊNCIA DA CAIXA:* -21*POTÊNCIA DO CLIENTE:* -21*ACESSO REMOTO HABILITADO:* sim*SENHA DO ROTEADOR:**SERVIÇO:* instalação realizada com sucesso.*OBS:* *MATERIAL UTILIZADO:*114 metros de drop 02 conectores verde 05 fixa fio01 ont INTELBRAS mac 9376*EQUIPAMENTO RET:**VALOR:* 0,00 *DROP(cabo) INICIAL:* 746*DROP(cabo) FINAL:* 632*METRAGEM TOTAL:* 114*CLASSIFICAÇÃO DE ENCERRAMENTO :* Finalizado✅Dispositivo: samsung SM-A042MVersão do Android: 14Versão do V·Tasks: 5.9.213 Status alterado de Remarcação para Encerramento</t>
  </si>
  <si>
    <t>VENDEDOR: GIZELE DOS SANTOS VERÇOSAÁREA: PAP () CALL-CENTER ( ) LOJA ( X) TBR ( )TITULAR: JOSE WELLINGTON CANDIDO SOUZATELEFONE: 85 98656-5155WHATSAPP:DISPONIBILIDADE: MANHA( ) TARDE ( ) DIA TODO ( X)DATA: 12/09/2026CIDADE E BAIRRO: CASCAVEL/BOA VISTAPLANO: 200 MBVALOR ORIGINAL DO PLANO: 79,99POSSUI DESCONTO DE PONTUALIDADE? SIM ( ) NÃO (X )SE SIM: D5 ( ) ou DNET - D10( )DESCONTO DE __ , SE PAGO ATÉ O VENCIMENTO POR 12 MESESTAXA INSTALAÇÃO: 00,00ATENDIMENTO REGISTRADO:Google Drive ( ) Fortics ( ) Smart ( ) PRESENCIAL (X)FIDELIDADE: (X ) SIM NÃO ( )CLIENTE DESEJA NOTA FISCAL: SIM ( ) NÃO ( X)COORD: -4.137354330325429, -38.23175237116421CAIXA: 2693CASA DUPLEX ( ) CASA TERREA (X)QUANTOS E QUAIS APARELHOS CONECTADOS: 2 CELULAR 1 TVOBSERVAÇÃO ADICIONAL:Ativação do contrato: 174826---- Endereço de Instalação ----CEP: 62850-000Logradouro: Rua Da SamambaiaNúmero: 1294Bairro: Boa VistaEstado: CECidade: CascavelReferência: Pôr Trás da Padaria---- Serviços a serem ativados ----- 0722 - IFT - ULTRAINFO - 200MB</t>
  </si>
  <si>
    <t>EDNARDO DA SILVA NASCIMENTO</t>
  </si>
  <si>
    <t>Rua Tenente Moacir Gadelha</t>
  </si>
  <si>
    <t>☑️☑️ *PENDÊNCIA* ☑️☑️*Chegada**Saída**Data* 13.09.2026*SUPORTE**COMERCIAL**Técnico* JANIEL*Cliente* EDNARDO DA SILVA NASCIMENTO*ENDEREÇO* Rua Tenente Moacir Gadelha, 110, Urucunema - Eusébio*Caixa* 249*Porta* *SINAL DA CAIXA* 19*SINAL DO CLIENTE* 19*Velocidade**Material utilizado* 1 Conector Verde 0 Conector Azul0 Fixa fio0 Canaleta0 Esticador0 Adesivo conector Black0 RJ450 Cabo de rede*OBS* trocado Conector e trocado a fonte que tava queimada e emendada *VALOR* *SENHA* *MAC* *Drop inicial**Drop final* *Metragem* *Classificação de Encerramento*RESOLVIDO✅Dispositivo: samsung SM-A055MVersão do Android: 15Versão do V·Tasks: 5.9.214 Status alterado de Andamento para Encerramento</t>
  </si>
  <si>
    <t>11/09/2026 - 13:34 01. RELATO DO CLIENTE: Cliente relata que está sem internet, ele possui um kit, o aparelho menor está completamente apagada e o maior está com 3 luzes verdes, foi feito os procedimentos de reboot e de troca de conectores, mas não teve resultado, cliente aparece offline no voalle e linkloss no unm.02. ANÁLISE SISTEMA (UNM): LINKLOSS03. ANÁLISE SISTEMA (VOALLE): Offline04. EXTRATO COM QUEDAS: NÃO05. GERENCIAMENTO REM. HABILITADO: NÃO06. PROCEDIMENTO REALIZADO: reboot sem sucesso07. POTÊNCIA: não foi possivel verificar08. CAIXA E PORTA: 249 P-0608. CONTATO: (85) 9 9989-970509. ENDEREÇO COMPLETO: Rua Tenente Moacir Gadelha, 110 - Urucunema - Eusébio - CE - CEP 6176000010. CONDOMÍNIO: NÃO10. PONTO DE REFERÊNCIA: Proximo ao restaurante cabana11. DISPONIBILIDADE: manhã12. OBSERVAÇÃO:</t>
  </si>
  <si>
    <t>TOME ZASMIN NELSONE</t>
  </si>
  <si>
    <t>Rua Isabel de Castro</t>
  </si>
  <si>
    <t>🪜🧰 PENDÊNCIA 🧰🪜*Data:* 12/09/2026*Técnico:* Lucieldo Bandeira*Cliente:* TOME ZASMIN NELSONE*Endereço*Rua Isabel de Castro, 215, Centro - Acarape*Potência da caixa* - 22*Potência do cliente*: -22*Caixa* *Porta* *Material utilizado*02 apc *Drop inicial* *Drop final* *Total:* *Obs:* POTENCIA BAIXA -26 FEITO A TROCA DO CONECTOR INTERNO E EXTERNO POTENCIA FICOU -22*Classificação de Encerramento:* ResolvidoDispositivo: motorola moto g04Versão do Android: 14Versão do V·Tasks: 5.9.214 Status alterado de Andamento para Encerramento</t>
  </si>
  <si>
    <t>11/09/2026 - 13:30 01. RELATO DO CLIENTE: CLIENTE VEIO EM LOJA E INFORMOU QUE ULTIMAMENTE A INTERNET ESTA CAINDO MUITO.02. ANÁLISE SISTEMA (UNM): VERIFICADO E TEM VARIOS ALARMES03. ANÁLISE SISTEMA (VOALLE): TUDO OK 04. EXTRATO COM QUEDAS: SIM User-Request e Lost-Carrier05. GERENCIAMENTO REM. HABILITADO: SIM 06. PROCEDIMENTO REALIZADO: VERIFICADO NO UNM E TEM VARIOS ALARMES. NO VOALLE CONTEM VARIAS QUEDAS REGISTRADAS NO EXTRATO DE AUTENTICAÇÃO. FEITO ABERTURA DE O.S 07. POTÊNCIA: -26.0208. CAIXA E PORTA: CX 1176 / P 0708. CONTATO: 8598148671209. ENDEREÇO COMPLETO: Rua Isabel de Castro, 215, Centro, Acarape10. CONDOMÍNIO: NÃO 10. PONTO DE REFERÊNCIA: NÃO INFORMADO11. DISPONIBILIDADE: DIA TODO12. OBSERVAÇÃO: LIGAR ANTES</t>
  </si>
  <si>
    <t>FRANCISCO GERALDO DE LIMA NETO</t>
  </si>
  <si>
    <t>Rua Pedro de Sousa</t>
  </si>
  <si>
    <t>♦️ *pedencia*♦️*Chegada:* *Saída:* *Data:* 14/09/2026*Atendente Responsável:* *Técnico:* Danilo *Cliente:* FRANCISCO GERALDO DE LIMA NETO*Endereço* Rua Pedro de sousa *Potência da caixa* - 24*Potência do cliente:*- 25*Caixa* *Porta* *Serviço Realizado:**Material Utilizado* drop atenuado batido cabo retirado atenuação 40 agora -25*Valor:**Obs* conecto quebrado cto*Drop inicial:**Drop final:* *Metragem Total:* *Cabo de rede:* *Classificação de Encerramento:* ResolvidoDispositivo: motorola moto g04sVersão do Android: 14Versão do V·Tasks: 5.9.214 Status alterado de Andamento para Encerramento</t>
  </si>
  <si>
    <t>11/09/2026 - 13:38 01. RELATO DO CLIENTE:Cliente reclama de lentidão / online no voalle / online no UNM / potencia baixa / piscando verde no equipamento02. ANÁLISE SISTEMA (UNM):onlline03. ANÁLISE SISTEMA (VOALLE):onlline04. EXTRATO COM QUEDAS: NÃO05. GERENCIAMENTO REM. HABILITADO: SIM 06. PROCEDIMENTO REALIZADO: xx07. POTÊNCIA: -31.5408. CAIXA E PORTA: 12014608. CONTATO: (88)98118-420109. ENDEREÇO COMPLETO: Rua Pedro de Sousa 547, Parque Santa Maria10. CONDOMÍNIO: SIM (ponto comercial) escritorio10. PONTO DE REFERÊNCIA: proximo posto de combustível11. DISPONIBILIDADE: dia todo12. OBSERVAÇÃO:</t>
  </si>
  <si>
    <t>ANA CAROLINE SILVA DE ALMEIDA</t>
  </si>
  <si>
    <t>Abertura Solicitação para visita técnica no cliente, a pedido do mesmo.*TECNICO:* CARLOS HENRIQUE *AUXILIAR:* ELEEONAI VIANA *CLIENTE:* ANA CAROLINE SILVA DE ALMEIDAENDEREÇO (Rua B, 108, Gereraú - Itaitinga)Nº CAIXA: (12260) N º PORTA: (5) VERIFICAÇÃO DE CX: SIM OU NÃO (NÃO)SINAL DA CTO: (-22) SINAL DO CLIENTE: (-22) MATERIAL UTILIZADO* CONECTOR VERDE: (2)CONECTOR AZUL: ()FIXA FIO: (8)CANALETA: (2)ESTICADOR: ()TUBETE: ()ADESIVO CONECTOR: ()RJ45: ()CABO DE REDE: () EQUIPAMENTO UTILIZADO (FHTTFE258AEB)ONT ()ONU (S/N) ROTEADOR (S/N) DROP CABO INICIAL(921)DROP CABO FINAL: (782)DROP METRAGEM: (139)TEVE FATURAMENTO? SIM OU NÃO (NÃO)VALOR () : () ()SERVIÇO: ( INSTALAÇÃO CONDOMÍNIO.)Dispositivo: samsung SM-A055MVersão do Android: 14Versão do V·Tasks: 5.9.214 Status alterado de Andamento para Encerramento</t>
  </si>
  <si>
    <t>VENDEDOR: GABRIELLY MENEZESÁREA: PAP () CALL-CENTER ( ) LOJA ( ) TBR ( )TITULAR: ANA CAROLINE SILVA DE ALMEIDATELEFONE:(85) 9943-43119WHATSAPP:(85) 9971-69642DISPONIBILIDADE: MANHA( ) TARDE ( ) DIA TODO (X)DATA: 12/09/2026CIDADE E BAIRRO: Rua E, 108 Loteamento terras verde - apt 201 Gereraú PLANO:500 MB – R$ 79,99 por 12 meses* ( após fica R$ 99,99 )VALOR ORIGINAL DO PLANO: 99,99POSSUI DESCONTO DE PONTUALIDADE? SIM ( ) NÃO ( X)SE SIM: D5 ( ) ou DNET - D10( )DESCONTO DE __ , SE PAGO ATÉ O VENCIMENTO POR 12 MESESTAXA INSTALAÇÃO: GRATISATENDIMENTO REGISTRADO:Google Drive ( ) Fortics ( ) Smart (X )FIDELIDADE: (X ) SIM NÃO ( )CLIENTE DESEJA NOTA FISCAL: SIM ( ) NÃO (X )COORD:-3.922041199881452, -38.54042946695452CAIXA:CX 12260CASA DUPLEX ( X) CASA TERREA ()QUANTOS E QUAIS APARELHOS CONECTADOS:3 aparelho celular e a tvOBSERVAÇÃO ADICIONAL:Ativação do contrato: 174827---- Endereço de Instalação ----CEP: 61884-204Logradouro: Rua BNúmero: 108Bairro: GereraúEstado: CECidade: ItaitingaComplemento: Loteamento terras verde - apt 201---- Serviços a serem ativados ----- 1124 - ULTRABLACK - DNET - 500MB</t>
  </si>
  <si>
    <t>JOSE ROMARIO DA SILVA ALMEIDA</t>
  </si>
  <si>
    <t>VILA ANTONIO TOMAS</t>
  </si>
  <si>
    <t>ITAPAY</t>
  </si>
  <si>
    <t>🪜🧰 PENDÊNCIA 🧰🪜*Data:* 15/09/2026*Técnico:* Lucieldo Bandeira*Cliente:*JOSE ROMARIO DA SILVA ALMEIDA*Endereço* VILA ANTONIO TOMAS, 0, ITAPAY - Redenção*Potência da caixa* - 25*Potência do cliente*: -26*Caixa* *Porta* *Material utilizado*02 APC 01 ZTE *Drop inicial* *Drop final* *Total:* *Obs:* GLOBAL COM DEFEITO FEITO A TROCA POR UMA ZTE E TROCADO CONECTOR INTERNO E EXTERNO CONEXÃO NORMALIZOU *Classificação de Encerramento:* RESOLVIDODispositivo: motorola moto g04Versão do Android: 14Versão do V·Tasks: 5.9.214 Status alterado de Andamento para Encerramento</t>
  </si>
  <si>
    <t>11/09/2026 - 13:47 01. RELATO DO CLIENTE: sem internet, com luz vermelha02. ANÁLISE SISTEMA (UNM): link loss03. ANÁLISE SISTEMA (VOALLE): off04. EXTRATO COM QUEDAS: xxx 05. GERENCIAMENTO REM. HABILITADO: verificar 06. PROCEDIMENTO REALIZADO: reboot07. POTÊNCIA: xxx08. CAIXA E PORTA: 4713 // 0508. CONTATO: 992945838 - 99275827709. ENDEREÇO COMPLETO: Itapaí, vila Antônio Tomaz s/n, procurar pela casa do Nonato-4.276592756590193, -38.7251057199456910. CONDOMÍNIO: NÃO 10. PONTO DE REFERÊNCIA: Casa do Nonato11. DISPONIBILIDADE: o dia todo12. OBSERVAÇÃO: </t>
  </si>
  <si>
    <t>INDIRA CARLA DA SILVA DUARTE</t>
  </si>
  <si>
    <t>ATIVIDADE MANUTENÇÃO ⚡Data:14/09/2026TÉCNICO: Everlan Tomé AUXILIARES:Cliente: INDIRA CARLA DA SILVA DUARTEENDEREÇO: RUA HAROLDO BARBOSA, SN, PEDRAS - ItaitingaACESSO REMOTO : Sim ( x ) Não ( )SERVIÇO: Reparo PRODUTOS:01 conector verde Obs feito troca do conector da ont melhoria do sinal de -27 Dbm para -24 DbmFeito teste de velocidade com o cliente, internet ok!PATRIMONIO RECOLHIMENTO: DROP INICIAL DROP FINALCAIXA sem indentificar PORTA: ACESSO REMOTO : Sim ( x ) Não ( )SERVIÇO: ReparoCLASSIFICAÇÃO DE ENCERRAMENTO : Finalizado✅Dispositivo: motorola moto g(9) playVersão do Android: 11Versão do V·Tasks: 5.9.214 Status alterado de Andamento para Encerramento</t>
  </si>
  <si>
    <t>11/09/2026 - 13:43 01. RELATO DO CLIENTE: cliente reclama de lentidão constante, cliente extremamente insatisfeita pelas oscilações ,e alguns momentos falta de internet sendo relato da cliente . Por motivos de retenção foi aberto a visita para a cliente, por favor verificar roteador e fibra da cliente.02. ANÁLISE SISTEMA (UNM): não encontrado03. ANÁLISE SISTEMA (VOALLE): não encontrado04. EXTRATO COM QUEDAS: NÃO05. GERENCIAMENTO REM. HABILITADO: SIM06. PROCEDIMENTO REALIZADO: reinicio do roteador07. POTÊNCIA: não encontrado08. CAIXA E PORTA: não encontrado08. CONTATO:(85) 99663-559609. ENDEREÇO COMPLETO: Rua Haroldo Barbosa 8510. CONDOMÍNIO: NÃO10. PONTO DE REFERÊNCIA: Lava jato Nilsson11. DISPONIBILIDADE: manhã12. OBSERVAÇÃO:</t>
  </si>
  <si>
    <t>VANDERLENE CRUZ DE FREITAS</t>
  </si>
  <si>
    <t>Rua Eugênia Colaço</t>
  </si>
  <si>
    <t>✅ *PENDÊNCIAS* ✅*Data* 11.08.2026*Técnico* Allysson marinho *Cliente*: VANDERLENE CRUZ DE FREITAS🏠 *ENDEREÇO*: Rua Eugênia Colaço, S/N, Centro - Beberibe ⏹️ *Caixa* 5853 *Porta*: 3*SINAL DA CAIXA* 23*SINAL DO CLIENTE* 24*DROP COM ETIQUETA 🏷️* ☎️ *GESTÃO DE O.S* *ATENDIMENTO:* 📝 *SERVIÇO*: Drop rompido feito a troca, e troca de conectoresObs: ⚙️ *Material utilizado*2 Conector Verde0 conector azul 0 adesivo0 canaleta0 Fixa fio*Cabo inicial* 00*Cabo final* 00*Metragem* 00*Drop inicial* 1000*Drop final* 635*Metragem* 365Dispositivo: motorola moto g04sVersão do Android: 14Versão do V·Tasks: 5.9.213 Status alterado de Andamento para Encerramento</t>
  </si>
  <si>
    <t>11/09/2026 - 13:48 01. RELATO DO CLIENTE: SEM INTERNET, PISCANDO VERMELHO02. ANÁLISE SISTEMA (UNM): LINK LOSS03. ANÁLISE SISTEMA (VOALLE): OFFLINE04. EXTRATO COM QUEDAS: SIM ou NÃO 05. GERENCIAMENTO REM. HABILITADO: VERIFICAR06. PROCEDIMENTO REALIZADO: VERIFICAÇÃO PADRAO07. POTÊNCIA: NAO CONSTA NO UNM, ESTA LOSS08. CAIXA E PORTA: CX5853 P0308. CONTATO: (85)99948-596109. ENDEREÇO COMPLETO: RUA EUGÊNIA COLAÇO, S/N - CENTRO, BEBERIBE.10. CONDOMÍNIO: NÃO 10. PONTO DE REFERÊNCIA: POR TRÁS DO FRANGOLÂNDIA, LOJA DA HAVAIANAS.11. DISPONIBILIDADE: DIA TODO12. OBSERVAÇÃO: CLIENTE SOLICITA URGENCIA</t>
  </si>
  <si>
    <t>RAQUEL VASCONCELOS RODRIGUES DOS SANTOS</t>
  </si>
  <si>
    <t>185 A</t>
  </si>
  <si>
    <t>*PENDÊNCIA**Equipe:*- Técnico: Gleison Valentim- Auxiliar: Samuel Felismino - *Cliente* RAQUEL VASCONCELOS RODRIGUES DOS SANTOS*Endereço:* R. da Paz, 185 A, Urucunema - Eusébio*COORDENADAS* https://maps.app.goo.gl/yJykpFonBnSw7DS2A?g_st=ac*Potência final:* 24*Caixa:* 8545*Porta:* 04*OBS:* Migrei o cliente para uma caixa mais próxima, feito os teste com o cliente, conexão normalizada.*Equipamentos:*00 - ONT ( )00 - ONU ( )00 - Roteador 2.0 ( )00 - Roteador 3.0 ( )00 - Roteador 4.0 ( )*Materiais*01 - Verde00- azul00 - adesivo. 00 - fixa fio00 - canaleta00 - Esticador00 - Pet Cord*Drop inicial:* *Drop final:* *Drop usado :* 14/09/26Dispositivo: samsung SM-A055MVersão do Android: 15Versão do V·Tasks: 5.9.214 Status alterado de Andamento para Encerramento</t>
  </si>
  <si>
    <t>11/09/2026 - 13:49 01. RELATO DO CLIENTE: Sem Sinal / Luz Los Vermelha02. ANÁLISE SISTEMA (UNM): loss03. ANÁLISE SISTEMA (VOALLE): off-line 04. EXTRATO COM QUEDAS: SIM 05. GERENCIAMENTO REM. HABILITADO: NÃO possivel verificar , pfv habilitar 06. PROCEDIMENTO REALIZADO: aberto visita 07. POTÊNCIA: xxxx08. CAIXA E PORTA: xxx08. CONTATO: (85)98884-425009. ENDEREÇO COMPLETO: R. da Paz 185 A, Urucunema - Eusébio, CE 10. CONDOMÍNIO: resencial10. PONTO DE REFERÊNCIA: ao lado do drs village11. DISPONIBILIDADE: o dia todo12. OBSERVAÇÃO:</t>
  </si>
  <si>
    <t>O.S. Prestação de Contas, encerrar somente ao final da prestação de contasTécnico: CLAUDIANO CICINATO DA SILVA Data: 2026-09-11T13:42:04.321296</t>
  </si>
  <si>
    <t>MARIA NECI FREIRE DE AGUIAR</t>
  </si>
  <si>
    <t>RUA PEDRO DE SOUSA</t>
  </si>
  <si>
    <t>♦️ *prdencia* ♦️*Chegada:* *Saída:* *Data:* 12/09/2026*Atendente Responsável:* *Técnico:* Danilo*Cliente* MARIA NECI FREIRE DE AGUIAR*Endereço* Rua Pedro de Souza *Potência da caixa:* - *Potência do cliente:*-25*Caixa* *Porta**Serviço Realizado* configuração ZTE junto com noc acesso normalizado *Material* *Valor* *Obs* *Drop inicial* *Drop final:* *Metragem Total:* *Cabo de rede:* *Classificação de Encerramento:* ResolvidonDispositivo: motorola moto g04sVersão do Android: 14Versão do V·Tasks: 5.9.214 Status alterado de Andamento para Encerramento</t>
  </si>
  <si>
    <t>11/09/2026 - 13:56 01. RELATO DO CLIENTE: Cliente relata lentidão no acesso à internet.02. ANÁLISE SISTEMA (UNM): Online03. ANÁLISE SISTEMA (VOALLE):Online04. EXTRATO COM QUEDAS: NÃO05. GERENCIAMENTO REM. HABILITADO: SIM06. PROCEDIMENTO REALIZADO:Realizados testes de conexão e verificação dos equipamentos. 07. POTÊNCIA: -2408. CAIXA E PORTA:1763 p 0708. CONTATO: (85) 98640-2279 / (85) 98679-982009. ENDEREÇO COMPLETO:Rua Pedro de Sousa, 633 AParque Santa Maria10. CONDOMÍNIO: NÃO10. PONTO DE REFERÊNCIA:11. DISPONIBILIDADE:TOTAL12. OBSERVAÇÃO:</t>
  </si>
  <si>
    <t>✅ *PENDÊNCIA* ✅*Data* 12/09/2026*Técnico* Bruno Matias *Cliente*: BRENDA DA SILVA COSTA🏠 *ENDEREÇO*: Rua São Miguel, 488, Lagoinha - Eusébio *Caixa:* 3509 *Porta:* 14*SINAL DA CAIXA* 23*SINAL DO CLIENTE* 23 ☎️ *GESTÃO DE O.S* *ATENDIMENTO:* 📝 *SERVIÇO*: Cliente não estava em casa, bati o cabo e retirei atenuação, feita a troca do conector da caixa, verificado que normalizou -23⚙️ *Material utilizado:*1 Conector Verde0 conector azul 0 adesivo0 canaleta0 Fixa fio0 Intelbras ONT *Drop inicial* *Drop final* *Metragem* *OBS:**Classificação de Encerramento**RESOLVIDO✅*Dispositivo: samsung SM-A065MVersão do Android: 16Versão do V·Tasks: 5.9.214 Status alterado de Andamento para Encerramento</t>
  </si>
  <si>
    <t>11/09/2026 - 13:58 01. RELATO DO CLIENTE: Cliente sem internet; verificado que o equipamento apresenta LED vermelho piscando.02. ANÁLISE SISTEMA (UNM): link loss03. ANÁLISE SISTEMA (VOALLE): off-line 04. TÉCNICO ULTIMO ATENDIMENTO (ADICIONAR TAMBÉM AO CHECKLIST FINAL): 3852191 MAISSON FERREIRA DA SILVA05. EXTRATO COM QUEDAS: NÃO 06. GERENCIAMENTO REM. HABILITADO: off-line 07. PROCEDIMENTO REALIZADO: reboot08. POTÊNCIA: link loss09. CAIXA E PORTA: 3509/0310. CONTATO:  8599820459711. ENDEREÇO COMPLETO: Rua São Miguel 48812. CONDOMÍNIO: NÃO 13. PONTO DE REFERÊNCIA: Final da rua14. DISPONIBILIDADE: Sim avera pessoa no local15. OBSERVAÇÃO:</t>
  </si>
  <si>
    <t>DARIO SAVIO DA SILVA</t>
  </si>
  <si>
    <t>R. Luiz Pedro</t>
  </si>
  <si>
    <t>✅ INSTALACAO ✅*Data* 14.09.2026*Técnico* AleffCliente: DARIO SAVIO DA SILVAENDEREÇO:R. Luiz Pedro, 0, Tapuiu - Aquiraz ⏹️ *Caixa* 1917 Porta. 13*SINAL DA CAIXA* -23*SINAL DO CLIENTE* -23*DROP COM ETIQUETA 🏷️* ☎️ *GESTÃO DE O.S* *ATENDIMENTO:* 📝 *SERVIÇO: Instalação Concluida⚙️ *Material utilizado*02 Conector Verde00 Conector Azul04 Fixa fio00 Canaleta00 Esticador00 Adesivo conector 00 RJ4500 patch cord📡 *Equipamento utilizado 01 ONT INTEL (MAC)196000 ZTE (MAC) =00 HG325AX (MAC) = 00 XC220G3 (MAC) =00 MERCUSYS (MAC) =00 SHORELINE (MAC)00 ONT TPL (MAC)=*Equipamento RMA*00 ZTE (MAC) =00 HG325AX (MAC) = 00 ONT GLOBAL (MAC) =00 ROTEADOR TPL (MAC)= 00 ROTEADOR TENDA (MAC) = 00 MERCUSYS (MAC) =00 ONU MINI (MAC) = 00 ONU APC (MAC) = *OBS*DROP NO LOCAL FEITO APENAS A TROCA DOS CONECTORES POTÊNCIA NORMALIZOU **Cabo inicial* 00m*Cabo final* 00m*Metragem* 00m*Drop inicial**Drop final**Metragem**Classificação de Encerramento**RESOLVIDO✅**Status alterado de Reagendado para Encerramento* 😎 🇮🇹Dispositivo: samsung SM-A075MVersão do Android: 16Versão do V·Tasks: 5.9.214 Status alterado de Abertura para Encerramento</t>
  </si>
  <si>
    <t>VENDEDOR: maria antoniaÁREA: PAP () CALL-CENTER ( ) LOJA ( ) TBR ( x)TITULAR: DARIO SAVIO DA SILVATELEFONE: 5584996174325WHATSAPP: 5584996174325DISPONIBILIDADE: MANHA( ) TARDE ( ) DIA TODO (x)DATA:CIDADE E BAIRRO: tapuiu aquirazPLANO: 500mb 99,99VALOR ORIGINAL DO PLANO: POSSUI DESCONTO DE PONTUALIDADE? SIM ( ) NÃO ( z)SE SIM: D5 ( ) ou DNET - D10( )DESCONTO DE __ , SE PAGO ATÉ O VENCIMENTO POR 12 MESESTAXA INSTALAÇÃO: ATENDIMENTO REGISTRADO:Google Drive ( ) Fortics ( ) Smart (x )FIDELIDADE: (x ) SIM NÃO ( )CLIENTE DESEJA NOTA FISCAL: SIM ( ) NÃO (x )COORD: -3.9253844348356672, -38.44128735257184CAIXA: 1917CASA DUPLEX ( ) CASA TERREA (x)QUANTOS E QUAIS APARELHOS CONECTADOS:elular,Smart TV, notebook, tablet, videogameOBSERVAÇÃO ADICIONAL:Ativação do contrato: 174828---- Endereço de Instalação ----CEP: 61700-000Logradouro: R. Luiz PedroNúmero: 0Bairro: TapuiuEstado: CECidade: AquirazComplemento: casaReferência: enfrente o germano---- Serviços a serem ativados ----- 0422 - ULTRAINFO - 500MB</t>
  </si>
  <si>
    <t>AIRTON RODRIGUES MACHADO DE FARIAS</t>
  </si>
  <si>
    <t>RUA VINTE E DOIS</t>
  </si>
  <si>
    <t>CABORÉ</t>
  </si>
  <si>
    <t>✅ *PENDENCIA* ✅*Data* 14.09.2026*Técnico* Luiz Carlos Cliente: AIRTON RODRIGUES MACHADO DE FARIAS🏠 ENDEREÇO: RUA VINTE E DOIS, 00, CABORÉ - Aquiraz*LOCALIZAÇÃO DO CLIENTE: -3.991189 -38.325432*PONTO DE REFERENCIA: Próximo Sítio Sr Andre ⏹️ *Caixa: 4330 Porta: 04 SINAL DA CAIXA: -23 SINAL DO CLIENTE: -23*DROP COM ETIQUET 🏷️ ☎️ *GESTÃO DE O.S**ATENDIMENTO:* 📝 SERVICO: drop estava com a ancoragem solta⚙️ *Material utilizado 00Conector Verde00 Conector Azul00 Fixa fio00 Canaleta00 Esticador00 Adesivo conector 00 RJ4500 patch cord📡 *Equipamento utilizado 00 ZTE (MAC) =00HG325AX (MAC) = 00 XC220G3 (MAC) =00 MERCUSYS (MAC) =00Shoreline (MAC) =00 Ont tplink (MAC) =00 Ont intelbras(MAC) =*Equipamento RMA*00 ZTE (MAC) = 00 HG325AX (MAC) =00 ONT GLOBAL (MAC) = 00ROTEADOR TPL (MAC)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Andamento para Encerramento</t>
  </si>
  <si>
    <t>11/09/2026 - 14:14 01. RELATO DO CLIENTE: cliente informa que sua fiação caiu na estrada, o mesmo afastou um pouco o fio mas ainda está solto02. ANÁLISE SISTEMA (UNM): ON03. ANÁLISE SISTEMA (VOALLE): ON04. EXTRATO COM QUEDAS: SIM ou NÃO XXX05. GERENCIAMENTO REM. HABILITADO: SIM 06. PROCEDIMENTO REALIZADO: ABERTO A O.S07. POTÊNCIA: -23.4608. CAIXA E PORTA: 4330 / 0408. CONTATO:85 99182461185 99400405009. ENDEREÇO COMPLETO: RUA VINTE E DOIS, 00 - CABORÉ - Aquiraz - CE - CEP 61700-000 - 10. CONDOMÍNIO: NÃO10. PONTO DE REFERÊNCIA: Próximo Sítio Sr Andre ( Lat: -3.991175 / Long: -38.3251717)11. DISPONIBILIDADE: dia todo12. OBSERVAÇÃO:</t>
  </si>
  <si>
    <t>JESSICA WELLIDA DA SILVA</t>
  </si>
  <si>
    <t>recolhido Dispositivo: samsung SM-A065MVersão do Android: 16Versão do V·Tasks: 5.9.213 Status alterado de Andamento para Encerramento</t>
  </si>
  <si>
    <t>Nome do cliente : JESSICA WELLIDA DA SILVAEndereço do recolhimento : Rua Rubi 89/casaData do recolhimento : 11/09/2026</t>
  </si>
  <si>
    <t>FRANCISCO ANTONIO SILVESTRE DOS SANTOS</t>
  </si>
  <si>
    <t>RUA TIBURCIO TARGINO</t>
  </si>
  <si>
    <t>🛠 *PENDÊNCIA/CNPJ* 🧰*Chegada:**Saída:**Data:* 14/09/2026*Atendente N:* *Técnico:* Vanízio/Claylson *Cliente:* FRANCISCO ANTONIO SILVESTRE DOS SANTOS*Endereço:* Avenida Torres de Melo, 334, Centro - Aquiraz*Caixa:* *Porta:* *Potência da caixa:* *Potência do cliente:*-22*Serviço Realizado:* Cliente informou que ja foi normalizado e que não precisava mais da visita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5.9.214 Status alterado de Remarcação para Encerramento</t>
  </si>
  <si>
    <t>11/09/2026 - 14:14 01. RELATO DO CLIENTE: cliente está sem conexão não possui led vermelha piscando porem está link loss no unm02. ANÁLISE SISTEMA (UNM): link loss03. ANÁLISE SISTEMA (VOALLE): off-line04. EXTRATO COM QUEDAS: NÃO05. GERENCIAMENTO REM. HABILITADO: off-line06. PROCEDIMENTO REALIZADO: reboot07. POTÊNCIA: ink loss08. CAIXA E PORTA: 52/1208. CONTATO: (85)98792658209. ENDEREÇO COMPLETO: avenida torres de Melo 334 , Centro de aquiraz.10. CONDOMÍNIO: NÃO10. PONTO DE REFERÊNCIA: Em frente ao império do pastel e açaí , na funerária rede familiar.11. DISPONIBILIDADE: Sim, Mariane .12. OBSERVAÇÃO: somente na segunda pois sábado e domingo não rem ninguém no local</t>
  </si>
  <si>
    <t>R. Noemi Bezerra de Meneses</t>
  </si>
  <si>
    <t>✅ *PENDÊNCIAS* ✅*Data* 14.08.2026*Técnico* Allysson marinho *Cliente*: FRANCISCO RODRIGUES DA SILVA🏠 *ENDEREÇO*: R. Noemi Bezerra de Meneses, 3098, Alto Luminoso - Cascavel ⏹️ *Caixa* 7591 *Porta*: 2*SINAL DA CAIXA* 20*SINAL DO CLIENTE* 20*DROP COM ETIQUETA 🏷️* ☎️ *GESTÃO DE O.S* *ATENDIMENTO:* 📝 *SERVIÇO*: Transferência realizadaObs: ⚙️ *Material utilizado*2 Conector Verde0 conector azul 0 adesivo0 canaleta9 Fixa fio*Cabo inicial* 00*Cabo final* 00*Metragem* 00*Drop inicial* 1000*Drop final* 601*Metragem* 399Dispositivo: motorola moto g04sVersão do Android: 14Versão do V·Tasks: 5.9.213 Status alterado de Remarcação para Encerramento</t>
  </si>
  <si>
    <t>11/09/2026 - 14:22 PERGUNTA PRE-REQUISITO PARA ABERTURA: -CLIENTE JA SE MUDOU? simTEM ENERGIA ELETRICA NO LOCAL? sim - É CONDOMINIO ? SIM ( ) NÃO (x ) SE A RESPOSTA FOR NÃO PARA QUALQUER UMA DAS PERGUNTAS, A SOLICITAÇÃO NÃO PODE SER ABERTA. 01. FONE 01: 85 98164-515602. FONE 02: 85 98164-515603. WHATSAPP: 85 98164-515604. NOVO ENDEREÇO: * RUA: R. Noemi Bezerra de Meneses* Nº: 3098* BAIRRO: Ecoparque - Alto Luminoso* CIDADE: Cascavel, CE* PONTO DE REFERÊNCIA DO ENDEREÇO NOVO: Ecoparque05. CAIXA: CX759106. COORDENADAS: -4.142601281354719, -38.251620659518607. DISPONIBILIDADE PARA RECEBER A EQUIPE: sim 09. DEIXAR O CLIENTE CIENTE QUE OS EQUIPAMENTOS PRECISAM ESTAR NO NOVO ENDEREÇO. 10. VALOR ? 75,00 avista 11. ANTIGO ENDEREÇO: * RUA: Travessa Líbia Ribeiro* Nº: 1357* BAIRRO: Multirão * CIDADE: Cascavel, CE11. PRAZO: 72 HORAS UTEIS. OBS:</t>
  </si>
  <si>
    <t>MARLANGELA REGIA SOUSA SALES</t>
  </si>
  <si>
    <t>R. Raimunda Gama Fernandes</t>
  </si>
  <si>
    <t>☑️☑️*PENDÊNCIA* ☑️☑️*Chegada**Saída**Data* 11.09.2026*SUPORTE**COMERCIAL**Técnico* Thiago Castro*CLIENTE* MARLANGELA REGIA SOUSA SALES*ENDEREÇO* R. Raimunda Gama Fernandes, 159, Centro - Beberibe*Caixa* *PORTA* *SINAL DA CAIXA* -*SINAL DO CLIENTE* -22*Velocidade**Material utilizado**0Conector Verde 0Conector Azul0Fixa fio0canaleta0 Esticador0Adesivo conector Black0 RJ45*OBS* feito a troca de senha. *VALOR* *SENHA* *MAC* *drop inicial* *drop final* *Metragem* *Classificação de Encerramento*RESOLVIDO✅Status alterado de Reagendado para EncerramentoDispositivo: samsung SM-A055MVersão do Android: 15Versão do V·Tasks: 5.9.214 Status alterado de Andamento para Encerramento</t>
  </si>
  <si>
    <t>11/09/2026 - 14:14 01. RELATO DO CLIENTE: cliente solicita mudança de senha mas o roteador não está habilitado, tentado fazer com o cliente mas não deu certo02. ANÁLISE SISTEMA (UNM): on line03. ANÁLISE SISTEMA (VOALLE): on line04. EXTRATO COM QUEDAS: xx05. GERENCIAMENTO REM. HABILITADO: NÃO06. PROCEDIMENTO REALIZADO: abertura de OS07. POTÊNCIA: -24,3108. CAIXA E PORTA: não localizado08. CONTATO: (85)99133-004209. ENDEREÇO COMPLETO: R. Raimunda Gama Fernandes 159, Centro - Beberibe, CE62840-00010. CONDOMÍNIO: NÃO10. PONTO DE REFERÊNCIA: rua ao lado do posto de combustível Mae rainha11. DISPONIBILIDADE: total12. OBSERVAÇÃO:</t>
  </si>
  <si>
    <t>MARIA HOLANDA DA SILVA</t>
  </si>
  <si>
    <t>CORREGO DA ONCA</t>
  </si>
  <si>
    <t>Equipe : João Batista ayan SousaMARIA HOLANDA DA SILVACORREGO DA ONÇA, S/N, ZONA RURAL - AmontadaPorta Nº CTO PONPotência da cto Potência: do cliente Material utilizado:-cabo -conector -fixa-fio -roteador 1 roteador mr60x fonte-ONT Cabo iniciaCabo final: Metragem Obs troca de roteador cliente tá alterando o planoDispositivo: INFINIX Infinix X6886Versão do Android: 16Versão do V·Tasks: 5.9.214 Status alterado de Andamento para Encerramento</t>
  </si>
  <si>
    <t>11/09/2026 - 14:07 01. RELATO DO CLIENTE: cliente reclamando bastante de lentidão , visto que realmente as mensagens no whatsapp não estão carregando , feito as configurações mas continuou da mesma forma02. ANÁLISE SISTEMA (UNM): online03. ANÁLISE SISTEMA (VOALLE): online04. EXTRATO COM QUEDAS: NÃO05. GERENCIAMENTO REM. HABILITADO: sim06. PROCEDIMENTO REALIZADO: configurações07. POTÊNCIA: 20.5008. CAIXA E PORTA: cx6486 p-0208. CONTATO: (88)98177-5613 (89)98134-944909. ENDEREÇO COMPLETO:  -3.1436267 -39.6827483 CORREGO DA ONCA S/N, ZONA RURAL - Amontada, CE10. CONDOMÍNIO: NÃO10. PONTO DE REFERÊNCIA:  comércio do Ellym11. DISPONIBILIDADE: sim , dia todo12. OBSERVAÇÃO:</t>
  </si>
  <si>
    <t>CICERO JEAN FIRMINO VIEIRA</t>
  </si>
  <si>
    <t>Rua T (Loteamento Novo Ancuri)</t>
  </si>
  <si>
    <t>*PEND/DROP**Data* 14/9/2026*Horário de saída:* 14:12.*Técnico:* Fco.*Cliente:* CICERO JEAN FIRMINO VIEIRA*End:* Rua T (Loteamento Novo Ancuri), 299, Ancuri - Itaitinga*Potência da caixa:* 23*Potência do cliente:* 23*Caixa:* 2884/09*Port:* 9*Gerenciamento remoto habilitado?* Sim*Obs:**Log:* *Senha:* *Serviço:*Drop romppassado um novo.*Material:*1v.1az.1adsv.*Recolhido:* *Drop inicial:* 400*Drop final:* 340*Total:* 60*Valor R$:* *Mbs:* *Classificaço:* Encerramento!Dispositivo: samsung SM-A075MVersão do Android: 16Versão do V·Tasks: 5.9.214 Status alterado de Remarcação para Encerramento</t>
  </si>
  <si>
    <t>11/09/2026 - 14:09 01. RELATO DO CLIENTE: cliente relata que esta sem conexão Fibra Sem Sinal / Luz Los Vermelha02. ANÁLISE SISTEMA (UNM): link loss03. ANÁLISE SISTEMA (VOALLE): off04. EXTRATO COM QUEDAS:NÃO 05. GERENCIAMENTO REM. HABILITADO: NÃO 06. PROCEDIMENTO REALIZADO: reboot07. POTÊNCIA: x08. CAIXA E PORTA: 2884/0908. CONTATO: 8598808471009. ENDEREÇO COMPLETO: Rua T (Loteamento Novo Ancuri), 299 - Ancuri - Itaitinga - CE - CEP 61880000 - 010. CONDOMÍNIO: NÃO 10. PONTO DE REFERÊNCIA: Próximo ao mercado parceria11. DISPONIBILIDADE: manha 12. OBSERVAÇÃO:</t>
  </si>
  <si>
    <t>DAVI ALVES DO NASCIMENTO</t>
  </si>
  <si>
    <t>Rua Goianésia</t>
  </si>
  <si>
    <t>*Transferência* 🌐🛜Chegada: 000Saída: 000Data: 14/09/2026N2: *Técnico* *JONATHAN**Cliente* DAVI ALVES DO NASCIMENTO*Bairro* Rua goianesa 155 Genibaú - FortalezaCaixa 4901Portar 05Potência da caixa: -23Potência do cliente - 23Plano - 00*Acesso Remoto Habilitado: SIM✅**Marca* ONT 2 antena*Mac:**ACESSO AO RUTER**Usuario* admin*Senha* Fibra@info1*Porta de Acesso: Exemplo :80*Material Utilizado: 00 LACRE00 ONT de 4 ANTENAS00 Conector Azul02 Conector verde 00fixa fio 00 Esticado00 Canaleta PVC00 Acoplador00 ONU APC00 ONU MINI 00 Mercusys 4 antenas00 Tenda 3 antenas 00 ZTE 2 ANTENAS.00 Shoreline 2 A00 RJ4500 Wi-Fi 600 TP-Link G300 DATA WI-FI 5 AC120000 ont intelbras gponSERVIÇO instalação Valor free.Obs : *TRANSFERÊNCIA*🧑🏽‍🔧❗Drop inicial : 56Drop final : 00Metragem Total 56Cabo deRede Início Final Total Encerramento: Resolvido 👍Dispositivo: samsung SM-A042MVersão do Android: 14Versão do V·Tasks: 5.9.214 Status alterado de Reagendado para Encerramento</t>
  </si>
  <si>
    <t>11/09/2026 - 14:34 PERGUNTA PRE-REQUISITO PARA ABERTURA:-CLIENTE JA SE MUDOU? simTEM ENERGIA ELETRICA NO LOCAL? sim- É CONDOMINIO ? SIM ( ) NÃO ( x)SE A RESPOSTA FOR NÃO PARA QUALQUER UMA DAS PERGUNTAS, A SOLICITAÇÃO NÃO PODE SER ABERTA.01. FONE 01: 859677504702. FONE 02: 859993057403. WHATSAPP: 859993057404. NOVO ENDEREÇO: Rua Goianésia* RUA: Rua Goianésia* Nº: 155 casa 2 * BAIRRO: Genibau* CIDADE: Fortaleza* PONTO DE REFERÊNCIA DO ENDEREÇO NOVO: não tem05. CAIXA: 481606. COORDENADAS: -3.749998282053727, -38.6017014225236907. DISPONIBILIDADE PARA RECEBER A EQUIPE: sim , dia todo09. DEIXAR O CLIENTE CIENTE QUE OS EQUIPAMENTOS PRECISAM ESTAR NO NOVO ENDEREÇO.10. VALOR ? 75 em 3x11. ANTIGO ENDEREÇO: Rua Mestre André 182, Genibaú - Fortaleza, CE* RUA: Rua Mestre André* Nº: 182* BAIRRO: Genibaú* CIDADE: Fortaleza11. PRAZO: 72 HORAS UTEIS.OBS:</t>
  </si>
  <si>
    <t>equipamento recolhido Dispositivo: motorola moto g04Versão do Android: 14Versão do V·Tasks: 5.9.213 Status alterado de Andamento para Encerramento</t>
  </si>
  <si>
    <t>Nome do cliente : MARIA LETICIA FURTADO ARAGAO XIMENESEndereço do recolhimento : Rua da Paz 100/SITIO DA DONA LETÍCIAData do recolhimento : 09/08/2026ZTEGD19A8463</t>
  </si>
  <si>
    <t>VIVIANE MARIA DIOGO DIOGENES QUEZADO</t>
  </si>
  <si>
    <t>RUA NATAL</t>
  </si>
  <si>
    <t>✅ *PENDÊNCIA* ✅*Data:* 12/09/2026*TÉCNICO RESPONSÁVEL:* Carlos Eugênio*CLIENTE:* VIVIANE MARIA DIOGO DIOGENES QUEZADO*ENDEREÇO:* RUA NATAL , 211, CAPONGA - Cascavel*SUPORTE N2:* *CAIXA:* 1551*PORTA:* 01*POTÊNCIA DA CAIXA:* -18*POTÊNCIA DO CLIENTE:* -18*ACESSO REMOTO HABILITADO:* sim*SENHA DO ROTEADOR:**SERVIÇO:* drop rompido foi necessário passar um novo para normalizar a conexão.*OBS:* *MATERIAL UTILIZADO:*01 conector verde 01 conector azul 01 adesivo142 metros de drop*EQUIPAMENTO RET:**VALOR:* 0,00 *DROP(cabo) INICIAL:* 267*DROP(cabo) FINAL:* 125*METRAGEM TOTAL:* 142*CLASSIFICAÇÃO DE ENCERRAMENTO :* Finalizado✅Dispositivo: samsung SM-A042MVersão do Android: 14Versão do V·Tasks: 5.9.213 Status alterado de Andamento para Encerramento</t>
  </si>
  <si>
    <t>11/09/2026 - 14:20 01. RELATO DO CLIENTE: cliente relata que veiculo passou e rompeu a fibra, não soube responder se estaria piscando em vermelho pois não estava no local, cliente se encontra offline no uma mas tem energia eletrica no local.02. ANÁLISE SISTEMA (UNM): offline03. ANÁLISE SISTEMA (VOALLE): offline04. EXTRATO COM QUEDAS: NÃO 05. GERENCIAMENTO REM. HABILITADO: NÃO 06. PROCEDIMENTO REALIZADO: reboot sem sucessp07. POTÊNCIA: nao foi possivel verificar08. CAIXA E PORTA: 1551 0108. CONTATO: 85 9 9694-0866/85 9 9229059409. ENDEREÇO COMPLETO: RUA NATAL , 211 - CAPONGA - Cascavel - CE - CEP 62850-00010. CONDOMÍNIO: NÃO 10. PONTO DE REFERÊNCIA: em frente a creche jose valmir, proxima a prça da sardinha11. DISPONIBILIDADE: o dia todo12. OBSERVAÇÃO:</t>
  </si>
  <si>
    <t>FRANCISCA TEREZA DE MELO</t>
  </si>
  <si>
    <t>, 🛠 *PENDÊNCIA* 🧰*Data:* 14/09/26*Atendente Responsável:* *Técnico:* gutembergue Cliente:FRANCISCA TEREZA DE MELOBairro: Av: da Praia, 162, Iguape - Aquiraz*Caixa:8696Port:16*Potência da caixa:24*Potência do cliente:24*Acesso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5.9.214 Status alterado de Andamento para Encerramento</t>
  </si>
  <si>
    <t>11/09/2026 - 14:35 01. RELATO DO CLIENTE: cliente relata que esta sem conexão Fibra Sem Sinal / Luz Los Vermelha02. ANÁLISE SISTEMA (UNM): linkloss03. ANÁLISE SISTEMA (VOALLE): off04. EXTRATO COM QUEDAS: NÃO05. GERENCIAMENTO REM. HABILITADO: NÃO06. PROCEDIMENTO REALIZADO: reboot07. POTÊNCIA: x08. CAIXA E PORTA: x08. CONTATO:  558598891962509. ENDEREÇO COMPLETO: Av: da Praia, 162 - Iguape - Aquiraz - CE - CEP 6170000010. CONDOMÍNIO: NÃO10. PONTO DE REFERÊNCIA: Casa do jujuba11. DISPONIBILIDADE: manha12. OBSERVAÇÃO:987724849 Alberdan é o nome do caseiroColoque em caráter de urgência pois de outra forma vão cancelar o aluguel de fim de semana</t>
  </si>
  <si>
    <t>RAFAEL AUGUSTO TORQUATO</t>
  </si>
  <si>
    <t>Avenida Brasília</t>
  </si>
  <si>
    <t>*🧰 INSTALAÇÃO 🧰**Data:* 14/09/2026*Técnico:* Geilson/David *cliente*RAFAEL AUGUSTO TORQUATO*Endereço*Avenida Brasília, 279, Centro - Eusébio*Potência:* -25*Caixa* 6656*porta* 6*MATERIAL USADO* Conector verde 2Conector azul Adesivo Petcord Fixa fio Canaleta Rj45 Cabo de rede EQUIPAMENTOS *Ont* 1 -ED12*ONU* *Roteador* *Retirado* *DROP*⬇️*inicial:* 50*Final:* 000*Metragem:* 50*Serviço:Instalação concluída.*OBS* *Valor*Dispositivo: iPhoneVersão do iOS: 26.6.2Versão do V·Tasks: 5.9.214 Status alterado de Remarcação para Encerramento</t>
  </si>
  <si>
    <t>VENDEDOR: LEIDIVANIAÁREA: PAP () CALL-CENTER ( ) LOJA ( ) TBR (x )TITULAR: RAFAEL AUGUSTO TORQUATOTELEFONE: 11 9 85997669WHATSAPP: 11 9 85997669DISPONIBILIDADE: MANHA( ) TARDE (X ) DIA TODO ()DATA: 14.09.2026 CIDADE E BAIRRO: CENTRO - EUSEBIO PLANO: 700MBVALOR ORIGINAL DO PLANO: 109,99POSSUI DESCONTO DE PONTUALIDADE? SIM ( ) NÃO (X )SE SIM: D5 ( ) ou DNET - D10( )DESCONTO DE __ , SE PAGO ATÉ O VENCIMENTO POR 12 MESESTAXA INSTALAÇÃO: GRATISATENDIMENTO REGISTRADO:Google Drive ( ) Fortics ( ) Smart (X )FIDELIDADE: (X ) SIM NÃO ( )CLIENTE DESEJA NOTA FISCAL: SIM ( ) NÃO (X )COORD: -3.896269967795989, -38.452805248279205CAIXA: cx 8248CASA DUPLEX ( X ) CASA TERREA ()QUANTOS E QUAIS APARELHOS CONECTADOS: TV CELULAR ,CAMERAS NOTEBOOK OBSERVAÇÃO ADICIONAL:Ativação do contrato: 174830---- Endereço de Instalação ----CEP: 61760-400Logradouro: Avenida BrasíliaNúmero: 279Bairro: CentroEstado: CECidade: EusébioComplemento: apartamento 205, Bloco 05 BReferência: CONDOMINIO GRAN VILLAGE EUSEBIO 2---- Serviços a serem ativados ----- 1023 - ULTRAINFO - 700MB</t>
  </si>
  <si>
    <t>JOSUE GLEIDSON PESSOA AMARAL</t>
  </si>
  <si>
    <t>✅ *PENDENCIA*✅ 16.09.2026*Técnico* Aleff CLIENTE: JOSUE GLEIDSON PESSOA AMARALENDEREÇO: Rua Canaã, 48, Santo Antônio - Eusébio⏹️ *Caixa* 929 Porta. 04*SINAL DA CAIXA* -24*SINAL DO CLIENTE* -24*DROP COM ETIQUET 🏷️ ☎️ *GESTÃO DE O.S* *ATENDIMENTO:* 📝 *SERVIÇO: Identificado que a sobra de drop nao era suficiente, foi preciso fazer a troca do drop Pra fazer a REALOCACAO dos equipamentos Feito tambem a troca do equipamento devido ao plano do cliente ⚙️ *Material utilizado02 Conector Verde00 Conector Azul08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01 ONT INTEL(MAC)=e8b7*OBS* PARCELAMENTO EM 3X 75 REAIS*VALOR* *Cabo inicial* 00m*Cabo final* 00m*Metragem* 00m*Drop inicial*175*Drop final*65*Metragem*110*Classificação de Encerramento**RESOLVIDO✅**Status alterado de Reagendado para Encerramento* 😎 🇮🇹Dispositivo: samsung SM-A075MVersão do Android: 16Versão do V·Tasks: 5.9.214 Status alterado de Reagendado para Encerramento</t>
  </si>
  <si>
    <t>11/09/2026 - 14:30 1.SOLICITAÇÃO: deseja a realocação do equipamento3.CONTATO TELEFÔNICO (01): (85)98819-7350FONE 02(WHATSAPP) (85)98819-73504.E-MAIL: josue.logistica@hotmail.com5.WHATSAPP: (85)98819-73506.PONTO DE REFERÊNCIA: proximo igreja7.DISPONIBILIDADE: tarde8.VALOR DO SERVIÇO / FORMA DE PAGAMENTO E VALORES: 75,00 reias parcelado 3x9.PRAZO: 5 DIAS CORRIDOS10.OBS FINAIS:</t>
  </si>
  <si>
    <t>GERALDO PIRES DE SOUSA SOBRINHO</t>
  </si>
  <si>
    <t>Abertura Solicitação para visita técnica no cliente, a pedido do mesmo.*TECNICO:* CARLOS HENRIQUE *AUXILIAR:* *CLIENTE:* GERALDO PIRES DE SOUSA SOBRINHOENDEREÇO (Rua Antero Quental, 366, Paupina - Fortaleza)Nº CAIXA: () N º PORTA: () VERIFICAÇÃO DE CX: SIM OU NÃO (NÃO)SINAL DA CTO: () SINAL DO CLIENTE: (-24) MATERIAL UTILIZADO* CONECTOR VERDE: (1)CONECTOR AZUL: ()FIXA FIO: (8)CANALETA: ()ESTICADOR: ()TUBETE: (1)ADESIVO CONECTOR: ()RJ45: ()CABO DE REDE: () EQUIPAMENTO UTILIZADO (FHTTFE1B002B)ONT ()ONU (S/N) ROTEADOR (S/N) DROP CABO INICIAL(782)DROP CABO FINAL: (757)DROP METRAGEM: (25)TEVE FATURAMENTO? SIM OU NÃO (NÃO)VALOR () : () ()SERVIÇO: ( INSTALAÇÃO CONDOMÍNIO.)Dispositivo: samsung SM-A055MVersão do Android: 14Versão do V·Tasks: 5.9.214 Status alterado de Andamento para Encerramento</t>
  </si>
  <si>
    <t>VENDEDOR: GABRIELLY MENEZESÁREA: PAP () CALL-CENTER ( ) LOJA ( ) TBR ( )TITULAR: GERALDO PIRES DE SOUSA SOBRINHOTELEFONE:(85) 9968-10672WHATSAPP:(85) 9968-10672DISPONIBILIDADE: MANHA( ) TARDE ( ) DIA TODO (X)DATA: 12/09/2026CIDADE E BAIRRO: Rua Antero Quental, 366 Condomínio Castro Alves - BL 29 AP102PaupinaPLANO:🔹 500 MB – R$ 119,99 (R$ 109,99 até o vencimento)VALOR ORIGINAL DO PLANO: 119,99POSSUI DESCONTO DE PONTUALIDADE? SIM (X ) NÃO ( )SE SIM: D5 ( ) ou DNET - D10( X)DESCONTO DE _10_ , SE PAGO ATÉ O VENCIMENTO POR 12 MESESTAXA INSTALAÇÃO: GRATISATENDIMENTO REGISTRADO:Google Drive ( ) Fortics ( ) Smart (X )FIDELIDADE: (X ) SIM NÃO ( )CLIENTE DESEJA NOTA FISCAL: SIM ( ) NÃO ( X)COORD:-3.851095574934869, -38.492352697937136CAIXA:CASA DUPLEX (X ) CASA TERREA ()QUANTOS E QUAIS APARELHOS CONECTADOS:Dois celulares e uma TvOBSERVAÇÃO ADICIONAL:Ativação do contrato: 174831---- Endereço de Instalação ----CEP: 60873-652Logradouro: Rua Antero QuentalNúmero: 366Bairro: PaupinaEstado: CECidade: FortalezaComplemento: Condomínio Castro Alves - BL 29 AP102---- Serviços a serem ativados ----- 0824 - DNET - 500MB</t>
  </si>
  <si>
    <t>MARIA FATIMA DA SILVA BEZERRA</t>
  </si>
  <si>
    <t>*PENDÊNCIA ***Data:*14/09/2026*Técnico:* gilvan *Verificação***Provisionamento***CLIENTE**MARIA FATIMA DA SILVA BEZERRA*ENDEREÇO**Raimundo Lopes de queiroz.tapera10. CONDOMÍNIO: SIM10. PONTO DE REFERÊNCIA: vizinho o sítio do seu Mariano perto do pistola marido da Laninha *CAIXA**3010*Porta*:*01*Potência da cx**23*Potência do cliente**24*Valor* *SERVIÇO**cliente desconectado da cx colocado de volta normalizado *Acesso Remoto:* Habilitado: Sim (x) Não ( )Porta: *Equipamento:*ONT Global ( ) -MAC:ONT ZTE ( ) - MAC: 2200*valor***Material utilizado:*0-Ont ZTE. 0 wifi 5g00 - Ont Global0- ONU mini0 mercusys0- Lacre0-Conector Verde0-Conector Azul0-CanaletaFixa fio00 - F.E00 - isolante 0-fonte*drop inicial:***drop final***TOTAL**Dispositivo: samsung SM-A042MVersão do Android: 14Versão do V·Tasks: 5.9.214 Status alterado de Andamento para Encerramento</t>
  </si>
  <si>
    <t>11/09/2026 - 14:49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3010/0108. CONTATO: 986087399 09. ENDEREÇO COMPLETO: Raimundo Lopes de queiroz.tapera10. CONDOMÍNIO: SIM 10. PONTO DE REFERÊNCIA: vizinho o sítio do seu Mariano perto do pistola marido da Laninha 11. DISPONIBILIDADE: tem gente pra receber o técnico12. OBSERVAÇÃO:</t>
  </si>
  <si>
    <t>Abertura Solicitação para visita técnica no cliente, a pedido do mesmo.☑️☑️ *PENDÊNCIA* ☑️☑️*Chegada**Saída**Data* 12.09.2026*SUPORTE**COMERCIAL* *Técnico* ANDRÉ LOIOLA*CLIENTE* ELANIA ABREU DAS CHAGAS*ENDEREÇO:* RUA JOAQUIM TRAJANO, 307, PEDRAS - Fortaleza*obs sobre o endereço* *CONTATO* *Caixa* *PORTA* *SINAL DA CAIXA**SINAL DO CLIENTE* -24*Velocidade* MBPS*Material utilizado*0 Conector Verde 0 Conector Azul Fixa fixo Canaleta00 Esticador adesivo 0 Per CordRJ4500 tubetePROBLEMA RELATADO: POTÊNCIA BAIXA*OBS:* REFEITO CONECTOR E NORMALIZOU.*VALOR:*Cabo de redeInicial Final Metragem*SENHA DO EQUIPAMENTO* *Equipamento anterior* *ONT* *ONU* *ROTEADOR:* *Equipamento Atual* *ONT* *ONU* *ROTEADOR* *Drop inicial* *Drop Final**Metragem:**OBS:* *Classificação de Encerramento*RESOLVIDO✅Dispositivo: motorola moto g23Versão do Android: 14Versão do V·Tasks: 5.9.214 Status alterado de Andamento para Encerramento</t>
  </si>
  <si>
    <t>11/09/2026 - 15:10 cliente normalizou após infra! portanto, foi orientado a abrir uma nova visita.01. RELATO DO CLIENTE: cliente com potência baixa, necessário normalizar a potência02. ANÁLISE SISTEMA (UNM): online03. ANÁLISE SISTEMA (VOALLE): Online04. EXTRATO COM QUEDAS: SIM ou NÃO x05. GERENCIAMENTO REM. HABILITADO: SIM xx ou NÃO06. PROCEDIMENTO REALIZADO: visto a potÊNCIA07. POTÊNCIA: -28.8608. CAIXA E PORTA: NÃO INFORMADO08. CONTATO: (85)98419915309. ENDEREÇO COMPLETO: RUA JOAQUIM TRAJANO, 307 - PEDRAS - Fortaleza - CE - CEP 61880-00010. CONDOMÍNIO: SIM (Nome) ou NÃO x10. PONTO DE REFERÊNCIA: Mercearia Zé Wilto11. DISPONIBILIDADE: o dia todo12. OBSERVAÇÃO:</t>
  </si>
  <si>
    <t>ELZA MARIA DE ARAUJO</t>
  </si>
  <si>
    <t>🌐 *INSTALAÇÃO*🌐*Data:* 15/09/26*Atendente:* *Técnico:* Vinicius Learte *Cliente*: ELZA MARIA DE ARAUJO*Endereço*: Rua Otoni Sa, 679, Lot.Mirante do Rio - Aquiraz*Caixa*: 277*Porta*: 16*Potência da Caixa*: -20*Potência do cliente* :-21*Gerenciamento remoto habilitado:* SimLogin:multipro Semha:multipro *Serviço Realizado:* Instalação *Material Utilizado:*01 - ont zte (MAC)=105D01 - conector verde *MAC:* *Drop inicial*: 00m*Drop final:* 00m*Total*: 00m*Valor:* Instalação gratuita *Obs:* no local ja havia drop infolink *Classificação de Encerramento:* Resolvido ✅Dispositivo: samsung SM-A075MVersão do Android: 16Versão do V·Tasks: 5.9.214 Status alterado de Reagendado para Encerramento</t>
  </si>
  <si>
    <t>VENDEDOR:LUNARA ANJOSÁREA: PAP () CALL-CENTER ( ) LOJA ( X) TBR ( )TITULAR: ELZA MARIA DE ARAUJOTELEFONE: 85-997320593WHATSAPP:85-997320593DISPONIBILIDADE: MANHA( ) TARDE ( ) DIA TODO ( X)DATA:CIDADE E BAIRRO: RUA OTONI SA 679. LOT. MIRANTE DO RIOAQUIRAZ , PROX AO ANTIGO LAMARKPLANO: 200 MEGASVALOR ORIGINAL DO PLANO: 79,99POSSUI DESCONTO DE PONTUALIDADE? SIM ( ) NÃO (X )SE SIM: D5 ( ) ou DNET - D10( )DESCONTO DE __ , SE PAGO ATÉ O VENCIMENTO POR 12 MESESTAXA INSTALAÇÃO: GRATISATENDIMENTO REGISTRADO:Google Drive ( ) Fortics ( ) Smart ( )FIDELIDADE: (X ) SIM NÃO ( )CLIENTE DESEJA NOTA FISCAL: SIM ( ) NÃO (X )COORD:-3.9079880109185203, -38.391721009315326CAIXA: 276CASA DUPLEX ( ) CASA TERREA ( X)QUANTOS E QUAIS APARELHOS CONECTADOS:1 CELULAR 1 TVOBSERVAÇÃO ADICIONAL:Ativação do contrato: 174832---- Endereço de Instalação ----CEP: 61700-000Logradouro: Rua Otoni SaNúmero: 679Bairro: Lot.Mirante do RioEstado: CECidade: AquirazReferência: prox ao antigo Lamark---- Serviços a serem ativados ----- 0722 - ULTRAINFO - 200MB</t>
  </si>
  <si>
    <t>CREUZANI CASTELO LIMA</t>
  </si>
  <si>
    <t>Rua 35</t>
  </si>
  <si>
    <t>☑️☑️ *INSTALAÇÃO* ☑️☑️*Chegada**Saída**Data* 15.09.2026*SUPORTE**COMERCIAL**Técnico* Francisco Diego *Cliente* CREUZANI CASTELO LIMA*ENDEREÇO* Avenida Narciso Pessoa de Araújo, 63, Jereissati - Maracanaú *Caixa* 5167*Porta* 4*SINAL DA CAIXA* -23*SINAL DO CLIENTE* -23*Velocidade**Material utilizado*2 Conector Verde 0 Conector Azul5 Fixa fio1 Canaleta0 Esticador0 Adesivo conector Black0 RJ450 Cabo de rede*OBS* au passar o cabo de fora para dentro da loja tinha uma parte de gesso que era necessário abrir para passar o cabo porém au pega ne a tampa caiu no chão e partiu no meio e seguida coloquei no quarto porém nao ficou da mesma forma..mais o cliente falou que poderia deixar assim que ja tava bom ...*VALOR* *SENHA* *MAC* intel 01*Drop inicial* 498*Drop final* 409*Metragem* 89*Classificação de Encerramento*RESOLVIDO✅Dispositivo: samsung SM-A346MVersão do Android: 16Versão do V·Tasks: 5.9.214 Status alterado de Agendado para Encerramento</t>
  </si>
  <si>
    <t>VENDEDOR:GUSTAVO LEITÃO DE ANDRADE AZEVEDO ÁREA: PAP (X) CALL-CENTER ( ) LOJA ( ) TBR ( )TITULAR: CREUZANI CASTELO LIMATELEFONE: 85 98839‑0592WHATSAPP: 85 98839‑0592DISPONIBILIDADE: MANHA( ) TARDE ( ) DIA TODO (x)DATA:CIDADE E BAIRRO:Maracanáu,Jereissati PLANO: 200 MBVALOR ORIGINAL DO PLANO:79,99 POSSUI DESCONTO DE PONTUALIDADE? SIM ( ) NÃO ( x)SE SIM: D5 ( ) ou DNET - D10( )DESCONTO DE __ , SE PAGO ATÉ O VENCIMENTO POR 12 MESESTAXA INSTALAÇÃO:00 ATENDIMENTO REGISTRADO:Google Drive (x ) Fortics ( ) Smart ( )FIDELIDADE: (x ) SIM NÃO ( )CLIENTE DESEJA NOTA FISCAL: SIM ( ) NÃO ( )COORD: -3.878225630553278, -38.61393204270643 CAIXA: cx5167CASA DUPLEX ( ) CASA TERREA (x)QUANTOS E QUAIS APARELHOS CONECTADOS:1 celular OBSERVAÇÃO ADICIONAL:Ativação do contrato: 174833---- Endereço de Instalação ----CEP: 61900-540Logradouro: Avenida Narciso Pessoa de AraújoNúmero: 63Bairro: JereissatiEstado: CECidade: MaracanaúComplemento: casaReferência: 63A---- Serviços a serem ativados ----- 0722 - ULTRAINFO - 200MB</t>
  </si>
  <si>
    <t>JOSENILDO JOAO DE MOURA</t>
  </si>
  <si>
    <t>Rua Professor Pedro Eymard</t>
  </si>
  <si>
    <t>Serviço: Pendência Fibra Equipe: Eunardes Cliente: JOSENILDO JOAO DE MOURACidade: Itapipoca Bairro: CoqueiroRua: Professor Pedro Eymard, 195Nº CTO:Fibra:Potência:Material utilizado:---Cabo Inicial:Cabo Final:Metragem Total:Obs: Realizado a ativação do acesso remoto, fiz a troca de canal da rede 5G, a rede 2.4 estava ok.Dispositivo: samsung SM-A065MVersão do Android: 16Versão do V·Tasks: 5.9.214 Status alterado de Andamento para Encerramento</t>
  </si>
  <si>
    <t>11/09/2026 - 14:59 01. RELATO DO CLIENTE: cliente com bastante lentidão, o mesmo relata que sua conexão pega em toda casa, verificado se casa era grande não é, perguntado sobre a forma que utilização a 2.4g e 5g o mesmo informa que está utilizando da forma certa, verificado em sistema para está fazendo as configurações e sem sucesso equipamento sem acesso remoto02. ANÁLISE SISTEMA (UNM): ON03. ANÁLISE SISTEMA (VOALLE): ON04. EXTRATO COM QUEDAS: NÃO05. GERENCIAMENTO REM. HABILITADO: NÃO ( habilitar, por gentileza)06. PROCEDIMENTO REALIZADO: feito a tentativa com o cliente sem sucesso07. POTÊNCIA: -20.0008. CAIXA E PORTA: não possui08. CONTATO: 889960822678798100227309. ENDEREÇO COMPLETO: Rua Professor Pedro Eymard, 195 - Coqueiro - Itapipoca - CE - CEP 6250811410. CONDOMÍNIO: NÃO10. PONTO DE REFERÊNCIA: cliente informa que não possui ponto de referencia11. DISPONIBILIDADE: dia todo12. OBSERVAÇÃO:</t>
  </si>
  <si>
    <t>*PENDÊNCIA ***Data:*13/09/2026*Técnico:* gilvan *Verificação***Provisionamento***CLIENTE**FRANCISCA REGINA SABINO SOUSA*ENDEREÇO**Povoado Area Verde -Barrinha, 0 - Tapera - Aquiraz - CE - CEP 61700000 - PROX AO MERCADINHO JEOV,SITIO DO MURO PRETO10. CONDOMÍNIO: NÃO10. PONTO DE REFERÊNCIA:próx ao mercadinho Jeová final da pista vira a direita no calçamento*CAIXA**2980*Porta*:*12*Potência da cx**20*Potência do cliente**21*Valor* *SERVIÇO**feito troca do equipamento zte normalizado *Acesso Remoto:* Habilitado: Sim (x) Não ( )Porta: *Equipamento:*ONT Global ( ) -MAC:ONT ZTE ( ) - MAC: 2200*valor***Material utilizado:*01-Ont ZTE. Wifi 60 wifi 5g00 - Ont Global0- ONU mini0 mercusys0- Lacre0-Conector Verde0-Conector Azul0-CanaletaFixa fio00 - F.E00 - isolante 0-fonte*drop inicial:***drop final***TOTAL**Dispositivo: samsung SM-A042MVersão do Android: 14Versão do V·Tasks: 5.9.214 Status alterado de Andamento para Encerramento</t>
  </si>
  <si>
    <t>11/09/2026 - 15:34 01. RELATO DO CLIENTE: cliente relata que nao esta recebendo o plano contratado, feito o teste conforme Anatel orienta (270 mbps/158,76/ 160.39)02. ANÁLISE SISTEMA (UNM): online03. ANÁLISE SISTEMA (VOALLE): online04. EXTRATO COM QUEDAS: NÃO05. GERENCIAMENTO REM. HABILITADO: SIM06. PROCEDIMENTO REALIZADO: feito o teste conforme Anatel orienta07. POTÊNCIA:-22,3608. CAIXA E PORTA:2980/1208. CONTATO: 558599228137709. ENDEREÇO COMPLETO:Povoado Area Verde -Barrinha, 0 - Tapera - Aquiraz - CE - CEP 61700000 - PROX AO MERCADINHO JEOV,SITIO DO MURO PRETO10. CONDOMÍNIO: NÃO10. PONTO DE REFERÊNCIA:próx ao mercadinho Jeová final da pista vira a direita no calçamento11. DISPONIBILIDADE: integral12. OBSERVAÇÃO:Só não tenho certeza no final de semana,mas Aparti de segunda feira sim</t>
  </si>
  <si>
    <t>*Data* 12/09/2026*Técnico* Jefferson e Igor *CLIENTE*Jeane *ENDEREÇO:* rua dos abolicionistas 133*Caixa* *Porta* *SINAL DA CAIXA* -*SINAL DO CLIENTE* -19*DROP COM ETIQUETA**SERVIÇO REALIZADO:* feito toda vistoria ,trocado os conectores ,feito teste de mega e tá tudo normal *Material utilizado*00 Conector Verde 200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</si>
  <si>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11/09/2026 - 14:44 01. RELATO DO CLIENTE: CLIENTE INFORMOU QUE ESTA SEM CONEXÃO, COM LED VERMELHO02. ANÁLISE SISTEMA (UNM): SEM ACESSO03. ANÁLISE SISTEMA (VOALLE): OFFLINE04. EXTRATO COM QUEDAS: SIM05. GERENCIAMENTO REM. HABILITADO: NÃO06. PROCEDIMENTO REALIZADO:SEM ACESSO07. POTÊNCIA:SEM ACESSO08. CAIXA E PORTA:SEM ACESSO08. CONTATO: (85) 98696-0139 - (85) 92195-073409. ENDEREÇO COMPLETO: abolucionistas 13310. CONDOMÍNIO: SIM (Nome) ou NÃO10. PONTO DE REFERÊNCIA:11. DISPONIBILIDADE: DIA TODO12. OBSERVAÇÃO: LIGAR ANTES</t>
  </si>
  <si>
    <t>FRANCISCO ERANDI DA COSTA CORREIA</t>
  </si>
  <si>
    <t>Rua Graco Cardoso 1053</t>
  </si>
  <si>
    <t>*Manutenção* *Data* 12. 09.2026*Técnico*: Marcos Aurélio*CLIENTE* FRANCISCO ERANDI DA COSTA CORREIA*ENDEREÇO* Rua Graco Cardoso - de 801/802 ao fim, 1053, Parque Genibaú - Fortaleza*Caixa*: 4926*Porta*: 09*SINAL DA CAIXA*: 24*SINAL DO CLIENTE*: 24*SERVIÇO REALIZADO:* Manutenção *Material utilizado*01 Conector Verde01 Conector Azul00 Fixa fio00 Canaleta00 Esticador00 Adesivo conector 00 RJ4500 patch cord*Equipamento utilizado**Equipamentos retirados**Obs*: Foi realizado a troca da fibra rompida. *VALOR*:*Cabo inicial* *Cabo final* *Metragem* *Drop inicial* 354*Drop final* 298*Metragem* 56Dispositivo: samsung SM-A075MVersão do Android: 16Versão do V·Tasks: 5.9.214 Status alterado de Andamento para Encerramento</t>
  </si>
  <si>
    <t>11/09/2026 - 14:49 01. RELATO DO CLIENTE: CLIENTE SEM CONEXAO INFORMA CABO DROP COM DEFEITO PARTIDO LINK LOO02. ANÁLISE SISTEMA (UNM): OFF03. ANÁLISE SISTEMA (VOALLE): OFF04. EXTRATO COM QUEDAS: SIM ou NÃO NAO05. GERENCIAMENTO REM. HABILITADO: SIM ou NÃO SIM06. PROCEDIMENTO REALIZADO: 07. POTÊNCIA: OFF08. CAIXA E PORTA: OFF08. CONTATO: (85)99826-4825/(85)98808-664809. ENDEREÇO COMPLETO: Rua Graco Cardoso - de 801/802 ao fim 1053, Parque Genibaú - Fortaleza, CE10. CONDOMÍNIO: SIM (Nome) ou NÃO NAO10. PONTO DE REFERÊNCIA: 11. DISPONIBILIDADE: DIA TODO12. OBSERVAÇÃO:</t>
  </si>
  <si>
    <t>ENZO ARTHUR BATISTA DOS SANTOS</t>
  </si>
  <si>
    <t>🛠 *INSTALAÇÃO* 🧰*Data:* 15/09/2026 *Técnico:* Hallef / Ismael *Cliente:*ENZO ARTHUR BATISTA DOS SANTOS*Endereço:* Rua F, 141, Gereraú - Itaitingahttps://maps.google.com/?q=-3.922126,-38.539829&amp;entry=gps *Potência:* -23*Caixa:* 3189*porta*: 3*MATERIAL USADO* Conector verde 2und Conector azulAdesivoPetcord Fixa fio 5und Canaleta EQUIPAMENTOS * Ont : FTTHFE2FEF7D* Roteador.* ONU *inicial:* 765m*Final:* 400m*Metragem:* 365m *Serviço Realizado:* Instalação Feito os testes com o cliente.*Classificação de Encerramento:* Instalação Concluída.Dispositivo: Xiaomi 2311DRK48IVersão do Android: 16Versão do V·Tasks: 5.9.214 Status alterado de Abertura para Encerramento</t>
  </si>
  <si>
    <t>VENDEDOR:sarahÁREA: PAP () CALL-CENTER ( ) LOJA ( ) TBR (x )TITULAR: ENZO ARTHUR BATISTA DOS SANTOSTELEFONE: 85996637630WHATSAPP:85996637630DISPONIBILIDADE: MANHA( ) TARDE ( ) DIA TODO (x)DATA:CIDADE E BAIRRO: itaitinga gererauPLANO: 700Mb por R$109,99/mêsVALOR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)COORD:-3.9216040470827096, -38.540263983699234CX12271 CASA DUPLEX ( ) CASA TERREA () aprtamento (x)QUANTOS E QUAIS APARELHOS CONECTADOS:tipo 1 tv 3 celulares 1 celularOBSERVAÇÃO ADICIONAL:Ativação do contrato: 174835---- Endereço de Instalação ----CEP: 61884-207Logradouro: Rua FNúmero: 141Bairro: GereraúEstado: CECidade: ItaitingaComplemento: Apt 102Referência: Condomínio neves e Alencar II---- Serviços a serem ativados ----- 1023 - ULTRAINFO - 700MB</t>
  </si>
  <si>
    <t>MARIA GARDENIA MORAIS DE ARAUJO FREIRE</t>
  </si>
  <si>
    <t>Rua Sol Nascente</t>
  </si>
  <si>
    <t>ATIVIDADE INSTALAÇÃO ⚡Data:16/09/2026TÉCNICO: Everlan Tomé AUXILIARES:Cliente: MARIA GARDENIA MORAIS DE ARAUJO FREIREENDEREÇO: Rua Sol Nascente, 435, Ancuri - FortalezaACESSO REMOTO : Sim ( x ) Não ( )SERVIÇO: instalação PRODUTOS:02 conector verde 05 fixa fioObs feito instalação do cliente com sucesso Residência possuí droo dnetPATRIMONIO : ont zte SN/615cf3RECOLHIMENTO: DROP INICIAL DROP FINAL CAIXA 11453PORTA: 16ACESSO REMOTO : Sim ( x ) Não ( )SERVIÇO: instalação CLASSIFICAÇÃO DE ENCERRAMENTO : Finalizado✅Dispositivo: motorola moto g(9) playVersão do Android: 11Versão do V·Tasks: 5.9.214 Status alterado de Reagendado para Encerramento</t>
  </si>
  <si>
    <t>VENDEDOR: GABRIELLY MENEZESÁREA: PAP () CALL-CENTER ( ) LOJA ( ) TBR ( )TITULAR: MARIA GARDENIA MORAIS DE ARAUJO FREIRETELEFONE:(85) 99206-5236WHATSAPP:(85) 99966-8055DISPONIBILIDADE: MANHA( ) TARDE ( ) DIA TODO (X)DATA:12/09/2026CIDADE E BAIRRO: Rua Sol Nascente, 435 Santa féPLANO:🔹 300 MB – R$ 99,99 (R$ 89,99 até o vencimento)VALOR ORIGINAL DO PLANO: 99,99POSSUI DESCONTO DE PONTUALIDADE? SIM (x ) NÃO ( )SE SIM: D5 ( ) ou DNET - D10(x )DESCONTO DE _10_ , SE PAGO ATÉ O VENCIMENTO POR 12 MESESTAXA INSTALAÇÃO: GRATISATENDIMENTO REGISTRADO:Google Drive ( ) Fortics ( ) Smart ( )FIDELIDADE: ( X) SIM NÃO ( )CLIENTE DESEJA NOTA FISCAL: SIM ( ) NÃO (X)COORD:-3.8638261071230313, -38.51066516375893CAIXA:CX 11686CASA DUPLEX ( ) CASA TERREA (X)QUANTOS E QUAIS APARELHOS CONECTADOS:Somente um aparelhoOBSERVAÇÃO ADICIONAL:Ativação do contrato: 174836---- Endereço de Instalação ----CEP: 60874-228Logradouro: Rua Sol NascenteNúmero: 435Bairro: AncuriEstado: CECidade: Fortaleza---- Serviços a serem ativados ----- 0824 - DNET - 300MB</t>
  </si>
  <si>
    <t>ANNA RIKELLY FERREIRA ALENCAR</t>
  </si>
  <si>
    <t>Rua Verde 35</t>
  </si>
  <si>
    <t>♦️ *INSTALAÇÃO* ♦️*Chegada:* *Saída:* *Data:* 16/09/26*Atendente Responsável:* *Técnico:* Danilo*Cliente* ANNA RIKELLY FERREIRA ALENCAR*Endereço* Rua verde 35*Potência da caixa:* - 22*Potência do cliente:*-23*Caixa* 1754*Porta* 01*Serviço Realizado*Instalação *Material Utilizado* 02 conector verde 06 fixa fio 01 canaleta *Valor* *Obs* *Drop inicial* 400*Drop final:* 210*Metragem Total:* 190*Cabo de rede:* *Classificação de Encerramento:* ResolvidoDispositivo: motorola moto g04sVersão do Android: 14Versão do V·Tasks: 5.9.214 Status alterado de Reagendado para Encerramento</t>
  </si>
  <si>
    <t>VENDEDOR:sarahÁREA: PAP () CALL-CENTER ( ) LOJA ( ) TBR ( x)TITULAR: ANNA RIKELLY FERREIRA ALENCARTELEFONE: 85988683855WHATSAPP:85988683855DISPONIBILIDADE: MANHA( ) TARDE ( ) DIA TODO (x)DATA:CIDADE E BAIRRO: jangurussu fortalezaPLANO: 300Mb por R$84,99/mêsVALOR ORIGINAL DO PLANO:POSSUI DESCONTO DE PONTUALIDADE? SIM ( ) NÃO ( )SE SIM: D5 ( ) ou DNET - D10( )DESCONTO DE __ , SE PAGO ATÉ O VENCIMENTO POR 12 MESESTAXA INSTALAÇÃO:ATENDIMENTO REGISTRADO:Google Drive ( ) Fortics ( ) Smart (x )FIDELIDADE: ( x) SIM NÃO ( )CLIENTE DESEJA NOTA FISCAL: SIM ( ) NÃO ( )COORD:-3.8502814092372066, -38.50997762289035caixa: CX1750CASA DUPLEX ( ) CASA TERREA (x)QUANTOS E QUAIS APARELHOS CONECTADOS:4 celularOBSERVAÇÃO ADICIONAL:Ativação do contrato: 174837---- Endereço de Instalação ----CEP: 60876-590Logradouro: Rua Verde 35Número: 268Bairro: JangurussuEstado: CECidade: FortalezaReferência: Em frente a Areninha do real Madri---- Serviços a serem ativados ----- 0522 - ULTRAINFO - 300MB</t>
  </si>
  <si>
    <t>PRISCILA FERREIRA DE SOUSA</t>
  </si>
  <si>
    <t>Rua Homem de Melo</t>
  </si>
  <si>
    <t>*PENDÊNCIA**Data* 14/09/2026*Técnico* ELIZEU DA SILVA FERREIRA CLIENTE: PRISCILA FERREIRA DE SOUSAENDEREÇO: Rua Homem de Melo, 744, Messejana - Fortaleza*Caixa*:*Porta*:*SINAL DA CAIXA*.*SINAL DO CLIENTE*.SERVIÇO REALIZADO Troca de aparelho com defeito*Material utilizado*00Conector Verde00Conector Azul00 Fixa fio00 Canaleta00Esticador00Adesivo conector00 RJ4500 pat Cord01 ONT ZTE00 Repetidor Mercuses00 ont intelbras fiberhome*OBS* : Internet ok cliente.Login:Senha:*VALOR* :*Cabo inicial*:*Cabo final* *Metragem* *Drop inicial*:0000*Drop final* : 0000*Metragem*:0000Dispositivo: samsung SM-A065MVersão do Android: 16Versão do V·Tasks: 5.9.214 Status alterado de Andamento para Encerramento</t>
  </si>
  <si>
    <t>11/09/2026 - 18:39 01. RELATO DO CLIENTE: cliente teve uma manutenção na caixa e continua sem conexão02. ANÁLISE SISTEMA (UNM):03. ANÁLISE SISTEMA (VOALLE): off04. EXTRATO COM QUEDAS: NÃO05. GERENCIAMENTO REM. xxx06. PROCEDIMENTO REALIZADO:xx07. POTÊNCIA:-24.9508. CAIXA E PORTA: não localizado08. CONTATO: (88) 98190-412109. ENDEREÇO COMPLETO: Rua homem de Melo 74410. CONDOMÍNIO: NÃO10. PONTO DE REFERÊNCIA: Baratão mercadinho 11. DISPONIBILIDADE: dia todo 12. OBSERVAÇÃO:</t>
  </si>
  <si>
    <t>GEORGE CARLOS MARTINS</t>
  </si>
  <si>
    <t>Rua Seis</t>
  </si>
  <si>
    <t>🛠 *PENDÊNCIA/COND.* 🧰*Chegada:**Saída:**Data:* 13/09/2026*Atendente N:* *Técnico:* Vanízio Solo*Cliente:* GEORGE CARLOS MARTINS*Endereço:* Rua Seis, 92, Centro - Aquiraz*Caixa:* 4848*Porta:* 12*Potência da caixa:* 20*Potência do cliente:*-20*Serviço Realizado:* Drop atenuado*Material Utilizado*00 ont Intelbras()00 ont Zte ()00 Tenda F3 ()00 onu mini Apc ()00 fonte 12V00 Canaleta00 Fixa Fio00 esticador00 metros de drop00 conector verde00 conector azul00 conector RJ4500 lacre*Valor:* *Obs:* técnicos da Enel haviam atenuado o drip do cliente.*Drop inicial:* *Drop final:* *Metragem Total:* *Cabo de rede:* metros*Classificação de Encerramento:*Dispositivo: samsung SM-A146MVersão do Android: 15Versão do V·Tasks: 5.9.214 Status alterado de Andamento para Encerramento</t>
  </si>
  <si>
    <t>11/09/2026 - 15:21 01. RELATO DO CLIENTE: cliente informa que esta sem conexão, tem luz vermelha no local e cliente trabalha em home02. ANÁLISE SISTEMA (UNM): loss03. ANÁLISE SISTEMA (VOALLE): off04. EXTRATO COM QUEDAS: NÃO 05. GERENCIAMENTO REM. HABILITADO: NÃO 06. PROCEDIMENTO REALIZADO: abertura de OS07. POTÊNCIA: xx08. CAIXA E PORTA: p-04 08. CONTATO: (85)98787-262409. ENDEREÇO COMPLETO: Rua Seis 92, Centro - Aquiraz, CE61700-00010. CONDOMÍNIO: NÃO 10. PONTO DE REFERÊNCIA: jardim de Monique11. DISPONIBILIDADE: total12. OBSERVAÇÃO:</t>
  </si>
  <si>
    <t>KILVIA HELENA BRITO DA COSTA</t>
  </si>
  <si>
    <t>Rua Silvia Helena dos Santos</t>
  </si>
  <si>
    <t>☑️☑️*PENDÊNCIA*☑️☑️*Chegada**Saída**Data* 14.09.2026*Técnico Responsável*: Ítalo Xavier *CLIENTE* : KILVIA HELENA BRITO DA COSTA*ENDEREÇO* Rua Silvia Helena dos Santos, 0, Prainha - Aquiraz*Caixa* 10417*Porta* 16*SINAL DA CAIXA* -23*SINAL DO CLIENTE* - 23*Velocidade**Material UTILIZADO*2 Conector Verde1 Conector Azul 0 Fixa fio0 Canaleta0Esticador0 Adesivo conector Black0 RJ450 M Cabo de rede*OBS* DROP QUEBRADO, TROCADO O MEMSO*MAC* *VALOR* *Drop inicial* 1000m*Drop final* 848m*Metragem* 152m *ACOMPANHANTE* :TITULAR*Classificação de Encerramento*RESOLVIDO✅*Status alterado de Reagendando Encerramento***Itiin*Dispositivo: motorola moto g05Versão do Android: 15Versão do V·Tasks: 5.9.214 Status alterado de Andamento para Encerramento</t>
  </si>
  <si>
    <t>11/09/2026 - 15:26 01. RELATO DO CLIENTE: cliente sem conexão com led vermelho no equipamento02. ANÁLISE SISTEMA (UNM): link loss03. ANÁLISE SISTEMA (VOALLE): offline04. EXTRATO COM QUEDAS: NÃO05. GERENCIAMENTO REM. HABILITADO: verificar06. PROCEDIMENTO REALIZADO: reboot07. POTÊNCIA: xx08. CAIXA E PORTA: cx8331 p-0608. CONTATO: 85)99223-5122 (85)99910-827609. ENDEREÇO COMPLETO: Rua Silvia Helena dos Santos,  159 - Prainha - Aquiraz - CE - CEP 61700000  -3.9040315151215 / Long: -38.35439682006810. CONDOMÍNIO: NÃO10. PONTO DE REFERÊNCIA:casa do Edevan11. DISPONIBILIDADE: sim , dia todo12. OBSERVAÇÃO:</t>
  </si>
  <si>
    <t>ELIAN SILVA AZEVEDO</t>
  </si>
  <si>
    <t>R. Coqueiro do Lagamar</t>
  </si>
  <si>
    <t>instalação realizada Dispositivo: motorola moto g04sVersão do Android: 14Versão do V·Tasks: 5.9.214 Status alterado de Abertura para Encerramento</t>
  </si>
  <si>
    <t>VENDEDOR: Luana MonteiroÁREA: PAP () CALL-CENTER ( ) LOJA (x) TBR ( )TITULAR: ELIAN SILVA AZEVEDOCPF: 102.791.393-81TELEFONE: 8598236.6766WHATSAPP: 8598236.6766DISPONIBILIDADE: MANHA( ) TARDE ( ) DIA TODO (x)DATA: 11/09/2026CIDADE E BAIRRO: R. Coqueiro do Lagamar, 36 - PratiusPróximo a Igreja Evangélica Bela Vista. PLANO: 300mb VALOR ORIGINAL DO PLANO: R$84,99POSSUI DESCONTO DE PONTUALIDADE? SIM ( ) NÃO (x)SE SIM: D5 ( ) ou DNET - D10( )DESCONTO DE __ , SE PAGO ATÉ O VENCIMENTO POR 12 MESESTAXA INSTALAÇÃO: freeATENDIMENTO REGISTRADO:Google Drive ( ) Fortics ( ) Smart ( ) voalle (X)FIDELIDADE: (x) SIM NÃO ( )CLIENTE DESEJA NOTA FISCAL: SIM ( ) NÃO (x)COORD: -4.047069456374805, -38.25993551990936CAIXA: 3821 / 4631 / 3836CASA DUPLEX ( ) CASA TERREA (x)QUANTOS E QUAIS APARELHOS CONECTADOS: 3 celulares.OBSERVAÇÃO ADICIONAL: Entrar em contato antes de ir. Ativação do contrato: 174838---- Endereço de Instalação ----CEP: 62860-000Logradouro: R. Coqueiro do LagamarNúmero: 36Bairro: PratiusEstado: CECidade: PindoretamaComplemento: Casa térreaReferência: Próximo a Igreja Evangélica Bela Vista---- Serviços a serem ativados ----- 0522 - ULTRAINFO - 300MB</t>
  </si>
  <si>
    <t>JAMES LUIS DO VALLE</t>
  </si>
  <si>
    <t>Rua do sol</t>
  </si>
  <si>
    <t>✅ INSTALACAO ✅*Data* 14.09.2026*Técnico* Luiz Carlos 🧑‍🧑‍🧒‍🧒*CLIENTE: JAMES LUIS DO VALLE🏠 ENDEREÇO: Rodovia CE453, 59, tapera - Aquiraz*LOCALIZAÇÃO DO CLIENTE: -3.943188 -38.331528*PONTO DE REFERENCIA: Perto do mercadinho da Célia ⏹️ *Caixa* 8802 Porta.11*SINAL DA CAIXA* - 22*SINAL DO CLIENTE* -22*DROP COM ETIQUET 🏷️ ☎️ *GESTÃO DE O.S* *ATENDIMENTO:* 📝 SERVIÇO: Instalacao concluida⚙️ *Material utilizado*02Conector Verde00Conector Azul00Fixa fio00 Canaleta00 Esticador00 Adesivo conector 00 RJ4500 patch cord📡 *Equipamento utilizado 00 ZTE (MAC) =00 HG325AX (MAC) = 00 XC220G3 (MAC) =00 MERCUSYS (MAC) =00Shoreline (MAC) =00 Ont tplink (MAC) =01 Ont Intelbras (MAC)=8B67*Equipamento RMA*00 ZTE (MAC) =00 HG325AX (MAC) = 00 ONT GLOBAL (MAC) =00 ROTEADOR TPL (MAC) = 00 ROTEADOR TENDA (MAC) = 00 MERCUSYS (MAC) =00 ONU MINI (MAC) =00 ONU APC (MAC) = *OBS* *Valor *Cabo inicial* 00m*Cabo final* 00m*Metragem* 00*Drop inicial* 190m*Drop final* 27m*Metragem* 163m*Classificação de Encerramento**RESOLVIDO✅**Status alterado de Reagendado para Encerramento* 😎 🇮🇹Dispositivo: samsung SM-A146MVersão do Android: 15Versão do V·Tasks: 5.9.213 Status alterado de Abertura para Encerramento</t>
  </si>
  <si>
    <t>VENDEDOR: LEIDIVANIA ÁREA: PAP () CALL-CENTER ( ) LOJA ( ) TBR ( )TITULAR: JAMES LUIS DO VALLETELEFONE: 85 996652393WHATSAPP: 85 996652393DISPONIBILIDADE: MANHA( ) TARDE ( ) DIA TODO (X)DATA: 11.09.2026CIDADE E BAIRRO: TAPERA - AQUIRAZ PLANO: 500MBVALOR ORIGINAL DO PLANO: 99,99POSSUI DESCONTO DE PONTUALIDADE? SIM ( ) NÃO (X )SE SIM: D5 ( ) ou DNET - D10( )DESCONTO DE __ , SE PAGO ATÉ O VENCIMENTO POR 12 MESESTAXA INSTALAÇÃO: GRATISATENDIMENTO REGISTRADO:Google Drive ( ) Fortics ( ) Smart ( X)FIDELIDADE: (X ) SIM NÃO ( )CLIENTE DESEJA NOTA FISCAL: SIM ( ) NÃO (X )COORD: -3.947822572366244, -38.33636694827898CAIXA: CX1807CASA DUPLEX ( ) CASA TERREA (x)QUANTOS E QUAIS APARELHOS CONECTADOS:TV CELULAR E CAMERA OBSERVAÇÃO ADICIONAL:Ativação do contrato: 174839---- Endereço de Instalação ----CEP: 61700-000Logradouro: Rodovia CE453Número: 59Bairro: taperaEstado: CECidade: AquirazComplemento: casaReferência: Perto do mercadinho da Célia---- Serviços a serem ativados ----- 0422 - ULTRAINFO - 500MB</t>
  </si>
  <si>
    <t>ANDREZA REIS MACIEL</t>
  </si>
  <si>
    <t>Rua jose roberto sales</t>
  </si>
  <si>
    <t>*Data* 12/09/2026*Técnico* Jefferson e Igor *CLIENTE*Andreza *ENDEREÇO:* rua doctor Roberto Sales 450*Caixa* *Porta* *SINAL DA CAIXA* -*SINAL DO CLIENTE* -*DROP COM ETIQUETA**SERVIÇO REALIZADO:* feito todos os teste ,reconfigurado ,e foi detectado que as máquinas de passa cartão do estabelecimento não estão fucionado corretamente *Material utilizado*00 Conector Verde00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</si>
  <si>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11/09/2026 - 15:47 01. RELATO DO CLIENTE: sem internet, sem luz vermelha02. ANÁLISE SISTEMA (UNM): não localizado03. ANÁLISE SISTEMA (VOALLE): off04. EXTRATO COM QUEDAS: xxx 05. GERENCIAMENTO REM. HABILITADO: verificar 06. PROCEDIMENTO REALIZADO: reboot07. POTÊNCIA: xxx08. CAIXA E PORTA: não localizado08. CONTATO: 859969480288598501408209. ENDEREÇO COMPLETO: Rua doutor José Roberto sales - 420, Barra do Ceará10. CONDOMÍNIO: NÃO (É UM RESTAURANTE)10. PONTO DE REFERÊNCIA: No café de praia11. DISPONIBILIDADE: o dia todo12. OBSERVAÇÃO: </t>
  </si>
  <si>
    <t>KEILA MARIA MONTEIRO BENICIO</t>
  </si>
  <si>
    <t>parque havai</t>
  </si>
  <si>
    <t>MARIA VICTORIA GOMES DA SILVA</t>
  </si>
  <si>
    <t>✅ *PENDENCIA*✅ 13.09.2026*Técnico* Aleff CLIENTE: KEILA MARIA MONTEIRO BENICIOENDEREÇO: Rua 5, 271, parque havai - Eusébio⏹️ *Caixa* 589 Porta. 08*SINAL DA CAIXA* -22*SINAL DO CLIENTE* -23*DROP COM ETIQUET 🏷️ ☎️ *GESTÃO DE O.S* *ATENDIMENTO:* 📝 *SERVIÇO: Identificado que a potencia estava baixa Feito a correção potência normalizou, feito também a troca da ont que nao estava dando pon ⚙️ *Material utilizado02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01 ONT INTEL(MAC)=ecfd*OBS* *VALOR* *Cabo inicial* 00m*Cabo final* 00m*Metragem* 00m*Drop inicial* *Drop final**Metragem**Classificação de Encerramento**RESOLVIDO✅**Status alterado de Reagendado para Encerramento* 😎 🇮🇹Dispositivo: samsung SM-A075MVersão do Android: 16Versão do V·Tasks: 5.9.214 Status alterado de Andamento para Encerramento</t>
  </si>
  <si>
    <t>11/09/2026 - 17:39 01. RELATO DO CLIENTE: cliente relata luz vermelha piscando02. ANÁLISE SISTEMA (UNM): offline03. ANÁLISE SISTEMA (VOALLE): online04. EXTRATO COM QUEDAS: NÃO 05. GERENCIAMENTO REM. HABILITADO: xx06. PROCEDIMENTO REALIZADO: xx07. POTÊNCIA: xx08. CAIXA E PORTA: cx589 p0808. CONTATO: (85)98561-972209. ENDEREÇO COMPLETO: Rua 5 271, parque havai - Eusébio10. CONDOMÍNIO: NÃO 10. PONTO DE REFERÊNCIA: Proximo a loja cactos11. DISPONIBILIDADE: SOMENTE AMANHA12. OBSERVAÇÃO: CLIENTE SÓ TEM DISPONIBILIDADE PELA MANHÃ</t>
  </si>
  <si>
    <t>ELIZAFAN SILVA GALVÃO</t>
  </si>
  <si>
    <t>*SERVICO PF**Data* 14/09/2026*Técnico* Jhonata CLIENTE:ELIZAFAN SILVA GALVÃO ENDERECO:Travessa Pompéia, 138, Barra do Ceará - Fortaleza*Caixa* :*PORTA**SINAL DA CAIXA*.-20*SINAL DO CLIENTE:-21SERVIÇO REALIZADOInstalação toda refeota02Conector Verde00Conector Azul17Fixa fio00 Canaleta00 Esticador00 Adesivo conector00 RJ4500 pat Cord00 ONU XPON AX 180000 ONT FIBERHOME *OBS* : Normalizada, Internet ok.. Login:adminSenha:Fibra@info1*VALOR* :*Cabo inicial*:*Cabo final* *Metragem*Drop inicial*:0202*Drop final* : 0140*Metragem*0062Dispositivo: samsung SM-A075MVersão do Android: 16Versão do V·Tasks: 5.9.214 Status alterado de Remarcação para Encerramento</t>
  </si>
  <si>
    <t>11/09/2026 - 15:43 1.SOLICITAÇÃO: cliente quer mudar o local do roteador dentro da sua residência da sala para cozinha3.CONTATO TELEFÔNICO (01): 85999084334FONE 02(WHATSAPP) 859990843344.E-MAIL: elizafan1986@gmail.com5.WHATSAPP: 859990843346.PONTO DE REFERÊNCIA: px Igreja Evangélica Assembleia de Deus7.DISPONIBILIDADE: o dia todo8.VALOR DO SERVIÇO / FORMA DE PAGAMENTO E VALORES: R$ 75,00 em 03 parcelas9.PRAZO: 5 DIAS CORRIDOS 10.OBS FINAIS:</t>
  </si>
  <si>
    <t>CARLOS AUGUSTO FREITAS DE OLIVEIRA</t>
  </si>
  <si>
    <t>*PENDÊNCIA ***Data:*13/09/2026*Técnico:* gilvan *Verificação***Provisionamento***CLIENTE**CARLOS AUGUSTO FREITAS DE OLIVEIRA*ENDEREÇO**Rua Lourenço Alves 07, Tapera - Aquiraz, CE  Lat: -3.9565357 / Long: -38.348532510. CONDOMÍNIO: NÃO10. PONTO DE REFERÊNCIA: Na rua do lado do depósito do cachaça a última casa dá rua Um duplex*CAIXA**9111*Porta*:*03*Potência da cx**23*Potência do cliente**24*Valor* *SERVIÇO**feito correção de Potência refazendo Conector atual normalizado *Acesso Remoto:* Habilitado: Sim (x) Não ( )Porta: *Equipamento:*ONT Global ( ) -MAC:ONT ZTE ( ) - MAC: 2200*valor***Material utilizado:*0-Ont ZTE0 wifi 5g00 - Ont Global0- ONU mini0 mercusys0- Lacre0-Conector Verde0-Conector Azul0-CanaletaFixa fio00 - F.E00 - isolante 0-fonte*drop inicial:***drop final**0*TOTAL**Dispositivo: samsung SM-A042MVersão do Android: 14Versão do V·Tasks: 5.9.214 Status alterado de Andamento para Encerramento</t>
  </si>
  <si>
    <t>11/09/2026 - 15:44 01. RELATO DO CLIENTE: cliente informa que sua conexão só funciona pela manhã e após fica sem, verificado que está com potencia baixa02. ANÁLISE SISTEMA (UNM): online03. ANÁLISE SISTEMA (VOALLE): online04. EXTRATO COM QUEDAS: NÃO05. GERENCIAMENTO REM. HABILITADO: SIM06. PROCEDIMENTO REALIZADO: verificações no unm07. POTÊNCIA: -35,2208. CAIXA E PORTA: cx 9111 p 0308. CONTATO: (85)99203-8631 (85)98983-106309. ENDEREÇO COMPLETO: Rua Lourenço Alves 07, Tapera - Aquiraz, CE  Lat: -3.9565357 / Long: -38.348532510. CONDOMÍNIO: NÃO10. PONTO DE REFERÊNCIA: Na rua do lado do depósito do cachaça a última casa dá rua Um duplex11. DISPONIBILIDADE: total12. OBSERVAÇÃO:</t>
  </si>
  <si>
    <t>JULIANA KELY PEREIRA LIMA</t>
  </si>
  <si>
    <t>R. Francisco Cirilino</t>
  </si>
  <si>
    <t>Conjunto Novo</t>
  </si>
  <si>
    <t>♦️ *TRANSFERÊNCIA* ♦️*Data:* 15/09/2026*Técnico:* Lucieldo Bandeira *CLIENTE* JULIANA KELY PEREIRA LIMA*ENDEREÇO* R. Francisco Cirilino, 16, Conjunto Novo - Redenção*Potência da caixa:* -21*Potência do cliente:* -21*Caixa* *Porta* *MATERIAL*01 conector upc01 adesivo *INICIAL* *FINAL* *TOTAL* *OBS* transferência feita cabo puxado *R$ 75,00 em 3X**Classificação de Encerramento:* Resolvido ✅Dispositivo: motorola moto g04Versão do Android: 14Versão do V·Tasks: 5.9.214 Status alterado de Andamento para Encerramento</t>
  </si>
  <si>
    <t>11/09/2026 - 15:36 PERGUNTA PRE-REQUISITO PARA ABERTURA: -CLIENTE JA SE MUDOU? simTEM ENERGIA ELETRICA NO LOCAL? sim- É CONDOMINIO ? SIM ( ) NÃO (x ) SE A RESPOSTA FOR NÃO PARA QUALQUER UMA DAS PERGUNTAS, A SOLICITAÇÃO NÃO PODE SER ABERTA. 01. FONE 01: (85) 99702-211202. FONE 02: (85) 99702-211203. WHATSAPP: 558599702211204. NOVO ENDEREÇO: * RUA: R. Francisco Cirilino* Nº: 16* BAIRRO: Conjunto Novo* CIDADE: Redenção - CE, 62790-000* PONTO DE REFERÊNCIA DO ENDEREÇO NOVO:  vizinho a casa do seu jares05. CAIXA: 2857 06. COORDENADAS: -4.320549795642362, -38.7336700205893807. DISPONIBILIDADE PARA RECEBER A EQUIPE: manha09. DEIXAR O CLIENTE CIENTE QUE OS EQUIPAMENTOS PRECISAM ESTAR NO NOVO ENDEREÇO. 10. VALOR ? 75 reais em 3x11. ANTIGO ENDEREÇO: R. Francisco Cirilino , 17 - Conjunto Novo - Redenção - CE - CEP 62790-00011. PRAZO: 72 HORAS UTEIS. OBS:</t>
  </si>
  <si>
    <t>FRANCISCO ARISTON DE SOUSA</t>
  </si>
  <si>
    <t>RUA ALAMEDA RAIMUNDO BORGES</t>
  </si>
  <si>
    <t>*PENDÊNCIA**Data:* 13/09/2026*Técnico:* Hélio Marinho *Cliente:* FRANCISCO ARISTON DE SOUSA*Endereço:* RUA ALAMEDA RAIMUNDO BORGES, 362, GRUTA - Aquiraz*Caixa:* 21*Porta:* *Potência da Caixa:* *Potência do Cliente:* *Serviço:* atendimento fibra baixa, após uma poda de árvore, ancoragem do cabo do cliente rompeu e destacou a fibra, drop foi ancorado novamente e esticado a fibra junto a tração.*Materiais* *conector azul**conector verde* *Fixa fio* *adesivo* *canaleta* *Petcord* *RJ 45* *EQUIPAMENTOS**ONT* *ROTEADOR* *ONU* *Drop* *Início* *Fim* *Utilizado* *EQUIPAMENTO RECOLHIDO* ONU: Roteador: ONT: *Valor:* *Obs*Dispositivo: motorola moto g23Versão do Android: 14Versão do V·Tasks: 5.9.214 Status alterado de Andamento para Encerramento</t>
  </si>
  <si>
    <t>11/09/2026 - 15:33 01. RELATO DO CLIENTE: Cliente informa que um galho de uma arvore caiu em cima da sua fibra, ela está muito baixa. O mesmo pede para um técnico ir no local para ancorar novamente o Drop.02. ANÁLISE SISTEMA (UNM): Online03. ANÁLISE SISTEMA (VOALLE): Online04. EXTRATO COM QUEDAS: NÃO05. GERENCIAMENTO REM. HABILITADO: SIM06. PROCEDIMENTO REALIZADO: abertura de o.s07. POTÊNCIA: -23.1808. CAIXA: 21 E PORTA: 1308. CONTATO: (85) 99251-834909. ENDEREÇO COMPLETO: RUA ALAMEDA RAIMUNDO BORGES, 362--GRUTA10. CONDOMÍNIO: NÃO10. PONTO DE REFERÊNCIA: RUA ATRAS DO COLEGIO ALDA FAÇANHA11. DISPONIBILIDADE: dia todo12. OBSERVAÇÃO: Ciente se for identificado que o Drop é de outro provedor o serviço não é realizado e é cobrado o valor R$40,00 pela visita.</t>
  </si>
  <si>
    <t>ANA KARLA TEIXEIRA DO NASCIMENTO</t>
  </si>
  <si>
    <t>Tv. Bastos</t>
  </si>
  <si>
    <t>♦️ *recolhimento de equipamento*♦️*Chegada:* *Saída:* *Data:* 12/09/2026*Atendente Responsável:* *Técnico:* Danilo*Cliente:* ANA KARLA TEIXEIRA DO NASCIMENTO*Endereço* Rua coronel Bastos *Potência da caixa* -*Potência do cliente:*-*Caixa* *Porta* *Serviço Realizado:*Transferência *Material Utilizado* equipamentos recolhimento deixado na loja*Valor:* *Obs**Drop inicial:* *Drop final:* *Metragem Total:* *Cabo de rede:* *Classificação de Encerramento:* ResolvidoDispositivo: motorola moto g04sVersão do Android: 14Versão do V·Tasks: 5.9.214 Status alterado de Abertura para Encerramento</t>
  </si>
  <si>
    <t>Nome do cliente : ANA KARLA TEIXEIRA DO NASCIMENTOEndereço do recolhimento : Tv. Bastos 51Data do recolhimento : 09/09/2026</t>
  </si>
  <si>
    <t>FRANCISCO DAVI PEREIRA DE LIMA</t>
  </si>
  <si>
    <t>Rua taperoaba</t>
  </si>
  <si>
    <t>GIGANET - Erro NAT3</t>
  </si>
  <si>
    <t>GIGANET - Trocar ONT Por Kit ONU/Roteador</t>
  </si>
  <si>
    <t>*Data* 12/09/2026*Técnico* Jefferson e Igor *CLIENTE*Francisco Davi *ENDEREÇO:* rua taperuaba 845casa32*Caixa* *Porta* *SINAL DA CAIXA* -*SINAL DO CLIENTE* -20*DROP COM ETIQUETA**SERVIÇO REALIZADO:* troca de equipamento *Material utilizado*00 Conector Verde100 Conector Azul100Fixa fio 1000 Canaleta00 Esticador00 Adesivo conector00 RJ4500 patch *OBS* : *VALOR* *MAC* *Cabo inicial* *Cabo final* *Metragem* *Drop inicial* *Drop final* *Metragem*Dispositivo: motorola moto g06Versão do Android: 15Versão do V·Tasks: 5.9.213 Status alterado de Andamento para Encerramento</t>
  </si>
  <si>
    <t>11/09/2026 - 16:03 01. RELATO DO CLIENTE: Estou tendo um problema de conexão com meu vídeo game, o problema é que o tipo de NAT do meu roteador está como moderado, e eu preciso que ele esteja aberto e que vocês habilitem O UPnP nele02. ANÁLISE SISTEMA (UNM): não localizado03. ANÁLISE SISTEMA (VOALLE): online04. EXTRATO COM QUEDAS: NÃO05. GERENCIAMENTO REM. HABILITADO: NÃO06. PROCEDIMENTO REALIZADO: foi verificado com o suporte e foi orientado a solicitar Erro NAT3 para que o equipamento seja trocado por um KIT07. POTÊNCIA: não localizado 08. CAIXA E PORTA: não localizado08. CONTATO: (85) 989306552(85) 98887978509. ENDEREÇO COMPLETO: Rua taperuaba 845 casa 3210. CONDOMÍNIO: NÃO10. PONTO DE REFERÊNCIA: Padaria Cavalcante11. DISPONIBILIDADE: o dia todo12. OBSERVAÇÃO:</t>
  </si>
  <si>
    <t>SULAMI ALCANTARA ARAUJO</t>
  </si>
  <si>
    <t>Rua Projetada 02</t>
  </si>
  <si>
    <t>ATIVIDADE INSTALAÇÃO ⚡Data:16/09/2026TÉCNICO: Everlan Tomé AUXILIARES:Cliente: SULAMI ALCANTARA ARAUJOENDEREÇO: Rua Projetada 02, SN, Boa Esperança - ItaitingaACESSO REMOTO : Sim ( x ) Não ( )SERVIÇO: instalação PRODUTOS:02 conector verde 05 fixa fio70 MTS de dropObs feito instalação do cliente com sucesso PATRIMONIO : ont Tp link SN/B578RECOLHIMENTO: DROP INICIAL 230DROP FINAL 160CAIXA 5588PORTA: 8ACESSO REMOTO : Sim ( x ) Não ( )SERVIÇO: instalação CLASSIFICAÇÃO DE ENCERRAMENTO : Finalizado✅Dispositivo: motorola moto g(9) playVersão do Android: 11Versão do V·Tasks: 5.9.214 Status alterado de Andamento para Encerramento</t>
  </si>
  <si>
    <t>VENDEDOR: GABRIELLY MENEZESÁREA: PAP () CALL-CENTER ( ) LOJA ( ) TBR ( )TITULAR: SULAMI ALCANTARA ARAUJOTELEFONE:(85) 9920-38218WHATSAPP:(85) 9920-38218DISPONIBILIDADE: MANHA( ) TARDE ( ) DIA TODO (X)DATA: 12/11/2026CIDADE E BAIRRO:Rua Projetada 02, SN Itaitinga https://maps.app.goo.gl/jDZ47qsBtm8USy8x5PLANO:500 MB – R$ 79,99 por 12 meses* ( após fica R$ 99,99 )VALOR ORIGINAL DO PLANO: 99,99POSSUI DESCONTO DE PONTUALIDADE? SIM ( ) NÃO (x )SE SIM: D5 ( ) ou DNET - D10( )DESCONTO DE __ , SE PAGO ATÉ O VENCIMENTO POR 12 MESESTAXA INSTALAÇÃO: GRATISATENDIMENTO REGISTRADO:Google Drive ( ) Fortics ( ) Smart (X )FIDELIDADE: ( X) SIM NÃO ( )CLIENTE DESEJA NOTA FISCAL: SIM ( ) NÃO (X )COORD:-3.978812496893698, -38.54292328238233CAIXA:CX5589CASA DUPLEX ( ) CASA TERREA (X)QUANTOS E QUAIS APARELHOS CONECTADOS:três dois celular e uma tvOBSERVAÇÃO ADICIONAL:Ativação do contrato: 174840---- Endereço de Instalação ----CEP: 61882-168Logradouro: Rua Projetada 02Número: SNBairro: Boa EsperançaEstado: CECidade: Itaitinga---- Serviços a serem ativados ----- 1124 - ULTRABLACK - DNET - 500MB</t>
  </si>
  <si>
    <t>FRANCISCO GALDINO PINTO</t>
  </si>
  <si>
    <t>RUA MANOEL GADELHA</t>
  </si>
  <si>
    <t>*Data* 12/09/2026*Técnico* Jefferson e Igor *CLIENTE*Francisco Galdino *ENDEREÇO:* rua Manuel gadelha 487*Caixa* *Porta* *SINAL DA CAIXA* -*SINAL DO CLIENTE* -22*DROP COM ETIQUETA**SERVIÇO REALIZADO:* potência alta fito a troca dos conectores *Material utilizado*00 Conector Verde 200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</si>
  <si>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11/09/2026 - 15:42 01. RELATO DO CLIENTE: CLIENTE INFORMOU QUE ESTA SEM CONEXÃO DESDE MEIO DIA 11/09 E NÃO VOLTOU MESMO REINICIANDO O APARELHO , SEM LED VERMELHO02. ANÁLISE SISTEMA (UNM): SEM ACESSO03. ANÁLISE SISTEMA (VOALLE): OFFLINE04. EXTRATO COM QUEDAS: SIM05. GERENCIAMENTO REM. HABILITADO: NÃO06. PROCEDIMENTO REALIZADO: SEM ACESSO07. POTÊNCIA: SEM ACESSO08. CAIXA E PORTA: SEM ACESSO08. CONTATO: (85) 98467-011409. ENDEREÇO COMPLETO: RUA MANOEL GADELHA 48710. CONDOMÍNIO: SIM (Nome) ou NÃO10. PONTO DE REFERÊNCIA: 11. DISPONIBILIDADE: DIA TODO12. OBSERVAÇÃO: LIGAR ANTES</t>
  </si>
  <si>
    <t>WELLINGTON JONE GOMES FRANÇA</t>
  </si>
  <si>
    <t>☑️☑️ *INSTALAÇÃO* ☑️☑️*Chegada**Saída**Data* 12.09.2026*SUPORTE**COMERCIAL**Técnico* Francisco Diego *Cliente* WELLINGTON JONE GOMES FRANÇ*ENDEREÇO* Rua 66, 395, Senador Carlos Jereissati - Pacatuba*Caixa* 3155*Porta* 12*SINAL DA CAIXA* 24*SINAL DO CLIENTE* 24*Velocidade**Material utilizado* 2 Conector Verde 0 Conector Azul5Fixa fio0 Canaleta0 Esticador0 Adesivo conector Black0 RJ450 Cabo de rede*OBS* *VALOR* *SENHA* Fibra@info1 *MAC* intel *Drop inicial* 251*Drop final* 159*Metragem* 92*Classificação de Encerramento*RESOLVIDO✅Dispositivo: samsung SM-A346MVersão do Android: 16Versão do V·Tasks: 5.9.214 Status alterado de Abertura para Encerramento</t>
  </si>
  <si>
    <t>VENDEDOR: DANIELE MARTINSÁREA: PAP () CALL-CENTER ( ) LOJA ( X) TBR ( )TITULAR: WELLINGTON JONE GOMES FRANÇATELEFONE: 85984150189WHATSAPP: 85984150189DISPONIBILIDADE: MANHA( ) TARDE ( ) DIA TODO (X)DATA: AGUARDANDOCIDADE E BAIRRO: JEREISSATI 2/PACATUBAPLANO: 200MBVALOR ORIGINAL DO PLANO: 79,99POSSUI DESCONTO DE PONTUALIDADE? SIM ( ) NÃO (X )SE SIM: D5 ( ) ou DNET - D10( )DESCONTO DE __ , SE PAGO ATÉ O VENCIMENTO POR 12 MESESTAXA INSTALAÇÃO: FREEATENDIMENTO REGISTRADO:Google Drive ( ) Fortics ( ) Smart ( ) WHATSAAP (X)FIDELIDADE: (X ) SIM NÃO ( )CLIENTE DESEJA NOTA FISCAL: SIM ( ) NÃO (X )COORD: -3.8853032839984727, -38.610828502081446CAIXA: CX 3155 - 3125 CASA DUPLEX ( ) CASA TERREA (X)QUANTOS E QUAIS APARELHOS CONECTADOS: TV E UM CELULAROBSERVAÇÃO ADICIONAL:Ativação do contrato: 174842---- Endereço de Instalação ----CEP: 61814-284Logradouro: Rua 66Número: 395Bairro: Senador Carlos JereissatiEstado: CECidade: Pacatuba---- Serviços a serem ativados ----- 0722 - IFT - ULTRAINFO - 200MB</t>
  </si>
  <si>
    <t>MARIA SILVANDA DE SOUSA</t>
  </si>
  <si>
    <t>ATIVIDADE MANUTENÇÃO ⚡Data:14/09/2026TÉCNICO: Everlan Tomé AUXILIARES:Cliente: MARIA SILVANDA DE SOUSAENDEREÇO: RUA PEREIRA COUTINHO, 134, PEDRAS - FortalezaACESSO REMOTO : Sim ( x ) Não ( )SERVIÇO: Reparo PRODUTOS:01 conector verde 01 conector azul Obs feito troca do conector da ont e da caixa potência normalizada PATRIMONIO RECOLHIMENTO: DROP INICIAL DROP FINALCAIXA 11406PORTA: 10ACESSO REMOTO : Sim ( x ) Não ( )SERVIÇO: ReparoCLASSIFICAÇÃO DE ENCERRAMENTO : Finalizado✅Dispositivo: motorola moto g(9) playVersão do Android: 11Versão do V·Tasks: 5.9.214 Status alterado de Andamento para Encerramento</t>
  </si>
  <si>
    <t>11/09/2026 - 15:55 01. RELATO DO CLIENTE: Sem internet,luz piscando vermelha e não houve queda de energia.02. ANÁLISE SISTEMA (UNM): LOSS03. ANÁLISE SISTEMA (VOALLE): Off04. EXTRATO COM QUEDAS: NÃO 05. GERENCIAMENTO REM. HABILITADO: Verificar06. PROCEDIMENTO REALIZADO: Padões07. POTÊNCIA: XX08. CAIXA E PORTA: XX08. CONTATO: (85)99823-6164 / (85)986636228(Filha)09. ENDEREÇO COMPLETO: RUA PEREIRA COUTINHO 134, PEDRAS - Fortaleza, CE10. CONDOMÍNIO: NÃO 10. PONTO DE REFERÊNCIA: Próximo a Igreja Elshadai, Depósito Baratão11. DISPONIBILIDADE: A tarde.12. OBSERVAÇÃO:</t>
  </si>
  <si>
    <t>ANDRESSA PEREIRA DE OLIVEIRA</t>
  </si>
  <si>
    <t>RUA DOUTOR JOSé ROBERTO SALES</t>
  </si>
  <si>
    <t>GIGANET - Equipamento Não Liga</t>
  </si>
  <si>
    <t>GIGANET - Verificação de Equipamentos</t>
  </si>
  <si>
    <t>*Data* 12/09/2026*Técnico* Jefferson e Igor *CLIENTE*Andreza *ENDEREÇO:* rua doctor Roberto Sales (boteco do Lima )*Caixa* *Porta* *SINAL DA CAIXA* -*SINAL DO CLIENTE* -*DROP COM ETIQUETA**SERVIÇO REALIZADO:* troca de conector e Ont queimada *Material utilizado*00 Conector Verde 100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</si>
  <si>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11/09/2026 - 16:15 01. RELATO DO CLIENTE: sem internet, equipamento todo apagado, nenhuma luz acesa02. ANÁLISE SISTEMA (UNM): não localizado03. ANÁLISE SISTEMA (VOALLE): off04. EXTRATO COM QUEDAS: NÃO 05. GERENCIAMENTO REM. HABILITADO: verificar 06. PROCEDIMENTO REALIZADO: reboot07. POTÊNCIA: não localizado08. CAIXA E PORTA: não localizado08. CONTATO: 859991962058598127048009. ENDEREÇO COMPLETO: Rua dr José Roberto sales, Barra do CEARÁ10. CONDOMÍNIO: NÃO 10. PONTO DE REFERÊNCIA: Enfrente a pizzaria pedmais11. DISPONIBILIDADE: a partir de 13:30</t>
  </si>
  <si>
    <t>FARMÁCIA MAIS SAÚDE</t>
  </si>
  <si>
    <t>R. Francisca Faustina de Castro</t>
  </si>
  <si>
    <t>☑️☑️ *PENDENCIA/EMP* ☑️☑️*Chegada**Saída**Data* 11/09/2026*SUPORTE**COMERCIAL* *Técnico* Ant.Felipe/Irineto*Cliente* FARMÁCIA MAIS SAÚDE*Endereço* R. Francisca Faustina de Castro, 1179, Chácara da prainha - Aquiraz*obs sobre o endereço* *LOCALIZAÇÃO*https://maps.app.goo.gl/cRukQhDRahsVFAiz9?g_st=ic*CONTARO* *Caixa* *PORTA**SINAL DO CAIXA* *SINAL DO CLIENTE* 23*Velocidade* *Material utilizado*1 Conector Verde 0 Conector Azul0 abraçadeira de nylon0 Fixa fixo 0 canaleta,0 Esticador0 adesivo 0 Per Cord0 RJ45PROBLEMA RELATADO: OBS. Conector da caixa quebrado Cabo de redeInicial Final Utilizado *SENHA DO EQUIPAMENTO* *Equipamento anterior**Equipamento Atual**MEC**Drop inicial* *Drop Final**Metragem* *Classificação de Encerramento* *RESOLVIDO*✅Dispositivo: iPhoneVersão do iOS: 26.6.1Versão do V·Tasks: 5.9.213 Status alterado de Andamento para Encerramento</t>
  </si>
  <si>
    <t>11/09/2026 - 15:52 01. RELATO DO CLIENTE: Cliente sem internet, luz vermelha na ONT, LOS02. ANÁLISE SISTEMA (UNM): LOS03. ANÁLISE SISTEMA (VOALLE): OFF04. EXTRATO COM QUEDAS: x 05. GERENCIAMENTO REM. HABILITADO: x06. PROCEDIMENTO REALIZADO: x07. POTÊNCIA: x08. CAIXA E PORTA: CX8020 P1108. CONTATO: 8899773111109. ENDEREÇO COMPLETO: R. Francisca Faustina de Castro, 1179 - Chácara da prainha - Aquiraz10. CONDOMÍNIO: NÃO 10. PONTO DE REFERÊNCIA: Esquina com ayrton Senna11. DISPONIBILIDADE: Dia todo12. OBSERVAÇÃO:</t>
  </si>
  <si>
    <t>MAYCON GOMES MAIA</t>
  </si>
  <si>
    <t>Rua Antônio Pita</t>
  </si>
  <si>
    <t>♦️ *RECOLHIMENTO* ♦️*Chegada:* *Saída:* *Data:* 14/09/2026*Atendente Responsável:* *Técnico:* Diego*Cliente* MAYCON GOMES MAIA*Endereço* RUA ANTONIO PITÁ, 100, ANCURI - Fortaleza*Potência da caixa:* -*Potência do cliente:*-*Caixa* *Porta* *Serviço Realizado* Recolhimento *Material* *Valor* *Obs* fui fazer uma instalação chegando lá encontrei um equipamento da infolink aparelho ZTE, peguei o equipamento levei até o CPD da Palmeira *Drop inicial* *Drop final:* *Metragem Total:* *Cabo de rede:* *Classificação de Encerramento:* ResolvidoDispositivo: motorola moto g05Versão do Android: 15Versão do V·Tasks: 5.9.214 Status alterado de Andamento para Encerramento</t>
  </si>
  <si>
    <t>Nome do cliente : MAYCON GOMES MAIAEndereço do recolhimento : Rua Antônio Pita 100/CASA AData do recolhimento : 08/09/2026</t>
  </si>
  <si>
    <t>JOSE EDINILDO SILVA RIBEIRO</t>
  </si>
  <si>
    <t>Rua Joao Euclides Holanda</t>
  </si>
  <si>
    <t>Baixinha Velha</t>
  </si>
  <si>
    <t>⚠️ *pendência* ⚠️*Data:* 13/09/2026*TÉCNICO RESPONSÁVEL:* Israel Oliveira*CLIENTE:* JOSE EDINILDO SILVA RIBEIRO*ENDEREÇO:* Rua Joao Euclides Holanda, S/N, Baixinha Velha - Pindoretama*LOCALIZAÇÃO DO CLIENTE*-4.027292,-38.295224*SUPORTE N2:* *CAIXA:* 4293*PORTA:* 13*POTÊNCIA DA CAIXA:* -20*POTÊNCIA DO CLIENTE:* -20*ACESSO REMOTO HABILITADO:* sim*SENHA DO ROTEADOR:**SERVIÇO:* conector danificado na CTO, refeito e voltou o acesso.*OBS:* *MATERIAL UTILIZADO:*01 conector verde.*VALOR:* 0,00 *DROP INICIAL:* *DROP FINAL:* *METRAGEM TOTAL:* *CLASSIFICAÇÃO DE ENCERRAMENTO :* finalizado✅Dispositivo: samsung SM-A075MVersão do Android: 16Versão do V·Tasks: 5.9.214 Status alterado de Andamento para Encerramento</t>
  </si>
  <si>
    <t>11/09/2026 - 15:53 01. RELATO DO CLIENTE: Cliente veio em loja informar que está sem conexão de internet, com uma luz vermelha piscando no equipamento.02. ANÁLISE SISTEMA (UNM): link loss03. ANÁLISE SISTEMA (VOALLE): off04. EXTRATO COM QUEDAS: SIM ou NÃO05. GERENCIAMENTO REM. HABILITADO: cliente off06. PROCEDIMENTO REALIZADO: verificações em sistema 07. POTÊNCIA: Não consta no UNM08. CAIXA E PORTA: 4293 / 1208. CONTATO: 8598581.296309. ENDEREÇO COMPLETO:Rua Joao Euclides Holanda, S/NCasa,próximo cchurrascaria Albano, na frente da casa tem 2 pé de jambo, na casa do CarimbóBairro: Baixinha VelhaPindoretama - CE. BrasilCEP: 62860-00010. CONDOMÍNIO: NÃO10. PONTO DE REFERÊNCIA: Casa,próximo cchurrascaria Albano, na frente da casa tem 2 pé de jambo, na casa do Carimbó11. DISPONIBILIDADE: dia todo 12. OBSERVAÇÃO: Entrar em contato antes de ir.</t>
  </si>
  <si>
    <t>ANA MARIA DAS CHAGAS CAETANO</t>
  </si>
  <si>
    <t>*Data* 12/09/2026*Técnico* Diogo*CLIENTE:*. ANA MARIA DAS CHAGAS CAETANO*ENDEREÇO*. RUA GRAçA ALCANçADA, 65, BARRA DO CEARá - Fortaleza*Caixa*. *Porta*. *SINAL DA CAIXA*. *SINAL DO CLIENTE*. *DROP COM ETIQUETA* Sim*SERVIÇO REALIZADO:*. Troca de ont*Material utilizado*01 Conector Verde00 Conector Azul04 Fixa fio00 Canaleta00 Esticador00 Adesivo conector00 RJ4500 pet Cord01 ONT CData *OBS*. Feito a troca da ont.Login: adminispSenha: @Giganet1*VALOR* *Cabo inicial*. 000*Cabo final* 000*Metragem* 000*Drop inicial* 0000*Drop final* 0000*Metragem* 0000Dispositivo: motorola moto g06Versão do Android: 15Versão do V·Tasks: 5.9.214 Status alterado de Andamento para Encerramento</t>
  </si>
  <si>
    <t>11/09/2026 - 15:52 01. RELATO DO CLIENTE: CLIENTE INFORMOU QUE ESTA SEM CONEXÃO A DOIS DIAS, LED VERMELHO02. ANÁLISE SISTEMA (UNM): SEM ACESSO03. ANÁLISE SISTEMA (VOALLE):OFFLINE04. EXTRATO COM QUEDAS: SIM05. GERENCIAMENTO REM. HABILITADO: NÃO06. PROCEDIMENTO REALIZADO:SEM ACESSO07. POTÊNCIA:SEM ACESSO08. CAIXA E PORTA:SEM ACESSO08. CONTATO: (85) 98766-6845 - (85) 98713-306609. ENDEREÇO COMPLETO: RUA GRAçA ALCANçADA 6510. CONDOMÍNIO: SIM (Nome) ou NÃO10. PONTO DE REFERÊNCIA:11. DISPONIBILIDADE: DIA TODO12. OBSERVAÇÃO: LIGAR ANTES</t>
  </si>
  <si>
    <t>LUCIANA FERREIRA LIMA</t>
  </si>
  <si>
    <t>transferência Dispositivo: samsung SM-A055MVersão do Android: 15Versão do V·Tasks: 5.9.214 Status alterado de Andamento para Encerramento</t>
  </si>
  <si>
    <t>11/09/2026 - 16:40 PERGUNTA PRE-REQUISITO PARA ABERTURA: -CLIENTE JA SE MUDOU? simTEM ENERGIA ELETRICA NO LOCAL? sim- É CONDOMINIO ? SIM ( ) NÃO ( x) SE A RESPOSTA FOR NÃO PARA QUALQUER UMA DAS PERGUNTAS, A SOLICITAÇÃO NÃO PODE SER ABERTA. 01. FONE 01: 8599997203002. FONE 02: (85)98752-734003. WHATSAPP: 85999972030 / (85)98752-734004. NOVO ENDEREÇO: * RUA: Rua José Alves Pereira* Nº: s/n* BAIRRO: Tapuio* CIDADE: Aquiraz -ce * PONTO DE REFERÊNCIA DO ENDEREÇO NOVO: ao lado do salão da Flaviana05. CAIXA: 189206. COORDENADAS: -3.924375711458309, -38.44468824707145407. DISPONIBILIDADE PARA RECEBER A EQUIPE: pela manhã09. DEIXAR O CLIENTE CIENTE QUE OS EQUIPAMENTOS PRECISAM ESTAR NO NOVO ENDEREÇO. 10. VALOR ? 75 3x 11. ANTIGO ENDEREÇO: * RUA: R. Brisa da Lagoa* Nº: s/n* BAIRRO: Tapuio * CIDADE: Aquiraz - CE11. PRAZO: 72 HORAS UTEIS. OBS:</t>
  </si>
  <si>
    <t>SEBASTIAN FERNANDO MENDOZA</t>
  </si>
  <si>
    <t>Rua do Fa Eventos</t>
  </si>
  <si>
    <t>🛠 *PENDÊNCIA* 🧰*Data:* 14/09/2026*Atendente Responsável:* *Provisionamento:* *Técnico:* Ildevam*Cliente:* SEBASTIAN FERNANDO MENDOZA*Endereço:* Rua do Fa Eventos, 0, Machuca - Aquiraz*Bairro:* Machuca *Caixa/Porta:* 4775/08*Potência da caixa:**Potência do cliente:*- 26*Acesso remoto habilitado:* *Senha do Roteador:**Serviço Realizado:* Realizado a troca de conector na CTO pois estava danificado com potência baixa.Internet normalizada.*Material Utilizado:* - 1 conector verde *Valor:* *Mec Nova:* *Mec Antiga:**Obs:* *Drop inicial:* *Drop final:**Metragem Total:**Classificação de Encerramento:* Finalizado✅Dispositivo: samsung SM-G781BVersão do Android: 13Versão do V·Tasks: 5.9.213 Status alterado de Andamento para Encerramento</t>
  </si>
  <si>
    <t>11/09/2026 - 16:01 01. RELATO DO CLIENTE: cliente sem conexão, com led vermelho piscando.02. ANÁLISE SISTEMA (UNM): LINK LOSS03. ANÁLISE SISTEMA (VOALLE):OFF04. EXTRATO COM QUEDAS: SIM ou NÃO05. GERENCIAMENTO REM. HABILITADO: VERIFICAR06. PROCEDIMENTO REALIZADO:PADRÕES07. POTÊNCIA:XX08. CAIXA E PORTA:4775 E PORTA 0908. CONTATO:(85)98702-593809. ENDEREÇO COMPLETO:Rua Santa Clara, Número 305, loteamento Henrique Jorge.10. CONDOMÍNIO: NÃO10. PONTO DE REFERÊNCIA:100 metros depois do F.A, Eventos.11. DISPONIBILIDADE:qualquer horário.12. OBSERVAÇÃO:</t>
  </si>
  <si>
    <t>NEILA GOMES MAIA</t>
  </si>
  <si>
    <t>*PENDÊNCIA**Equipe:*- Técnico: Gleison Valentim- Auxiliar: Samuel Felismino - *Cliente* NEILA GOMES MAIA*Endereço:* Rua Antônia Sá e Silva, 1100, Tamatanduba - Eusébio*COORDENADAS:* https://maps.app.goo.gl/NHWTQDZNsT7Uw5Mj8?g_st=ac *Potência final:* 23*Caixa:* 7845*Porta:* 09*OBS:* TROCA DO DROP ROMPIDO *Equipamentos:*00 - ONT ( )00 - ONU ( )00 - Roteador 2.0 ( )00 - Roteador 3.0 ( )00 - Roteador 4.0 ( )*Materiais*02 - Verde00- azul00 - adesivo. 00 - fixa fio00 - canaleta00 - Esticador00 - Pet Cord*Drop inicial:* 422*Drop final:* 260*Drop usado :* 16214/09/26Dispositivo: samsung SM-A055MVersão do Android: 15Versão do V·Tasks: 5.9.214 Status alterado de Andamento para Encerramento</t>
  </si>
  <si>
    <t>11/09/2026 - 16:10 01. RELATO DO CLIENTE: cliente relata que esta sem conexão Fibra Sem Sinal / Luz Los Vermelha02. ANÁLISE SISTEMA (UNM): link loss03. ANÁLISE SISTEMA (VOALLE): off04. EXTRATO COM QUEDAS: NÃO05. GERENCIAMENTO REM. HABILITADO: NÃO06. PROCEDIMENTO REALIZADO:reboot07. POTÊNCIA:x08. CAIXA E PORTA:7845/1308. CONTATO:85)99684-942209. ENDEREÇO COMPLETO:Rua Antônia Sá e Silva, 1100 - Tamatanduba - Eusébio - CE - CEP 61768-430 - cs A10. CONDOMÍNIO: SIM local é um residencial, onde tem mini postes para realizar ancoragem. Cliente informa que não é um condomínio mas pela infraetrutura do local apresenta ter tubulação 10. PONTO DE REFERÊNCIA:nao informa11. DISPONIBILIDADE: manha 12. OBSERVAÇÃO:</t>
  </si>
  <si>
    <t>LUIZ NERIS DA SILVA</t>
  </si>
  <si>
    <t>RUA GAIPO,16, Cajueiro do Ministro</t>
  </si>
  <si>
    <t>☑️☑️ *INSTALAÇÃO* ☑️☑️*Chegada**Saída**Data* 17.09.2026*SUPORTE**COMERCIAL**Técnico* Israel Roberth*Cliente* LUIZ NERIS DA SILVA*ENDEREÇO* RUA GAIPO,16, Cajueiro do Ministro, Sn, Cajueiro do Ministro - Aquiraz*Caixa* 8536*Porta* 6*SINAL DA CAIXA* 24*SINAL DO CLIENTE* 24*Velocidade**Material utilizado* 2 Conector Verde 0 Conector Azul4 Fixa fio0 Canaleta0 Esticador0 Adesivo conector Black0 RJ450 Cabo de rede*OBS* *VALOR* *SENHA* Fibra@info1 *MAC* ZTEGD70BFB45*Drop inicial* 600*Drop final* 355*Metragem* 245*Classificação de Encerramento*RESOLVIDO✅Dispositivo: samsung SM-A146MVersão do Android: 15Versão do V·Tasks: 5.9.214 Status alterado de Abertura para Encerramento</t>
  </si>
  <si>
    <t>VENDEDOR: Natali de Sousa Alves ÁREA: PAP (x) CALL-CENTER ( ) LOJA ( ) TBR ( )TITULAR: LUIZ NERIS DA SILVATELEFONE: 8592576171WHATSAPP: 8592576171DISPONIBILIDADE: MANHA( ) TARDE ( ) DIA TODO (X)DATA:CIDADE E BAIRRO: AQUIRAZ, CAJUEIRO DO MINISTROPLANO: 700MGVALOR ORIGINAL DO PLANO: 109,99POSSUI DESCONTO DE PONTUALIDADE? SIM ( ) NÃO ( )SE SIM: D5 ( ) ou DNET - D10( )DESCONTO DE __ , SE PAGO ATÉ O VENCIMENTO POR 12 MESESTAXA INSTALAÇÃO: 00,00ATENDIMENTO REGISTRADO:Google Drive ( X) Fortics ( ) Smart ( )FIDELIDADE: (X ) SIM NÃO ( )CLIENTE DESEJA NOTA FISCAL: SIM ( ) NÃO ( )COORD: -4.00787466679214, -38.31971760638908CAIXA: 8536CASA DUPLEX ( ) CASA TERREA (X)QUANTOS E QUAIS APARELHOS CONECTADOS: 2OBSERVAÇÃO ADICIONAL:Ativação do contrato: 174843---- Endereço de Instalação ----CEP: 61700-000Logradouro: RUA GAIPO,16, Cajueiro do MinistroNúmero: SnBairro: Cajueiro do MinistroEstado: CECidade: Aquiraz---- Serviços a serem ativados ----- 1023 - ULTRAINFO - 700MB</t>
  </si>
  <si>
    <t>MARIA JOSIMARA SILVA SOUSA</t>
  </si>
  <si>
    <t>R. José Souza Lima</t>
  </si>
  <si>
    <t>51 B 01</t>
  </si>
  <si>
    <t>*PENDÊNCIA**Data:* 14/09/2026*Técnico:* Davi Medina *Cliente:* MARIA JOSIMARA SILVA SOUSA*Endereço:* R. José Souza Lima, 51 B 01, Vila da Prata - Aquiraz*Caixa:* 7878*Porta:* 9*Potência da Caixa:* -23*Potência do Cliente.* 23*Serviço: cliente com potência baixa -28 ao chegar na residência, realizada troca de conector da CTO e conexão normalizou -23*Materiais* *Cabo de rede* *conector azul* *conector verde* 1und*Fixa fio* *adesivo* *canaleta**Petcord* *RJ 45* *EQUIPAMENTOS**ONT* *ROTEADOR* *ONU**Drop* *Início* *Fim* *Utilizado* *EQUIPAMENTO RECOLHIDO* ONU: Roteador: ONT: *Valor:* *Obs*Dispositivo: motorola moto g23Versão do Android: 14Versão do V·Tasks: 5.9.214 Status alterado de Andamento para Encerramento</t>
  </si>
  <si>
    <t>11/09/2026 - 16:33 01. RELATO DO CLIENTE: Cliente está sem conexão, luz vermelha piscando no roteador. 02. ANÁLISE SISTEMA (UNM): off line03. ANÁLISE SISTEMA (VOALLE): off line04. EXTRATO COM QUEDAS: NÃO 05. GERENCIAMENTO REM. HABILITADO:NÃO 06. PROCEDIMENTO REALIZADO:reboot 07. POTÊNCIA: off line08. CAIXA E PORTA: 7878/0308. CONTATO: 8599286319909. ENDEREÇO COMPLETO: R. José Souza Lima 51 B 01, Vila da Prata - Aquiraz, CE61700-00010. CONDOMÍNIO: NÃO 10. PONTO DE REFERÊNCIA: Mesma rua do buffet conexão11. DISPONIBILIDADE: o dia todo12. OBSERVAÇÃO:</t>
  </si>
  <si>
    <t>GERLIANE SANTOS COELHO</t>
  </si>
  <si>
    <t>Ce 453 km 02</t>
  </si>
  <si>
    <t>☑️☑️ *INSTALACAO/COND* ☑️☑️*Chegada**Saída**Data* 15/09/2026*SUPORTE**COMERCIAL* *Técnico* Ant.Felipe/Irineto*Cliente* GERLIANE SANTOS COELHO*Endereço* Ce 453 km 02, 0, Pau Pombo - Aquiraz*obs sobre o endereço* *LOCALIZAÇÃO*https://maps.app.goo.gl/VQLLMr59sBhXREto8?g_st=ic*CONTARO* *Caixa* 8332*PORTA* 6*SINAL DO CAIXA* 23*SINAL DO CLIENTE* 23*Velocidade* *Material utilizado*1 Conector Verde 0 Conector Azul0 abraçadeira de nylon20 Fixa fixo 0 canaleta,0 Esticador0 adesivo 0 Per Cord0 RJ45PROBLEMA RELATADO: OBS. Cabo puxadoCabo de redeInicial Final Utilizado *SENHA DO EQUIPAMENTO* *Equipamento anterior**Equipamento Atual**MEC* FHTTFE2FEFA3*Drop inicial* *Drop Final**Metragem* *Classificação de Encerramento* *RESOLVIDO*✅Dispositivo: iPhoneVersão do iOS: 26.6.1Versão do V·Tasks: 5.9.214 Status alterado de Remarcação para Encerramento</t>
  </si>
  <si>
    <t>VENDEDOR: MARIA THALYAÁREA: PAP () CALL-CENTER ( ) LOJA ( ) TBR ( X )TITULAR:GERLIANE SANTOS COELHOTELEFONE:(85) 99627-8231/(85) 98111-4482WHATSAPP:(85) 99627-8231/(85) 98111-4482DISPONIBILIDADE: MANHA( X ) TARDE ( ) DIA TODO ()DATA: 15/08CIDADE E BAIRRO: PAU POMBRO-AQUIRAZ-CEPLANO: 700MBVALOR ORIGINAL DO PLANO: 109,99POSSUI DESCONTO DE PONTUALIDADE? SIM ( ) NÃO ( X )SE SIM: D5 ( ) ou DNET - D10( )DESCONTO DE __ , SE PAGO ATÉ O VENCIMENTO POR 12 MESESTAXA INSTALAÇÃO: FREEATENDIMENTO REGISTRADO:Google Drive ( ) Fortics ( ) Smart ( X )FIDELIDADE: (X ) SIM NÃO ( )CLIENTE DESEJA NOTA FISCAL: SIM ( ) NÃO (X )COORD:-3.958864831322754, -38.35307197573066CAIXA:8332CASA DUPLEX ( X ) CASA TERREA ()QUANTOS E QUAIS APARELHOS CONECTADOS:(4 ) Celular(1 ) TV Smart(1 ) Computador/ Notebook( ) Video Game( 0) CâmerasOBSERVAÇÃO ADICIONAL:Ativação do contrato: 174844---- Endereço de Instalação ----CEP: 61700-000Logradouro: Ce 453 km 02Número: 0Bairro: Pau PomboEstado: CECidade: AquirazComplemento: Ap 304Referência: Ao lado do posto 7 carioca---- Serviços a serem ativados ----- 1023 - ULTRAINFO - 700MB</t>
  </si>
  <si>
    <t>RENATA NOGUEIRA DA SILVA</t>
  </si>
  <si>
    <t>JACAUNA</t>
  </si>
  <si>
    <t>*pendência*:Técnico*: Marcos pereira *cliente*RENATA NOGUEIRA DA SILVA*endereço*: batoque*Cx 3135*Potência26*Potência do cliente*26*Serviço realizado*: troca de drop*Acesso Remoto:* *Equipamento:*00-6G: Mac: ONT Global ( ) -MAC:ONT ZTE (x) - MAC00-ROTEADOR MERCUSYS: MAC:*00- ROTEADOR tp link DE 3*MAC:*Material utilizado*0000-Ont 00 - Ont Global00- ONU apc Mac: 00-ont tp link 2 antenas mac:00-ONU mini mac:0fibra atenuad 02Conector Verde00Conector Azul00- Canaleta00-Fixa fio00 -jr4500- adesivo 00 - F.E00 - isolant*Cabo drop inicial 1000*Cabo drop final*600*Cabo drop usad400Dispositivo: motorola moto g04sVersão do Android: 14Versão do V·Tasks: 5.9.214 Status alterado de Reagendado para Encerramento</t>
  </si>
  <si>
    <t>11/09/2026 - 16:29 01. RELATO DO CLIENTE:cliente sem internet , off no voalle ,link loss na unm, led piscando vermelho02. ANÁLISE SISTEMA (UNM):link loss03. ANÁLISE SISTEMA (VOALLE):off04. EXTRATO COM QUEDAS: off05. GERENCIAMENTO REM. HABILITADO: off06. PROCEDIMENTO REALIZADO:realizado reboot 07. POTÊNCIA: link loss08. CAIXA E PORTA: 3134 p0108. CONTATO:558599246994809. ENDEREÇO ​​COMPLETO:RUA DO BATOQUE , SN - JACAUNA - Aquiraz - CE - CEP 61700-00010. CONDOMÍNIO: NÃO10. PONTO DE REFERÊNCIA:Próximo a casa do tio Pedro11. DISPONIBILIDADE: manha12. OBSERVAÇÃO:</t>
  </si>
  <si>
    <t>prestação Dispositivo: samsung SM-A055MVersão do Android: 15Versão do V·Tasks: 5.9.213 Status alterado de Andamento para Encerramento</t>
  </si>
  <si>
    <t>O.S. Prestação de Contas, encerrar somente ao final da prestação de contasTécnico: FRANCISCO FELIPE DE LIMA ALVES Data: 2026-09-11T16:24:34.651752</t>
  </si>
  <si>
    <t>O.S. Prestação de Contas, encerrar somente ao final da prestação de contasTécnico: FRANCISCO MATHEUS PEREIRA MENDES Data: 2026-09-11T16:26:18.182838</t>
  </si>
  <si>
    <t>JAYSON BARBOSA GONDIM</t>
  </si>
  <si>
    <t>Rua Francisco Ferreira da Silva</t>
  </si>
  <si>
    <t>🛠 *INSTALAÇÃO* 🧰*Data:* 19/09/2026*Técnico:* Davi Medina *Cliente:* JAYSON BARBOSA GONDIM*Endereço:* Rua Francisco Ferreira da Silva, 70, Riviera - Aquiraz*Potência:* -22*Caixa:* 8393*porta*: 13*MATERIAL USADO* Conector verde: 2undConector azul Adesivo Fixa fio: Canaleta: EQUIPAMENTOS * ONT * Roteador* ONU*inicial:* *Final:**Metragem:* *Serviço Realizado:* Instalação Feito os testes com o cliente.*Classificação de Encerramento:* Instalação ConcluídaDispositivo: motorola moto g23Versão do Android: 14Versão do V·Tasks: 5.9.214 Status alterado de Agendado para Encerramento</t>
  </si>
  <si>
    <t>11/09/2026 - 16:33 ATENÇÃO: CLIENTE SÓ TEM DISPONIBILIDADE AOS SÁBADOS, LIGAR ANTES DE IRSTATUS DO EQUIPAMENTO: EQUIPAMENTO NO LOCAL COM SUBSTITUÇÃOVALOR A SER COBRADO: ISENTOFONE01: (85)99415-7772FONE02: (85)99415-7772SUBSTITUIR O EQUIPAMENTO? SIM (X) NÃO ( ) ENDEREÇO COMPLETO: Rua Francisco Ferreira da Silva, 70Bairro: RivieraAquiraz - CE. BrasilCEP: 61700-000PRAZO: 24 HORAS ÚTEIS COMERCIAIS.</t>
  </si>
  <si>
    <t>prestação de contas Dispositivo: samsung SM-A346MVersão do Android: 16Versão do V·Tasks: 5.9.214 Status alterado de Andamento para Encerramento</t>
  </si>
  <si>
    <t>O.S. Prestação de Contas, encerrar somente ao final da prestação de contasTécnico: LUIZ CARLOS MACHADO MACIEL Data: 2026-09-11T16:30:12.271436</t>
  </si>
  <si>
    <t>LUCIA ELISABETH FERREIRA RODRIGUES</t>
  </si>
  <si>
    <t>Rua Firmino Crisóstomo</t>
  </si>
  <si>
    <t>*PENDÊNCIA**Data:* 14/09/2026*ATENDENTE:* *Técnico:* Lucas *CLIENTE: LUCIA ELISABETH FERREIRA RODRIGUES*ENDEREÇO:Rua Firmino Crisóstomo, 1751, CENTRO - Pindoretama*Caixa:* *Porta:4*Potência da Caixa:* 18*Potência do Cliente:*18*Serviço realizado: trocar de drop*Acesso ao Roteador:*Login: Senha: *Acesso Remoto:*Habilitado / Porta: 8*Materiais* 2 conector verde*Drop:*Início: 1000Fim:974Utilizado: 26*Valor:* *Obs.:* *Classificação de Encerramento:* Encerramento!Dispositivo: motorola moto g04sVersão do Android: 14Versão do V·Tasks: 5.9.214 Status alterado de Reagendado para Encerramento</t>
  </si>
  <si>
    <t>11/09/2026 - 17:19 01. RELATO DO CLIENTE: Cliente está sem conexão, luz vermelha piscando no roteador. 02. ANÁLISE SISTEMA (UNM): linklos03. ANÁLISE SISTEMA (VOALLE): off line04. EXTRATO COM QUEDAS: NÃO 05. GERENCIAMENTO REM. HABILITADO:NÃO 06. PROCEDIMENTO REALIZADO:reboot 07. POTÊNCIA: linklos08. CAIXA E PORTA: 1065/1508. CONTATO: 8598227230909. ENDEREÇO COMPLETO: Rua Firmino Crisóstomo 1751, CENTRO - Pindoretama, CE62860-00010. CONDOMÍNIO: NÃO 10. PONTO DE REFERÊNCIA: Em frente ao El shaday11. DISPONIBILIDADE: o dia todo12. OBSERVAÇÃO: cliente pediu para ir amanhã, caso não vá ela vai pedir o cancelamento</t>
  </si>
  <si>
    <t>LUCIMAR LINHARES VIANA PEREIRA</t>
  </si>
  <si>
    <t>Serviço : Reativação Equipe : Wilson/Francisco Cidade: ItapipocaRua Joaquim Rodrigues Teixeira de Menezes, 948, São Francisco - ItapipocaCliente: LUCIMAR LINHARES VIANA PEREIRACto 15 pon 10 porta 5 Itaú 1Potência: 22.50Material utilizado:-0 Fixa fio-0 conector apc verde-fita e drop-0 ontCabo inicial: Cabo final: Metragem total : Obs.: Reativação concluída. Já estava tudo no lugar.Dispositivo: samsung SM-A065MVersão do Android: 16Versão do V·Tasks: 5.9.214 Status alterado de Andamento para Encerramento</t>
  </si>
  <si>
    <t>11/09/2026 - 16:40 STATUS DO EQUIPAMENTO: JEBNET - Equipamento no LocalVALOR A SER COBRADO: JEBNET - Taxa IsentaFONE01: (85) 99785-9278FONE02: (85) 99785-9278SUBSTIUR O EQUIPAMENTO? SIM ( X ) NÃO ( ) ENDEREÇO COMPLETO: RUA JOAQUIM RODRIGUES TEIXEIRA, 948DEPOIS DA CASA DO TOINHO TEIXEIRA 3 CASABairro: MOURAOItapipoca - CE. BrasilCEP: 62500000PRAZO: 24 HORAS ÚTEIS COMERCIAIS</t>
  </si>
  <si>
    <t>RAFAELA MARIA SILVA COELHO</t>
  </si>
  <si>
    <t>RUA DA PRAIA</t>
  </si>
  <si>
    <t>🪜🧰 *PENDENCIA*🧰🪜*Data:* 15/09/26*Atendente:* *Técnico:* PINHEIRO *Cliente:* RAFAELA MARIA SILVA COELHO*Endereço:* RUA DA PRAIA, 1118, IGUAPE - Aquiraz*Potência da caixa:* -24*Potência do cliente:* -24*Caixa:* 8377*Porta do Cliente:* 14*Gerenciamento remoto habilitado:* sim *Serviço Realizado:*Troca de drop*Material Utilizado:**ONT:* *ROTEADOR:**Cabo de rede:* *Rj45**Fita isolante:**Adesivo de conector:* 1*Fixa cabo:* 18*Canaleta:* *Drop:**Conector azul:* 1*Conector verde:* 1*MAC:**Drop inicial:* 624*Drop final:* 843*Total:*141*Valor:* *OBS:* *CLASSIFICAÇÃO* ENCERRAMENTO:RESOLVIDO ✅Dispositivo: motorola moto g04Versão do Android: 14Versão do V·Tasks: 5.9.214 Status alterado de Agendado para Encerramento</t>
  </si>
  <si>
    <t>11/09/2026 - 16:43 01. RELATO DO CLIENTE: CLIENTE INFORMA QUE SEU APARELHO ESTÁ COM A LUZ PISCANDO VERMELHO FOI VERIFICADO NO VOALLE ESTÁ OFF NO UNM ESTÁ LINKLOSS.FOI FEITO PROCEDIMENTO DESLIGAR E LIGAR NÃO VOLTOU02. ANÁLISE SISTEMA (UNM): LINKLOSS03. ANÁLISE SISTEMA (VOALLE): OFF04. EXTRATO COM QUEDAS: (SIM) ou NÃO 05. GERENCIAMENTO REM. HABILITADO: SIM ou NÃO VERIFICAR06. PROCEDIMENTO REALIZADO: DESLIGAR E LIGAR O APARELHO07. POTÊNCIA: 08. CAIXA E PORTA: 8377 P1408. CONTATO: 99243-033209. ENDEREÇO COMPLETO: RUA DA PRAIA, 111810. CONDOMÍNIO: SIM (Nome) ou (ÃO )10. PONTO DE REFERÊNCIA: PROXIMO AO CENTRO DE RENDEIRAS11. DISPONIBILIDADE: DIA TODO12. OBSERVAÇÃO:</t>
  </si>
  <si>
    <t>O.S. Prestação de Contas, encerrar somente ao final da prestação de contasTécnico: ANTONIO CARLOS FERREIRA DA SILVA Data: 2026-09-11T16:43:20.829551</t>
  </si>
  <si>
    <t>*PENDÊNCIA**Equipe:*- Técnico: Brendhown Falcão - Auxiliar: Mateus Gabriel*CLIENTE:* DANIELE ACACIO NASCIMENTO DA SILVA*Endereço:* CE 040, 200, Pires Façanha - Eusébio*COORDENADAS:* -3,8825885, -38,4425126*Potência final:* 18*Caixa:* 3170*Porta:* 07*OBS:* Troca de drop, demora no serviço por conta da tubulação da casa *Equipamentos:*00 - ONT ( )00 - ONU ( )00 - Roteador 2.0 ( )00 - Roteador 3.0 ( )00 - Roteador 4.0 ( )*Materiais*02 - Verde00- azul00 - adesivo. 00 - fixa fio00 - canaleta00 - Esticador00 - Pet Cord*Drop inicial:* 544*Drop final:* 242*Drop usado :* 30212/09/26Dispositivo: Xiaomi 2201117SGVersão do Android: 13Versão do V·Tasks: 5.9.214 Status alterado de Andamento para Encerramento</t>
  </si>
  <si>
    <t>11/09/2026 - 16:56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cx 2189 p 0108. CONTATO: (85)98876-202909. ENDEREÇO COMPLETO: CE 040 200, Pires Façanha - Eusébio, CE10. CONDOMÍNIO: SIM , Condomínio Alphaville Eusébio, Quadra S1 L0810. PONTO DE REFERÊNCIA: Em frete ao posto Alfa11. DISPONIBILIDADE: total12. OBSERVAÇÃO:</t>
  </si>
  <si>
    <t>TAMIRES NAGILA SOUZA GADELHA</t>
  </si>
  <si>
    <t>Travessa Horizonte</t>
  </si>
  <si>
    <t>*Manutenção* *Data* 14. 09.2026*Técnico*: Marcos Aurélio*CLIENTE* TAMIRES NAGILA SOUZA GADELHA*ENDEREÇO* Travessa Horizonte, 118, Ancuri - Fortaleza*Caixa*: *Porta*: *SINAL DA CAIXA*: 24*SINAL DO CLIENTE*: 24*SERVIÇO REALIZADO:* Manutenção *Material utilizado*00 Conector Verde00 Conector Azul00 Fixa fio00 Canaleta00 Esticador00 Adesivo conector 00 RJ4500 patch cord*Equipamento utilizado**Equipamentos retirados**Obs*: Foi realizado a padronização do equipamento, e reancorada fibra que esrava solta em cima da casa da cliente. *VALOR*:*Cabo inicial* *Cabo final* *Metragem* *Drop inicial* *Drop final* *Metragem*Dispositivo: samsung SM-A075MVersão do Android: 16Versão do V·Tasks: 5.9.214 Status alterado de Andamento para Encerramento</t>
  </si>
  <si>
    <t>11/09/2026 - 16:55 01. RELATO DO CLIENTE: cliente relata que passou um carro da enel, quebrou o fio da internet mas não ficou sem a conexão , porem o roteador saiu do lugar pois foi puxado na hr q o carro passou , esta piscando verde e a conexão normalizada, foto anexada02. ANÁLISE SISTEMA (UNM): online03. ANÁLISE SISTEMA (VOALLE): online04. EXTRATO COM QUEDAS: NÃO05. GERENCIAMENTO REM. HABILITADO: SIM06. PROCEDIMENTO REALIZADO:07. POTÊNCIA: 22.2208. CAIXA E PORTA: cx8091 p-0108. CONTATO: 85 98966-1486 e 85 98826270709. ENDEREÇO COMPLETO: Travessa novo horizonte,118- ancuri  -3.85952 / Long: -38.504164510. CONDOMÍNIO: NÃO10. PONTO DE REFERÊNCIA: Próximo ao depósito KM11. DISPONIBILIDADE: sim , dia todo12. OBSERVAÇÃO:</t>
  </si>
  <si>
    <t>RUTE OLIVEIRA DE SOUZA</t>
  </si>
  <si>
    <t>Rua Tomás Gonzaga</t>
  </si>
  <si>
    <t>*INSTALAÇÃO**Data* 12/09/2026*Técnico* Jhonata Costa CLIENTE:RUTE OLIVEIRA DE SOUZAENDERECO:Rua Tomás Gonzaga, 771, Cristo Redentor - Fortaleza*Caixa:4677*Porta*:03*SINAL DA CAIXA*. -25*SINAL DO CLIENTE:-26*SERVICO REALIZADO*Instalação concluída com sucesso...*Material utilizado*02Conector Verde 00Conector Azul13 Fixa fio00 Canaleta00 Esticador00Adesivo conector0 RJ4500 pat Cord01 FIBERHOME 01 Fita Isolante*OBS* : Concluído okLogin:adminSenha:Fibra@info1*VALOR* :*Cabo inicial*:*Cabo final* *Metragem* *Drop inicial*0310*Drop final* : 0202*Metragem**0108Dispositivo: samsung SM-A075MVersão do Android: 16Versão do V·Tasks: 5.9.214 Status alterado de Abertura para Encerramento</t>
  </si>
  <si>
    <t>VENDEDOR: MARIA THALYAÁREA: PAP () CALL-CENTER ( ) LOJA ( ) TBR ( X )TITULAR:RUTE OLIVEIRA DE SOUZATELEFONE:(85) 99295-1568WHATSAPP:(85) 99295-1568DISPONIBILIDADE: MANHA( ) TARDE ( ) DIA TODO (X)DATA: 12/09CIDADE E BAIRRO: CRISTO REDENTOR-FORTALEZA-CEPLANO: 700MBVALOR ORIGINAL DO PLANO: 109,99POSSUI DESCONTO DE PONTUALIDADE? SIM ( ) NÃO ( X )SE SIM: D5 ( ) ou DNET - D10( )DESCONTO DE __ , SE PAGO ATÉ O VENCIMENTO POR 12 MESESTAXA INSTALAÇÃO:ATENDIMENTO REGISTRADO:Google Drive ( ) Fortics ( ) Smart ( )FIDELIDADE: ( ) SIM NÃO ( )CLIENTE DESEJA NOTA FISCAL: SIM ( ) NÃO ( )COORD:-3.710180983557055, -38.568055810446836CAIXA:4677CASA DUPLEX (X ) CASA TERREA ()QUANTOS E QUAIS APARELHOS CONECTADOS:(X ) Celular(X ) TV Smart( ) Computador/ Notebook( x) Video GameOBSERVAÇÃO ADICIONAL:Ativação do contrato: 174845---- Endereço de Instalação ----CEP: 60337-300Logradouro: Rua Tomás GonzagaNúmero: 771Bairro: Cristo RedentorEstado: CECidade: FortalezaReferência: Mercearia seu jorge---- Serviços a serem ativados ----- 0826 - IFT - ULTRAINFO - 700MB</t>
  </si>
  <si>
    <t>PAULO ROBERTO NASCIMENTO DA COSTA</t>
  </si>
  <si>
    <t>Rua Senhor do Bonfim</t>
  </si>
  <si>
    <t>🪜🧰 PENDÊNCIA 🧰🪜*Data:* 14/09/2026*Técnico:* Lucieldo Bandeira*Cliente:* PAULO ROBERTO NASCIMENTO DA COSTA*Endereço* Rua Senhor do Bonfim, 95, Centro - Redenção*Potência da caixa* - 22*Potência do cliente*: -22*Caixa* *Porta* *Material utilizado*01 ADESIVO 01 UPC01 WIFI 605 fixa fio *Drop inicial* *Drop final* *Total:* *Obs:* CLIENTE RECLAMANDO DE LENTIDÃO APENAS NO NOTEBOOK FOI FEITO A TROCA DO EQUIPAMENTO POR UM WIFI6 E TROQUEI OS 2 RJ45 QUE LIGA PRO NOTEBOOK POIS ESTAVA OXIDADO APOS ISSO CONEXÃO NORMALIZOU (OBSERVAÇÃO NOTEBOOK DA CLIENTE É MUITO ANTIGO ANO DE 2014 SENDO CAUSADOR DA LENTIDÃO)*Classificação de Encerramento:* RESOLVIDODispositivo: motorola moto g04Versão do Android: 14Versão do V·Tasks: 5.9.214 Status alterado de Andamento para Encerramento</t>
  </si>
  <si>
    <t>11/09/2026 - 17:05 01. RELATO DO CLIENTE: No notebook a internet fica oscilando, principalmente a tarde.02. ANÁLISE SISTEMA (UNM): Online03. ANÁLISE SISTEMA (VOALLE): Online04. EXTRATO COM QUEDAS: NÃO 05. GERENCIAMENTO REM. HABILITADO: Verificar 06. PROCEDIMENTO REALIZADO: Padrões07. POTÊNCIA: -23.8708. CAIXA E PORTA: CX 12-87 P-708. CONTATO: (85)9740-957209. ENDEREÇO COMPLETO: Rua Senhor do Bonfim 95, Centro - Redenção, CE10. CONDOMÍNIO: NÃO 10. PONTO DE REFERÊNCIA: Sindicado dos trabalhadores rurais.11. DISPONIBILIDADE: Dia todo, de preferencia a tarde.12. OBSERVAÇÃO;ESTARIA DISPONIVEL SOMENTE SEGUNDA-FEIRA . Cliente pede um serviço de qualidade pois trabalha com serviços no notebook com dados "pesados".</t>
  </si>
  <si>
    <t>RAFAELLE SALES DIAS</t>
  </si>
  <si>
    <t>Estrada da Barreira</t>
  </si>
  <si>
    <t>🌐 *REATIVAÇAO*🌐*Data:* 14/09/26*Atendente:* *Técnico:* João Paulo silva Cliente : RAFAELLE SALES DIAS Endereço: Estrada da Barreira, Sn, Cidade Nova - Chorozinho*Potência da Caixa -25*Potência do cliente:-25Cx 00P 00*Gerenciamento remoto habilitado:* Sim*Serviço Realizado:* Instalação *Material Utilizado:*01 - ont HG325AX01-CONECTOR VERDE 01-CONECTOR AZUL 05- fixa fio01-adesivo *MAC:* *cabo de redeinicial: 00*cabo de rede final: 00*Total: 00*Valor:* *Obs:* *Classificação de Encerramento:* Resolvido ✅Dispositivo: samsung SM-A075MVersão do Android: 16Versão do V·Tasks: 5.9.214 Status alterado de Andamento para Encerramento</t>
  </si>
  <si>
    <t>11/09/2026 - 16:58 STATUS DO EQUIPAMENTO: SEM EQUIPAMENTOVALOR A SER COBRADO: TAXA ISENTAFONE01: (85)99425-4281FONE02: SUBSTITUIR O EQUIPAMENTO? SIM (X) NÃO ( ) ENDEREÇO COMPLETO: PRAZO: 24 HORAS ÚTEIS COMERCIAIS.</t>
  </si>
  <si>
    <t>GABRIELLE KAREN ALMEIDA ROCHA CANEVASSI</t>
  </si>
  <si>
    <t>*🧰 PENDÊNCIA 🧰**Data:* 12/09/2026*Técnico:* Geilson/David *cliente*GABRIELLE KAREN ALMEIDA ROCHA CANEVASSI*Endereço*Alameda dos Náufragos, 2303, Cidade Alpha - Eusébio*Potência:* -23*Caixa* 5275*porta* 3*MATERIAL USADO* Conector verde 2Conector azul Adesivo Petcord Fixa fio Canaleta Rj45 Cabo de rede EQUIPAMENTOS *Ont* *ONU* *Roteador* *Retirado* *DROP*⬇️*inicial:* 1000*Final:* 565*Metragem:* 435*Serviço:Fibra do cliente estava rompida, puxamos outra nova e a conexão normalizou.*OBS* *Valor*Dispositivo: iPhoneVersão do iOS: 26.6.1Versão do V·Tasks: 5.9.214 Status alterado de Andamento para Encerramento</t>
  </si>
  <si>
    <t>11/09/2026 - 17:16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xx08. CONTATO: 09. ENDEREÇO COMPLETO: Av. Atlântica, 2303 - Bairro Cidade Alpha, Condomínio Terras 3.Eusébio - CE, 61765-914Lote 51, Casa RA31610. CONDOMÍNIO: SIM10. PONTO DE REFERÊNCIA:  Condomínio Terras 311. DISPONIBILIDADE: sim 12. OBSERVAÇÃO:</t>
  </si>
  <si>
    <t>FELIPE JHONS MARTINS DA SILVA</t>
  </si>
  <si>
    <t>Rua Júlio Ribeiro</t>
  </si>
  <si>
    <t>☑️☑️*PENDÊNCIA* ☑️☑️*Chegada**Saída**Data* 13.09.2026*SUPORTE**COMERCIAL**Técnico* Eduardo Teixeira *CLIENTE* FELIPE JHONS MARTINS DA SILVA*ENDEREÇO* Rua Júlio Ribeiro, 26, Mangabeira - Eusébio*Caixa* 4609*PORTA* 12*SINAL DA CAIXA* -25*SINAL DO CLIENTE* -25*Velocidade**Material utilizado**2Conector Verde 0Conector Azul0Fixa fio0canaleta0 Esticador0Adesivo conector Black0 RJ45*OBS* ONU Los, foram substituídos os conectores conexão normalizou *VALOR* *SENHA* *MAC**drop inicial* *drop final* *Metragem* *Classificação de Encerramento*RESOLVIDO✅Dispositivo: motorola moto g04Versão do Android: 14Versão do V·Tasks: 5.9.214 Status alterado de Andamento para Encerramento</t>
  </si>
  <si>
    <t>11/09/2026 - 17:06 01. RELATO DO CLIENTE: CLIENTE SEM CONEXÃO, COM LED VERMELHO PISCANDO.02. ANÁLISE SISTEMA (UNM): LINK LOSS03. ANÁLISE SISTEMA (VOALLE): OFF04. EXTRATO COM QUEDAS: SIM ou NÃO 05. GERENCIAMENTO REM. HABILITADO: VERIFICAR06. PROCEDIMENTO REALIZADO: PADRÕES07. POTÊNCIA: XX08. CAIXA E PORTA: 4609 E PORTA 12 08. CONTATO: (85)98640-4145 OU (85)99840-167709. ENDEREÇO COMPLETO: RUA MARIA IVONE ADEODATO DE CARVALHO NO FINAL DA RUA VIRA A ESQUERDA NA CASA DA LUCIANA, Nº 46, FICA EM FRENTE A CASA DO CAETANO.10. CONDOMÍNIO: NÃO 10. PONTO DE REFERÊNCIA: EM FRENTE A CASA DO CAETANO ELETRICISTA.11. DISPONIBILIDADE: QUALQUER HORÁRIO.12. OBSERVAÇÃO:</t>
  </si>
  <si>
    <t>ROSSANA DE AGUIAR MARQUES</t>
  </si>
  <si>
    <t>Travessa Silvia Loiola</t>
  </si>
  <si>
    <t>*PENDENCIA* *Técnico:* Weslley *Cliente:* ROSSANA DE AGUIAR MARQUES*Endereço :* Travessa Silvia Loiola, 65, Timbu - Eusébio *OBS:* instalação de cabo de rede do roteador para o pc.*Valor:* deu 24 reais de cabo de rede e 4 reais de rj 45 . Total: 28,00 R$*Materiais* 02 RJ20 fixa fio *cabo de rede inicio:* 00*cabo de rede final:* 12*cabo de rede usado:* 12m*Data:* 16/08/2026Dispositivo: samsung SM-A146MVersão do Android: 15Versão do V·Tasks: 5.9.214 Status alterado de Remarcação para Encerramento</t>
  </si>
  <si>
    <t>11/09/2026 - 17:10 1.SOLICITAÇÃO: cliente solicita instalação do cabo de rede para USO NO seu computador3.CONTATO TELEFÔNICO (01): 85 99645-3123FONE 02(WHATSAPP) 85 99645-31234.E-MAIL: aguiarrossanamarques81@gmail.com5.WHATSAPP: 85 99645-31236.PONTO DE REFERÊNCIA: Travessa Sílvia Loiola, 65 Próx a Estrada do Fio7.DISPONIBILIDADE: sim8.VALOR DO SERVIÇO / FORMA DE PAGAMENTO E VALORES: Visita: R$40,00Cabo de rede (CAT 5): R$2,00 (metro)Conector (RJ45): R$2,00 (unidade)9.PRAZO: 5 DIAS CORRIDOS10.OBS FINAIS:</t>
  </si>
  <si>
    <t>O.S. Prestação de Contas, encerrar somente ao final da prestação de contasTécnico: CLAUDIANO CICINATO DA SILVA Data: 2026-09-11T17:03:27.639554</t>
  </si>
  <si>
    <t>MARIA LEIDY DAYANE DA SILVA TEIXEIRA CASTELO BRANCO</t>
  </si>
  <si>
    <t>*Data* 12/09/2026*Técnico* Diogo*CLIENTE:*. MARIA LEIDY DAYANE DA SILVA TEIXEIRA CASTELO BRANCO*ENDEREÇO*. Rua Santo Antônio das Goiabeiras, 74, Barra do Ceará - Fortaleza*Caixa*. *Porta*. *SINAL DA CAIXA*. *SINAL DO CLIENTE*. *DROP COM ETIQUETA* Sim*SERVIÇO REALIZADO:*. Atualização *Material utilizado*00 Conector Verde00 Conector Azul00 Fixa fio00 Canaleta00 Esticador00 Adesivo conector00 RJ4500 pet Cord00 ONT CData *OBS*. Feito a atualização Login: adminispSenha: @Giganet1*VALOR* *Cabo inicial*. 000*Cabo final* 000*Metragem* 000*Drop inicial* 0000*Drop final* 0000*Metragem* 0000Dispositivo: motorola moto g06Versão do Android: 15Versão do V·Tasks: 5.9.214 Status alterado de Andamento para Encerramento</t>
  </si>
  <si>
    <t>11/09/2026 - 17:23 01. RELATO DO CLIENTE: conexão caindo muito, a todo momento02. ANÁLISE SISTEMA (UNM): não localizado03. ANÁLISE SISTEMA (VOALLE): online04. EXTRATO COM QUEDAS: SIM05. GERENCIAMENTO REM. HABILITADO: SIM06. PROCEDIMENTO REALIZADO: verificado e está com muitas quedas registradas no extrato07. POTÊNCIA: não localizado08. CAIXA E PORTA: não localizado08. CONTATO: 85987965690,859923140209. ENDEREÇO COMPLETO: rua santo Antônio 72 casa 2410. CONDOMÍNIO: NÃO 10. PONTO DE REFERÊNCIA: mercadinho do frigorífico junior e na vila mercadinho Amanda ou Emanuel11. DISPONIBILIDADE: durante a tarde12. OBSERVAÇÃO: </t>
  </si>
  <si>
    <t>O.S. Prestação de Contas, encerrar somente ao final da prestação de contasTécnico: GEILSON DA SILVA MOURA Data: 2026-09-11T17:06:28.324845</t>
  </si>
  <si>
    <t>MARIA DE JESUS DA SILVA</t>
  </si>
  <si>
    <t>Parque</t>
  </si>
  <si>
    <t>Parque veraneio</t>
  </si>
  <si>
    <t>piau</t>
  </si>
  <si>
    <t>*PENDÊNCIA**Data:* 13/09/2026*Técnico:* Hélio Marinho *Cliente:* MARIA DE JESUS DA SILVA*Endereço:* Parque veraneio, 000, piau - Aquiraz*Caixa:* 5071*Porta:* 1*Potência da Caixa:* -21*Potência do Cliente:* -22*Serviço:* atendimento sem conexão, cabos do cliente estava se esfarelando, puxando novo drop, sinal -22 , conexão normalizada *Materiais* *conector azul* *conector verde* 2und*Fixa fio* 5und*adesivo* *canaleta* *Petcord* *RJ 45* *EQUIPAMENTOS**ONT* *ROTEADOR* *ONU* *Drop* *Início* 296m*Fim* 200m*Utilizado* 96m*EQUIPAMENTO RECOLHIDO* ONU: Roteador: ONT: *Valor:* *Obs*Dispositivo: motorola moto g23Versão do Android: 14Versão do V·Tasks: 5.9.214 Status alterado de Andamento para Encerramento</t>
  </si>
  <si>
    <t>11/09/2026 - 17:18 01. RELATO DO CLIENTE: Cliente relata sem internet /piscando verde no equipamento\feito a autenticação mac , porem não subiu mas a mac 02. ANÁLISE SISTEMA (UNM): não localizado03. ANÁLISE SISTEMA (VOALLE): offline04. EXTRATO COM QUEDAS: NÃO05. GERENCIAMENTO REM. HABILITADO: VERIIFCAR E HABILITAR06. PROCEDIMENTO REALIZADO:feito a autenticação mac , porem não subiu mas a mac 07. POTÊNCIA: xx08. CAIXA E PORTA: xx08. CONTATO: 8599214277809. ENDEREÇO COMPLETO: Parque veraneio 00, piau - Aquiraz, 10. CONDOMÍNIO: NÃO10. PONTO DE REFERÊNCIA: proximo valdimiro11. DISPONIBILIDADE: dia todo12. OBSERVAÇÃO:</t>
  </si>
  <si>
    <t>FRANCISCO GABRIEL MORAES DE OLIVEIRA</t>
  </si>
  <si>
    <t>Parque Genezaré</t>
  </si>
  <si>
    <t>🛠 *INSTALAÇÃO* 🧰*Data:* 15/09/2026 *Técnico:* Hallef / Ismael *Cliente:* FRANCISCO GABRIEL MORAES DE OLIVEIRA*Endereço:* Rua das Orquídeas, 154, Parque Genezaré - Itaitingahttps://maps.app.goo.gl/sWynqD5Ufo6pnmpk7 *Potência:* -22*Caixa:* 5396*porta*: 6*MATERIAL USADO* Conector verde 2und Conector azulAdesivoPetcord Fixa fio 5und Canaleta EQUIPAMENTOS * Ont FHTTFE1DE438* Roteador.* ONU *inicial:* *Final:* *Metragem:* Cabo no local ! *Serviço Realizado:* Instalação Feito os testes com o cliente.*Classificação de Encerramento:* Instalação Concluída.Dispositivo: motorola moto g04sVersão do Android: 14Versão do V·Tasks: 5.9.214 Status alterado de Abertura para Encerramento</t>
  </si>
  <si>
    <t>VENDEDOR: MARIA THALYAÁREA: PAP () CALL-CENTER ( ) LOJA ( ) TBR ( X )TITULAR:FRANCISCO GABRIEL MORAES DE OLIVEIRATELEFONE:(85) 98103-3723/(85) 99793-3914WHATSAPP:(85) 98103-3723/(85) 99793-3914DISPONIBILIDADE: MANHA( ) TARDE ( ) DIA TODO (X)DATA:CIDADE E BAIRRO: Parque Genezaré, Itaitinga - CEPLANO:400MBVALOR ORIGINAL DO PLANO: 94,99POSSUI DESCONTO DE PONTUALIDADE? SIM ( ) NÃO ( X )SE SIM: D5 ( ) ou DNET - D10( )DESCONTO DE __ , SE PAGO ATÉ O VENCIMENTO POR 12 MESESTAXA INSTALAÇÃO: FREEATENDIMENTO REGISTRADO:Google Drive ( ) Fortics ( ) Smart ( )Whatsapp (x)FIDELIDADE: ( x ) SIM NÃO ( )CLIENTE DESEJA NOTA FISCAL: SIM ( ) NÃO ( x )COORD:-3.9761022571716755, -38.5307805088586CAIXA:5396CASA DUPLEX ( x ) CASA TERREA ()QUANTOS E QUAIS APARELHOS CONECTADOS:3 CELULARES E 1 TVOBSERVAÇÃO ADICIONAL:Ativação do contrato: 174846---- Endereço de Instalação ----CEP: 61881-275Logradouro: Rua das OrquídeasNúmero: 153Bairro: Parque GenezaréEstado: CECidade: ItaitingaReferência: próximo a Delegacia civil---- Serviços a serem ativados ----- 0522 - ULTRAINFO - 400MB</t>
  </si>
  <si>
    <t>MARIA LILIAN DE CARVALHO COSTA</t>
  </si>
  <si>
    <t>Rua Encanto da Barra</t>
  </si>
  <si>
    <t>Data: 14/09/2026*Técnico:* Diogo *Nome*. MARIA LILIAN DE CARVALHO COSTA*Endereço*. Rua Encanto da Barra, 45, Barra do Ceará - Fortaleza*Caixa;*. 15372*Porta:*. *Potência da caixa*. - 21*Potência do cliente*. -24*Acesso remoto Habilitado:* Sim*Serviço Realizado*. Reativado *Material Utilizado*. 1 ont cdata, 2 conector APC, 4 fixa fio *Valor:* *Obs*. Login: adminSenha: Fibra@info1*Drop inicial:*. 0000*Drop final:*. 0000*Metragem Total:*. 0000*Cabo de rede:*NãoDispositivo: motorola moto g06Versão do Android: 15Versão do V·Tasks: 5.9.214 Status alterado de Andamento para Encerramento</t>
  </si>
  <si>
    <t>11/09/2026 - 17:17 STATUS DO EQUIPAMENTO: RECOLHIDOVALOR A SER COBRADO: TAXA ISENTAFONE01: (85) 98897-6995FONE02: (85) 98897-6995SUBSTIUR O EQUIPAMENTO? SIM (X) NÃO ( ) ENDEREÇO COMPLETO: Rua Encanto da Barra, 45 / Barra do Ceará / FortalezaPRAZO: 24 HORAS ÚTEIS COMERCIAIS</t>
  </si>
  <si>
    <t>O.S. Prestação de Contas, encerrar somente ao final da prestação de contasTécnico: DAVI MEDINA DE ARAUJO Data: 2026-09-11T17:20:46.442324</t>
  </si>
  <si>
    <t>FRANCISCA TEREZINHA BOTELHO RIBEIRO</t>
  </si>
  <si>
    <t>RUA DO JACUNDA</t>
  </si>
  <si>
    <t>☑️☑️*INSTALAÇÃO*☑️☑️*Chegada**Saída**Data* 14.09.2026*Técnico Responsável*: Ítalo Xavier *CLIENTE* : FRANCISCA TEREZINHA BOTELHO RIBEIRO*ENDEREÇO* Rua do Jacunda, 50, Chacara da Prainha - Aquiraz*Caixa* 9136*Porta* 10*SINAL DA CAIXA* -23*SINAL DO CLIENTE* - 23*Velocidade**Material UTILIZADO*2 Conector Verde0 Conector Azul 10 Fixa fio0 Canaleta0Esticador1 Adesivo conector Black0 RJ450 M Cabo de rede*OBS* INSTALAÇÃO REALIZADA *MAC* 1F2D *VALOR* *Drop inicial* 568m*Drop final* 408m*Metragem* 160m *ACOMPANHANTE* :TITULAR*Classificação de Encerramento*RESOLVIDO✅*Status alterado de Reagendando Encerramento***Itiin*Dispositivo: motorola moto g05Versão do Android: 15Versão do V·Tasks: 5.9.214 Status alterado de Abertura para Encerramento</t>
  </si>
  <si>
    <t>VENDEDOR: MARIA THALYAÁREA: PAP () CALL-CENTER ( ) LOJA ( ) TBR ( xTITULAR:FRANCISCA TEREZINHA BOTELHO RIBEIROTELEFONE:(85) 98523-2575/(85) 99252-2069WHATSAPP:85994503339DISPONIBILIDADE: MANHA( x ) TARDE ( ) DIA TODO ()DATA:CIDADE E BAIRRO: VILA DA PRATA-AQUIRAZ-CEPLANO:500MBVALOR ORIGINAL DO PLANO:99,99POSSUI DESCONTO DE PONTUALIDADE? SIM ( ) NÃO ( X )SE SIM: D5 ( ) ou DNET - D10( )DESCONTO DE __ , SE PAGO ATÉ O VENCIMENTO POR 12 MESESTAXA INSTALAÇÃO: FREEATENDIMENTO REGISTRADO:Google Drive ( ) Fortics ( ) Smart ( X )FIDELIDADE: (X ) SIM NÃO ( )CLIENTE DESEJA NOTA FISCAL: SIM ( ) NÃO ( X )COORD:-3.9008546926298555, -38.37690321991082CAIXA:2393CASA DUPLEX (x ) CASA TERREA ()QUANTOS E QUAIS APARELHOS CONECTADOS:( x) Celular(x) TV Smart( x) Computador/ Notebook( x) Video Game(x ) CâmerasOBSERVAÇÃO ADICIONAL:Ativação do contrato: 174847---- Endereço de Instalação ----CEP: 61700-000Logradouro: Rua do JacundaNúmero: 50Bairro: Chacara da PrainhaEstado: CECidade: AquirazComplemento: Vila da PrataReferência: Mercadinho Delice---- Serviços a serem ativados ----- 0422 - ULTRAINFO - 500MB</t>
  </si>
  <si>
    <t>NORMANDO JOSE DOS SANTOS</t>
  </si>
  <si>
    <t>Rua ubirajara chaves Aguiar</t>
  </si>
  <si>
    <t>*TEC:* KELVER EDUARDO*DATA: 12/09/2026**COD SUPORTE* 3864229*NOME DO CLIENTE:* NORMANDO JOSE DOS SANTOS*DESCRIÇÃO:* CLIENTE COM DIFICULDADE NA CONEXAO.*SOLUÇÃO:* REALIZAMOS A RECONFIGURAÇÃO DA ONT , CONEXAO NORMALIZOU.OBS:Dispositivo: samsung SM-A146MVersão do Android: 15Versão do V·Tasks: 5.9.214 Status alterado de Andamento para Encerramento</t>
  </si>
  <si>
    <t>11/09/2026 - 17:44 01. RELATO DO CLIENTE: cliente sem internet , online no unm, com potencia alta. 02. ANÁLISE SISTEMA (UNM): online03. ANÁLISE SISTEMA (VOALLE): online04. EXTRATO COM QUEDAS: NÃO 05. GERENCIAMENTO REM. HABILITADO: SIM 06. PROCEDIMENTO REALIZADO: 07. POTÊNCIA: 16.2308. CAIXA E PORTA: xxxxx08. CONTATO: 558198520163709. ENDEREÇO COMPLETO: Rua ubirajara chaves Aguiar , 03 - São José - Palmares - PE - CEP 55540-000 - Casa , Rua por trás da SAFPE10. CONDOMÍNIO: NÃO 10. PONTO DE REFERÊNCIA: Rua por trás da funeraria SAFPE11. DISPONIBILIDADE: manha12. OBSERVAÇÃO:</t>
  </si>
  <si>
    <t>CHARMILLE DA SILVA OLIVEIRA</t>
  </si>
  <si>
    <t>*PENDÊNCIA PJ**Data:* 12/09/2026 *ATENDENTE:**Técnico:* Hallef / Ismael *CLIENTE* CHARMILLE DA SILVA OLIVEIRA*ENDEREÇO* Rua Francisco Lopes de Queiroz, s/n, Tapera - Aquirazhttps://maps.app.goo.gl/Ruhpvgpeiyo2gwEW6*Caixa:* 1533*Porta:* 5*Potência da Caixa:* -22*Potência do Cliente:* -22 *Serviço* Realizado a troca do drop. conexão normalizada.*Materiais* *conector azul:* *conector verde:* 2*Fixa fio*5 *adesivo**canaleta**RJ 45**EQUIPAMENTOS**ONT*: *ROTEADOR* *ONU**DROP**Início* 443*Fim* 355*Utilizado* 88*EQUIPAMENTO RECOLHIDO**Valor:**Obs.:*Dispositivo: Xiaomi 2311DRK48IVersão do Android: 16Versão do V·Tasks: 5.9.214 Status alterado de Andamento para Encerramento</t>
  </si>
  <si>
    <t>11/09/2026 - 17:37 01. RELATO DO CLIENTE: sem internet, com luz vermelha02. ANÁLISE SISTEMA (UNM): link loss03. ANÁLISE SISTEMA (VOALLE): off04. EXTRATO COM QUEDAS: xxx 05. GERENCIAMENTO REM. HABILITADO: verificar 06. PROCEDIMENTO REALIZADO: reboot07. POTÊNCIA: xxx08. CAIXA E PORTA: 1533 / 0708. CONTATO: (85)99248-680309. ENDEREÇO COMPLETO: Rua Francisco Lopes de Queiroz, Tapera10. CONDOMÍNIO: NÃO (PONTO COMERCIAL)10. PONTO DE REFERÊNCIA: É na padaria São francisco11. DISPONIBILIDADE: o dia todo12. OBSERVAÇÃO: </t>
  </si>
  <si>
    <t>ANDRE LOPES LIMA</t>
  </si>
  <si>
    <t>☑️☑️ *INSTALAÇÃO* ☑️☑️*Chegada**Saída**Data* 15.09.2026*SUPORTE**COMERCIAL**Técnico* Gabriel*Cliente* ANDRE LOPES LIMA*ENDEREÇO* Rua Maria Natalina Rodrigues Lima, 174, Mangueiral - Horizonte *Caixa* *Porta* *SINAL DA CAIXA* *SINAL DO CLIENTE* -21*Velocidade**Material utilizado*0 Conector Verde 0 Conector Azul0 Fixa fio0 Canaleta0 Esticador0 Adesivo conector Black0 RJ450 Cabo de rede*OBS* cabo puxado.*VALOR* *SENHA* *MAC* FHTTFE2FF415*Drop inicial* *Drop final* *Metragem* *Classificação de Encerramento*RESOLVIDO✅Dispositivo: samsung SM-A146MVersão do Android: 15Versão do V·Tasks: 5.9.214 Status alterado de Reagendado para Encerramento</t>
  </si>
  <si>
    <t>VENDEDOR: MARIA THALYAÁREA: PAP () CALL-CENTER ( ) LOJA ( ) TBR ( X )TITULAR:ANDRE LOPES LIMATELEFONE:(85) 92197-6127WHATSAPP:(85) 92197-6127DISPONIBILIDADE: MANHA( ) TARDE ( x ) DIA TODO ()DATA:CIDADE E BAIRRO:Mal Cozinhado-Horizonte-cePLANO:600MBVALOR ORIGINAL DO PLANO: 104,99POSSUI DESCONTO DE PONTUALIDADE? SIM ( X) NÃO ( )SE SIM: D5 (X ) ou DNET - D10( )DESCONTO DE _5,00_ , SE PAGO ATÉ O VENCIMENTO POR 12 MESESTAXA INSTALAÇÃO: FREEATENDIMENTO REGISTRADO:Google Drive ( ) Fortics ( ) Smart ( ) Whatsaoo (x)FIDELIDADE: ( x ) SIM NÃO ( )CLIENTE DESEJA NOTA FISCAL: SIM ( ) NÃO (x )COORD:-4.090351459735834, -38.48700676038568CAIXA:13744CASA DUPLEX ( ) CASA TERREA (x)QUANTOS E QUAIS APARELHOS CONECTADOS:(X ) Celular(X ) TV Smart( x) Computador/ NotebookOBSERVAÇÃO ADICIONAL:Ativação do contrato: 174848---- Endereço de Instalação ----CEP: 62880-630Logradouro: Rua Maria Natalina Rodrigues LimaNúmero: 174Bairro: Mal CozinhadoEstado: CECidade: HorizonteReferência: Budegão Freitas---- Serviços a serem ativados ----- 0522 - IFT - ULTRAINFO - 600MB---- Viabilidade ----Porta Reservada: CX13826 - Splitter 1 x 16 Conectorizado APC - Saída 1Distância Aproximada: 65,81m</t>
  </si>
  <si>
    <t>LILIANA BATISTA DE LIMA</t>
  </si>
  <si>
    <t>Rua Quartoze</t>
  </si>
  <si>
    <t>Praia Do Presidio</t>
  </si>
  <si>
    <t>*PENDÊNCIA ***Data:*14/09/2026*Técnico:* gilvan *Verificação***Provisionamento***CLIENTE**LILIANA BATISTA DE LIMA*ENDEREÇO**RUA QUATORZE, 01 - PRAIA DO PRESIDIO - Aquiraz - CE - CEP 61700-00010. CONDOMÍNIO: SIM (Nome) ou NÃO x10. PONTO DE REFERÊNCIA: Por tras da Pousada do sol*CAIXA**1664*Porta**06*Potência da cx**20*Potência do cliente**21*Valor* *SERVIÇO**feito troca do drop normalizado *Acesso Remoto:* Habilitado: Sim (x) Não ( )Porta: *Equipamento:*ONT Global ( ) -MAC:ONT ZTE ( ) - MAC: 2200*valor***Material utilizado:*0-Ont ZTE. 0 wifi 5g00 - Ont Global0- ONU mini0 mercusys0- Lacre0-Conector Verde0-Conector Azul0-CanaletaFixa fio00 - F.E00 - isolante 0-fonte*drop inicial:**642*drop final**457*TOTAL**185Dispositivo: samsung SM-A042MVersão do Android: 14Versão do V·Tasks: 5.9.214 Status alterado de Reagendado para Encerramento</t>
  </si>
  <si>
    <t>11/09/2026 - 18:07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cx1664 p0608. CONTATO: 85981026363/85 85 99205-830109. ENDEREÇO COMPLETO: RUA QUATORZE, 01 - PRAIA DO PRESIDIO - Aquiraz - CE - CEP 61700-00010. CONDOMÍNIO: SIM (Nome) ou NÃO x10. PONTO DE REFERÊNCIA: Por tras da Pousada do sol11. DISPONIBILIDADE: o dia todo 12. OBSERVAÇÃO:</t>
  </si>
  <si>
    <t>PEDRO MARCOS LIMA SILVA</t>
  </si>
  <si>
    <t>Estrada da Jacarecoara</t>
  </si>
  <si>
    <t>✅ *PENDÊNCIAS* ✅*Data* 12.08.2026*Técnico* Allysson marinho *Cliente*: PEDRO MARCOS LIMA SILVA🏠 *ENDEREÇO*: Estrada da Jacarecoara, 0, Jacarecoara - Cascavel ⏹️ *Caixa* 5022 *Porta*: 2*SINAL DA CAIXA* 22*SINAL DO CLIENTE* 23*DROP COM ETIQUETA 🏷️* ☎️ *GESTÃO DE O.S* *ATENDIMENTO:* 📝 *SERVIÇO*: Drop rompido feito a troca, e troca de conectoresObs: ⚙️ *Material utilizado*2 Conector Verde0 conector azul 0 adesivo0 canaleta0 Fixa fio*Cabo inicial* 00*Cabo final* 00*Metragem* 00*Drop inicial* 635*Drop final* 348*Metragem* 287Dispositivo: motorola moto g04sVersão do Android: 14Versão do V·Tasks: 5.9.213 Status alterado de Andamento para Encerramento</t>
  </si>
  <si>
    <t>11/09/2026 - 17:53 01. RELATO DO CLIENTE:cliente sem internet , off no voalle, dyinggap na unm, led piscando vermelho02. ANÁLISE SISTEMA (UNM): dyinggap 03. ANÁLISE SISTEMA (VOALLE):off04. EXTRATO COM QUEDAS: NÃO05. GERENCIAMENTO REM. HABILITADO: NÃO06. PROCEDIMENTO REALIZADO:reealizado reboot 07. POTÊNCIA: dyinggap 08. CAIXA E PORTA:xxxx08. CONTATO:558598705272509. ENDEREÇO ​​COMPLETO:Estrada da Jacarecoara , 0 - Jacarecoara - Cascavel - CE - CEP 6285000010. CONDOMÍNIO: NÃO10. PONTO DE REFERÊNCIA:Chácara Pedro Bitu11. DISPONIBILIDADE: total12. OBSERVAÇÃO:</t>
  </si>
  <si>
    <t>feito prestação de contas Dispositivo: samsung SM-A055MVersão do Android: 15Versão do V·Tasks: 5.9.214 Status alterado de Andamento para Encerramento</t>
  </si>
  <si>
    <t>O.S. Prestação de Contas, encerrar somente ao final da prestação de contasTécnico: MAISSON FERREIRA DA SILVA Data: 2026-09-11T17:34:22.442953</t>
  </si>
  <si>
    <t>GILVANICE MARIA DA SILVA</t>
  </si>
  <si>
    <t>R. Ten. Everaldo</t>
  </si>
  <si>
    <t>**SUPORTE**OS* 3864265*Nome* GILVANICE MARIA DA SILVA*ENDEREÇO* R. Ten. Everaldo, 176, Santo Antônio - Palmares*DEFEITO CONSTADO* cabo drop rompido.*SOLUÇÃO* foi lançado 100 metros de cabo drop é feito os conectores.feito isso a internet da cliente normalizou.*CONECTOR FAST SC APC VERDE**UND* 02*FIXA FIO 06/07MM* *REDE* INFOLINK_MONTEIRO*SENHA* Aok0y2dopz@*ALÇA PREFORMADA AMARRAÇÃO FINAL CABO OPTICO DROP**UND* *QUANTIDADE DE EQUIPAMENTOS CONECTADO: via Wi-Fi 10 00 cabo**OBS*Dispositivo: Xiaomi 23053RN02AVersão do Android: 15Versão do V·Tasks: 5.9.214 Status alterado de Andamento para Encerramento</t>
  </si>
  <si>
    <t>11/09/2026 - 18:00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não localizada08. CONTATO: (81)99784-416809. ENDEREÇO COMPLETO: R. Ten. Everaldo 176, Santo Antônio - Palmares, PE  Lat: -8.6786321 / Long: -35.591605610. CONDOMÍNIO: NÃO10. PONTO DE REFERÊNCIA: Mercearia do bairro11. DISPONIBILIDADE: total12. OBSERVAÇÃO:</t>
  </si>
  <si>
    <t>okDispositivo: samsung SM-A146MVersão do Android: 15Versão do V·Tasks: 5.9.213 Status alterado de Andamento para Encerramento</t>
  </si>
  <si>
    <t>O.S. Prestação de Contas, encerrar somente ao final da prestação de contasTécnico: VANIZIO PEREIRA AZEVEDO DO NASCIMEN Data: 2026-09-11T17:36:07.910588</t>
  </si>
  <si>
    <t>, 🛠 *PENDÊNCIA* 🧰*Data:* 08/09/26*Atendente Responsável:* *Técnico:* gutembergue N2-Cliente:Bot ControladoriaBairro: R. Santa Adélia, 258, Centro - Eusébio*Caixa:Port:*Potência da caixa:*Potência do cliente:*Acesso remoto Habilitado:*Serviço Realizado:*Material Utilizado: Obs: prestação de contas *Valor:* *Obs:*Drop inicia:*Drop final:*Metragem:*Cabo de rede:* *Classificação de Encerramento:*resolvidoDispositivo: motorola moto g06Versão do Android: 15Versão do V·Tasks: 5.9.214 Status alterado de Andamento para Encerramento</t>
  </si>
  <si>
    <t>O.S. Prestação de Contas, encerrar somente ao final da prestação de contasTécnico: GUTEMBERGUE OLIVEIRA Data: 2026-09-11T17:36:33.323865</t>
  </si>
  <si>
    <t>ALANA BARBOSA DE ABREU</t>
  </si>
  <si>
    <t>*PENDÊNCIA**Data:* 12/09/2026* *Técnico:* Vinicius Learte *Cliente*: ALANA BARBOSA DE ABREU*Endereço*: RUA SAO SEBASTIAO, 340, Pajuçara - Maracanaú*Caixa* :3359*Porta*:04*Potência da Caixa*: -23*Potência do Cliente*:-24*Serviço realizado*Cliente com instabilidadena conexão foi refeito configuração maisproblemas persistiu, com isso foi feito a troca de equipamento normalizando conexão feito todos os testes junto ao cliente tudo ok Obs: onu e Roteador nao consta no estoque do cliente, foi feito recolhimento dos aparelhos fisicamente Login: Senha: *Acesso Remoto:*Ativado Material Utilizado;2 conector apc1 adesivo10-fixa fio1 ont zte (MAC)= 62C7*Material Recolhido*1 ONU fiberhome (4FB0)1 Roteador tplink 2 antes (MAC)= EA18*Drop:*Início: 00mFim: 00mUtilizado: 00m*Valor:* *Obs.:**Classificação de Encerramento:* Encerramento ✅Dispositivo: samsung SM-A075MVersão do Android: 16Versão do V·Tasks: 5.9.213 Status alterado de Andamento para Encerramento</t>
  </si>
  <si>
    <t>11/09/2026 - 17:45 01. RELATO DO CLIENTE: cliente reclamando com internet lenta, oscilando e a mesma desejava fazer o cancelamento, aberto visita técnica para está sendo verificado o problama na sua conexão e para evitar o cancelamento.02. ANÁLISE SISTEMA (UNM):on03. ANÁLISE SISTEMA (VOALLE):on04. EXTRATO COM QUEDAS: SIM ou NÃO05. GERENCIAMENTO REM. HABILITADO: SIM06. PROCEDIMENTO REALIZADO: padrões07. POTÊNCIA: -24.9408. CAIXA E PORTA:3359 e porta 0408. CONTATO:(85)98887-277809. ENDEREÇO COMPLETO:RUA SAO SEBASTIAO, 340 - Pajuçara - Maracanaú - CE - CEP 6190000010. CONDOMÍNIO:NÃO10. PONTO DE REFERÊNCIA: próximo a upa da pajuçara.11. DISPONIBILIDADE:qualquer horário.12. OBSERVAÇÃO:</t>
  </si>
  <si>
    <t>AURICELIO LIRA JUNIOR</t>
  </si>
  <si>
    <t>RUA SERAFINI</t>
  </si>
  <si>
    <t>☑️☑️*PENDÊNCIA* ☑️☑️*Chegada**Saída**Data* 13.09.2026*SUPORTE**COMERCIAL**Técnico* Eduardo Teixeira *CLIENTE*AURICELIO LIRA JUNIOR*ENDEREÇO* RUA SERAFINI, 0, Mangabeira - Eusébio*Caixa* 2983*PORTA* 4*SINAL DA CAIXA* -23*SINAL DO CLIENTE* -23*Velocidade**Material utilizado**1Conector Verde 1Conector Azul0Fixa fio0canaleta0 Esticador0Adesivo conector Black0 RJ45*OBS* drop rompido foi substituído *VALOR* *SENHA* *MAC**drop inicial* 378*drop final* 137*Metragem* 241*Classificação de Encerramento*RESOLVIDO✅Dispositivo: motorola moto g04Versão do Android: 14Versão do V·Tasks: 5.9.214 Status alterado de Andamento para Encerramento</t>
  </si>
  <si>
    <t>11/09/2026 - 17:49 01. RELATO DO CLIENTE: cliente informa que esta sem conexão tem luz vermelha piscando e teve queda de energia02. ANÁLISE SISTEMA (UNM): loss03. ANÁLISE SISTEMA (VOALLE): off04. EXTRATO COM QUEDAS: NÃO 05. GERENCIAMENTO REM. HABILITADO: NÃO 06. PROCEDIMENTO REALIZADO: abertura de O S07. POTÊNCIA: xx08. CAIXA E PORTA: cx 2983 p-0408. CONTATO: (85)99715-9113 (85)98662-633709. ENDEREÇO COMPLETO: RUA SERAFINI 600 quadra 05 lote 09, Mangabeira - Eusébio, CE61760-00010. CONDOMÍNIO: SIM (Jardim das dunas) 10. PONTO DE REFERÊNCIA: prox a guarda Municipal11. DISPONIBILIDADE: total12. OBSERVAÇÃO:</t>
  </si>
  <si>
    <t>JEFERSON CARLOS CORDEIRO SILVA</t>
  </si>
  <si>
    <t>RUA DO LIMITE</t>
  </si>
  <si>
    <t>SITIO BARROCÃO</t>
  </si>
  <si>
    <t>⚠️ *pendência* ⚠️*Data:* 19/09/2026*TÉCNICO RESPONSÁVEL:* Israel Oliveira*CLIENTE:* JEFERSON CARLOS CORDEIRO SILVA *ENDEREÇO:* RUA DO LIMITE, 00, SITIO BARROCÃO - Pindoretama as*LOCALIZAÇÃO DO CLIENTE*-4.027447,-38.320450*SUPORTE N2:* *CAIXA:* 6123*PORTA:* 08*POTÊNCIA DA CAIXA:* -23*POTÊNCIA DO CLIENTE:* -24*ACESSO REMOTO HABILITADO:* sim*SENHA DO ROTEADOR:**SERVIÇO:* conectores alterando a potência, refeito ambos e voltou o acesso.*OBS:* *MATERIAL UTILIZADO:*01 conector verde01 conector azul.*VALOR:* 0,00 *DROP INICIAL:* *DROP FINAL:* *METRAGEM TOTAL:* *CLASSIFICAÇÃO DE ENCERRAMENTO :* finalizado✅Dispositivo: samsung SM-A075MVersão do Android: 16Versão do V·Tasks: 5.9.215 Status alterado de Reagendado para Encerramento</t>
  </si>
  <si>
    <t>11/09/2026 - 18:12 01. RELATO DO CLIENTE: cliente sem conexão , com led vermelho no equipamento02. ANÁLISE SISTEMA (UNM): LINK LOSS03. ANÁLISE SISTEMA (VOALLE): OFFLINE04. EXTRATO COM QUEDAS: NÃO05. GERENCIAMENTO REM. HABILITADO: VERIFICAR06. PROCEDIMENTO REALIZADO: REBOOT07. POTÊNCIA: xx08. CAIXA E PORTA: cx6123 p-1308. CONTATO: (85)98521-427409. ENDEREÇO COMPLETO: RUA DO LIMITE 00, SITIO BARROCÃO - Pindoretama, CE62860-000  -4.0276143 / Long: -38.320080810. CONDOMÍNIO: NÃO10. PONTO DE REFERÊNCIA:xx11. DISPONIBILIDADE:sim , dia todo12. OBSERVAÇÃO:</t>
  </si>
  <si>
    <t>ANDRÉ LUIZ DA SILVA</t>
  </si>
  <si>
    <t>♦️ *prdencia* ♦️*Chegada:* *Saída:* *Data:* 12/09/2026*Atendente Responsável:* *Técnico:* Danilo*Cliente* ANDRÉ LUIZ DA SILVA*Endereço* Rua Manoel Peixoto *Potência da caixa:* - *Potência do cliente:*-26*Caixa* *Porta**Serviço Realizado*Pendência *Material Utilizado* cliente com drop atenuado retirado atenuação verificado com suporte _26 acesso normalizado *Valor* *Obs* *Drop inicial* *Drop final:* *Metragem Total:* *Cabo de rede:* *Classificação de Encerramento:* ResolvidonDispositivo: motorola moto g04sVersão do Android: 14Versão do V·Tasks: 5.9.214 Status alterado de Andamento para Encerramento</t>
  </si>
  <si>
    <t>11/09/2026 - 18:16 01. RELATO DO CLIENTE: Cliente encontra-se sem conexão. Verificadoem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cx 2105 p 1508. CONTATO: (85) 98685-5465 (85) 98860-585909. ENDEREÇO COMPLETO: Rua Manuel Peixoto 970, Ancuri - Fortaleza, CE  Lat: -3.8657683 / Long: -38.500913310. CONDOMÍNIO: NÃO10. PONTO DE REFERÊNCIA: Açai do Diego11. DISPONIBILIDADE: total , preferencia sábado e domingo, pois segunda não há ninguém em casa12. OBSERVAÇÃO:</t>
  </si>
  <si>
    <t>ALCIANO VERISSIMO MONTEIRO</t>
  </si>
  <si>
    <t>Rua das Treze</t>
  </si>
  <si>
    <t>*PENDÊNCIA**Data:* 13/09/2026*Técnico:* Hélio Marinho *Cliente:* ALCIANO VERISSIMO MONTEIRO*Endereço:* Rua das Treze, 0, Prainha - Aquiraz*Caixa:* 825*Porta:* 13*Potência da Caixa:* -17*Potência do Cliente:* -17*Serviço:* atendimento atendimento sem conexão, apos refazer o conector da caixa sinal -17, conexão normalizada .*Materiais* *conector azul* *conector verde* 1und*Fixa fio* *adesivo* *canaleta* *Petcord* *RJ 45* *EQUIPAMENTOS**ONT* *ROTEADOR* *ONU* *Drop* *Início* *Fim* *Utilizado* *EQUIPAMENTO RECOLHIDO* ONU: Roteador: ONT: *Valor:* *Obs*Dispositivo: motorola moto g23Versão do Android: 14Versão do V·Tasks: 5.9.214 Status alterado de Andamento para Encerramento</t>
  </si>
  <si>
    <t>11/09/2026 - 18:16 01. RELATO DO CLIENTE: SEM CONEXÃO, COM LED VERMELHO PISCANDO.02. ANÁLISE SISTEMA (UNM): LINK LOSS03. ANÁLISE SISTEMA (VOALLE): OFF04. EXTRATO COM QUEDAS: SIM ou NÃO 05. GERENCIAMENTO REM. HABILITADO: VERIFICAR06. PROCEDIMENTO REALIZADO: PADRÕES07. POTÊNCIA: XX08. CAIXA E PORTA: CX825 E PORTA 1308. CONTATO: (85)99282-395109. ENDEREÇO COMPLETO: Rua das Treze, 0 - Prainha - Aquiraz - CE - CEP 61700000 - DEPOIS DO CHAFARIZ DO JOAQUIM10. CONDOMÍNIO: NÃO 10. PONTO DE REFERÊNCIA: DEPOIS DO CHAFARIZ DO JOAQUIM11. DISPONIBILIDADE: NA SEGUNDA- FEIRA, LIGAR ANTES.12. OBSERVAÇÃO: CLIENTE INSATISFEITO, POIS O MESMO INFORMA QUE ESTÁ SENDO DESCONECTADO NA CAIXA VÁRIAS VEZES.</t>
  </si>
  <si>
    <t>RAIMUNDA BERNADETE MORAIS SILVA</t>
  </si>
  <si>
    <t>Estrada São Longuinho</t>
  </si>
  <si>
    <t>*🧰PENDÊNCIA 🧰**Data:* 15/09/2026*Técnico:* Matheus Cliente : RAIMUNDA BERNADETE MORAIS SILVAEndereço : Estrada São Longuinho, SN, Tapera - Aquiraz*Potência:* -23*Caixa* 8188*Porta* 03*MATERIAL USADO* Conecto verde 1Conector azul Adesivo Canaleta : Fixa fio *Retirado**inicial*450 m*Final* 284m*Metragem* 166 m*Serviço* cabo drop rompido feita a troca do cabo drop, drop rompido por caminhão*OBS* Conexão estabelecida.Dispositivo: samsung SM-A065MVersão do Android: 16Versão do V·Tasks: 5.9.214 Status alterado de Reagendado para Encerramento</t>
  </si>
  <si>
    <t>11/09/2026 - 18:12 01. RELATO DO CLIENTE: cliente sem conexão , com led vermelho no equipamento 02. ANÁLISE SISTEMA (UNM): DIYNGGASP03. ANÁLISE SISTEMA (VOALLE): OFFLINE04. EXTRATO COM QUEDAS: NÃO 05. GERENCIAMENTO REM. HABILITADO: VERIFICAR06. PROCEDIMENTO REALIZADO: REBOOT07. POTÊNCIA: XX08. CAIXA E PORTA: CX8188 P-0308. CONTATO: (85) 99401-253709. ENDEREÇO COMPLETO: Estrada São Longuinho SN, Tapera - Aquiraz, CE61700-00010. CONDOMÍNIO: NÃO 10. PONTO DE REFERÊNCIA: Igrejinha11. DISPONIBILIDADE: sim , dia todo12. OBSERVAÇÃO:</t>
  </si>
  <si>
    <t>Abertura Solicitação para visita técnica no cliente, a pedido do mesmo.☑️☑️ *PENDÊNCIA* ☑️☑️*Chegada**Saída**Data* 12.09.2026*SUPORTE**COMERCIAL* *Técnico* CARLOS HENRIQUE*AUXILIAR:* *CLIENTE* FRANCISCO DE ASSIS CLAUDIO DOS SANTOS*ENDEREÇO* RUA B, 200, PAUPINA - Fortaleza*obs sobre o endereço* *CONTATO* *Caixa* *PORTA**SINAL DA CAIXA**SINAL DO CLIENTE*-24*Velocidade* *Material utilizado* 1Conector Verde Conector Azul Fixa fixo canaleta0 Esticadoadesivo 0 Per CordRJ45 TUBETEPROBLEMA RELATADO: SEM SINAL.Obs. EQUIPAMENTO COM PROBLEMA, O MESMO ESTAVA DESIATENTICADO SOZINHO VARIAS VEZES DURANTE O DIA, FOI REALIZADO A TROCA E CONEXÃO NORMALIZOU. *VALOR:* Cabo de redeInicial Final Metragem*SENHA DO EQUIPAMENTO* *Equipamento anterior* *ONT* D235*ONU* *ROTEADOR:* *Equipamento Atual* *ONT* 4654*ONU* *ROTEADOR* *Drop inicial* *Drop Final* *Metragem:* *OBS:* *Classificação de Encerramento*RESOLVIDO✅Dispositivo: samsung SM-A055MVersão do Android: 14Versão do V·Tasks: 5.9.214 Status alterado de Andamento para Encerramento</t>
  </si>
  <si>
    <t>11/09/2026 - 18:45 01. RELATO DO CLIENTE: cliente relata estar sem conexão.02. ANÁLISE SISTEMA (UNM):ofiline03. ANÁLISE SISTEMA (VOALLE):ofiline04. EXTRATO COM QUEDAS: SIM05. GERENCIAMENTO REM. HABILITADO: verificar06. PROCEDIMENTO REALIZADO: verificado em sistema, cliente fica online por 1 minuto e depois tem uma queda , isso durante o dia todo.07. POTÊNCIA:xxx08. CAIXA E PORTA: não localizado.08. CONTATO: (85)98888-552809. ENDEREÇO COMPLETO: RUA B 200, PAUPINA - Fortaleza, CE60873-56510. CONDOMÍNIO: SIM / Carlos Drummond de Andrade/BL 17 ap 10410. PONTO DE REFERÊNCIA:JC mercantil11. DISPONIBILIDADE: pela manhã. 12. OBSERVAÇÃO: cliente pede urgência no atendimento, pois precisa da conexão.</t>
  </si>
  <si>
    <t>FABIANA GAIA BASTOS</t>
  </si>
  <si>
    <t>Travessa Missão Vida e Luz</t>
  </si>
  <si>
    <t>🪜🧰 *PENDÊNCIA* 🧰🪜*Data:* 15/09/2026*Atendente:* *Técnico:* Valderilo*Cliente:* FABIANA GAIA BASTOS*Endereço:* Travessa Missão Vida e Luz, 28, Ancuri - ItaitingaPotência da caixa: Potência do cliente: *Caixa:* *Porta:* *Gerenciamento remoto habilitado:* Sim*Serviço Realizado:* refeito conector interno e externo, tirado atenuação feito os testes e conexão normalizou *Material Utilizado:* 02 - conector verde *MAC:**Drop inicial:* *Drop final:* *Total:* *Valor:* *Obs:**Classificação de Encerramento:*Resolvido ✅Dispositivo: samsung SM-A346MVersão do Android: 16Versão do V·Tasks: 5.9.214 Status alterado de Reagendado para Encerramento</t>
  </si>
  <si>
    <t>11/09/2026 - 18:10 01. RELATO DO CLIENTE: cliente sem internet , off no voalle, link loss na unm, led piscando vermelho02. ANÁLISE SISTEMA (UNM): link loss03. ANÁLISE SISTEMA (VOALLE): off04. EXTRATO COM QUEDAS: off 05. GERENCIAMENTO REM. HABILITADO: off06. PROCEDIMENTO REALIZADO: realizado reboot 07. POTÊNCIA: link loss08. CAIXA E PORTA: 2089 p1308. CONTATO: 558599993684209. ENDEREÇO COMPLETO: Travessa Missão Vida e Luz , 28 - Ancuri - Itaitinga - CE - CEP 6188551510. CONDOMÍNIO: NÃO 10. PONTO DE REFERÊNCIA: casa 28 alto11. DISPONIBILIDADE: manha12. OBSERVAÇÃO:</t>
  </si>
  <si>
    <t>material recebido Dispositivo: samsung SM-A042MVersão do Android: 14Versão do V·Tasks: 5.9.214 Status alterado de Andamento para Encerramento</t>
  </si>
  <si>
    <t>O.S. Prestação de Contas, encerrar somente ao final da prestação de contasTécnico: GILVAN ASSUNCAO SILVA Data: 2026-09-11T18:01:10.592260</t>
  </si>
  <si>
    <t>MILENE SILVA COSTA</t>
  </si>
  <si>
    <t>Rua das Graúnas</t>
  </si>
  <si>
    <t>*INSTALAÇÃO* *Data:* 15/09/2026*Técnico:* Weslley *Cliente :* MILENE SILVA COSTA *Endereço :* Rua das Graúnas, 70, Coaçu - Eusébio*Potência final:* -24*Caixa:* 2530*Porta:* 14 *OBS:* instalação realizada *Valor:* free*Materiais* 02 verde00 azul00 adesivo05 fixa fio 00 canaleta01 ZTE (D8E0)00 Esticador00 fonte00 onu apc ()*Drop inicial:* *Drop final:* *Drop usado:*Dispositivo: samsung SM-A146MVersão do Android: 15Versão do V·Tasks: 5.9.214 Status alterado de Remarcação para Encerramento</t>
  </si>
  <si>
    <t>VENDEDOR:karol hellen ÁREA: PAP () CALL-CENTER (x ) LOJA ( ) TBR ( )TITULAR: MILENE SILVA COSTATELEFONE: 85989080821 85) 99226-9463WHATSAPP:85989080821DISPONIBILIDADE: MANHA(x ) TARDE ( ) DIA TODO ()DATA:12/09CIDADE E BAIRRO: eusebio , coaçuPLANO: 300VALOR ORIGINAL DO PLANO: 84.99POSSUI DESCONTO DE PONTUALIDADE? SIM ( ) NÃO (x )SE SIM: D5 ( ) ou DNET - D10( )DESCONTO DE __ , SE PAGO ATÉ O VENCIMENTO POR 12 MESESTAXA INSTALAÇÃO: ATENDIMENTO REGISTRADO:Google Drive ( ) Fortics ( ) Smart (x )FIDELIDADE: ( x) SIM NÃO ( )CLIENTE DESEJA NOTA FISCAL: SIM ( ) NÃO ( x)COORD:-3.8555789700929277, -38.457306545096564CAIXA: 11004CASA DUPLEX ( ) CASA TERREA (x)QUANTOS E QUAIS APARELHOS CONECTADOS:5 , tv , celulares e notbookOBSERVAÇÃO ADICIONAL:Ativação do contrato: 174849---- Endereço de Instalação ----CEP: 61771-270Logradouro: Rua das GraúnasNúmero: 70Bairro: CoaçuEstado: CECidade: EusébioComplemento: casa---- Serviços a serem ativados ----- 0522 - ULTRAINFO - 300MB</t>
  </si>
  <si>
    <t>*pendência*:Técnico*: Marcos pereira *cliente* MARY GOMES DE LIMA*endereço*:Rua Sitio Quintas , S/Nº, Caponga da Bernarda - Aquiraz*Cx *Potência*23*Potência do cliente*23*Serviço realizado*: ont autenticada*Acesso Remoto:* *Equipamento:*00-6G: Mac: ONT Global ( ) -MAC:ONT ZTE (x) - MAC00-ROTEADOR MERCUSYS: MAC:*00- ROTEADOR tp link DE 3*MAC:*Material utilizado*0000-Ont 00 - Ont Global00- ONU apc Mac: 00-ont tp link 2 antenas mac:00-ONU mini mac:0fibra atenuad 00Conector Verde00Conector Azul00- Canaleta00-Fixa fio00-jr4500- adesivo 00 - F.E00 - isolant*Cabo drop inicial *Cabo drop final**Cabo drop usadDispositivo: motorola moto g04sVersão do Android: 14Versão do V·Tasks: 5.9.214 Status alterado de Andamento para Encerramento</t>
  </si>
  <si>
    <t>11/09/2026 - 18:31 01. RELATO DO CLIENTE: Após visita técnica voltou o problema da internet. 02. ANÁLISE SISTEMA (UNM): LOSS03. ANÁLISE SISTEMA (VOALLE):OFF04. TÉCNICO ULTIMO ATENDIMENTO (ADICIONAR TAMBÉM AO CHECKLIST FINAL): ISRAEL OLIVEIRA MORAIS. PROTOCOLO 3860892386089205. EXTRATO COM QUEDAS: NÃO06. GERENCIAMENTO REM. HABILITADO: SIM ou NÃO07. PROCEDIMENTO REALIZADO: Padrões (UNM)08. POTÊNCIA: -220609. CAIXA E PORTA: CX 5189 P-0110. CONTATO: (85)98799-544511. ENDEREÇO COMPLETO: Rua Sitio Quintas S/Nº, Caponga da Bernarda - Aquiraz, CE12. CONDOMÍNIO: NÃO13. PONTO DE REFERÊNCIA: Bar da Lucia14. DISPONIBILIDADE: Manhã15. OBSERVAÇÃO:</t>
  </si>
  <si>
    <t>ANTONIO FABIANO BATISTA DE CASTRO</t>
  </si>
  <si>
    <t>🛠 *PENDÊNCIA* 🧰*Data:* 14/09/2026*Atendente Responsável:**Provisionamento *Técnico:* Luiz CarlosCliente:ANTONIO FABIANO BATISTA DE CASTROEndereço:Rua São Paulo, 118, Parque Hawaí - Eusébio*Caixa/Porta:4910/10*Potência da caixa: 22*Potência do clinte:22*Acesso remoto habilitado:* *Senha do Roteador:* Serviço Realizado:Refeito conector verde-23.00,antes-32.00Conexao normalizada. OBS:*Material Utilizado:01 cnv*Valor:xxx *Mec Nova:* *Mec Antiga:* *Drop inicial:xxx*Drop final:xxx*Metragem Total:*xxx*Classificação de Encerramento:* Finalizado✅Dispositivo: samsung SM-A346MVersão do Android: 16Versão do V·Tasks: 5.9.214 Status alterado de Remarcação para Encerramento</t>
  </si>
  <si>
    <t>11/09/2026 - 18:44 01. RELATO DO CLIENTE: cliente relata estar sem conexão, luz vermelha piscando. 02. ANÁLISE SISTEMA (UNM): ofiline03. ANÁLISE SISTEMA (VOALLE): ofiline04. EXTRATO COM QUEDAS:NÃO 05. GERENCIAMENTO REM. HABILITADO: verificar06. PROCEDIMENTO REALIZADO: reboot07. POTÊNCIA: xxxx08. CAIXA E PORTA: cx 4910 p 0708. CONTATO: (85)8599-890109. ENDEREÇO COMPLETO: Rua São Paulo 118, Parque Hawaí - Eusébio, CE10. CONDOMÍNIO: NÃO 10. PONTO DE REFERÊNCIA: xxxxxx11. DISPONIBILIDADE: o dia todo 12. OBSERVAÇÃO: ligar antes de ir ao local</t>
  </si>
  <si>
    <t>MARA DA SILVA PIRES</t>
  </si>
  <si>
    <t>*PENDÊNCIA ***Data:*13/09/2026*Técnico:* gilvan *Verificação***Provisionamento***CLIENTE**MARA DA SILVA PIRES*ENDEREÇO**Rua José Carlos Gadelha 907, Tapera - Aquiraz, CE10. CONDOMÍNIO: NÃO10. PONTO DE REFERÊNCIA:  Vizinho a lojinha dos Gêmeos em frente a praça da Tapera*CAIXA**1533*Porta*:*05*Potência da cx**23*Potência do cliente**24*Valor* *SERVIÇO**feito troca do drop normalizado *Acesso Remoto:* Habilitado: Sim (x) Não ( )Porta: *Equipamento:*ONT Global ( ) -MAC:ONT ZTE ( ) - MAC: 2200*valor***Material utilizado:*0-Ont ZTE0 wifi 5g00 - Ont Global0- ONU mini0 mercusys0- Lacre01-Conector Verde0-Conector Azul0-CanaletaFixa fio00 - F.E00 - isolante 0-fonte*drop inicial:**923*drop final**753*TOTAL**170⁸Dispositivo: samsung SM-A042MVersão do Android: 14Versão do V·Tasks: 5.9.214 Status alterado de Andamento para Encerramento</t>
  </si>
  <si>
    <t>11/09/2026 - 18:41 01. RELATO DO CLIENTE: Cliente encontra-se sem conexão. Verificado em sistema que apresenta Dyinggasp no UNM e consta off-line no Voalle. Equipamento com LED vermelho ativo.02. ANÁLISE SISTEMA (UNM): Dyinggasp03. ANÁLISE SISTEMA (VOALLE): offline04. EXTRATO COM QUEDAS: NÃO05. GERENCIAMENTO REM. HABILITADO: favor verificar06. PROCEDIMENTO REALIZADO: reboot sem sucesso07. POTÊNCIA: Dyinggasp08. CAIXA E PORTA: não localizado08. CONTATO: (85)9230-0733 (85)9610-920109. ENDEREÇO COMPLETO: Rua José Carlos Gadelha 907, Tapera - Aquiraz, CE10. CONDOMÍNIO: NÃO10. PONTO DE REFERÊNCIA:  Vizinho a lojinha dos Gêmeos em frente a praça da Tapera11. DISPONIBILIDADE: total12. OBSERVAÇÃO:</t>
  </si>
  <si>
    <t>MARIA VALQUIRIA BEZERRA GUERRA</t>
  </si>
  <si>
    <t>Abertura Solicitação para visita técnica no cliente, a pedido do mesmo.☑️☑️ *PENDÊNCIA* ☑️☑️*Chegada**Saída**Data* 15.09.2026*SUPORTE**COMERCIAL* *Técnico* ANDRÉ LOIOLA*Auxiliar* ELEEONAI*CLIENTE* MARIA VALQUIRIA BEZERRA GUERRA*ENDEREÇO:* TRAVESSA CORONEL ANTONIO SAMPAIO, 16, ITAMARATY - Fortaleza*obs sobre o endereço* *CONTATO* *Caixa* *PORTA* *SINAL DA CAIXA* *SINAL DO CLIENTE* - 23*Velocidade* MBPS*Material utilizado* 0 Conector Verde 0 Conector Azul 3 Fixa fixo Canaleta00 Esticador adesivo 0 Per CordRJ4500 tubetePROBLEMA RELATADO: NÃO ESTAVA APARECENDO A REDE DO CLIENTE.*OBS:* EQUIPAMENTO ESTAVA RESETADO, FEITA A RECONFIGURAÇÃO E CONEXÃO NORMALIZOU.*VALOR:* Cabo de redeInicial Final Metragem*SENHA DO EQUIPAMENTO* *Equipamento anterior* *ONT* *ONU* *ROTEADOR:* *Equipamento Atual* *ONT* *ONU* *ROTEADOR* *Drop inicial**Drop Final* *Metragem:* *OBS:* *Classificação de Encerramento*RESOLVIDO✅Dispositivo: motorola moto g23Versão do Android: 14Versão do V·Tasks: 5.9.214 Status alterado de Reagendado para Encerramento</t>
  </si>
  <si>
    <t>11/09/2026 - 18:59 01. RELATO DO CLIENTE: cliente sem internet, não parece a rede da cliente. Luz verde piscando.02. ANÁLISE SISTEMA (UNM): xxx03. ANÁLISE SISTEMA (VOALLE): OFF LINE04. EXTRATO COM QUEDAS: NÃO05. GERENCIAMENTO REM. HABILITADO: NÃO06. PROCEDIMENTO REALIZADO: tentei habilitar roteador dela, mas a mesma não conseguiu07. POTÊNCIA: xxx08. CAIXA E PORTA: xxxx08. CONTATO: 8599130149809. ENDEREÇO COMPLETO: TRAVESSA CORONEL ANTONIO SAMPAIO 16, ITAMARATY - Fortaleza, CE60873-55010. CONDOMÍNIO: NÃO10. PONTO DE REFERÊNCIA: Por trás da Cequip11. DISPONIBILIDADE: o dia todo final de semana, mas na semana só após as 17h12. OBSERVAÇÃO:</t>
  </si>
  <si>
    <t>Dani</t>
  </si>
  <si>
    <t>♦️ *prdencia* ♦️*Chegada:* *Saída:* *Data:* 12/09/2026*Atendente Responsável:* *Técnico:* Danilo*Cliente* ALICIA FREITAS MESQUITA*Endereço* Rua joceno Monteiro *Potência da caixa:* - *Potência do cliente:*-25*Caixa* *Porta**Serviço Realizado* pedencia 01 verde ctoPendência *Material* *Valor* *Obs* *Drop inicial* *Drop final:* *Metragem Total:* *Cabo de rede:* *Classificação de Encerramento:* ResolvidonDispositivo: motorola moto g04sVersão do Android: 14Versão do V·Tasks: 5.9.214 Status alterado de Andamento para Encerramento</t>
  </si>
  <si>
    <t>11/09/2026 - 18:54 01. RELATO DO CLIENTE: : cliente relata estar sem conexão, luz vermelha piscando.02. ANÁLISE SISTEMA (UNM): ofiline03. ANÁLISE SISTEMA (VOALLE): ofiline04. TÉCNICO ULTIMO ATENDIMENTO (ADICIONAR TAMBÉM AO CHECKLIST FINAL): DIEGO DA SILVA ASSUNCAO/ protocolo 3853879 05. EXTRATO COM QUEDAS: NÃO 06. GERENCIAMENTO REM. HABILITADO: verificar07. PROCEDIMENTO REALIZADO: reboot08. POTÊNCIA: xxx09. CAIXA E PORTA: cx 4153 p 0510. CONTATO: : (85)99906-2410 11. ENDEREÇO COMPLETO: R. Diadema 232, Conj. Palmeiras - Fortaleza, CE12. CONDOMÍNIO: NÃO 13. PONTO DE REFERÊNCIA: Pertinho do espetinho do baleia14. DISPONIBILIDADE: De manhã15. OBSERVAÇÃO: ligar antes de ir</t>
  </si>
  <si>
    <t>ALDIVIA FELICIO DO NASCIMENTO</t>
  </si>
  <si>
    <t>Rua Área Verde da Barrinha</t>
  </si>
  <si>
    <t>🪜🧰 *PENDENCIA*🧰🪜*Data:* 19/09/26*Atendente:* *Técnico:* PINHEIRO *Cliente:* ALDIVIA FELICIO DO NASCIMENTO*Endereço:* Rua Área Verde da Barrinha, SN, Tapera - Aquiraz*Potência da caixa:* 23*Potência do cliente:* 23*Caixa:* 04*Porta do Cliente:* 5739*Gerenciamento remoto habilitado:* sim *Serviço Realizado:*Troca de drop*Material Utilizado:**ONT:* *ROTEADOR:**Cabo de rede:* *Rj45* *Fita isolante:**Adesivo de conector:* *Fixa cabo:* *Canaleta:* *Drop:* 49*Conector azul:* *Conector verde:* 2*MAC:**Drop inicial:* 196*Drop final:* 149*Total:* 47*Valor:* *OBS:**CLASSIFICAÇÃO* ENCERRAMENTO:RESOLVIDO ✅Dispositivo: motorola moto g04Versão do Android: 14Versão do V·Tasks: 5.9.215 Status alterado de Reagendado para Encerramento</t>
  </si>
  <si>
    <t>11/09/2026 - 19:21 01. RELATO DO CLIENTE: CLIENTE SEM CONEXÃO, SEM LED VERMELHO PISCANDO, CLIENTE INFORMA QUE A FIBRA ESTÁ NO CHÃO ROMPIDA.02. ANÁLISE SISTEMA (UNM): LINK LOSS03. ANÁLISE SISTEMA (VOALLE): OFF04. EXTRATO COM QUEDAS: SIM ou NÃO 05. GERENCIAMENTO REM. HABILITADO: VERIFICAR06. PROCEDIMENTO REALIZADO: PADRÕES07. POTÊNCIA: XX08. CAIXA E PORTA: CX 5739 E PORTA 04 08. CONTATO: (85) 99957-0759 OU (85) 99261-595509. ENDEREÇO COMPLETO: Rua Área Verde da Barrinha, SN - Tapera - Aquiraz - CE - CEP 61700-000 - Casa de João e Maria10. CONDOMÍNIO:NÃO 10. PONTO DE REFERÊNCIA: MERCADINHO DA SOL11. DISPONIBILIDADE: LIGAR ANTES, SOMENTE NA SEGUNDA FEIRA, PROVAVELMENTE PELA MANHÃ.12. OBSERVAÇÃO:</t>
  </si>
  <si>
    <t>MARIA JUCILENE DOS SANTOS LAVOR</t>
  </si>
  <si>
    <t>Rua Praça do Lima</t>
  </si>
  <si>
    <t>*PENDÊNCIA ***Data:*14/09/2026*Técnico:* gilvan *Verificação***Provisionamento***CLIENTE**MARIA JUCILENE DOS SANTOS LAVOR*ENDEREÇO**Rua Praça do Lima, s/n - Patacas - Aquiraz - CE - CEP 6170000010. CONDOMÍNIO: SIM (Nome) ou NÃO x10. PONTO DE REFERÊNCIA: Ponto de referência:do lado do dúplex do José Alberto*CAIXA**7347*Porta**1*Potência da cx**19*Potência do cliente**20*Valor* *SERVIÇO**feito troca do Conector na cto normalizado *Acesso Remoto:* Habilitado: Sim (x) Não ( )Porta: *Equipamento:*ONT Global ( ) -MAC:ONT ZTE ( ) - MAC: 2200*valor***Material utilizado:*0-Ont ZTE. 0 wifi 5g00 - Ont Global0- ONU mini0 mercusys0- Lacre01-Conector Verde0-Conector Azul0-CanaletaFixa fio00 - F.E00 - isolante 0-fonte*drop inicial:***drop final***TOTAL**Dispositivo: samsung SM-A042MVersão do Android: 14Versão do V·Tasks: 5.9.214 Status alterado de Andamento para Encerramento</t>
  </si>
  <si>
    <t>11/09/2026 - 19:22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cx7347 p0408. CONTATO: Contato:859940752428598759355709. ENDEREÇO COMPLETO: Rua Praça do Lima, s/n - Patacas - Aquiraz - CE - CEP 6170000010. CONDOMÍNIO: SIM (Nome) ou NÃO x10. PONTO DE REFERÊNCIA: Ponto de referência:do lado do dúplex do José Alberto11. DISPONIBILIDADE: o dia todo 12. OBSERVAÇÃO:</t>
  </si>
  <si>
    <t>*PENDÊNCIA**Data:* 11/09/2026*ATENDENTE:* *Técnico:* Lucas *CLIENTE: JOSE AIRTON LOPES*ENDEREÇO: RUA JANJÃO RICARDO, 1328, Alagadiço novo - Pindoretama*Caixa:* 4625*Porta:6*Potência da Caixa:* 24*Potência do Cliente:* 24*Serviço realizado: trocar de equipamentos *Acesso ao Roteador:*Login: Senha: *Acesso Remoto:*Habilitado / Porta: 8*Materiais* 1 conector azul 1conector verde1 GPON00EE50FC*Drop:*Início: Fim:Utilizado: *Valor:* *Obs.:* *Classificação de Encerramento:* Encerramento!Dispositivo: motorola moto g04sVersão do Android: 14Versão do V·Tasks: 5.9.214 Status alterado de Reagendado para Encerramento</t>
  </si>
  <si>
    <t>11/09/2026 - 19:18 01. RELATO DO CLIENTE: CLIENTE RELATA MESMO JÁ TENDO TIDO A VISITA VOLTOU A NÃO TER INTERNET. NÃO HOUVE QUEDA DE INTERNET E NÃO AH LUZ VERMELHA PISCANDO..02. ANÁLISE SISTEMA (UNM): LOS03. ANÁLISE SISTEMA (VOALLE): OFF04. EXTRATO COM QUEDAS: X05. GERENCIAMENTO REM. HABILITADO: SIM06. PROCEDIMENTO REALIZADO: CONFIGURAÇÕES E TESTE DE VELOCIDADE07. POTÊNCIA: -25.8508. CAIXA E PORTA:462508. CONTATO:(85) 98195-157809. ENDEREÇO COMPLETO:RUA JANJÃO RICARDO, 1328 - Alagadiço novo - Pindoretama - CE - CEP 62860-000 - 10. CONDOMÍNIO: NÃO10. PONTO DE REFERÊNCIA:PROXIMO AO ANTIGO BAR DO VENTO11. DISPONIBILIDADE:O DIA TODO12. OBSERVAÇÃO:</t>
  </si>
  <si>
    <t>DUCILENE FERREIRA DA SAUDE</t>
  </si>
  <si>
    <t>Rua Marcos Antonio</t>
  </si>
  <si>
    <t>*PENDÊNCIA**Data:* 13/09/2026*Técnico:* Hélio Marinho *Cliente:* DUCILENE FERREIRA DA SAUDE*Endereço:* Rua Marcos Antonio, 115 B, Guaribas - Eusébio*Caixa:* 409*Porta:* 2*Potência da Caixa:* -22*Potência do Cliente:* -22*Serviço:* atendimento atendimento sem conexão, após refazer ambos os conectores sinal -22 conexão normalizada .*Materiais* *conector azul* 1und*conector verde* 1und*Fixa fio* *adesivo* *canaleta* *Petcord* *RJ 45* *EQUIPAMENTOS**ONT* *ROTEADOR* *ONU* *Drop* *Início* *Fim* *Utilizado* *EQUIPAMENTO RECOLHIDO* ONU: Roteador: ONT: *Valor:* *Obs*Dispositivo: motorola moto g23Versão do Android: 14Versão do V·Tasks: 5.9.214 Status alterado de Remarcação para Encerramento</t>
  </si>
  <si>
    <t>11/09/2026 - 19:28 01. RELATO DO CLIENTE: cliente relata estar sem conexão, luz vermelha piscando no equipamento.02. ANÁLISE SISTEMA (UNM): ofiline03. ANÁLISE SISTEMA (VOALLE): ofiline04. EXTRATO COM QUEDAS: NÃO05. GERENCIAMENTO REM. HABILITADO: verificar06. PROCEDIMENTO REALIZADO: reboot07. POTÊNCIA: xxx08. CAIXA E PORTA: não localizado.08. CONTATO: (85)8523-9804 / (85)98813-643209. ENDEREÇO COMPLETO:Rua Marcos Antônio, 15B Guaribas Eusébio10. CONDOMÍNIO: NÃO10. PONTO DE REFERÊNCIA:Ao lado da associação circo lar11. DISPONIBILIDADE:Pela manhã12. OBSERVAÇÃO: ligar antes de ir ao local, cliente pede urgência no atendimento.</t>
  </si>
  <si>
    <t>JONATAN SILVA DOS SANTOS</t>
  </si>
  <si>
    <t>Sítio Família dos Santos</t>
  </si>
  <si>
    <t>, 🛠 *PENDÊNCIA* 🧰*Data:* 19/09/26*Atendente Responsável:* *Técnico:* gutembergue Cliente:JONATAN SILVA DOS SANTOSBairro:Sítio Família dos Santos, 0, Tapera - Aquiraz*Caixa:4245Port:15*Potência da caixa:25*Potência do cliente:25*Acesso remoto Habilitado:*Serviço Realizado:*Foi feito a troca de cabo feito as configurações de canais feito os testes junto ao cliente serviço já normalizado Material Utilizado:93-metros de drop 2-conector verde Obs: rompimento de cabo foi utilizado 93 metros de drop *Valor:* *Obs: *Drop inicia:211*Drop final:118*Metragem:93*Cabo de rede:* *Classificação de Encerramento:*resolvidoDispositivo: motorola moto g06Versão do Android: 15Versão do V·Tasks: 5.9.215 Status alterado de Remarcação para Encerramento</t>
  </si>
  <si>
    <t>11/09/2026 - 19:36 01. RELATO DO CLIENTE: cliente sem conexão, piscando vermelho no equipamento02. ANÁLISE SISTEMA (UNM): LOSS03. ANÁLISE SISTEMA (VOALLE): OFF04. EXTRATO COM QUEDAS: SIM ou NÃO xx05. GERENCIAMENTO REM. HABILITADO: SIM ou NÃO ( verificar e habilitar)06. PROCEDIMENTO REALIZADO: feito o reboot e sem sucesso07. POTÊNCIA: xx08. CAIXA E PORTA: 4245 / 0708. CONTATO:85-996080496, 85-99121420709. ENDEREÇO COMPLETO: Sítio Família dos Santos, 0 - Tapera - Aquiraz - CE - CEP 61700000 - Sitio https://maps.app.goo.gl/PEGpF3MD9KTPTPex8?g_st=aw10. CONDOMÍNIO: NÃO10. PONTO DE REFERÊNCIA: cliente informa que não tem11. DISPONIBILIDADE:  Amanhã (sábado) de 8 às 13 hrs12. OBSERVAÇÃO:</t>
  </si>
  <si>
    <t>*🧰PENDÊNCIA 🧰**Data:* 14/09/2026*Técnico:* Matheus Cliente : ELIAS OLIVEIRA CARDOSOEndereço : Rua Cuiaba, 560, Caponga - Cascavel*Potência:* 23*Caixa*6800*Porta* 7*MATERIAL USADO* Conector verde 2Conector azul Adesivo Canaleta : Fixa fio *Retirado**inicial: 301*Final* 138*Metragem* 163Serviço: cabo drop rompido foi feita a troca do cabo drop.*OBS* Conexão estabelecida.Dispositivo: samsung SM-A065MVersão do Android: 16Versão do V·Tasks: 5.9.213 Status alterado de Andamento para Encerramento</t>
  </si>
  <si>
    <t>11/09/2026 - 20:06 01. RELATO DO CLIENTE: cliente informa que está sem internet luz vermelha piscando02. ANÁLISE SISTEMA (UNM): LINKLOS03. ANÁLISE SISTEMA (VOALLE): OFF LINE04. EXTRATO COM QUEDAS: NÃO05. GERENCIAMENTO REM. HABILITADO: NÃO06. PROCEDIMENTO REALIZADO: abertura de visita07. POTÊNCIA: LINKLOS08. CAIXA E PORTA: 6800/0408. CONTATO: 8599925512809. ENDEREÇO COMPLETO: Rua Cuiaba, 560 - Caponga - Cascavel - CE - CEP 62850000 - casa10. CONDOMÍNIO: NÃO10. PONTO DE REFERÊNCIA: Essa casa é de esquina com a rua quixeramobim11. DISPONIBILIDADE: o dia todo12. OBSERVAÇÃO: pediu pra técnico avisar antes de ir</t>
  </si>
  <si>
    <t>LUIZA GEOVANIA DIÓGENES SILVA</t>
  </si>
  <si>
    <t>Rua Manoel Porcidonio de Oliveira</t>
  </si>
  <si>
    <t>120 A</t>
  </si>
  <si>
    <t>RELATÓRIO DE ATIVAÇÃOData: 14/09/2026Técnico: Rafael SousaCliente: LUIZA GEOVANIA DIÓGENES SILVAEndereço: Rua A, Casa 120 A, Timbó - MaracanaúCTO/Porta: CX 7554 / P7Materiais utilizados:- 2 APC- 10 FixafiosONT: GPONMAC: FHTTFE2FEBBEDrop:- Início: 389 m- Final: 336 m- Total utilizado: 53 mConfiguração e testes:Ativação realizada com sucesso, com equipamento instalado e conexão testada no local.Dispositivo: samsung SM-A146MVersão do Android: 15Versão do V·Tasks: 5.9.214 Status alterado de Abertura para Encerramento</t>
  </si>
  <si>
    <t>VENDEDOR: Daniel ÁREA: PAP (x) CALL-CENTER ( ) LOJA ( ) TBR ( )TITULAR: Luiza Geovana Diógenes Silva TELEFONE: 85992643684WHATSAPP: 85992643684DISPONIBILIDADE: MANHA( x) TARDE ( ) DIA TODO ()DATA: 11/09/2026CIDADE E BAIRRO: Maracanaú Timbó PLANO: 600 mega 99.99VALOR ORIGINAL DO PLANO: 104.99POSSUI DESCONTO DE PONTUALIDADE? SIM ( x) NÃO ( )SE SIM: D5 (x ) ou DNET - D10( )DESCONTO DE 500 , SE PAGO ATÉ O VENCIMENTO POR 12 MESESTAXA INSTALAÇÃO: ATENDIMENTO REGISTRADO:Google Drive ( ) Fortics ( ) Smart ( )FIDELIDADE: (x ) SIM NÃO ( )CLIENTE DESEJA NOTA FISCAL: SIM ( ) NÃO ( )COORD:CAIXA: -3.8746161, -38.6109724CX7482CASA DUPLEX ( ) CASA TERREA (x)QUANTOS E QUAIS APARELHOS CONECTADOS: 4 Celulares é uma tvOBSERVAÇÃO ADICIONAL: cliente só pode receber nossa equipe amanhã Data 12/09/2026 contato (85 992643684)Ativação do contrato: 174850---- Endereço de Instalação ----CEP: 61936-470Logradouro: Rua Manoel Porcidonio de OliveiraNúmero: 120 ABairro: TimbóEstado: CECidade: MaracanaúComplemento: Rua A casa 120 A Timbó Maracanaú---- Serviços a serem ativados ----- 0522 - ULTRAINFO - 600MB</t>
  </si>
  <si>
    <t>ANTONIO CARLOS PINHEIRO DE SOUSA</t>
  </si>
  <si>
    <t>*PENDÊNCIA**Data:* 13/09/2026*Técnico:* Hélio Marinho *Cliente:* ANTONIO CARLOS PINHEIRO DE SOUSA*Endereço:* Rua 6, 45, Parque das Flores - Aquiraz*Caixa:* 4848*Porta:* 1*Potência da Caixa:* -19*Potência do Cliente:* -19*Serviço:* atendimento atendimento sem conexão, cabo do cliente foi arrastando por um caminhão, puxando novo drop, sinal -19 conexão normalizada.*Materiais* *conector azul**conector verde* 2und*Fixa fio* *adesivo* *canaleta* *Petcord* *RJ 45* *EQUIPAMENTOS**ONT* *ROTEADOR* *ONU* *Drop* *Início* 435m*Fim* 296m*Utilizado* 139m*EQUIPAMENTO RECOLHIDO* ONU: Roteador: ONT: *Valor:* *Obs*Dispositivo: motorola moto g23Versão do Android: 14Versão do V·Tasks: 5.9.214 Status alterado de Andamento para Encerramento</t>
  </si>
  <si>
    <t>11/09/2026 - 19:53 01. RELATO DO CLIENTE: cliente relata estar sem conexão, luz vermelha piscando no equipamento.02. ANÁLISE SISTEMA (UNM): offline.03. ANÁLISE SISTEMA (VOALLE): offline.04. EXTRATO COM QUEDAS: NÃO.05. GERENCIAMENTO REM. HABILITADO: verificar06. PROCEDIMENTO REALIZADO: reboot.07. POTÊNCIA: xxx08. CAIXA E PORTA: cx 4848 p 1608. CONTATO: (85)98112-3772 / (85)99440-164609. ENDEREÇO COMPLETO: Rua 6 45, Parque das Flores - Aquiraz, CE10. CONDOMÍNIO NÃO 10. PONTO DE REFERÊNCIA: na primeira bifurcação sentido Piau11. DISPONIBILIDADE: o dia todo 12. OBSERVAÇÃO: ligar antes de ir /</t>
  </si>
  <si>
    <t>TANIA LIMAVERDE GIRAO</t>
  </si>
  <si>
    <t>Av. Chanceler Edson Queiroz</t>
  </si>
  <si>
    <t>🧰🪜 *MANUTENÇÃO /* 🧰 🪜📱 *Data:* 14/SETEMBRO/2026 🗓️ Segunda-feira *Atendente / Ativação* *Técnico:*👷🏻‍♂️ _Felipe 🦁_*Cliente 🚻* TANIA LIMAVERDE GIRAO*Endereço*📫 RUA CRISANTEMO, 10, VEREDA TROPICAL - Eusébio*Código Maps* 📍-3.9187626, -38.4494029*Potência :* -21 dbm *Caixa:* *Porta:* *Descrição 👀* troca de fonte , fonte incompatível E tirado do ipv6 Aplicado somente ipv4 *Valor* *Mac* *Login* 0 *Canaleta*0 *Fixa fio*0 *Conector verde* 🟢0 *Conector azul* 🔵 0 *Adesivo* 🏷️0 *RJ45*0 *Equipamento* *Drop inicial:* *Drop final:* *Drop usado**Cabo de rede* 😏Dispositivo: samsung SM-A055MVersão do Android: 15Versão do V·Tasks: 5.9.214 Status alterado de Andamento para Encerramento</t>
  </si>
  <si>
    <t>11/09/2026 - 20:07 01. RELATO DO CLIENTE: cliente relata que esta com lentidao e os aplicativo travando feitos as configurações/ reboot/ sem sucesso /02. ANÁLISE SISTEMA (UNM): online 03. ANÁLISE SISTEMA (VOALLE): online 04. EXTRATO COM QUEDAS: NÃO 05. GERENCIAMENTO REM. HABILITADO: SIM 06. PROCEDIMENTO REALIZADO: configuracao / reboot/07. POTÊNCIA: -22,7508. CAIXA E PORTA: 515/1408. CONTATO: 8198817779809. ENDEREÇO COMPLETO: RUA CRISANTEMO, 10 - VEREDA TROPICAL - Eusébio - CE - CEP 61760-000 - 10. CONDOMÍNIO: NÃO 10. PONTO DE REFERÊNCIA: Rua em frente ao bar da mangueira11. DISPONIBILIDADE: manhã12. OBSERVAÇÃO:</t>
  </si>
  <si>
    <t>ISNARA DE SOUZA COSTA</t>
  </si>
  <si>
    <t>Av. Dedezinho Sampaio</t>
  </si>
  <si>
    <t>🛠 *PENDÊNCIA/COND.* 🧰*Chegada:**Saída:**Data:* 13/09/2026*Atendente N:* *Técnico:* Vanízio Solo*Cliente:* ISNARA DE SOUZA COSTA*Endereço:* R. das Treze, s/n, Lot. Parque das Fontes - Aquiraz*Caixa:* 825*Porta:* 14*Potência da caixa:* 18*Potência do cliente:*-18*Serviço Realizado:* Retirado atenuação do drop*Material Utilizado*00 ont Intelbras()00 ont Zte ()00 Tenda F3 ()00 onu mini Apc ()00 fonte 12V00 Canaleta00 Fixa Fio00 esticador00 metros de drop00 conector verde00 conector azul00 conector RJ4500 lacre*Valor:* *Obs:* drop atenuado, após ficar baixo vizinhos amarraram o drop fazendo uma atenuação. Após bater o cabo a atenuação foi encontrada e retirada*Drop inicial:* 610*Drop final:* 610*Metragem Total:* *Cabo de rede:* metros*Classificação de Encerramento:*Dispositivo: samsung SM-A146MVersão do Android: 15Versão do V·Tasks: 5.9.214 Status alterado de Andamento para Encerramento</t>
  </si>
  <si>
    <t>11/09/2026 - 19:42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825/1108. CONTATO: 8598766679509. ENDEREÇO COMPLETO: Rua das treze10. CONDOMÍNIO: NÃO 10. PONTO DE REFERÊNCIA: Próximo ao chafariz11. DISPONIBILIDADE: sim 12. OBSERVAÇÃO:</t>
  </si>
  <si>
    <t>ALECE SANDRA BEZERRA LIMA</t>
  </si>
  <si>
    <t>657 D</t>
  </si>
  <si>
    <t>☑️☑️ *INSTALAÇÃO* ☑️☑️*Chegada**Saída**Data* 12.09.2026*SUPORTE**COMERCIAL**Técnico* Francisco Diego *Cliente*ALECE SANDRA BEZERRA LIMA*ENDEREÇO* Rua 71, 657 D, Senador Carlos Jereissati - Pacatuba*Caixa* 4342*Porta* 11*SINAL DA CAIXA* 23*SINAL DO CLIENTE* 23*Velocidade**Material utilizado* 2 Conector Verde 0 Conector Azul5 Fixa fio0 Canaleta0 Esticador0 Adesivo conector Black0 RJ450 Cabo de rede*OBS* *VALOR* *SENHA* Fibra@info1 *MAC* intel 01*Drop inicial* 159*Drop final* 125*Metragem* 34*Classificação de Encerramento*RESOLVIDO✅Dispositivo: samsung SM-A346MVersão do Android: 16Versão do V·Tasks: 5.9.214 Status alterado de Abertura para Encerramento</t>
  </si>
  <si>
    <t>VENDEDOR: ALLYSTER MARQUES OLIVEIRA COSTAÁREA: PAP () CALL-CENTER ( ) LOJA ( ) TBR ( )TITULAR: ALECE SANDRA BEZERRA LIMATELEFONE: 85996955870WHATSAPP:85996955870DISPONIBILIDADE: MANHA( ) TARDE ( ) DIA TODO X()DATA:12/09/026CIDADE E BAIRRO: Sen. Carlos Jereissati, PacatubaPLANO: 500VALOR ORIGINAL DO PLANO: 99,99POSSUI DESCONTO DE PONTUALIDADE? SIM ( ) NÃO (X )SE SIM: D5 ( ) ou DNET - D10( )DESCONTO DE __ , SE PAGO ATÉ O VENCIMENTO POR 12 MESESTAXA INSTALAÇÃO: GRATISATENDIMENTO REGISTRADO:Google Drive ( ) Fortics ( ) Smart (X )FIDELIDADE: (X ) SIM NÃO ( )CLIENTE DESEJA NOTA FISCAL: SIM ( ) NÃO (X )COORD:-3.889106382761209, -38.61507680226075CAIXA: CX4342CASA DUPLEX ( ) CASA TERREA (X)QUANTOS E QUAIS APARELHOS CONECTADOS: 6 celulares, 2 tv smartOBSERVAÇÃO ADICIONAL:Ativação do contrato: 174851---- Endereço de Instalação ----CEP: 61814-304Logradouro: Rua 71Número: 657 DBairro: Senador Carlos JereissatiEstado: CECidade: Pacatuba---- Serviços a serem ativados ----- 0826 - IFT - ULTRAINFO - 500MB</t>
  </si>
  <si>
    <t>ANTÔNIO RICARDO SANTOS DA SILVA</t>
  </si>
  <si>
    <t>*Data* 14/09/2026*Técnico* Jefferson e Igor *CLIENTE*Antônio Ricardo *ENDEREÇO:* rua santo Antônio 74*Caixa* *Porta* *SINAL DA CAIXA* -*SINAL DO CLIENTE* -*DROP COM ETIQUETA**SERVIÇO REALIZADO:* foi feito a vistoria completa na casa do cliente feito troca do aparelho troca dos conectores ,feito os teste e agora está tudo normal*Material utilizado*00 Conector Verde 200 Conector Azul00Fixa fio 500 Canaleta00 Esticador00 Adesivo conector00 RJ4500 patch *OBS* : *VALOR* *MAC* *Cabo inicial* *Cabo final* *Metragem* *Drop inicial* *Drop final* *Metragem*Dispositivo: motorola moto g06Versão do Android: 15Versão do V·Tasks: 5.9.213 Status alterado de Remarcação para Encerramento</t>
  </si>
  <si>
    <t>11/09/2026 - 20:08 01. RELATO DO CLIENTE: cliente reclama de lentidao , gerenciamento nao habilitado . 02. ANÁLISE SISTEMA (UNM): nao localizdo 03. ANÁLISE SISTEMA (VOALLE): online04. EXTRATO COM QUEDAS: NÃO 05. GERENCIAMENTO REM. HABILITADO: NÃO 06. PROCEDIMENTO REALIZADO: tentado habilitar07. POTÊNCIA: nao localizdo 08. CAIXA E PORTA: nao localizdo 08. CONTATO: 558598857714109. ENDEREÇO COMPLETO: Rua Santo Antônio das Goiabeiras , 74 - Barra do Ceará - Fortaleza - CE - CEP 6033316010. CONDOMÍNIO: NÃO 10. PONTO DE REFERÊNCIA: Frigorífico o Júnior11. DISPONIBILIDADE: Amanhã às 11 hrs12. OBSERVAÇÃO:</t>
  </si>
  <si>
    <t>GUILHERME ROCHA FREIRES</t>
  </si>
  <si>
    <t>R. da Mangueira,</t>
  </si>
  <si>
    <t>cajueiro</t>
  </si>
  <si>
    <t>⚠️ *instalação* ⚠️*Data:* 14/09/2026*TÉCNICO RESPONSÁVEL:* Israel Oliveira*CLIENTE:* GUILHERME ROCHA FREIRES*ENDEREÇO:* R. da Mangueira, 400, Cajueiro - Pindoretama*LOCALIZAÇÃO DO CLIENTE*-4.022941,-38.318143*SUPORTE N2:* *CAIXA:* 5529*PORTA:* 03*POTÊNCIA DA CAIXA:* -22*POTÊNCIA DO CLIENTE:* -22*ACESSO REMOTO HABILITADO:* sim*SENHA DO ROTEADOR:**SERVIÇO:* instalação fibra realizada com sucesso.*OBS:* cabo já puxado.*MATERIAL UTILIZADO:*01 conector verde.01 Ont Intelbras ax 3000 mac:E95E*VALOR:* 0,00 *DROP INICIAL:* *DROP FINAL:* *METRAGEM TOTAL:* *CLASSIFICAÇÃO DE ENCERRAMENTO :* finalizado✅Dispositivo: samsung SM-A075MVersão do Android: 16Versão do V·Tasks: 5.9.214 Status alterado de Abertura para Encerramento</t>
  </si>
  <si>
    <t>VENDEDOR: enilaneÁREA: PAP () CALL-CENTER ( x) LOJA ( ) TBR ( )TITULAR: GUILHERME ROCHA FREIRESTELEFONE: 85981824531WHATSAPP:85981824531DISPONIBILIDADE: MANHA( ) TARDE ( x) DIA TODO ()DATA: 12/09/2026CIDADE E BAIRRO: pidoretama/CajueiroPLANO: 300VALOR ORIGINAL DO PLANO: 84,99POSSUI DESCONTO DE PONTUALIDADE? SIM ( ) NÃO (x )SE SIM: D5 ( ) ou DNET - D10( )DESCONTO DE __ , SE PAGO ATÉ O VENCIMENTO POR 12 MESESTAXA INSTALAÇÃO:ATENDIMENTO REGISTRADO:Google Drive ( ) Fortics ( ) Smart (x )FIDELIDADE: (x ) SIM NÃO ( )CLIENTE DESEJA NOTA FISCAL: SIM ( ) NÃO ( x)COORD:-4.022658138284251, -38.31808181719085CAIXA:CX5529CASA DUPLEX ( ) CASA TERREA (x)QUANTOS E QUAIS APARELHOS CONECTADOS: 4OBSERVAÇÃO ADICIONAL:Ativação do contrato: 174852---- Endereço de Instalação ----CEP: 62860-000Logradouro: R. da MangueiraNúmero: 400Bairro: CajueiroEstado: CECidade: Pindoretama---- Serviços a serem ativados ----- 0522 - ULTRAINFO - 300MB</t>
  </si>
  <si>
    <t>BENEDITA LADYDAINA BARBOSA DE OLIVEIRA</t>
  </si>
  <si>
    <t>🧰🪜 *MANUTENÇÃO /* 🧰 🪜📱 *Data:* 14/SETEMBRO/2026 🗓️ Segunda-feira *Atendente / Ativação* N2 *Técnico:*👷🏻‍♂️ _Felipe 🦁_*Cliente 🚻* BENEDITA LADYDAINA BARBOSA DE OLIVEIRA*Endereço*📫 Rua Francisca Monteiro da Silva, 0, Camará - Aquiraz*Código Maps* 📍-3.9464487, -38.4749422*Potência :* -21 dbm *Caixa:* *Porta:* *Descrição 👀* troca de equipamento , Retirado: 3f48 e 2852*Valor* *Mac* 173e *Login* multipro 0 *Canaleta*0 *Fixa fio*1 *Conector verde* 🟢0 *Conector azul* 🔵 0 *Adesivo* 🏷️0 *RJ45*1 *Equipamento* *Drop inicial:* *Drop final:* *Drop usado**Cabo de rede* 😏Dispositivo: samsung SM-A055MVersão do Android: 15Versão do V·Tasks: 5.9.214 Status alterado de Andamento para Encerramento</t>
  </si>
  <si>
    <t>11/09/2026 - 21:09 01. RELATO DO CLIENTE: roteador mercusys travado impossibilitando as configurações, cliente reclama de lentidões02. ANÁLISE SISTEMA (UNM): online03. ANÁLISE SISTEMA (VOALLE): online04. EXTRATO COM QUEDAS: NÃO05. GERENCIAMENTO REM. HABILITADO: SIM06. PROCEDIMENTO REALIZADO: tentativa de configurar, mais roteador está travado07. POTÊNCIA: - 24,8108. CAIXA E PORTA: cx 7168 p 1508. CONTATO: 8598811413809. ENDEREÇO COMPLETO: Rua Francisca Monteiro da Silva 0, Camará - Aquiraz, CE10. CONDOMÍNIO: NÃO10. PONTO DE REFERÊNCIA: Na rua do Sítio Sonho Meu11. DISPONIBILIDADE: total12. OBSERVAÇÃO:</t>
  </si>
  <si>
    <t>Equipe : João Batista ayan SousaANA ALICE RODRIGUES PORFIRIOVila São Francisco, 4, Centro - AmontadaPorta Nº CTO PONPotência da cto Potência: do cliente Material utilizado:-cabo -conector -fixa-fio -roteador 1 roteador mr60x fonte-ONU 1 onu tp link Cabo iniciaCabo final: Metragem Obs cliente relatou fica desconectado da tv a filha dela disse que na casa dela não para pq e um roteador e onu foi colocado um roteador e uma ONU para tira a dúvida do clienteDispositivo: INFINIX Infinix X6886Versão do Android: 16Versão do V·Tasks: 5.9.214 Status alterado de Andamento para Encerramento</t>
  </si>
  <si>
    <t>11/09/2026 - 20:49 01. RELATO DO CLIENTE: Cliente entra em contato recorrentemente devido à lentidão/Sempre é realizada a configuração, porém o problema é resolvido apenas momentaneamente e a lentidão volta a ocorrer02. ANÁLISE SISTEMA (UNM): não localizado.03. ANÁLISE SISTEMA (VOALLE): ONline04. EXTRATO COM QUEDAS: NÃO05. GERENCIAMENTO REM. HABILITADO: SIM06. PROCEDIMENTO REALIZADO: realizada a configuração no roteador07. POTÊNCIA: -24,55 (pega no roteador).08. CAIXA E PORTA: xx08. CONTATO: 558899340959709. ENDEREÇO COMPLETO: Vila São Francisco 4, Centro - Amontada, CE62540-00010. CONDOMÍNIO: não 10. PONTO DE REFERÊNCIA: Caixa d'água11. DISPONIBILIDADE: total 12. OBSERVAÇÃO:</t>
  </si>
  <si>
    <t>TANIA MARA DE FREITAS MONTEIRO</t>
  </si>
  <si>
    <t>*PENDÊNCIA**Data:* 15/09/2026*ATENDENTE:* *Técnico:* Lucas *CLIENTE: TANIA MARA DE FREITAS MONTEIRO*ENDEREÇO Rua Pedro Ferreira do Nascimento, s/n, Caponga Funda - Pindoretama*Caixa:* 1056*Porta:1*Potência da Caixa:* 10*Potência do Cliente:*19*Serviço realizado: trocar de conectores *Acesso ao Roteador:*Login: Senha: *Acesso Remoto:*Habilitado / Porta: 8*Materiais* 1 conector verde1 conector azul *Drop:*Início: Fim:Utilizado: *Valor:* *Obs.:* *Classificação de Encerramento:* Encerramento!Dispositivo: motorola moto g04sVersão do Android: 14Versão do V·Tasks: 5.9.214 Status alterado de Reagendado para Encerramento</t>
  </si>
  <si>
    <t>11/09/2026 - 21:06 01. RELATO DO CLIENTE: cliente relata estar sem conexão , luz vermelha piscando no equipamento. 02. ANÁLISE SISTEMA (UNM): não localizado. 03. ANÁLISE SISTEMA (VOALLE): ofiline04. EXTRATO COM QUEDASNÃO 05. GERENCIAMENTO REM. HABILITADO: verificar06. PROCEDIMENTO REALIZADO: reboot07. POTÊNCIA: xxx08. CAIXA E PORTA: não localizado. 08. CONTATO: (85)98939-657309. ENDEREÇO COMPLETO: Rua Pedro Ferreira do Nascimento s/n, Caponga Funda - Pindoretama, CE10. CONDOMÍNIO: NÃO 10. PONTO DE REFERÊNCIA: Antes do chafariz11. DISPONIBILIDADE:  Manhã12. OBSERVAÇÃO: ligar antes de ir ao local</t>
  </si>
  <si>
    <t>ISLANDE LIMA DE MORAIS</t>
  </si>
  <si>
    <t>Travessa Guilherme de Almeida</t>
  </si>
  <si>
    <t>♦️ *pedencia*♦️*Chegada:* *Saída:* *Data:* 15/09/2026*Atendente Responsável:* *Técnico:* Danilo *Cliente:* ISLANDE LIMA DE MORAIS*Endereço* Rua tv Guilherme de Almeida *Potência da caixa* - *Potência do cliente:*- 25*Caixa* *Porta* *Serviço Realizado:**Material Utilizado* refeito ambos conectores -25*Valor:**Obs* *Drop inicial:**Drop final:* *Metragem Total:* *Cabo de rede:* *Classificação de Encerramento:* ResolvidoDispositivo: motorola moto g04sVersão do Android: 14Versão do V·Tasks: 5.9.214 Status alterado de Reagendado para Encerramento</t>
  </si>
  <si>
    <t>11/09/2026 - 21:21 01. RELATO DO CLIENTE: cliente com potencia baixa,02. ANÁLISE SISTEMA (UNM): online03. ANÁLISE SISTEMA (VOALLE): online04. EXTRATO COM QUEDAS: NÃO05. GERENCIAMENTO REM. HABILITADO: SIM06. PROCEDIMENTO REALIZADO: verificações no unm07. POTÊNCIA: -27, 6908. CAIXA E PORTA: cx 1776 p 0608. CONTATO: (85)99151-4201 (85)98718-064709. ENDEREÇO COMPLETO: Travessa Guilherme de Almeida 19, Parque Santa Maria - Fortaleza, CE10. CONDOMÍNIO: NÃO10. PONTO DE REFERÊNCIA: Ponto de referência é a esquina da rua Guilherme de Almeida 46811. DISPONIBILIDADE: total12. OBSERVAÇÃO:</t>
  </si>
  <si>
    <t>🛠 *PENDÊNCIA* 🧰*Data:* 12/09/2026*Atendente Responsável:* *Provisionamento:* *Técnico:* Ildevam *Cliente:* JACINTA MARIA FERNANDES LIMA*Endereço:* RUA DO CAMPO, 0, MACHUCA - Aquiraz*Bairro:* Machuca *Caixa/Porta:* 1319/15*Potência da caixa:* *Potência do cliente:* - 21*Acesso remoto habilitado:* sim *Senha do Roteador:* multipro *Serviço Realizado:*Internet normalizada.*Material Utilizado:**Valor:* *Mec Nova:* *Mec Antiga:* *Obs:**Drop inicial:* *Drop final:* *Metragem Total:* *Classificação de Encerramento:* Finalizado✅Dispositivo: samsung SM-G781BVersão do Android: 13Versão do V·Tasks: 5.9.213 Status alterado de Andamento para Encerramento</t>
  </si>
  <si>
    <t>11/09/2026 - 21:27 01. RELATO DO CLIENTE: cliente reclama de lentidões mesmo após configurações02. ANÁLISE SISTEMA (UNM): online03. ANÁLISE SISTEMA (VOALLE): online04. EXTRATO COM QUEDAS: NÃO05. GERENCIAMENTO REM. HABILITADO: SIM06. PROCEDIMENTO REALIZADO: configurações07. POTÊNCIA: - 21,3008. CAIXA E PORTA: não localizada08. CONTATO: (85)98471-323109. ENDEREÇO COMPLETO: RUA DO CAMPO 0, MACHUCA - Aquiraz, CE Lat: -3.9369893 / Long: -38.386719810. CONDOMÍNIO: NÃO10. PONTO DE REFERÊNCIA:11. DISPONIBILIDADE: total, ligar antes 12. OBSERVAÇÃO:</t>
  </si>
  <si>
    <t>DAIANE TEIXEIRA GOMES</t>
  </si>
  <si>
    <t>Rua Moacir Felix dos Santos</t>
  </si>
  <si>
    <t>60, B</t>
  </si>
  <si>
    <t>☑️☑️ *PENDÊNCIA* ☑️☑️*Chegada**Saída**Data* 12.09.2026*SUPORTE**COMERCIAL**Técnico* Israel Roberth*Cliente* DAIANE TEIXEIRA GOMES*ENDEREÇO* Rua Moacir Felix dos Santos, 60, B, Lagoinha - Horizonte*Caixa* *Porta* *SINAL DA CAIXA* *SINAL DO CLIENTE* 22*Velocidade**Material utilizado* 0 Conector Verde 0 Conector Azul0 Fixa fio0 Canaleta0 Esticador0 Adesivo conector Black0 RJ450 Cabo de rede*OBS* cliente relatando que nao passava os meias contratados, feito a troca do roteador conexao normalizado *VALOR* *SENHA* Fibra@info1 *MAC* FHTTFE23CCF6*Drop inicial* *Drop final* *Metragem* *Classificação de Encerramento*RESOLVIDO✅Dispositivo: samsung SM-A146MVersão do Android: 15Versão do V·Tasks: 5.9.213 Status alterado de Andamento para Encerramento</t>
  </si>
  <si>
    <t>11/09/2026 - 22:12 01. RELATO DO CLIENTE: cliente reclama de lentidão em todos os apps e sites em todos os equipamentos.02. ANÁLISE SISTEMA (UNM): online 03. ANÁLISE SISTEMA (VOALLE): online04. EXTRATO COM QUEDAS: NÃO05. GERENCIAMENTO REM. HABILITADO: SIM06. PROCEDIMENTO REALIZADO: realizadas as configurações dos equipamentos, cliente afirmou que não houve melhora, criada uma rede teste na 5G, resultado do teste deu bem abaixo da velocidade contratada.07. POTÊNCIA: -23,7608. CAIXA E PORTA: CX13943 P-0808. CONTATO:(85)99116-5226 / (85)98976-318709. ENDEREÇO COMPLETO: Rua Moacir Felix dos Santos 60, B, Lagoinha - Horizonte,10. CONDOMÍNIO: NÃO10. PONTO DE REFERÊNCIA: próximo ao cemitério.11. DISPONIBILIDADE:Pela manhã / de preferência no sábado, pois ela ta em casa. 12. OBSERVAÇÃO: ligar antes de ir</t>
  </si>
  <si>
    <t>RAUL VICTOR VIDAL DA COSTA</t>
  </si>
  <si>
    <t>Rua Pedro Martins</t>
  </si>
  <si>
    <t>🪜🧰 PENDÊNCIA 🧰🪜*Data:* 14/09/2026*Técnico:* Lucieldo Bandeira*Cliente:*RAUL VICTOR VIDAL DA COSTA*Endereço* Rua Pedro Martins, SN, Centro - Guaiúba*Potência da caixa* - 22*Potência do cliente*: -22*Caixa* *Porta* *Material utilizado*01 APC *Drop inicial* *Drop final* *Total:* *Obs:* CONECTOR EXTERNO CORTADO FEITO A TROCA DO CONECTOR CONEXÃO NORMALIZOU *Classificação de Encerramento:* RESOLVIDODispositivo: motorola moto g04Versão do Android: 14Versão do V·Tasks: 5.9.214 Status alterado de Andamento para Encerramento</t>
  </si>
  <si>
    <t>11/09/2026 - 22:15 01. RELATO DO CLIENTE: cliente relata estar sem conexão ,luz vermelha piscando no equipamento. 02. ANÁLISE SISTEMA (UNM): offiline03. ANÁLISE SISTEMA (VOALLE): offiline04. EXTRATO COM QUEDAS: NÃO 05. GERENCIAMENTO REM. HABILITADO: verificar 06. PROCEDIMENTO REALIZADO: reboot07. POTÊNCIA: xxx08. CAIXA E PORTA: cx 7098 p 0308. CONTATO: (86)98548-786009. ENDEREÇO COMPLETO: Rua Pedro Martins SN, Centro - Guaiúba, CE/ 318/ Água verde10. CONDOMÍNIO:NÃO 10. PONTO DE REFERÊNCIA: Bar do bigode11. DISPONIBILIDADE: pela tarde 12. OBSERVAÇÃO:ligar antes de ir</t>
  </si>
  <si>
    <t>JOSE NASCIMENTO MARQUES NETO</t>
  </si>
  <si>
    <t>*PENDÊNCIA ***Data:*14/09/2026*Técnico:* gilvan *Verificação***Provisionamento***CLIENTE**JOSE NASCIMENTO MARQUES NETO*ENDEREÇO**Rua José Carlos Gadelha SN, Tapera - Aquiraz, CE / Lat: -3.9509871006012 / Long: -38.348754882812*CAIXA**1515*Porta*:*08*Potência da cx**18*Potência do cliente**19*Valor* *SERVIÇO**feito troca do acoplador Potência nirmalizado *Acesso Remoto:* Habilitado: Sim (x) Não ( )Porta: *Equipamento:*ONT Global ( ) -MAC:ONT ZTE ( ) - MAC: 2200*valor***Material utilizado:*0-Ont ZTE. 0 wifi 5g00 - Ont Global0- ONU mini0 mercusys0- Lacre0-Conector Verde0-Conector Azul0-CanaletaFixa fio00 - F.E00 - isolante 0-fonte*drop inicial:***drop final***TOTAL**Dispositivo: samsung SM-A042MVersão do Android: 14Versão do V·Tasks: 5.9.214 Status alterado de Remarcação para Encerramento</t>
  </si>
  <si>
    <t>11/09/2026 - 22:21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CX1515 P-0808. CONTATO: 8599244096709. ENDEREÇO COMPLETO: Rua José Carlos Gadelha SN, Tapera - Aquiraz, CE / Lat: -3.9509871006012 / Long: -38.34875488281210. CONDOMÍNIO: NÃO10. PONTO DE REFERÊNCIA: Vizinho a academia planeta fisio11. DISPONIBILIDADE: Pela manhã se for possível 10 horas12. OBSERVAÇÃO:</t>
  </si>
  <si>
    <t>DENIS PAULO ALVES</t>
  </si>
  <si>
    <t>*🧰PENDÊNCIA 🧰**Data:* 14/09/2026*Técnico:* Matheus Cliente : DENIS PAULO ALVESEndereço : Rua Niterói, 13, Águas Belas - Cascavel*Potência:* 23*Caixa**Porta* *MATERIAL USADO* Conecto verde 1Conector azul Adesivo Canaleta : Fixa fio *Retirado**inicial: *Final* *Metragem* Serviço: aparelho do cliente nao estava recebendo sinal de fibra, foi feita a troca do seus equipamentos.*OBS* Conexão estabelecida.Dispositivo: samsung SM-A065MVersão do Android: 16Versão do V·Tasks: 5.9.213 Status alterado de Andamento para Encerramento</t>
  </si>
  <si>
    <t>11/09/2026 - 22:28 01. RELATO DO CLIENTE: cliente relata estar com problemas de lentidão. 02. ANÁLISE SISTEMA (UNM): online03. ANÁLISE SISTEMA (VOALLE): online04. EXTRATO COM QUEDAS: NÃO 05. GERENCIAMENTO REM. HABILITADO: SIM 06. PROCEDIMENTO REALIZADO: Potência Baixa07. POTÊNCIA:-26,3808. CAIXA E PORTA:  CX8416 P508. CONTATO: (58)9992-6643 / (85)98923-089309. ENDEREÇO COMPLETO: Rua Niterói 13, Águas Belas - Cascavel, CE10. CONDOMÍNIO: NÃO 10. PONTO DE REFERÊNCIA: Entra na rua da pousada Manzuá(ruaCeará), na penúltima rua dobra a direita, logo após 2 dúplex iguais - Viz. a casa do Luís dos peixes., vereador Júnior.11. DISPONIBILIDADE: No final de semana pode ser das 8 as 17h, ou na semana aviso a caseira e ela vem para o local.12. OBSERVAÇÃO: ligar antes de ir ao local</t>
  </si>
  <si>
    <t>FRANCISCO LIDUINO CAVALCANTE REBOUCAS</t>
  </si>
  <si>
    <t>St. S Longuinho</t>
  </si>
  <si>
    <t>*PENDÊNCIA ***Data:*13/09/2026*Técnico:* gilvan *Verificação***Provisionamento***CLIENTE**FRANCISCO LIDUINO CAVALCANTE REBOUCAS*ENDEREÇO**St. S Longuinho 0, Tapera - Aquiraz, CE / Lat: -3.9572387 / Long: -38.33217710. CONDOMÍNIO: NÃO10. PONTO DE REFERÊNCIA: Vizinho a irmã joveline*CAIXA**2980*Porta*:*03*Potência da cx**22*Potência do cliente**23*Valor* *SERVIÇO**feito troca do acoplador Potência nirmalizado *Acesso Remoto:* Habilitado: Sim (x) Não ( )Porta: *Equipamento:*ONT Global ( ) -MAC:ONT ZTE ( ) - MAC: 2200*valor***Material utilizado:*0-Ont ZTE. 0 wifi 5g00 - Ont Global0- ONU mini0 mercusys0- Lacre0-Conector Verde0-Conector Azul0-CanaletaFixa fio00 - F.E00 - isolante 0-fonte*drop inicial:***drop final***TOTAL**Dispositivo: samsung SM-A042MVersão do Android: 14Versão do V·Tasks: 5.9.214 Status alterado de Remarcação para Encerramento</t>
  </si>
  <si>
    <t>11/09/2026 - 22:36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CX2980 P0308. CONTATO: 8599135-4967 / 8598207-004109. ENDEREÇO COMPLETO: St. S Longuinho 0, Tapera - Aquiraz, CE / Lat: -3.9572387 / Long: -38.33217710. CONDOMÍNIO: NÃO10. PONTO DE REFERÊNCIA: Vizinho a irmã joveline11. DISPONIBILIDADE: Tarde12. OBSERVAÇÃO:</t>
  </si>
  <si>
    <t>MARIA MARTINS PEREIRA</t>
  </si>
  <si>
    <t>♦️ *PENDÊNCIA* ♦️*Data:* 14/09/2026*Técnico:* Tiago*Auxiliar:* Amaury *Cliente:* MARIA MARTINS PEREIRA*Endereço:*Rua José Carneiro de Andrade, 147, Cidade Nova *Classificação de Encerramento:*RESOLVIDOCLIENTE NORMALIZADO MUDANÇA DE PLANO Dispositivo: Xiaomi 23100RN82LVersão do Android: 15Versão do V·Tasks: 5.9.214 Status alterado de Andamento para Encerramento</t>
  </si>
  <si>
    <t>11/09/2026 - 23:06 01. RELATO DO CLIENTE: Cliente reclama de lentidão / ONLINE no voalle / ONLINE no FiberWatch / potencia alta / piscando VERDE no equipamento02. ANÁLISE SISTEMA (UNM): ONLINE no FiberWatch03. ANÁLISE SISTEMA (VOALLE): ONLINE no voalle04. EXTRATO COM QUEDAS: XX05. GERENCIAMENTO REM. HABILITADO: XX06. PROCEDIMENTO REALIZADO: REBOOT DA TOMADA07. POTÊNCIA:-16.9208. CAIXA E PORTA: 1095 / 0308. CONTATO:88988614449 / 8898106526909. ENDEREÇO COMPLETO: Rua José Carneiro de Andrade 147, Cidade Nova - Choró, CE /10. CONDOMÍNIO: NÃO10. PONTO DE REFERÊNCIA: Em frente ao hospital11. DISPONIBILIDADE: Manhã ou tarde12. OBSERVAÇÃO:</t>
  </si>
  <si>
    <t>EMERSON YVAY ALMEIDA DE SOUSA</t>
  </si>
  <si>
    <t>Rua Maria Delfino</t>
  </si>
  <si>
    <t>ATIVIDADE MANUTENÇÃO ⚡Data:14/09/2026TÉCNICO: Everlan Tomé AUXILIARES:Cliente: EMERSON YVAY ALMEIDA DE SOUSAENDEREÇO: Rua Maria Delfino, 241, Pedras - ItaitingaACESSO REMOTO : Sim ( x ) Não ( )SERVIÇO: Reparo PRODUTOS:02 conector verde Obs feito troca do conector da ont e da caixa potência normalizada PATRIMONIO RECOLHIMENTO: DROP INICIAL DROP FINALCAIXA 11924PORTA: 6ACESSO REMOTO : Sim ( x ) Não ( )SERVIÇO: ReparoCLASSIFICAÇÃO DE ENCERRAMENTO : Finalizado✅Dispositivo: motorola moto g(9) playVersão do Android: 11Versão do V·Tasks: 5.9.214 Status alterado de Andamento para Encerramento</t>
  </si>
  <si>
    <t>11/09/2026 - 23:20 01. RELATO DO CLIENTE: cliente sem internet/luz vermelha piscando02. ANÁLISE SISTEMA (UNM): linkloss03. ANÁLISE SISTEMA (VOALLE): OFFline04. EXTRATO COM QUEDAS: XX05. GERENCIAMENTO REM. HABILITADO: NÃO06. PROCEDIMENTO REALIZADO: REBOOT07. POTÊNCIA: XX08. CAIXA E PORTA: não consta 08. CONTATO: 5585989831570 / (85)99216-404109. ENDEREÇO COMPLETO: Rua Maria Delfino 241, Pedras - Itaitinga, CE61887-77210. CONDOMÍNIO: não 10. PONTO DE REFERÊNCIA: rua vizinha a churrascaria do Lima11. DISPONIBILIDADE: pela manhã.12. OBSERVAÇÃO:</t>
  </si>
  <si>
    <t>JOCIVANIA DA COSTA SANTOS</t>
  </si>
  <si>
    <t>RUA FRANCISCO DAMIÃO IRINEU</t>
  </si>
  <si>
    <t>BARROCAO</t>
  </si>
  <si>
    <t>ATIVIDADE MANUTENÇÃO ⚡Data:15/09/2026TÉCNICO: Everlan Tomé AUXILIARES:Cliente: JOCIVANIA DA COSTA SANTOSENDEREÇO: RUA FRANCISCO DAMIÃO IRINEU, 120, BARROCAO - ItaitingaACESSO REMOTO : Sim ( x ) Não ( )SERVIÇO: Reparo PRODUTOS:02 conector verde 77 MTS de dropObs feito troca de drop e conectoresPATRIMONIO RECOLHIMENTO: DROP INICIAL 307DROP FINAL 230CAIXA 659PORTA: 4ACESSO REMOTO : Sim ( x ) Não ( )SERVIÇO: ReparoCLASSIFICAÇÃO DE ENCERRAMENTO : Finalizado✅Dispositivo: motorola moto g(9) playVersão do Android: 11Versão do V·Tasks: 5.9.214 Status alterado de Reagendado para Encerramento</t>
  </si>
  <si>
    <t>11/09/2026 - 23:39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Não consta08. CONTATO: 85982247048 09. ENDEREÇO COMPLETO: RUA FRANCISCO DAMIÃO IRINEU 120, BARROCAO - Itaitinga, CE / Lat: -3.9002145 / Long: -38.52086510. CONDOMÍNIO: NÃO10. PONTO DE REFERÊNCIA: antiga rua A esquina com a Lila leal11. DISPONIBILIDADE: manhã12. OBSERVAÇÃO:</t>
  </si>
  <si>
    <t>AMANDA DE OLIVEIRA SANTOS FERREIRA</t>
  </si>
  <si>
    <t>Manuel Assunção</t>
  </si>
  <si>
    <t>1576 casa A</t>
  </si>
  <si>
    <t>✅ *INSTALAÇÃO *✅*Data* 14/09/2026*Técnico* CARLINHOS *PROTOCOLO* 3864501🧑‍🧑‍🧒‍🧒 *CLIENTE:* AMANDA DE OLIVEIRA SANTOS FERREIRA🏠 *ENDEREÇO: manuel assunção, 1576 casa A, Mangabeira - Eusébio*LOCALIZAÇÃO DO CLIENTE* -38.432329 -3.814036*PONTO DE REFERÊNCA* Não informado ⏹️ *Caixa* 7381*Porta.* 04*SINAL DA 4AIXA* 25*SINAL DO CLIENTE* 26*DROP COM ETIQUETA 🏷️* ☎️ *GESTÃO DE O.S* *ATENDIMENTO:*📝 *SERVIÇO REALIZADO:* ⚙️ *Material utilizado*02 (Conector Verde)00 (Conector Azul)02(Fixa fio01 (Canaleta)00 (Esticador)00 (Adesivo conector)00 (RJ45)00 (patch cord)📡 *Equipamento utilizado*00 (ZTE)MAC = 01 (ONT INTELBRAS)MAC= EBAA00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 (obs. A senha do roteador Intelbras é Fibra@info1).*VALOR* *Cabo inicial*00 m*Cabo final* 00m*Metragem* 00m*Drop inicial* 189m*Drop final* 159m*Metragem* 30m*Classificação de Encerramento* *RESOLVIDO✅**Status alterado de Reagendado para Encerramento* 😎 🇮🇹Dispositivo: motorola moto g04Versão do Android: 14Versão do V·Tasks: 5.9.214 Status alterado de Abertura para Encerramento</t>
  </si>
  <si>
    <t>VENDEDOR: Raquel Carneiro. ÁREA: PAP () CALL-CENTER ( x) LOJA ( ) TBR ( )TITULAR: AMANDA DE OLIVEIRA SANTOS FERREIRATELEFONE: 85987663695WHATSAPP:85986912878DISPONIBILIDADE: MANHA( x) TARDE ( ) DIA TODO ()DATA:12/09CIDADE E BAIRRO: Eusebio/Mangabeira. PLANO: 500mbVALOR ORIGINAL DO PLANO: 99,99R$POSSUI DESCONTO DE PONTUALIDADE? SIM ( ) NÃO (x )SE SIM: D5 ( ) ou DNET - D10( )DESCONTO DE __ , SE PAGO ATÉ O VENCIMENTO POR 12 MESESTAXA INSTALAÇÃO: gratísATENDIMENTO REGISTRADO:Google Drive ( ) Fortics ( ) Smart (x )FIDELIDADE: ( x) SIM NÃO ( )CLIENTE DESEJA NOTA FISCAL: SIM ( ) NÃO (x )COORD:-3.813926606870247, -38.43250562380937CAIXA: 4091CASA DUPLEX ( ) CASA TERREA (x)QUANTOS E QUAIS APARELHOS CONECTADOS:Celular, tv e outrosOBSERVAÇÃO ADICIONAL:Ativação do contrato: 174853---- Endereço de Instalação ----CEP: 61760-000Logradouro: manuel assunçãoNúmero: 486Bairro: MangabeiraEstado: CECidade: Eusébio---- Serviços a serem ativados ----- 0422 - ULTRAINFO - 500MB</t>
  </si>
  <si>
    <t>JOAQUIM MENDES CAVALEIRO</t>
  </si>
  <si>
    <t>R DOS BAROES</t>
  </si>
  <si>
    <t>*🧰PENDÊNCIA 🧰**Data:* 15/09/2026*Técnico:* Matheus Cliente : JOAQUIM MENDES CAVALEIROEndereço : Rua dos Barões, 78, Barro Preto - Aquiraz*Potência:* -24*Caixa* 8836*Porta* 06*MATERIAL USADO* Conecto verde 1Conector azul Adesivo Canaleta : Fixa fio *Retirado**inicial*284 m*Final*99 m *Metragem* 185 m*Serviço* cabo drop rompido feita a troca do cabo drop, drop rompido por caminhão*OBS* Conexão estabelecida.Dispositivo: samsung SM-A065MVersão do Android: 16Versão do V·Tasks: 5.9.214 Status alterado de Agendado para Encerramento</t>
  </si>
  <si>
    <t>12/09/2026 - 07:04 01. RELATO DO CLIENTE: Sem Sinal / Luz Los Vermelha02. ANÁLISE SISTEMA (UNM): LOSS03. ANÁLISE SISTEMA (VOALLE): OFF04. EXTRATO COM QUEDAS: X05. GERENCIAMENTO REM. HABILITADO: NÃO FOI POSSIVEL VERIFICAR06. PROCEDIMENTO REALIZADO: REBOOT07. POTÊNCIA:X08. CAIXA E PORTA:8836 P0408. CONTATO: 8599628087909. ENDEREÇO COMPLETO: Rua dos Barões, 78 - Barro Preto - Aquiraz - CE - CEP 61700000 - 10. CONDOMÍNIO: NÃO10. PONTO DE REFERÊNCIA:PC A BARRACA DE PRAIA11. DISPONIBILIDADE: O DIA TODO12. OBSERVAÇÃO:</t>
  </si>
  <si>
    <t>ANTONIO LEANDRO DE SOUSA BARROS</t>
  </si>
  <si>
    <t>☑️☑️ *PENDÊNCIA* ☑️☑️*Chegada**Saída**Data* 11.09.2026*SUPORTE**COMERCIAL**Técnico* laerte*cliente* ANTONIO LEANDRO DE SOUSA BARROS*ENDEREÇO* Avenida Francisco Ferreira da Silva, 2708, Mangabeira - Eusébio*Caixa* 1577*PORTA* 6*SINAL DA CAIXA* -21*SINAL DO CLIENTE* -23*Velocidade**Material utilizado*01 Conector Verde 01 Conector Azul0 Fixa fio0 canaleta0 Esticador0Adesivo conector Black0 RJ45*OBS* *VALOR* *SENHA* *MAC* MONU00081879*MAC* 22181p7003798*cabo drop inicial* 480*cabo drop final* 370*Metragem* 110*Classificação de Encerramento*RESOLVIDO✅Status alterado de Reagendado para EncerramentoDispositivo: samsung SM-A065MVersão do Android: 16Versão do V·Tasks: 5.9.214 Status alterado de Andamento para Encerramento</t>
  </si>
  <si>
    <t>12/09/2026 - 07:49 01. RELATO DO CLIENTE: Cliente sem conexão, luz vermelha piscando no equipamento, alarme link loss no unm02. ANÁLISE SISTEMA (UNM): link loss03. ANÁLISE SISTEMA (VOALLE): off04. EXTRATO COM QUEDAS:xx05. GERENCIAMENTO REM. HABILITADO:xx06. PROCEDIMENTO REALIZADO: reboot07. POTÊNCIA: xx08. CAIXA E PORTA: 8913/1308. CONTATO: (85)99251-8937- (85)99296-256609. ENDEREÇO COMPLETO: Av Francisco Ferreira da Silva 2708 10. CONDOMÍNIO: NÃO10. PONTO DE REFERÊNCIA: Uma rua de areia em frente ao depósito do Nem11. DISPONIBILIDADE: total12. OBSERVAÇÃO: Ligar antes de ir ao local</t>
  </si>
  <si>
    <t>EDILSON DA SILVA PONTES</t>
  </si>
  <si>
    <t>rua boa vista</t>
  </si>
  <si>
    <t>*PENDÊNCIA**Data:* 16/09/2026*ATENDENTE:* *Técnico:* Lucas *CLIENTE: EDILSON DA SILVA PONTES*ENDEREÇO: rua boa vista, 0, Pratius II - Pindoretama*Caixa:* 1912*Porta:6*Potência da Caixa:* 20*Potência do Cliente:*20*Serviço realizado: trocar de equipamentos *Acesso ao Roteador:*Login: Senha: *Acesso Remoto:*Habilitado / Porta: 8*Materiais* 1 conector verde1 ZTEGD0202D57*Drop:*Início:Fim:Utilizado*Valor:* *Obs.:* *Classificação de Encerramento:* Encerramento!Dispositivo: motorola moto g04sVersão do Android: 14Versão do V·Tasks: 5.9.214 Status alterado de Agendado para Encerramento</t>
  </si>
  <si>
    <t>12/09/2026 - 07:32 01. RELATO DO CLIENTE:SEM INTERNET, LED PISCANDO VERMELHO02. ANÁLISE SISTEMA (UNM):NAO LOCALIZADO NO UNM NEM NO FIBERWATCH03. ANÁLISE SISTEMA (VOALLE):OFF04. EXTRATO COM QUEDAS: SIM ou NÃO05. GERENCIAMENTO REM. HABILITADO: SIM ou NÃO06. PROCEDIMENTO REALIZADO:TIROU DA TOMADA07. POTÊNCIA:XX08. CAIXA E PORTA:NAO LOCALIZADO NO UNM NEM NO FIBERWATCH08. CONTATO:(85)8534-357009. ENDEREÇO COMPLETO: rua boa vista, 0 - Pratius II - Pindoretama - CE - CEP 6286000010. CONDOMÍNIO: SIM (Nome) ou NÃO10. PONTO DE REFERÊNCIA: alto do cruzeiro pratius 2 próximo ao clube aurora11. DISPONIBILIDADE: o dia todo12. OBSERVAÇÃO:</t>
  </si>
  <si>
    <t>ADRIANO MARTINEZ CAMARGO</t>
  </si>
  <si>
    <t>R. Anis</t>
  </si>
  <si>
    <t>aquiaz</t>
  </si>
  <si>
    <t>*PENDÊNCIA**Data:* 14/09/2026*Técnico:* Hélio Marinho *Cliente:* ADRIANO MARTINEZ CAMARGO*Endereço:* R. Anis 145, Lot. Sol Nascente, Aquiraz - Aquiraz, CE61762-100*Caixa:* 316*Porta:* 4*Potência da Caixa:* -21*Potência do Cliente:* -21*Serviço:* atendimento sem conexão, cabo do cliente foi arrastando por um caminhão, puxando novo drop, sinal -21, conexão normalizada.*Materiais* *conector azul* 1und*conector verde* 1und *Fixa fio* *adesivo* 1und*canaleta* *Petcord* *RJ 45* *EQUIPAMENTOS**ONT* *ROTEADOR* *ONU* *Drop* *Início* 200m*Fim* 0m*Utilizado* 200m*EQUIPAMENTO RECOLHIDO* ONU: Roteador: ONT: *Valor:* *Obs*Dispositivo: motorola moto g23Versão do Android: 14Versão do V·Tasks: 5.9.214 Status alterado de Andamento para Encerramento</t>
  </si>
  <si>
    <t>12/09/2026 - 07:42 01. RELATO DO CLIENTE: Sem internet, luz vermelha piscando no roteador.02. ANÁLISE SISTEMA (UNM): LINK LOSS03. ANÁLISE SISTEMA (VOALLE): Offline04. EXTRATO COM QUEDAS: NÃO05. GERENCIAMENTO REM. HABILITADO: Verificar.06. PROCEDIMENTO REALIZADO: Reboot.07. POTÊNCIA: X08. CAIXA E PORTA: CX316 P-0408. CONTATO: (85)98197-926309. ENDEREÇO COMPLETO: R. Anis 145, Lot. Sol Nascente, Aquiraz - Aquiraz, CE61762-10010. CONDOMÍNIO: NÃO10. PONTO DE REFERÊNCIA: Caixa d agua da cagece11. DISPONIBILIDADE: Dia todo.12. OBSERVAÇÃO: Cliente relata estar dois dias sem internet(Mas não quis entrar em contato antes).</t>
  </si>
  <si>
    <t>DEBORA PEREIRA DE OLIVEIRA</t>
  </si>
  <si>
    <t>transferência Dispositivo: samsung SM-A055MVersão do Android: 15Versão do V·Tasks: 5.9.214 Status alterado de Remarcação para Encerramento</t>
  </si>
  <si>
    <t>12/09/2026 - 08:17 PERGUNTA PRE-REQUISITO PARA ABERTURA:-CLIENTE JA SE MUDOU?TEM ENERGIA ELETRICA NO LOCAL?- É CONDOMINIO ? SIM ( ) NÃO (x )SE A RESPOSTA FOR NÃO PARA QUALQUER UMA DAS PERGUNTAS, A SOLICITAÇÃO NÃO PODE SER ABERTA.01. FONE 01:(85)98863-592502. FONE 02:(85)98816-775803. WHATSAPP:(85)98816-775804. NOVO ENDEREÇO:* RUA:Rua Fᶜº Moreira Alves* Nº:137* BAIRRO:Centro* CIDADE:Aquiraz* PONTO DE REFERÊNCIA DO ENDEREÇO NOVO:Oficina do Neném05. CAIXA:8164/1310/131106. COORDENADAS:-3.9625414175781586, -38.4709111537231207. DISPONIBILIDADE PARA RECEBER A EQUIPE:o dia todo09. DEIXAR O CLIENTE CIENTE QUE OS EQUIPAMENTOS PRECISAM ESTAR NO NOVO ENDEREÇO.10. VALOR ? 75 reais em 3x11. ANTIGO ENDEREÇO:* RUA:Rua Francisco Moreira Alves,* Nº:13 * BAIRRO:Camará * CIDADE:Aquiraz 11. PRAZO: 72 HORAS UTEIS.OBS:</t>
  </si>
  <si>
    <t>*pendência*:Técnico*: Marcos pereira *cliente* LUIZ IVANILSON MONTEIRO LIMA*endereço*: Rua Vitorino Miranda, 0, Batoque - Aquiraz*Cx 3135*Potência*26*Potência do cliente*26*Serviço realizado*: troca de drop *Acesso Remoto:* *Equipamento:*00-6G: Mac: ONT Global ( ) -MAC:ONT ZTE (x) - MAC00-ROTEADOR MERCUSYS: MAC:*00- ROTEADOR tp link DE 3*MAC:*Material utilizado*0000-Ont 00 - Ont Global00- ONU apc Mac: 00-ont tp link 2 antenas mac:00-ONU mini mac:0fibra atenuad 02Conector Verde00Conector Azul00- Canaleta00-Fixa fio00-jr4500- adesivo 00 - F.E00 - isolant*Cabo drop inicial 630*Cabo drop final*160*Cabo drop usad470Dispositivo: motorola moto g04sVersão do Android: 14Versão do V·Tasks: 5.9.214 Status alterado de Andamento para Encerramento</t>
  </si>
  <si>
    <t>12/09/2026 - 08:21 01. RELATO DO CLIENTE: Fibra Sem Sinal / Luz Los Vermelha02. ANÁLISE SISTEMA (UNM): LOSS03. ANÁLISE SISTEMA (VOALLE): OFF04. TÉCNICO ULTIMO ATENDIMENTO (ADICIONAR TAMBÉM AO CHECKLIST FINAL):LUCAS SOUZA SILVA05. EXTRATO COM QUEDAS: X06. GERENCIAMENTO REM. HABILITADO: X07. PROCEDIMENTO REALIZADO: REBOOT08. POTÊNCIA:X09. CAIXA E PORTA:3134, p0410. CONTATO:(85)9830-956711. ENDEREÇO COMPLETO:Rua Vitorino Miranda, 0 - Batoque - Aquiraz - CE - CEP 61700000 - CASA DO SENHOR PEDRO EMÍDIO12. CONDOMÍNIO: NÃO13. PONTO DE REFERÊNCIA: CASA DO SENHOR PEDRO EMÍDIO14. DISPONIBILIDADE:TOTal15. OBSERVAÇÃO:: CLIENTE SOLICITA URGÊNCIA, CLIENTE RELATA QUE CAIXA ´PE MUITO DISTANTE DA SUA CASA, E POR ISSO SUA INTERNET TEM RECORRENCIA DE PROBLEMAS, VERIFICAR POSSIBILIDADE DE INSTALAR CAIXA PROXIMA</t>
  </si>
  <si>
    <t>GALBERTO NOGUEIRA CAVALCANTE JUNIOR</t>
  </si>
  <si>
    <t>Rua Guimarães Passos</t>
  </si>
  <si>
    <t>🛠 *PENDÊNCIA* 🧰*Data:* 14/09/2026*Atendente Responsável:**Provisionamento *Técnico:* Luiz CarlosCliente:GALBERTO NOGUEIRA CAVALCANTE JUNIOREndereço:Rua Luiza Távora, 1105, Autódromo - Eusébio*Caixa/Porta:xxx*Potência da caixa: 24*Potência do clinte:24*Acesso remoto habilitado:* *Senha do Roteador:* Serviço Realizado:Potência ok-24.00.Efetuado ajustes no roteador.Setado DNS da empresa.Conexao normalizada. OBS:*Material Utilizado:*Valor:xxx *Mec Nova:* *Mec Antiga:* *Drop inicial:xxx*Drop final:xxx*Metragem Total:*xxx*Classificação de Encerramento:* Finalizado✅Dispositivo: samsung SM-A346MVersão do Android: 16Versão do V·Tasks: 5.9.214 Status alterado de Remarcação para Encerramento</t>
  </si>
  <si>
    <t>12/09/2026 - 08:51 01. RELATO DO CLIENTE: cliente sem conexão, roteador piscando vermelho02. ANÁLISE SISTEMA (UNM): link loss03. ANÁLISE SISTEMA (VOALLE): offline04. EXTRATO COM QUEDAS: xxx05. GERENCIAMENTO REM. HABILITADO: xxx06. PROCEDIMENTO REALIZADO: padrões07. POTÊNCIA: xxx08. CAIXA E PORTA: não possui08. CONTATO:859978585478598699172209. ENDEREÇO COMPLETO:Rua Guimarães Passos 335, Autódromo - Eusébio, CE61760-00010. CONDOMÍNIO: NÃO10. PONTO DE REFERÊNCIA: Perto da empresa Wap11. DISPONIBILIDADE:Sim12. OBSERVAÇÃO:</t>
  </si>
  <si>
    <t>FRANCISCO GOMES DE MENDONÇA</t>
  </si>
  <si>
    <t>RUA JOAQUIM ESCOCIA SALES</t>
  </si>
  <si>
    <t>/ Pendencia*suporte *Técnico:*kim e Neo Cliente:FRANCISCO GOMES DE MENDONÇA ENDEREÇO :RUA JOAQUIM ESCOCIA SALES, 62, ALTO DA PAZ - Tururu*Serviço:* Conector danificado feito a troca Material Utilizado:-1 Conector Verde --Caixa:Porta:Potência da caixa: Potência do cliente:Cabo Inicial :Cabo Final:*Metragem Total:*Dispositivo: samsung SM-A065MVersão do Android: 16Versão do V·Tasks: 5.9.214 Status alterado de Andamento para Encerramento</t>
  </si>
  <si>
    <t>12/09/2026 - 08:13 01. RELATO DO CLIENTE: sem conexao, led piscando vermelho02. ANÁLISE SISTEMA (UNM): ***03. ANÁLISE SISTEMA (VOALLE): offline04. EXTRATO COM QUEDAS: NÃO 05. GERENCIAMENTO REM. HABILITADO: 06. PROCEDIMENTO REALIZADO: padrao07. POTÊNCIA: nao tem acesso08. CAIXA E PORTA: nao tem acesso08. CONTATO: (85)99181-201209. ENDEREÇO COMPLETO: RUA JOAQUIM ESCOCIA SALES 62, ALTO DA PAZ - Tururu, CE10. CONDOMÍNIO: NÃO 10. PONTO DE REFERÊNCIA: ***11. DISPONIBILIDADE: o dia todo12. OBSERVAÇÃO:</t>
  </si>
  <si>
    <t>MARIA SILVELINE DE SOUSA</t>
  </si>
  <si>
    <t>Servico: conector ctoEquipe:Sérgio e YuriCliente:MARIA SILVELINE DE SOUSACidade:ItapipocaBairro:APIQUES, S/N, ZONAL RURAL - ItapipocaRua:APIQUES, S/N, ZONAL RURAL - ItapipocaN° CTO:Fibra:Potencia: 24.45Material utilizado:---Cabo inicial:Cabo final:Metragem total:Obs:.conector do cliente estava mau acoplado feito o serviço e Cliente conectadoDispositivo: samsung SM-A065MVersão do Android: 16Versão do V·Tasks: 5.9.214 Status alterado de Andamento para Encerramento</t>
  </si>
  <si>
    <t>12/09/2026 - 08:17 01. RELATO DO CLIENTE: drop rompida, led vermelha02. ANÁLISE SISTEMA (UNM): ***03. ANÁLISE SISTEMA (VOALLE): offline04. EXTRATO COM QUEDAS: NÃO 05. GERENCIAMENTO REM. HABILITADO: *****06. PROCEDIMENTO REALIZADO: padrao07. POTÊNCIA: nao tem acesso08. CAIXA E PORTA: nao tem acesso08. CONTATO: (88)98165-548509. ENDEREÇO COMPLETO: APIQUES, sn - MARINHEIROS - Itapipoca - CE - CEP 62520-000 - NO BAR10. CONDOMÍNIO: NÃO 10. PONTO DE REFERÊNCIA: ****11. DISPONIBILIDADE: o dia todo12. OBSERVAÇÃO:</t>
  </si>
  <si>
    <t>ANTONIO ERNANI DA SILVA</t>
  </si>
  <si>
    <t>RUA DAS FLORES - RIACHAO</t>
  </si>
  <si>
    <t>Equipe : João Batista ayan SousaANTONIO ERNANI DA SILVARUA DAS FLORES - RIACHAO, S/N, CENTRO - MiraímaPorta Nº CTO PONPotência da cto Potência: do cliente Material utilizado:-cabo -conector -fixa-fio -roteador fonte-ONT Cabo iniciaCabo final: Metragem Obs cabo drop estava baixo foi ajeitadoDispositivo: INFINIX Infinix X6886Versão do Android: 16Versão do V·Tasks: 5.9.214 Status alterado de Andamento para Encerramento</t>
  </si>
  <si>
    <t>12/09/2026 - 08:22 01. RELATO DO CLIENTE: cliente relatou que tem um fio caido que vai do porte para a casa dele.02. ANÁLISE SISTEMA (UNM): não ultiliza03. ANÁLISE SISTEMA (VOALLE): online04. EXTRATO COM QUEDAS: SIM ou NÃO não05. GERENCIAMENTO REM. HABILITADO: SIM ou NÃO sim 06. PROCEDIMENTO REALIZADO: padrao07. POTÊNCIA: não consta08. CAIXA E PORTA: não consta08. CONTATO:  889932114909. ENDEREÇO COMPLETO: RUA DAS FLORES - RIACHAO, S/NBairro: CENTROMiraíma - CE. Brasil10. CONDOMÍNIO: SIM (Nome) ou NÃO não10. PONTO DE REFERÊNCIA: enfrente a praça11. DISPONIBILIDADE: dia todo12. OBSERVAÇÃO:</t>
  </si>
  <si>
    <t>MARIA ALESSANDRA GOMES DA SILVA</t>
  </si>
  <si>
    <t>Jose Maria Assuncao Pires</t>
  </si>
  <si>
    <t>⛔️PENDÊNCIA ⛔️DATA: 14/09/2026TÉCNICO:ElissonCLIENTE:MARIA ALESSANDRA GOMES DA SILVAENDEREÇO: Jose Maria Assuncao Pires, 101, centro - AquirazCAIXA:9048 PORTA : 2🔦POTÊNCIA: CTO (-24) CASA (-24)RELATO: feito troca do drop acesso normalizado MATERIAL UlTILIZADO:CONECTOR AZUL: ()CONECTOR VERDE:(2)ADESIVO: ( )FIXA FIO (5)CANALETA : ( )RJ 45: ( )DROP: (98 ) ESTICADOR ( )CABO UTP( ) EQUIPAMENTOS ONT: ROTEADOR: ONU VALOR: OBS: CLASSIFICAÇÃO DE ENCERRAMENTO: ACESSO NORMALIZADO Dispositivo: samsung SM-A065MVersão do Android: 16Versão do V·Tasks: 5.9.214 Status alterado de Remarcação para Encerramento</t>
  </si>
  <si>
    <t>12/09/2026 - 08:38 01. RELATO DO CLIENTE: Sem internet, luz vermelha piscando no roteador.02. ANÁLISE SISTEMA (UNM): LINK LOSS03. ANÁLISE SISTEMA (VOALLE): Offline04. EXTRATO COM QUEDAS: SIM05. GERENCIAMENTO REM. HABILITADO: Verificar.06. PROCEDIMENTO REALIZADO: Reboot.07. POTÊNCIA: X08. CAIXA E PORTA: CX9048 P-0208. CONTATO: (85)99199-3634 e (85)99184-453709. ENDEREÇO COMPLETO: Jose Maria Assuncao Pires 101, CENTRO - Aquiraz, CE61700-00010. CONDOMÍNIO: NÃO(Vila)10. PONTO DE REFERÊNCIA: Na vila em frente a oficina do Tasso11. DISPONIBILIDADE: Dia todo.12. OBSERVAÇÃO: Vila, Casa 5.</t>
  </si>
  <si>
    <t>EDUARDO BEZERRA DOS SANTOS</t>
  </si>
  <si>
    <t>*PEND/DROP**Data* 14/9/2026*Horário de saída:* 18:23*Técnico:* Fco.*Cliente:* CICERO JEAN FIRMINO VIEIRA*End:* Rua T (Loteamento Novo Ancuri), 299, Ancuri - Itaitinga*Potência da caixa:* 23*Potência do cliente:* 23*Caixa:* 2884/09*Port:* 9*Gerenciamento remoto habilitado?* Sim*Obs:**Log:* *Senha:* *Serviço:*Cliente estava na cx 952, foi desconectado por outras equipes e ficou sem conexão. Chegando na cx verifiquei com o Mailson, a cx estava lotada sem condições de ser alocado na mesma cx, 3 equipes visitaram a cx antes e numa havia verificado a mesma. Aloquei o cliente na cx 1755 pois era a cx mais viável.Chegando nela havia 3 vagas livres. *Material:*2v.*Recolhido:* *Drop inicial:* 340*Drop final:* 135*Total:* 205*Valor R$:* *Mbs:* *Classificaço:* Encerramento!Dispositivo: samsung SM-A075MVersão do Android: 16Versão do V·Tasks: 5.9.214 Status alterado de Remarcação para Encerramento</t>
  </si>
  <si>
    <t>12/09/2026 - 08:26 01. RELATO DO CLIENTE: Sem Sinal / Luz Los Vermelha02. ANÁLISE SISTEMA (UNM): loss03. ANÁLISE SISTEMA (VOALLE): off-line 04. EXTRATO COM QUEDAS: SIM 05. GERENCIAMENTO REM. HABILITADO:NÃO possivel verificar , pfv habilitar 06. PROCEDIMENTO REALIZADO: aberto visita 07. POTÊNCIA: xx08. CAIXA E PORTA: 952 p0708. CONTATO: (85)98710-973309. ENDEREÇO COMPLETO: Rua Jorge Figueiredo 3447, Ancuri - Fortaleza, CE10. CONDOMÍNIO: NÃO 10. PONTO DE REFERÊNCIA: ao lado do deposito AJ construção11. DISPONIBILIDADE: o dia todo 12. OBSERVAÇÃO:</t>
  </si>
  <si>
    <t>abastecimentoDispositivo: samsung SM-A075MVersão do Android: 16Versão do V·Tasks: 5.9.214 Status alterado de Andamento para Encerramento</t>
  </si>
  <si>
    <t>MARIA SALETE DE OLIVEIRA DE LIMA</t>
  </si>
  <si>
    <t>R. Cabaco</t>
  </si>
  <si>
    <t>*PENDÊNCIA**Data:* 14/09/2026* *Técnico:* Vinicius Learte *Cliente*: MARIA SALETE DE OLIVEIRA DE LIMA*Endereço*: R. Cabaco, 3, Lot. Parque das Fontes - Aquiraz*Caixa* :9019*Porta*:07*Potência da Caixa*: -24*Potência do Cliente*:-24*Serviço realizado*Potência baixa feito a troca dos conectores normalizando sinal da fibra, feito todos os testes junto ao cliente tudo ok Login: Senha: *Acesso Remoto:*Ativado Material Utilizado;2 conector verde *Material Recolhido**Drop:*Início: 00mFim: 00mUtilizado: 00m*Valor:* *Obs.:**Classificação de Encerramento:* Encerramento ✅Dispositivo: samsung SM-A075MVersão do Android: 16Versão do V·Tasks: 5.9.214 Status alterado de Andamento para Encerramento</t>
  </si>
  <si>
    <t>12/09/2026 - 08:32 01. RELATO DO CLIENTE: Fibra Sem Sinal / Luz Los Vermelha02. ANÁLISE SISTEMA (UNM): loss03. ANÁLISE SISTEMA (VOALLE):off04. EXTRATO COM QUEDAS: x05. GERENCIAMENTO REM. HABILITADO: x06. PROCEDIMENTO REALIZADO: reboot07. POTÊNCIA: x08. CAIXA E PORTA:9019, p0708. CONTATO: (85)99684-082309. ENDEREÇO COMPLETO: R. Cabaco, 3 - Lot. Parque das Fontes - Aquiraz - CE - CEP 61700-00010. CONDOMÍNIO: NÃO10. PONTO DE REFERÊNCIA: casa rosa11. DISPONIBILIDADE: total12. OBSERVAÇÃO:</t>
  </si>
  <si>
    <t>MARIA SANTA DA SILVA SOUSA</t>
  </si>
  <si>
    <t>Rua Sonho Alegre</t>
  </si>
  <si>
    <t>*PENDÊNCIA**Data:* 15/09/2026*Técnico:* Davi Medina *Cliente:* MARIA SANTA DA SILVA SOUSA*Endereço:* Rua Sonho Alegre, 23, Jabuti - Eusébio*Caixa:* 4185*Porta:* 2*Potência da Caixa:* -23*Potência do Cliente.* 23*Serviço: cliente com drop rompido, realizada troca e conexão normalizou *Materiais* *Cabo de rede* *conector azul* *conector verde* 2und*Fixa fio* *adesivo* *canaleta**Petcord* *RJ 45* *EQUIPAMENTOS**ONT* *ROTEADOR* *ONU**Drop* *Início* 650m*Fim* 470m*Utilizado* 180m*EQUIPAMENTO RECOLHIDO* ONU: Roteador: ONT: *Valor:* *Obs*Dispositivo: motorola moto g23Versão do Android: 14Versão do V·Tasks: 5.9.214 Status alterado de Andamento para Encerramento</t>
  </si>
  <si>
    <t>12/09/2026 - 08:39 01. RELATO DO CLIENTE: CLIENTE SEM CONEXAO, LINK LOSS, PISCANDO VERMELHO02. ANÁLISE SISTEMA (UNM): LINK LOSS03. ANÁLISE SISTEMA (VOALLE): OFFLINE04. EXTRATO COM QUEDAS: NAO SE APLICA05. GERENCIAMENTO REM. HABILITADO: OFFLINE06. PROCEDIMENTO REALIZADO: ABERTURA DE O.S07. POTÊNCIA: OFFLINE08. CAIXA E PORTA: 675 PORTA 1108. CONTATO: (85) 98920-215009. ENDEREÇO COMPLETO: Rua Sonho Alegre, 2310. CONDOMÍNIO: NAO10. PONTO DE REFERÊNCIA:11. DISPONIBILIDADE: dia todo12. OBSERVAÇÃO:</t>
  </si>
  <si>
    <t>ANTONIA LIMA DOS SANTOS</t>
  </si>
  <si>
    <t>Rua Praia Bela</t>
  </si>
  <si>
    <t>*pendência de repetidor***Data:* 13/09/2026*Técnico:* gilvan *Verificação***Provisionamento***CLIENTE**ANTONIA LIMA DOS SANTOS*ENDEREÇO**Rua Praia Bela, 0 - Tapera - Aquiraz - CE - CEP 61700000 - PX A QUADRA 37 Deposito são Jorge praia bela*Valor***SERVIÇO**passado cabo para repetidor *Acesso Remoto:* Habilitado: Sim (x) Não ( )Porta: *Equipamento:*ONT Global ( ) -MAC:ONT ZTE ( ) - MAC: 2200*valor***Material utilizado:*0Ont ZTE0 tp link 3 antenas00 - Ont Global0- ONU mini 0 mercusys0- Lacre0-Conector Verde0Conector Azul0-Canaleta-Fixa fio02-Rj45 00 - F.E00 - isolante 0 fonte *cabo de rede inicial:**83*cabo de rede final**127*Total**44*Valor:* free*obs**pendência concluídaDispositivo: samsung SM-A042MVersão do Android: 14Versão do V·Tasks: 5.9.214 Status alterado de Andamento para Encerramento</t>
  </si>
  <si>
    <t>12/09/2026 - 08:51 1.SOLICITAÇÃO: REPETIDOR DE SINAL PARTICULAR NÃO TA CONECTANDO AO PRINCIPAL3.CONTATO TELEFÔNICO (01):(85) 99930-9665FONE 02(WHATSAPP)(85) 99930-96654.E-MAIL:tamilelima202124@gmail.com5.WHATSAPP:6.PONTO DE REFERÊNCIA: Rua Praia Bela, 0 - Tapera - Aquiraz - CE - CEP 61700000 - PX A QUADRA 37 Deposito são Jorge praia bela7.DISPONIBILIDADE:O DIA TODO8.VALOR DO SERVIÇO / FORMA DE PAGAMENTO E VALORES: 40,00 NA FATURA+2,00 CADA METRO DE CABO E RJ CASO FOR PRECISO.9.PRAZO: 5 DIAS CORRIDOS10.OBS FINAIS:</t>
  </si>
  <si>
    <t>FRANCISCO ATILA ALMEIDA MAIA</t>
  </si>
  <si>
    <t>Rua Almeida Rego</t>
  </si>
  <si>
    <t>Abertura Solicitação para visita técnica no cliente, a pedido do mesmo.☑️☑️ *PENDÊNCIA* ☑️☑️*Chegada**Saída**Data* 12.09.2026*SUPORTE**COMERCIAL* *Técnico* CARLOS HENRIQUE*AUXILIAR:* *CLIENTE* FRANCISCO ATILA ALMEIDA MAIA*ENDEREÇO* Rua Almeida Rego, 258, Messejana - Fortaleza*obs sobre o endereço* *CONTATO* *Caixa* *PORTA**SINAL DA CAIXA**SINAL DO CLIENTE*-24*Velocidade* *Material utilizado* Conector Verde Conector Azul Fixa fixo canaleta0 Esticadoadesivo 0 Per CordRJ45 TUBETEPROBLEMA RELATADO: SEM SINAL.Obs. ONU NAO ESTAVA AUTENTICANFO, FOI REALIZADO A TROCA DO EQUIPAMENTO E FOI COLOCADO UMA ONT.*VALOR:* Cabo de redeInicial Final Metragem*SENHA DO EQUIPAMENTO* *Equipamento anterior* *ONT* *ONU* C810 *ROTEADOR:* 0343*Equipamento Atual* *ONT* 088C*ONU* *ROTEADOR* *Drop inicial* *Drop Final* *Metragem:* *OBS:* *Classificação de Encerramento*RESOLVIDO✅Dispositivo: samsung SM-A055MVersão do Android: 14Versão do V·Tasks: 5.9.214 Status alterado de Andamento para Encerramento</t>
  </si>
  <si>
    <t>12/09/2026 - 09:10 01. RELATO DO CLIENTE: Cliente sem internet, informa que há uma led vermelha piscando em seu equipamento02. ANÁLISE SISTEMA (UNM): Não localizado03. ANÁLISE SISTEMA (VOALLE): Offline04. EXTRATO COM QUEDAS: NÃO 05. GERENCIAMENTO REM. HABILITADO: A verificar06. PROCEDIMENTO REALIZADO: reboot07. POTÊNCIA: xx08. CAIXA E PORTA: xx08. CONTATO: 85 991648930 e 85 98738491309. ENDEREÇO COMPLETO: Rua Almeida Rego, 258 - Messejana - Fortaleza - CE - CEP 6084154510. CONDOMÍNIO: NÃO 10. PONTO DE REFERÊNCIA: Rua em frente a entrada do hospital do coração11. DISPONIBILIDADE: Total12. OBSERVAÇÃO:  Lat: -3.8140146 / Long: -38.4961764</t>
  </si>
  <si>
    <t>CLARA VITORIA DE OLIVEIRA FERREIRA</t>
  </si>
  <si>
    <t>transferência Dispositivo: motorola moto g04Versão do Android: 14Versão do V·Tasks: 5.9.214 Status alterado de Reagendado para Encerramento</t>
  </si>
  <si>
    <t>12/09/2026 - 09:20 PERGUNTA PRE-REQUISITO PARA ABERTURA:-CLIENTE JA SE MUDOU?TEM ENERGIA ELETRICA NO LOCAL?- É CONDOMINIO ? SIM ( ) NÃO (x )SE A RESPOSTA FOR NÃO PARA QUALQUER UMA DAS PERGUNTAS, A SOLICITAÇÃO NÃO PODE SER ABERTA.01. FONE 01: (85)98455-698502. FONE 02: (85)98455-698503. WHATSAPP: (85)98455-698504. NOVO ENDEREÇO:* RUA: Rua do Cruzeiro* Nº: 1000* BAIRRO: Coaçu* CIDADE: Eusébio* PONTO DE REFERÊNCIA DO ENDEREÇO NOVO: kerotatto05. CAIXA: cx352-35306. COORDENADAS: -3.8574858787992485, -38.4567570967006507. DISPONIBILIDADE PARA RECEBER A EQUIPE: o dia todo09. DEIXAR O CLIENTE CIENTE QUE OS EQUIPAMENTOS PRECISAM ESTAR NO NOVO ENDEREÇO.10. VALOR ? 75 reais em 3x11. ANTIGO ENDEREÇO:* RUA:Travessa Tereza Alves* Nº:82* BAIRRO:Amador * CIDADE:Eusébio 11. PRAZO: 72 HORAS UTEIS.OBS:</t>
  </si>
  <si>
    <t>🪜🧰 *PENDENCIA*🧰🪜*Data:* 14/09/26*Atendente:* *Técnico:* PINHEIRO *Cliente:* ANTONIA LIMA DOS SANTOS*Endereço:* Rua Praia Bela, 0, Tapera - Aquiraz*Potência da caixa:**Potência do cliente:**Caixa:* *Porta do Cliente:* *Gerenciamento remoto habilitado:* sim *Serviço Realizado:*Instalação de repetidor 4.0*Material Utilizado:**ONT:* *ROTEADOR:**Cabo de rede:* 44*Rj45* 2*Fita isolante:**Adesivo de conector:* *Fixa cabo:* 25*Canaleta:* *Drop:**Conector azul:* *Conector verde:* *MAC:**Drop inicial:* *Drop final:* *Total:**Valor:* 28R$ em 3x*OBS:* *CLASSIFICAÇÃO* ENCERRAMENTO:RESOLVIDO ✅Dispositivo: motorola moto g04Versão do Android: 14Versão do V·Tasks: 5.9.214 Status alterado de Andamento para Encerramento</t>
  </si>
  <si>
    <t>12/09/2026 - 08:55 1.SOLICITAÇÃO: CLIENTE SOLICITOU INSTALAÇÃO DE ULTRA REPETIDOR 4 ANTENAS.2.ROTEADOR É DO CLIENTE ( ) ,COMODATO (X ) OU LOCAÇÃO ( )?3.CONTATO TELEFÔNICO (01):(85) 99930-96653. (WHATSAPP):4.WHATSAPP:(85) 99930-96655.PONTO DE REFERÊNCIA:Rua Praia Bela, 0 - Tapera - Aquiraz - CE - CEP 61700000 - PX A QUADRA 37 Deposito são Jorge praia bela6.DISPONIBILIDADE:O DIA TODO7.VALOR DO SERVIÇO / FORMA DE PAGAMENTO E VALORES:22,99 MENSAL+ 2,00 CADA METRO DE CABO E RJ SE EXCEDER OS 30 METROS GRATIS8.PRAZO: 5 DIAS CORRIDOS A PARTIR DA ABERTURA DO ATENDIMENTO DO NÍVEL09.OBS FINAIS:</t>
  </si>
  <si>
    <t>RAFAEL DE OLIVEIRA</t>
  </si>
  <si>
    <t>Rua João Candido</t>
  </si>
  <si>
    <t>🪜🧰 *PENDENCIA*🧰🪜*Data:* 14/09/26*Atendente:* *Técnico:* João Paulo silva *cliente* RAFAEL DE OLIVEIRA*Endereço: Rua João Candido, S/N, Centro - Barreira*Potência caiporta-24*Potência do cliente:*-24*Caixa:* *porta* 00*Gerenciamento remoto habilitado:* Sim*Serviço Realizado:* pendência *Material 02-conector verde *MAC:*Drop inicial:**Drop final:* *Total:**Valor:* *OBS:* feito a troca dos conectores e feitos o teste e a conecçao normalizou CLASSIFICAÇÃO DE ENCERRAMENTO:RESOLVIDO ✅Dispositivo: samsung SM-A075MVersão do Android: 16Versão do V·Tasks: 5.9.214 Status alterado de Andamento para Encerramento</t>
  </si>
  <si>
    <t>12/09/2026 - 09:20 01. RELATO DO CLIENTE: CLIENTE SEM CONEXAO, LINK LOSS, PISCANDO VERMELHO02. ANÁLISE SISTEMA (UNM): LINK LOSS03. ANÁLISE SISTEMA (VOALLE): OFFLINE04. EXTRATO COM QUEDAS: NAO SE APLICA05. GERENCIAMENTO REM. HABILITADO:OFFLINE06. PROCEDIMENTO REALIZADO: ABERTURA DE O.S07. POTÊNCIA: OFFLINE08. CAIXA E PORTA: 6866 PORTA 0108. CONTATO: 8599175693509. ENDEREÇO COMPLETO: Rua João Candido, 01 E3M FRENTE A CASA DO ISAAC10. CONDOMÍNIO: NAO10. PONTO DE REFERÊNCIA:11. DISPONIBILIDADE: TOTAL12. OBSERVAÇÃO:</t>
  </si>
  <si>
    <t>LUIZ CARLOS FARIAS DA SILVA</t>
  </si>
  <si>
    <t>Rua Bárbara de Alencar</t>
  </si>
  <si>
    <t>Iparana</t>
  </si>
  <si>
    <t>*INSTALAÇÃO*Data: 19/09/2026Técnico responsável: ELIZEU DA SILVA FERREIRACliente: LUIZ CARLOS FARIAS DA SILVAENDEREÇO: Rua Bárbara de Alencar, 175, Iparana - CaucaiaNº CAIXA: 13801N º PORTA: 04*Drop etiquetado*VERIFICAÇÃO DE CX: SIMSINAL DA CTO: -21SINAL DO CLIENTE:-21*MATERIAL UTILIZADO*CONECTOR VERDE: 02CONECTOR AZUL: 00FIXA FIO: 07CANALETA: 00ESTICADOR: 00ADESIVO CONECTOR: 01RJ45: 00CABO DE REDE: 00Pet cord:00 EQUIPAMENTO UTILIZADO ONT ZTE: 00ONT fiberhome = 01ONU = 00ROTEADOR = 00DROP CABO INICIA:0902DROP CABO FINAL:0535DROP METRAGEM:0367TEVE FATURAMENTO: Não VALOR (SE HOUVER) : SERVIÇO: Foi feita a instalação da Internet no cliente.*OBS*:Internet okDispositivo: samsung SM-A065MVersão do Android: 16Versão do V·Tasks: 5.9.215 Status alterado de Remarcação para Encerramento</t>
  </si>
  <si>
    <t>VENDEDOR: josiasÁREA: PAP () CALL-CENTER ( ) LOJA ( ) TBR (x )TITULAR: luiz carlos farias da silvaTELEFONE: 85985593856WHATSAPP:85985593856DISPONIBILIDADE: MANHA(x ) TARDE ( ) DIA TODO ()DATA:12/09/2026CIDADE E BAIRRO: caucaia/iparanaPLANO: 700 megasVALOR ORIGINAL DO PLANO: 109,99POSSUI DESCONTO DE PONTUALIDADE? SIM ( ) NÃO (x )SE SIM: D5 ( ) ou DNET - D10( )DESCONTO DE _x_ , SE PAGO ATÉ O VENCIMENTO POR 12 MESESTAXA INSTALAÇÃO: freeATENDIMENTO REGISTRADO:Google Drive ( ) Fortics ( ) Smart ( x)FIDELIDADE: ( x) SIM NÃO ( )CLIENTE DESEJA NOTA FISCAL: SIM ( ) NÃO ( x)COORD:-3.693707876246785, -38.63027201084672CAIXA:cx13801CASA DUPLEX ( ) CASA TERREA ()QUANTOS E QUAIS APARELHOS CONECTADOS: 5 aparelhosOBSERVAÇÃO ADICIONAL: Px ao depósito primo ea pizzaria topAtivação do contrato: 174855---- Endereço de Instalação ----CEP: 61627-160Logradouro: Rua Bárbara de AlencarNúmero: 175Bairro: IparanaEstado: CECidade: CaucaiaComplemento: casa---- Serviços a serem ativados ----- 1023 - ULTRAINFO - 700MB---- Viabilidade ----Porta Reservada: CX13801 - Spliter 1 x 8 Conectorizado APC - Saída 1Distância Aproximada: 164,38m</t>
  </si>
  <si>
    <t>🌐 *PENDÊNCIA*🌐*Data:* 14/09/26*Atendente:* *Técnico:* José Welliton *Cliente* RAIMUNDA NILSA ARAUJO BATISTA*Endereço*: Rua Ze Manel, 0, Jenipapeiro - Aquiraz*Potência da Caixa*: - 23*Potência do cliente*- 23Cx 1220P13*Gerenciamento remoto habilitado:* Sim*Serviço Realizado:* *Configuração de repetidor* *Material Utilizado:*0*MAC:* *Drop inicial: 0*Drop final: 0*Total:* 0*Valor:* 40 reais *Obs*: repetidor do cliente conflitou com o roteador principal, foi configurado o IP, DHCP e feita configurações pra evitar conflitos e mudança de nome e senha do repetidor*Classificação de Encerramento*:Resolvido✅Dispositivo: motorola moto g04Versão do Android: 14Versão do V·Tasks: 5.9.214 Status alterado de Andamento para Encerramento</t>
  </si>
  <si>
    <t>12/09/2026 - 09:20 1.SOLICITAÇÃO: Cliente informa que seu repetidor sumiu o nome e desconectou3.CONTATO TELEFÔNICO (01): (85)92698314.FONE 02(WHATSAPP) (85)987819212.4.E-MAIL: nilsasilvabatista@gmail.com5.WHATSAPP: (85)92698314.6.PONTO DE REFERÊNCIA: Assaí da Jô e Mercantil o Carlito.7.DISPONIBILIDADE: total8.VALOR DO SERVIÇO / FORMA DE PAGAMENTO E VALORES: Visita: R$40,00caso seja necessário, trocar o cabo de rede ou os conectores do seu repetidor, serão cobrados os seguintes valores:Cabo de rede (CAT 5): R$2,00 (metro)Conector (RJ45): R$2,00 (unidade)9.PRAZO: 5 DIAS CORRIDOS 10.OBS FINAIS:</t>
  </si>
  <si>
    <t>MARIA JOSE DE OLIVEIRA ALVES</t>
  </si>
  <si>
    <t>Rua Laura Novaes</t>
  </si>
  <si>
    <t>*pendência*:Técnico*: Marcos pereira *cliente* MARIA JOSE DE OLIVEIRA ALVES*endereço*:Rua Laura Novaes, 0, Centro - Pindoretama*Cx *Potência*23*Potência do cliente*23*Serviço realizado*: tudo okA extensão que liga o roteador que está com defeito Foi informado para cliente *Acesso Remoto:* *Equipamento:*00-6G: Mac: ONT Global ( ) -MAC:ONT ZTE (x) - MAC00-ROTEADOR MERCUSYS: MAC:*00- ROTEADOR tp link DE 3*MAC:*Material utilizado*0000-Ont 00 - Ont Global00- ONU apc Mac: 00-ont tp link 2 antenas mac:00-ONU mini mac:0fibra atenuad 00Conector Verde00Conector Azul00- Canaleta00-Fixa fio00-jr4500- adesivo 00 - F.E00 - isolant*Cabo drop inicial *Cabo drop final**Cabo drop usadDispositivo: motorola moto g04sVersão do Android: 14Versão do V·Tasks: 5.9.214 Status alterado de Andamento para Encerramento</t>
  </si>
  <si>
    <t>12/09/2026 - 09:04 01. RELATO DO CLIENTE: cliente sem conexão , leds vermelho 02. ANÁLISE SISTEMA (UNM): off-line03. ANÁLISE SISTEMA (VOALLE): off-line04. TÉCNICO ULTIMO ATENDIMENTO (ADICIONAR TAMBÉM AO CHECKLIST FINAL):3787709 MARCOS PEREIRA CARVALHO FILHO05. EXTRATO COM QUEDAS: SIM 06. GERENCIAMENTO REM. HABILITADO: NÃO possivel verificar , pfv habilitar 07. PROCEDIMENTO REALIZADO: aberto visita 08. POTÊNCIA: xxx09. CAIXA E PORTA: 114 p0510. CONTATO: (85)98831-612511. ENDEREÇO COMPLETO: Rua Laura Novaes 0, Centro - Pindoretama, CE12. CONDOMÍNIO NÃO13. PONTO DE REFERÊNCIA: na rua do tupina bar apos o cemiterio segunda rua14. DISPONIBILIDADE: o dia todo15. OBSERVAÇÃO:</t>
  </si>
  <si>
    <t>NAZARENO ANDRADE FERNANDES</t>
  </si>
  <si>
    <t>rua santa luzia</t>
  </si>
  <si>
    <t>✅ *PENDÊNCIA* ✅*Data* 16/09/2026*Técnico* Bruno Matias *Cliente*: NAZARENO ANDRADE FERNANDES🏠 *ENDEREÇO*: Travessa Santa Luzia, 47, Tupuiu - Aquiraz *Caixa:* *Porta:* *SINAL DA CAIXA* 22*SINAL DO CLIENTE* 23 ☎️ *GESTÃO DE O.S* *ATENDIMENTO:* 📝 *SERVIÇO:* Drop rompido ⚙️ *Material utilizado:*2 Conector Verde0 conector azul 0 adesivo0 canaleta0 Fixa fio0 Intelbras ONT *Drop inicial* 810*Drop final* 560*Metragem* 250*OBS:* *Classificação de Encerramento**RESOLVIDO✅*Dispositivo: samsung SM-A065MVersão do Android: 16Versão do V·Tasks: 5.9.214 Status alterado de Reagendado para Encerramento</t>
  </si>
  <si>
    <t>12/09/2026 - 09:03 01. RELATO DO CLIENTE: Sem Sinal / Luz Los Vermelha02. ANÁLISE SISTEMA (UNM): loss03. ANÁLISE SISTEMA (VOALLE): off-line04. EXTRATO COM QUEDAS: SIM05. GERENCIAMENTO REM. HABILITADO: NÃO possivel verificar , pfv habilitar06. PROCEDIMENTO REALIZADO: aberto visita07. POTÊNCIA: xx08. CAIXA E PORTA: 10879 p0208. CONTATO: (85)98967-0700/ 8598213586009. ENDEREÇO COMPLETO: rua santa luzia 61700000, tupuiu - Aquiraz, CE rua bahia 55210. CONDOMÍNIO: NÃO10. PONTO DE REFERÊNCIA: prox a floricultura do marcos11. DISPONIBILIDADE: o dia todo12. OBSERVAÇÃO: CLIENTE RELATA QUE FIBRA ESTA ARRASTANDO NO CHÃO</t>
  </si>
  <si>
    <t>♦️ *pedencia*♦️*Chegada:* *Saída:* *Data:* 14/09/2026*Atendente Responsável:* *Técnico:* Danilo *Cliente:* LUCAS ALVES DE OLIVEIRA*Endereço* Rua Porto Feliz, 240, São Bento - Fortaleza *Potência da caixa* - *Potência do cliente:*- 25*Caixa* 11288*Porta* 05*Serviço Realizado:**Material Utilizado*01 conector verde *Valor:**Obs* conecto quebrado cto*Drop inicial:**Drop final:* *Metragem Total:* *Cabo de rede:* *Classificação de Encerramento:* ResolvidoDispositivo: motorola moto g04sVersão do Android: 14Versão do V·Tasks: 5.9.214 Status alterado de Andamento para Encerramento</t>
  </si>
  <si>
    <t>12/09/2026 - 09:29 01. RELATO DO CLIENTE:Cliente relata que estaria sem internet no local, equipamento piscando vermelho02. ANÁLISE SISTEMA (UNM):link loss03. ANÁLISE SISTEMA (VOALLE):OFFLINE04. EXTRATO COM QUEDAS: NÃO05. GERENCIAMENTO REM. HABILITADO: A VERIFICAR06. PROCEDIMENTO REALIZADO:REBOOT NO EQUIPAMENTO07. POTÊNCIA:X08. CAIXA E PORTA:NÃO TEM08. CONTATO:(85) 98848-8956 OU (85) 98660-489109. ENDEREÇO COMPLETO: Rua Porto Feliz, 240 - São Bento - Fortaleza 10. CONDOMÍNIO: NÃO10. PONTO DE REFERÊNCIA:proximo ao pet+11. DISPONIBILIDADE: 8:00 as 17:0012. OBSERVAÇÃO:</t>
  </si>
  <si>
    <t>MARIA DE FATIMA FERREIRA DA SILVA</t>
  </si>
  <si>
    <t>Travessa Minas Gerais</t>
  </si>
  <si>
    <t>🛠 *PENDÊNCIA* 🧰*Data:* 14/09/2026*Atendente Responsável:**Provisionamento *Técnico:* Luiz CarlosCliente:MARIA DE FATIMA FERREIRA DA SILVAEndereço:Travessa Minas Gerais, 690, Parque Hawaí - Eusébio*Caixa/Porta:xxx*Potência da caixa: 22*Potência do clinte:22*Acesso remoto habilitado:* *Senha do Roteador:* Serviço Realizado:Drop baixo com risco de rompimento.Efetuado reancoragem do drop.OBS:*Material Utilizado:*Valor:xxx *Mec Nova:* *Mec Antiga:* *Drop inicial:xxx*Drop final:xxx*Metragem Total:*xxx*Classificação de Encerramento:* Finalizado✅Dispositivo: samsung SM-A346MVersão do Android: 16Versão do V·Tasks: 5.9.214 Status alterado de Andamento para Encerramento</t>
  </si>
  <si>
    <t>12/09/2026 - 09:19 01. RELATO DO CLIENTE: Fibra Baixa, foto anexada na solicitação02. ANÁLISE SISTEMA (UNM): on03. ANÁLISE SISTEMA (VOALLE): on04. EXTRATO COM QUEDAS: NÃO05. GERENCIAMENTO REM. HABILITADO: SIM06. PROCEDIMENTO REALIZADO: o.s07. POTÊNCIA: -20.5408. CAIXA E PORTA: não consta08. CONTATO: (85)9275-553309. ENDEREÇO COMPLETO: Travessa Minas Gerais, 690 - Parque Hawaí - Eusébio - CE - CEP 61761-430 - casa10. CONDOMÍNIO: NÃO10. PONTO DE REFERÊNCIA: prs tras do antigo cantinho do ceu11. DISPONIBILIDADE: total12. OBSERVAÇÃO:</t>
  </si>
  <si>
    <t>DYONATHAN DA SILVA FERNANDES</t>
  </si>
  <si>
    <t>Rua Flor Sempre Viva</t>
  </si>
  <si>
    <t>☑️☑️ *INSTALAÇÃO* ☑️☑️*Chegada**Saída**Data* 12.09.2026*SUPORTE**COMERCIAL**Técnico* Francisco Diego Cliente DYONATHAN DA SILVA FERNANDES*ENDEREÇO* Rua Flor Sempre Viva, 25, Lameirão - Maranguape*Caixa* 6667*Porta* 3*SINAL DA CAIXA* 23*SINAL DO CLIENTE* 23*Velocidade**Material utilizado* 2 Conector Verde 0 Conector Azul5 Fixa fio0 Canaleta0 Esticador0 Adesivo conector Black0 RJ450 Cabo de rede*OBS* cabo puxado *VALOR* *SENHA* Fibra@info1 *MAC* intel 01*Drop inicial* *Drop final* *Metragem**Classificação de Encerramento*RESOLVIDO✅Dispositivo: samsung SM-A346MVersão do Android: 16Versão do V·Tasks: 5.9.214 Status alterado de Abertura para Encerramento</t>
  </si>
  <si>
    <t>VENDEDOR: MARIA THALYAÁREA: PAP () CALL-CENTER ( ) LOJA ( ) TBR ( X )TITULAR:DYONATHAN DA SILVA FERNANDESTELEFONE:(85) 99166-0824WHATSAPP:(85) 99166-0824DISPONIBILIDADE: MANHA( ) TARDE ( X ) DIA TODO ()DATA: PEDE PRIORIDADE PARA HOJE, NA SEMANA SO CHEGA A NOITECIDADE E BAIRRO: LAMEIRÃO(PATO SELVAGEM)-MARANGUAPEPLANO: 500MBVALOR ORIGINAL DO PLANO: 99,99POSSUI DESCONTO DE PONTUALIDADE? SIM (X ) NÃO ( )SE SIM: D5 ( X) ou DNET - D10( )DESCONTO DE 5,00__ , SE PAGO ATÉ O VENCIMENTO POR 12 MESESTAXA INSTALAÇÃO: FREEATENDIMENTO REGISTRADO:Google Drive ( ) Fortics ( ) Smart ( X )FIDELIDADE: ( X ) SIM NÃO ( )CLIENTE DESEJA NOTA FISCAL: SIM ( ) NÃO (X )COORD:-3.9110221882986145, -38.6728996199108CAIXA:6667/6680CASA DUPLEX ( ) CASA TERREA (X)QUANTOS E QUAIS APARELHOS CONECTADOS:3 CELULARESOBSERVAÇÃO ADICIONAL:Ativação do contrato: 174856---- Endereço de Instalação ----CEP: 61946-440Logradouro: Rua Flor Sempre VivaNúmero: 25Bairro: LameirãoEstado: CECidade: MaranguapeComplemento: Pato SelvagemReferência: Estrada da Ypioca---- Serviços a serem ativados ----- 0422 - IFT - ULTRAINFO - 500MB</t>
  </si>
  <si>
    <t>CASSANDRA LUCIENE DOS SANTOS LEITE</t>
  </si>
  <si>
    <t>*pendência de repetidor***Data:* 16/09/2026*Técnico:* gilvan *Verificação***Provisionamento***CLIENTE**CASSANDRA LUCIENE DOS SANTOS LEITE*ENDEREÇO**assis Bento de freitas*Valor***SERVIÇO**feito aperto nos rj45 conexão do repetidor normalizado *Acesso Remoto:* Habilitado: Sim (x) Não ( )Porta: *Equipamento:*ONT Global ( ) -MAC:ONT ZTE ( ) - MAC: 2200*valor***Material utilizado:*0-MERCUSYS0 tp link 3 antenas00 - Ont Global0- ONU mini 0 mercusys0- Lacre0-Conector Verde0Conector Azul0-Canaleta-Fixa fio0-Rj45 00 - F.E00 - isolante 0 fonte *cabo de rede inicial:***cabo de rede final***Total***Valor:* free*obs**pendência concluídaDispositivo: samsung SM-A042MVersão do Android: 14Versão do V·Tasks: 5.9.214 Status alterado de Reagendado para Encerramento</t>
  </si>
  <si>
    <t>12/09/2026 - 09:46 1.SOLICITAÇÃO: Cliente informa que está sem conexão em seu repetidor3.CONTATO TELEFÔNICO (01): (85)99945-6454FONE 02(WHATSAPP) (85) 98737-40064.E-MAIL: Kssandrasantoos@gmail.com5.WHATSAPP: (85)99945-64546.PONTO DE REFERÊNCIA: Próximo ao bar do Carlos si ou escola plascificfaatelo7.DISPONIBILIDADE: total8.VALOR DO SERVIÇO / FORMA DE PAGAMENTO E VALORES: caso seja necessário, trocar o cabo de rede ou os conectores do seu repetidor, serão cobrados os seguintes valores:Cabo de rede (CAT 5): R$2,00 (metro)Conector (RJ45): R$2,00 (unidade)9.PRAZO: 5 DIAS CORRIDOS 10.OBS FINAIS:</t>
  </si>
  <si>
    <t>ISAIAS DA SILVA</t>
  </si>
  <si>
    <t>Amadeu Furtado</t>
  </si>
  <si>
    <t>*PEND/fibra**Data* 14/9/2026*Horário de saída:* 16:41.*Técnico:* Fco.*Cliente:* ISAIAS DA SILVA*End:* Rua Rubi, 53, Amadeu Furtado - Fortaleza*Potência da caixa:* *Potência do cliente:* 23*Caixa:* *Port:* *Gerenciamento remoto habilitado?* Sim*Obs:**Log:* *Senha:* *Serviço:*Ancoragem do cabo novamente. *Material:**Recolhido:* *Drop inicial:* *Drop final:* *Total:* *Valor R$:* *Mbs:* *Classificaço:* Encerramento!Dispositivo: samsung SM-A075MVersão do Android: 16Versão do V·Tasks: 5.9.214 Status alterado de Andamento para Encerramento</t>
  </si>
  <si>
    <t>12/09/2026 - 09:39 01. RELATO DO CLIENTE: Cliente relata que sua fibra estaria muito baixa, se encontra com conexão porém deseja que o técnico verifique sua fibra02. ANÁLISE SISTEMA (UNM): online03. ANÁLISE SISTEMA (VOALLE): online04. EXTRATO COM QUEDAS: SIM05. GERENCIAMENTO REM. HABILITADO: SIM06. PROCEDIMENTO REALIZADO: aberto visita07. POTÊNCIA: -23.4608. CAIXA E PORTA:cx618 p0108. CONTATO: (85)99786-6462/(85)99412-741309. ENDEREÇO COMPLETO: Rua Rubi 53, Amadeu Furtado - Fortaleza, CE10. CONDOMÍNIO: NÃO10. PONTO DE REFERÊNCIA: próximo a goma pinheiro11. DISPONIBILIDADE: dia todo12. OBSERVAÇÃO:</t>
  </si>
  <si>
    <t>MARIA SAMIRES DE OLIVEIRA BANDEIRA</t>
  </si>
  <si>
    <t>RUA HONG KONG</t>
  </si>
  <si>
    <t>Abertura Solicitação para visita técnica no cliente, a pedido do mesmo.☑️☑️ *PENDÊNCIA* ☑️☑️*Chegada**Saída**Data* 14.09.2026*SUPORTE**COMERCIAL* *Técnico* ANDRÉ LOIOLA*CLIENTE* MARIA SAMIRES DE OLIVEIRA BANDEIRA*ENDEREÇO:* RUA HONG KONG, 100, SANTA MARIA - Fortaleza*obs sobre o endereço* *CONTATO* *Caixa* *PORTA* *SINAL DA CAIXA* -*SINAL DO CLIENTE* -25*Velocidade* MBPS*Material utilizado* 0 Conector Verde 0 Conector Azul Fixa fixo Canaleta00 Esticador adesivo 0 Per CordRJ4500 tubetePROBLEMA RELATADO: NÃO ESTAVA APARECENDO A REDE WI-FI APÓS QUEDA DE ENERGIA.*OBS:* REALIZADA A TROCA DO EQUIPAMENTO E TUDO NORMAL.*VALOR:* Cabo de redeInicial Final Metragem*SENHA DO EQUIPAMENTO* *Equipamento anterior* *ONT* 11E5*ONU* *ROTEADOR:* *Equipamento Atual* *ONT* E788*ONU* *ROTEADOR* *Drop inicial**Drop Final* *Metragem:* *OBS:* *Classificação de Encerramento*RESOLVIDO✅Dispositivo: motorola moto g23Versão do Android: 14Versão do V·Tasks: 5.9.214 Status alterado de Remarcação para Encerramento</t>
  </si>
  <si>
    <t>12/09/2026 - 10:02 01. RELATO DO CLIENTE: Cliente informa que está sem conexão, não estava aparecendo os nomes de sua rede, foi tentado acessar o roteador mas estava sem acesso 02. ANÁLISE SISTEMA (UNM): online03. ANÁLISE SISTEMA (VOALLE): online04. EXTRATO COM QUEDAS: NÃO 05. GERENCIAMENTO REM. HABILITADO: NÃO , habilitar por gentileza06. PROCEDIMENTO REALIZADO: reboot e tentado acesso07. POTÊNCIA: -25.8208. CAIXA E PORTA: cx1130608. CONTATO: (85)99408-101009. ENDEREÇO COMPLETO: RUA HONG KONG, 100 - SANTA MARIA - Fortaleza - CE - CEP 6087303010. CONDOMÍNIO: NÃO 10. PONTO DE REFERÊNCIA: do lado da borracharia11. DISPONIBILIDADE: Hoje o dia todo12. OBSERVAÇÃO: Lat: -3.856379032135 / Long: -38.501125335693</t>
  </si>
  <si>
    <t>JACKELINE LUCAS DE ARAUJO</t>
  </si>
  <si>
    <t>☑️☑️ *PENDÊNCIA*☑️☑️*Chegada**Saída**Data* 12.09.2026*SUPORTE* *COMERCIAL**Técnico* Ednardo limaCliente: JACKELINE LUCAS DE ARAUJOENDEREÇO:Travessa Pompéia, 33, Barra do Ceará - Fortaleza*CaixA3570*PORTA 8*SINAL DA CAIXA*21*SINAL DO CLIENTE*-22*Velocidade* *Material utilizado* 0 ONU mini 0 wifi6 02Conector Verde 0nector AzulFixa fio0RJ 450canaleta0pet Cord 0Adesivo OBS: DROP ROMPIDO*VALOR* *SENHA* *MAC* *cabo inicial 667*cabo final553*Metragem114*Classificação de Encerramento* RESOLVIDODispositivo: motorola moto g06Versão do Android: 15Versão do V·Tasks: 5.9.214 Status alterado de Andamento para Encerramento</t>
  </si>
  <si>
    <t>12/09/2026 - 09:54 01. RELATO DO CLIENTE: Cliente relata estar sem internet e que o seu equipamento estar com luz vermelha piscando. Link los.02. ANÁLISE SISTEMA (UNM): Sem sistema.03. ANÁLISE SISTEMA (VOALLE): Offline.04. EXTRATO COM QUEDAS: SIM ou NÃO05. GERENCIAMENTO REM. HABILITADO: SIM ou NÃO06. PROCEDIMENTO REALIZADO: Visita Tecnica.07. POTÊNCIA: Sem sistema.08. CAIXA E PORTA: Sem sistema.08. CONTATO: (85) 98903-1049Celular(85) 98757-708509. ENDEREÇO COMPLETO: Travessa Pompéia, 33CASABairro: Barra do CearáFortaleza - CE. BrasilCEP: 60332-68010. CONDOMÍNIO: SIM (Nome) ou NÃO10. PONTO DE REFERÊNCIA:11. DISPONIBILIDADE: Dia todo.12. OBSERVAÇÃO:</t>
  </si>
  <si>
    <t>FRANCISCO ROGÉRIO MARQUES CHAVES</t>
  </si>
  <si>
    <t>Rua Josefa Benvinda</t>
  </si>
  <si>
    <t>Água Verde</t>
  </si>
  <si>
    <t>🪜🧰 PENDÊNCIA 🧰🪜*Data:* 16/09/2026*Técnico:* Lucieldo Bandeira*Cliente:* FRANCISCO ROGÉRIO MARQUES CHAVES*Endereço* Rua Josefa Benvinda, 00, Água Verde - Guaiúba*Potência da caixa* - 22*Potência do cliente*: -22*Caixa* *Porta* *Material utilizado*01 APC 05 fixa fio 01 canaleta *Drop inicial* *Drop final* *Total:* *Obs:* EQUIPAMENTO REALOCADO PARA ONDE CLIENTE PEDIU SEM NECESSIDADE DE TROCA DE DROP 75 de 3 vezes*Classificação de Encerramento:* RESOLVIDODispositivo: motorola moto g04Versão do Android: 14Versão do V·Tasks: 5.9.214 Status alterado de Reagendado para Encerramento</t>
  </si>
  <si>
    <t>12/09/2026 - 10:01 1.SOLICITAÇÃO: Realocação de Equipamento3.CONTATO TELEFÔNICO (01): (85)98506-7274FONE 02(WHATSAPP) (85)98506-72744.E-MAIL: franciscorogeriomarques123456@gmail.com5.WHATSAPP: (85) 9 8506-72746.PONTO DE REFERÊNCIA: Rua Josefa Benvinda, 04 - Água Verde - Guaiúba - CE - CEP 61890-0007.DISPONIBILIDADE: o dia todo8.VALOR DO SERVIÇO / FORMA DE PAGAMENTO E VALORES: 75,00 em 3 vezes9.PRAZO: 5 DIAS CORRIDOS 10.OBS FINAIS:</t>
  </si>
  <si>
    <t>FRANCISCO MARCONDES FLORENÇO SILVA PONTO 2 ( CORTESIA )</t>
  </si>
  <si>
    <t>Abertura Solicitação para visita técnica no cliente, a pedido do mesmo.☑️☑️ *PENDÊNCIA* ☑️☑️*Chegada**Saída**Data* 12.09.2026*SUPORTE**COMERCIAL* *Técnico* CARLOS HENRIQUE*AUXILIAR:* *CLIENTE* FRANCISCO MARCONDES FLORENÇO SILVA PONTO 2 ( CORTESIA )*ENDEREÇO* RUA B, 200, PAUPINA - Fortaleza*obs sobre o endereço* *CONTATO* *Caixa* *PORTA**SINAL DA CAIXA**SINAL DO CLIENTE*-24*Velocidade* *Material utilizado* 1Conector Verde Conector Azul Fixa fixo canaleta0 Esticadoadesivo 0 Per CordRJ45 TUBETEPROBLEMA RELATADO: SEM SINAL.Obs. ONU NAO ESTAVA FUNCIONANDO, FOI REALIZADO A TROCA E CONEXÃO NORMALIZOU. *VALOR:* Cabo de redeInicial Final Metragem*SENHA DO EQUIPAMENTO* *Equipamento anterior* *ONT* AD78*ONU* *ROTEADOR:* *Equipamento Atual* *ONT* *ONU* 9CA6 *ROTEADOR* *Drop inicial* *Drop Final* *Metragem:* *OBS:* *Classificação de Encerramento*RESOLVIDO✅Dispositivo: samsung SM-A055MVersão do Android: 14Versão do V·Tasks: 5.9.214 Status alterado de Andamento para Encerramento</t>
  </si>
  <si>
    <t>12/09/2026 - 09:53 01. RELATO DO CLIENTE: PROBLEMAS NA CONEXÃO.02. ANÁLISE SISTEMA (UNM): 03. ANÁLISE SISTEMA (VOALLE): 04. EXTRATO COM QUEDAS: SIM ou NÃO 05. GERENCIAMENTO REM. HABILITADO: SIM ou NÃO 06. PROCEDIMENTO REALIZADO: 07. POTÊNCIA: 08. CAIXA E PORTA: 08. CONTATO: 09. ENDEREÇO COMPLETO: 10. CONDOMÍNIO: SIM (Nome) ou NÃO 10. PONTO DE REFERÊNCIA: 11. DISPONIBILIDADE: 12. OBSERVAÇÃO: TECNICO NO LOCAL</t>
  </si>
  <si>
    <t>*Pendencia**Data* 12/09/2026*Técnico* Jhonata CLIENTE:ROSENIR DOS SANTOS ENDERECO:Rua Marisol, 533, Barra do Ceará - Fortaleza*Caixa* :2310*PORTA*:06*SINAL DA CAIXA*.-19*SINAL DO CLIENTE:-20SERVIÇO REALIZADOOnt Substituída 00Conector Verde00Conector Azul00Fixa fio00 Canaleta00 Esticador00 Adesivo conector00 RJ4500 pat Cord00 ONU XPON AX 180001 ONT FIBERHOME *OBS* : Normalizada, Internet ok.. Login:adminSenha:Fibra@info1*VALOR* :*Cabo inicial*:*Cabo final* *Metragem*Drop inicial*:0000*Drop final* : 0000*Metragem*00Dispositivo: samsung SM-A075MVersão do Android: 16Versão do V·Tasks: 5.9.214 Status alterado de Andamento para Encerramento</t>
  </si>
  <si>
    <t>12/09/2026 - 10:06 01. RELATO DO CLIENTE: CLIENTE RELATA MUITAS QUEDAS RECORRENTES02. ANÁLISE SISTEMA (UNM): ONLINE03. ANÁLISE SISTEMA (VOALLE): ONLINE04. EXTRATO COM QUEDAS: SIM 05. GERENCIAMENTO REM. HABILITADO: x 06. PROCEDIMENTO REALIZADO: verificado extrato07. POTÊNCIA: -19,3908. CAIXA E PORTA: 2310 0608. CONTATO: (85)99229-6855 (85)98634-674509. ENDEREÇO COMPLETO: Rua Marisol 533 B10. CONDOMÍNIO: NÃO 10. PONTO DE REFERÊNCIA: EEEP Paulo Petrola11. DISPONIBILIDADE: TOTAL12. OBSERVAÇÃO:</t>
  </si>
  <si>
    <t>MONICA CARVALHO MOREIRA</t>
  </si>
  <si>
    <t>KM 36 - CE 040 - SMART CITY AQUIRAZ CASA 87</t>
  </si>
  <si>
    <t>☑️☑️ *PENDENCIA/COND* ☑️☑️*Chegada**Saída**Data* 14/09/2026*SUPORTE**COMERCIAL* *Técnico* Ant.Felipe/Irineto*Cliente* MONICA CARVALHO MOREIRA*Endereço* KM 36 - CE 040 - SMART CITY AQUIRAZ CASA 87 , 87, PATACAS - Aquiraz*obs sobre o endereço* *LOCALIZAÇÃO*https://maps.app.goo.gl/nYq9FvVAGnbqDReQ8?g_st=ic*CONTARO* *Caixa* *PORTA* *SINAL DO CAIXA* *SINAL DO CLIENTE* *Velocidade* *Material utilizado*0 Conector Verde 0 Conector Azul0 abraçadeira de nylon0 Fixa fixo 0 canaleta,0 Esticador0 adesivo 0 Per Cord0 RJ45PROBLEMA RELATADO: OBS. Cabos reancorados como solicitadoCabo de redeInicial Final Utilizado *SENHA DO EQUIPAMENTO* *Equipamento anterior**Equipamento Atual**MEC**Drop inicial* *Drop Final**Metragem* *Classificação de Encerramento* *RESOLVIDO*✅Dispositivo: iPhoneVersão do iOS: 26.6.1Versão do V·Tasks: 5.9.214 Status alterado de Andamento para Encerramento</t>
  </si>
  <si>
    <t>12/09/2026 - 10:06 01. RELATO DO CLIENTE: CLIENTE RELATA FIBRA BAIXA EM FRENTE SUA CASA, IMPEDINDO DE ENTRAR E SAIR, NA MESMA RUA SÓ TEM CLIENTE INFOLINK E TODOS ESTÃO SENDO AFETADO. FOTO EM ANEXO02. ANÁLISE SISTEMA (UNM): ONLINE03. ANÁLISE SISTEMA (VOALLE): ONLINE04. EXTRATO COM QUEDAS: NÃO05. GERENCIAMENTO REM. HABILITADO: SIM06. PROCEDIMENTO REALIZADO: VERIFICAÇÃO DE FOTO07. POTÊNCIA:-21.5508. CAIXA E PORTA:5887 P0108. CONTATO:(85) 98757-887909. ENDEREÇO COMPLETO:KM 36 - CE 040 - SMART CITY AQUIRAZ CASA 87 , 87 - PATACAS - Aquiraz - CE - CEP 61700-00010. CONDOMÍNIO: SIM -SMART CITY10. PONTO DE REFERÊNCIA:CONDOMINIO SMART CITY11. DISPONIBILIDADE:O DIA TODO12. OBSERVAÇÃO:</t>
  </si>
  <si>
    <t>ELIETE LEITE DA SILVA</t>
  </si>
  <si>
    <t>⚠️ *pendência* ⚠️*Data:* 14/09 /2026*TÉCNICO RESPONSÁVEL:* Israel Oliveira *CLIENTE:* ELIETE LEITE DA SILVA*ENDEREÇO:* Rua Pedro Moita, 00, Caponga - Cascavel*LOCALIZAÇÃO DO CLIENTE*-4.040334,-38.199522*SUPORTE N2:* *CAIXA:* 8667*PORTA:* 02*POTÊNCIA DA CAIXA:* -25*POTÊNCIA DO CLIENTE:* -25*ACESSO REMOTO HABILITADO:* sim*SENHA DO ROTEADOR:**SERVIÇO:* drop atenuado, passando luz,porém muito fraca,realizado a troca do drop e voltou o acesso da cliente.*OBS:* *MATERIAL UTILIZADO:*01 conector verde.01 conector azul.100m de drop.*VALOR:* 0,00 *DROP INICIAL:* 925*DROP FINAL:* 825*METRAGEM TOTAL:* 100 *CLASSIFICAÇÃO DE ENCERRAMENTO :* finalizado✅Dispositivo: samsung SM-A075MVersão do Android: 16Versão do V·Tasks: 5.9.214 Status alterado de Andamento para Encerramento</t>
  </si>
  <si>
    <t>12/09/2026 - 10:31 01. RELATO DO CLIENTE:CLIENTE RELATA QUE ESTÁ SEM INTERNET NO LOCAL, EQUIPAMENTO PISCANDO VERMELHO02. ANÁLISE SISTEMA (UNM):OFFLINE03. ANÁLISE SISTEMA (VOALLE):OFFLINE04. EXTRATO COM QUEDAS: NÃO05. GERENCIAMENTO REM. HABILITADO: A VERIFICAR06. PROCEDIMENTO REALIZADO:REBOOT07. POTÊNCIA:X08. CAIXA E PORTA:CX86967 E P1408. CONTATO:(85) 99737-517609. ENDEREÇO COMPLETO: Rua Pedro Moita, 00 - Caponga - Cascavel 10. CONDOMÍNIO: NÃO , ponto comercial10. PONTO DE REFERÊNCIA:caponga sushi11. DISPONIBILIDADE:8:00 AS 17:0012. OBSERVAÇÃO:</t>
  </si>
  <si>
    <t>NILIA LINO DE FREITAS</t>
  </si>
  <si>
    <t>Rua Vila Paga</t>
  </si>
  <si>
    <t>✅ *PENDENCIA* ✅*Data* 14.09.2026*Técnico* Luiz Carlos Cliente: NILIA LINO DE FREITAS🏠 ENDEREÇO: Rua Vila Paga, 0, Vila Pagã - Aquiraz*LOCALIZAÇÃO DO CLIENTE: -3.952079 -38.363719*PONTO DE REFERENCIA: Casa em frente ao sítio boa ventura ⏹️ *Caixa: 8565 Porta: 10 SINAL DA CAIXA: -26 SINAL DO CLIENTE: -26*DROP COM ETIQUET 🏷️ ☎️ *GESTÃO DE O.S**ATENDIMENTO:* 📝 SERVICO: potencia baixa refeito o conector externo normalizou⚙️ *Material utilizado 01Conector Verde00 Conector Azul00 Fixa fio00 Canaleta00 Esticador00 Adesivo conector 00 RJ4500 patch cord📡 *Equipamento utilizado 00 ZTE (MAC) =00HG325AX (MAC) = 00 XC220G3 (MAC) =00 MERCUSYS (MAC) =00Shoreline (MAC) =00 Ont tplink (MAC) =00 Ont intelbras(MAC) =*Equipamento RMA*00 ZTE (MAC) = 00 HG325AX (MAC) =00 ONT GLOBAL (MAC) = 00ROTEADOR TPL (MAC)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Andamento para Encerramento</t>
  </si>
  <si>
    <t>12/09/2026 - 10:24 01. RELATO DO CLIENTE: Sem internet, luz vermelha piscando no roteador.02. ANÁLISE SISTEMA (UNM): LINK LOSS03. ANÁLISE SISTEMA (VOALLE): Oflline04. EXTRATO COM QUEDAS: SIM05. GERENCIAMENTO REM. HABILITADO: Verificar.06. PROCEDIMENTO REALIZADO: Reboot.07. POTÊNCIA: X08. CAIXA E PORTA: CX8565 P-1008. CONTATO: (85)9292-115809. ENDEREÇO COMPLETO: Rua Vila Paga 0, Vila Pagã - Aquiraz, CE61700-00010. CONDOMÍNIO: NÃO10. PONTO DE REFERÊNCIA: Casa em frente ao sítio boa ventura11. DISPONIBILIDADE: Dia todo.12. OBSERVAÇÃO: Cliente ofereceu coordenadas:  Lat: -3.9520171 / Long: -38.3639327 "Bairro Fagundes"</t>
  </si>
  <si>
    <t>TIAGO PIRES DE ARAUJO</t>
  </si>
  <si>
    <t>Av Senador Robert Kennedy</t>
  </si>
  <si>
    <t>*PENDÊNCIA**Data* 19/09/2026*Técnico* ELIZEU DA SILVA FERREIRA CLIENTE:TIAGO PIRES DE ARAUJOENDEREÇO: Av Senador Robert Kennedy, 60, Barra do Ceará - Fortaleza*Caixa*:*Porta*:*SINAL DA CAIXA*.*SINAL DO CLIENTE*.SERVIÇO REALIZADO Realocação de equipamento.*Material utilizado*01 Conector Verde00 Conector Azul05 Fixa fio00 Canaleta00Esticador00Adesivo conector00 RJ4500 pat Cord00 ONT ZTE00 Repetidor Mercuses00 Ont intelbras fiberhome*OBS* : Internet ok cliente.Login:Senha:*VALOR* :*Cabo inicial*:*Cabo final* *Metragem* *Drop inicial*: 0535*Drop final* : 0444*Metragem*:0091Dispositivo: samsung SM-A065MVersão do Android: 16Versão do V·Tasks: 5.9.215 Status alterado de Reagendado para Encerramento</t>
  </si>
  <si>
    <t>12/09/2026 - 10:05 1.SOLICITAÇÃO: cliente solicita a realocaçao do seu equipamento do andar de cima para o andar de baixo.3.CONTATO TELEFÔNICO (01): (85) 99134-1736Celular(85) 99134-1736FONE 02(WHATSAPP) (85) 99134-17364.E-MAIL: tiagopiresp85@gmail.com5.WHATSAPP: (85) 99134-17366.PONTO DE REFERÊNCIA: Av Senador Robert Kennedy, 60PROXIMO AO CEPIDBairro: Barra do CearáFortaleza - CE. BrasilCEP: 60332-170Referência: PROXIMO AO CEPID7.DISPONIBILIDADE: Sábado dia 12/09/2026 após as 18 horas, e domingo o dia todo.8.VALOR DO SERVIÇO / FORMA DE PAGAMENTO E VALORES: R$ 75,00 PARCELADO EM 3X9.PRAZO: 5 DIAS CORRIDOS10.OBS FINAIS:</t>
  </si>
  <si>
    <t>*PENDÊNCIA**Data:* 13/09/2026*Técnico:* Hélio Marinho *Cliente:* PAULO HENRIQUE DA SILVA*Endereço:* Rua Otoni Sa, 1215, Gruta - Aquiraz*Caixa:* 950*Porta:* *Potência da Caixa:* -22*Potência do Cliente:* -22*Serviço:* atendimento quedas, verificando as configurações, desativei o IPV6 e fiz testes com o cliente, conexão normalizada.*Materiais* *conector azul**conector verde* *Fixa fio* *adesivo* *canaleta* *Petcord* *RJ 45* *EQUIPAMENTOS**ONT* *ROTEADOR* *ONU* *Drop* *Início* *Fim* *Utilizado* *EQUIPAMENTO RECOLHIDO* ONU: Roteador: ONT: *Valor:* *Obs*Dispositivo: Xiaomi 2511FPC34GVersão do Android: 16Versão do V·Tasks: 5.9.214 Status alterado de Andamento para Encerramento</t>
  </si>
  <si>
    <t>12/09/2026 - 10:11 01. RELATO DO CLIENTE: Cliente relata lentidão e instabilidade na conexão, já entrou em contato três vezes neste mês pelo mesmo problema, porém sem normalização definitiva. Relata que foi realizada visita técnica anteriormente, ocasião em que o roteador foi substituído e a conexão estabilizou temporariamente, mas após algumas horas o problema voltou a ocorrer. Solicita nova análise técnica para identificar a causa e normalizar a conexão.02. ANÁLISE SISTEMA (UNM): online03. ANÁLISE SISTEMA (VOALLE): online04. EXTRATO COM QUEDAS: NÃO05. GERENCIAMENTO REM. HABILITADO: SIM06. PROCEDIMENTO REALIZADO: verificado histórico do cliente07. POTÊNCIA: -21,9308. CAIXA E PORTA: 950/0108. CONTATO:(85)9220-1468 -(85)98851-639009. ENDEREÇO COMPLETO:Bairro: gruta Rua Otoni sa10. CONDOMÍNIO:NÃO10. PONTO DE REFERÊNCIA:Número:1215Bar do Chico11. DISPONIBILIDADE: total12. OBSERVAÇÃO: solicita urgência</t>
  </si>
  <si>
    <t>ANA VITORIA NOGUEIRA DOS SANTOS</t>
  </si>
  <si>
    <t>José Boanerges Cavalcanti</t>
  </si>
  <si>
    <t>Oiticica</t>
  </si>
  <si>
    <t>✅ *INSTALAÇÃO *✅*Data* 14/09/2026*Técnico* CARLINHOS *PROTOCOLO* 3864678🧑‍🧑‍🧒‍🧒 *CLIENTE:* ANA VITORIA NOGUEIRA DOS SANTOS🏠 *ENDEREÇO: José Boanerges Cavalcanti, 0, Oiticica - Aquiraz*LOCALIZAÇÃO DO CLIENTE* -38.510236 -3.971448*PONTO DE REFERÊNCA* Próximo à igreja dos crentes na granja do Humberto ⏹️ *Caixa* 8988*Porta.* 03*SINAL DA 4AIXA* 24*SINAL DO CLIENTE* 25*DROP COM ETIQUETA 🏷️* ☎️ *GESTÃO DE O.S* *ATENDIMENTO:*📝 *SERVIÇO REALIZADO:* ⚙️ *Material utilizado*02 (Conector Verde)00 (Conector Azul)06(Fixa fio00 (Canaleta)00 (Esticador)00 (Adesivo conector)00 (RJ45)00 (patch cord)📡 *Equipamento utilizado*01 (ZTE)MAC = 5B1300 (ONT INTELBRAS)MAC= 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OK.*VALOR* *Cabo inicial*00 m*Cabo final* 00m*Metragem* 00m*Drop inicial* 422m*Drop final* 197m*Metragem* 225m*Classificação de Encerramento* *RESOLVIDO✅**Status alterado de Reagendado para Encerramento* 😎 🇮🇹Dispositivo: motorola moto g04Versão do Android: 14Versão do V·Tasks: 5.9.214 Status alterado de Andamento para Encerramento</t>
  </si>
  <si>
    <t>12/09/2026 - 10:06 VENDEDOR: MARIA THALYAÁREA: PAP () CALL-CENTER ( ) LOJA ( ) TBR ( X )TITULAR:ANA VITORIA NOGUEIRA DOS SANTOSTELEFONE:85994368677WHATSAPP:85994368677DISPONIBILIDADE: MANHA( ) TARDE ( ) DIA TODO (X)DATA:CIDADE E BAIRRO:Oiticica-Aquiraz-CEPLANO: 500MBVALOR ORIGINAL DO PLANO: 99,99POSSUI DESCONTO DE PONTUALIDADE? SIM ( ) NÃO ( X )SE SIM: D5 ( ) ou DNET - D10( )DESCONTO DE __ , SE PAGO ATÉ O VENCIMENTO POR 12 MESESTAXA INSTALAÇÃO: FREEATENDIMENTO REGISTRADO:Google Drive ( ) Fortics ( ) Smart ( X )FIDELIDADE: ( X ) SIM NÃO ( )CLIENTE DESEJA NOTA FISCAL: SIM ( ) NÃO ( X)COORD:-3.9712281099353284, -38.510021462238434CAIXA:8988CASA DUPLEX ( ) CASA TERREA (X)QUANTOS E QUAIS APARELHOS CONECTADOS:(1 ) Celular( 2) TV Smart( 3) CâmerasOBSERVAÇÃO ADICIONAL: CLIENTE INFORMA QUE FOI FEITO A LIMPEZA DA ESTRADA QUE TINHAM AS ARVORES</t>
  </si>
  <si>
    <t>ELICINEIDE SILVA MONTEIRO</t>
  </si>
  <si>
    <t>SITIO CAPONGUINHA</t>
  </si>
  <si>
    <t>CAPONGUINHA</t>
  </si>
  <si>
    <t>☑️☑️ *PENDÊNCIA* ☑️☑️*Chegada**Saída**Data* 13.09.2026*SUPORTE**COMERCIAL**Técnico* Gabriel*Cliente* ELICINEIDE SILVA MONTEIRO*ENDEREÇO* Sitio Caponguinha, s/n, Caponguinha - Pindoretama *Caixa* 7468*Porta* 4*SINAL DA CAIXA* -26*SINAL DO CLIENTE* -26*Velocidade**Material utilizado*0 Conector Verde 0 Conector Azul0 Fixa fio0 Canaleta0 Esticador0 Adesivo conector Black0 RJ450 Cabo de rede*OBS* Conector mal plugado na cto. *VALOR* *SENHA* *MAC* *Drop inicial* *Drop final* *Metragem* *Classificação de Encerramento*RESOLVIDO✅Dispositivo: samsung SM-A146MVersão do Android: 15Versão do V·Tasks: 5.9.214 Status alterado de Andamento para Encerramento</t>
  </si>
  <si>
    <t>12/09/2026 - 10:13 01. RELATO DO CLIENTE: Fibra Sem Sinal / Luz Los Vermelha02. ANÁLISE SISTEMA (UNM/FIBERWATCH): link loss03. ANÁLISE SISTEMA (VOALLE): off04. EXTRATO COM QUEDAS: sim05. GERENCIAMENTO REM. HABILITADO: NÃO foi possível, por favor habilitar06. PROCEDIMENTO REALIZADO: aberto visita07. POTÊNCIA: não localizado08. CAIXA E PORTA: não localizado08. CONTATO: (85)98220-585209. ENDEREÇO COMPLETO: SITIO CAPONGUINHA S/N, CAPONGUINHA - Pindoretama, CE10. CONDOMÍNIO: SIM (Nome) ou NÃO10. PONTO DE REFERÊNCIA: na casa da professora Cidália/ próximo ao Damião11. DISPONIBILIDADE:12. OBSERVAÇÃO: entrar em contato por WhatsApp</t>
  </si>
  <si>
    <t>MARIA BRENA DOS SANTOS SILVA</t>
  </si>
  <si>
    <t>ITACOATIARA</t>
  </si>
  <si>
    <t>Serviço: Pendência Radio Equipe: EunardesCliente: MARIA BRENA DOS SANTOS SILVACidade: ItapipocaBairro: ITACOATIARA, S/N, ZONA RURALRua:Nº CTO:Fibra:Potência:Material utilizado:---Cabo Inicial:Cabo Final:Metragem Total:Obs: Realizado de troca de canal pelo assistente de redes, feito os testes ficou ok.Dispositivo: samsung SM-A065MVersão do Android: 16Versão do V·Tasks: 5.9.214 Status alterado de Andamento para Encerramento</t>
  </si>
  <si>
    <t>12/09/2026 - 10:42 01. RELATO DO CLIENTE: Internet muito lenta.02. ANÁLISE SISTEMA (UNM): Não encontrada.03. ANÁLISE SISTEMA (VOALLE): Online04. EXTRATO COM QUEDAS: SIM05. GERENCIAMENTO REM. HABILITADO: Verificar.06. PROCEDIMENTO REALIZADO: Reboot. Tentativa de acesso remoto.07. POTÊNCIA: Não encontrada.08. CAIXA E PORTA: Não encontrada.08. CONTATO: (85)9871-676809. ENDEREÇO COMPLETO: ITACOATIARA S/N, ZONA RURAL - Itapipoca, CE62500-00010. CONDOMÍNIO: NÃO10. PONTO DE REFERÊNCIA: Alto da ventania11. DISPONIBILIDADE: Dia todo.12. OBSERVAÇÃO: Foi feita a tentativa de acesso remoto diversas vezes, mas sem sucesso.</t>
  </si>
  <si>
    <t>MULTICON SERVICOS LTDA</t>
  </si>
  <si>
    <t>equipamento recolhido com sucesso Dispositivo: iPhoneVersão do iOS: 26.6.1Versão do V·Tasks: 5.9.214 Status alterado de Andamento para Encerramento</t>
  </si>
  <si>
    <t>Nome do cliente :  MULTICON SERVICOS LTDAEndereço do recolhimento : Rua José Mogica, 49, , PaupinaData do recolhimento : 12/09/2026</t>
  </si>
  <si>
    <t>ERICA OLIVEIRA DE JESUS</t>
  </si>
  <si>
    <t>Rua Maria de Fátima</t>
  </si>
  <si>
    <t>🛠 *INSTALAÇÃO* 🧰*Data:* 15/09/2026*Técnico:*gutembergue oliveira Suporte: Paulo *Cliente:CROACI AGUIAR*Endereço:Av. Novo Iguape, 0, Iguape - Aquiraz*Potência da caixa-25*Potência do cliente:-25*Caixa:*2306*porta*: 07*OBS* instalação concluída com sucesso, equipamento fixado em um local centralizado e de boa distribuição do sinal do wi-fi, testes realizado junto da titular e tudo ULTRA CONECTADO.OBS: instalação Obs:cabo puxado *MATERIAL USADO* 01 ZTE 01 conector verde 0 conector azul 06 FIXA FIO1 canaleta *EQUIPAMENTOS* *inicial:**Final:**Metragem:**Serviço Realizado:* Instalação *Classificação de Encerramento:* Instalação Concluída.Dispositivo: motorola moto g06Versão do Android: 15Versão do V·Tasks: 5.9.214 Status alterado de Remarcação para Encerramento</t>
  </si>
  <si>
    <t>VENDEDOR: josiasÁREA: PAP () CALL-CENTER ( ) LOJA ( ) TBR ( x)TITULAR: Érica Oliveira de JesusTELEFONE: 85994-03-3521WHATSAPP:85994-03-3521DISPONIBILIDADE: MANHA( ) TARDE ( ) DIA TODO (x)DATA:12/09/2026CIDADE E BAIRRO: aquiraz/taperaPLANO: 300 megasVALOR ORIGINAL DO PLANO: 84,99POSSUI DESCONTO DE PONTUALIDADE? SIM ( ) NÃO ( x)SE SIM: D5 ( ) ou DNET - D10( )DESCONTO DE _x_ , SE PAGO ATÉ O VENCIMENTO POR 12 MESESTAXA INSTALAÇÃO: freeATENDIMENTO REGISTRADO:Google Drive ( ) Fortics ( ) Smart (x )FIDELIDADE: (x ) SIM NÃO ( )CLIENTE DESEJA NOTA FISCAL: SIM ( ) NÃO ( x)COORD:-3.952510420011975, -38.31661673674473CAIXA: cx4578CASA DUPLEX ( ) CASA TERREA ()QUANTOS E QUAIS APARELHOS CONECTADOS:Celular e TVOBSERVAÇÃO ADICIONAL:Próximo a lanchonete da ViviAtivação do contrato: 174857---- Endereço de Instalação ----CEP: 61700-000Logradouro: Rua Maria de FátimaNúmero: 63Bairro: TaperaEstado: CECidade: AquirazComplemento: casa---- Serviços a serem ativados ----- 0522 - ULTRAINFO - 300MB</t>
  </si>
  <si>
    <t>☑️☑️ *TRANSFERÊNCIA*☑️☑️*Chegada**Saída**Data* 14.09.2026*SUPORTE* *COMERCIAL**Técnico* laerte *Cliente:* JAMILE DA SILVA DO NASCIMENTO*ENDEREÇO:* Rua Tranquedo Neves, 230, Pajuçara - Maracanaú*CaixA* 3953*PORTA* 8*SINAL DA CAIXA* 26*SINAL DO CLIENTE*-26*Velocidade* *Material utilizado* 0 ONU mini 0 wifi6 02 Conector Verde 0nector Azul8 Fixa fio 0RJ 450canaleta0pet Cord 0Adesivo OBS: Transferência *VALOR* $75 3X*SENHA* *MAC* ZTEGd4288f79*cabo inicial**cabo final**Metragem**Classificação de Encerramento* RESOLVIDODispositivo: samsung SM-A065MVersão do Android: 16Versão do V·Tasks: 5.9.214 Status alterado de Andamento para Encerramento</t>
  </si>
  <si>
    <t>12/09/2026 - 11:02 PERGUNTA PRE-REQUISITO PARA ABERTURA:-CLIENTE JA SE MUDOU? simTEM ENERGIA ELETRICA NO LOCAL? sim- É CONDOMINIO ? SIM ( ) NÃO (x )SE A RESPOSTA FOR NÃO PARA QUALQUER UMA DAS PERGUNTAS, A SOLICITAÇÃO NÃO PODE SER ABERTA.01. FONE 01: Telefone: 558598891696902. FONE 02:03. WHATSAPP: Telefone: 558598891696904. NOVO ENDEREÇO:* RUA: Rua:Tranquedo Neves* Nº: Número:230* BAIRRO: Bairro:Pajucara* CIDADE: Cidade: Maracanaú* PONTO DE REFERÊNCIA DO ENDEREÇO NOVO: não informou05. CAIXA:CX3905CX3914CX395306. COORDENADAS: Lat: -3.8491909503937 / Long: -38.5829238891607. DISPONIBILIDADE PARA RECEBER A EQUIPE: sim, de preferência segunda pela manhã 09. DEIXAR O CLIENTE CIENTE QUE OS EQUIPAMENTOS PRECISAM ESTAR NO NOVO ENDEREÇO.10. VALOR ? 75,00 3x 11. ANTIGO ENDEREÇO:* RUA: Rua Zacarias Brasil* Nº: , 411 -* BAIRRO: Boa Esperança* CIDADE: - Maracanaú - CE - CEP 61935095 - Casa11. PRAZO: 72 HORAS UTEIS.OBS:</t>
  </si>
  <si>
    <t>MARINA NUNES CRUZ</t>
  </si>
  <si>
    <t>RUA ANTONIO CONRADO</t>
  </si>
  <si>
    <t>ATIVIDADE MANUTENÇÃO ⚡Data:14/09/2026TÉCNICO: Everlan Tomé AUXILIARES:Cliente: MARINA NUNES CRUZENDEREÇO:RUA ANTONIO CONRADO, 370, PEDRAS - FortalezaACESSO REMOTO : Sim ( x ) Não ( )SERVIÇO: Reparo PRODUTOS:193 MTS fibra 02 conector azul 05 fixa fioObs feito troca de drop e conectores PATRIMONIO RECOLHIMENTO: DROP INICIAL 500DROP FINAL307CAIXA 11509PORTA: 5ACESSO REMOTO : Sim ( x ) Não ( )SERVIÇO: ReparoCLASSIFICAÇÃO DE ENCERRAMENTO : Finalizado✅Dispositivo: motorola moto g(9) playVersão do Android: 11Versão do V·Tasks: 5.9.214 Status alterado de Andamento para Encerramento</t>
  </si>
  <si>
    <t>12/09/2026 - 10:57 01. RELATO DO CLIENTE: cliente sem internet/luz vermelha piscandoPor favor poderia verificar passar a fibra da cliente por outro poste , trocá-la de caixa. caixa proximas da cliente - cx 11473 , cx 11476, cx 11509, cx 11622, cx 2655.02. ANÁLISE SISTEMA (UNM): linkloss03. ANÁLISE SISTEMA (VOALLE): OFFline04. EXTRATO COM QUEDAS: XX05. GERENCIAMENTO REM. HABILITADO: NÃO06. PROCEDIMENTO REALIZADO: REBOOT07. POTÊNCIA: XX08. CAIXA E PORTA: não consta08. CONTATO: (85)986467454(85)98870255009. ENDEREÇO COMPLETO: RUA ANTONIO CONRADO 370, PEDRAS - Fortaleza, CE60873-20010. CONDOMÍNIO: não10. PONTO DE REFERÊNCIA: Em frente a areninha de pedras11. DISPONIBILIDADE: Pela manhã12. OBSERVAÇÃO: a primeira o.s da cliente foi inviabilizada por que o poste onde está alocado sua fibra está energizado, cliente ciente que teria que entrar em contato com enel para realizar o reparo. Porém cliente preferiu cancelar o contrato e contratar outra provedora. Para evitar o cancelamento da cliente foi aberto uma nova visita. Por favor poderia verificar passar a fibra da cliente por outro poste , trocá-la de caixa. caixa proximas da cliente - cx 11473 , cx 11476, cx 11509, cx 11622, cx 2655.</t>
  </si>
  <si>
    <t>JOAO ACRISIO LINHARES TEIXEIRA</t>
  </si>
  <si>
    <t>Vicente Antenor</t>
  </si>
  <si>
    <t>Serviço : Instalação Equipe : WilsonCidade: ItapipocaVicente Antenor, 1210, Vila Jardim - ItapipocaCliente: JOAO ACRISIO LINHARES TEIXEIRACto 21349 porta 7Potência: 20.27Material utilizado:-10 Fixa fio-2 conector apc verde-fita e drop-1 ontCabo inicial: Cabo final: Metragem total : Obs.: Instalação concluída.Dispositivo: samsung SM-A065MVersão do Android: 16Versão do V·Tasks: 5.9.214 Status alterado de Abertura para Encerramento</t>
  </si>
  <si>
    <t>VENDEDOR:FABIANE BARBOSA TEIXEIRAÁREA: PAP () CALL-CENTER ( ) LOJA (x ) TBR ( )TITULAR: JOAO ACRISIO LINHARES TEIXEIRATELEFONE: 88 9 8840 8027/88 9 9993 7559WHATSAPP: 88 9 8840 8027/88 9 9993 7559DISPONIBILIDADE: MANHA( ) TARDE ( ) DIA TODO ()DATA:12/09/2026CIDADE E BAIRRO:ITAPIPOCA-VILA JARDIMPLANO: 450MBVALOR ORIGINAL DO PLANO: 89,99POSSUI DESCONTO DE PONTUALIZADE? SIM ( ) NÃO (x )SE SIM: D5 ( ) ou DNET - D10( )DESCONTO DE __ , SE PAGO ATÉ O VENCIMENTO POR 12 MESESTAXA INSTALAÇÃO: GARTUITAATENDIMENTO REGISTRADO:Google Drive ( ) Fortics ( ) Smart ( )FIDELIDADE: ( x) SIM NÃO ( )CLIENTE DESEJA NOTA FISCAL: SIM ( ) NÃO (x )COORD: -3.4617139 / -39.5582444CAIXA: CTO-21350CASA DUPLEX ( ) CASA TERREA (X)QUANTOS E QUAIS APARELHOS CONECTADOS:OBSERVAÇÃO ADICIONAL:CEP:62500-000Logradouro: Residencial Vicente Antenor Número: Rua 18 Casa1210 Lote 48 Quadra 36Bairro:Vila JardimEstado: CearáCidade: ItapipocaComplemento:Referência:PROXIMO AO COMÉRCIO DA NETE/ENFRENTE A CASA DA ALICEAtivação do contrato: 174858---- Endereço de Instalação ----CEP: 62500-000Logradouro: Vicente AntenorNúmero: 1210Bairro: Vila JardimEstado: CECidade: ItapipocaComplemento: Rua 18 Lote 48 Quadra 36Referência: PROX O COM DA NETE/ENFRENTE A CASA DA AL---- Serviços a serem ativados ----- 0825 - JEBNET - FIBRA - 450MB</t>
  </si>
  <si>
    <t>LEANDRO PEREIRA GOMES</t>
  </si>
  <si>
    <t>TRANSFERÊNCIA DE ENDEREÇO DATA: 16/09/26TÉCNICO: Elisson Aux Felipe Soares CLIENTE:LEANDRO PEREIRA GOMESENDEREÇO:Estr. do Fio, 2493, Encantada - EusébioCTO: 7612. PORTA: 6POTÊNCIA: CTO ( -24) CASA ( -25)RELATO: feito transferência de endereço da Cliente, equipamento centralizado na casa, feito todos os testes juntamente com a cliente acesso normalizadoMATERIAL UlTILIZADO:CONECTOR AZUL: ( )CONECTOR VERDE: (2)FIXA FIO: ()ADESIVO: ( )CANALETA : ( )RJ 45: ( )DROP UTILIZADO:() EQUIPAMENTOS ONT: ROTEADOR ONURMA:ONU: ROTEADOR:ONT: VALOR: 75 em 3xOBS: CLASSIFICAÇÃO DE ENCERRAMENTO: TRANSFERÊNCIA REALIZADADispositivo: samsung SM-A065MVersão do Android: 16Versão do V·Tasks: 5.9.214 Status alterado de Andamento para Encerramento</t>
  </si>
  <si>
    <t>12/09/2026 - 10:54 PERGUNTA PRE-REQUISITO PARA ABERTURA: - CLIENTE JA SE MUDOU?: Sim- TEM ENERGIA ELETRICA NO LOCAL?: Sim- É CONDOMINIO? SIM ( x ) NÃO ( ) SE A RESPOSTA FOR NÃO PARA QUALQUER UMA DAS PERGUNTAS, A SOLICITAÇÃO NÃO PODE SER ABERTA. 01. FONE 01: (62) 9 9340-781702. FONE 02: (62) 9 9344-122303. WHATSAPP: Sim04. NOVO ENDEREÇO: * RUA: Estr. do Fio* Nº: 2493* BAIRRO: Encantada* CIDADE: Eusébio/CE - 61760-000 - Casa 91* PONTO DE REFERÊNCIA DO ENDEREÇO NOVO: Ben Vida Condomínio Club05. CAIXA: CX7647, CX735006. COORDENADAS: -3.8578932660670535, -38.4488442236139507. DISPONIBILIDADE PARA RECEBER A EQUIPE: Dia todo09. DEIXAR O CLIENTE CIENTE QUE OS EQUIPAMENTOS PRECISAM ESTAR NO NOVO ENDEREÇO. 10. VALOR?: R$ 75,00 Em 3x11. ANTIGO ENDEREÇO: * RUA: Estrada do Fio* Nº: 2493 * BAIRRO: Encantada* CIDADE: Eusébio/CE - CEP 61772-150 - Casa 9011. PRAZO: 72 HORAS UTEIS. OBS:</t>
  </si>
  <si>
    <t>NATANAEL DAMASCENO DE SOUSA</t>
  </si>
  <si>
    <t>Travessa Iracema</t>
  </si>
  <si>
    <t>ATIVIDADE MANUTENÇÃO ⚡Data:16/09/2026TÉCNICO: Everlan Tomé AUXILIARES:Cliente: NATANAEL DAMASCENO DE SOUSAENDEREÇO:Travessa Iracema, 170, São Bento - FortalezaACESSO REMOTO : Sim ( x ) Não ( )SERVIÇO: Reparo PRODUTOS:Obs cliente informar que sua internet está ok e não houve mais quedas , fui até o local e constatei que está tudo ok potência -23 dbmPATRIMONIO RECOLHIMENTO: DROP INICIAL DROP FINAL CAIXA sem indentificar PORTA: ACESSO REMOTO : Sim ( x ) Não ( )SERVIÇO: ReparoCLASSIFICAÇÃO DE ENCERRAMENTO : Finalizado✅Dispositivo: motorola moto g(9) playVersão do Android: 11Versão do V·Tasks: 5.9.214 Status alterado de Reagendado para Encerramento</t>
  </si>
  <si>
    <t>12/09/2026 - 10:53 01. RELATO DO CLIENTE: Cliente relata oscilações constante. Porém está sem acesso remoto, e impossibilitando de realizar os procedimentos. 02. ANÁLISE SISTEMA (UNM): Online03. ANÁLISE SISTEMA (VOALLE): Online04. EXTRATO COM QUEDAS: NÃO05. GERENCIAMENTO REM. HABILITADO: NÃO / habilitar06. PROCEDIMENTO REALIZADO: Verificações07. POTÊNCIA: -23.1008. CAIXA E PORTA: Não tem ****08. CONTATO: (85) 99666-694609. ENDEREÇO COMPLETO: rua Francisco de Assis 142 / Lat: -3.8639178 / Long: -38.492433810. CONDOMÍNIO: NÃO10. PONTO DE REFERÊNCIA: Ao lado da igreja católica11. DISPONIBILIDADE: Sim, total12. OBSERVAÇÃO:</t>
  </si>
  <si>
    <t>🪜🧰 *PENDENCIA*🧰🪜*Data:* 14/09/26*Atendente:* *Técnico:* PINHEIRO *Cliente:* ENELITO ARAUJO MONTEIRO*Endereço:* Rua Manoel Alves da Cunha, 0, Tapera - Aquiraz*Potência da caixa:**Potência do cliente:* 18.67*Caixa:**Porta do Cliente:* *Gerenciamento remoto habilitado:* sim *Serviço Realizado:*Troca de conector *Material Utilizado:**ONT:* *ROTEADOR:**Cabo de rede:* *Rj45* *Fita isolante:**Adesivo de conector:* *Fixa cabo:* *Canaleta:* *Drop:**Conector azul:* *Conector verde:* 1*MAC:**Drop inicial:* *Drop final:* *Total:**Valor:* *OBS:* *CLASSIFICAÇÃO* ENCERRAMENTO:RESOLVIDO ✅Dispositivo: motorola moto g04Versão do Android: 14Versão do V·Tasks: 5.9.214 Status alterado de Andamento para Encerramento</t>
  </si>
  <si>
    <t>12/09/2026 - 10:42 01. RELATO DO CLIENTE: Fibra Sem Sinal / Luz Los Vermelha, cliente teve uma troca de equipamento recente.02. ANÁLISE SISTEMA (UNM): LINKLOSS03. ANÁLISE SISTEMA (VOALLE): Offline04. EXTRATO COM QUEDAS: NÃO 05. GERENCIAMENTO REM. HABILITADO: NÃO 06. PROCEDIMENTO REALIZADO: reboot sem sucesso07. POTÊNCIA: não foi possivel verificar08. CAIXA E PORTA: 1914 P-0708. CONTATO: 85 9 9937-816609. ENDEREÇO COMPLETO: Rua Manoel Alves da Cunha, 110 - Tapera - Aquiraz - CE - CEP 6170000010. CONDOMÍNIO: NÃO 10. PONTO DE REFERÊNCIA: proximo ao raimundinho11. DISPONIBILIDADE: manhã12. OBSERVAÇÃO:</t>
  </si>
  <si>
    <t>FRANCISCA VALDILENE RODRIGUES</t>
  </si>
  <si>
    <t>☑️☑️*PENDÊNCIA* ☑️☑️*Chegada**Saída**Data* 13.09.2026*SUPORTE**COMERCIAL**Técnico* Eduardo Teixeira *CLIENTE* :FRANCISCA VALDILENE RODRIGUES*ENDEREÇO* Avenida Francisco Ferreira da Silva, 2785, Mangabeira - Eusébio*Caixa* 1577*PORTA* 2*SINAL DA CAIXA* -20*SINAL DO CLIENTE* -21*Velocidade**Material utilizado**1Conector Verde Conector Azul0Fixa fio0canaleta0 Esticador0Adesivo conector Black0 RJ45*OBS* drop rompido foi substituído *VALOR* *SENHA* *MAC**drop inicial* 137*drop final* 91*Metragem* 46*Classificação de Encerramento*RESOLVIDO✅Dispositivo: motorola moto g04Versão do Android: 14Versão do V·Tasks: 5.9.214 Status alterado de Andamento para Encerramento</t>
  </si>
  <si>
    <t>12/09/2026 - 11:10 01. RELATO DO CLIENTE: Cliente informa estar sem internet e há uma led vermelha em seu equipamento02. ANÁLISE SISTEMA (UNM): Linkloss03. ANÁLISE SISTEMA (VOALLE): Offline04. EXTRATO COM QUEDAS: NÃO 05. GERENCIAMENTO REM. HABILITADO: A verificar por gentileza 06. PROCEDIMENTO REALIZADO: reboot07. POTÊNCIA: xx08. CAIXA E PORTA: cx8913 p-0208. CONTATO: (85)99281-758709. ENDEREÇO COMPLETO: Avenida Francisco Ferreira da Silva, 2785 - Mangabeira - Eusébio - CE - CEP 61778-350 - Casa 04 ALTOS10. CONDOMÍNIO: NÃO 10. PONTO DE REFERÊNCIA: Padaria layne11. DISPONIBILIDADE: Até as 13:3012. OBSERVAÇÃO: Lat: -3.8436194 / Long: -38.4311672</t>
  </si>
  <si>
    <t>FRANCISCO DEMONTIE DE ALMEIDA ALBUQUERQUE</t>
  </si>
  <si>
    <t>RUA CHICO XAVIER</t>
  </si>
  <si>
    <t>*Data* 13/09/2026*Técnico* EDUARDO Cliente:FRANCISCO DEMONTIE DE ALMEIDA ALBUQUERQUEEndereço:RUA CHICO XAVIER, 279, BARRA DO CEARá - Fortaleza*Porta* *SINAL DA CAIXA* -*SINAL DO CLIENTE* -*DROP COM ETIQUETA**SERVIÇO REALIZADO: cliente quis troca a senha acesso remoto habilitado Usuário: adminispSenha:@Giganet100Conector Verde0Conector Azul00Fixa fio00 Canaleta00 Esticador00 Adesivo conector00 RJ4500 patch *OBS* : *VALOR* *MAC* *Cabo inicial* *Cabo final* *Metragem* *Drop inicial* *Drop final* MetragemDispositivo: motorola moto g04sVersão do Android: 14Versão do V·Tasks: 5.9.214 Status alterado de Andamento para Encerramento</t>
  </si>
  <si>
    <t>12/09/2026 - 11:34 01. RELATO DO CLIENTE: DESEJA MUDAR SENHA MAS ROTAEDOR NÃO ENTRA COM NENHUMA SENHA PADRÃO02. ANÁLISE SISTEMA (UNM): NÃO LOCALIZADO(NETNUMEN, FIBERWATCH, UNM)03. ANÁLISE SISTEMA (VOALLE): ONLINE04. EXTRATO COM QUEDAS: NÃO 05. GERENCIAMENTO REM. HABILITADO: SIM 06. PROCEDIMENTO REALIZADO: FEITO TENTATIVAS COM SENHAS PADRÕES MAS NÃO ENTRA 07. POTÊNCIA: NÃO LOCALIZADO (NETNUMEN, FIBERWATCH, UNM)08. CAIXA E PORTA: NÃO LOCALIZADO (NETNUMEN, FIBERWATCH, UNM)08. CONTATO: 85992839889 ou 99252662709. ENDEREÇO COMPLETO: RUA CHICO XAVIER, 279 - BARRA DO CEARá - Fortaleza - CE - CEP 6033232010. CONDOMÍNIO: NÃO10. PONTO DE REFERÊNCIA: galeteria11. DISPONIBILIDADE: SIM, TOTAL 12. OBSERVAÇÃO:</t>
  </si>
  <si>
    <t>LILIAM CRISTIANE NASCIMENTO FRAGOSO</t>
  </si>
  <si>
    <t>RUA LUIZ ALBERTO ANTUNES</t>
  </si>
  <si>
    <t>✅ *PENDÊNCIAS* ✅*Data* 14.08.2026*Técnico* Allysson marinho *Cliente*: LILIAM CRISTIANE NASCIMENTO FRAGOSO🏠 *ENDEREÇO*: Rua Luiz Alberto Antunes de Moura, 1495, jacarecoara - Cascavel ⏹️ *Caixa* 8446 *Porta*: 14*SINAL DA CAIXA* 23*SINAL DO CLIENTE* 23*DROP COM ETIQUETA 🏷️* ☎️ *GESTÃO DE O.S* *ATENDIMENTO:* 📝 *SERVIÇO*: Drop rompido, feito a troca de Drop e conectores Obs: ⚙️ *Material utilizado*2 Conector Verde0 conector azul 0 adesivo0 canaleta0 Fixa fio*Cabo inicial* 00*Cabo final* 00*Metragem* 00*Drop inicial* 691*Drop final* 241*Metragem* 360Dispositivo: motorola moto g04sVersão do Android: 14Versão do V·Tasks: 5.9.213 Status alterado de Reagendado para Encerramento</t>
  </si>
  <si>
    <t>12/09/2026 - 11:01 01. RELATO DO CLIENTE: Fibra Sem Sinal / Luz Los Vermelha02. ANÁLISE SISTEMA (UNM): LINKLOSS03. ANÁLISE SISTEMA (VOALLE): Offline04. EXTRATO COM QUEDAS: NÃO05. GERENCIAMENTO REM. HABILITADO: NÃO06. PROCEDIMENTO REALIZADO: reboot sem sucesso07. POTÊNCIA: não foi possivel verificar08. CAIXA E PORTA: 8446 P-1408. CONTATO: (92) 9 8446-094409. ENDEREÇO COMPLETO: Rua Luiz Alberto Antunes de Moura, 1495 - jacarecoara - Cascavel - CE - CEP 6285000010. CONDOMÍNIO: NÃO10. PONTO DE REFERÊNCIA: proximo ao posto de combustivel11. DISPONIBILIDADE: o dia todo12. OBSERVAÇÃO:</t>
  </si>
  <si>
    <t>EMELLY DA SILVA MONTEIRO</t>
  </si>
  <si>
    <t>Tv. Líbia Ribeiro</t>
  </si>
  <si>
    <t>✅ *PENDÊNCIAS* ✅*Data* 12.08.2026*Técnico* Allysson marinho *Cliente*: EMELLY DA SILVA MONTEIRO🏠 *ENDEREÇO*: TV. Líbia Ribeiro, 956, Multirão - Cascavel ⏹️ *Caixa* 2729 *Porta*: 4*SINAL DA CAIXA* 23*SINAL DO CLIENTE* 23*DROP COM ETIQUETA 🏷️* ☎️ *GESTÃO DE O.S* *ATENDIMENTO:* 📝 *SERVIÇO*: Drop rompido feito a troca, e troca de conectoresObs: ⚙️ *Material utilizado*2 Conector Verde0 conector azul 0 adesivo0 canaleta0 Fixa fio*Cabo inicial* 00*Cabo final* 00*Metragem* 00*Drop inicial* 348*Drop final* 113*Metragem* 235Dispositivo: motorola moto g04sVersão do Android: 14Versão do V·Tasks: 5.9.213 Status alterado de Andamento para Encerramento</t>
  </si>
  <si>
    <t>12/09/2026 - 11:05 01. RELATO DO CLIENTE: CLIENTE INFORMA QUE SEU APARELHO ESTÁ COM AS LUZES PISCANDO VERMELHO FOI VERIFICADO NO VOALLE ESTÁ OFF NO VOALLE ESTÁ LINKLOSS.FOI FEITO PROCEDIMENTO DESLIGAR E LIGAR O APARELHO MAIS NÃO VOLTOU.02. ANÁLISE SISTEMA (UNM): LINKLOSS03. ANÁLISE SISTEMA (VOALLE): OFF04. EXTRATO COM QUEDAS: (SIM) ou NÃO 05. GERENCIAMENTO REM. HABILITADO: SIM ou NÃO VERIFICAR06. PROCEDIMENTO REALIZADO: FOI FEITO PROCEDIMENTO DESLIGAR E LIGAR DA TOMADA MAIS NÃO VOLTOU.07. POTÊNCIA: S/ID08. CAIXA E PORTA: 2272 P0608. CONTATO: 99789-2929 09. ENDEREÇO COMPLETO: TV. Líbia Ribeiro, 95610. CONDOMÍNIO: SIM (Nome) ou NÃO 10. PONTO DE REFERÊNCIA: Próx a praça do abc11. DISPONIBILIDADE: DIA TODO12. OBSERVAÇÃO:</t>
  </si>
  <si>
    <t>, 🛠 *PENDÊNCIA* 🧰*Data:* 14/09/26*Atendente Responsável:* *Técnico:* gutembergue Cliente:VIVIANE BESSA COSTABairro: Rua dos Pioneiros, 0, Barro Preto - Aquiraz*Caixa:8514Port:14*Potência da caixa:26*Potência do cliente:26*Acesso remoto Habilitado:*Serviço Realizado:*Foi feito batimento de cabo feito verificação na CTO reconectado conector do cliente na CTO feito os testes junto ao cliente serviço já normalizado Material Utilizado: Obs: cliente tava desconectado na CTO foi reconectado novamente feito os testes junto ao cliente serviço já normalizado *Valor:* *Obs: *Drop inicia:*Drop final:*Metragem:*Cabo de rede:* *Classificação de Encerramento:*resolvidoDispositivo: motorola moto g06Versão do Android: 15Versão do V·Tasks: 5.9.214 Status alterado de Andamento para Encerramento</t>
  </si>
  <si>
    <t>12/09/2026 - 11:11 01. RELATO DO CLIENTE: cliente sem conexão , leds vermelhas 02. ANÁLISE SISTEMA (UNM): loss03. ANÁLISE SISTEMA (VOALLE):off-line04. TÉCNICO ULTIMO ATENDIMENTO (ADICIONAR TAMBÉM AO CHECKLIST FINAL):3855214 GUTEMBERGUE OLIVEIRA05. EXTRATO COM QUEDAS: NÃO06. GERENCIAMENTO REM. HABILITADO: NÃO possivel verificar , pfv habilitar07. PROCEDIMENTO REALIZADO: aberto visita08. POTÊNCIA: xxxx09. CAIXA E PORTA: 8514 p0610. CONTATO: (85)99672-105711. ENDEREÇO COMPLETO: Rua dos Pioneiros , 0 - Barro Preto - Aquiraz - CE12. CONDOMÍNIO: ponto comercial13. PONTO DE REFERÊNCIA: na barraca da telma14. DISPONIBILIDADE: o dia todo15. OBSERVAÇÃO:</t>
  </si>
  <si>
    <t>*PENDÊNCIA**Data:* 12/09/2026* *Técnico:* Vinicius Learte *Cliente*: JANE MARY MAIA SOMBRA*Endereço*: RUA SENADOR PETRÔNIO PORTELA, 443, Pajuçara - Maracanaú*Caixa* :*Porta*:*Potência da Caixa*: *Potência do Cliente*:-21*Serviço realizado*Equipamento desprovisionado foi feito configuração mais logo o mesmo ficava sem conexão, com isso foi feito a troca de equipamento normalizando acesso do cliente, feito todos os testes junto ao cliente tudo ok Login: Senha: *Acesso Remoto:*Ativado Material Utilizado;1 ont zte (MAC)= AC95*Material Recolhido*1 ont zte (MAC)= 4DA4*Drop:*Início: 00mFim: 00mUtilizado: 00m*Valor:* *Obs.:**Classificação de Encerramento:* Encerramento ✅Dispositivo: samsung SM-A075MVersão do Android: 16Versão do V·Tasks: 5.9.213 Status alterado de Andamento para Encerramento</t>
  </si>
  <si>
    <t>12/09/2026 - 11:27 01. RELATO DO CLIENTE: Cliente relata quedas e lentidão na conexão, informando que o técnico esteve no local na quinta-feira, porém o problema voltou a ocorrer hoje. Informa que a instabilidade persiste desde a semana passada e que já realizou contato anteriormente. Relata que alguns aplicativos apresentam lentidão verifiquei e estavam no Downdetector, realizei a configuração, fez os testes e relatou que funcionam normalmente utilizando os dados móveis. Cliente solicita verificação e regularização definitiva do problema, pois utiliza a internet para trabalhar. Informa que, caso a instabilidade não seja solucionada, poderá solicitar o cancelamento do serviço. Tem histórico consideráveis de quedas no extrato.02. ANÁLISE SISTEMA (UNM): online03. ANÁLISE SISTEMA (VOALLE): online04. EXTRATO COM QUEDAS: SIM05. GERENCIAMENTO REM. HABILITADO: SIM06. PROCEDIMENTO REALIZADO: configuração, verificado extrato07. POTÊNCIA: -21,6108. CAIXA E PORTA: não tem08. CONTATO: (85)99110-830109. ENDEREÇO COMPLETO:Rua PETRÔNIO PORTELA 44310. CONDOMÍNIO: NÃO10. PONTO DE REFERÊNCIA:Esquina com rua paulo batista11. DISPONIBILIDADE: TOTAL12. OBSERVAÇÃO:</t>
  </si>
  <si>
    <t>FRANCISCO LUCAS MENDONCA</t>
  </si>
  <si>
    <t>VILA MENINO DEUS</t>
  </si>
  <si>
    <t>Abertura Solicitação para visita técnica no cliente, a pedido do mesmo.☑️☑️ *PENDÊNCIA* ☑️☑️*Chegada**Saída**Data* 15.09.2026*SUPORTE**COMERCIAL* *Técnico* ANDRÉ LOIOLA*Auxiliar* ELEEONAI*CLIENTE* FRANCISCO LUCAS MENDONCA*ENDEREÇO:* Vila Menino Deus, 9, Paupina - Fortaleza*obs sobre o endereço* *CONTATO* *Caixa* *PORTA* *SINAL DA CAIXA* *SINAL DO CLIENTE* *Velocidade* MBPS*Material utilizado* 0 Conector Verde 0 Conector Azul 25 Fixa fixo Canaleta00 Esticador adesivo 0 Per CordRJ4500 tubetePROBLEMA RELATADO: Serviço. Cabo de rede.*OBS:* Cabo de rede instalado.*VALOR:* Visita técnica R$40Cabo de rede R$32RJ45 - R$4Cabo de redeInicial 18Final 34Metragem 16*SENHA DO EQUIPAMENTO* *Equipamento anterior* *ONT* *ONU* *ROTEADOR:* *Equipamento Atual* *ONT* *ONU* *ROTEADOR* *Drop inicial**Drop Final* *Metragem:* *OBS:* *Classificação de Encerramento*RESOLVIDO✅Dispositivo: motorola moto g23Versão do Android: 14Versão do V·Tasks: 5.9.214 Status alterado de Andamento para Encerramento</t>
  </si>
  <si>
    <t>12/09/2026 - 11:37 1.SOLICITAÇÃO:cliente deseja cabo para melhorar a conexão do seu console para jogar3.CONTATO TELEFÔNICO (01):(85) 98910-5698FONE 02(WHATSAPP)(85) 98606-00664.E-MAIL:Mendoncalucas221@gmail.com5.WHATSAPP:(85) 98606-0066 ou (85) 98910-56986.PONTO DE REFERÊNCIA: VILA MENINO DEUS, 9 - PAUPINA - Fortaleza,Próximo a praça7.DISPONIBILIDADE: 8:00 as 17:008.VALOR DO SERVIÇO / FORMA DE PAGAMENTO E VALORES:40 reais da visita+a cada metro de cabo é 2 reais e a cada conector rj é 2 reais9.PRAZO: 5 DIAS CORRIDOS10.OBS FINAIS:</t>
  </si>
  <si>
    <t>FABIANA COSTA SILVA</t>
  </si>
  <si>
    <t>Rua Ceará</t>
  </si>
  <si>
    <t>☑️☑️ *PENDÊNCIA* ☑️☑️*Chegada**Saída**Data* 13.09.2026*SUPORTE**COMERCIAL**Técnico* JANIEL*Cliente* FABIANA COSTA SILVA*ENDEREÇO* Rua Ceará, 99, Timbu - Eusébio*Caixa* 1734*Porta* 2*SINAL DA CAIXA* 25*SINAL DO CLIENTE* 27*Velocidade**Material utilizado* 2 Conector Verde 0 Conector Azul05 Fixa fio0 Canaleta0 Esticador0 Adesivo conector Black0 RJ450 Cabo de rede*OBS* trocado drop pois tava rompido *VALOR* *SENHA* *MAC* *Drop inicial*542*Drop final* 420*Metragem* 122*Classificação de Encerramento*RESOLVIDO✅Dispositivo: samsung SM-A055MVersão do Android: 15Versão do V·Tasks: 5.9.214 Status alterado de Andamento para Encerramento</t>
  </si>
  <si>
    <t>12/09/2026 - 11:50 01. RELATO DO CLIENTE: sem conexão, led vermelho 02. ANÁLISE SISTEMA (UNM): link loss03. ANÁLISE SISTEMA (VOALLE): off04. EXTRATO COM QUEDAS: xx05. GERENCIAMENTO REM. HABILITADO: verificar 06. PROCEDIMENTO REALIZADO: reboot 07. POTÊNCIA: xx08. CAIXA E PORTA: 1734 - 0208. CONTATO: (85)99197-9333 - (85)99230-595109. ENDEREÇO COMPLETO: Rua Ceará 99, Timbu - Eusébio, CE10. CONDOMÍNIO: NÃO 10. PONTO DE REFERÊNCIA: Lagoa Dos Pássaros.11. DISPONIBILIDADE: total 12. OBSERVAÇÃO:</t>
  </si>
  <si>
    <t>MARIA DE LOURDES DE ANDRADE SILVA</t>
  </si>
  <si>
    <t>instalação Dispositivo: motorola moto g06Versão do Android: 15Versão do V·Tasks: 5.9.214 Status alterado de Agendado para Encerramento</t>
  </si>
  <si>
    <t>VENDEDOR: MARIA THALYAÁREA: PAP () CALL-CENTER ( ) LOJA ( ) TBR ( X )TITULAR:MARIA DE LOURDES DE ANDRADE SILVATELEFONE:85 986127653 /85 997792309/ 85 989000562WHATSAPP:85 986127653 /85 997792309/ 85 989000562DISPONIBILIDADE: MANHA( ) TARDE ( X ) DIA TODO ()DATA:CIDADE E BAIRRO:  Cristo Redentor, Fortaleza - CEPLANO: 400MBVALOR ORIGINAL DO PLANO: 94,99POSSUI DESCONTO DE PONTUALIDADE? SIM ( X ) NÃO ( )SE SIM: D5 ( X ) ou DNET - D10( )DESCONTO DE _5,00_ , SE PAGO ATÉ O VENCIMENTO POR 12 MESESTAXA INSTALAÇÃO: FREEATENDIMENTO REGISTRADO:Google Drive ( ) Fortics ( ) Smart ( ) Whatsapp(x)FIDELIDADE: ( x ) SIM NÃO ( )CLIENTE DESEJA NOTA FISCAL: SIM ( ) NÃO ( x )COORD:-3.712476438246116, -38.56882220456878CAIXA:4655/4657CASA DUPLEX ( ) CASA TERREA (x)QUANTOS E QUAIS APARELHOS CONECTADOS:2 tvs e celularesOBSERVAÇÃO ADICIONAL:Ativação do contrato: 174860---- Endereço de Instalação ----CEP: 60337-300Logradouro: Rua Tomás GonzagaNúmero: 339Bairro: Cristo RedentorEstado: CECidade: FortalezaComplemento: AltosReferência: próx hospital sopai---- Serviços a serem ativados ----- 0522 - IFT - ULTRAINFO - 400MB</t>
  </si>
  <si>
    <t>FRANCILENE DANTAS DA SILVA</t>
  </si>
  <si>
    <t>*Data* 14/09/2026*Técnico* Jefferson e Igor *CLIENTE*Francilene Dantas *ENDEREÇO:* rua caravelas 526*Caixa* *Porta* *SINAL DA CAIXA* -*SINAL DO CLIENTE* -*DROP COM ETIQUETA**SERVIÇO REALIZADO:* instalação *Material utilizado*00 Conector Verde 200 Conector Azul00Fixa fio 1000 Canaleta00 Esticador00 Adesivo conector00 RJ4500 patch *OBS* : *VALOR* *MAC* *Cabo inicial* *Cabo final* *Metragem* *Drop inicial* *Drop final* *Metragem*Dispositivo: motorola moto g06Versão do Android: 15Versão do V·Tasks: 5.9.213 Status alterado de Abertura para Encerramento</t>
  </si>
  <si>
    <t>VENDEDOR: MARIA CLARA ÁREA: PAP () CALL-CENTER ( ) LOJA ( X) TBR ( )TITULAR: FRANCILENE DANTAS DA SILVATELEFONE: 8598837-0799WHATSAPP:8598837-0799DISPONIBILIDADE: MANHA( ) TARDE (X ) DIA TODO ()DATA:12/09/2026CIDADE E BAIRRO: FORTALEZA - BARRA DO CEARA PLANO: 100MBVALOR ORIGINAL DO PLANO: 49,99POSSUI DESCONTO DE PONTUALIDADE? SIM ( ) NÃO ( )SE SIM: D5 ( ) ou DNET - D10( )DESCONTO DE __ , SE PAGO ATÉ O VENCIMENTO POR 12 MESESTAXA INSTALAÇÃO: ATENDIMENTO REGISTRADO:Google Drive ( ) Fortics ( ) Smart ( X)FIDELIDADE: ( X) SIM NÃO ( )CLIENTE DESEJA NOTA FISCAL: SIM ( ) NÃO ( )COORD:-3.6966434230131946, -38.58011564232907CAIXA: CASA DUPLEX ( ) CASA TERREA ()QUANTOS E QUAIS APARELHOS CONECTADOS:OBSERVAÇÃO ADICIONAL:Ativação do contrato: 174861---- Endereço de Instalação ----CEP: 60332-450Logradouro: Rua CaravelasNúmero: 526Bairro: Barra do CearáEstado: CECidade: Fortaleza---- Serviços a serem ativados ----- 1225 - GIGANET - FIBRA - 100MB</t>
  </si>
  <si>
    <t>☑️☑️ *PENDÊNCIA* ☑️☑️*Chegada**Saída**Data* 13.09.2026*SUPORTE**COMERCIAL**Técnico* Gabriel*Cliente* EVILENE ALEXANDRE FREIRE*ENDEREÇO* Rua Jose Franco, 75, Caponga Funda - Pindoretama *Caixa* *Porta* *SINAL DA CAIXA* *SINAL DO CLIENTE* -23*Velocidade**Material utilizado*0 Conector Verde 0 Conector Azul0 Fixa fio0 Canaleta0 Esticador0 Adesivo conector Black0 RJ450 Cabo de rede*OBS* onu queimada, realizado a troca.*VALOR* *SENHA* *MAC* onu apc 7eab*Drop inicial* *Drop final* *Metragem* *Classificação de Encerramento*RESOLVIDO✅Dispositivo: samsung SM-A146MVersão do Android: 15Versão do V·Tasks: 5.9.214 Status alterado de Andamento para Encerramento</t>
  </si>
  <si>
    <t>12/09/2026 - 11:39 01. RELATO DO CLIENTE: SEM INTERNET, LED PISCANDO VERMELHO02. ANÁLISE SISTEMA (UNM): OFF03. ANÁLISE SISTEMA (VOALLE): OFF04. EXTRATO COM QUEDAS: SIM ou NÃO 05. GERENCIAMENTO REM. HABILITADO: SIM ou NÃO 06. PROCEDIMENTO REALIZADO: TIROU DA TOMADA07. POTÊNCIA: XX08. CAIXA E PORTA: 8159/1408. CONTATO: (85)99150-0745-(85)99144-667909. ENDEREÇO COMPLETO: Rua Jose Franco, 75 - Caponga Funda - Pindoretama - CE - CEP 62860-00010. CONDOMÍNIO: SIM (Nome) ou NÃO 10. PONTO DE REFERÊNCIA: De lado a FS MOTOS11. DISPONIBILIDADE: O DIA TODO12. OBSERVAÇÃO:</t>
  </si>
  <si>
    <t>ELIAS ARAUJO DE SOUSA</t>
  </si>
  <si>
    <t>☑️☑️ *PENDÊNCIA*☑️☑️*Chegada**Saída**Data* 12.09.2026*SUPORTE* *COMERCIAL**Técnico* Ednardo limaCliente:ANDRE LUIS MONTEIRO DE ANDRADEENDEREÇO:Rua do Poente, Nº 288, Barra do Ceará - Fortaleza*CaixA3523*PORTA8*SINAL DA CAIXA*22*SINAL DO CLIENTE*-23*Velocidade* *Material utilizado* 0 ONU mini 0 wifi6 01Conector Verde 0nector AzulFixa fio0RJ 450canaleta0pet Cord 0Adesivo OBS: POTENCIA FORA DA PADRAO TAVA -35 TROQUEI CONECTOR DA CAIXA FOI PARA -23*VALOR* *SENHA* *MAC* *cabo inicial *cabo final*Metragem*Classificação de Encerramento* RESOLVIDODispositivo: motorola moto g06Versão do Android: 15Versão do V·Tasks: 5.9.214 Status alterado de Andamento para Encerramento</t>
  </si>
  <si>
    <t>12/09/2026 - 11:33 01. RELATO DO CLIENTE: CLIENTE SEM INTERNET, LED VERMELHA PISCANDO, INFORMOU QUE TINHA TECNICOS DA INFOLINK NO POSTE E APOS ISSO FICOU SEM SINAL02. ANÁLISE SISTEMA (UNM): LINK LOSS03. ANÁLISE SISTEMA (VOALLE): OFF04. EXTRATO COM QUEDAS: NÃO05. GERENCIAMENTO REM. HABILITADO: CLIENTE OFF06. PROCEDIMENTO REALIZADO: REBOOT SEM SUCESSO07. POTÊNCIA:XX08. CAIXA E PORTA: CX3523 P 0808. CONTATO: (85) 8588-9032 / (85) 98740-904909. ENDEREÇO COMPLETO: Rua do Poente, 288 - Barra do Ceará - Fortaleza - CE - CEP 6033249010. CONDOMÍNIO: NÃO10. PONTO DE REFERÊNCIA: PROX A CHURRASCARIA O PAULINHO11. DISPONIBILIDADE: TOTAL12. OBSERVAÇÃO:</t>
  </si>
  <si>
    <t>Manoel Antunes cipriano</t>
  </si>
  <si>
    <t>Data: 14/09/2026*Técnico:* Diogo *Nome*. Manoel Antunes cipriano*Endereço*. Rua do Poente, 294, Barra do Ceará - Fortaleza*Caixa;*. 2276*Porta:*. 11*Potência da caixa*. - 24*Potência do cliente*. -26*Acesso remoto Habilitado:* Sim*Serviço Realizado*. Instalação *Material Utilizado*. 1 ont cdata, 2 conector APC, 16 fixa fio *Valor:* *Obs*. Login: adminSenha: Fibra@info1*Drop inicial:*. 1000*Drop final:*. 0954*Metragem Total:*. 0046*Cabo de rede:*NãoDispositivo: motorola moto g06Versão do Android: 15Versão do V·Tasks: 5.9.214 Status alterado de Abertura para Encerramento</t>
  </si>
  <si>
    <t>VENDEDOR: MARIA CLARA ÁREA: PAP () CALL-CENTER ( ) LOJA ( X) TBR ( )TITULAR: Manoel Antunes ciprianoTELEFONE: 85-997829349WHATSAPP: 85-997829349DISPONIBILIDADE: MANHA( ) TARDE ( ) DIA TODO (X)DATA:12/09/2026CIDADE E BAIRRO: FORTALEZA - BARRA DO CEARA PLANO: 500MBVALOR ORIGINAL DO PLANO: 99,99POSSUI DESCONTO DE PONTUALIDADE? SIM ( ) NÃO ( )SE SIM: D5 ( ) ou DNET - D10( )DESCONTO DE __ , SE PAGO ATÉ O VENCIMENTO POR 12 MESESTAXA INSTALAÇÃO: ATENDIMENTO REGISTRADO:Google Drive ( ) Fortics ( ) Smart ( X)FIDELIDADE: ( X) SIM NÃO ( )CLIENTE DESEJA NOTA FISCAL: SIM ( ) NÃO ( )COORD:-3.6986960535475597, -38.58067786026677CAIXA: CASA DUPLEX ( ) CASA TERREA ()QUANTOS E QUAIS APARELHOS CONECTADOS:OBSERVAÇÃO ADICIONAL:Ativação do contrato: 174862---- Endereço de Instalação ----CEP: 60332-490Logradouro: Rua do PoenteNúmero: 294Bairro: Barra do CearáEstado: CECidade: Fortaleza---- Serviços a serem ativados ----- 1225 - GIGANET - FIBRA - 500MB</t>
  </si>
  <si>
    <t>🛠 *PENDÊNCIA* 🧰*Data:* 12/09/2026*Atendente Responsável:* *Provisionamento:* *Técnico:* Ildevam *Cliente:* CLARICE PEREIRA DE SOUZA*Endereço:* Estrada Geovana Jucurutu, 0, Machuca - Aquiraz*Bairro:* Jucurutu *Caixa/Porta:* 09329/13*Potência da caixa:* *Potência do cliente:*- 21*Acesso remoto habilitado:* *Senha do Roteador:**Serviço Realizado:* Refeito o conector na CTO.Internet normalizada.*Material Utilizado:**Valor:* *Mec Nova:* *Mec Antiga:**Obs:* *Drop inicial:* *Drop final:* *Metragem Total:* *Classificação de Encerramento:* Finalizado✅Dispositivo: samsung SM-G781BVersão do Android: 13Versão do V·Tasks: 5.9.213 Status alterado de Andamento para Encerramento</t>
  </si>
  <si>
    <t>12/09/2026 - 11:39 01. RELATO DO CLIENTE: Fibra Sem Sinal / Luz Los Vermelha02. ANÁLISE SISTEMA (UNM): link loss03. ANÁLISE SISTEMA (VOALLE): off04. TÉCNICO ULTIMO ATENDIMENTO (ADICIONAR TAMBÉM AO CHECKLIST FINAL): JOSE ILDEVAM SOUSA DO NASCIMENTO05. EXTRATO COM QUEDAS: SIM06. GERENCIAMENTO REM. HABILITADO: NÃO foi possível verificar, por favor habilitar07. PROCEDIMENTO REALIZADO: reboot sem sucesso08. POTÊNCIA: xx09. CAIXA E PORTA: cx3335 p-0210. CONTATO: 85 987069600/ (85)98540-449411. ENDEREÇO COMPLETO: Estrada Geovana Jucurutu 0, Machuca - Aquiraz, CE12. CONDOMÍNIO: NÃO13. PONTO DE REFERÊNCIA: próximo ao bar do Cabeludo14. DISPONIBILIDADE: dia todo15. OBSERVAÇÃO:</t>
  </si>
  <si>
    <t>FRANCISCA ROMAO DA COSTA</t>
  </si>
  <si>
    <t>*INSTALAÇÃO**Data* 15/09/2026*Técnico* Jhonata Costa CLIENTE:FRANCISCA ROMAO DA COSTAENDERECO:Travessa Mar Azul, 24, Barra do Ceará - Fortaleza*Caixa:GIGA*Porta*:01*SINAL DA CAIXA*. -19*SINAL DO CLIENTE:-20*SERVICO REALIZADO*Instalação concluída com sucesso...Drop Existente, era cliente Giga.*Material utilizado*01Conector Verde 00Conector Azul00Fixa fio00 Canaleta00 Esticador00Adesivo conector0 RJ4500 pat Cord01 FIBERHOME 00Fita Isolante*OBS* : Concluído okLogin:adminSenha:Fibra@info1*VALOR* :*Cabo inicial*:*Cabo final* *Metragem* *Drop inicial*0000*Drop final* : 0000*Metragem**0000Dispositivo: samsung SM-A075MVersão do Android: 16Versão do V·Tasks: 5.9.214 Status alterado de Abertura para Encerramento</t>
  </si>
  <si>
    <t>VENDEDOR: josiasÁREA: PAP () CALL-CENTER ( ) LOJA ( ) TBR ( x)TITULAR: FRANCISCA ROMAO DA COSTATELEFONE: 8598591-7042WHATSAPP:8598591-7042DISPONIBILIDADE: MANHA(x ) TARDE ( ) DIA TODO ()DATA:12/09/2026CIDADE E BAIRRO: fortaleza/barra do cearaPLANO: 100 megasVALOR ORIGINAL DO PLANO: 74,99POSSUI DESCONTO DE PONTUALIDADE? SIM ( ) NÃO (x )SE SIM: D5 ( ) ou DNET - D10( )DESCONTO DE _x_ , SE PAGO ATÉ O VENCIMENTO POR 12 MESESTAXA INSTALAÇÃO: freeATENDIMENTO REGISTRADO:Google Drive ( ) Fortics ( ) Smart ( x)FIDELIDADE: ( x) SIM NÃO ( )CLIENTE DESEJA NOTA FISCAL: SIM ( ) NÃO (x )COORD:-3.695622020750476, -38.58093183511646CAIXA: cx15082/cx15327CASA DUPLEX ( ) CASA TERREA ()QUANTOS E QUAIS APARELHOS CONECTADOS: 3 aparelhosOBSERVAÇÃO ADICIONAL:esquina de entrada da travessa é a rua Lídia petri Gonçalves 1007, depois da churrascaria faz tudo calçadão vila do marAtivação do contrato: 174863---- Endereço de Instalação ----CEP: 60332-755Logradouro: Travessa Mar AzulNúmero: 24Bairro: Barra do CearáEstado: CECidade: FortalezaComplemento: ponto comercial---- Serviços a serem ativados ----- 0522 - IFT - ULTRAINFO - 100MB</t>
  </si>
  <si>
    <t>☑️☑️ *PENDÊNCIA*☑️☑️*Chegada**Saída**Data* 12.09.2026*SUPORTE* *COMERCIAL**Técnico* Ednardo limaCliente:ANDRE LUIS MONTEIRO DE ANDRADEENDEREÇO:Rua do Poente, Nº 246, Barra do Ceará - Fortaleza*CaixA*PORTA*SINAL DA CAIXA**SINAL DO CLIENTE*-*Velocidade* *Material utilizado* 0 ONU mini 0 wifi6 0Conector Verde 0nector AzulFixa fio0RJ 450canaleta0pet Cord 0Adesivo OBS: CLIENTE NORMALIZADO*VALOR* *SENHA* *MAC* *cabo inicial *cabo final*Metragem*Classificação de Encerramento* RESOLVIDODispositivo: motorola moto g06Versão do Android: 15Versão do V·Tasks: 5.9.214 Status alterado de Andamento para Encerramento</t>
  </si>
  <si>
    <t>12/09/2026 - 11:43 01. RELATO DO CLIENTE: Sem Sinal / Luz Los Vermelha02. ANÁLISE SISTEMA (UNM): LOSS03. ANÁLISE SISTEMA (VOALLE): OFF04. TÉCNICO ULTIMO ATENDIMENTO (ADICIONAR TAMBÉM AO CHECKLIST FINAL): 3855445/ELIZEU DA SILVA FERREIRA05. EXTRATO COM QUEDAS NÃO06. GERENCIAMENTO REM. HABILITADO:NÃO FOI POSSIVEL VERIFICAR07. PROCEDIMENTO REALIZADO: REBOOT08. POTÊNCIA: X09. CAIXA E PORTA: 2276 P0510. CONTATO:(85) 99401-527511. ENDEREÇO COMPLETO:Rua do Poente, Nº 246 - Barra do Ceará - Fortaleza - CE - CEP 60332-490 - Baixo12. CONDOMÍNIO: NÃO13. PONTO DE REFERÊNCIA:em frente a pastelaria do Paulinho14. DISPONIBILIDADE:O DIA TODO15. OBSERVAÇÃO:</t>
  </si>
  <si>
    <t>CLÉDIANE NUNES DA SILVA</t>
  </si>
  <si>
    <t>José Domingos de barros</t>
  </si>
  <si>
    <t>12/09/2026 - 12:20 PERGUNTA PRE-REQUISITO PARA ABERTURA: -CLIENTE JA SE MUDOU? simTEM ENERGIA ELETRICA NO LOCAL? sim- É CONDOMINIO ? SIM ( ) NÃO (x) SE A RESPOSTA FOR NÃO PARA QUALQUER UMA DAS PERGUNTAS, A SOLICITAÇÃO NÃO PODE SER ABERTA. 01. FONE 01: (85)98540-162302. FONE 02: xx03. WHATSAPP: (85)98540-162304. NOVO ENDEREÇO: * RUA: R. Francisca Monteiro da Silva* Nº: s/n* BAIRRO: Camará* CIDADE: , Aquiraz - C* PONTO DE REFERÊNCIA DO ENDEREÇO NOVO: Vizinha ao dublês do finado Tião05. CAIXA: cx424106. COORDENADAS: Lat: -3.9449615 / Long: -38.472497907. DISPONIBILIDADE PARA RECEBER A EQUIPE: Total09. DEIXAR O CLIENTE CIENTE QUE OS EQUIPAMENTOS PRECISAM ESTAR NO NOVO ENDEREÇO. 10. VALOR ? 75,00 em 3x11. ANTIGO ENDEREÇO: * RUA: R. Francisca Monteiro da Silva* Nº: s/n* BAIRRO: Camará* CIDADE: , Aquiraz 11. PRAZO: 72 HORAS UTEIS. OBS:</t>
  </si>
  <si>
    <t>LEANDRO STEFFANI DE LIMA MOREIRA</t>
  </si>
  <si>
    <t>*Pendencia**Data* 12/09/2026*Técnico* Jhonata CLIENTE:LEANDRO STEFFANI DE LIMA MOREIRA ENDERECO:Rua do Poente, 253, Barra do Ceará - Fortaleza*Caixa* :2276*PORTA*-25*SINAL DA CAIXA*.-24*SINAL DO CLIENTE:-26SERVIÇO REALIZADOTroca de Conector Apc 01Conector Verde00Conector Azul00Fixa fio00 Canaleta00 Esticador00 Adesivo conector00 RJ4500 pat Cord00 ONU XPON AX 180000 ONT FIBERHOME *OBS* : Normalizada, Internet ok.. Login:adminSenha:Fibra@info1*VALOR* :*Cabo inicial*:*Cabo final* *Metragem*Drop inicial*:0000*Drop final* : 0000*Metragem*00Dispositivo: samsung SM-A075MVersão do Android: 16Versão do V·Tasks: 5.9.214 Status alterado de Andamento para Encerramento</t>
  </si>
  <si>
    <t>12/09/2026 - 12:09 01. RELATO DO CLIENTE: Cliente sem internet, equipamento piscando los02. ANÁLISE SISTEMA (UNM): Linkloss03. ANÁLISE SISTEMA (VOALLE): Offline04. EXTRATO COM QUEDAS: NÃO 05. GERENCIAMENTO REM. HABILITADO: A verificar por gentileza06. PROCEDIMENTO REALIZADO: reboot07. POTÊNCIA: xx08. CAIXA E PORTA: cx2276 p-0508. CONTATO: (85)99151-3105 e (85)9820-812009. ENDEREÇO COMPLETO: Rua do Poente, 253 - Barra do Ceará - Fortaleza - CE - CEP 6033249010. CONDOMÍNIO: NÃO 10. PONTO DE REFERÊNCIA: Vizinho a pastelaria Verinha11. DISPONIBILIDADE: total12. OBSERVAÇÃO:</t>
  </si>
  <si>
    <t>MARIA ONIZIA DA SILVA</t>
  </si>
  <si>
    <t>Rua Joao Pires Xavier</t>
  </si>
  <si>
    <t>reativação Dispositivo: samsung SM-A055MVersão do Android: 15Versão do V·Tasks: 5.9.214 Status alterado de Agendado para Encerramento</t>
  </si>
  <si>
    <t>12/09/2026 - 11:43 STATUS DO EQUIPAMENTO: SEM EQUIPAMENTOVALOR A SER COBRADO: TAXA ISENTAFONE01:(85) 99243-0971FONE02: SUBSTITUIR O EQUIPAMENTO? SIM (X) NÃO ( ) ENDEREÇO COMPLETO: PRAZO: 24 HORAS ÚTEIS COMERCIAIS.</t>
  </si>
  <si>
    <t>ANA ZELIA DA SILVA WANDERLEY</t>
  </si>
  <si>
    <t>Sítio Pinunga</t>
  </si>
  <si>
    <t>☑️☑️*PENDÊNCIA* ☑️☑️*Chegada**Saída**Data* 13.09.2026*SUPORTE**COMERCIAL**Técnico* Thiago Castro*CLIENTE* ANA ZELIA DA SILVA WANDERLEY*ENDEREÇO* Sítio Pinunga, Sn, Jacarecoara - Cascavel*Caixa* 5022*PORTA* 3*SINAL DA CAIXA* -22*SINAL DO CLIENTE* -22*Velocidade**Material utilizado**2Conector Verde 0Conector Azul0Fixa fio0canaleta0 Esticador0Adesivo conector Black0 RJ45*OBS* drop rompido feito a troca do drop e conectores *VALOR* *SENHA* *MAC* *drop inicial* 735*drop final* 575*Metragem* 160*Classificação de Encerramento*RESOLVIDO✅Status alterado de Reagendado para EncerramentoDispositivo: samsung SM-A055MVersão do Android: 15Versão do V·Tasks: 5.9.214 Status alterado de Andamento para Encerramento</t>
  </si>
  <si>
    <t>12/09/2026 - 11:49 01. RELATO DO CLIENTE: Sem Sinal / Luz Los Vermelha02. ANÁLISE SISTEMA (UNM): loss03. ANÁLISE SISTEMA (VOALLE): off-line 04. EXTRATO COM QUEDAS: SIM05. GERENCIAMENTO REM. HABILITADO: NÃO possivel verificar , pfv habilitar 06. PROCEDIMENTO REALIZADO: aberto visita 07. POTÊNCIA: xxx08. CAIXA E PORTA: 11586108. CONTATO: (85)98103-395709. ENDEREÇO COMPLETO: Sítio Pinunga Sn, Jacarecoara - Cascavel, CE10. CONDOMÍNIO: NÃO 10. PONTO DE REFERÊNCIA: sitio dos Moraes11. DISPONIBILIDADE: o dia todo 12. OBSERVAÇÃO:</t>
  </si>
  <si>
    <t>Abertura Solicitação para visita técnica no cliente, a pedido do mesmo.TÉCNICO : CAIO VICTOR CLIENTE : HERLANO FACANHA DE SOUSAENDEREÇO CORRETO: Rua Raimundo Nonato Assunção, SN, Justiniano de Serpa - Aquirazhttps://maps.app.goo.gl/YLB2wu64v7SVitPk6Nº CAIXA: N º PORTA: VERIFICAÇÃO DE CX: SINAL DA CTO: SINAL DO CLIENTE: MATERIAL UTILIZADO*CONECTOR VERDE: 3CONECTOR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5.9.214 Status alterado de Andamento para Encerramento</t>
  </si>
  <si>
    <t>12/09/2026 - 12:09 01. RELATO DO CLIENTE:CLIENTE RELATA QUE ESTARIA SEM INTERNET NO LOCAL, EQUIPAMENTO PISCANDO VERMELHO02. ANÁLISE SISTEMA (UNM):LINK LOSS03. ANÁLISE SISTEMA (VOALLE):OFFLINE04. EXTRATO COM QUEDAS:NÃO05. GERENCIAMENTO REM. HABILITADO: A VERIFICAR06. PROCEDIMENTO REALIZADO:REBOOT NO EQUIPAMENTO07. POTÊNCIA:x08. CAIXA E PORTA:cx6551 e p208. CONTATO:(85) 99970-1946 ou (85) 99641-685009. ENDEREÇO COMPLETO: Rua Raimundo Nonato Assunção, SN - Justiniano de Serpa - Aquiraz10. CONDOMÍNIO: NÃO10. PONTO DE REFERÊNCIA: Enfrente a areninha de Serpa11. DISPONIBILIDADE: 8:00 as 17:0012. OBSERVAÇÃO:</t>
  </si>
  <si>
    <t>ANTONIA CELIA LIMA DE FREITAS</t>
  </si>
  <si>
    <t>RUA JOSE AMORA SA</t>
  </si>
  <si>
    <t>COITE</t>
  </si>
  <si>
    <t>*Pendencia**Data* 14/09/2026*Técnico*: Eduardo Teixeira CLIENTE: Eduardo Teixeira ENDERECO: RUA JOSE AMORA SA, 798, COITE - Eusébio*Caixa* : 2821*PORTA*:3*SINAL DA CAIXA*.-21*SINAL DO CLIENTE:-21SERVIÇO REALIZADO: drop rompido foi substituído 02 Conector Verde00Conector Azul00Fixa fio00 Canaleta00 Esticador00 Adesivo conector00 RJ4500 pat Cord00 ONU 00 ONT FIBERHOME *OBS* : Normalizada, Internet ok.. Login:admin*VALOR* :*Cabo inicial*:*Cabo final* *Metragem*Drop inicial*: 1000*Drop final* : 713*Metragem*: 287Dispositivo: motorola moto g04Versão do Android: 14Versão do V·Tasks: 5.9.214 Status alterado de Andamento para Encerramento</t>
  </si>
  <si>
    <t>12/09/2026 - 12:09 01. RELATO DO CLIENTE: SEM INTERNET, LED PISCANDO VERMELHO02. ANÁLISE SISTEMA (UNM): LINK LOSS03. ANÁLISE SISTEMA (VOALLE): OFF04. EXTRATO COM QUEDAS: SIM ou NÃO 05. GERENCIAMENTO REM. HABILITADO: SIM ou NÃO 06. PROCEDIMENTO REALIZADO: TIROU DA TOMADA07. POTÊNCIA: XX08. CAIXA E PORTA: 2821/0308. CONTATO: (85)98701-4099-(85)98860-843009. ENDEREÇO COMPLETO: RUA JOSE AMORA SA, 798 - COITE - Eusébio - CE - CEP 61760-000 10. CONDOMÍNIO: SIM (Nome) ou NÃO 10. PONTO DE REFERÊNCIA: - EM FRENTE AO CONDOMINIO VARANDAS DO EUSEBIO11. DISPONIBILIDADE: O DIA TODO12. OBSERVAÇÃO:</t>
  </si>
  <si>
    <t>EVILAZIO FERREIRA BATISTA</t>
  </si>
  <si>
    <t>Travessa Jose Araujo da Silva</t>
  </si>
  <si>
    <t>✅ INSTALACAO ✅*Data* 15.09.2026*Técnico* AleffCliente: EVILAZIO FERREIRA BATISTAENDEREÇO:Travessa Jose Araujo da Silva, 0, Malvinas - Aquiraz ⏹️ *Caixa* 1363 Porta. 10*SINAL DA CAIXA* -21*SINAL DO CLIENTE* -21*DROP COM ETIQUETA 🏷️* ☎️ *GESTÃO DE O.S* *ATENDIMENTO:* 📝 *SERVIÇO: Instalação Concluida⚙️ *Material utilizado*02 Conector Verde00 Conector Azul04 Fixa fio00 Canaleta00 Esticador00 Adesivo conector 00 RJ4500 patch cord📡 *Equipamento utilizado 01 ONT INTEL (MAC)e95000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inicial*615*Drop final*373*Metragem*242*Classificação de Encerramento**RESOLVIDO✅**Status alterado de Reagendado para Encerramento* 😎 🇮🇹Dispositivo: samsung SM-A075MVersão do Android: 16Versão do V·Tasks: 5.9.214 Status alterado de Remarcação para Encerramento</t>
  </si>
  <si>
    <t>VENDEDOR: MARIA THALYAÁREA: PAP () CALL-CENTER ( ) LOJA ( ) TBR ( X )TITULAR:EVILAZIO FERREIRA BATISTATELEFONE:85992802354WHATSAPP:85992802354DISPONIBILIDADE: MANHA( ) TARDE ( ) DIA TODO (x)DATA:CIDADE E BAIRRO: MALVINAS-AQUIRAZ-CEPLANO: 700MBVALOR ORIGINAL DO PLANO: 109,99POSSUI DESCONTO DE PONTUALIDADE? SIM ( ) NÃO ( X )SE SIM: D5 ( ) ou DNET - D10( )DESCONTO DE __ , SE PAGO ATÉ O VENCIMENTO POR 12 MESESTAXA INSTALAÇÃO: FREEATENDIMENTO REGISTRADO:Google Drive ( ) Fortics ( ) Smart ( X )FIDELIDADE: (X) SIM NÃO ( )CLIENTE DESEJA NOTA FISCAL: SIM ( ) NÃO (X )COORD:-3.9458942034925317, -38.47197200456677CAIXA:1363CASA DUPLEX ( ) CASA TERREA (x)QUANTOS E QUAIS APARELHOS CONECTADOS:CELULARES, COMPUTADOR E CAMERASOBSERVAÇÃO ADICIONAL:DESEJA QUE INSTALE JUNTO REPETIDOR DE SINAL DUAL BAND 22,99 MENSALAtivação do contrato: 174864---- Endereço de Instalação ----CEP: 61700-000Logradouro: Travessa Jose Araujo da SilvaNúmero: 0Bairro: MalvinasEstado: CECidade: AquirazComplemento: Sítio ferruadoReferência: final da rua---- Serviços a serem ativados ----- 1023 - ULTRAINFO - 700MB</t>
  </si>
  <si>
    <t>DAIANE DA SILVA FERREIRA TAVARES</t>
  </si>
  <si>
    <t>*PENDÊNCIA**Data:* 13/09/2026*Técnico:* Hélio Marinho *Cliente:* DAIANE DA SILVA FERREIRA TAVARES*Endereço:* R. Raimundo Nogueira Martins, 1067, Parque das Flores - Aquiraz*Caixa:* 213*Porta:* 4*Potência da Caixa:* -22*Potência do Cliente:* -22*Serviço:* atendimento sem conexão, ao entrar em contato o cliente informou que sua conexão normalizou.*Materiais* *conector azul* *conector verde* *Fixa fio* *adesivo* *canaleta* *Petcord* *RJ 45* *EQUIPAMENTOS**ONT* *ROTEADOR* *ONU* *Drop* *Início* *Fim* *Utilizado**EQUIPAMENTO RECOLHIDO* ONU: Roteador: ONT: *Valor:* *Obs*Dispositivo: Xiaomi 2511FPC34GVersão do Android: 16Versão do V·Tasks: 5.9.214 Status alterado de Andamento para Encerramento</t>
  </si>
  <si>
    <t>12/09/2026 - 12:29 01. RELATO DO CLIENTE: sem conexão, led vermelho 02. ANÁLISE SISTEMA (UNM): link loss03. ANÁLISE SISTEMA (VOALLE): off04. EXTRATO COM QUEDAS: xx05. GERENCIAMENTO REM. HABILITADO: verificar 06. PROCEDIMENTO REALIZADO: reboot07. POTÊNCIA: xx08. CAIXA E PORTA: 123 - 1608. CONTATO: (85)99977-4093 - (85)99208-666709. ENDEREÇO COMPLETO: Rua Raimunda Nogueira Martins 1067, Parque das Flores - Aquiraz, CE10. CONDOMÍNIO: NÃO 10. PONTO DE REFERÊNCIA: Em frente a cagece  -3.9087927 / Long: -38.379885611. DISPONIBILIDADE: total 12. OBSERVAÇÃO:</t>
  </si>
  <si>
    <t>MIRLEY INGRET SANTOS MATIAS</t>
  </si>
  <si>
    <t>✅ *PENDENCIA* ✅*Data* 14.09.2026*Técnico* Luiz Carlos Cliente: MIRLEY INGRET SANTOS MATIAS🏠 ENDEREÇO: Vila Paga, S/N, Fagundes - Aquiraz*LOCALIZAÇÃO DO CLIENTE: -3.950802 -38.365728*PONTO DE REFERENCIA: PROX AO CAMPO ⏹️ *Caixa: 8681 Porta: 09 SINAL DA CAIXA: -26 SINAL DO CLIENTE: -26*DROP COM ETIQUET 🏷️ ☎️ *GESTÃO DE O.S**ATENDIMENTO:* 📝 SERVICO: potencia baixa refeito o conector externo link normalizou⚙️ *Material utilizado 01Conector Verde00 Conector Azul00 Fixa fio00 Canaleta00 Esticador00 Adesivo conector 00 RJ4500 patch cord📡 *Equipamento utilizado 00 ZTE (MAC) =00HG325AX (MAC) = 00 XC220G3 (MAC) =00 MERCUSYS (MAC) =00Shoreline (MAC) =00 Ont tplink (MAC) =00 Ont intelbras(MAC) =*Equipamento RMA*00 ZTE (MAC) = 00 HG325AX (MAC) =00 ONT GLOBAL (MAC) = 00ROTEADOR TPL (MAC)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Andamento para Encerramento</t>
  </si>
  <si>
    <t>12/09/2026 - 12:03 01. RELATO DO CLIENTE: Sem Sinal / Luz Los Vermelha02. ANÁLISE SISTEMA (UNM): LOSS03. ANÁLISE SISTEMA (VOALLE): OFF04. EXTRATO COM QUEDAS:SIM05. GERENCIAMENTO REM. HABILITADO: NÃO FOI POSSIVEL VERIFICAR06. PROCEDIMENTO REALIZADO: REBOOT07. POTÊNCIA: X08. CAIXA E PORTA: 8681 P0808. CONTATO:(85) 97400-6770/(85) 98519-982209. ENDEREÇO COMPLETO: Vila Paga, S/N - Fagundes - Aquiraz - CE - CEP 61700-000 - 10. CONDOMÍNIO: NÃO10. PONTO DE REFERÊNCIA:PROX AO CAMPO11. DISPONIBILIDADE:O DIA TODO12. OBSERVAÇÃO:</t>
  </si>
  <si>
    <t>FRANCISCO CARLOS GOMES DE AQUINO</t>
  </si>
  <si>
    <t>Rua 81</t>
  </si>
  <si>
    <t>☑️☑️ *INSTALAÇÃO* ☑️☑️*Chegada**Saída**Data* 14.09.2026*SUPORTE**COMERCIAL**Técnico* Francisco Diego *Cliente* FRANCISCO CARLOS GOMES DE AQUINO*ENDEREÇO* Rua 81, 254, Senador Carlos Jereissati - Pacatuba*Caixa* 3896*Porta* 2*SINAL DA CAIXA* 24*SINAL DO CLIENTE* 25*Velocidade**Material utilizado* 2 Conector Verde 0 Conector Azul5 Fixa fio0 Canaleta0 Esticador0 Adesivo conector Black0 RJ450 Cabo de rede*OBS* *VALOR* *SENHA* Fibra@info1 *MAC* intel 01*Drop inicial* 739*Drop final* 657*Metragem* 82*Classificação de Encerramento*RESOLVIDO✅Dispositivo: samsung SM-A346MVersão do Android: 16Versão do V·Tasks: 5.9.214 Status alterado de Abertura para Encerramento</t>
  </si>
  <si>
    <t>VENDEDOR: Daniel ÁREA: PAP (x) CALL-CENTER ( ) LOJA ( ) TBR ( )TITULAR: FRANCISCO CARLOS GOMES DE AQUINO TELEFONE: 85984036240WHATSAPP: 85984036240DISPONIBILIDADE: MANHA( x) TARDE ( ) DIA TODO ()DATA:CIDADE E BAIRRO: MARACANAÚ JEREISSATI 2PLANO: 400 MEGA 89.99VALOR ORIGINAL DO PLANO: 94.99POSSUI DESCONTO DE PONTUALIDADE? SIM (x ) NÃO ( )SE SIM: D5 (x ) ou DNET - D10( )DESCONTO DE 500 SE PAGO ATÉ O VENCIMENTO POR 12 MESESTAXA INSTALAÇÃO: 0000ATENDIMENTO REGISTRADO:Google Drive ( ) Fortics ( ) Smart ( )FIDELIDADE: ( x) SIM NÃO ( )CLIENTE DESEJA NOTA FISCAL: SIM ( ) NÃO (x )COORD:-3.8850702, -38.6054189CX3896CAIXA: CASA DUPLEX ( ) CASA TERREA (x)QUANTOS E QUAIS APARELHOS CONECTADOS: 3 CELULARES OBSERVAÇÃO ADICIONAL: cliente realmente só pode receber pela manhã Data 14/09/2026Ativação do contrato: 174865---- Endereço de Instalação ----CEP: 61814-244Logradouro: Rua 81Número: 254Bairro: Senador Carlos JereissatiEstado: CECidade: PacatubaComplemento: A---- Serviços a serem ativados ----- 0522 - ULTRAINFO - 400MB</t>
  </si>
  <si>
    <t>LUCINEIDE DE OLIVEIRA MENEZES</t>
  </si>
  <si>
    <t>Rua Luiz Paulo de Sousa</t>
  </si>
  <si>
    <t>Abertura Solicitação para visita técnica no cliente, a pedido do mesmo.TÉCNICO : CAIO VICTOR CLIENTE : LUCINEIDE DE OLIVEIRA MENEZESENDEREÇO CORRETO: Rua Luiz Paulo de Sousa, 18, Justiniano de Serpa - Aquiraz-4,0350333, -38,5027554Nº CAIXA: N º PORTA: VERIFICAÇÃO DE CX: SINAL DA CTO: SINAL DO CLIENTE: MATERIAL UTILIZADO*CONECTOR VERDE: 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5.9.214 Status alterado de Andamento para Encerramento</t>
  </si>
  <si>
    <t>12/09/2026 - 12:23 01. RELATO DO CLIENTE: cliente estaria com problema para se conectar na rede 5G e na rede 2.4G02. ANÁLISE SISTEMA (UNM): não consegui encontrar no unm/fiberwatch03. ANÁLISE SISTEMA (VOALLE): online04. EXTRATO COM QUEDAS: SIM 05. GERENCIAMENTO REM. HABILITADO: SIM 06. PROCEDIMENTO REALIZADO: foi tentado entrar com todas as senhas padrões, porem sem sucesso07. POTÊNCIA: não consegui encontrar no unm/fiberwatch08. CAIXA E PORTA: xx08. CONTATO: (85)99213-577909. ENDEREÇO COMPLETO: Rua Luiz Paulo de Sousa 18, Justiniano de Serpa - Aquiraz, CE10. CONDOMÍNIO: NÃO10. PONTO DE REFERÊNCIA: vizinho a loja ae moda seu estilo11. DISPONIBILIDADE: somente pela manhã até 11:3012. OBSERVAÇÃO:</t>
  </si>
  <si>
    <t>MARIA DE FATIMA CAMELO OLIVEIRA ALEXANDRE</t>
  </si>
  <si>
    <t>CAMPOS</t>
  </si>
  <si>
    <t>BROTAS</t>
  </si>
  <si>
    <t>JEBNET - Repetidor</t>
  </si>
  <si>
    <t>JEBNET - Inclusão Ultra Repetidor 4.0</t>
  </si>
  <si>
    <t>JEBNET - Faturar Material Excedente</t>
  </si>
  <si>
    <t>Protocolo 3864851 - JEBNET - REPETIDOR - PF / Internet - MARIA DE FATIMA CAMELO OLIVEIRA ALEXANDREEquipe : Adailson e Emanuel Cidade: itapipoca Bairro: localidade campos/ brotasRua: Nº CTO :Fibra :Potência -Material utilizado: -4 rj 45- --Cabo inicial: Cabo final: Metragem total : Obs: autorizadotirar foto da foto .SOLICITAÇÃO: Instalação de repetidor para a Cavalgada nos Campos5.PONTO DE REFERÊNCIA: CAMPOS S/N, BROTAS - ITAPIPOCA-CE /PRÓXIMO AO PAULO BEZERRA6.DISPONIBILIDADE: dia todo7.VALOR DO SERVIÇO / FORMA DE PAGAMENTO E VALORES: TAXA ISENTA AUTORIZADO POR SINVAL FILHO8.PRAZO: 5 DIAS CORRIDOS A PARTIR DA ABERTURA DO ATENDIMENTO DO NÍVEL 09.OBS FINAIS: TAXA ISENTA AUTORIZADO POR SINVAL FILHODispositivo: samsung SM-A065MVersão do Android: 16Versão do V·Tasks: 5.9.214 Status alterado de Andamento para Encerramento</t>
  </si>
  <si>
    <t>1.SOLICITAÇÃO: Instalação de repetidor para a Cavalgada nos Campos2.ROTEADOR É DO CLIENTE ( ) ,COMODATO (x ) OU LOCAÇÃO ( )? 3.CONTATO TELEFÔNICO (01): 889822470673. (WHATSAPP): 889822470674.WHATSAPP: 889822470675.PONTO DE REFERÊNCIA: CAMPOS S/N, BROTAS - ITAPIPOCA-CE /PRÓXIMO AO PAULO BEZERRA6.DISPONIBILIDADE: dia todo7.VALOR DO SERVIÇO / FORMA DE PAGAMENTO E VALORES: TAXA ISENTA AUTORIZADO POR SINVAL FILHO8.PRAZO: 5 DIAS CORRIDOS A PARTIR DA ABERTURA DO ATENDIMENTO DO NÍVEL 09.OBS FINAIS: TAXA ISENTA AUTORIZADO POR SINVAL FILHO</t>
  </si>
  <si>
    <t>MOISES DO NASCIMENTO GUIMARAES</t>
  </si>
  <si>
    <t>Abertura Solicitação para visita técnica no cliente, a pedido do mesmo.CLIENTE NORMALIZOU APÓS MANUTENÇÃO DA INFRAESTRUTURA. Dispositivo: samsung SM-A055MVersão do Android: 14Versão do V·Tasks: 5.9.214 Status alterado de Tratamento Infra para Encerramento</t>
  </si>
  <si>
    <t>12/09/2026 - 12:12 01. RELATO DO CLIENTE: Sem Sinal / Luz Los Vermelha02. ANÁLISE SISTEMA (UNM): loss03. ANÁLISE SISTEMA (VOALLE): off-line04. EXTRATO COM QUEDAS: SIM 05. GERENCIAMENTO REM. HABILITADO: NÃO possível verificar06. PROCEDIMENTO REALIZADO: aberto visita07. POTÊNCIA: xxxx08. CAIXA E PORTA: xxxx08. CONTATO: (85)99196-5957/(85)98681-900109. ENDEREÇO COMPLETO: Rua G 205, Paupina - Fortaleza, CE bloco 24 ap 10410. CONDOMÍNIO: pizzaria delivery , residencial monteiro lobato10. PONTO DE REFERÊNCIA: residencial dos escritores11. DISPONIBILIDADE: o dia todo12. OBSERVAÇÃO:</t>
  </si>
  <si>
    <t>DOMINGOS ROBSON MARQUES BEZERRA</t>
  </si>
  <si>
    <t>Rua Oliveira Lemos</t>
  </si>
  <si>
    <t>*🧰 PENDÊNCIA 🧰**Data:* 14/09/2026*Técnico:* Geilson/David *cliente*DOMINGOS ROBSON MARQUES BEZERRA*Endereço*Rua Oliveira Lemos, 804, São Bento - Fortaleza*Potência:* -25*Caixa* 11458*porta* 6*MATERIAL USADO* Conector verde 2Conector azul Adesivo Petcord Fixa fio 5 Canaleta Rj45 Cabo de rede EQUIPAMENTOS *Ont* *ONU* *Roteador* *Retirado* *DROP*⬇️*inicial:* 130*Final:* 000*Metragem:* 130*Serviço:Transferência concluída.*OBS* *Valor*Dispositivo: iPhoneVersão do iOS: 26.6.2Versão do V·Tasks: 5.9.214 Status alterado de Andamento para Encerramento</t>
  </si>
  <si>
    <t>12/09/2026 - 12:43 PERGUNTA PRE-REQUISITO PARA ABERTURA:-CLIENTE JA SE MUDOU?TEM ENERGIA ELETRICA NO LOCAL?- É CONDOMINIO ? SIM (x ) NÃO ( ) kitnetSE A RESPOSTA FOR NÃO PARA QUALQUER UMA DAS PERGUNTAS, A SOLICITAÇÃO NÃO PODE SER ABERTA.01. FONE 01: (85)99974-431402. FONE 02: (85)99911-449103. WHATSAPP: 558599911449104. NOVO ENDEREÇO:* RUA: Rua Oliveira Lemos* Nº: 804* BAIRRO: São Bento* CIDADE: Fortaleza* PONTO DE REFERÊNCIA DO ENDEREÇO NOVO:super geladao05. CAIXA:cx-11458/11724/1126906. COORDENADAS:-3.8535509256285914, -38.4824784003610407. DISPONIBILIDADE PARA RECEBER A EQUIPE:segunda09. DEIXAR O CLIENTE CIENTE QUE OS EQUIPAMENTOS PRECISAM ESTAR NO NOVO ENDEREÇO.10. VALOR ? 75 reais em 3x11. ANTIGO ENDEREÇO:* RUA:Rua Tereza dos Santos Campina* Nº:21 * BAIRRO:Tamatanduba * CIDADE:Eusébio11. PRAZO: 72 HORAS UTEIS.OBS:</t>
  </si>
  <si>
    <t>DAVID SILVA LIMA</t>
  </si>
  <si>
    <t>Rua Nova Itália</t>
  </si>
  <si>
    <t>*PENDÊNCIA**Data:* 15/09/2026*Técnico:* Davi Medina *Cliente:* DAVID SILVA LIMA*Endereço:* Rua Nova Itália, 1030, Santo Antônio - Eusébio*Caixa:* 1001*Porta:* 6*Potência da Caixa:* -23*Potência do Cliente.* 23*Serviço: cliente com drop rompido, realizada troca e conexão normalizou *Materiais* *Cabo de rede* *conector azul* *conector verde* 1und*Fixa fio* *adesivo* *canaleta**Petcord* *RJ 45* *EQUIPAMENTOS**ONT* *ROTEADOR* *ONU**Drop* *Início* 470m*Fim* 405m*Utilizado* 65m*EQUIPAMENTO RECOLHIDO* ONU: Roteador: ONT: *Valor:* *Obs*Dispositivo: motorola moto g23Versão do Android: 14Versão do V·Tasks: 5.9.214 Status alterado de Andamento para Encerramento</t>
  </si>
  <si>
    <t>12/09/2026 - 12:22 01. RELATO DO CLIENTE: Fibra Sem Sinal / Luz Los Vermelha02. ANÁLISE SISTEMA (UNM): LINKLOSS03. ANÁLISE SISTEMA (VOALLE): Offline04. EXTRATO COM QUEDAS: NÃO 05. GERENCIAMENTO REM. HABILITADO: NÃO 06. PROCEDIMENTO REALIZADO: reboot sem sucesso07. POTÊNCIA: não foi possivel verificar08. CAIXA E PORTA: 1002 P - 1008. CONTATO: (85) 9 8637-9664 (whatssap)09. ENDEREÇO COMPLETO: Rua Nova Itália, 1030 - Santo Antônio - Eusébio - CE - CEP 61768-19010. CONDOMÍNIO: NÃO 10. PONTO DE REFERÊNCIA: proximo a delegacia 11. DISPONIBILIDADE: o dia todo12. OBSERVAÇÃO:</t>
  </si>
  <si>
    <t>OSCAR FERREIRA DA SILVA</t>
  </si>
  <si>
    <t>Rua Luiz Mendes Xavier</t>
  </si>
  <si>
    <t>☑️☑️ *INSTALAÇÃO* ☑️☑️*Chegada**Saída**Data* 14.09.2026*SUPORTE**COMERCIAL**Técnico* Israel Roberth*Cliente* OSCAR FERREIRA DA SILVA*ENDEREÇO* Rua Luiz Mendes Xavier, 00, Centro - Pacajus*Caixa* 13152*Porta* 6*SINAL DA CAIXA* 24*SINAL DO CLIENTE* 25*Velocidade**Material utilizado* 2 Conector Verde 0 Conector Azul4 Fixa fio0 Canaleta0 Esticador0 Adesivo conector Black0 RJ450 Cabo de rede*OBS* *VALOR* *SENHA* Fibra@info1 *MAC* FHTTFE25886F*Drop inicial* 661*Drop final* 500*Metragem* 161*Classificação de Encerramento*RESOLVIDO✅Dispositivo: samsung SM-A146MVersão do Android: 15Versão do V·Tasks: 5.9.214 Status alterado de Abertura para Encerramento</t>
  </si>
  <si>
    <t>VENDEDOR: FRANCISCO ANDERSON DA SILVA MORAIS ÁREA: PAP (X) CALL-CENTER ( ) LOJA ( ) TBR ( )TITULAR: OSCAR FERREIRA DA SILVATELEFONE: +55 85 99275-0673WHATSAPP: +55 85 99275-0673DISPONIBILIDADE: MANHA( ) TARDE ( ) DIA TODO (x)DATA:CIDADE E BAIRRO: Pacajus- croata2PLANO: 200mnVALOR ORIGINAL DO PLANO: 79,99POSSUI DESCONTO DE PONTUALIDADE? SIM ( ) NÃO ( x)SE SIM: D5 ( ) ou DNET - D10( )DESCONTO DE __ , SE PAGO ATÉ O VENCIMENTO POR 12 MESESTAXA INSTALAÇÃO: freeATENDIMENTO REGISTRADO:Google Drive (x ) Fortics ( ) Smart ( )FIDELIDADE: ( x) SIM NÃO ( )CLIENTE DESEJA NOTA FISCAL: SIM ( ) NÃO ( )COORD: (-4.1669900, -38.4406170)CAIXA: 13152CASA DUPLEX ( ) CASA TERREA (x)QUANTOS E QUAIS APARELHOS CONECTADOS: 3 celulares OBSERVAÇÃO ADICIONAL:prioridadeAtivação do contrato: 174866---- Endereço de Instalação ----CEP: 62870-000Logradouro: Rua Luiz Mendes XavierNúmero: 00Bairro: CentroEstado: CECidade: Pacajus---- Serviços a serem ativados ----- 0722 - IFT - ULTRAINFO - 200MB</t>
  </si>
  <si>
    <t>ANTONIO CLEITON GOMES DE QUEIROZ</t>
  </si>
  <si>
    <t>Rua Oscar Araripe</t>
  </si>
  <si>
    <t>☑️☑️ *INSTALAÇÃO* ☑️☑️*Chegada**Saída**Data* 14.09.2026*SUPORTE**COMERCIAL**Técnico* Francisco Diego *Cliente* ANTONIO CLEITON GOMES DE QUEIROZ*ENDEREÇO* Rua Oscar Araripe, 1570, Pavuna - Pacatuba*Caixa* 09214*Porta* 3*SINAL DA CAIXA* 24*SINAL DO CLIENTE* 25*Velocidade**Material utilizado* 2 Conector Verde 0 Conector Azul5 Fixa fio0 Canaleta0 Esticador0 Adesivo conector Black0 RJ450 Cabo de rede*OBS* *VALOR* *SENHA* Fibra@info1 *MAC* intel 01*Drop inicial* 1000*Drop final* 739*Metragem* 261*Classificação de Encerramento*RESOLVIDO✅Dispositivo: samsung SM-A346MVersão do Android: 16Versão do V·Tasks: 5.9.214 Status alterado de Remarcação para Encerramento</t>
  </si>
  <si>
    <t>VENDEDOR: MARIA THALYAÁREA: PAP () CALL-CENTER ( ) LOJA ( ) TBR ( X )TITULAR:ANTONIO CLEITON GOMES DE QUEIROZTELEFONE:8591248591WHATSAPP:8591248591DISPONIBILIDADE: MANHA( ) TARDE ( X ) DIA TODO ()DATA:CIDADE E BAIRRO: PAVUNA-PACATUBA-CEPLANO: 100MBVALOR ORIGINAL DO PLANO: 74,99POSSUI DESCONTO DE PONTUALIDADE? SIM ( ) NÃO ( X )SE SIM: D5 ( ) ou DNET - D10( )DESCONTO DE __ , SE PAGO ATÉ O VENCIMENTO POR 12 MESESTAXA INSTALAÇÃO: FREEATENDIMENTO REGISTRADO:Google Drive ( ) Fortics ( ) Smart ( X)FIDELIDADE: ( X) SIM NÃO ( )CLIENTE DESEJA NOTA FISCAL: SIM ( ) NÃO ( X )COORD:-3.932227454176605, -38.60716172914607CAIXA: 9214/9215CASA DUPLEX ( ) CASA TERREA (X)QUANTOS E QUAIS APARELHOS CONECTADOS:TV SMART, CELULAR E CAMERAOBSERVAÇÃO ADICIONAL:Ativação do contrato: 174867---- Endereço de Instalação ----CEP: 61809-065Logradouro: Rua Oscar AraripeNúmero: 1570Bairro: PavunaEstado: CECidade: PacatubaReferência: ao lado do Raimundo peixeiro---- Serviços a serem ativados ----- 0522 - IFT - ULTRAINFO - 100MB</t>
  </si>
  <si>
    <t>Serviço : Transferência Equipe : Wilson/Francisco Cidade: ItapipocaRua Luiz Major, 567, São Francisco - ItapipocaCliente: RAYSSA ALVES LAVORCto 8 pon 8 porta 4Potência: 24.95Material utilizado:-10 Fixa fio-2 conector apc verde-fita e drop-0 ontCabo inicial: Cabo final: Metragem total : Obs.: Transferência concluída.Dispositivo: samsung SM-A065MVersão do Android: 16Versão do V·Tasks: 5.9.214 Status alterado de Andamento para Encerramento</t>
  </si>
  <si>
    <t>12/09/2026 - 13:06 PERGUNTA PRE-REQUISITO PARA ABERTURA: -CLIENTE JA SE MUDOU? sim TEM ENERGIA ELETRICA NO LOCAL? sim - É CONDOMINIO ? SIM ( ) NÃO ( x ) SE A RESPOSTA FOR NÃO PARA QUALQUER UMA DAS PERGUNTAS, A SOLICITAÇÃO NÃO PODE SER ABERTA. 01. FONE 01: (88)98891-489402. FONE 02: (88)98891-489403. WHATSAPP: (88)98891-489404. NOVO ENDEREÇO: * RUA: Rua Luiz Major* Nº: 567 * BAIRRO: São Francisco* CIDADE: Itapipoca * PONTO DE REFERÊNCIA DO ENDEREÇO NOVO: Perto Da Igreja São Francisco05. CAIXA: 2094106. COORDENADAS: -3.4982370638117732, -39.5945922200664207. DISPONIBILIDADE PARA RECEBER A EQUIPE: ligar antes de ir ao local 09. DEIXAR O CLIENTE CIENTE QUE OS EQUIPAMENTOS PRECISAM ESTAR NO NOVO ENDEREÇO. 10. VALOR ? 50,00 em 1x11. ANTIGO ENDEREÇO: * RUA: Dom Orione * Nº: 2174* BAIRRO: São Francisco* CIDADE: Itapipoca11. PRAZO: 72 HORAS UTEIS. OBS:</t>
  </si>
  <si>
    <t>MARIA LUCIA ARAUJO ALVES</t>
  </si>
  <si>
    <t>Rua da Assembléia de Deus</t>
  </si>
  <si>
    <t>Jacauna</t>
  </si>
  <si>
    <t>*Instalação***Data:* 13/09/2026*Técnico:* gilvan *Verificação**lucas*Provisionamento***CLIENTE**MARIA LUCIA ARAUJO ALVES*ENDEREÇO**Rua da Assembléia de DeusNúmero: 03Bairro: JacaunaEstado: CECidade: AquirazComplemento: casa*CAIXA**8445*Porta**02*Potência da cx**20*Potência do cliente*:-21*NO EQUIPAMENTO***Valor***SERVIÇO**Instalação realizada *Acesso Remoto:* Habilitado: Sim (x) Não ( )Porta: *Equipamento:*ONT Global ( ) -MAC:ONT ZTE ( ) - MAC: *valor***Material utilizado:*0-Ont ZTE00 - Ont Global0- ONU mini 01-WIFI 5g0 mercusys0- Lacre02-Conector Verde0Conector Azul01-Canaleta2-Fixa fio00 - F.E00 - isolante 0 fonte *Drop inicial:**753*Drop final**669*Total**84*Valor:* free*obs**Instalação concluída.Dispositivo: samsung SM-A042MVersão do Android: 14Versão do V·Tasks: 5.9.214 Status alterado de Remarcação para Encerramento</t>
  </si>
  <si>
    <t>VENDEDOR: josiasÁREA: PAP () CALL-CENTER ( ) LOJA ( ) TBR ( x)TITULAR: Maria Lúcia Araujo AlvesTELEFONE: 85999451801WHATSAPP:85999451801DISPONIBILIDADE: MANHA( ) TARDE ( ) DIA TODO (x)DATA:12/09/2026CIDADE E BAIRRO: aquiraz/jacaunaPLANO: 400 megasVALOR ORIGINAL DO PLANO: 94,99POSSUI DESCONTO DE PONTUALIDADE? SIM ( ) NÃO ( x)SE SIM: D5 ( ) ou DNET - D10( )DESCONTO DE _xx_ , SE PAGO ATÉ O VENCIMENTO POR 12 MESESTAXA INSTALAÇÃO: freeATENDIMENTO REGISTRADO:Google Drive ( ) Fortics ( ) Smart (x )FIDELIDADE: (x ) SIM NÃO ( )CLIENTE DESEJA NOTA FISCAL: SIM ( ) NÃO ( x)COORD:-3.948046081044126, -38.2773574405661CAIXA: cx8445/cx1434/cx4522CASA DUPLEX ( ) CASA TERREA ()QUANTOS E QUAIS APARELHOS CONECTADOS:: (ex.: celular,Smart TV, notebook, tablet, videogame) todosOBSERVAÇÃO ADICIONAL:próx posto de saúde/ https://maps.google.com/?q=-3.948075,-38.277348Ativação do contrato: 174868---- Endereço de Instalação ----CEP: 61700-000Logradouro: Rua da Assembléia de DeusNúmero: 03Bairro: JacaunaEstado: CECidade: AquirazComplemento: casa---- Serviços a serem ativados ----- 0522 - ULTRAINFO - 400MB</t>
  </si>
  <si>
    <t>MARIA EUNICE JARDILINO</t>
  </si>
  <si>
    <t>Rua Lagoa 5</t>
  </si>
  <si>
    <t>, 🛠 *PENDÊNCIA* 🧰*Data:* 14/09/26*Atendente Responsável:* *Técnico:* gutembergue Cliente:MARIA EUNICE JARDILINOBairro: RUA LAGOA 5, 0, Iguape - Aquiraz*Caixa:2428Port:05*Potência da caixa:22*Potência do cliente:22*Acesso remoto Habilitado:*Serviço Realizado:*Foi feito a troca de equipamento feito a troca de conector na CTO feito as configurações de canais feito os testes junto ao cliente serviço já normalizado Material Utilizado:1-zte1-conector Verde Obs: foi feito a troca de equipamento foi utilizado 1-zte na troca de 1-onu- e 1-mercusys 4-antenas equipamento antigo Tava com problema na conexão *Valor:* *Obs: *Drop inicia:*Drop final:*Metragem:*Cabo de rede:* *Classificação de Encerramento:*resolvidoDispositivo: motorola moto g06Versão do Android: 15Versão do V·Tasks: 5.9.214 Status alterado de Andamento para Encerramento</t>
  </si>
  <si>
    <t>12/09/2026 - 12:57 01. RELATO DO CLIENTE: Cliente relata oscilação e quedas na conexão, foi feito reboot e uma tentativa e configuração mas não foi possivel acessar o equipamento nem com a utilização das chaves, foi solicitado a tentativa de o cliente habilitar o acesso, porém a cliente relata que é idosa e não tem conhecimento necessário.02. ANÁLISE SISTEMA (UNM): online03. ANÁLISE SISTEMA (VOALLE): online04. EXTRATO COM QUEDAS: NÃO 05. GERENCIAMENTO REM. HABILITADO: NÃO 06. PROCEDIMENTO REALIZADO: reboot sem sucesso07. POTÊNCIA: -19.8208. CAIXA E PORTA: 2428 P-0508. CONTATO: (85) 9 9232-436509. ENDEREÇO COMPLETO: Rua Lagoa 5, Sn - Iguape - Aquiraz - CE - CEP 61700-00010. CONDOMÍNIO: NÃO 10. PONTO DE REFERÊNCIA: vizinho ao carlos silva11. DISPONIBILIDADE: o dia todo12. OBSERVAÇÃO:</t>
  </si>
  <si>
    <t>NICOLLY DE FREITAS SOUZA</t>
  </si>
  <si>
    <t>Rua Morada Nova</t>
  </si>
  <si>
    <t>♦️ *INSTALAÇÃO* ♦️*Chegada:* *Saída:* *Data:* 16/09/26*Atendente Responsável:* *Técnico:* Diego *Cliente* NICOLLY DE FREITAS SOUZA*Endereço* Rua Morada Nova, 528, Jangurussu - Fortaleza*Potência da caixa:* - 24*Potência do cliente:*-25*Caixa* 1754*Porta* 04*Serviço Realizado*Instalação *Material Utilizado* 02 conector verde 10 fixa fio 01 canaleta 139 mtrs de drop*Valor* *Obs* *Drop inicial* 194*Drop final:* 55*Metragem Total:* 139*Cabo de rede:* *Classificação de Encerramento:* ResolvidoDispositivo: motorola moto g05Versão do Android: 15Versão do V·Tasks: 5.9.214 Status alterado de Agendado para Encerramento</t>
  </si>
  <si>
    <t>VENDEDOR: MARIA THALYAÁREA: PAP () CALL-CENTER ( ) LOJA ( ) TBR ( X )TITULAR:NICOLLY DE FREITAS SOUZATELEFONE: 85 996729191 - 85 981610067WHATSAPP: 85 996729191 - 85 981610067DISPONIBILIDADE: MANHA( ) TARDE ( ) DIA TODO (X)DATA:CIDADE E BAIRRO: Jangurussu, Fortaleza - CE, 60870-610PLANO: 400MBVALOR ORIGINAL DO PLANO: 94,99POSSUI DESCONTO DE PONTUALIDADE? SIM ( ) NÃO ( X )SE SIM: D5 ( ) ou DNET - D10( )DESCONTO DE __ , SE PAGO ATÉ O VENCIMENTO POR 12 MESESTAXA INSTALAÇÃO: FREEATENDIMENTO REGISTRADO:Google Drive ( ) Fortics ( ) Smart ( X )FIDELIDADE: ( X ) SIM NÃO ( )CLIENTE DESEJA NOTA FISCAL: SIM ( ) NÃO ( X )COORD:-3.845293383771914, -38.51129843340356CAIXA:1754CASA DUPLEX ( ) CASA TERREA (X)QUANTOS E QUAIS APARELHOS CONECTADOS:(X ) Celular( x) TV Smart( x) Computador/ Notebook( x) CâmerasOBSERVAÇÃO ADICIONAL:Ativação do contrato: 174869---- Endereço de Instalação ----CEP: 60870-610Logradouro: Rua Morada NovaNúmero: 528Bairro: JangurussuEstado: CECidade: FortalezaComplemento: CReferência: academia---- Serviços a serem ativados ----- 0522 - ULTRAINFO - 400MB</t>
  </si>
  <si>
    <t>PEDRO LUCAS FRANKLIN DO AMARAL</t>
  </si>
  <si>
    <t>Abertura Solicitação para visita técnica no cliente, a pedido do mesmo.☑️☑️ *PENDÊNCIA* ☑️☑️*Chegada**Saída**Data* 15.09.2026*SUPORTE**COMERCIAL* *Técnico* ANDRÉ LOIOLA*CLIENTE* PEDRO LUCAS FRANKLIN DO AMARAL*ENDEREÇO:* Rua Shirley, 161, ELIZABETH II - Fortaleza*obs sobre o endereço* *CONTATO* *Caixa* 11474*PORTA* 9*SINAL DA CAIXA* - 24*SINAL DO CLIENTE* - 24*Velocidade* MBPS*Material utilizado* 01 Conector Verde 01 Conector Azul 01 Fixa fixo Canaleta00 Esticador adesivo 0 Per CordRJ4500 tubetePROBLEMA RELATADO: SEM SINAL.*OBS:* DROP ESTAVA CORTADO NO POSTE, DEU TRABALHO PARA ENCONTRAR. FOI TROCADOS OS CONECTORES E CONECTADO NA CTO E CONEXÃO NORMALIZOU.*VALOR:* Cabo de redeInicial Final Metragem*SENHA DO EQUIPAMENTO* *Equipamento anterior* *ONT* *ONU* *ROTEADOR:* *Equipamento Atual* *ONT* *ONU* *ROTEADOR* *Drop inicial**Drop Final* *Metragem:* *OBS:* *Classificação de Encerramento*RESOLVIDO✅Dispositivo: motorola moto g23Versão do Android: 14Versão do V·Tasks: 5.9.214 Status alterado de Andamento para Encerramento</t>
  </si>
  <si>
    <t>12/09/2026 - 13:02 01. RELATO DO CLIENTE: sem internet, com luz vermelha02. ANÁLISE SISTEMA (UNM): link loss03. ANÁLISE SISTEMA (VOALLE): off04. EXTRATO COM QUEDAS: xxx 05. GERENCIAMENTO REM. HABILITADO: verificar 06. PROCEDIMENTO REALIZADO: reboot07. POTÊNCIA: xxx08. CAIXA E PORTA: 11180 // porta não localizado08. CONTATO: 859982945448598519356509. ENDEREÇO COMPLETO: Rua Shirley 161 Paupina, Fortaleza-3.8676968131054967, -38.49617770460774610. CONDOMÍNIO: NÃO 10. PONTO DE REFERÊNCIA: Próximo a king cimentos11. DISPONIBILIDADE: o dia todo12. OBSERVAÇÃO: </t>
  </si>
  <si>
    <t>EVERTON BRITO MATOS</t>
  </si>
  <si>
    <t>Estrada Vila Paga</t>
  </si>
  <si>
    <t>*PENDÊNCIA ***Data:*14/09/2026*Técnico:* gilvan *Verificação***Provisionamento***CLIENTE**EVERTON BRITO MATOS*ENDEREÇO**Estrada Vila Paga 0, Tapera - Aquiraz, CE10. CONDOMÍNIO: NÃO10. PONTO DE REFERÊNCIA: em frente a metalúrgica*CAIXA**8315*Porta*:*02*Potência da cx**22*Potência do cliente**23*Valor* *SERVIÇO**cliente informou q sua conexão está funcionando norma pois apenas desligou a energia pra poder fazer a reforma *Acesso Remoto:* Habilitado: Sim (x) Não ( )Porta: *Equipamento:*ONT Global ( ) -MAC:ONT ZTE ( ) - MAC: 2200*valor***Material utilizado:*0-Ont ZTE. 0 wifi 5g00 - Ont Global0- ONU mini0 mercusys0- Lacre0-Conector Verde0-Conector Azul0-CanaletaFixa fio00 - F.E00 - isolante 0-fonte*drop inicial:***drop final***TOTAL**Dispositivo: samsung SM-A042MVersão do Android: 14Versão do V·Tasks: 5.9.214 Status alterado de Andamento para Encerramento</t>
  </si>
  <si>
    <t>12/09/2026 - 13:00 01. RELATO DO CLIENTE: Sem Sinal / Luz Los Vermelha02. ANÁLISE SISTEMA (UNM): loss03. ANÁLISE SISTEMA (VOALLE): off-line 04. EXTRATO COM QUEDAS: SIM05. GERENCIAMENTO REM. HABILITADO: NÃO possivel verificar , pfv habilitar 06. PROCEDIMENTO REALIZADO: aberto visita 07. POTÊNCIA: xxx08. CAIXA E PORTA: 8315 p0308. CONTATO: (85)98766-947509. ENDEREÇO COMPLETO: Estrada Vila Paga 0, Tapera - Aquiraz, CE10. CONDOMÍNIO: NÃO 10. PONTO DE REFERÊNCIA: em frente a metalúrgica11. DISPONIBILIDADE: o dia todo 12. OBSERVAÇÃO:</t>
  </si>
  <si>
    <t>ANNA RHAISSA LIMA SOUZA</t>
  </si>
  <si>
    <t>Via Local lO7</t>
  </si>
  <si>
    <t>324 lote 29 da quadra l07</t>
  </si>
  <si>
    <t>☑️☑️ *INSTALACAO/COND* ☑️☑️*Chegada**Saída**Data* 17/09/2026*SUPORTE**COMERCIAL* *Técnico* Ant.Felipe/Irineto*Cliente* ANNA RHAISSA LIMA SOUZA*Endereço* Via Local lO7, 324 lote 29 da quadra l07, Patacas - Aquiraz*obs sobre o endereço* *LOCALIZAÇÃO*https://maps.app.goo.gl/z62Kp1aHqNTMpzYE9?g_st=ac*CONTARO* *Caixa* 9336*PORTA* 1*SINAL DO CAIXA* 23*SINAL DO CLIENTE* 23*Velocidade* *Material utilizado*2 Conector Verde 0 Conector Azul0 abraçadeira de nylon0 Fixa fixo 0 canaleta,0 Esticador0 adesivo 0 Per Cord0 RJ45PROBLEMA RELATADO: OBS. InstaladoCabo de redeInicial Final Utilizado *SENHA DO EQUIPAMENTO* *Equipamento anterior**Equipamento Atual**MEC* FHTTFE2FEDC3*Drop inicial* *Drop Final**Metragem* 112*Classificação de Encerramento* *RESOLVIDO*✅Dispositivo: samsung SM-A055MVersão do Android: 15Versão do V·Tasks: 5.9.214 Status alterado de Tratamento Infra para Encerramento</t>
  </si>
  <si>
    <t>VENDEDOR: josiasÁREA: PAP () CALL-CENTER ( ) LOJA ( ) TBR ( x)TITULAR: Anna Rhaissa Lima SouzaTELEFONE: (85) 98623.5697WHATSAPP:(85) 98623.5697DISPONIBILIDADE: MANHA( x) TARDE ( ) DIA TODO ()DATA:12/09/2026CIDADE E BAIRRO: aquiraz/patacasPLANO: 400 megasVALOR ORIGINAL DO PLANO: 94,99POSSUI DESCONTO DE PONTUALIDADE? SIM ( ) NÃO ( x)SE SIM: D5 ( ) ou DNET - D10( )DESCONTO DE _x_ , SE PAGO ATÉ O VENCIMENTO POR 12 MESESTAXA INSTALAÇÃO: 75,00 em 3xATENDIMENTO REGISTRADO:Google Drive ( ) Fortics ( ) Smart (x )FIDELIDADE: ( x) SIM NÃO ( )CLIENTE DESEJA NOTA FISCAL: SIM ( ) NÃO (x )COORD:-3.986621376981036, -38.3382785048213CAIXA: cx6156CASA DUPLEX ( ) CASA TERREA ()QUANTOS E QUAIS APARELHOS CONECTADOS: 5 aparelhosOBSERVAÇÃO ADICIONAL: Antes, lote 29 da quadra l07 do loteamento Celebration.Ativação do contrato: 174870---- Endereço de Instalação ----CEP: 61700-000Logradouro: Via Local lO7Número: 324 lote 29 da quadra l07Bairro: PatacasEstado: CECidade: AquirazComplemento: condominio---- Serviços a serem ativados ----- 0522 - ULTRAINFO - 400MB</t>
  </si>
  <si>
    <t>JADE ARAUJO DA ROCHA</t>
  </si>
  <si>
    <t>Rua Guaramiranga</t>
  </si>
  <si>
    <t>☑️☑️ *INSTALAÇÃO* ☑️☑️*Chegada**Saída**Data* 14.09.2026*SUPORTE**COMERCIAL**Técnico* Gabriel*Cliente* JADE ARAUJO DA ROCHA*ENDEREÇO* Rua Guaramiranga, 53, Olho D'Água - Horizonte *Caixa* 13741*Porta* 9*SINAL DA CAIXA* -23*SINAL DO CLIENTE* -23*Velocidade**Material utilizado*2 Conector Verde 0 Conector Azul4 Fixa fio1 Canaleta0 Esticador0 Adesivo conector Black0 RJ450 Cabo de rede*OBS* *VALOR* *SENHA* *MAC* FHTTFE299707*Drop inicial* 616*Drop final* 572*Metragem* 44*Classificação de Encerramento*RESOLVIDO✅Dispositivo: samsung SM-A146MVersão do Android: 15Versão do V·Tasks: 5.9.214 Status alterado de Agendado para Encerramento</t>
  </si>
  <si>
    <t>VENDEDOR: MARIA THALYAÁREA: PAP () CALL-CENTER ( ) LOJA ( ) TBR ( X )TITULAR:JADE ARAUJO DA ROCHATELEFONE:(85) 92152-8353WHATSAPP:(85) 92152-8353DISPONIBILIDADE: MANHA( ) TARDE ( ) DIA TODO (X)DATA: PEDE AGILIDADE PARA HJCIDADE E BAIRRO:Olho D'Água-Horizonte-CEPLANO: 300MBVALOR ORIGINAL DO PLANO: 84,99POSSUI DESCONTO DE PONTUALIDADE? SIM ( ) NÃO ( X )SE SIM: D5 ( ) ou DNET - D10( )DESCONTO DE __ , SE PAGO ATÉ O VENCIMENTO POR 12 MESESTAXA INSTALAÇÃO: FREEATENDIMENTO REGISTRADO:Google Drive ( ) Fortics ( ) Smart ( ) Datacrazy(x)FIDELIDADE: ( x ) SIM NÃO ( )CLIENTE DESEJA NOTA FISCAL: SIM ( ) NÃO (x )COORD:-4.0847111530033215, -38.48368548002827CAIXA:13741CASA DUPLEX ( ) CASA TERREA (x)QUANTOS E QUAIS APARELHOS CONECTADOS: TV E CELULAROBSERVAÇÃO ADICIONAL:Ativação do contrato: 174871---- Endereço de Instalação ----CEP: 62883-102Logradouro: Rua GuaramirangaNúmero: 53Bairro: Olho D'ÁguaEstado: CECidade: HorizonteComplemento: GReferência: Casas da cx---- Serviços a serem ativados ----- 0522 - IFT - ULTRAINFO - 300MB---- Viabilidade ----Porta Reservada: CX13741 - Splitter 1 x 16 Conectorizado APC - Saída 5Distância Aproximada: 36,57m</t>
  </si>
  <si>
    <t>FRANCISCA CLEIDE DE AQUINO</t>
  </si>
  <si>
    <t>Rua Zacarias Brasil</t>
  </si>
  <si>
    <t>✅ *PENDÊNCIA* ✅*Data* 14.09.2026*Técnico* Luiz Octávio *Cliente*: FRANCISCA CLEIDE DE AQUINO🏠 *ENDEREÇO*: Rua Zacarias Brasil, 1489, Boa Esperança - Maracanaú ⏹️ *Caixa:* *Porta atualizado:**SINAL DA CAIXA:**SINAL DO CLIENTE:* 22*DROP COM ETIQUETA 🏷️* ☎️ *GESTÃO DE O.S* *ATENDIMENTO:* 📝 *SERVIÇO*: Cliente estava desconectado da Caixa após uma verificação pois o cliente estava inadimplente após pagar a fatura a sua conexão foi normalizado.Dispositivo: motorola moto g04sVersão do Android: 14Versão do V·Tasks: 5.9.214 Status alterado de Andamento para Encerramento</t>
  </si>
  <si>
    <t>12/09/2026 - 13:29 01. RELATO DO CLIENTE:ESTA SEM INTERNET E TEM LUZ VERMELHA PISCANDO02. ANÁLISE SISTEMA (UNM): DYNGGASP03. ANÁLISE SISTEMA (VOALLE): OFFLINE04. EXTRATO COM QUEDAS: SIM ou NÃO05. GERENCIAMENTO REM. HABILITADO: NÃO06. PROCEDIMENTO REALIZADO: VERIFICADO NO UNM E ABERTURA DE O.S07. POTÊNCIA: XX08. CAIXA E PORTA: XXX08. CONTATO: (85)98449-139109. ENDEREÇO COMPLETO:Rua Zacarias Brasil, 1489 - Boa Esperança - Maracanaú - CE - CEP 61935095 10. CONDOMÍNIO: NÃO10. PONTO DE REFERÊNCIA:NÃO INFORMADO11. DISPONIBILIDADE: DIA TODO12. OBSERVAÇÃO: LIGAR ANTES</t>
  </si>
  <si>
    <t>STEPHANY STELY UCHOA FERREIRA</t>
  </si>
  <si>
    <t>R. Virgílio Uchôa</t>
  </si>
  <si>
    <t>✅ *PENDÊNCIA* ✅*Data* 12.09.2026*Técnico* Allysson marinho *Cliente*: STEPHANY STELY UCHOA FERREIRA🏠 *ENDEREÇO*: R. Virgílio Uchôa, 14, Jacarecoara - Cascavel ⏹️ *Caixa* 7051 *Porta*: 16*SINAL DA CAIXA* 21*SINAL DO CLIENTE* 21*DROP COM ETIQUETA 🏷️* ☎️ *GESTÃO DE O.S* *ATENDIMENTO:* 📝 *SERVIÇO*: Realizado a troca de conector e sinal corrigido2 conector verdeDispositivo: motorola moto g04sVersão do Android: 14Versão do V·Tasks: 5.9.213 Status alterado de Andamento para Encerramento</t>
  </si>
  <si>
    <t>12/09/2026 - 13:49 01. RELATO DO CLIENTE: sem internet, sem luz vermelha02. ANÁLISE SISTEMA (UNM): online03. ANÁLISE SISTEMA (VOALLE): online04. EXTRATO COM QUEDAS: NÃO05. GERENCIAMENTO REM. HABILITADO: SIM06. PROCEDIMENTO REALIZADO: verificado e está com potência baixa.07. POTÊNCIA: -26.9908. CAIXA E PORTA: cx7051 // 1608. CONTATO: (85)98233-645909. ENDEREÇO COMPLETO: R. Virgílio Uchôa 14, Jacarecoara-4.118424533985489, -38.17630693344134610. CONDOMÍNIO: NÃO 10. PONTO DE REFERÊNCIA: Próximo ao posto RS11. DISPONIBILIDADE: o dia todo12. OBSERVAÇÃO: </t>
  </si>
  <si>
    <t>JARDSON COSTA RODRIGUES</t>
  </si>
  <si>
    <t>⛔️PENDÊNCIA ⛔️DATA: 14/09/2026TÉCNICO:ElissonCLIENTE:JARDSON COSTA RODRIGUESENDEREÇO:Rua do Bonito, 0, Chácara da Prainha - AquirazCAIXA:923 PORTA : 4🔦POTÊNCIA: CTO (-23) CASA (-24)RELATO: feito troca da ont estava reiniciando esquentando muitoMATERIAL UlTILIZADO:CONECTOR AZUL: ()CONECTOR VERDE:(1)ADESIVO: ( )FIXA FIO ()CANALETA : ( )RJ 45: ( )DROP: ( ) ESTICADOR ( )CABO UTP( ) EQUIPAMENTOS ONT: 3149ROTEADOR: ONU VALOR: OBS: CLASSIFICAÇÃO DE ENCERRAMENTO: ACESSO NORMALIZADO Dispositivo: samsung SM-A065MVersão do Android: 16Versão do V·Tasks: 5.9.214 Status alterado de Remarcação para Encerramento</t>
  </si>
  <si>
    <t>12/09/2026 - 13:54 01. RELATO DO CLIENTE: cliente informa que vários dias esta havendo quedas de conexão , verificar\piscando verde no equipamento02. ANÁLISE SISTEMA (UNM): onlline03. ANÁLISE SISTEMA (VOALLE): onlline04. EXTRATO COM QUEDAS: SIM 05. GERENCIAMENTO REM. HABILITADO: SIM06. PROCEDIMENTO REALIZADO: xx07. POTÊNCIA: -16.5708. CAIXA E PORTA: 923\p0808. CONTATO: 8598676195209. ENDEREÇO COMPLETO: Rua do Bonito 0, Chácara da Prainha 10. CONDOMÍNIO: SIM (CONDOMINIO ESCRITO VASCONCELOS)10. PONTO DE REFERÊNCIA: PROXIMO AO MERCADINHO TIODORO11. DISPONIBILIDADE: SEGUNDA DEPOIS 12 HS 12. OBSERVAÇÃO:</t>
  </si>
  <si>
    <t>✅ *PENDÊNCIA* ✅*Data* 14/09/2026*Técnico* Bruno Matias *Cliente*: MARIA DUCILENE DE OLIVEIRA🏠 *ENDEREÇO*: Avenida Francisco da Silva Sampaio, 53, Tupuiu - Aquiraz *Caixa:* *Porta:* *SINAL DA CAIXA* 24*SINAL DO CLIENTE* 24 ☎️ *GESTÃO DE O.S* *ATENDIMENTO:* 📝 *SERVIÇO*: Potência-38 feita a troca dos conectores mas nao normalizou, batido o cabo atenuado no segundo porte, sinal normalizou ⚙️ *Material utilizado:*2 Conector Verde0 conector azul 0 adesivo0 canaleta0 Fixa fio0 Intelbras ONT *Drop inicial* *Drop final* *Metragem* *OBS:**Classificação de Encerramento**RESOLVIDO✅*Dispositivo: samsung SM-A065MVersão do Android: 16Versão do V·Tasks: 5.9.214 Status alterado de Andamento para Encerramento</t>
  </si>
  <si>
    <t>12/09/2026 - 14:06 01. RELATO DO CLIENTE: sem conexão, led vermelho02. ANÁLISE SISTEMA (UNM): link loss03. ANÁLISE SISTEMA (VOALLE): off04. TÉCNICO ULTIMO ATENDIMENTO (ADICIONAR TAMBÉM AO CHECKLIST FINAL): ANTONIO CARLOS FERREIRA DA SILVA05. EXTRATO COM QUEDAS: xx06. GERENCIAMENTO REM. HABILITADO: verificar07. PROCEDIMENTO REALIZADO: reboot08. POTÊNCIA: xx09. CAIXA E PORTA: 1373 - 0310. CONTATO: (85)98801-8722 - (85)99271-414811. ENDEREÇO COMPLETO: Avenida Francisco da Silva Sampaio 53, Tupuiu - Aquiraz, CE12. CONDOMÍNIO: NÃO13. PONTO DE REFERÊNCIA: próximo ao mercadinho do maninho -3.8987439 / Long: -38.390492214. DISPONIBILIDADE: total 15. OBSERVAÇÃO:</t>
  </si>
  <si>
    <t>JEFERSSON BRENO RODRIGUES LOPES</t>
  </si>
  <si>
    <t>R. Hortências</t>
  </si>
  <si>
    <t>🛠 *TRANSFERÊNCIA* 🧰*Data:* 19/09/2026*Técnico:* Davi Medina*Cliente:* JEFERSSON BRENO RODRIGUES LOPES*Endereço:* R. Hortências, Snº, Lt. Parque Veraneio - Aquiraz*Potência:* -22*Caixa:* 3028*porta*: 14*MATERIAL USADO* Conector verde 2undConector azul Adesivo Fixa fio 5und Canaleta 1und EQUIPAMENTOS * Ont * Roteador:* * ONU:* *inicial:* 775m*Final:* 670m*Metragem:* 105m*Serviço Realizado:* transferência *Valor* : 75 reais 3x*Classificação de Encerramento:* transferência Concluída.Dispositivo: motorola moto g23Versão do Android: 14Versão do V·Tasks: 5.9.214 Status alterado de Reagendado para Encerramento</t>
  </si>
  <si>
    <t>12/09/2026 - 14:33 PERGUNTA PRE-REQUISITO PARA ABERTURA: - CLIENTE JA SE MUDOU?: Sim- TEM ENERGIA ELETRICA NO LOCAL?: Sim- É CONDOMINIO? SIM ( ) NÃO ( x ) SE A RESPOSTA FOR NÃO PARA QUALQUER UMA DAS PERGUNTAS, A SOLICITAÇÃO NÃO PODE SER ABERTA. 01. FONE 01: (85) 9 9228-671302. FONE 02: (85) 9 9664-677503. WHATSAPP: Sim04. NOVO ENDEREÇO: * RUA: R. Hortências* Nº: Snº* BAIRRO: Lt. Parque Veraneio* CIDADE: Aquiraz/CE - 61700-000* PONTO DE REFERÊNCIA DO ENDEREÇO NOVO: Próx. ao Depósito de Construção05. CAIXA: CX4703, CX302806. COORDENADAS: -3.9138473382028636, -38.37896478936076507. DISPONIBILIDADE PARA RECEBER A EQUIPE: Dia todo09. DEIXAR O CLIENTE CIENTE QUE OS EQUIPAMENTOS PRECISAM ESTAR NO NOVO ENDEREÇO. 10. VALOR?: R$ 75,00 Em 3x11. ANTIGO ENDEREÇO: * RUA: Mateus Ângelo Gonzaga* Nº: Sn* BAIRRO: jacundá* CIDADE: Aquiraz - CE - CEP 61700-000 - prox à capela da dona Dorinha11. PRAZO: 72 HORAS UTEIS. OBS:</t>
  </si>
  <si>
    <t>RAFAEL FONSECA DOS SANTOS</t>
  </si>
  <si>
    <t>TIPO DE O.S.: Ativação/InstalaçãoDATA: 16/09/2026TÉCNICO: Rafael SousaCLIENTE: RAFAEL FONSECA DOS SANTOSENDEREÇO: Rua Geraldo Avelino Ferreira, 769, Pajuçara – MaracanaúCAIXA/PORTA: CX3497 / P7MATERIAL UTILIZADO:- 01 ONT AC- 02 APC- 10 FixafioMAC GPON: ZTEGD42C1B6EPROCEDIMENTO:Foi identificado que já havia uma infraestrutura de enlace instalada no local. Após verificação, constatou-se que a infraestrutura estava em ótimo estado, sendo reaproveitada para a ativação do cliente.TESTES/POTÊNCIA:- Potência na caixa: -22 dBm- Potência no cliente: -23 dBmOBSERVAÇÕES:Enlace existente foi reaproveitado após verificação das condições da infraestrutura, sem necessidade de realizar um novo lançamento.Dispositivo: samsung SM-A146MVersão do Android: 15Versão do V·Tasks: 5.9.214 Status alterado de Abertura para Encerramento</t>
  </si>
  <si>
    <t>VENDEDOR: LENA BARBARA DA SILVA FERREIRAÁREA: PAP () CALL-CENTER ( ) LOJA ( ) TBR ( )TITULAR: RAFAEL FONSECA DOS SANTOSTELEFONE: (85)98881-3100WHATSAPP:(85)98881-3100DISPONIBILIDADE: MANHA( ) TARDE ( ) DIA TODO (X)DATA:CIDADE E BAIRRO: PAJUÇARA/MARACANAÚPLANO: 400MB VALOR ORIGINAL DO PLANO: 94,99POSSUI DESCONTO DE PONTUALIDADE? SIM ( ) NÃO (X )SE SIM: D5 ( ) ou DNET - D10( )DESCONTO DE __ , SE PAGO ATÉ O VENCIMENTO POR 12 MESESTAXA INSTALAÇÃO: FREEATENDIMENTO REGISTRADO:Google Drive ( ) Fortics ( ) Smart ( )FIDELIDADE: (X ) SIM NÃO ( )CLIENTE DESEJA NOTA FISCAL: SIM ( ) NÃO (X )COORD:-3.860244030940003, -38.574206722753914CAIXA: 3521CASA DUPLEX ( ) CASA TERREA (X)QUANTOS E QUAIS APARELHOS CONECTADOS: 3 CELULARES E 1TVOBSERVAÇÃO ADICIONAL: LIGAR ANTESAtivação do contrato: 174872---- Endereço de Instalação ----CEP: 61932-120Logradouro: Rua Geraldo Avelino FerreiraNúmero: 769Bairro: PajuçaraEstado: CECidade: MaracanaúComplemento: CASA A---- Serviços a serem ativados ----- 0522 - ULTRAINFO - 400MB</t>
  </si>
  <si>
    <t>MARIA MARTA BARBOSA DE ALCANTARA</t>
  </si>
  <si>
    <t>*Data* 13/09/2026*Técnico* EDUARDO Cliente:MARIA MARTA BARBOSA DE ALCANTARAEndereço:RUA LARGA, 282, BARRA DO CEARá - Fortaleza*Porta* *SINAL DA CAIXA* -*SINAL DO CLIENTE* -*DROP COM ETIQUETA**SERVIÇO REALIZADO: cliente sem internet estava com problema no conector da caixa mais já foi resolvido internet testada com o cliente 00Conector Verde0Conector Azul00Fixa fio00 Canaleta00 Esticador00 Adesivo conector00 RJ4500 patch *OBS* : *VALOR* *MAC* *Cabo inicial* *Cabo final* *Metragem* *Drop inicial* *Drop final* MetragemDispositivo: motorola moto g04sVersão do Android: 14Versão do V·Tasks: 5.9.214 Status alterado de Remarcação para Encerramento</t>
  </si>
  <si>
    <t>12/09/2026 - 14:03 01. RELATO DO CLIENTE: cliente sem conexão , o equipamento esta todo apagado 02. ANÁLISE SISTEMA (UNM): nnão localizado03. ANÁLISE SISTEMA (VOALLE): offline04. EXTRATO COM QUEDAS: SNÃO05. GERENCIAMENTO REM. HABILITADO: verificar 06. PROCEDIMENTO REALIZADO:reboot07. POTÊNCIA:xxxxxxxx08. CAIXA E PORTA:xxxxxxx08. CONTATO:  85 98752-875509. ENDEREÇO COMPLETO: RUA LARGA 282, BARRA DO CEARá - Fortaleza, CE10. CONDOMÍNIO: NÃO10. PONTO DE REFERÊNCIA:  campo do Beira Rio11. DISPONIBILIDADE: sim haverá pessoas na residência12. OBSERVAÇÃO:</t>
  </si>
  <si>
    <t>ANA PAULA FLURIANO DA SILVA</t>
  </si>
  <si>
    <t>RUA BISMARK SÁ</t>
  </si>
  <si>
    <t>PRECABURA</t>
  </si>
  <si>
    <t>*PENDENCIA* *Data:* 16/09/2026*Técnico:* Weslley *Cliente :* ANA PAULA FLURIANO DA SILVA *Endereço :* RUA BISMARK SÁ, 134, PRECABURA - Eusébio*Potência final:* -24*Caixa:* 3369*Porta:* 07 *OBS:* los fibra quebrada dentro do conector, feito a troca dos conectores conexao normalizada -24 *Valor:* free*Materiais* 01 verde01 azul00 adesivo00 fixa fio 00 canaleta00 ZTE ()00 Esticador00 fonte00 onu apc ()*Drop inicial:* *Drop final:* *Drop usado:*Dispositivo: samsung SM-A146MVersão do Android: 15Versão do V·Tasks: 5.9.214 Status alterado de Andamento para Encerramento</t>
  </si>
  <si>
    <t>12/09/2026 - 14:37 01. RELATO DO CLIENTE: cliente relata qie esta sem conexão Fibra Sem Sinal / Luz Los Vermelha02. ANÁLISE SISTEMA (UNM): link loss03. ANÁLISE SISTEMA (VOALLE): off04. EXTRATO COM QUEDAS: NÃO 05. GERENCIAMENTO REM. HABILITADO: NÃO 06. PROCEDIMENTO REALIZADO: reboot07. POTÊNCIA: x08. CAIXA E PORTA: 3369-0708. CONTATO: 8599189780209. ENDEREÇO COMPLETO: RUA BISMARK SÁ, 134 - PRECABURA - Eusébio - CE - CEP 61760-00010. CONDOMÍNIO: NÃO 10. PONTO DE REFERÊNCIA:  próximo a igreja São José ( pracinha)11. DISPONIBILIDADE: manha12. OBSERVAÇÃO:</t>
  </si>
  <si>
    <t>🪜🧰 *PENDENCIA*🧰🪜*Data:* 14/09/26*Atendente:* *Técnico:* Eduardo Teixeira *cliente*: GRAZIELLY DE SOUSA LOURENCO*Endereço: RUA SAO LUCAS, 502, ENCANTADA - Eusébio*Potência caiporta-25*Potência do cliente:*-25*Caixa:* 3157*porta* 1*Gerenciamento remoto habilitado:* Sim*Serviço Realizado:* pendência *Material 01 -conector verde *MAC:*Drop inicial:**Drop final:* *Total:**Valor:* *OBS:*verificado que o sinal irregular, foi substituído o conector da CTO sinal normalizou, testado pelo titular funcionando perfeitamente.CLASSIFICAÇÃO DE ENCERRAMENTO:RESOLVIDO ✅Dispositivo: motorola moto g04Versão do Android: 14Versão do V·Tasks: 5.9.214 Status alterado de Andamento para Encerramento</t>
  </si>
  <si>
    <t>12/09/2026 - 14:28 01. RELATO DO CLIENTE: cliente informa que está sem internet, PISCANDO VERDE02. ANÁLISE SISTEMA (UNM): OFFILINE03. ANÁLISE SISTEMA (VOALLE): offline04. EXTRATO COM QUEDAS: x05. GERENCIAMENTO REM. HABILITADO: x06. PROCEDIMENTO REALIZADO: reboot07. POTÊNCIA: x04. TÉCNICO ULTIMO ATENDIMENTO (ADICIONAR TAMBÉM AO CHECKLIST FINAL):ANTONIO CARLOS FERREIRA DA SILVA 08. CAIXA E PORTA: 3157 0108. CONTATO: (85)99294-6651 (85)99601-491709. ENDEREÇO COMPLETO: Rua São Lucas 50210. CONDOMÍNIO: NÃO10. PONTO DE REFERÊNCIA: Do lado da padaria KRL11. DISPONIBILIDADE: TOTAL12. OBSERVAÇÃO: CLIENTE BASTANTE INSATISFEITA, PEDE ATENÇÃO NA ORDEM DE SERVIÇO</t>
  </si>
  <si>
    <t>ROSENEUDA ROCHA PEREIRA</t>
  </si>
  <si>
    <t>R. do Campo AV São João</t>
  </si>
  <si>
    <t>🛠 *PENDÊNCIA/DROP* 🧰*Data:* 14/09/2026*Atendente Responsável:* *Provisionamento:* *Técnico:* Ildevam*Cliente:* ROSENEUDA ROCHA PEREIRA*Endereço:* R. do Campo AV São João, 04, Machuca - Aquiraz*Bairro:* Novo Iguape *Caixa/Porta:* 4727/01*Potência da caixa:**Potência do cliente:*- 26*Acesso remoto habilitado:* *Senha do Roteador:**Serviço Realizado:* Realizado a troca de cabo.Passado o cabo por outro percurso dentro da casa pois onde passava antes não era forrado e o cabo estava ficando engachado nos caibos.Internet normalizada.*Material Utilizado:* - 1 adesivo - 1 conector azul - 1 conector verde - 2 fixa fios- 148 drop *Valor:* *Mec Nova:* *Mec Antiga:**Obs:* Cabo rompido em travessia.*Drop inicial:* 582*Drop final:* 434*Metragem Total:* 148*Classificação de Encerramento:* Finalizado✅Dispositivo: samsung SM-G781BVersão do Android: 13Versão do V·Tasks: 5.9.213 Status alterado de Andamento para Encerramento</t>
  </si>
  <si>
    <t>12/09/2026 - 14:16 01. RELATO DO CLIENTE: Fibra Sem Sinal / Luz Los Vermelha02. ANÁLISE SISTEMA (UNM): LINKLOSS03. ANÁLISE SISTEMA (VOALLE): Offline04. EXTRATO COM QUEDAS: NÃO 05. GERENCIAMENTO REM. HABILITADO: NÃO 06. PROCEDIMENTO REALIZADO: reboot sem sucesso07. POTÊNCIA: não foi possivel verificar08. CAIXA E PORTA: 4727 P-0108. CONTATO: (85) 9 9292-832309. ENDEREÇO COMPLETO: R. do Campo AV São João, 04 - Novo iguape - Aquiraz - CE - CEP 6170000010. CONDOMÍNIO: NÃO 10. PONTO DE REFERÊNCIA: proximo a areninha11. DISPONIBILIDADE: o dia todo12. OBSERVAÇÃO:</t>
  </si>
  <si>
    <t>MARIA TALIA FREITAS GADELHA</t>
  </si>
  <si>
    <t>PRÓXIMO A LOJA JZ ACESSÓRIOS</t>
  </si>
  <si>
    <t>☑️☑️ *PENDÊNCIA* ☑️☑️*Chegada**Saída**Data* 13.09.2026*SUPORTE**COMERCIAL**Técnico* JANIEL*Cliente* MARIA TALIA FREITAS GADELHA*ENDEREÇO* Rua 7, 0, Parque Havai - Eusébio*Caixa* *Porta* *SINAL DA CAIXA* 24*SINAL DO CLIENTE* 24*Velocidade**Material utilizado* 1 Conector Verde 0 Conector Azul0 Fixa fio0 Canaleta0 Esticador0 Adesivo conector Black0 RJ450 Cabo de rede*OBS* trocado Conector interno pois a fibra tava quebrada nele resolvido*VALOR* *SENHA* *MAC* *Drop inicial**Drop final* *Metragem* *Classificação de Encerramento*RESOLVIDO✅Dispositivo: samsung SM-A055MVersão do Android: 15Versão do V·Tasks: 5.9.214 Status alterado de Andamento para Encerramento</t>
  </si>
  <si>
    <t>12/09/2026 - 14:20 01. RELATO DO CLIENTE: cliente relata esta sem conexão e relata ter ausência de leds vermelhas 02. ANÁLISE SISTEMA (UNM): online03. ANÁLISE SISTEMA (VOALLE): off04. EXTRATO COM QUEDAS: SIM 05. GERENCIAMENTO REM. HABILITADO: NÃO possível verificar, por favor habilitar06. PROCEDIMENTO REALIZADO: aberto visita 07. POTÊNCIA: -25.5208. CAIXA E PORTA: não consta no unm08. CONTATO: 8598594416609. ENDEREÇO COMPLETO: Rua 7 775, Centro - Eusébio, CE10. CONDOMÍNIO: NÃO 10. PONTO DE REFERÊNCIA: próximo ao bar do Lourenço11. DISPONIBILIDADE: dia todo12. OBSERVAÇÃO:</t>
  </si>
  <si>
    <t>FRANCISCO EDILSON MEDINA NOBREGA</t>
  </si>
  <si>
    <t>Rua Pouso Alegre</t>
  </si>
  <si>
    <t>*🧰 PENDÊNCIA 🧰**Data:* 14/09/2026*Técnico:* Geilson/David *cliente*FRANCISCO EDILSON MEDINA NOBREGA*Endereço*Rua Pouso Alegre, 40, Coaçu - Fortaleza*Potência:* -24*Caixa* 8424*porta* 5*MATERIAL USADO* Conector verde 1Conector azul 1 Adesivo 1Petcord Fixa fio Canaleta Rj45 Cabo de rede EQUIPAMENTOS *Ont* *ONU* *Roteador* *Retirado* *DROP*⬇️*inicial:* 180*Final:* 130*Metragem:* 50*Serviço:Teve troca de poste no local, cliente estava com a fibra rompida, puxamos uma nova conexão normalizou.*OBS* *Valor*Dispositivo: iPhoneVersão do iOS: 26.6.2Versão do V·Tasks: 5.9.214 Status alterado de Andamento para Encerramento</t>
  </si>
  <si>
    <t>12/09/2026 - 14:26 01. RELATO DO CLIENTE: cliente sem conexão com led vermelho no equipamento02. ANÁLISE SISTEMA (UNM): link loss03. ANÁLISE SISTEMA (VOALLE): offline04. EXTRATO COM QUEDAS: NÃO05. GERENCIAMENTO REM. HABILITADO: verificar06. PROCEDIMENTO REALIZADO:reboot07. POTÊNCIA:xxx08. CAIXA E PORTA:xx08. CONTATO: 85 98508.9193 85 98806.039909. ENDEREÇO COMPLETO: Rua Pouso Alegre, 40 casa 0210. CONDOMÍNIO: sim10. PONTO DE REFERÊNCIA: quase esquina com loja da Simplifique11. DISPONIBILIDADE: Sim12. OBSERVAÇÃO:</t>
  </si>
  <si>
    <t>MARIA DA CONCEICAO DA SILVA</t>
  </si>
  <si>
    <t>Rua Ana Maria Souza</t>
  </si>
  <si>
    <t>☑️☑️ *PENDÊNCIA* ☑️☑️*Chegada**Saída**Data* 13.09.2026*SUPORTE**COMERCIAL**Técnico* JANIEL*Cliente* MARIA DA CONCEICAO DA SILVA*ENDEREÇO* Rua Ana Maria Souza, 282, Centro - Eusébio*Caixa* 494*Porta* 4*SINAL DA CAIXA* 21*SINAL DO CLIENTE* 21*Velocidade**Material utilizado* 1 Conector Verde 0 Conector Azul05 Fixa fio0 Canaleta0 Esticador0 Adesivo conector Black0 RJ450 Cabo de rede1 onu mec 81751 roteador tp link mec FCF0*OBS* trocado Conector interno e trocado aparelho ont global por onu e roteador pois o que tava lá tava apresentando problemas *VALOR* *SENHA* *MAC* *Drop inicial**Drop final* *Metragem* *Classificação de Encerramento*RESOLVIDO✅Dispositivo: samsung SM-A055MVersão do Android: 15Versão do V·Tasks: 5.9.214 Status alterado de Andamento para Encerramento</t>
  </si>
  <si>
    <t>12/09/2026 - 14:24 01. RELATO DO CLIENTE: cliente informa que esta sem conexão esta com led vermelho no roteador02. ANÁLISE SISTEMA (UNM): linkloss03. ANÁLISE SISTEMA (VOALLE): off04. EXTRATO COM QUEDAS: SIM 05. GERENCIAMENTO REM. HABILITADO: verficar06. PROCEDIMENTO REALIZADO: reiniciado porem nao normalizou07. POTÊNCIA: xxxx08. CAIXA E PORTA: 494/0408. CONTATO:(85) 98594-416609. ENDEREÇO COMPLETO:Rua Ana Maria Souza, 282 - Centro - Eusébio - CE - CEP 61760000 - PRÓXIMO AO PONTO DA PANELADA10. CONDOMÍNIO: NÃO10. PONTO DE REFERÊNCIA: após a upa a primeira rua a direita11. DISPONIBILIDADE: o dia todo12. OBSERVAÇÃO:</t>
  </si>
  <si>
    <t>JOÃO ANTÔNIO FERRER SERPA</t>
  </si>
  <si>
    <t>*PEND/fibra**Data* 14/9/2026*Horário de saída:* 12:28.*Técnico:* Fco.*Cliente:* ANTONIO FABRICIO NOGUEIRA*End:* Rua Valderina Santos Maia, 36, Barrocão - Itaitinga*Potência da caixa:* 19*Potência do cliente:* 19*Caixa:* 952*Port:* 7*Gerenciamento remoto habilitado?* Sim*Obs:**Log:* *Senha:* *Serviço:*Cliente estava desconectado da cx.VEIRIFICADA com o Mailson para a char uma vaga.Esse é o 3° Cliente fora essa semana que encontro na mesma cx.Foi VEIRIFICADA a cx novamente e conectado o cliente e identificado mas ficou um fora.Solicitação a infra de uma cx nova não sei se vai ser colocada. *Material:**Recolhido:* *Drop inicial:* *Drop final:* *Total:* *Valor R$:* *Mbs:* *Classificaço:* Encerramento!Dispositivo: samsung SM-A075MVersão do Android: 16Versão do V·Tasks: 5.9.214 Status alterado de Andamento para Encerramento</t>
  </si>
  <si>
    <t>12/09/2026 - 14:36 01. RELATO DO CLIENTE: cliente sem conexão , com led verde no equipamento , reiniciou na tomada mas sem sucesso02. ANÁLISE SISTEMA (UNM):xxxxxxx03. ANÁLISE SISTEMA (VOALLE): offline04. EXTRATO COM QUEDAS: NÃO05. GERENCIAMENTO REM. HABILITADO: verificar 06. PROCEDIMENTO REALIZADO:reboot07. POTÊNCIA:xxxxxxxx08. CAIXA E PORTA:xxxxxxxxxx08. CONTATO: 85 98614-0301 85 98212-581409. ENDEREÇO COMPLETO:Rua parque das flores , 80010. CONDOMÍNIO: NÃO10. PONTO DE REFERÊNCIA:Ao lado do Dokas Eventos11. DISPONIBILIDADE: sim , dia todo12. OBSERVAÇÃO:</t>
  </si>
  <si>
    <t>ANTONIO HENRIQUE CALIXTO LIMA</t>
  </si>
  <si>
    <t>Sitio Mataquiri 2</t>
  </si>
  <si>
    <t>☑️☑️*PENDÊNCIA* ☑️☑️*Chegada**Saída**Data* 13.09.2026*SUPORTE**COMERCIAL**Técnico* Thiago Castro*CLIENTE* ANTONIO HENRIQUE CALIXTO LIMA*ENDEREÇO* Sitio Mataquiri 2, 0, Mataquiri - Cascavel*Caixa* 8973*PORTA* 13*SINAL DA CAIXA* -25*SINAL DO CLIENTE* -25*Velocidade**Material utilizado**2Conector Verde 0Conector Azul0Fixa fio0canaleta0 Esticador0Adesivo conector Black0 RJ45*OBS* drop rompido feito a troca do drop e conectores e troca de equipamento *VALOR* *SENHA* *MAC* ZTEGD4B5F425*drop inicial* 1000*drop final* 735*Metragem* 265*Classificação de Encerramento*RESOLVIDO✅Status alterado de Reagendado para EncerramentoDispositivo: samsung SM-A055MVersão do Android: 15Versão do V·Tasks: 5.9.214 Status alterado de Andamento para Encerramento</t>
  </si>
  <si>
    <t>12/09/2026 - 14:53 01. RELATO DO CLIENTE: cliente sem conexão, piscando vermelho no equipamento02. ANÁLISE SISTEMA (UNM): LOSS03. ANÁLISE SISTEMA (VOALLE): OFF04. EXTRATO COM QUEDAS: SIM ou NÃO XXX05. GERENCIAMENTO REM. HABILITADO: SIM ou NÃO (verificar e habilitar)06. PROCEDIMENTO REALIZADO: feito o reboot e não normalizou07. POTÊNCIA: xx08. CAIXA E PORTA: 4633 /0208. CONTATO: 85 99815-681285 99712-850509. ENDEREÇO COMPLETO: Sitio Mataquiri 2, 0 - Mataquiri - Cascavel - CE - CEP 62850000 - https://maps.app.goo.gl/jL9nDcUVFEhVwHsB8?g_st=iw10. CONDOMÍNIO: NÃO10. PONTO DE REFERÊNCIA: DEPOIS DA FABRICA DE GELO A 4° A DIREITA11. DISPONIBILIDADE: dia todo12. OBSERVAÇÃO:</t>
  </si>
  <si>
    <t>MARIA DE LOURDES SOARES DA SILVA</t>
  </si>
  <si>
    <t>R. Alexandre da Mata Pereira</t>
  </si>
  <si>
    <t>☑️☑️ *INSTALAÇÃO* ☑️☑️*Chegada**Saída**Data* 14.09.2026*SUPORTE**COMERCIAL**Técnico* Gabriel*Cliente* MARIA DE LOURDES SOARES DA SILVA*ENDEREÇO* R. Alexandre da Mata Pereira, 15, Lagoinha - Horizonte *Caixa* 13874*Porta* 1*SINAL DA CAIXA* -21*SINAL DO CLIENTE* -21*Velocidade**Material utilizado*2 Conector Verde 0 Conector Azul4 Fixa fio0 Canaleta0 Esticador0 Adesivo conector Black0 RJ450 Cabo de rede*OBS* *VALOR* R$ 75,00 em 3x*SENHA* *MAC* *Drop inicial* 447*Drop final* 362*Metragem* 85*Classificação de Encerramento*RESOLVIDO✅Dispositivo: samsung SM-A146MVersão do Android: 15Versão do V·Tasks: 5.9.214 Status alterado de Remarcação para Encerramento</t>
  </si>
  <si>
    <t>12/09/2026 - 14:28 PERGUNTA PRE-REQUISITO PARA ABERTURA: - CLIENTE JA SE MUDOU?: Sim- TEM ENERGIA ELETRICA NO LOCAL?: Sim- É CONDOMINIO? SIM ( ) NÃO ( x ) SE A RESPOSTA FOR NÃO PARA QUALQUER UMA DAS PERGUNTAS, A SOLICITAÇÃO NÃO PODE SER ABERTA. 01. FONE 01: (85) 9 9289-638902. FONE 02: (85) 9 9210-080703. WHATSAPP: Sim04. NOVO ENDEREÇO: * RUA: R. Alexandre da Mata Pereira* Nº: 15* BAIRRO: Lagoinha* CIDADE: Horizonte/CE - 62880-000* PONTO DE REFERÊNCIA DO ENDEREÇO NOVO: Próx. ao Bar dos Dois Irmãos05. CAIXA: CX13874, CX1387606. COORDENADAS: -4.094888409167968, -38.50989462653562607. DISPONIBILIDADE PARA RECEBER A EQUIPE: Dia todo09. DEIXAR O CLIENTE CIENTE QUE OS EQUIPAMENTOS PRECISAM ESTAR NO NOVO ENDEREÇO. 10. VALOR?: R$ 75,00 Em 3x11. ANTIGO ENDEREÇO: * RUA: Rua José Marcelo de Araújo* Nº: 1760 * BAIRRO: Centro* CIDADE: Horizonte/CE - CEP 62880127 - casa11. PRAZO: 72 HORAS UTEIS. OBS: Cliente informa que já levou os equipamento, mas não o conector da fibra.</t>
  </si>
  <si>
    <t>POLICARPO CORDEIRO DA SILVA NETO</t>
  </si>
  <si>
    <t>RUA MANOEL JORGE DA SILVA</t>
  </si>
  <si>
    <t>🧰🪜 *MANUTENÇÃO /* 🧰 🪜📱 *Data:* 15/SETEMBRO/2026 🗓️ Terça-feira *Atendente / Ativação* *Técnico:*👷🏻‍♂️ _Felipe 🦁_*Cliente 🚻* POLICARPO CORDEIRO DA SILVA NETO*Endereço*📫 RUA MANOEL JORGE DA SILVA , 554, Baixa Grande - Aquiraz*Código Maps* 📍-3.9302500, -38.4546114*Potência :* -23 dbm *Caixa:* 9015*Porta:* 12*Descrição 👀* troca de drop, tinha um local que estava obstruido E tive que colocar por outra tubulada Cliente está esta reformando a casa e uma casa térrea , agora e um duplex *Valor* *Mac* *Login* 1 *Canaleta*0 *Fixa fio*2 *Conector verde* 🟢0 *Conector azul* 🔵 0 *Adesivo* 🏷️0 *RJ45*0 *Equipamento* *Drop inicial:* 560*Drop final:* 378*Drop usado* 182*Cabo de rede* 😏Dispositivo: samsung SM-A055MVersão do Android: 15Versão do V·Tasks: 5.9.214 Status alterado de Agendado para Encerramento</t>
  </si>
  <si>
    <t>12/09/2026 - 14:40 01. RELATO DO CLIENTE: SEM INTERNET, ROTEADOR COM LED VERMELHA 02. ANÁLISE SISTEMA (UNM): LOSS03. ANÁLISE SISTEMA (VOALLE): OFFLINE04. EXTRATO COM QUEDAS: NÃO 05. GERENCIAMENTO REM. HABILITADO: SIM06. PROCEDIMENTO REALIZADO: REBOOT DA TOMADA07. POTÊNCIA: NÃO LOCALIZADO UNM08. CAIXA E PORTA: CX9015 P- 0608. CONTATO: 8598558635709. ENDEREÇO COMPLETO: RUA MANOEL JORGE DA SILVA 554, Baixa Grande - Aquiraz, CE61700-00010. CONDOMÍNIO: NÃO 10. PONTO DE REFERÊNCIA: LINHA DO ONIBUS11. DISPONIBILIDADE: SOMENTE FINAL DE SEMANA12. OBSERVAÇÃO: LIGAR ANTES DE IR</t>
  </si>
  <si>
    <t>♦️ *INSTALAÇÃO* ♦️*Data:* 14/09/2026*Técnico:* Tiago*Auxiliar:* Amaury *Cliente:* ANA ZAIRA RODRIGUES MENDES*Endereço:* Rua Clarindo José de Brito, 137, Alto do Cruzeiro *Classificação de Encerramento:*RESOLVIDOREFEITO CONECTOR ATUALPROBLEMA RESOLVIDO Dispositivo: Xiaomi 23100RN82LVersão do Android: 15Versão do V·Tasks: 5.9.214 Status alterado de Andamento para Encerramento</t>
  </si>
  <si>
    <t>12/09/2026 - 14:34 01. RELATO DO CLIENTE: cliente informa que esta sem conexão, tem luz vermelha no local02. ANÁLISE SISTEMA (UNM): off03. ANÁLISE SISTEMA (VOALLE): loss04. EXTRATO COM QUEDAS: NÃO 05. GERENCIAMENTO REM. HABILITADO: NÃO 06. PROCEDIMENTO REALIZADO: abertura de OS07. POTÊNCIA: xx08. CAIXA E PORTA: não localizado08. CONTATO: (85)99138-6715 (88)98822-070509. ENDEREÇO COMPLETO: Rua Clarindo José de Brito 137, Alto do Cruzeiro - Choró, CE63950-00010. CONDOMÍNIO: NÃO 10. PONTO DE REFERÊNCIA: torre da vivo11. DISPONIBILIDADE: total12. OBSERVAÇÃO:</t>
  </si>
  <si>
    <t>ONOFRE GONCALVES MESQUITA</t>
  </si>
  <si>
    <t>R. Raimundo Albino Gadelha</t>
  </si>
  <si>
    <t>*PENDÊNCIA**Data:* 15/09/26*Técnico:* Romário Nobre *Cliente* ONOFRE GONCALVES MESQUITA*Endereço*: R. Raimundo Albino Gadelha, 0, TAPERA - Aquiraz*Potência:* 22*cliente:* 23*Caixa:* 6650*Porta:* 05*Obs*: Instalado0 *Canaleta*0 *Fixa fio*1 *Conector verde* 🟢1 *Conector azul* 🔵0 *Adesivo*0 *RJ45*0 *ONT ZTE / ONU MINI / ROTEADOR AC**Drop inicial:* 1000*Drop final:* 625*Drop usado* 375*Cabo de Rede* *Cassificação* ResolvidoDispositivo: samsung SM-A042MVersão do Android: 14Versão do V·Tasks: 5.9.214 Status alterado de Andamento para Encerramento</t>
  </si>
  <si>
    <t>12/09/2026 - 14:55 PERGUNTA PRE-REQUISITO PARA ABERTURA: -CLIENTE JA SE MUDOU? SIMTEM ENERGIA ELETRICA NO LOCAL? SIM- É CONDOMINIO ? SIM ( ) NÃO ( X) SE A RESPOSTA FOR NÃO PARA QUALQUER UMA DAS PERGUNTAS, A SOLICITAÇÃO NÃO PODE SER ABERTA. 01. FONE 01: (85)99820-070102. FONE 02: (85)99709-938303. WHATSAPP: (85)99709-938304. NOVO ENDEREÇO: * RUA: Rua Raimundo Albino Gadelha* Nº: 00* BAIRRO: Tapera* CIDADE: Aquiraz* PONTO DE REFERÊNCIA DO ENDEREÇO NOVO: próximo igreja evangélica assembléia de Deus ministério Montese05. CAIXA: cx1943 // cx936406. COORDENADAS: -3.9444306652271277, -38.3569495191850607. DISPONIBILIDADE PARA RECEBER A EQUIPE: o dia todo09. DEIXAR O CLIENTE CIENTE QUE OS EQUIPAMENTOS PRECISAM ESTAR NO NOVO ENDEREÇO. 10. VALOR ? R$75,00 EM 3X11. ANTIGO ENDEREÇO: * RUA: Povoado araçazinho do Biel* Nº: 0* BAIRRO: AREA VERDE* CIDADE: AQUIRAZ11. PRAZO: 72 HORAS UTEIS. OBS:</t>
  </si>
  <si>
    <t>WESLEY RIBEIRO DAMASCENO</t>
  </si>
  <si>
    <t>✅ *PENDÊNCIA* ✅*Data* 14.09.2026*Técnico* Luiz Octávio *Cliente*: WESLEY RIBEIRO DAMASCENO🏠 *ENDEREÇO*: Rua Buritis, 0, Jardim Bandeirantes - Maracanaú ⏹️ *Caixa:* 3827 *Porta atualizado:* 11*SINAL DA CAIXA:* 22*SINAL DO CLIENTE:* 23*DROP COM ETIQUETA 🏷️* ☎️ *GESTÃO DE O.S* *ATENDIMENTO:* 📝 *SERVIÇO*: 1 conector APC 4 fixa fio DROP INÍCIO 654DROP FINAL 546USADO 108Observação cliente tava com fibra rompida foi repassado outro drop . Aonde o cliente mora é uma rua que não tem poste podendo ter o risco de rompimento novamente.Dispositivo: motorola moto g04sVersão do Android: 14Versão do V·Tasks: 5.9.214 Status alterado de Andamento para Encerramento</t>
  </si>
  <si>
    <t>12/09/2026 - 14:52 01. RELATO DO CLIENTE:cliente sem conexão com led vermelho no equipamento 02. ANÁLISE SISTEMA (UNM): link loss03. ANÁLISE SISTEMA (VOALLE): offline04. EXTRATO COM QUEDAS: NÃO05. GERENCIAMENTO REM. HABILITADO: verificar 06. PROCEDIMENTO REALIZADO: reboot07. POTÊNCIA:xxx08. CAIXA E PORTA:cx3827 p-1008. CONTATO:(85)98530-1669 (85)99170-809509. ENDEREÇO COMPLETO: Rua buriti 71 -3.872619 / Long: -38.583161510. CONDOMÍNIO NÃO10. PONTO DE REFERÊNCIA: Antigo depósito do Pierre11. DISPONIBILIDADE: sim , dia todo</t>
  </si>
  <si>
    <t>CROACI AGUIAR</t>
  </si>
  <si>
    <t>, 🛠 *PENDÊNCIA* 🧰*Data:* 15/09/26*Atendente Responsável:* *Técnico:* gutembergue Cliente:CROACI AGUIARBairro: Av. Novo Iguape, 0, Iguape - Aquiraz*Caixa:xPort:x*Potência da caixa:25*Potência do cliente:25*Acesso remoto Habilitado:*Serviço Realizado:*Foi feito verificação no sinal da residência sinal na tinha sido normalizado Material Utilizado: Obs: cliente informou que não precisava de visita técnica na sua residência o mesmo informou que pediu um técnico que estava trabalhando na região e já foi resolvido sua conexão*Valor:* *Obs: *Drop inicia:*Drop final:*Metragem:*Cabo de rede:* *Classificação de Encerramento:*resolvidoDispositivo: motorola moto g06Versão do Android: 15Versão do V·Tasks: 5.9.214 Status alterado de Reagendado para Encerramento</t>
  </si>
  <si>
    <t>12/09/2026 - 14:42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XX08. CONTATO: 8599159759309. ENDEREÇO COMPLETO: Rua sem denominação 44 Novo Iguape Aquiraz10. CONDOMÍNIO: NÃO 10. PONTO DE REFERÊNCIA: Depois do posto de saúde do novo Iguape a terceira rua a esquerda o segundo sitio11. DISPONIBILIDADE: Sim vou está12. OBSERVAÇÃO:</t>
  </si>
  <si>
    <t>ALISSON CARLOS SILVA DE OLIVEIRA</t>
  </si>
  <si>
    <t>RUA COQUEIRO VERDE</t>
  </si>
  <si>
    <t>*Data* 13/09/2026*Técnico* EDUARDO Cliente:ALISSON CARLOS SILVA DE OLIVEIRAEndereço:RUA COQUEIRO VERDE, 58, BARRA DO CEARá - Fortaleza*Porta* *SINAL DA CAIXA* -*SINAL DO CLIENTE* -*DROP COM ETIQUETA**SERVIÇO REALIZADO: cliente sem internet estava com Drop rompido foi passado outro *Material utilizado*02Conector Verde0Conector Azul00Fixa fio00 Canaleta00 Esticador00 Adesivo conector00 RJ4500 patch *OBS* : *VALOR* *MAC* *Cabo inicial* *Cabo final* *Metragem* *Drop inicial* 116*Drop final* 105Metragem 11Dispositivo: motorola moto g04sVersão do Android: 14Versão do V·Tasks: 5.9.214 Status alterado de Andamento para Encerramento</t>
  </si>
  <si>
    <t>12/09/2026 - 14:57 01. RELATO DO CLIENTE: sem internet, com luz vermelha02. ANÁLISE SISTEMA (UNM): não localizado03. ANÁLISE SISTEMA (VOALLE): off04. EXTRATO COM QUEDAS: xxx 05. GERENCIAMENTO REM. HABILITADO: verificar 06. PROCEDIMENTO REALIZADO: reboot07. POTÊNCIA: xxx08. CAIXA E PORTA: não localizado08. CONTATO: 859865999128598837834009. ENDEREÇO COMPLETO: Rua coqueiro verde 5810. CONDOMÍNIO: NÃO 10. PONTO DE REFERÊNCIA: Próximo ao colégio Cavalcante Mota11. DISPONIBILIDADE: o dia todo12. OBSERVAÇÃO: </t>
  </si>
  <si>
    <t>ANA CAROLINA DA SILVA FERREIRA</t>
  </si>
  <si>
    <t>*PENDÊNCIA**Equipe:*- Técnico: Gleison Valentim- Auxiliar: Samuel Felismino - *Cliente* ANA CAROLINA DA SILVA FERREIRA*Endereço:* Rua Eliezer Perrão, 82, Mangabeira - Eusébio*COORDENADAS**Potência final:* 24*Caixa:* 10448*Porta:* 08*OBS:* Feito a troca do conector externo a conexão normalizou.*Equipamentos:*00 - ONT ( )00 - ONU ( )00 - Roteador 2.0 ( )00 - Roteador 3.0 ( )00 - Roteador 4.0 ( )*RETIRADO**Materiais*01 - Verde00- azul00 - adesivo00 - canaleta00 - Esticador00 - Pet Cord*Drop inicial:* *Drop final:* *Drop usado :* 14/09/26Dispositivo: samsung SM-A146MVersão do Android: 15Versão do V·Tasks: 5.9.213 Status alterado de Andamento para Encerramento</t>
  </si>
  <si>
    <t>12/09/2026 - 14:46 01. RELATO DO CLIENTE:cliente sem internet , off no voalle, link loss na unm, led piscando vermelho02. ANÁLISE SISTEMA (UNM):link loss03. ANÁLISE SISTEMA (VOALLE):off04. EXTRATO COM QUEDAS: nao 05. GERENCIAMENTO REM. HABILITADO: off06. PROCEDIMENTO REALIZADO:realizado reboot 07. POTÊNCIA: link loss08. CAIXA E PORTA:xxxxx08. CONTATO:558599713975609. ENDEREÇO COMPLETO:Rua Olho D'Água , 517 - Timbu - Eusébio - CE - CEP 61777-02010. CONDOMÍNIO: cliente falou que não é condominio, porem falou que os tecnicos sempre informam pra ela que tem que ser aberto visita de duas pessoas )10. PONTO DE REFERÊNCIA: Perto do l center11. DISPONIBILIDADE:total12. OBSERVAÇÃO:</t>
  </si>
  <si>
    <t>JOANA DARK DE SOUZA MOURA</t>
  </si>
  <si>
    <t>🪜🧰 *PENDENCIA*🧰🪜*Data:* 14/09/26*Atendente:* *Técnico:* PINHEIRO *Cliente:* JOANA DARK DE SOUZA MOURA*Endereço:* Rua Raimundo Lopes Queiroz, 341, Tapera - Aquiraz*Potência da caixa:* *Potência do cliente:* 24*Caixa:* *Porta do Cliente:* *Gerenciamento remoto habilitado:* sim *Serviço Realizado:*Ajustes nas configurações e testes junto ao cliente *Material Utilizado:**ONT:* *ROTEADOR:**Cabo de rede:* *Rj45* *Fita isolante:**Adesivo de conector:* *Fixa cabo:* *Canaleta:* *Drop:* 137*Conector azul:* *Conector verde:* *MAC:**Drop inicial:* *Drop final:* *Total:* *Valor:* *OBS:* a os foi aberto por ONU Los. Já havia voltado mais preferi ir até o cliente pra verificar a potência *CLASSIFICAÇÃO* ENCERRAMENTO:RESOLVIDO ✅Dispositivo: motorola moto g04Versão do Android: 14Versão do V·Tasks: 5.9.214 Status alterado de Andamento para Encerramento</t>
  </si>
  <si>
    <t>12/09/2026 - 14:52 01. RELATO DO CLIENTE: cliente informa que está com luz vermelha e está sem conexão02. ANÃLISE SISTEMA (UNM): link loss03. ANÃLISE SISTEMA (VOALLE): off04. EXTRATO COM QUEDAS: NÃƒO05. GERENCIAMENTO REM. HABILITADO: NÃƒO06. PROCEDIMENTO REALIZADO: reboot07. POTÊNCIA: xx08. CAIXA E PORTA:xx08. CONTATO:( 85) 992536673 (85)99666155709. ENDEREÇO COMPLETO:Rua Raimundo Lopes Queiroz 341, Tapera - Aquiraz, CE10. CONDOMINIO: NÂO10. PONTO DE REFERÊNCIA:antiga tapeçaria das artes11. DISPONIBILIDADE: sim12. OBSERVAÃ‡ÃƒO: Quero pedir prioridade no atendimento, se possível, tenho filhos com deficiência, eles são muito dependentes da Internet</t>
  </si>
  <si>
    <t>KELLY CRISTINA BARBOSA LIMA PEREIRA</t>
  </si>
  <si>
    <t>Poço Cumprido</t>
  </si>
  <si>
    <t>*PENDÊNCIA ***Data:*14/09/2026*Técnico:* gilvan *Verificação***Provisionamento***CLIENTE**KELLY CRISTINA BARBOSA LIMA PEREIRA*ENDEREÇO**Poço Cumprido , 0 - Tapera - Aquiraz - CE - CEP 61700-00010. CONDOMÍNIO: SIM (Nome) ou NÃO x10. PONTO DE REFERÊNCIA: Descendo à direita na rua doNeri esfiha*CAIXA**4254*Porta*:*15*Potência da cx**21*Potência do cliente**22*Valor* *SERVIÇO**feito troca dos conectores interno e externo conexão normalizada *Acesso Remoto:* Habilitado: Sim (x) Não ( )Porta: *Equipamento:*ONT Global ( ) -MAC:ONT ZTE ( ) - MAC: 2200*valor***Material utilizado:*0-Ont ZTE. 0 wifi 5g00 - Ont Global0- ONU mini0 mercusys0- Lacre02-Conector Verde0-Conector Azul0-CanaletaFixa fio00 - F.E00 - isolante 0-fonte*drop inicial:***drop final***TOTAL**Dispositivo: samsung SM-A042MVersão do Android: 14Versão do V·Tasks: 5.9.214 Status alterado de Andamento para Encerramento</t>
  </si>
  <si>
    <t>12/09/2026 - 15:10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cx4254 p0208. CONTATO: 85 991706430/8599451782409. ENDEREÇO COMPLETO: Poço Cumprido , 0 - Tapera - Aquiraz - CE - CEP 61700-00010. CONDOMÍNIO: SIM (Nome) ou NÃO x10. PONTO DE REFERÊNCIA: Descendo à direita na rua doNeri esfiha11. DISPONIBILIDADE: o dia todo 12. OBSERVAÇÃO:</t>
  </si>
  <si>
    <t>LUIZ ADEMAR LUZ BENEVIDES</t>
  </si>
  <si>
    <t>RUA RAIMUNDA NOGUEIRA MARTINS</t>
  </si>
  <si>
    <t>✅ *PENDÊNCIA* ✅*Data* 14.09.2026*Técnico* Claudiano Cicinato *#PROTOCOLO:* 3865057🧑‍🧑‍🧒‍🧒 *CLIENTE:* LUIZ ADEMAR LUZ BENEVIDES🏠 *ENDEREÇO:* RUA RAIMUNDA NOGUEIRA MARTINS, 86, TABAJARA - Aquiraz*LOCALIZAÇÃO DO CLINTE NO LINK ABAIXO:*⤵️ https://maps.app.goo.gl/ovMnFfTrErwD8C4K8*Pronto de referência:* PROX A ESTAÇÃO DA CAGECE ⏹️ *Caixa* 205*Porta:* 01*SINAL DA CAIXA* -21*SINAL DO CLIENTE* -21*DROP COM ETIQUETA 🏷️* ☎️ *GESTÃO DE O.S* *ATENDIMENTO:* 📝 *SERVIÇO REALIZADO:* Drop baixo, realizado a ancoragem novamente.⚙️ *Material utilizado*00 Conector Verde00 Conector Azul00 Fixa fio00 Canaleta00 Esticador00 Adesivo conector 00 RJ4500 patch cord📡 *Equipamento utilizado*00 INTELBRAS (MAC) =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</si>
  <si>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12/09/2026 - 14:59 01. RELATO DO CLIENTE: cliente informa que o caminhão da enel passou e arrastou a fiação e esta no chão, mas a internet esta normal02. ANÁLISE SISTEMA (UNM): on line03. ANÁLISE SISTEMA (VOALLE): on line04. EXTRATO COM QUEDAS: NÃO 05. GERENCIAMENTO REM. HABILITADO: SIM06. PROCEDIMENTO REALIZADO: abertura de OS07. POTÊNCIA: -21,4808. CAIXA E PORTA: cx 20508. CONTATO: (85)98611-299109. ENDEREÇO COMPLETO: RUA RAIMUNDA NOGUEIRA MARTINS 86, TABAJARA - Aquiraz, CE61700-00010. CONDOMÍNIO: NÃO 10. PONTO DE REFERÊNCIA: igreja batista11. DISPONIBILIDADE: total12. OBSERVAÇÃO:</t>
  </si>
  <si>
    <t>NIGEL HENRIQUE DE SOUSA MONTEIRO</t>
  </si>
  <si>
    <t>Rua Nossa Senhora do Perpetuo Socorro</t>
  </si>
  <si>
    <t>☑️☑️*PENDÊNCIA* ☑️☑️*Chegada**Saída**Data* 14.09.2026*SUPORTE**COMERCIAL**Técnico*Francisco Diego *CLIENTE* :NIGEL HENRIQUE DE SOUSA MONTEIRO*ENDEREÇO* Rua Nossa Senhora do Perpetuo Socorro, 748, Alvorada - Pacatuba*Caixa* 8965*PORTA* 1*SINAL DA CAIXA* *SINAL DO CLIENTE* -23*Velocidade**Material utilizado**0Conector Verde Conector Azul0Fixa fio0canaleta0 Esticador0Adesivo conector Black0 RJ45*OBS* trocar a fonte do equipamento pos a antiga tava com problema *VALOR* *SENHA* *MAC**drop inicial* *drop final* *Metragem* *Classificação de Encerramento*RESOLVIDO✅Dispositivo: samsung SM-A346MVersão do Android: 16Versão do V·Tasks: 5.9.214 Status alterado de Andamento para Encerramento</t>
  </si>
  <si>
    <t>12/09/2026 - 15:09 01. RELATO DO CLIENTE: CLIENTE INFORMA QUE SEU EQUIPAMENTO NÃO LIGA, JÁ FEZ O PROCEDIMENTO DE DESLIGAR DA TOMADA E LIGAR NOVAMENTE, POREM EQUIPAMENTO NÃO LIGA.02. ANÁLISE SISTEMA (UNM): ONLINE03. ANÁLISE SISTEMA (VOALLE): OFFILINE04. EXTRATO COM QUEDAS: NÃO05. GERENCIAMENTO REM. HABILITADO: SIM06. PROCEDIMENTO REALIZADO: REBOOT DA TOMADA07. POTÊNCIA: XX08. CAIXA E PORTA: CX8965 P-0108. CONTATO: 8598780532109. ENDEREÇO COMPLETO: Rua Nossa Senhora do Perpetuo Socorro 748, Alvorada - Pacatuba, CE61800-00010. CONDOMÍNIO: NÃO10. PONTO DE REFERÊNCIA: EM CIMA DA CASA DA RAÇÃO11. DISPONIBILIDADE: O DIA TODO12. OBSERVAÇÃO: LIGAR ANTES DE IR</t>
  </si>
  <si>
    <t>SELMA MARIA ALVES RIBEIRO</t>
  </si>
  <si>
    <t>Rua Eliezer Moreira Sitio Barrinha</t>
  </si>
  <si>
    <t>🪜🧰 *PENDENCIA*🧰🪜*Data:* 14/09/26*Atendente:* *Técnico:* PINHEIRO *Cliente:* SELMA MARIA ALVES RIBEIRO*Endereço:* Rua Eliezer Moreira Sitio Barrinha, 0, Tapera - Aquiraz*Potência da caixa:* 23*Potência do cliente:* 24*Caixa:* 1897*Porta do Cliente:* 16*Gerenciamento remoto habilitado:* sim *Serviço Realizado:*Troca de conector da cto*Material Utilizado:**ONT:* *ROTEADOR:**Cabo de rede:* *Rj45* *Fita isolante:**Adesivo de conector:* *Fixa cabo:* *Canaleta:* *Drop:**Conector azul:* *Conector verde:* 1*MAC:**Drop inicial:* *Drop final:* *Total:**Valor:* *OBS:* *CLASSIFICAÇÃO* ENCERRAMENTO:RESOLVIDO ✅Dispositivo: motorola moto g04Versão do Android: 14Versão do V·Tasks: 5.9.214 Status alterado de Andamento para Encerramento</t>
  </si>
  <si>
    <t>12/09/2026 - 15:29 01. RELATO DO CLIENTE: sem internet, led vermelho02. ANÁLISE SISTEMA (UNM): link loss03. ANÁLISE SISTEMA (VOALLE): off line04. EXTRATO COM QUEDAS: NÃO05. GERENCIAMENTO REM. HABILITADO: verificar.06. PROCEDIMENTO REALIZADO: reiniciado o roteador.07. POTÊNCIA: x08. CAIXA E PORTA: CX1807 P-0808. CONTATO: (85) 98959-451809. ENDEREÇO COMPLETO: Rua Eliezer Moreira Sitio Barrinha, 0 - Tapera - Aquiraz10. CONDOMÍNIO: NÃO10. PONTO DE REFERÊNCIA: Metalúrgica do Joãozinho e Galeteria São José.11. DISPONIBILIDADE: Integral12. OBSERVAÇÃO:</t>
  </si>
  <si>
    <t>MARINA CAMPOS GARCIA COUTO ALVAREZ</t>
  </si>
  <si>
    <t>*pendência de repetidor***Data:* 16/09/2026*Técnico:* gilvan *Verificação***Provisionamento***CLIENTE**MARINA CAMPOS GARCIA COUTO ALVAREZ*ENDEREÇO**Próximo ao hotel jangadeiro*Valor***SERVIÇO**foi reiniciado o repetidor conexão normalizada *Acesso Remoto:* Habilitado: Sim (x) Não ( )Porta: *Equipamento:*ONT Global ( ) -MAC:ONT ZTE ( ) - MAC: 2200*valor***Material utilizado:*0-MERCUSYS0 tp link 3 antenas00 - Ont Global0- ONU mini 0 mercusys0- Lacre0-Conector Verde0Conector Azul0-Canaleta-Fixa fio0-Rj45 00 - F.E00 - isolante 0 fonte *cabo de rede inicial:***cabo de rede final***Total***Valor:* free*obs**pendência concluídaDispositivo: samsung SM-A042MVersão do Android: 14Versão do V·Tasks: 5.9.214 Status alterado de Andamento para Encerramento</t>
  </si>
  <si>
    <t>12/09/2026 - 15:35 1.SOLICITAÇÃO: cliente informa que seu repetidor de sinal nao esta ligando 3.CONTATO TELEFÔNICO (01): 5585999285078FONE 02(WHATSAPP) 55859992850784.E-MAIL: marinacampos__@hotmail.com5.WHATSAPP: 55859992850786.PONTO DE REFERÊNCIA: Próximo ao hotel jangadeiro7.DISPONIBILIDADE: tarde8.VALOR DO SERVIÇO / FORMA DE PAGAMENTO E VALORES: Cabo de rede (CAT 5): R$2,00 (metro)Conector (RJ45): R$2,00 (unidade)9.PRAZO: 5 DIAS CORRIDOS 10.OBS FINAIS:</t>
  </si>
  <si>
    <t>JAILDA RABELO DOS SANTOS</t>
  </si>
  <si>
    <t>🪜🧰 *PENDENCIA*🧰🪜*Data:* 14/09/26*Atendente:* *Técnico:* PINHEIRO *Cliente:* JAILDA RABELO DOS SANTOS*Endereço:* Rua Bruno Lopes de Queiroz, 0, Tapera - Aquiraz*Potência da caixa:**Potência do cliente:* -21*Caixa:* *Porta do Cliente:* *Gerenciamento remoto habilitado:* sim *Serviço Realizado:*Troca do roteador por uma ONT *Material Utilizado:**ONT:* *ROTEADOR:**Cabo de rede:* *Rj45**Fita isolante:**Adesivo de conector:* *Fixa cabo:* *Canaleta:* *Drop:**Conector azul:* *Conector verde:* *MAC:**Drop inicial:* *Drop final:* *Total:**Valor:* *OBS:* *CLASSIFICAÇÃO* ENCERRAMENTO:RESOLVIDO ✅Dispositivo: motorola moto g04Versão do Android: 14Versão do V·Tasks: 5.9.214 Status alterado de Andamento para Encerramento</t>
  </si>
  <si>
    <t>12/09/2026 - 15:23 01. RELATO DO CLIENTE: cliente está com quedas na conexão foi verificado a potencia e está baixa com isso foi aberto chamado02. ANÁLISE SISTEMA (UNM): on-line03. ANÁLISE SISTEMA (VOALLE): on-line04. EXTRATO COM QUEDAS: SIM 05. GERENCIAMENTO REM. HABILITADO: SIM 06. PROCEDIMENTO REALIZADO: verificado potencia 07. POTÊNCIA: -33.9708. CAIXA E PORTA: 8084/0308. CONTATO: 8596881020 / 859655460309. ENDEREÇO COMPLETO: Bruno Lopes de Queiroz - Tapera10. CONDOMÍNIO: NÃO10. PONTO DE REFERÊNCIA: Loteamento box do Catu11. DISPONIBILIDADE: sim12. OBSERVAÇÃO:</t>
  </si>
  <si>
    <t>MARIA IANAELY MAGALHAES SILVA</t>
  </si>
  <si>
    <t>274ALTOS</t>
  </si>
  <si>
    <t>*Data* 13/09/2026*Técnico* EDUARDO ClienteMARIA IANAELY MAGALHAES SILVAEndereço:RUA LARGA, 274ALTOS, BARRA DO CEARá - Fortaleza*Porta* *SINAL DA CAIXA* -*SINAL DO CLIENTE* -*DROP COM ETIQUETA**SERVIÇO REALIZADO: cliente sem internet estava com a trava do conector desencaixado, internet normalizada e testada com o cliente *Material utilizado*00Conector Verde0Conector Azul00Fixa fio00 Canaleta00 Esticador00 Adesivo conector00 RJ4500 patch *OBS* : *VALOR* *MAC* *Cabo inicial* *Cabo final* *Metragem* *Drop inicial* *Drop final* MetragemDispositivo: motorola moto g04sVersão do Android: 14Versão do V·Tasks: 5.9.214 Status alterado de Andamento para Encerramento</t>
  </si>
  <si>
    <t>12/09/2026 - 15:31 01. RELATO DO CLIENTE: sem internet, com luz vermelha02. ANÁLISE SISTEMA (UNM): não localizado03. ANÁLISE SISTEMA (VOALLE): off04. EXTRATO COM QUEDAS: xxx 05. GERENCIAMENTO REM. HABILITADO: verificar 06. PROCEDIMENTO REALIZADO: reboot07. POTÊNCIA: xxx08. CAIXA E PORTA: não localizado08. CONTATO: 98582-6519 // 98846-572409. ENDEREÇO COMPLETO: Rua larga, 274, altos, Barra do Ceará10. CONDOMÍNIO: NÃO 10. PONTO DE REFERÊNCIA: Perto da Igreja São Pedro11. DISPONIBILIDADE: o dia todo12. OBSERVAÇÃO: </t>
  </si>
  <si>
    <t>ANTONIO AIRTON DE OLIVEIRA FILHO</t>
  </si>
  <si>
    <t>R. 7</t>
  </si>
  <si>
    <t>*PENDÊNCIA**Data:* 15/09/2026*Técnico:* Hélio Marinho *Cliente:* ANTONIO AIRTON DE OLIVEIRA FILHO*Endereço:* R. 7, s/n, Tapera - Aquiraz*Caixa:* 5148*Porta:* 7*Potência da Caixa:* -24*Potência do Cliente:* -24*Serviço:* atendimento sem conexão, cliente já havia normalizado, porém se queixava de quedas, foi verificado o seu sinal e refeito o conector da caixa sinal -24, desativando IPv6, conexão normalizada.*Materiais* *conector azul* *conector verde* 1und*Fixa fio**adesivo* 1und*canaleta* *Petcord* *RJ 45* *EQUIPAMENTOS**ONT* *ROTEADOR* *ONU* *Drop* *Início* *Fim* *Utilizado* *EQUIPAMENTO RECOLHIDO* ONU: Roteador: ONT: *Valor:* *Obs*Dispositivo: motorola moto g23Versão do Android: 14Versão do V·Tasks: 5.9.214 Status alterado de Andamento para Encerramento</t>
  </si>
  <si>
    <t>12/09/2026 - 15:32 01. RELATO DO CLIENTE: cliente sem conexão , com led vermlho no equipamento 02. ANÁLISE SISTEMA (UNM): link loss03. ANÁLISE SISTEMA (VOALLE): offline04. EXTRATO COM QUEDAS: NÃO 05. GERENCIAMENTO REM. HABILITADO: verificar 06. PROCEDIMENTO REALIZADO: reboot07. POTÊNCIA: xxx08. CAIXA E PORTA: xxx08. CONTATO: (85)98861-990409. ENDEREÇO COMPLETO:  -3.95624451 / Long: -38.36372077 R. 71 sn, Tapera - Aquiraz, CE61700-00010. CONDOMÍNIO: NÃO 10. PONTO DE REFERÊNCIA: Mercearia do Berg , Ao lado do viaduto11. DISPONIBILIDADE: sim , dia todo12. OBSERVAÇÃO:</t>
  </si>
  <si>
    <t>ANTÔNIO DE ASSIS DA SILVA GUILHERME</t>
  </si>
  <si>
    <t>Tipo de O.S.: PendênciaData: 14/09/2026Técnico: Rafael SousaCliente: ANTÔNIO DE ASSIS DA SILVA GUILHERMEEndereço: Rua Luís Mendes de Barros, 300, Pajuçara - MaracanaúCTO/Porta: CX 3638 / P14Material:- 1 APC- 1 UPC- 1 adesivo- 5 fixafiosProcedimento:Cliente apresentava conexão em LOS devido à potência da fibra estar em -38 dBm. Foram refeitos os dois conectores, interno e externo, normalizando a potência para -20 dBm.Testes:Potência na CTO: -19 dBm.Potência após o procedimento: -20 dBm.Observações:O atendimento foi recebido pela sogra do titular.Dispositivo: samsung SM-A146MVersão do Android: 15Versão do V·Tasks: 5.9.214 Status alterado de Andamento para Encerramento</t>
  </si>
  <si>
    <t>12/09/2026 - 15:45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0108. CONTATO: 859183266309. ENDEREÇO COMPLETO: Rua Luiz Mendes de Barros 300 Pajuçara Maracanaú10. CONDOMÍNIO: NÃO 10. PONTO DE REFERÊNCIA: Próximo ao Cordeiro Fotógrafo11. DISPONIBILIDADE: sim 12. OBSERVAÇÃO:</t>
  </si>
  <si>
    <t>MACIEL RODRIGUES DA SILVA</t>
  </si>
  <si>
    <t>Rua Beco do Sabino</t>
  </si>
  <si>
    <t>🪜🧰 *PENDENCIA*🧰🪜*Data:* 15/09/26*Atendente:* *Técnico:* PINHEIRO *Cliente:* MACIEL RODRIGUES DA SILVA*Endereço:* Rua Beco do Sabino, 00, Justiniano de Serpa - Aquiraz*Potência da caixa:* -24*Potência do cliente:* -24*Caixa:* 7232*Porta do Cliente:* 06*Gerenciamento remoto habilitado:* sim *Serviço Realizado:*Troca de drop*Material Utilizado:**ONT:* *ROTEADOR:**Cabo de rede:* *Rj45**Fita isolante:**Adesivo de conector:* *Fixa cabo:* *Canaleta:* *Drop:**Conector azul:* *Conector verde:* 2*MAC:**Drop inicial:* 483*Drop final:* 307*Total:* 176*Valor:* *OBS:* *CLASSIFICAÇÃO* ENCERRAMENTO:RESOLVIDO ✅Dispositivo: motorola moto g04Versão do Android: 14Versão do V·Tasks: 5.9.214 Status alterado de Andamento para Encerramento</t>
  </si>
  <si>
    <t>12/09/2026 - 15:40 01. RELATO DO CLIENTE:Cliente relata sem internet /piscando vermelho no equipamento02. ANÁLISE SISTEMA (UNM):dyinggasp03. ANÁLISE SISTEMA (VOALLE): offline04. EXTRATO COM QUEDAS: NÃO05. GERENCIAMENTO REM. HABILITADO: VERIIFCAR E HABILITAR06. PROCEDIMENTO REALIZADO: XX07. POTÊNCIA: XX08. CAIXA E PORTA: 7232\P0608. CONTATO: (85)99106-006709. ENDEREÇO COMPLETO: Rua Beco do Sabino 00, Justiniano de Serpa10. CONDOMÍNIO: NÃO10. PONTO DE REFERÊNCIA: PROXIMO AO CHAFARIZ11. DISPONIBILIDADE: DIA TODO12. OBSERVAÇÃO:</t>
  </si>
  <si>
    <t>RAIMUNDO FREITAS DA SILVA</t>
  </si>
  <si>
    <t>, 🛠 *PENDÊNCIA* 🧰*Data:* 14/09/26*Atendente Responsável:* *Técnico:* gutembergue Cliente:RAIMUNDO FREITAS DA SILVABairro: Rua Lourenço Alves, 479, Tapera - Aquiraz*Caixa:8385Port:10*Potência da caixa:23*Potência do cliente:23*Acesso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5.9.214 Status alterado de Andamento para Encerramento</t>
  </si>
  <si>
    <t>12/09/2026 - 15:38 01. RELATO DO CLIENTE: cliente sem conexão, com Led vermelho piscando.02. ANÁLISE SISTEMA (UNM): LINK LOSS03. ANÁLISE SISTEMA (VOALLE): OFF04. EXTRATO COM QUEDAS: SIM ou NÃO05. GERENCIAMENTO REM. HABILITADO: VERIFICAR06. PROCEDIMENTO REALIZADO: REBOOT E PADRÕES.07. POTÊNCIA:XX08. CAIXA E PORTA: 8385 E PORTA 1008. CONTATO:(85)99149-723109. ENDEREÇO COMPLETO:Rua Lourenço Alves, 479 - Tapera - Aquiraz - CE - CEP 61700000 - Casa10. CONDOMÍNIO: NÃO10. PONTO DE REFERÊNCIA: PERTO DO CHAFARIZ11. DISPONIBILIDADE:QUALQUER HORÁRIO.12. OBSERVAÇÃO:</t>
  </si>
  <si>
    <t>DAVILA VITORIA BARBOSA SILVA</t>
  </si>
  <si>
    <t>Rua Francisco Rocha</t>
  </si>
  <si>
    <t>*PENDÊNCIA**Data:* 17/09/2026*Técnico:* Janiel*Cliente:* DAVILA VITORIA BARBOSA SILVA*Endereço:* Rua Francisco Rocha, 100, Lagoa Redonda - Fortaleza*Caixa:* 5159*Porta:* 5*Potência da Caixa:* -23*Potência do Cliente.* 25*Servico* drop rompido passado um novo trecho sem poste até cliente passando por cima das casa dos outro.*Materiais* *Cabo de rede* 2*conector azul* *conector verde* *Fixa fio* 4*adesivo* *canaleta**Petcord* *RJ 45* *EQUIPAMENTOS**ONT* *ROTEADOR* *ONU**Drop* *Início* 690*Fim* 500*Utilizado* 190*EQUIPAMENTO RECOLHIDO* ONU: Roteador: ONT: *Valor:* *Obs*Dispositivo: samsung SM-A055MVersão do Android: 15Versão do V·Tasks: 5.9.214 Status alterado de Reagendado para Encerramento</t>
  </si>
  <si>
    <t>12/09/2026 - 16:02 01. RELATO DO CLIENTE: cliente sem conexão piscando vermelho no equipamento 02. ANÁLISE SISTEMA (UNM): LOSS03. ANÁLISE SISTEMA (VOALLE): OFF04. EXTRATO COM QUEDAS: SIM ou NÃO XXX 05. GERENCIAMENTO REM. HABILITADO: SIM ou NÃO (verificar e habilitar) 06. PROCEDIMENTO REALIZADO: feito o reboot e sem sucesso07. POTÊNCIA: xx08. CAIXA E PORTA: 5159 / 0508. CONTATO: (85) 8522-6566(88)92182500409. ENDEREÇO COMPLETO: Rua Francisco Rocha, 100 - Lagoa Redonda - Fortaleza - CE - CEP 60810-67010. CONDOMÍNIO: NÃO 10. PONTO DE REFERÊNCIA: Barbearia jm11. DISPONIBILIDADE: Na semana só depois das 15hrs porque trabalho12. OBSERVAÇÃO:</t>
  </si>
  <si>
    <t>FRANCISCO MARCILIO DE SOUSA SILVA</t>
  </si>
  <si>
    <t>RUA BARBARA XAVIER</t>
  </si>
  <si>
    <t>ATIVIDADE MANUTENÇÃO ⚡Data:14/09/2026TÉCNICO: Everlan Tomé AUXILIARES:Cliente: FRANCISCO MARCILIO DE SOUSA SILVAENDEREÇO: RUA BARBARA XAVIER, 80, BARROCÃO - ItaitingaACESSO REMOTO : Sim ( x ) Não ( )SERVIÇO: Reparo PRODUTOS:Obs cliente informa que sua internet está funcionando e não necessita da visita do técnico, porém o mesmo disse que desligou o equipamento e que não está em casa é só iria voltar na sexta feira PATRIMONIO RECOLHIMENTO: DROP INICIAL DROP FINALCAIXA 11825PORTA: 7ACESSO REMOTO : Sim ( x ) Não ( )SERVIÇO: ReparoCLASSIFICAÇÃO DE ENCERRAMENTO : Finalizado✅Dispositivo: motorola moto g(9) playVersão do Android: 11Versão do V·Tasks: 5.9.214 Status alterado de Andamento para Encerramento</t>
  </si>
  <si>
    <t>12/09/2026 - 16:00 01. RELATO DO CLIENTE: cliente sem conexão, com Led vermelho piscando.02. ANÁLISE SISTEMA (UNM): LINK LOSS03. ANÁLISE SISTEMA (VOALLE): OFF04. EXTRATO COM QUEDAS: SIM ou NÃO 05. GERENCIAMENTO REM. HABILITADO: VERIFICAR06. PROCEDIMENTO REALIZADO: REBOOT E PADRÕES07. POTÊNCIA: XX08. CAIXA E PORTA: 11845 08. CONTATO: 8598227000809. ENDEREÇO COMPLETO: RUA BARBARA XAVIER, 80 - BARROCÃO - Itaitinga - CE - CEP 6180000010. CONDOMÍNIO: NÃO 10. PONTO DE REFERÊNCIA: XX11. DISPONIBILIDADE:QUALQUER HORÁRIO, LIGAR ANTES.12. OBSERVAÇÃO:</t>
  </si>
  <si>
    <t>JESSIDA SAIONARA DA SILVA CAMPOS</t>
  </si>
  <si>
    <t>100 A</t>
  </si>
  <si>
    <t>*Instalação* *Data* 14. 09.2026*Técnico*: Marcos Aurélio*CLIENTE* JESSIDA SAIONARA DA SILVA CAMPOS*ENDEREÇO* Rua Antônio Pita, 100 A, Ancuri - Fortaleza*Caixa*: 11354*Porta*: 8*SINAL DA CAIXA*: 20*SINAL DO CLIENTE*: 20*SERVIÇO REALIZADO:* INSTALAÇÃO*Material utilizado*00 Conector Verde00 Conector Azul00 Fixa fio00 Canaleta 00 Esticador00 Adesivo conector 00 RJ4500 patch cord*Equipamento utilizado*1 ontSn: 8533*Equipamentos retirados**Obs* *VALOR* : *Cabo inicial* 00m*Cabo final* 00m*Metragem* 00m*Drop inicial* *Drop final* *Metragem*Dispositivo: samsung SM-A075MVersão do Android: 16Versão do V·Tasks: 5.9.214 Status alterado de Abertura para Encerramento</t>
  </si>
  <si>
    <t>VENDEDOR: josiasÁREA: PAP () CALL-CENTER ( ) LOJA ( ) TBR (x )TITULAR: Jessida Saionara da Silva CamposTELEFONE: 85991353746WHATSAPP:85991353746DISPONIBILIDADE: MANHA( x) TARDE ( ) DIA TODO ()DATA:12/09/2026CIDADE E BAIRRO: fortaleza/ancuriPLANO: 300 megasVALOR ORIGINAL DO PLANO: 84,99 POSSUI DESCONTO DE PONTUALIDADE? SIM ( ) NÃO (x )SE SIM: D5 ( ) ou DNET - D10( )DESCONTO DE _x_ , SE PAGO ATÉ O VENCIMENTO POR 12 MESESTAXA INSTALAÇÃO: freeATENDIMENTO REGISTRADO:Google Drive ( ) Fortics ( ) Smart (x )FIDELIDADE: (x ) SIM NÃO ( )CLIENTE DESEJA NOTA FISCAL: SIM ( ) NÃO (x )COORD:-3.863833512444716, -38.50386583367788CAIXA: cx3334CASA DUPLEX ( ) CASA TERREA () QUANTOS E QUAIS APARELHOS CONECTADOS: 4OBSERVAÇÃO ADICIONAL:Rua do vau boyAtivação do contrato: 174875---- Endereço de Instalação ----CEP: 60874-190Logradouro: Rua Antônio PitaNúmero: 100 ABairro: AncuriEstado: CECidade: FortalezaComplemento: casa---- Serviços a serem ativados ----- 0522 - ULTRAINFO - 300MB</t>
  </si>
  <si>
    <t>HIAGO DE ARAUJO NUNES</t>
  </si>
  <si>
    <t>Rua Joinville</t>
  </si>
  <si>
    <t>☑️☑️ *PENDÊNCIA*☑️☑️*Chegada**Saída**Data* 14.09.2026*SUPORTE* *COMERCIAL* *Técnico* Henrique Sousa *Cliente* HIAGO DE ARAUJO NUNES*ENDEREÇO* Rua Joinville, 30, Lagoinha - Eusébio*CAIXA* 7880 *PORTA* 06*SINAL DA CAIXA* - 22*SINAL DO CLIENTE* - 22*Velocidade* *Material utilizado* 01 ZTE duas antenas 0 FIXA FIO01Conector Verde 0Conector Azul 0 canaleta 0Adesivo01 RJ45 * *MATERIAL RECOLHIDO* * 01 mercusys* 01 GPON MINI* *SERVIÇOREALIZADO*: EQUIPAMENTO DA CLIENTE BASTANTE ANTIGO CLIENTE RELATA SER CLIENTE A 7 ANOS, E NUNCA FOI TROCADO O EQUIPAMENTO, NA HORA DA VISITA FOI REALIZADO TESTES DE VELOCIDADE O MÁXIMO QUE PASSOU FOI 65 MEGAS NO 5G, REALIZADO A TROCA DE EQUIPAMENTO APÓS TROCA DO EQUIPAMENTO CONEXÃO DA CLIENTE NORMALIZOU TUDO FUNCIONANDO CORRETAMENTE TESTES DE VELOCIDADE CONEXÃO TUDO FUNCIONANDO CORRETAMENTE *OBS* TROCADO CONECTOR RJ45 DO CLIENTE POIS O QUE ESTAVA NO ANTIGO EQUIPAMENTO NÃO SAIU DE JEITO NEM UM, TROCA REALIZADO SEM CUSTO AUTORIZADO PELO SUPERVISOR WILLIAM.*VALOR* *SENHA* *MAC* *cabo drop inicial* *cabo drop final* *Metragem* *Classificação de Encerramento* RESOLVIDO✅Dispositivo: samsung SM-A075MVersão do Android: 16Versão do V·Tasks: 5.9.214 Status alterado de Andamento para Encerramento</t>
  </si>
  <si>
    <t>12/09/2026 - 16:22 01. RELATO DO CLIENTE: cliente informou esta com lentidão, mais após o teste de velocidade esta abaixo dos megas que é necessário02. ANÁLISE SISTEMA (UNM): online, fiber online03. ANÁLISE SISTEMA (VOALLE): online04. EXTRATO COM QUEDAS: NÃO05. GERENCIAMENTO REM. HABILITADO: SIM06. PROCEDIMENTO REALIZADO: realizado configurações de lentidão, logo apos o teste de velocidade, não bate com os megas que é necessário07. POTÊNCIA: -25.5208. CAIXA E PORTA: cx7880p0608. CONTATO: (85) 99920-797909. ENDEREÇO COMPLETO: Rua Joinville 30, Lagoinha - Eusébio, CE10. CONDOMÍNIO: NÃO10. PONTO DE REFERÊNCIA: Rua do antigo conselho tutelar11. DISPONIBILIDADE: dia todo12. OBSERVAÇÃO:</t>
  </si>
  <si>
    <t>ANTONIO FABIO LIMA DE QUEIROZ</t>
  </si>
  <si>
    <t>Rua da Felicidade</t>
  </si>
  <si>
    <t>☑️☑️ *INSTALAÇÃO* ☑️☑️*Chegada**Saída**Data* 15.09.2026*SUPORTE**COMERCIAL**Técnico* Israel Roberth*Cliente* ANTONIO FABIO LIMA DE QUEIROZ*ENDEREÇO* Rua da Felicidade, 111, Coaçu - Pacajus*Caixa* 10628*Porta* 5*SINAL DA CAIXA* 22*SINAL DO CLIENTE* 23*Velocidade**Material utilizado* 2 Conector Verde 0 Conector Azul4 Fixa fio0 Canaleta0 Esticador0 Adesivo conector Black0 RJ450 Cabo de rede*OBS* *VALOR* *SENHA* Fibra@info1 *MAC* FHTTFE1DE780*Drop inicial* 432*Drop final* 170*Metragem* 262*Classificação de Encerramento*RESOLVIDO✅Dispositivo: samsung SM-A146MVersão do Android: 15Versão do V·Tasks: 5.9.214 Status alterado de Reagendado para Encerramento</t>
  </si>
  <si>
    <t>VENDEDOR: josiasÁREA: PAP () CALL-CENTER ( ) LOJA ( ) TBR (x )TITULAR: Antônio Fabio lima de QueirozTELEFONE: 85994295453WHATSAPP:85994295453DISPONIBILIDADE: MANHA( ) TARDE (x ) DIA TODO ()DATA:12/09/2026CIDADE E BAIRRO: pacajus/coaçuPLANO: 400 megasVALOR ORIGINAL DO PLANO: 94,99POSSUI DESCONTO DE PONTUALIDADE? SIM ( ) NÃO (x )SE SIM: D5 ( ) ou DNET - D10( )DESCONTO DE _x_ , SE PAGO ATÉ O VENCIMENTO POR 12 MESESTAXA INSTALAÇÃO: freeATENDIMENTO REGISTRADO:Google Drive ( ) Fortics ( ) Smart (x )FIDELIDADE: (x ) SIM NÃO ( )CLIENTE DESEJA NOTA FISCAL: SIM ( ) NÃO (x )COORD:-4.165083151911503, -38.473356047033654CAIXA: cx10657CASA DUPLEX ( ) CASA TERREA ()QUANTOS E QUAIS APARELHOS CONECTADOS:2 celulares1 tvOBSERVAÇÃO ADICIONAL:Próx o chafarizFrente o açude Luiz CarlosAtivação do contrato: 174876---- Endereço de Instalação ----CEP: 62870-000Logradouro: Rua da FelicidadeNúmero: 111Bairro: CoaçuEstado: CECidade: PacajusComplemento: casa---- Serviços a serem ativados ----- 0522 - IFT - ULTRAINFO - 400MB---- Viabilidade ----Porta Reservada: CX10657 - Splitter 1 x 16 Conectorizado APC - Saída 1Distância Aproximada: 212,77m</t>
  </si>
  <si>
    <t>RONALTH GONZAGA DA SILVA</t>
  </si>
  <si>
    <t>Rua virgilio Uchoa</t>
  </si>
  <si>
    <t>Jacorecoara</t>
  </si>
  <si>
    <t>☑️☑️*PENDÊNCIA* ☑️☑️*Chegada**Saída**Data* 13.09.2026*SUPORTE**COMERCIAL**Técnico* Thiago Castro*CLIENTE* RONALTH GONZAGA DA SILVA*ENDEREÇO* R. Virgílio Uchôa, SN, Jacarecoara - Cascavel*Caixa* 7051*PORTA* 15*SINAL DA CAIXA* -24*SINAL DO CLIENTE* -24*Velocidade**Material utilizado**0Conector Verde 0Conector Azul0Fixa fio0canaleta0 Esticador0Adesivo conector Black0 RJ45*OBS* Cliente mal conectado na cto .*VALOR* *SENHA* *MAC* *drop inicial* *drop final* *Metragem* *Classificação de Encerramento*RESOLVIDO✅Status alterado de Reagendado para EncerramentoDispositivo: samsung SM-A055MVersão do Android: 15Versão do V·Tasks: 5.9.214 Status alterado de Andamento para Encerramento</t>
  </si>
  <si>
    <t>12/09/2026 - 16:35 01. RELATO DO CLIENTE: Sem internet, sem queda de energia e led vermelho piscando.02. ANÁLISE SISTEMA (UNM): LOSS03. ANÁLISE SISTEMA (VOALLE): OFF04. EXTRATO COM QUEDAS: SIM ou NÃO 05. GERENCIAMENTO REM. HABILITADO: XX06. PROCEDIMENTO REALIZADO: Padrões07. POTÊNCIA: -24.2008. CAIXA E PORTA: CX 7051 P-1508. CONTATO: (85)98411-044509. ENDEREÇO COMPLETO: Rua virgilio Uchoa S/N, Jacorecoara - Cascavel, CE10. CONDOMÍNIO: NÃO10. PONTO DE REFERÊNCIA: Próximo parada obrigatória.11. DISPONIBILIDADE: Dia todo.12. OBSERVAÇÃO: Ligar antes de ir ao endereço.</t>
  </si>
  <si>
    <t>FRANCISCA PINHEIRO DE ARAUJO</t>
  </si>
  <si>
    <t>*PENDÊNCIA MUDANÇA DE PONTO**Data:* 15/09/2026*Técnico:* Henrique Sousa *Cliente:* FRANCISCA PINHEIRO DE ARAUJO*Endereço:* Rua Primavera, 63, Urucunema - Eusébio*Potência:* - 19*Caixa:* *porta*: *OBS* equipamento realocado com sucesso, após repassar uma nova fibra junto do conectores pois não havia sobra técnica, conexão normalizada, testes realizado junto do titular e tudo funcionado corretamente, testes com os cabo de rede também realizado tudo funcionado corretamente.*MATERIAL USADO* 04 RJ45 24 metros de cabo UTP 11 fixa fio *Valor* 56 REIAS AO TOTAL, COBRADO PELO CABO E RJ45, em 3x.*inicial:* 883*Final:* 834*Metragem:* 49*Serviço Realizado:* realocação de equipamento, e passagem de cabo para duas tvs.*Classificação de Encerramento:* concluído✅Dispositivo: samsung SM-A075MVersão do Android: 16Versão do V·Tasks: 5.9.214 Status alterado de Andamento para Encerramento</t>
  </si>
  <si>
    <t>12/09/2026 - 16:53 1.SOLICITAÇÃO: CLIENTE DESEJA MOVER O ROTEADOR DE UM COMODO PARA O OUTRO, CLIENTE TAMBEM DESEJA UM CABO DE REDE LIGADO DO ROTEADOR PARA TV, FAVOR NÃO ESQUECER DE LEVAR OS CONECTORES E O CABO DE REDE, CLIENTE CIENTE QUE SERÁ COBRADO A METRAGEM DE CABO E OS CONECTORES.3.CONTATO TELEFÔNICO (01): (85)99428-1004FONE 02(WHATSAPP) (85)99428-10044.E-MAIL: araujofran376@gmail.com5.WHATSAPP: (85)99428-10046.PONTO DE REFERÊNCIA: Rua Primavera 63, Urucunema - Eusébio, CE61762-8507.DISPONIBILIDADE: O DIA TODO8.VALOR DO SERVIÇO / FORMA DE PAGAMENTO E VALORES: ISENTA COM RENOVAÇÃO DA FIDELIDADE9.PRAZO: 5 DIAS CORRIDOS 10.OBS FINAIS: CLIENTE TAMBEM DESEJA UM CABO DE REDE LIGADO DO ROTEADOR PARA TV, FAVOR NÃO ESQUECER DE LEVAR OS CONECTORES E O CABO DE REDE, CLIENTE CIENTE QUE SERÁ COBRADO A METRAGEM DE CABO E OS CONECTORES.</t>
  </si>
  <si>
    <t>LETICIA LIMA BENITE</t>
  </si>
  <si>
    <t>Estrada do Picao</t>
  </si>
  <si>
    <t>Picao</t>
  </si>
  <si>
    <t>*PENDÊNCIA**Data:* 14/09/2026*Técnico:* Hélio Marinho *Cliente:* LETICIA LIMA BENITE*Endereço:* Estrada do Picao, 1155, Picao - Aquiraz*Caixa:* 214*Porta:* 4*Potência da Caixa:* -21*Potência do Cliente:* -21*Serviço:* atendimento sem conexão, cabo do cliente foi arrastando por um caminhão, puxando novo drop, sinal -21, conexão normalizada.*Materiais* *conector azul* 1und*conector verde* 1und *Fixa fio* 5und*adesivo* 1und*canaleta* *Petcord* *RJ 45* *EQUIPAMENTOS**ONT* *ROTEADOR* *ONU* *Drop* *Início* 1000m*Fim* 915m*Utilizado* 85m*EQUIPAMENTO RECOLHIDO* ONU: Roteador: ONT: *Valor:* *Obs*Dispositivo: motorola moto g23Versão do Android: 14Versão do V·Tasks: 5.9.214 Status alterado de Andamento para Encerramento</t>
  </si>
  <si>
    <t>12/09/2026 - 16:49 01. RELATO DO CLIENTE: cliente informa que está com luz vermelha e está sem conexão02. ANÃLISE SISTEMA (UNM): link loss03. ANÃLISE SISTEMA (VOALLE): off04. EXTRATO COM QUEDAS: NÃƒO05. GERENCIAMENTO REM. HABILITADO: NÃƒO06. PROCEDIMENTO REALIZADO: reboot07. POTÊNCIA: xx08. CAIXA E PORTA:xx08. CONTATO:1- 8598534457285 9263-881109. ENDEREÇO COMPLETO:Estrada do Picao 1155, Picao - Aquiraz, CE10. CONDOMINIO: NÂO10. PONTO DE REFERÊNCIA:depois da caixa d'água da estrada do picao11. DISPONIBILIDADE: sim,avera pessoa disponível na segunda ou quinta pela manhã12. OBSERVAÃ‡ÃƒO:Que o técnico entre em contato com antecedência para não haver divergência de horário.</t>
  </si>
  <si>
    <t>MARIA DANIELE FREITAS DE ANDRADE</t>
  </si>
  <si>
    <t>Rua Graça</t>
  </si>
  <si>
    <t>Araçazinho do biel</t>
  </si>
  <si>
    <t>🪜🧰 *PENDENCIA*🧰🪜*Data:* 15/09/26*Atendente:* *Técnico:* PINHEIRO *Cliente:* MARIA DANIELE FREITAS DE ANDRADE*Endereço:* Rua Graça, S/N, Araçazinho do biel - Aquiraz*Potência da caixa:* *Potência do cliente:* -25*Caixa:* *Porta do Cliente:* *Gerenciamento remoto habilitado:* sim *Serviço Realizado:*Testes no wi-fi *Material Utilizado:**ONT:* *ROTEADOR:**Cabo de rede:* *Rj45**Fita isolante:**Adesivo de conector:* *Fixa cabo:* *Canaleta:* *Drop:**Conector azul:* *Conector verde:* *MAC:**Drop inicial:* *Drop final:* *Total:**Valor:* *OBS:* OS foi aberto por luz LOS porém a cliente disse já ter voltado. Mesmo assim vim até o local verificar *CLASSIFICAÇÃO* ENCERRAMENTO:RESOLVIDO ✅Dispositivo: motorola moto g04Versão do Android: 14Versão do V·Tasks: 5.9.214 Status alterado de Andamento para Encerramento</t>
  </si>
  <si>
    <t>12/09/2026 - 16:53 01. RELATO DO CLIENTE: cliente informa que esta sem conexão, tem luz vermelha piscando no local02. ANÁLISE SISTEMA (UNM): loss03. ANÁLISE SISTEMA (VOALLE): off04. EXTRATO COM QUEDAS: NÃO 05. GERENCIAMENTO REM. HABILITADO: NÃO 06. PROCEDIMENTO REALIZADO: abertura de OS07. POTÊNCIA: xx08. CAIXA E PORTA: não localizado08. CONTATO: (85)99150-038009. ENDEREÇO COMPLETO: Rua Graça S/N, Araçazinho do biel - Aquiraz, CE61700-00010. CONDOMÍNIO: SIM (Nome) ou NÃO 10. PONTO DE REFERÊNCIA: prox ao mercadinho sena11. DISPONIBILIDADE: total12. OBSERVAÇÃO:</t>
  </si>
  <si>
    <t>LEIRSON GLAYDSON PINTO DA COSTA</t>
  </si>
  <si>
    <t>Rua Curta</t>
  </si>
  <si>
    <t>*PENDENCIA* *Data:* 14/09/2026*Técnico:* Weslley *Cliente :* LEIRSON GLAYDSON PINTO DA COSTA *Endereço :* Rua Curta, 180, Olho D'Água - Eusébio*Potência final:* -23*Caixa:* *Porta:* *OBS:* fibra arrancada do poste da cx devido a queda do drop do vizinho feito reancoragem recinectado na cto.*Valor:* free*Materiais* 01 verde00 azul00 adesivo00 fixa fio 00 canaleta00 ZTE ()00 Esticador00 fonte00 onu apc ()*Drop inicial:* *Drop final:* *Drop usado:*Dispositivo: samsung SM-A146MVersão do Android: 15Versão do V·Tasks: 5.9.214 Status alterado de Andamento para Encerramento</t>
  </si>
  <si>
    <t>12/09/2026 - 16:48 01. RELATO DO CLIENTE: Rompimento da fibra causada por uma equipe da Enel. Led piscando vermelho.02. ANÁLISE SISTEMA (UNM): LOSS03. ANÁLISE SISTEMA (VOALLE): OFF04. EXTRATO COM QUEDAS: SIM ou NÃO 05. GERENCIAMENTO REM. HABILITADO: SIM ou NÃO 06. PROCEDIMENTO REALIZADO: Padrões07. POTÊNCIA: -24.6308. CAIXA E PORTA: CX 4381 P-0508. CONTATO: (85)98895-958809. ENDEREÇO COMPLETO: Rua Curta 180, Olho D'Água - Eusébio, CE10. CONDOMÍNIO:NÃO 10. PONTO DE REFERÊNCIA: INPE ESTITUTO DE ENERGIA.11. DISPONIBILIDADE: Dia todo12. OBSERVAÇÃO:</t>
  </si>
  <si>
    <t>⚠️ *pendência* ⚠️*Data:* 19/09/2026*TÉCNICO RESPONSÁVEL:* Israel Oliveira *CLIENTE:* IRIS PEREIRA GOMES*ENDEREÇO:* R. Itapipoca, 80, Caponga - Cascavel*LOCALIZAÇÃO DO CLIENTE* -4.044932,-38.190190*SUPORTE N2:* *CAIXA:* 1654*PORTA:* 08*POTÊNCIA DA CAIXA:* -24*POTÊNCIA DO CLIENTE:* -25*ACESSO REMOTO HABILITADO:* sim*SENHA DO ROTEADOR:**SERVIÇO:* porta da Ont estava alterado a potência, realizado a troca do equipamento e normalizou a conexão da cliente,feito todos os testes e a conexão está estável.*OBS:* *MATERIAL UTILIZADO:*01 conector verde.01 Ont Intelbras ax3000 mac:F1BF*VALOR:* 0,00 *DROP INICIAL:* *DROP FINAL:* *METRAGEM TOTAL:* *CLASSIFICAÇÃO DE ENCERRAMENTO :* finalizado ✅Dispositivo: samsung SM-A075MVersão do Android: 16Versão do V·Tasks: 5.9.215 Status alterado de Andamento para Encerramento</t>
  </si>
  <si>
    <t>12/09/2026 - 16:43 01. RELATO DO CLIENTE: LENTIDAO E OSCILACAO, VERIFICADO QUE ESTA COM POTENCIA BAIXA -27,9802. ANÁLISE SISTEMA (UNM): ONLINE03. ANÁLISE SISTEMA (VOALLE): ONLINE04. EXTRATO COM QUEDAS: NAO05. GERENCIAMENTO REM. HABILITADO: SIM06. PROCEDIMENTO REALIZADO: ABERTURA DE O.S07. POTÊNCIA: 27,9808. CAIXA E PORTA: 1654 PORTA 0108. CONTATO: (85) 98476-0145, (85) 99975-991109. ENDEREÇO COMPLETO: R. Itapipoca, 8010. CONDOMÍNIO: NAO10. PONTO DE REFERÊNCIA:11. DISPONIBILIDADE: SOMENTE DIA 1912. OBSERVAÇÃO:</t>
  </si>
  <si>
    <t>ROMERIO BARBOSA DE SOUZA</t>
  </si>
  <si>
    <t>Planalto das goiabeiras</t>
  </si>
  <si>
    <t>☑️☑️ *PENDÊNCIA*☑️☑️*Chegada**Saída**Data* 14.09.2026*SUPORTE* *COMERCIAL**Técnico* Ednardo limaCliente:ROMERIO BARBOSA DE SOUZAENDEREÇO:Rua Senador Robert Kennedy, 44, Planalto das goiabeiras - Fortaleza*CaixA7082*PORTA3*SINAL DA CAIXA*18*SINAL DO CLIENTE*-18*Velocidade* *Material utilizado* 0 ONU mini 0 wifi6 0Conector Verde 0nector AzulFixa fio0RJ 450canaleta0pet Cord 0Adesivo OBS: CLIENTE DESCONECTADO DA CAIXA*VALOR* *SENHA* *MAC* *cabo inicial *cabo final*Metragem*Classificação de Encerramento* RESOLVIDODispositivo: motorola moto g06Versão do Android: 15Versão do V·Tasks: 5.9.214 Status alterado de Andamento para Encerramento</t>
  </si>
  <si>
    <t>12/09/2026 - 17:08 01. RELATO DO CLIENTE: cliente sem internet , off no voalle, link loss na unm, led piscando vermelho02. ANÁLISE SISTEMA (UNM): link loss03. ANÁLISE SISTEMA (VOALLE): off04. EXTRATO COM QUEDAS: off05. GERENCIAMENTO REM. HABILITADO: off06. PROCEDIMENTO REALIZADO: realizado reboot07. POTÊNCIA: link loss08. CAIXA E PORTA: 7082 p0108. CONTATO: 558598778482009. ENDEREÇO COMPLETO: Rua Senador Robert Kennedy , 44 - Planalto das goiabeiras - Fortaleza - CE - CEP 60332-17010. CONDOMÍNIO: NÃO10. PONTO DE REFERÊNCIA: Primeira igreja batista11. DISPONIBILIDADE: manha12. OBSERVAÇÃO:</t>
  </si>
  <si>
    <t>JOAO PAULO CAVALCANTE OLIVEIRA</t>
  </si>
  <si>
    <t>, -38.427138</t>
  </si>
  <si>
    <t>🛠 *PENDÊNCIA* 🧰*Data:* 14/09/2026*Atendente Responsável:* *Provisionamento:* *Técnico:* Ildevam*Cliente:* JOAO PAULO CAVALCANTE OLIVEIRA*Endereço:* LAGOA DAS CANAS, 0, JENIPAPEIRO - Aquiraz*Bairro:* Lagoa das Canas *Caixa/Porta:* 8338/04*Potência da caixa:**Potência do cliente:*- 23*Acesso remoto habilitado:* *Senha do Roteador:**Serviço Realizado:* Cabo reancorado na CTO e verificado sinal do cliente.Internet normalizada.*Material Utilizado:* *Valor:* *Mec Nova:* *Mec Antiga:**Obs:* *Drop inicial:* *Drop final:* *Metragem Total:* *Classificação de Encerramento:* Finalizado✅Dispositivo: samsung SM-G781BVersão do Android: 13Versão do V·Tasks: 5.9.213 Status alterado de Andamento para Encerramento</t>
  </si>
  <si>
    <t>12/09/2026 - 17:08 01. RELATO DO CLIENTE: cliente informa que na mesma rua a fiação esta no chão02. ANÁLISE SISTEMA (UNM): online03. ANÁLISE SISTEMA (VOALLE): online04. EXTRATO COM QUEDAS: NÃO 05. GERENCIAMENTO REM. HABILITADO: SIM06. PROCEDIMENTO REALIZADO: abertura de OS07. POTÊNCIA: -23,1808. CAIXA E PORTA: cx 8339 p-0408. CONTATO: (85)98752-4156 (85)9613-871409. ENDEREÇO COMPLETO: LAGOA DAS CANAS 0, JENIPAPEIRO - Aquiraz, CE61700-00010. CONDOMÍNIO: NÃO 10. PONTO DE REFERÊNCIA: prox a pracinha11. DISPONIBILIDADE: total12. OBSERVAÇÃO:</t>
  </si>
  <si>
    <t>12/09/2026 - 17:53 01. RELATO DO CLIENTE: cliente sem conexão, piscando vermelho no equipamento02. ANÁLISE SISTEMA (UNM): OFF03. ANÁLISE SISTEMA (VOALLE): OFF04. EXTRATO COM QUEDAS: SIM ou NÃO XX05. GERENCIAMENTO REM. HABILITADO: SIM ou NÃO (verificar e habilitar)06. PROCEDIMENTO REALIZADO: feito o reboot e sem sucesso07. POTÊNCIA: xx08. CAIXA E PORTA: 8159 /1408. CONTATO: (85)99144-6679 / (85)98703-084609. ENDEREÇO COMPLETO: Rua Jose Franco, 865 - Caponga Funda - Pindoretama - CE - CEP 62860-00010. CONDOMÍNIO: NÃO10. PONTO DE REFERÊNCIA: Fica ao lado do cemitério /Chico da Esmeralda11. DISPONIBILIDADE: Pela manhã à tarde ao meio-dia12. OBSERVAÇÃO:</t>
  </si>
  <si>
    <t>IZAEL SILVA DE QUEIROZ</t>
  </si>
  <si>
    <t>R. do Antônio Ribeira</t>
  </si>
  <si>
    <t>Ribeira</t>
  </si>
  <si>
    <t>🌐 *PENDÊNCIA*🌐*Data:* 14/09/26*Atendente:* *Técnico:* José Welliton *Cliente* IZAEL SILVA DE QUEIROZ*Endereço*: R. do Antônio Ribeira, Sn, Ribeira - Aquiraz*Potência da Caixa*: - 26*Potência do cliente*- 26Cx 6040P8*Gerenciamento remoto habilitado:* Sim*Serviço Realizado:* *Pendência* *Material Utilizado:*01 conector verde*MAC:* *Drop inicial: 0*Drop final: 0*Total:* 0*Valor:* *Obs*: conector externo danificado, refeito conector cliente navegando novamente*Classificação de Encerramento*:Resolvido✅Dispositivo: motorola moto g04Versão do Android: 14Versão do V·Tasks: 5.9.214 Status alterado de Andamento para Encerramento</t>
  </si>
  <si>
    <t>12/09/2026 - 17:34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6040 p0808. CONTATO:09. ENDEREÇO COMPLETO:R. do Antônio Ribeira Sn, Ribeira - Aquiraz, CE10. CONDOMINIO: NÂO10. PONTO DE REFERÊNCIA:Em frente aos 2 chafariz da Ribeira11. DISPONIBILIDADE: Na parte da tarde sim, depois das 2:30 da tarde12. OBSERVAÃ‡ÃƒO:</t>
  </si>
  <si>
    <t>JOSE EDNALDO LIMA PEREIRA</t>
  </si>
  <si>
    <t>Rua Tom Jobim</t>
  </si>
  <si>
    <t>⛔️PENDÊNCIA ⛔️DATA: 14/09/2026TÉCNICO:ElissonCLIENTE:JOSE EDNALDO LIMA PEREIRAENDEREÇO:Rua Prof. Manoel Albano Amora, 677, Prainha - AquirazCAIXA:829 PORTA : 5🔦POTÊNCIA: CTO (-23) CASA (-24)RELATO: feito troca do conector acesso normalizado MATERIAL UlTILIZADO:CONECTOR AZUL: ()CONECTOR VERDE:(1)ADESIVO: ( )FIXA FIO ()CANALETA : ( )RJ 45: ( )DROP: ( ) ESTICADOR ( )CABO UTP( ) EQUIPAMENTOS ONT: ROTEADOR: ONU VALOR: OBS: CLASSIFICAÇÃO DE ENCERRAMENTO: ACESSO NORMALIZADO Dispositivo: samsung SM-A065MVersão do Android: 16Versão do V·Tasks: 5.9.214 Status alterado de Andamento para Encerramento</t>
  </si>
  <si>
    <t>12/09/2026 - 17:39 01. RELATO DO CLIENTE: cliente sem conexão , com led vermelho no equipamento02. ANÁLISE SISTEMA (UNM): LINK LOSS03. ANÁLISE SISTEMA (VOALLE): OFFLINE04. EXTRATO COM QUEDAS: NÃO05. GERENCIAMENTO REM. HABILITADO: VERIFICAR06. PROCEDIMENTO REALIZADO: REEBOOT07. POTÊNCIA: XX08. CAIXA E PORTA: CX829 P-0308. CONTATO: (85)99111-3652 85 8572-538209. ENDEREÇO COMPLETO: Rua Prof. Manoel Albano Amora 677, Prainha - Aquiraz10. CONDOMÍNIO: SIM PONTO COMERCIAL (restaurante) 10. PONTO DE REFERÊNCIA: Tô na esquina bar, é um Bar11. DISPONIBILIDADE:sim , dia todo 12. OBSERVAÇÃO:</t>
  </si>
  <si>
    <t>ZELIA MARIA DE FRANCA SOUSA</t>
  </si>
  <si>
    <t>Rua das Taparicas</t>
  </si>
  <si>
    <t>*Pendencia**Data* 14/09/2026*Técnico* Jhonata CLIENTE:ZELIA MARIA DE FRANCA SOUSA ENDERECO:Rua das Taparicas, 846, Barra do Ceará - Fortaleza*Caixa* :15015*PORTA*04*SINAL DA CAIXA*.-20*SINAL DO CLIENTE:-21SERVIÇO REALIZADOTroca de Conector Apc01Conector Verde00Conector Azul00Fixa fio00 Canaleta00 Esticador00 Adesivo conector00 RJ4500 pat Cord00 ONU XPON AX 180000 ONT FIBERHOME *OBS* : Normalizada, Internet ok.. Login:adminSenha:Fibra@info1*VALOR* :*Cabo inicial*:*Cabo final* *Metragem*Drop inicial*:0000*Drop final* : 0000*Metragem*00Dispositivo: samsung SM-A075MVersão do Android: 16Versão do V·Tasks: 5.9.214 Status alterado de Andamento para Encerramento</t>
  </si>
  <si>
    <t>12/09/2026 - 18:02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7082/1308. CONTATO: 8599627421709. ENDEREÇO COMPLETO: Rua das Taparicas 84610. CONDOMÍNIO: NÃO 10. PONTO DE REFERÊNCIA: Mercadinho O Osmar11. DISPONIBILIDADE: Haverá pessoas no local.12. OBSERVAÇÃO:</t>
  </si>
  <si>
    <t>RITA DE CASSIA DE CASTRO</t>
  </si>
  <si>
    <t>Rua Cento e trinta e três</t>
  </si>
  <si>
    <t>🪜🧰 *PENDENCIA*🧰🪜*Data:* 15/09/26*Atendente:* *Técnico:* João Paulo silva *cliente* RITA DE CASSIA DE CASTRO*Endereço: Rua Cento e trinta e três, 00, Centro - Aracoiaba*Potência caiporta-23*Potência do cliente:*-23*Caixa:* 00*porta* 00*Gerenciamento remoto habilitado:* Sim*Serviço Realizado:* pendência *Material 01-conector verde 01-conector azul *MAC:*Drop inicial:*00*Drop final:* 00*Total:*00*Valor:* *OBS:* feito a troca dos conectores feitos o teste e a conecçao normalizou CLASSIFICAÇÃO DE ENCERRAMENTO:RESOLVIDO ✅Dispositivo: samsung SM-A075MVersão do Android: 16Versão do V·Tasks: 5.9.214 Status alterado de Andamento para Encerramento</t>
  </si>
  <si>
    <t>12/09/2026 - 18:00 01. RELATO DO CLIENTE: cliente relata estar sem conexão , luz vermelha piscando no equipamento.02. ANÁLISE SISTEMA (UNM): offline.03. ANÁLISE SISTEMA (VOALLE): offline.04. EXTRATO COM QUEDAS: NÃO05. GERENCIAMENTO REM. HABILITADO: verificar06. PROCEDIMENTO REALIZADO: reboot.07. POTÊNCIA: xx08. CAIXA E PORTA: cx 6363 p 0208. CONTATO: (85)99163-043109. ENDEREÇO COMPLETO: Rua Cento e trinta e três 00, Centro - Aracoiaba, CE10. CONDOMÍNIO: NÃO10. PONTO DE REFERÊNCIA: Jonas cabeleireiro11. DISPONIBILIDADE:pela manhã, às 8 horas.12. OBSERVAÇÃO: ligar antes de ir ao local / cliente pede urgência.</t>
  </si>
  <si>
    <t>DAILSON PEDRO DE OLIVEIRA</t>
  </si>
  <si>
    <t>Rua rota delmar</t>
  </si>
  <si>
    <t>pv ribeira</t>
  </si>
  <si>
    <t>🌐 *PENDÊNCIA*🌐*Data:* 17/09/26*Atendente:* *Técnico:* José Welliton *Cliente* DAILSON PEDRO DE OLIVEIRA*Endereço*: Rua rota delmar, 02, PV RIBEIRA - Aquiraz*Potência da Caixa*: - 25*Potência do cliente*: -25Cx 6041P8*Gerenciamento remoto habilitado:* Sim*Serviço Realizado:* *Pendência* *Material Utilizado:* ONT F85101 conector verde*MAC:* *Drop inicial: 0*Drop final: 0*Total:* 0*Valor:* *Obs*: troca de ont, equipamento antigo sumindo as redes, sendo substituído por um novo equipamento*Classificação de Encerramento*:Resolvido✅Dispositivo: motorola moto g04Versão do Android: 14Versão do V·Tasks: 5.9.214 Status alterado de Agendado para Encerramento</t>
  </si>
  <si>
    <t>12/09/2026 - 18:10 01. RELATO DO CLIENTE: cliente com problema de lentidão , esta com a potencia baixa no UNM 02. ANÁLISE SISTEMA (UNM): online03. ANÁLISE SISTEMA (VOALLE): online04. EXTRATO COM QUEDAS: NÃO 05. GERENCIAMENTO REM. HABILITADO: SIM 06. PROCEDIMENTO REALIZADO: 07. POTÊNCIA: 26.9808. CAIXA E PORTA: cx6041 p-0808. CONTATO: (85)99866-681509. ENDEREÇO COMPLETO: Rua rota delmar 02, PV RIBEIRA - Aquiraz, CE61700-00 -3.9809516 / Long: -38.440337210. CONDOMÍNIO: NÃO 10. PONTO DE REFERÊNCIA: Casa do dailson próximo ao bar do Raimundinho na ribeira11. DISPONIBILIDADE: sim , dia todo12. OBSERVAÇÃO:</t>
  </si>
  <si>
    <t>ANA ROSA NUNES ALVITE</t>
  </si>
  <si>
    <t>Estrada da lagoa encanta , estrada velha</t>
  </si>
  <si>
    <t>Loteamento alto Iguape</t>
  </si>
  <si>
    <t>*PENDÊNCIA**Data:* 14/09/2026* *Técnico:* Vinicius Learte *Cliente*: ANA ROSA NUNES ALVITE*Endereço*: Loteamento Trairussu, 0, Trairussu - Aquiraz*Caixa* :4556*Porta*:02*Potência da Caixa*: -22*Potência do Cliente*:-22*Serviço realizado*Drop rompido foi repassado um novo drop normalizando sinal da fibra, feito todos os testes junto ao cliente tudo ok Login: Senha: *Acesso Remoto:*Ativado Material Utilizado;1 conector verde *Material Recolhido**Drop:*Início: 1000mFim: 836mUtilizado: 164m*Valor:* *Obs.:**Classificação de Encerramento:* Encerramento ✅Dispositivo: samsung SM-A075MVersão do Android: 16Versão do V·Tasks: 5.9.214 Status alterado de Andamento para Encerramento</t>
  </si>
  <si>
    <t>12/09/2026 - 18:08 01. RELATO DO CLIENTE: cliente informa que está sem conexão, luz vermelha piscando no equipamento02. ANÁLISE SISTEMA (UNM): linklos03. ANÁLISE SISTEMA (VOALLE): off line04. EXTRATO COM QUEDAS: NÃO 05. GERENCIAMENTO REM. HABILITADO: NÃO 06. PROCEDIMENTO REALIZADO: abertura de visita07. POTÊNCIA: linklos08. CAIXA E PORTA: 4556/0208. CONTATO: 8599994399009. ENDEREÇO COMPLETO: Estrada da lagoa encanta , estrada velha 0, Loteamento alto Iguape - Aquiraz, CE61700-00010. CONDOMÍNIO: NÃO 10. PONTO DE REFERÊNCIA: vizinho ao portal do Guerreiro11. DISPONIBILIDADE: o dia todo12. OBSERVAÇÃO: cliente informa que há um fio na rua derrubado pelo vento Lat: -3.9493360519409 / Long: -38.298652648926</t>
  </si>
  <si>
    <t>MONICA BARROS MONTEIRO</t>
  </si>
  <si>
    <t>R. Damião Taváres de Souza - Aquiraz</t>
  </si>
  <si>
    <t>☑️☑️*PENDÊNCIA*☑️☑️*Chegada**Saída**Data* 14.09.2026*Técnico Responsável*: Ítalo Xavier *CLIENTE* : MONICA BARROS MONTEIRO*ENDEREÇO* R. Damião Taváres de Souza - Aquiraz, SN, Prainha - Aquiraz*Caixa* *Porta* *SINAL DA CAIXA* -23*SINAL DO CLIENTE* - 23*Velocidade**Material UTILIZADO*1 Conector Verde0 Conector Azul 0 Fixa fio0 Canaleta0Esticador0 Adesivo conector Black0 RJ450 M Cabo de rede*OBS* DROP ATENUADO, TIRADO ATENUAÇÃO CONEXÃO OK*MAC* *VALOR* *Drop inicial* *Drop final* *Metragem* *ACOMPANHANTE* :TITULAR*Classificação de Encerramento*RESOLVIDO✅*Status alterado de Reagendando Encerramento***Itiin*Dispositivo: motorola moto g05Versão do Android: 15Versão do V·Tasks: 5.9.214 Status alterado de Andamento para Encerramento</t>
  </si>
  <si>
    <t>12/09/2026 - 18:17 01. RELATO DO CLIENTE: cliente com potencia baixa, está sem conexão02. ANÁLISE SISTEMA (UNM): online03. ANÁLISE SISTEMA (VOALLE): online04. EXTRATO COM QUEDAS: NÃO05. GERENCIAMENTO REM. HABILITADO: SIM06. PROCEDIMENTO REALIZADO: verificações no UNM07. POTÊNCIA: - 30, 4508. CAIXA E PORTA: cx 769 p 0608. CONTATO: (85)98508-031709. ENDEREÇO COMPLETO: R. Damião Taváres de Souza - Aquiraz SN, Prainha - Aquiraz, CE10. CONDOMÍNIO: NÃO10. PONTO DE REFERÊNCIA: do lado do restaurante o Leoncio11. DISPONIBILIDADE: total12. OBSERVAÇÃO:</t>
  </si>
  <si>
    <t>ANTONIO ANDERSON LIMA DO NASCIMENTO</t>
  </si>
  <si>
    <t>R. Pedro Valentim</t>
  </si>
  <si>
    <t>✅ *INSTALAÇÃO* ✅*Data:* 14/09/2026*Técnico* *Wellison*Cliente ANTONIO ANDERSON LIMA DO NASCIMENTO*Endereço* R. Pedro Valentim, 43, Vila Nova - Itaitinga*Potência da caixa:*22.70*Potência do cliente:*23.72*Caixa:* 12024*Porta:* 10*Acesso remoto Habilitado:* *Material Utilizado:* *conector* UPC= *conector* APC=2 *adesivo para conector*=00 *fixa fios*= 14 *canaleta*= 00*Drop inicial:*= 364*Drop final:*= 205 *Drop Usado* 159*ONU*.*ONT* EDC6Obs: equipamento instalado na sala Instalação concluída com sucesso *Classificação de Encerramento:* Resolvido✅log adminSenha Fibra@info1Dispositivo: samsung SM-A075MVersão do Android: 16Versão do V·Tasks: 5.9.214 Status alterado de Abertura para Encerramento</t>
  </si>
  <si>
    <t>VENDEDOR: CATARINA MORAES SABINOÁREA: PAP () CALL-CENTER ( x) LOJA ( ) TBR ( )TITULAR: ANTONIO ANDERSON LIMA DO NASCIMENTOTELEFONE: 85992348726WHATSAPP: 85991272899DISPONIBILIDADE: MANHA( x) TARDE ( ) DIA TODO ()DATA: 14/09CIDADE E BAIRRO: Vila Nova, ItaitingaPLANO: 700 MegaVALOR ORIGINAL DO PLANO: R$ 109,99POSSUI DESCONTO DE PONTUALIDADE? SIM ( ) NÃO (x)SE SIM: D5 ( ) ou DNET - D10( )DESCONTO DE _x_ , SE PAGO ATÉ O VENCIMENTO POR 12 MESESTAXA INSTALAÇÃO: GRÁTISATENDIMENTO REGISTRADO:Google Drive ( ) Fortics ( ) Smart ( x)FIDELIDADE: ( x) SIM NÃO ( )CLIENTE DESEJA NOTA FISCAL: SIM ( ) NÃO ( x)COORD: -3.920403843248263, -38.52888966090982CAIXA: 12024CASA DUPLEX ( ) CASA TERREA (x)QUANTOS E QUAIS APARELHOS CONECTADOS:(10 )Celular ( )TV ( ) Computador ( )OutrosOBSERVAÇÃO ADICIONAL:Ativação do contrato: 174877---- Endereço de Instalação ----CEP: 61880-000Logradouro: R. Pedro ValentimNúmero: 43Bairro: Vila NovaEstado: CECidade: ItaitingaComplemento: CASA---- Serviços a serem ativados ----- 1023 - ULTRAINFO - 700MB</t>
  </si>
  <si>
    <t>🧰🪜 */ MANUTENÇÃO /* 🧰🪜📱 *Data:* 14/SETEMBRO/26 🗓️ segunda-feira *Atendente / Ativação* Gestão *Técnico:*👷🏻‍♂️ _Maisson👴🏽_/ *Cliente 🚻* MARCOS ANTONIO MOURA LIMA*Endereço 📪* Rua Vereda Tropical, 4, Vereda Tropical - Eusébio*Potência / caixa:* *Potência / cliente:* 19*Caixa:* *Porta:* *Descrição 👀* feito análise de sinal, normalizado com -19. Checagem com n2, tudo funcionando normalmente no sistema e visto com o cliente que a Internet normalizou. *Valor *Mac* *Login* 0 *Canaleta*0 *Fixa fio*0 *Conector verde* 🟢0 *Conector azul* 🔵0 *Adesivo* 🏷️0 *RJ45*0 *ONT / ROTEADOR AC* *Drop inicial:**Drop final:* *Drop usado:* *Cabo de Rede:**Obs:* *Classificação* _Resolvido 🥱_Dispositivo: samsung SM-A055MVersão do Android: 15Versão do V·Tasks: 5.9.214 Status alterado de Andamento para Encerramento</t>
  </si>
  <si>
    <t>12/09/2026 - 18:11 01. RELATO DO CLIENTE: Cliente sem conexão, sem led vermelho.02. ANÁLISE SISTEMA (UNM): Loss03. ANÁLISE SISTEMA (VOALLE): Offline04. TÉCNICO ULTIMO ATENDIMENTO (ADICIONAR TAMBÉM AO CHECKLIST FINAL): 3856185 / JOSE HENRIQUE PEREIRA SOUSA05. EXTRATO COM QUEDAS: NÃO06. GERENCIAMENTO REM. HABILITADO: Verificar07. PROCEDIMENTO REALIZADO: Reboot (não normalizado)08. POTÊNCIA: xx09. CAIXA E PORTA: CX8029/P1410. CONTATO: (85)99941-048211. ENDEREÇO COMPLETO: Rua Vereda Tropical 04, Vereda Tropical - Eusébio, CE12. CONDOMÍNIO: NÃO13. PONTO DE REFERÊNCIA: Prox. a Sucam14. DISPONIBILIDADE: Dia todo15. OBSERVAÇÃO:</t>
  </si>
  <si>
    <t>FRANCISCA ADRIANA ARAUJO GOMES</t>
  </si>
  <si>
    <t>RUA MAXIMILIANO COELHO</t>
  </si>
  <si>
    <t>SAO FRANCISCO</t>
  </si>
  <si>
    <t>Serviço : suporte dropEquipe : Wilson/Francisco Cidade: ItapipocaRUA MAXIMILIANO COELHO, 774, SAO FRANCISCO - ItapipocaCliente: FRANCISCA ADRIANA ARAUJO GOMESCto pon portaPotência: Material utilizado:-0 Fixa fio-0 conector apc verde-fita e drop-0 ontCabo inicial: Cabo final: Metragem total : Obs.: foi desconectado durante verificação. Dispositivo: samsung SM-A065MVersão do Android: 16Versão do V·Tasks: 5.9.214 Status alterado de Andamento para Encerramento</t>
  </si>
  <si>
    <t>12/09/2026 - 18:47 01. RELATO DO CLIENTE: cliente relata que esta sem conexão Fibra Sem Sinal / Luz Los Vermelha02. ANÁLISE SISTEMA (UNM): link loss03. ANÁLISE SISTEMA (VOALLE): off04. EXTRATO COM QUEDAS: NÃO 05. GERENCIAMENTO REM. HABILITADO: NÃO 06. PROCEDIMENTO REALIZADO: reboot07. POTÊNCIA: x08. CAIXA E PORTA: x08. CONTATO: 8899872783009. ENDEREÇO COMPLETO: RUA MAXIMILIANO COELHO, 774 - SAO FRANCISCO - Itapipoca - CE - CEP 62500000 - PROX A IGREJA SAO FRANCISCO10. CONDOMÍNIO: NÃO 10. PONTO DE REFERÊNCIA: Fica por trás da igreja de são Francisco11. DISPONIBILIDADE: manha 12. OBSERVAÇÃO:Preciso que seja urgente porque preciso da internet pra trabalhar</t>
  </si>
  <si>
    <t>🪜🧰 *PENDENCIA*🧰🪜*Data:* 14/09/26*Atendente:* *Técnico:* PINHEIRO *Cliente:* GERALDO MAGELA DE ARAUJO JUNIOR*Endereço:* Rua Francisco Lopes de Queiroz, SN, Tapera - Aquiraz*Potência da caixa:* 23*Potência do cliente:* 23*Caixa:* 09389*Porta do Cliente:* 01*Gerenciamento remoto habilitado:* sim *Serviço Realizado:*Troca de drop*Material Utilizado:**ONT:* *ROTEADOR:**Cabo de rede:* *Rj45* *Fita isolante:**Adesivo de conector:* *Fixa cabo:* *Canaleta:* *Drop:* 137*Conector azul:* *Conector verde:* *MAC:**Drop inicial:* 137*Drop final:* 00*Total:* 137*Valor:* *OBS:* *CLASSIFICAÇÃO* ENCERRAMENTO:RESOLVIDO ✅Dispositivo: motorola moto g04Versão do Android: 14Versão do V·Tasks: 5.9.214 Status alterado de Andamento para Encerramento</t>
  </si>
  <si>
    <t>12/09/2026 - 18:29 01. RELATO DO CLIENTE: cliente informa que está sem conexão e luz vermelha02. ANÁLISE SISTEMA (UNM): link loss03. ANÁLISE SISTEMA (VOALLE): off04. TÉCNICO ULTIMO ATENDIMENTO (ADICIONAR TAMBÉM AO CHECKLIST FINAL):ROMARIO NOBRE DE MELO05. EXTRATO COM QUEDAS: NÃO06. GERENCIAMENTO REM. HABILITADO: NÃO07. PROCEDIMENTO REALIZADO:reboot08. POTÊNCIA:xx09. CAIXA E PORTA: cx 1533 p610. CONTATO:859981110878599752826611. ENDEREÇO COMPLETO:Rua Francisco Lopes de Queiroz 1965, Tapera - Aquiraz, CE12. CONDOMÍNIO: SIM ( ponto comercial)13. PONTO DE REFERÊNCIA:dps do colégio Queiroz,Araújo's pizzaria)14. DISPONIBILIDADE:sim15. OBSERVAÇÃO:</t>
  </si>
  <si>
    <t>FRANCISCO ROBSOM DA COSTA LIBERATO</t>
  </si>
  <si>
    <t>CE-453</t>
  </si>
  <si>
    <t>🚨 *INSTALAÇÃO* 🚨*Data:* 14/09/26*Técnico:* Romário Nobre *Cliente:* FRANCISCO ROBSOM DA COSTA LIBERATO*Endereço:* CE-453, S/N, Tapera - Aquiraz*Caixa;* 8802*Porta:* 09*Potência da caixa:* 19*Potência do cliente:* 20*Material Utilizado:* 1 *Canaleta*20 *Fixa fio*2 *Conector verde* 🟢0 *Conector azul* 🔵0 *Adesivo*0 *RJ45*1 *ONT ZTE / ONU MINI / ROTEADOR AC**Obs:* Instalado*Drop inicial:* 80*Drop final:* 0*Metragem Total;* 80*Cabo de rede:* *Classificação de Encerramento:* ResolvidoDispositivo: samsung SM-A042MVersão do Android: 14Versão do V·Tasks: 5.9.214 Status alterado de Abertura para Encerramento</t>
  </si>
  <si>
    <t>VENDEDOR: CLEITON CHAGAS PEREIRA.ÁREA: PAP () CALL-CENTER ( X) LOJA ( ) TBR ( )TITULAR: FRANCISCO ROBSOM DA COSTA LIBERATOTELEFONE: 85986086545WHATSAPP: 85986086545DISPONIBILIDADE: MANHA(X ) TARDE ( ) DIA TODO ()DATA: 13/09/2026CIDADE E BAIRRO: CE-453 - Tapera, Aquiraz - CE, 61700-000PLANO: 700MBVALOR ORIGINAL DO PLANO: 109,99POSSUI DESCONTO DE PONTUALIDADE? SIM ( ) NÃO ( X)SE SIM: D5 ( ) ou DNET - D10( )DESCONTO DE __ , SE PAGO ATÉ O VENCIMENTO POR 12 MESESTAXA INSTALAÇÃO: ATENDIMENTO REGISTRADO:Google Drive ( ) Fortics ( ) Smart (x )FIDELIDADE: (x ) SIM NÃO ( )CLIENTE DESEJA NOTA FISCAL: SIM (x ) NÃO ( )COORD:-3.942820558171586, -38.33106354666946CAIXA: CX 1930CASA DUPLEX ( ) CASA TERREA (x )QUANTOS E QUAIS APARELHOS CONECTADOS: 2 TV4 celulares2 computadores1 sistema monitoramento1 motor portãoOBSERVAÇÃO ADICIONAL:Ativação do contrato: 174878---- Endereço de Instalação ----CEP: 61700-000Logradouro: CE-453Número: S/NBairro: TaperaEstado: CECidade: Aquiraz---- Serviços a serem ativados ----- 1023 - ULTRAINFO - 700MB</t>
  </si>
  <si>
    <t>TIAGO DA SILVA SOARES</t>
  </si>
  <si>
    <t>Rua José Coelho de Melo</t>
  </si>
  <si>
    <t>*PENDÊNCIA**Data* 14/09/2026*Técnico* ELIZEU DA SILVA FERREIRA CLIENTE: TIAGO DA SILVA SOARESENDEREÇO:Rua José Coelho de Melo, 216, Lagoa Redonda - Fortaleza*Caixa*:*Porta*:*SINAL DA CAIXA*.*SINAL DO CLIENTE*.SERVIÇO REALIZADO Troca de drop cortado vandalismo.*Material utilizado*00Conector Verde01Conector Azul00 Fixa fio00 Canaleta00Esticador00Adesivo conector00 RJ4500 pat Cord00 ONT ZTE00 Repetidor Mercuses00 ont intelbras fiberhome*OBS* : Internet ok cliente.Login:Senha:*VALOR* :*Cabo inicial*:*Cabo final* *Metragem* *Drop inicial*:0256*Drop final* : 0183*Metragem*:0073Dispositivo: samsung SM-A065MVersão do Android: 16Versão do V·Tasks: 5.9.214 Status alterado de Andamento para Encerramento</t>
  </si>
  <si>
    <t>12/09/2026 - 18:26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5159/0508. CONTATO: 8598193522509. ENDEREÇO COMPLETO: Rua José Coelho de Melo 216 Lagoa redonda10. CONDOMÍNIO: NÃO 10. PONTO DE REFERÊNCIA: Granja Regina11. DISPONIBILIDADE: Sim com certeza12. OBSERVAÇÃO:</t>
  </si>
  <si>
    <t>SIDNEY BRAGA CORREIA</t>
  </si>
  <si>
    <t>R. Padre Cicero</t>
  </si>
  <si>
    <t>🛠 *PENDÊNCIA/DROP* 🧰*Data:* 16/09/2026*Atendente Responsável:* *Provisionamento:* *Técnico:* Ildevam/Wesley *Cliente:* SIDNEY BRAGA CORREIA*Endereço:* R. Padre Cicero, 83, Parque Veraneiro - Aquiraz*Bairro:* Piau*Caixa/Porta:* 1603/08*Potência da caixa:* *Potência do cliente:*- 24*Acesso remoto habilitado:* *Senha do Roteador:**Serviço Realizado:* Realizado a troca de cabo.Internet normalizada.*Material Utilizado:* - 2 conectores verdes - 229 drop *Valor:* *Mec Nova:* *Mec Antiga:* *Obs:* Troca de poste.*Drop inicial:* 1000*Drop final:* 771*Metragem Total:* 229*Classificação de Encerramento:* Finalizado✅Dispositivo: samsung SM-G781BVersão do Android: 13Versão do V·Tasks: 5.9.213 Status alterado de Agendado para Encerramento</t>
  </si>
  <si>
    <t>12/09/2026 - 18:44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CX1603 P0508. CONTATO: 85999855075 / 8598871507509. ENDEREÇO COMPLETO: R. Padre Cicero 83, Parque Veraneiro - Aquiraz, CE / Lat: -3.9193209 / Long: -38.376779310. CONDOMÍNIO: NÃO10. PONTO DE REFERÊNCIA: Primeira casa lado esquerdo11. DISPONIBILIDADE: Manhã12. OBSERVAÇÃO:</t>
  </si>
  <si>
    <t>VALDIR MACIEL CAMELO</t>
  </si>
  <si>
    <t>SITIO CORREA</t>
  </si>
  <si>
    <t>☑️☑️ *PENDÊNCIA* ☑️☑️*Chegada**Saída**Data* 13.09.2026*SUPORTE**COMERCIAL**Técnico* Gabriel*Cliente* VALDIR MACIEL CAMELO*ENDEREÇO* SITIO CORREA, S/N, CAPIM DE ROÇA - Pindoretama *Caixa* 4541*Porta* 3*SINAL DA CAIXA* -23*SINAL DO CLIENTE* -23*Velocidade**Material utilizado*1 Conector Verde 0 Conector Azul0 Fixa fio0 Canaleta0 Esticador0 Adesivo conector Black0 RJ450 Cabo de rede*OBS* Cliente desconectado na cto, realizado verificação com o Lucas. Liberado portas 3. Refeito o conector, conexão normalizada. *VALOR* *SENHA* *MAC* *Drop inicial**Drop final* *Metragem* *Classificação de Encerramento*RESOLVIDO✅Dispositivo: samsung SM-A146MVersão do Android: 15Versão do V·Tasks: 5.9.214 Status alterado de Remarcação para Encerramento</t>
  </si>
  <si>
    <t>12/09/2026 - 18:33 01. RELATO DO CLIENTE: cliente sem conexão, com Led vermelha piscando.02. ANÁLISE SISTEMA (UNM): LINK LOSS03. ANÁLISE SISTEMA (VOALLE): OFF04. EXTRATO COM QUEDAS: SIM ou NÃO 05. GERENCIAMENTO REM. HABILITADO: VERIFICAR 06. PROCEDIMENTO REALIZADO: REALIZADO PROCEDIMENTOS PADRÕES07. POTÊNCIA: XX08. CAIXA E PORTA: 4541 E PORTA0508. CONTATO: (85)98609-222009. ENDEREÇO COMPLETO: SITIO CORREA, S/N - CAPIM DE ROÇA - Pindoretama - CE - CEP 62860-00010. CONDOMÍNIO: NÃO 10. PONTO DE REFERÊNCIA: IGREJA EVANGELICA11. DISPONIBILIDADE: LIGAR ANTES.12. OBSERVAÇÃO:</t>
  </si>
  <si>
    <t>IGREJA EVANGÉLICA PENTECOSTAL ROCHA ETERNA</t>
  </si>
  <si>
    <t>AVENIDA JOSUÉ LEITE DE FREITAS</t>
  </si>
  <si>
    <t>000-38.356096</t>
  </si>
  <si>
    <t>☑️☑️ *PENDENCIA/COND* ☑️☑️*Chegada**Saída**Data* 14/09/2026*SUPORTE**COMERCIAL* *Técnico* Ant.Felipe/Irineto*Cliente* IGREJA EVANGÉLICA PENTECOSTAL ROCHA ETERNA*Endereço* AVENIDA JOSUÉ LEITE DE FREITAS , 000, PATACAS - Aquiraz*obs sobre o endereço* *LOCALIZAÇÃO*https://maps.app.goo.gl/3f11gbRXjWBCdUSv7?g_st=ic*CONTARO* *Caixa* *PORTA* *SINAL DO CAIXA* *SINAL DO CLIENTE* 20*Velocidade* *Material utilizado*0 Conector Verde 0 Conector Azul0 abraçadeira de nylon0 Fixa fixo 0 canaleta,0 Esticador0 adesivo 0 Per Cord0 RJ45PROBLEMA RELATADO: OBS. Cliente desconectado da caixa sem verificação Feito verificação e encontrado a vaga do cliente Cabo de redeInicial Final Utilizado *SENHA DO EQUIPAMENTO* *Equipamento anterior**Equipamento Atual**MEC* *Drop inicial* *Drop Final**Metragem* *Classificação de Encerramento* *RESOLVIDO*✅Dispositivo: iPhoneVersão do iOS: 26.6.1Versão do V·Tasks: 5.9.214 Status alterado de Reagendado para Encerramento</t>
  </si>
  <si>
    <t>12/09/2026 - 18:43 01. RELATO DO CLIENTE: sem internet, led vermelho02. ANÁLISE SISTEMA (UNM): off line03. ANÁLISE SISTEMA (VOALLE): off line04. EXTRATO COM QUEDAS: NÃO05. GERENCIAMENTO REM. HABILITADO: verificar.06. PROCEDIMENTO REALIZADO: reiniciado o roteador.07. POTÊNCIA: x08. CAIXA E PORTA: CX9340 P-0708. CONTATO:(85) 9253-828809. ENDEREÇO COMPLETO: AVENIDA JOSUÉ LEITE DE FREITAS , 000 - PATACAS - Aquiraz - CE - CEP 61700-000 10. CONDOMÍNIO: Igreja pentecostal rocha eterna10. PONTO DE REFERÊNCIA:  depósito o mangabeira11. DISPONIBILIDADE: integral12. OBSERVAÇÃO:</t>
  </si>
  <si>
    <t>SAVIO SOUSA PEIXOTO</t>
  </si>
  <si>
    <t>RUA DA PAZ</t>
  </si>
  <si>
    <t>Abertura Solicitação para visita técnica no cliente, a pedido do mesmo.☑️☑️ *PENDÊNCIA* ☑️☑️*Chegada**Saída**Data* 14.09.2026*SUPORTE**COMERCIAL* *Técnico* ANDRÉ LOIOLA*CLIENTE* SAVIO SOUSA PEIXOTO *ENDEREÇO:* RUA C, 1013, PEDRAS - Fortaleza*obs sobre o endereço* *CONTATO* *Caixa* *PORTA* *SINAL DA CAIXA* -*SINAL DO CLIENTE* -*Velocidade* MBPS*Material utilizado* 0 Conector Verde 0 Conector Azul Fixa fixo Canaleta00 Esticador adesivo 0 Per CordRJ4500 tubetePROBLEMA RELATADO: SEM SINAL.*OBS:* CLIENTE NORMALIZOU.*VALOR:* Cabo de redeInicial Final Metragem*SENHA DO EQUIPAMENTO* *Equipamento anterior* *ONT* *ONU* *ROTEADOR:* *Equipamento Atual* *ONT* *ONU* *ROTEADOR* *Drop inicial**Drop Final* *Metragem:* *OBS:* *Classificação de Encerramento*RESOLVIDO✅Dispositivo: motorola moto g23Versão do Android: 14Versão do V·Tasks: 5.9.214 Status alterado de Andamento para Encerramento</t>
  </si>
  <si>
    <t>12/09/2026 - 19:10 01. RELATO DO CLIENTE: sem internet, sem led vermelho piscando02. ANÁLISE SISTEMA (UNM): off linne03. ANÁLISE SISTEMA (VOALLE): dayggasp04. EXTRATO COM QUEDAS: SIM ou NÃO (x)05. GERENCIAMENTO REM. HABILITADO: SIM ou NÃO (x)06. PROCEDIMENTO REALIZADO: reboolt07. POTÊNCIA: xx08. CAIXA E PORTA: não localizada08. CONTATO: 8599105060109. ENDEREÇO COMPLETO: RUA C 1013, PEDRAS - Fortaleza, CE60874-45010. CONDOMÍNIO: SIM (Nome) ou NÃO 10. PONTO DE REFERÊNCIA:  Ponto de Referência:11. DISPONIBILIDADE: dia todo12. OBSERVAÇÃO: Lat: -3.8713257312775 / Long: -38.504711151123</t>
  </si>
  <si>
    <t>JOSE MATEUS MACIEL MOURA FERREIRA</t>
  </si>
  <si>
    <t>Rua Paulo Mendes</t>
  </si>
  <si>
    <t>🧰🪜 *MANUTENÇÃO /* 🧰 🪜📱 *Data:* 14/SETEMBRO/2026 🗓️ Segunda-feira *Atendente / Ativação* *Técnico:*👷🏻‍♂️ _Felipe 🦁_*Cliente 🚻* JOSE MATEUS MACIEL MOURA FERREIRA*Endereço*📫 Rua Paulo Mendes, 117, João de Castro - Aquiraz*Código Maps* 📍-3.9122225, -38.4351345*Potência :* -22 dbm *Caixa:* *Porta:* *Descrição 👀* troca de Conector *Valor* *Mac* *Login* 0 *Canaleta*0 *Fixa fio*1 *Conector verde* 🟢0 *Conector azul* 🔵 0 *Adesivo* 🏷️0 *RJ45*0 *Equipamento* *Drop inicial:* *Drop final:* *Drop usado**Cabo de rede* 😏Dispositivo: samsung SM-A055MVersão do Android: 15Versão do V·Tasks: 5.9.214 Status alterado de Andamento para Encerramento</t>
  </si>
  <si>
    <t>12/09/2026 - 18:49 01. RELATO DO CLIENTE: cliente informa esta sem conexão, piscando vermelho02. ANÁLISE SISTEMA (UNM): DYINGGASP, fiber offline03. ANÁLISE SISTEMA (VOALLE):offline04. EXTRATO COM QUEDAS: NÃO05. GERENCIAMENTO REM. HABILITADO: sem acesso06. PROCEDIMENTO REALIZADO: reboot da tomada07. POTÊNCIA: não localizado08. CAIXA E PORTA: cx2464p0908. CONTATO:(85) 98209-096809. ENDEREÇO COMPLETO: Rua Paulo Mendes 117, João de Castro - Aquiraz, CE10. CONDOMÍNIO: NÃO10. PONTO DE REFERÊNCIA:haras11. DISPONIBILIDADE: dia todo12. OBSERVAÇÃO:</t>
  </si>
  <si>
    <t>CAMILA OLIVEIRA FACÓ</t>
  </si>
  <si>
    <t>PV BARRINHA</t>
  </si>
  <si>
    <t>*PENDÊNCIA**Data:* 14/09/26*Técnico:* Romário Nobre *Cliente* CAMILA OLIVEIRA FACÓ*Endereço*: PV BARRINHA, 0, TAPERA - Aquiraz*Potência:* 21*cliente:* 21*Caixa:* 8194*Porta:* 08*Obs*: Cliente com conector mau plugado na caixa0 *Canaleta*0 *Fixa fio*0 *Conector verde* 🟢0 *Conector azul* 🔵0 *Adesivo*0 *RJ45*0 *ONT ZTE / ONU MINI / ROTEADOR AC**Drop inicial:* *Drop final:* *Drop usado* *Cabo de Rede* *Cassificação* ResolvidoDispositivo: samsung SM-A042MVersão do Android: 14Versão do V·Tasks: 5.9.214 Status alterado de Andamento para Encerramento</t>
  </si>
  <si>
    <t>12/09/2026 - 18:59 01. RELATO DO CLIENTE: cliente relata que esta com lentidão verificado no unm potencia baixa02. ANÁLISE SISTEMA (UNM): online03. ANÁLISE SISTEMA (VOALLE): online04. EXTRATO COM QUEDAS: NÃO05. GERENCIAMENTO REM. HABILITADO: SIM06. PROCEDIMENTO REALIZADO:unm potencia baixa07. POTÊNCIA:-29,5808. CAIXA E PORTA:8194-0808. CONTATO:859156140009. ENDEREÇO COMPLETO:PV BARRINHA, 0 - TAPERA - Aquiraz - CE - CEP 61700-00010. CONDOMÍNIO: NÃO10. PONTO DE REFERÊNCIA: Próximo ao super Raimundinho da tapera, próximo ao Paulão rações11. DISPONIBILIDADE: manha12. OBSERVAÇÃO:Lembrando que a lentidão só acontece no horário da noite, a partir das 18h</t>
  </si>
  <si>
    <t>AMANDA VASCONCELOS BERTOLDO</t>
  </si>
  <si>
    <t>Rua das amizades</t>
  </si>
  <si>
    <t>✅*Instalação*✅*Data:* 15/09/26*Atendente:* *Técnico:* José Welliton *Cliente*: AMANDA VASCONCELOS BERTOLDO*Endereço*: Rua das amizades, S/N, Piau - Aquiraz*Potência da Caixa: -26*Potência cliente: -26Cx 8023P07*Gerenciamento remoto habilitado:* Sim*Serviço Realizado:* *Instalação**Material Utilizado:*ONT EBD4337 drop02 conector verde 05 fixa fio04 esticador*MAC:* *Drop inicial: 1000*Drop final: 663*Total:* 337*Valor:* Instalação grátis*Obs:* instalação realizada*Classificação de Encerramento:* Resolvido ✅Dispositivo: motorola moto g04Versão do Android: 14Versão do V·Tasks: 5.9.214 Status alterado de Agendado para Encerramento</t>
  </si>
  <si>
    <t>VENDEDOR: CATARINA MORAES SABINOÁREA: PAP () CALL-CENTER ( x) LOJA ( ) TBR ( )TITULAR: AMANDA VASCONCELOS BERTOLDOTELEFONE: 5585991886968WHATSAPP: 5585991886968DISPONIBILIDADE: MANHA(x) TARDE ( ) DIA TODO ()DATA: 14/09CIDADE E BAIRRO: PiauAquirazPLANO: 300 MegaVALOR ORIGINAL DO PLANO: R$ 84,99POSSUI DESCONTO DE PONTUALIDADE? SIM ( ) NÃO (x)SE SIM: D5 ( ) ou DNET - D10( )DESCONTO DE _x_ , SE PAGO ATÉ O VENCIMENTO POR 12 MESESTAXA INSTALAÇÃO: GRÁTISATENDIMENTO REGISTRADO:Google Drive ( ) Fortics ( ) Smart ( x)FIDELIDADE: ( x) SIM NÃO ( )CLIENTE DESEJA NOTA FISCAL: SIM ( ) NÃO ( x)COORD: -3.914241731323652, -38.37738733309724CAIXA: 8023CASA DUPLEX ( ) CASA TERREA (x)QUANTOS E QUAIS APARELHOS CONECTADOS:3 celular 2 tvOBSERVAÇÃO ADICIONAL:Ativação do contrato: 174879---- Endereço de Instalação ----CEP: 61700-000Logradouro: Rua das amizadesNúmero: S/NBairro: PiauEstado: CECidade: AquirazComplemento: CASA---- Serviços a serem ativados ----- 0522 - ULTRAINFO - 300MB</t>
  </si>
  <si>
    <t>FLAVIO JOSE CHAGAS OLIVEIRA DOS SANTOS</t>
  </si>
  <si>
    <t>Tipo de O.S.: PendênciaData: 15/09/2026Técnico: Rafael SousaCliente: FLAVIO JOSE CHAGAS OLIVEIRA DOS SANTOSCTO/Porta: CX 3453 / P12MATERIAL1 ONT AX1 FIXAFIO1 APCRECOLHIDO1 ONT ACPotência: -26.77 dBmProcedimento:Foi verificada a fibra no cliente, apresentando potência de -23 dBm. Identificado que a ONT estava ocasionando perda de potência, resultando em nível abaixo do ideal. Foi refeito o conector e realizada a substituição do hardware.Foi utilizado equipamento de RMA, modelo AX, pois era o único disponível no veículo no momento.Configuração Wi-Fi:- 2.4 GHz: canal 11, largura de canal 20 MHz.- 5 GHz: canal 48, largura de canal 80 MHz.Testes:Após os procedimentos, o serviço foi normalizado e o plano atingiu a velocidade contratada.Observação:Serviço concluído.Dispositivo: samsung SM-A146MVersão do Android: 15Versão do V·Tasks: 5.9.214 Status alterado de Andamento para Encerramento</t>
  </si>
  <si>
    <t>12/09/2026 - 19:09 01. RELATO DO CLIENTE: cliente informa que está com muita lentidão e verificado UNM está com potencia baixa02. ANÁLISE SISTEMA (UNM): online03. ANÁLISE SISTEMA (VOALLE): online04. EXTRATO COM QUEDAS: NÃO05. GERENCIAMENTO REM. HABILITADO: NÃO06. PROCEDIMENTO REALIZADO: reboot e aberta a solicitação para a equipe técnica07. POTÊNCIA: -26.7708. CAIXA E PORTA:cx 3453 p1208. CONTATO:85984402896/ 8598576072309. ENDEREÇO COMPLETO:RUA SAO SEBASTIAO 432, Pajuçara - Maracanaú, CE10. CONDOMÍNIO:NÃO10. PONTO DE REFERÊNCIA:Próximo ao colégio Maria Pereira e ao super baratão.11. DISPONIBILIDADE:sim12. OBSERVAÇÃO:Dá certo segunda feira de tarde depois das 15hs ... No sábado estamos em casa.</t>
  </si>
  <si>
    <t>JULIE SOARES DA SILVA</t>
  </si>
  <si>
    <t>Lindolfo Costa Lima</t>
  </si>
  <si>
    <t>☑️☑️ *PENDÊNCIA* ☑️☑️*Chegada**Saída**Data* 13.09.2026*SUPORTE**COMERCIAL**Técnico* Gabriel*Cliente* JULIE SOARES DA SILVA*ENDEREÇO* Lindolfo Costa Lima, 50, Centro - Pindoretama *Caixa* 8293*Porta* 7*SINAL DA CAIXA* -16*SINAL DO CLIENTE* -17*Velocidade**Material utilizado*0 Conector Verde 0 Conector Azul0 Fixa fio0 Canaleta0 Esticador0 Adesivo conector Black0 RJ450 Cabo de rede*OBS* Splinter mal encaixado no aclopador. Conexão normalizada. *VALOR* *SENHA* *MAC* *Drop inicial* *Drop final* *Metragem* *Classificação de Encerramento*RESOLVIDO✅Dispositivo: samsung SM-A146MVersão do Android: 15Versão do V·Tasks: 5.9.214 Status alterado de Andamento para Encerramento</t>
  </si>
  <si>
    <t>12/09/2026 - 19:07 01. RELATO DO CLIENTE: Cliente encontra-se sem conexão. Verificado em sistema que apresenta off-line no UNM e consta off-line no Voalle. Equipamento com LED vermelho ativo.02. ANÁLISE SISTEMA (UNM): off-line03. ANÁLISE SISTEMA (VOALLE): off-line04. EXTRATO COM QUEDAS:NÃO05. GERENCIAMENTO REM. HABILITADO: favor verificar06. PROCEDIMENTO REALIZADO: reboot sem sucesso07. POTÊNCIA: off-line08. CAIXA E PORTA: cx 293 P 0808. CONTATO: (85)99717-5688 (85)99779-926209. ENDEREÇO COMPLETO: Lindolfo Costa Lima 50, Centro - Pindoretama, CE  Lat: -4.0259671211243 / Long: -38.30318832397510. CONDOMÍNIO: NÃO10. PONTO DE REFERÊNCIA: Perto da secretaria de cultura11. DISPONIBILIDADE: total, PREFERENCIA NA SEGUNDA FEIRA12. OBSERVAÇÃO: PREFERENCIA NA SEGUNDA FEIRA</t>
  </si>
  <si>
    <t>☑️☑️ *PENDÊNCIA* ☑️☑️*Chegada**Saída**Data* 13.09.2026*SUPORTE**COMERCIAL**Técnico* Gabriel*Cliente* ALESSANDRO MOURA DE ALMEIDA*ENDEREÇO* R. Esplanada, 1479, Tapera - Aquiraz *Caixa* *Porta* *SINAL DA CAIXA* *SINAL DO CLIENTE* -23*Velocidade**Material utilizado*0 Conector Verde 0 Conector Azul0 Fixa fio0 Canaleta0 Esticador0 Adesivo conector Black0 RJ450 Cabo de rede*OBS* Potência baixa -27, refeitos os conectores, potência normalizada -23.*VALOR* *SENHA* *MAC* *Drop inicial**Drop final* *Metragem* *Classificação de Encerramento*RESOLVIDO✅Dispositivo: samsung SM-A146MVersão do Android: 15Versão do V·Tasks: 5.9.214 Status alterado de Andamento para Encerramento</t>
  </si>
  <si>
    <t>12/09/2026 - 19:08 01. RELATO DO CLIENTE: conexão travando no computador e lenta, está com a potencia baixa.02. ANÁLISE SISTEMA (UNM): on03. ANÁLISE SISTEMA (VOALLE): on04. EXTRATO COM QUEDAS: SIM ou NÃO05. GERENCIAMENTO REM. HABILITADO: SIM06. PROCEDIMENTO REALIZADO: padrões07. POTÊNCIA: -28.2408. CAIXA E PORTA: xx08. CONTATO:(85)99734-513609. ENDEREÇO COMPLETO:R. Esplanada, 1479 - Novo Iguape - Aquiraz - CE - CEP 61700-00010. CONDOMÍNIO: NÃO10. PONTO DE REFERÊNCIA: portão grande de alumínio11. DISPONIBILIDADE:qualquer horário.12. OBSERVAÇÃO:</t>
  </si>
  <si>
    <t>NUBIA MARIA ARAUJO DE AGUIAR</t>
  </si>
  <si>
    <t>Rua 26</t>
  </si>
  <si>
    <t>, 🛠 *PENDÊNCIA* 🧰*Data:* 15/09/26*Atendente Responsável:* *Técnico:* gutembergue Cliente:NUBIA MARIA ARAUJO DE AGUIARBairro: Rua 26, 0, Tapera - Aquiraz*Caixa:5763Port:16*Potência da caixa:23*Potência do cliente:23*Acesso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5.9.214 Status alterado de Andamento para Encerramento</t>
  </si>
  <si>
    <t>12/09/2026 - 19:15 01. RELATO DO CLIENTE: cliente esta sem internet luz vermelha02. ANÁLISE SISTEMA (UNM): link loss03. ANÁLISE SISTEMA (VOALLE): offline 04. EXTRATO COM QUEDAS: NÃO 05. GERENCIAMENTO REM. HABILITADO: verificar 06. PROCEDIMENTO REALIZADO: reboot sem sucesso07. POTÊNCIA: x08. CAIXA E PORTA: 5763 P-1608. CONTATO: (85)98188-3582, 85 989325142, 85 99629046309. ENDEREÇO COMPLETO: Rua 26, tapera - Aquiraz/ceFica em frente ao condomínio píer10. CONDOMÍNIO: NÃO 10. PONTO DE REFERÊNCIA: Fica em frente ao condomínio píer11. DISPONIBILIDADE: total12. OBSERVAÇÃO:</t>
  </si>
  <si>
    <t>ROSÂNGELA DA SILVA OLIVEIRA</t>
  </si>
  <si>
    <t>*Pendencia**Data* 14/09/2026*Técnico* Jhonata CLIENTE:ROSÂNGELA DA SILVA OLIVEIRA ENDERECO:Rua Senador Robert Kennedy, 193, Barra do Ceará - Fortaleza*Caixa* :2348*PORTA*11*SINAL DA CAIXA*.-18*SINAL DO CLIENTE:-19SERVIÇO REALIZADOFeito Limpeza nos conectores 00Conector Verde00Conector Azul00Fixa fio00 Canaleta00 Esticador00 Adesivo conector00 RJ4500 pat Cord00 ONU XPON AX 180000 ONT FIBERHOME *OBS* : Normalizada, Internet ok.. Login:adminSenha:Fibra@info1*VALOR* :*Cabo inicial*:*Cabo final* *Metragem*Drop inicial*:0000*Drop final* : 0000*Metragem*00Dispositivo: samsung SM-A075MVersão do Android: 16Versão do V·Tasks: 5.9.214 Status alterado de Andamento para Encerramento</t>
  </si>
  <si>
    <t>12/09/2026 - 19:23 01. RELATO DO CLIENTE: Cliente relata estar com lentidão em todos os apps e sites em todos os equipamentos.02. ANÁLISE SISTEMA (UNM): online03. ANÁLISE SISTEMA (VOALLE): online04. EXTRATO COM QUEDAS: NÃO05. GERENCIAMENTO REM. HABILITADO: SIM06. PROCEDIMENTO REALIZADO: Potência Baixa07. POTÊNCIA: -26,0208. CAIXA E PORTA: cx 2348 p 1108. CONTATO: (85)99609-5709 / (85)98806-056909. ENDEREÇO COMPLETO: Rua Senador Robert Kennedy 193, Barra do Ceará -10. CONDOMÍNIO: NÃO10. PONTO DE REFERÊNCIA: Mercadinho alencar11. DISPONIBILIDADE: A tarde12. OBSERVAÇÃO: ligar antes de ir ao local.</t>
  </si>
  <si>
    <t>MARIANA VIEIRA CRUZ</t>
  </si>
  <si>
    <t>Rua João Miguel da Silva</t>
  </si>
  <si>
    <t>☑️☑️ *PENDÊNCIA* ☑️☑️*Chegada**Saída**Data* 13.09.2026*SUPORTE**COMERCIAL**Técnico* Gabriel*Cliente* MARIANA VIEIRA CRUZ*ENDEREÇO* Rua João Miguel da Silva, 321, Centro - Pindoretama *Caixa* 4440*Porta* 8*SINAL DA CAIXA* -22*SINAL DO CLIENTE* -22*Velocidade**Material utilizado*0 Conector Verde 0 Conector Azul0 Fixa fio0 Canaleta0 Esticador0 Adesivo conector Black0 RJ450 Cabo de rede*OBS* cliente mal pluagado na cto. *VALOR* *SENHA* *MAC* *Drop inicial**Drop final* *Metragem* *Classificação de Encerramento*RESOLVIDO✅Dispositivo: samsung SM-A146MVersão do Android: 15Versão do V·Tasks: 5.9.214 Status alterado de Andamento para Encerramento</t>
  </si>
  <si>
    <t>12/09/2026 - 19:33 01. RELATO DO CLIENTE: sem internet, LED vermelho.02. ANÁLISE SISTEMA (UNM): link loss03. ANÁLISE SISTEMA (VOALLE): off line04. EXTRATO COM QUEDAS: NÃO05. GERENCIAMENTO REM. HABILITADO: verificar06. PROCEDIMENTO REALIZADO: reiniciado o roteador07. POTÊNCIA: x08. CAIXA E PORTA:  CX4440 P-0608. CONTATO: 8599201550209. ENDEREÇO COMPLETO: Rua João Miguel da Silva, 321 - Centro - Pindoretama - CE - CEP 6286000010. CONDOMÍNIO: NÃO10. PONTO DE REFERÊNCIA: 11. DISPONIBILIDADE:Disponibilidade integral (preferência pela manhã)12. OBSERVAÇÃO:</t>
  </si>
  <si>
    <t>🛠 *PENDÊNCIA/COND.* 🧰*Chegada:**Saída:**Data:* 14/09/2026*Atendente N:* *Técnico:* Vanízio/Claylson *Cliente:* FRANCISCO SARAIVA DE FREITAS JÚNIOR*Endereço:* R. Vereda Tropical, 332, Vereda Tropical - Eusébio*Caixa:* 8029*Porta:* 11*Potência da caixa:* -21*Potência do cliente:*-22*Serviço Realizado:* Feito a troca do conector da CTO e retirada a atenuação *Material Utilizado*00 ont Intelbras()00 ont Zte ()00 Tenda F3 ()00 onu mini Apc ()00 fonte 12V00 Canaleta00 Fixa Fio00 esticador00 metros de drop01 conector verde00 conector azul00 conector RJ4500 lacre*Valor:* *Obs:* *Drop inicial:* *Drop final:* *Metragem Total:* *Cabo de rede:* metros*Classificação de Encerramento:*Dispositivo: samsung SM-A266MVersão do Android: 16Versão do V·Tasks: 5.9.214 Status alterado de Andamento para Encerramento</t>
  </si>
  <si>
    <t>12/09/2026 - 19:54 01. RELATO DO CLIENTE: Cliente sem conexão, led vermelho.02. ANÁLISE SISTEMA (UNM): Loss03. ANÁLISE SISTEMA (VOALLE): Offline 04. EXTRATO COM QUEDAS: NÃO05. GERENCIAMENTO REM. HABILITADO: Verificar 06. PROCEDIMENTO REALIZADO: Reboot (não normalizado) 07. POTÊNCIA: xx08. CAIXA E PORTA: CX8029/P0808. CONTATO: (85)99996045409. ENDEREÇO COMPLETO: R. Vereda Tropical 332 CASA 16 , Vereda Tropical - Eusébio, CE61762-02010. CONDOMÍNIO: SIM (Cn Eusébio Bolevar I)10. PONTO DE REFERÊNCIA: O próprio Cn Eusébio Bolevar I11. DISPONIBILIDADE: Manha (Preferencia no domingo dia 13/09) 12. OBSERVAÇÃO:</t>
  </si>
  <si>
    <t>ANTONIO JULIANO MORENO CAPISTRANO</t>
  </si>
  <si>
    <t>RUA JULIO ABREU</t>
  </si>
  <si>
    <t>*PENDÊNCIA**Data:* 14/09/2026*Técnico:* Hélio Marinho *Cliente:* ANTONIO JULIANO MORENO CAPISTRANO*Endereço:* RUA JULIO ABREU , 115, PLANALTO DO SOL - Aquiraz*Caixa:* 8707*Porta:* 1*Potência da Caixa:* -20*Potência do Cliente:* -20*Serviço:* atendimento teste de velocidade, equipamento com temperatura elevada e wi-fi anormal, testes não batiam a velocidade, após substituição conexão normalizada.*Materiais* *conector azul* *conector verde* *Fixa fio**adesivo* *canaleta* *Petcord* *RJ 45* *EQUIPAMENTOS**ONT* ztegd8cb94a6*ROTEADOR* *ONU* *Drop* *Início* *Fim* *Utilizado**EQUIPAMENTO RECOLHIDO* ONU: Roteador: ONT: ztegd02050f4*Valor:* *Obs*Dispositivo: Xiaomi 2511FPC34GVersão do Android: 16Versão do V·Tasks: 5.9.214 Status alterado de Andamento para Encerramento</t>
  </si>
  <si>
    <t>12/09/2026 - 20:05 01. RELATO DO CLIENTE: Cliente reclama de lentidão / Informa que velocidade não bate com a sua contratada (relizado teste de forma correta e anexado resultado)02. ANÁLISE SISTEMA (UNM): Online03. ANÁLISE SISTEMA (VOALLE):Online04. EXTRATO COM QUEDAS: Não05. GERENCIAMENTO REM. HABILITADO: Sim06. PROCEDIMENTO REALIZADO: Troca de canal e dns07. POTÊNCIA: -20.8608. CAIXA E PORTA:CX8707 P-0108. CONTATO: (85)99177-1101 / (85)99276-471409. ENDEREÇO COMPLETO: Rua Júlio Abreu 115 / Planalto do sol10. CONDOMÍNIO: NÃO10. PONTO DE REFERÊNCIA: Ao lado do espaço pet aquiraz11. DISPONIBILIDADE: Manhã12. OBSERVAÇÃO:</t>
  </si>
  <si>
    <t>FRANCISCO EVERARDO MORAES SOUSA</t>
  </si>
  <si>
    <t>Rua Menezes Pimentel</t>
  </si>
  <si>
    <t>*instalação* 🌐🛜Chegada: 000Saída: 000Data: 14/09/2026N2: *Técnico* *JONATHAN**Cliente* FRANCISCO EVERARDO MORAES SOUSA*Bairro* Rua Menezes Pimentel, 995, Genibaú - FortalezaCaixa 4958Portar 09Potência da caixa: -23Potência do cliente - 23Plano - 00*Acesso Remoto Habilitado: SIM✅**Marca* ONT 2 antena*Mac:**ACESSO AO RUTER**Usuario* admin*Senha* Fibra@info1*Porta de Acesso: Exemplo :80*Material Utilizado: 00 LACRE00 ONT de 4 ANTENAS00 Conector Azul02 Conector verde 04fixa fio 00 Esticado01 Canaleta PVC00 Acoplador00 ONU APC00 ONU MINI 00 Mercusys 4 antenas00 Tenda 3 antenas 00 ZTE 2 ANTENAS.00 Shoreline 2 A00 RJ4500 Wi-Fi 600 TP-Link G300 DATA WI-FI 5 AC120001 ont intelbras gponSERVIÇO instalação Valor free.Obs : instalação 🧑🏽‍🔧❗Drop inicial : 1000Drop final : 930Metragem Total 70Cabo deRede Início Final Total Encerramento: Resolvido 👍Dispositivo: samsung SM-A042MVersão do Android: 14Versão do V·Tasks: 5.9.214 Status alterado de Abertura para Encerramento</t>
  </si>
  <si>
    <t>VENDEDOR: raquel carneiro ÁREA: PAP () CALL-CENTER ( x) LOJA ( ) TBR ( )TITULAR: FRANCISCO EVERARDO MORAES SOUSATELEFONE: 85992842576 WHATSAPP:85988731897 DISPONIBILIDADE: MANHA(x ) TARDE ( ) DIA TODO ()DATA: 14/09CIDADE E BAIRRO: Fortaleza/Parque Genibau PLANO: 700MBVALOR ORIGINAL DO PLANO: 109,99R$POSSUI DESCONTO DE PONTUALIDADE? SIM ( ) NÃO (x )SE SIM: D5 ( ) ou DNET - D10( )DESCONTO DE __ , SE PAGO ATÉ O VENCIMENTO POR 12 MESESTAXA INSTALAÇÃO: gratísATENDIMENTO REGISTRADO:Google Drive ( ) Fortics ( ) Smart (x )FIDELIDADE: (x ) SIM NÃO ( )CLIENTE DESEJA NOTA FISCAL: SIM ( ) NÃO (x )COORD: -3.7576332608344645, -38.610680802896425CAIXA: 6807CASA DUPLEX (x ) CASA TERREA ()QUANTOS E QUAIS APARELHOS CONECTADOS: 2 celulares e uma tvOBSERVAÇÃO ADICIONAL:Ativação do contrato: 174880---- Endereço de Instalação ----CEP: 60534-545Logradouro: Rua Menezes PimentelNúmero: 995Bairro: GenibaúEstado: CECidade: Fortaleza---- Serviços a serem ativados ----- 1023 - ULTRAINFO - 700MB</t>
  </si>
  <si>
    <t>ANTONIA KAROL GAIA BASTO</t>
  </si>
  <si>
    <t>Travessa Floresta 3</t>
  </si>
  <si>
    <t>*Manutenção* *Data* 14. 09.2026*Técnico*: Marcos Aurélio*CLIENTE* ANTONIA KAROL GAIA BASTO*ENDEREÇO* Travessa Floresta, 18, Ancuri - Fortaleza*Caixa*: *Porta*: *SINAL DA CAIXA*: 19*SINAL DO CLIENTE*: 19*SERVIÇO REALIZADO:* Manutenção *Material utilizado*00 Conector Verde00 Conector Azul00 Fixa fio00 Canaleta00 Esticador00 Adesivo conector 00 RJ4500 patch cord*Equipamento utilizado**Equipamentos retirados**Obs*: Foi realizado a configuração do roteador , setado largura da rede 2.4g em 20mhz para maior alcanceE rede 5g em 80mhz para maior velocidade. Apos isso realizei testes de ping e velocidade, todos dentro da normalidade. *VALOR*:*Cabo inicial* *Cabo final* *Metragem* *Drop inicial* *Drop final* *Metragem*Dispositivo: samsung SM-A075MVersão do Android: 16Versão do V·Tasks: 5.9.214 Status alterado de Andamento para Encerramento</t>
  </si>
  <si>
    <t>12/09/2026 - 20:12 01. RELATO DO CLIENTE: cliente informa que está com sua conexão muito lenta, feito a tentativa de configurar, porem está sem acesso e cliente não conseguiu acessar também 02. ANÁLISE SISTEMA (UNM): online03. ANÁLISE SISTEMA (VOALLE): online04. EXTRATO COM QUEDAS: NÃO 05. GERENCIAMENTO REM. HABILITADO: NÃO 06. PROCEDIMENTO REALIZADO: tentativa de configuração e aberta solicitação para a área técnica 07. POTÊNCIA: - 19.39 08. CAIXA E PORTA: xx08. CONTATO: 85996880133 8598636915109. ENDEREÇO COMPLETO: Travessa Floresta 18, Ancuri - Fortaleza, CE10. CONDOMÍNIO: NÃO 10. PONTO DE REFERÊNCIA: Ponto do lanche11. DISPONIBILIDADE: sim12. OBSERVAÇÃO:</t>
  </si>
  <si>
    <t>🛠 *PENDÊNCIA* 🧰*Data:* 14/09/2026*Atendente Responsável:**Provisionamento *Técnico:* Luiz CarlosCliente:PALOMA DA SILVA RODRIGUESEndereço:Rua Pernambuco, 685, Parque Hawaí - Eusébio*Caixa/Porta:xxx*Potência da caixa: 22*Potência do clinte:22*Acesso remoto habilitado:* *Senha do Roteador:* Serviço Realizado:Potência ok-22.00.Cliente estava desauntenticado.Efetuado autenticação junto ao suporte.Conexao normalizada. OBS:*Material Utilizado:*Valor:xxx *Mec Nova:* *Mec Antiga:* *Drop inicial:xxx*Drop final:xxx*Metragem Total:*xxx*Classificação de Encerramento:* Finalizado✅Dispositivo: samsung SM-A346MVersão do Android: 16Versão do V·Tasks: 5.9.214 Status alterado de Andamento para Encerramento</t>
  </si>
  <si>
    <t>12/09/2026 - 20:04 01. RELATO DO CLIENTE: cliente sem internet/luz vermelha piscando02. ANÁLISE SISTEMA (UNM): Não localizado.03. ANÁLISE SISTEMA (VOALLE): OFFLINE.04. TÉCNICO ULTIMO ATENDIMENTO (ADICIONAR TAMBÉM AO CHECKLIST FINAL): 3857402 / PAULO ROBERTO ARAUJO GALVAO04. EXTRATO COM QUEDAS: XX05. GERENCIAMENTO REM. HABILITADO: NÃO06. PROCEDIMENTO REALIZADO: REBOOT07. POTÊNCIA: XX08. CAIXA E PORTA: xx08. CONTATO: 558599674289709. ENDEREÇO COMPLETO: Rua Pernambuco 685, Parque Hawaí - Eusébio, CE61761-38010. CONDOMÍNIO: Condomínio Luiz eleutério10. PONTO DE REFERÊNCIA: Rua por trás do sítio meu cantinho11. DISPONIBILIDADE: pela tarde 12. OBSERVAÇÃO:</t>
  </si>
  <si>
    <t>FRANCISCO GLEYDSON PINTO DA COSTA</t>
  </si>
  <si>
    <t>180A</t>
  </si>
  <si>
    <t>*PENDENCIA* *Data:* 14/09/2026*Técnico:* Weslley *Cliente :* FRANCISCO GLEYDSON PINTO DA COSTA *Endereço :* Rua Curta, 180A, Olho D'Água - Eusébio*Potência final:* -23*Caixa:* *Porta:* *OBS:* troca de drop*Valor:* free*Materiais* 02 verde00 azul00 adesivo00 fixa fio 00 canaleta00 ZTE ()00 Esticador00 fonte00 onu apc ()*Drop inicial:* 830*Drop final:* 762*Drop usado:* 068Dispositivo: samsung SM-A146MVersão do Android: 15Versão do V·Tasks: 5.9.214 Status alterado de Andamento para Encerramento</t>
  </si>
  <si>
    <t>12/09/2026 - 20:20 01. RELATO DO CLIENTE: sem internet, led vermelho02. ANÁLISE SISTEMA (UNM): link loss03. ANÁLISE SISTEMA (VOALLE): off line04. EXTRATO COM QUEDAS: NÃO05. GERENCIAMENTO REM. HABILITADO: verificar.06. PROCEDIMENTO REALIZADO: reiniciado o roteador.07. POTÊNCIA: x08. CAIXA E PORTA: CX4381 P-0208. CONTATO:(85) 98873-599609. ENDEREÇO COMPLETO: Rua Curta, 180A - Olho D'Água - Eusébio - CE - CEP 61760-000 - Estrada do fio10. CONDOMÍNIO: NÃO10. PONTO DE REFERÊNCIA: Próximo INPE11. DISPONIBILIDADE: Manhã12. OBSERVAÇÃO:</t>
  </si>
  <si>
    <t>REBECA FRANÇA DE LIMA</t>
  </si>
  <si>
    <t>Rua Ecologista Chico Mendes,</t>
  </si>
  <si>
    <t>✅ *PENDENCIA*✅ 14.09.2026*Técnico* Aleff CLIENTE: REBECA FRANÇA DE LIMAENDEREÇO: Rua Ecologista Chico Mendes,, 630, Jacundá - Aquiraz⏹️ *Caixa* 8663 Porta. 03*SINAL DA CAIXA* -19*SINAL DO CLIENTE* -19*DROP COM ETIQUET 🏷️ ☎️ *GESTÃO DE O.S* *ATENDIMENTO:* 📝 *SERVIÇO: Identificado que o drop estava cortado no percurso Feito a troca potência normalizou ⚙️ *Material utilizado02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inicial*750*Drop final*508*Metragem*242*Classificação de Encerramento**RESOLVIDO✅**Status alterado de Reagendado para Encerramento* 😎 🇮🇹Dispositivo: samsung SM-A075MVersão do Android: 16Versão do V·Tasks: 5.9.214 Status alterado de Remarcação para Encerramento</t>
  </si>
  <si>
    <t>12/09/2026 - 20:09 01. RELATO DO CLIENTE: Cliente sem conexão, luz vermelha no equipamento02. ANÁLISE SISTEMA (UNM): link loss03. ANÁLISE SISTEMA (VOALLE): offline04. EXTRATO COM QUEDAS: SIM ou NÃO xx05. GERENCIAMENTO REM. HABILITADO: SIM ou NÃO xx06. PROCEDIMENTO REALIZADO: reboot e verificações padrões07. POTÊNCIA: xx08. CAIXA E PORTA: 8664 1308. CONTATO: 85996166608 (85)99277-012809. ENDEREÇO COMPLETO: Rua Ecologista Chico Mendes, , 630 - Jacundá - Aquiraz - CE10. CONDOMÍNIO: SIM (Nome) ou NÃO não10. PONTO DE REFERÊNCIA: próximo ao bar da lena11. DISPONIBILIDADE: o dia todo, falar com o dédé12. OBSERVAÇÃO:</t>
  </si>
  <si>
    <t>ALOISIO SOUZA DA SILVA</t>
  </si>
  <si>
    <t>RUA 14 Q 12 L 1 BL 17 AP 203</t>
  </si>
  <si>
    <t>*PEND/fibra**Data* 17/09/2026*Horário de saída:* 11:59.*Técnico:* Fco.*Cliente:* ALOISIO SOUZA DA SILVA*END:* RUA 14 Q 12 L 1 BL 17 AP 203, 203, Alameda das Palmeiras - Itaitinga*Potência da caixa:* *Potência do cliente:* 21*Caixa:* *Port:* *Gerenciamento remoto habilitado?* Sim*Obs:*⚠️ *Acesso ao Roteador* ⚠️*Log:* *Senha:* *Serviço:*Troca Da onu com defeito. *OBS:* *Material Utilizado:* 1 mini 0c9e80*Recolhido:* 1 mini 81D19*Drop inicial:* *Drop final:* *Total:* *Valor R$:* *Mbs:* *Classificação de Encerramento:* Encerramento!Dispositivo: samsung SM-A075MVersão do Android: 16Versão do V·Tasks: 5.9.214 Status alterado de Reagendado para Encerramento</t>
  </si>
  <si>
    <t>12/09/2026 - 20:25 01. RELATO DO CLIENTE: Cliente sem conexão, sem luz vermelha no equipamento, cliente informa que acontece de forma frequente a falta de conexão, porém não possui extrato com quedas.02. ANÁLISE SISTEMA (UNM): offline03. ANÁLISE SISTEMA (VOALLE): offline04. EXTRATO COM QUEDAS: SIM ou NÃO não05. GERENCIAMENTO REM. HABILITADO: SIM ou NÃO xx06. PROCEDIMENTO REALIZADO: reboot e verificações padrões07. POTÊNCIA: xx08. CAIXA E PORTA: 726 0308. CONTATO:(85)98809-513309. ENDEREÇO COMPLETO: RUA 14 Q 12 L 1 BL 17 AP 203 203, Alameda das Palmeiras - Itaitinga, CE10. CONDOMÍNIO: SIM (Nome) ou NÃO Sim10. PONTO DE REFERÊNCIA: No condomínio alameda das palmeiras11. DISPONIBILIDADE: apenas amanhã, no domingo12. OBSERVAÇÃO:</t>
  </si>
  <si>
    <t>PRISCILA DA SILVA SANTOS</t>
  </si>
  <si>
    <t>⚠️ *pendência* ⚠️*Data:* 13/09 /2026*TÉCNICO RESPONSÁVEL:* Israel Oliveira*CLIENTE:* PRISCILA DA SILVA SANTOS*ENDEREÇO:* Rua do Mirador Cajueiro do Ministro, 0, CAJUEIRO DO MINISTRO - Aquiraz*LOCALIZAÇÃO DO CLIENTE*-4.009315,-38.340082*SUPORTE N2:* *CAIXA:* 4570*PORTA:* 09*POTÊNCIA DA CAIXA:* -22*POTÊNCIA DO CLIENTE:* -22*ACESSO REMOTO HABILITADO:* sim*SENHA DO ROTEADOR:*adminispFibra@info1*SERVIÇO:* equipamento estava com muita lentidão em vários apps,realizado as alterações de canal e largura de banda porém não funcionou,realizado a troca do equipamento e a conexão normalizou.*OBS:* *MATERIAL UTILIZADO:*05 fixa fio.01 Ont dual Band DATA mac:36D5*VALOR:* 0,00 *DROP INICIAL:* *DROP FINAL:* *METRAGEM TOTAL:* *CLASSIFICAÇÃO DE ENCERRAMENTO :* finalizado✅Dispositivo: samsung SM-A075MVersão do Android: 16Versão do V·Tasks: 5.9.214 Status alterado de Andamento para Encerramento</t>
  </si>
  <si>
    <t>12/09/2026 - 20:26 01. RELATO DO CLIENTE: Cliente com lentidão, porém sem acesso remoto para realizar a configuração/Foi realizada tentativa de habilitar o acesso remoto com o cliente, porém sem sucesso.02. ANÁLISE SISTEMA (UNM): ONline03. ANÁLISE SISTEMA (VOALLE): ONline04. EXTRATO COM QUEDAS: NÃO05. GERENCIAMENTO REM. HABILITADO: NÃO06. PROCEDIMENTO REALIZADO: SEM ACESSO REMOTO07. POTÊNCIA:-21.7408. CAIXA E PORTA: 4570/0908. CONTATO: 5585982217531 / 85987582300 09. ENDEREÇO COMPLETO: Rua do Mirador Cajueiro do Ministro 0, CAJUEIRO DO MINISTRO - Aquiraz, CE61700-00010. CONDOMÍNIO: não10. PONTO DE REFERÊNCIA: Próximo igreja evangelica11. DISPONIBILIDADE: total 12. OBSERVAÇÃO:</t>
  </si>
  <si>
    <t>THAILANNA MOREIRA DE FREITAS CARLOS</t>
  </si>
  <si>
    <t>R. Da Lama</t>
  </si>
  <si>
    <t>☑️☑️ *PENDÊNCIA* ☑️☑️*Chegada**Saída**Data* 13.09.2026*SUPORTE**COMERCIAL**Técnico* Gabriel*Cliente* THAILANNA MOREIRA DE FREITAS CARLOS*ENDEREÇO* R. Da Lama , SN, Tapera - Aquiraz *Caixa* *Porta* *SINAL DA CAIXA* *SINAL DO CLIENTE* -20*Velocidade**Material utilizado*0 Conector Verde 0 Conector Azul0 Fixa fio0 Canaleta0 Esticador0 Adesivo conector Black0 RJ450 Cabo de rede*OBS* ativado acesso remoto, alterado senha do wifi a pedido da cliente. Realizado configuração de canal e largura de banda. Conexão normalizada. *VALOR* *SENHA* *MAC* *Drop inicial**Drop final* *Metragem* *Classificação de Encerramento*RESOLVIDO✅Dispositivo: samsung SM-A146MVersão do Android: 15Versão do V·Tasks: 5.9.214 Status alterado de Andamento para Encerramento</t>
  </si>
  <si>
    <t>12/09/2026 - 21:05 01. RELATO DO CLIENTE: cliente reclama de lentidão, sem acesso remoto para poder realizar as configurações.02. ANÁLISE SISTEMA (UNM): on line03. ANÁLISE SISTEMA (VOALLE): on line04. EXTRATO COM QUEDAS: NÃO 05. GERENCIAMENTO REM. HABILITADO: habilitar06. PROCEDIMENTO REALIZADO: tentado habilitar acesso com cliente.07. POTÊNCIA: -21.80 dBm08. CAIXA E PORTA: CX1515 P-0908. CONTATO: 8599236772509. ENDEREÇO COMPLETO: Rua José Bernardo de Freitas  Tapera - Aquiraz - CE - CEP 61700-00010. CONDOMÍNIO: NÃO 10. PONTO DE REFERÊNCIA: Portão branco11. DISPONIBILIDADE: Manhã12. OBSERVAÇÃO:</t>
  </si>
  <si>
    <t>ROCILUCIA SILVA BEZERRA</t>
  </si>
  <si>
    <t>LOTEAMENTO CHACARA DO IGUAPE</t>
  </si>
  <si>
    <t>☑️☑️ *PENDÊNCIA* ☑️☑️*Chegada**Saída**Data* 13.09.2026*SUPORTE**COMERCIAL**Técnico* Gabriel*Cliente* ROCILUCIA SILVA BEZERRA*ENDEREÇO* LOTEAMENTO CHACARA DO IGUAPE, 0, TAPERA - Aquiraz *Caixa* *Porta* *SINAL DA CAIXA* *SINAL DO CLIENTE* -20*Velocidade**Material utilizado*0 Conector Verde 0 Conector Azul0 Fixa fio0 Canaleta0 Esticador0 Adesivo conector Black0 RJ450 Cabo de rede*OBS* ativado acesso remoto. Realizado configuração de canal e largura Wi-Fi. *VALOR* *SENHA* *MAC* *Drop inicial**Drop final* *Metragem* *Classificação de Encerramento*RESOLVIDO✅Dispositivo: samsung SM-A146MVersão do Android: 15Versão do V·Tasks: 5.9.214 Status alterado de Andamento para Encerramento</t>
  </si>
  <si>
    <t>12/09/2026 - 20:53 01. RELATO DO CLIENTE: cliente relata lentidão , feitos as tentativas de acesso ao equipamento , porem verificado que o equipamento esta sem acesso remoto02. ANÁLISE SISTEMA (UNM): online03. ANÁLISE SISTEMA (VOALLE): online04. EXTRATO COM QUEDAS: NÃO05. GERENCIAMENTO REM. HABILITADO: NÃO ,habilitar06. PROCEDIMENTO REALIZADO: reboot07. POTÊNCIA: -20.9708. CAIXA E PORTA: não localizado 08. CONTATO: (85)99916-1098 //(85)99228-397209. ENDEREÇO COMPLETO: LOTEAMENTO CHACARA DO IGUAPE 0, TAPERA - Aquiraz, CE61700-00010. CONDOMÍNIO:NÃO10. PONTO DE REFERÊNCIA: no placa do clube do vaqueiro11. DISPONIBILIDADE: dia todo12. OBSERVAÇÃO:</t>
  </si>
  <si>
    <t>FRANCISCA ANTONIA LOPES</t>
  </si>
  <si>
    <t>♦️ *prdencia* ♦️*Chegada:* *Saída:* *Data:* 14/09/2026*Atendente Responsável:* *Técnico:* Danilo*Cliente* FRANCISCA ANTONIA LOPES*Endereço* Rua Honório maia*Potência da caixa:* - *Potência do cliente:*-26*Caixa* *Porta**Serviço Realizado* trocado 01 verde feito configuração ZTE *Material* *Valor* *Obs* *Drop inicial* *Drop final:* *Metragem Total:* *Cabo de rede:* *Classificação de Encerramento:* ResolvidoDispositivo: motorola moto g04sVersão do Android: 14Versão do V·Tasks: 5.9.214 Status alterado de Andamento para Encerramento</t>
  </si>
  <si>
    <t>12/09/2026 - 21:11 01. RELATO DO CLIENTE: Cliente reclama de lentidão / ONLINE no voalle / ONLINE no FiberWatch / potencia baixa / piscando VERDE no equipamento02. ANÁLISE SISTEMA (UNM): ONLINE no FiberWatch03. ANÁLISE SISTEMA (VOALLE): ONLINE no voalle04. EXTRATO COM QUEDAS: XX05. GERENCIAMENTO REM. HABILITADO: XX06. PROCEDIMENTO REALIZADO: REBOOT DA TOMADA07. POTÊNCIA: -28.2308. CAIXA E PORTA: CX1772 P-0908. CONTATO: 8599186172909. ENDEREÇO COMPLETO: Rua Honorino Maia 348 , Parque Santa Maria - Fortaleza, CE /10. CONDOMÍNIO: NÃO10. PONTO DE REFERÊNCIA: Próximo a pizzaria nova opção11. DISPONIBILIDADE: DIA TODO12. OBSERVAÇÃO:</t>
  </si>
  <si>
    <t>JOAO JOSE CARDOSO CAVALCANTE</t>
  </si>
  <si>
    <t>R. Raimundo Alves Cavalcante</t>
  </si>
  <si>
    <t>🧰 PENDÊNCIA 🧰Data: 14/09/2026Técnico: WellisonCliente JOAO JOSE CARDOSO CAVALCANTEEndereço R. Raimundo Alves Cavalcante, 430, Parque Santo Antônio - ItaitingaCaixa: Porta: Potência da Caixa:Potência do Cliente: 23Material Utilizado:Drop:00APC Verde:00UPC Azul:00Fixa-fio: 00RJ45: 00Adesivo:00Relato: Ao chega no local foi verificado que o db ta normal menos 23 tambem foi dado um reset no equipamento e Internet esta rodando normalmente feito os teste na tv nos celulares esta rodando normalmente.Roteador (entrada): Roteador (saída)Dispositivo: samsung SM-A075MVersão do Android: 16Versão do V·Tasks: 5.9.214 Status alterado de Andamento para Encerramento</t>
  </si>
  <si>
    <t>12/09/2026 - 20:57 01. RELATO DO CLIENTE: Cliente reclama de lentidão / ONLINE no voalle / ONLINE no FiberWatch / REALIZADO CONFIGURAÇÕES / CLIENTE RECLAMA QUE NÃO BATE VELOCIDADE CONTRATADA / FEITO TESTE DE FORMA CORRETA / EM ANEXO PRINT DO CLIENTE / piscando VERDE no equipamento02. ANÁLISE SISTEMA (UNM): ONLINE no FiberWatch03. ANÁLISE SISTEMA (VOALLE): ONLINE no voalle04. EXTRATO COM QUEDAS: XX05. GERENCIAMENTO REM. HABILITADO: SIM06. PROCEDIMENTO REALIZADO: REBOOT / TROCA CANAL E DNS / CONFIGURAÇÃO IPV6 ATIVA NO ATENDIMENTO07. POTÊNCIA:   -23.28 dBm08. CAIXA E PORTA: Não consta08. CONTATO: 8598754005609. ENDEREÇO COMPLETO: R. Raimundo Alves Cavalcante 430, Parque Santo Antônio - Itaitinga, CE / Lat: -3.9646744728088 / Long: -38.52532196044910. CONDOMÍNIO: NÃO10. PONTO DE REFERÊNCIA: pq santo antonio itaitinga11. DISPONIBILIDADE: DIA TODO12. OBSERVAÇÃO:</t>
  </si>
  <si>
    <t>*pendência de repetidor***Data:* 16/09/2026*Técnico:* gilvan *Verificação***Provisionamento***CLIENTE**ROCILUCIA SILVA BEZERRA*ENDEREÇO**: a placa do clube do vaqueiro6.DISPONIBILIDADE: dia todo*Valor***SERVIÇO**foi instalado repetidor *Acesso Remoto:* Habilitado: Sim (x) Não ( )Porta: *Equipamento:*ONT Global ( ) -MAC:ONT ZTE ( ) - MAC: 2200*valor***Material utilizado:*0-MERCUSYS01 tp link 3 antenas00 - Ont Global0- ONU mini 0 mercusys0- Lacre0-Conector Verde0Conector Azul0-Canaleta2-Fixa fio02-Rj45 00 - F.E00 - isolante 0 fonte *cabo de rede inicial:**127*cabo de rede final**151*Total**24*Valor:* free*obs**pendência concluídaDispositivo: samsung SM-A042MVersão do Android: 14Versão do V·Tasks: 5.9.214 Status alterado de Andamento para Encerramento</t>
  </si>
  <si>
    <t>12/09/2026 - 21:05 1.SOLICITAÇÃO: cliente solicita repetidor de sinal 3.02.ROTEADOR É DO CLIENTE ( x) ,COMODATO ( ) OU LOCAÇÃO ( )? 3.CONTATO TELEFÔNICO (01): (85)99228-39723. (WHATSAPP): (85)99916-10984.WHATSAPP: (85)99228-39725.PONTO DE REFERÊNCIA: a placa do clube do vaqueiro6.DISPONIBILIDADE: dia todo7.VALOR DO SERVIÇO / FORMA DE PAGAMENTO E VALORES: Repetidor 3.0*: Roteador de 3 antenasMensalidade do aluguel: R$5,99Cabo de rede: R$2,00 (metro)Conector (RJ45): R$2,00 (unidade)8.PRAZO: 5 DIAS CORRIDOS A PARTIR DA ABERTURA DO ATENDIMENTO DO NÍVEL 09.OBS FINAIS: cliente informa para técnico deixa o roteador encima do computador ,conectar o cabo de rede ao computador</t>
  </si>
  <si>
    <t>RAIMUNDO NONATO RIPARDO SIMPLICIO FILHO</t>
  </si>
  <si>
    <t>Rua Loteamento Sol Nascente</t>
  </si>
  <si>
    <t>PICÃO</t>
  </si>
  <si>
    <t>*PENDÊNCIA**Data:* 14/09/2026*Técnico:* Davi Medina *Cliente:* RAIMUNDO NONATO RIPARDO SIMPLICIO FILHO*Endereço:* Rua Loteamento Sol Nascente, 0, Picao - Aquiraz*Caixa:* *Porta:* *Potência da Caixa:* -20*Potência do Cliente.* 20*Serviço: cliente com conexão normal e batendo a velocidade de 400mb*Materiais* *Cabo de rede* *conector azul* *conector verde* *Fixa fio* *adesivo* *canaleta**Petcord* *RJ 45* *EQUIPAMENTOS**ONT* *ROTEADOR* *ONU**Drop* *Início* *Fim* *Utilizado* *EQUIPAMENTO RECOLHIDO* ONU: Roteador: ONT: *Valor:* *Obs*Dispositivo: motorola moto g23Versão do Android: 14Versão do V·Tasks: 5.9.214 Status alterado de Andamento para Encerramento</t>
  </si>
  <si>
    <t>12/09/2026 - 21:24 01. RELATO DO CLIENTE: Cliente reclama de lentidão / Informa que velocidade não bate com a sua contratada (relizado teste de forma correta e anexado resultado)02. ANÁLISE SISTEMA (UNM): Online03. ANÁLISE SISTEMA (VOALLE): Online04. EXTRATO COM QUEDAS: Não05. GERENCIAMENTO REM. HABILITADO: Sim06. PROCEDIMENTO REALIZADO: Troca de canal e dns07. POTÊNCIA: -20.7008. CAIXA E PORTA:CX 8769 P-0308. CONTATO: (85)98152-325809. ENDEREÇO COMPLETO: Rua Galileia-3.9175769328742502, -38.3743897333326810. CONDOMÍNIO: NÃO10. PONTO DE REFERÊNCIA:  Bar tocar do tigre11. DISPONIBILIDADE: Entrar em contato antes de ir ao local.12. OBSERVAÇÃO:</t>
  </si>
  <si>
    <t>MELKE MENDONCA DE ARAUJO</t>
  </si>
  <si>
    <t>✅ *PENDENCIA*✅ 14.09.2026*Técnico* Aleff CLIENTE: MELKE MENDONCA DE ARAUJOENDEREÇO: Rua Nova Esperança, 83, Jabuti - Eusébio⏹️ *Caixa* 7146 Porta. 07*SINAL DA CAIXA* -23*SINAL DO CLIENTE* -23*DROP COM ETIQUET 🏷️ ☎️ *GESTÃO DE O.S* *ATENDIMENTO:* 📝 *SERVIÇO: Identificado que a potência estava baixa Feito a troca do conector interno potência normalizou ⚙️ *Material utilizado01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inicial**Drop final**Metragem**Classificação de Encerramento**RESOLVIDO✅**Status alterado de Reagendado para Encerramento* 😎 🇮🇹Dispositivo: samsung SM-A075MVersão do Android: 16Versão do V·Tasks: 5.9.214 Status alterado de Andamento para Encerramento</t>
  </si>
  <si>
    <t>12/09/2026 - 21:44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CX7146 P-1308. CONTATO: 8598947562209. ENDEREÇO COMPLETO: Rua Nova Esperança 83, Jabuti - Eusébio, CE / 10. CONDOMÍNIO: NÃO10. PONTO DE REFERÊNCIA: proximo super Israel11. DISPONIBILIDADE: DIA TODO12. OBSERVAÇÃO:</t>
  </si>
  <si>
    <t>JULIANA SILVA DE ARAÚJO</t>
  </si>
  <si>
    <t>Rua SDO b</t>
  </si>
  <si>
    <t>🧰 PENDÊNCIA 🧰Data: 16/09/2026Técnico: WellisonCliente JULIANA SILVA DE ARAÚJOEndereçoCaixa: Rua SDO b, 54, Jabuti - ItaitingaPorta: Potência da Caixa: Potência do Cliente: 23Material Utilizado:Drop:00APC Verde:00UPC Azul:00Fixa-fio: 00RJ45: 00Adesivo:00Relato: Ao chega no local foi verificado que o equipamento na entrada da fonte estava frouxo e tava desligando e ligando direto foi feito a troca do equipamento e feito os teste rodando normalmente.Onu (Entrada):Roteador (entrada): Roteador (saída)Dispositivo: samsung SM-A075MVersão do Android: 16Versão do V·Tasks: 5.9.214 Status alterado de Reagendado para Encerramento</t>
  </si>
  <si>
    <t>12/09/2026 - 21:51 01. RELATO DO CLIENTE: Cliente relatou que a rede Wi-Fi não estava conectando na TV. Foi realizada a configuração necessária, porém, após a ativação do IPv6, o roteador acabou sendo resetado. Foram realizadas tentativas para restabelecer e habilitar a conexão, porém, não foi possível concluir a configuração com sucesso.02. ANÁLISE SISTEMA (UNM): dyinggasp 03. ANÁLISE SISTEMA (VOALLE): OFFline 04. EXTRATO COM QUEDAS: xx 05. GERENCIAMENTO REM. HABILITADO: roteador resetado 06. PROCEDIMENTO REALIZADO: configuração e tentativa para habilitar.07. POTÊNCIA: xx08. CAIXA E PORTA: xx08. CONTATO: 5585987652559 / (85)8840-896609. ENDEREÇO COMPLETO: rua SDO b 54, Jabuti - Itaitinga, CE61880-00010. CONDOMÍNIO: NÃO 10. PONTO DE REFERÊNCIA: no final da rua beija flor (loteamento park vitória)11. DISPONIBILIDADE: apenas amanhã, domingo, dia 13/0912. OBSERVAÇÃO:</t>
  </si>
  <si>
    <t>AZRAEL CRIOLLO HAKAN COELHO DOS SANTOS</t>
  </si>
  <si>
    <t>Rua 15,Lote 26,Quadra 32, N 1190</t>
  </si>
  <si>
    <t>Serviço : suporte dropEquipe : Wilson/Francisco Cidade: ItapipocaRua 15,Lote 26,Quadra 32, N 1190, 1190, Vila Jardim - ItapipocaCliente: AZRAEL CRIOLLO HAKAN COELHO DOS SANTOSCto pon portaPotência: Material utilizado:-0 Fixa fio-0 conector apc verde-fita e drop-0 ontCabo inicial: Cabo final: Metragem total : Obs.: atualizado o roteador, feito os testes e estava tudo certo.Dispositivo: samsung SM-A065MVersão do Android: 16Versão do V·Tasks: 5.9.214 Status alterado de Andamento para Encerramento</t>
  </si>
  <si>
    <t>12/09/2026 - 21:31 01. RELATO DO CLIENTE: cliente relata estar sem conexão, luz verde piscando no equipamento.02. ANÁLISE SISTEMA (UNM): não localizado.03. ANÁLISE SISTEMA (VOALLE): offiline04. EXTRATO COM QUEDAS: NÃO05. GERENCIAMENTO REM. HABILITADO:verificar06. PROCEDIMENTO REALIZADO: reboot07. POTÊNCIA: xxxx08. CAIXA E PORTA: não localizado08. CONTATO: (31)99317-146909. ENDEREÇO COMPLETO: RUA DOS CARVALHOS 2888, MOURÃO - Itapipoca, CE10. CONDOMÍNIO: NÃO10. PONTO DE REFERÊNCIA:  Barbearia o Fabiano11. DISPONIBILIDADE: o dia todo 12. OBSERVAÇÃO:ligar antes de ir ao local</t>
  </si>
  <si>
    <t>FRANCISCO DE PAULA GADELHA</t>
  </si>
  <si>
    <t>*PENDÊNCIA**Data:* 15/09/2026*Técnico:* Hélio Marinho *Cliente:* FRANCISCO DE PAULA GADELHA*Endereço:* R. Raimundo Nonato Pereira - Jacaúna, Aquiraz - CE, 61700-000-3.944292,-38.312910*Caixa:* 1488*Porta:* 9*Potência da Caixa:* -20*Potência do Cliente:* -20*Serviço:* atendimento sem conexão, após refazer ambos os conectores sinal -40, foi identificado uma atenuação porém depois de removê-la sinal -35, puxando novo drop sinal -20, conexão normalizada.*Materiais* *conector azul* 1und*conector verde* 1und*Fixa fio**adesivo* 1und*canaleta* *Petcord* *RJ 45* *EQUIPAMENTOS**ONT* *ROTEADOR* *ONU* *Drop* *Início* 740m*Fim* 585m*Utilizado* 155m*EQUIPAMENTO RECOLHIDO* ONU: Roteador: ONT: *Valor:* *Obs*Dispositivo: motorola moto g23Versão do Android: 14Versão do V·Tasks: 5.9.214 Status alterado de Reagendado para Encerramento</t>
  </si>
  <si>
    <t>12/09/2026 - 21:41 01. RELATO DO CLIENTE: Cliente relata estar sem internet / piscando vermelho no equipamento02. ANÁLISE SISTEMA (UNM): linklos03. ANÁLISE SISTEMA (VOALLE): offline04. EXTRATO COM QUEDAS: XX05. GERENCIAMENTO REM. HABILITADO: Verificar06. PROCEDIMENTO REALIZADO: REBOOT DA TOMADA07. POTÊNCIA: XX08. CAIXA E PORTA: CX 1488 P0408. CONTATO: (85)99207-1701 / (85)99757-924209. ENDEREÇO COMPLETO: rua Raimundo nonato pereira sem número10. CONDOMÍNIO: NÃO10. PONTO DE REFERÊNCIA: garagem são Benedito11. DISPONIBILIDADE: Manhã12. OBSERVAÇÃO:</t>
  </si>
  <si>
    <t>LUCAS AGUIAR DA COSTA</t>
  </si>
  <si>
    <t>Rua Frei Damião Bozano</t>
  </si>
  <si>
    <t>José de Alencar</t>
  </si>
  <si>
    <t>*Data* 13/09/2026*Técnico* EDUARDO Cliente:LUCAS AGUIAR DA COSTAEndereço:RUA SEIS COMPANHEIROS, 77, BARRA DO CEARá - Fortaleza*Porta* *SINAL DA CAIXA* -*SINAL DO CLIENTE* -*DROP COM ETIQUETA**SERVIÇO REALIZADO: cliente sem internet estava com problema de lentidão ONT da vivo, foi feito a troca por outra ONT internet normalizada e testada com o cliente *Material utilizado*00Conector Verde0Conector Azul00Fixa fio00 Canaleta00 Esticador00 Adesivo conector00 RJ4500 patch *OBS* : *VALOR* *MAC* *Cabo inicial* *Cabo final* *Metragem* *Drop inicial* *Drop final* MetragemDispositivo: motorola moto g04sVersão do Android: 14Versão do V·Tasks: 5.9.214 Status alterado de Andamento para Encerramento</t>
  </si>
  <si>
    <t>12/09/2026 - 22:03 01. RELATO DO CLIENTE: Cliente reclama de lentidão / ONLINE no voalle / ONLINE no FiberWatch / Sem acesso remoto tentando habilitar com cliente mas sem sucesso / piscando VERDE no equipamento02. ANÁLISE SISTEMA (UNM): ONLINE no FiberWatch03. ANÁLISE SISTEMA (VOALLE): ONLINE no voalle04. EXTRATO COM QUEDAS: XX05. GERENCIAMENTO REM. HABILITADO: HABILITAR06. PROCEDIMENTO REALIZADO: TENTADO HABILITAR ACESSO COM CLIENTE SEM SUCESSO07. POTÊNCIA: -19.28 dBm08. CAIXA E PORTA: Não consta08. CONTATO: 8598749166709. ENDEREÇO COMPLETO: RUA SEIS COMPANHEIROS , 77 - BARRA DO CEARá - Fortaleza - CE / Lat: -3.7007532 / Long: -38.575106310. CONDOMÍNIO: NÃO10. PONTO DE REFERÊNCIA: Não informa11. DISPONIBILIDADE: manhã 12. OBSERVAÇÃO:</t>
  </si>
  <si>
    <t>TAYLANE COSTA DA SILVA</t>
  </si>
  <si>
    <t>R. Manoel Rodrigues de Oliveira</t>
  </si>
  <si>
    <t>☑️☑️ *PENDÊNCIA* ☑️☑️*Chegada**Saída**Data* 13.09.2026*SUPORTE**COMERCIAL**Técnico* Gabriel*Cliente* TAYLANE COSTA DA SILVA*ENDEREÇO* Vila São Francisco, 0, Caponga da Bernarda - Aquiraz *Caixa* 1146*Porta* 6*SINAL DA CAIXA* -18*SINAL DO CLIENTE* -19*Velocidade**Material utilizado*2 Conector Verde 0 Conector Azul0 Fixa fio0 Canaleta0 Esticador0 Adesivo conector Black0 RJ450 Cabo de rede*OBS* Drop rompido, puxado um novo cabo.*VALOR* *SENHA* *MAC* *Drop inicial* 538*Drop final* 447*Metragem* 91*Classificação de Encerramento*RESOLVIDO✅Dispositivo: samsung SM-A146MVersão do Android: 15Versão do V·Tasks: 5.9.214 Status alterado de Andamento para Encerramento</t>
  </si>
  <si>
    <t>12/09/2026 - 21:51 01. RELATO DO CLIENTE: cliente relata estar sem conexão , luz vermelha piscando no equipamento. 02. ANÁLISE SISTEMA (UNM): offiline03. ANÁLISE SISTEMA (VOALLE): offiline04. EXTRATO COM QUEDAS: NÃO 05. GERENCIAMENTO REM. HABILITADO: verificar06. PROCEDIMENTO REALIZADO: reboot07. POTÊNCIA: xxx08. CAIXA E PORTA: não localizado. 08. CONTATO: (85)98179-0787 /09. ENDEREÇO COMPLETO: R. Manoel Rodrigues de Oliveira 897, Centro - Pindoretama,10. CONDOMÍNIO: NÃO10. PONTO DE REFERÊNCIA: Em frente a igreja el betel11. DISPONIBILIDADE: pela manhã12. OBSERVAÇÃO: liga antes de ir ao local</t>
  </si>
  <si>
    <t>MAURICIO DE FREITAS LIMA</t>
  </si>
  <si>
    <t>Rua Rodrigo Viana Guimaraes</t>
  </si>
  <si>
    <t>🪜🧰 *PENDENCIA*🧰🪜*Data:* 14/09/26*Atendente:* *Técnico:* PINHEIRO *Cliente:* MAURICIO DE FREITAS LIMA*Endereço:* Rod. Dep. Wilson Machado, 58, Jacaúna - Aquiraz*Potência da caixa:**Potência do cliente:* 21*Caixa:**Porta do Cliente:* *Gerenciamento remoto habilitado:* sim *Serviço Realizado:*O drop da cliente tava atenuado atrás da ONT *Material Utilizado:**ONT:* *ROTEADOR:**Cabo de rede:* *Rj45* *Fita isolante:**Adesivo de conector:* *Fixa cabo:* *Canaleta:* *Drop:**Conector azul:* *Conector verde:* *MAC:**Drop inicial:* *Drop final:* *Total:**Valor:* *OBS:* *CLASSIFICAÇÃO* ENCERRAMENTO:RESOLVIDO ✅Dispositivo: motorola moto g04Versão do Android: 14Versão do V·Tasks: 5.9.214 Status alterado de Andamento para Encerramento</t>
  </si>
  <si>
    <t>12/09/2026 - 22:43 01. RELATO DO CLIENTE: Cliente reclama de lentidão e oscilações constantes. Potência baixa.02. ANÁLISE SISTEMA (UNM): ONline03. ANÁLISE SISTEMA (VOALLE): ONline04. EXTRATO COM QUEDAS: xx05. GERENCIAMENTO REM. HABILITADO: verificar06. PROCEDIMENTO REALIZADO: Potência baixa07. POTÊNCIA: -26.3808. CAIXA E PORTA: 1807/0908. CONTATO: 5585984111170 / (85)99225-759509. ENDEREÇO COMPLETO: Rod.dep.Wilson Machado . N°58 sitio barrinha -tapera10. CONDOMÍNIO: não10. PONTO DE REFERÊNCIA: segunda entrada a esquerda depois do depósito Freitas,rua de frente a galeteria São José no final da rua portão escuro.11. DISPONIBILIDADE: -3.9458710551991296, -38.3368457754239712. OBSERVAÇÃO:</t>
  </si>
  <si>
    <t>FRANCISCO AURELIO DOS SANTOS</t>
  </si>
  <si>
    <t>Tv. Castelo</t>
  </si>
  <si>
    <t>☑️☑️ *PENDÊNCIA*☑️☑️*Chegada**Saída**Data* 14.09.2026*SUPORTE* *COMERCIAL**Técnico* Ednardo limaCliente:FRANCISCO AURELIO DOS SANTOSENDEREÇO:Tv. Castelo, 538, Barra do Ceará - Fortaleza*CaixA2300*PORTA 07*SINAL DA CAIXA*20*SINAL DO CLIENTE*-22*Velocidade* *Material utilizado* 0 ONU mini 0 wifi6 0Conector Verde 01nector AzulFixa fio0RJ 450canaleta0pet Cord 0Adesivo OBS: POTÊNCIA FORA DO PADRAO CONECTOR QUEBRADO *VALOR* *SENHA* *MAC* *cabo inicial *cabo final*Metragem*Classificação de Encerramento* RESOLVIDODispositivo: motorola moto g06Versão do Android: 15Versão do V·Tasks: 5.9.214 Status alterado de Reagendado para Encerramento</t>
  </si>
  <si>
    <t>12/09/2026 - 22:42 01. RELATO DO CLIENTE: Cliente reclama de lentidão e oscilações constantes. Potência baixa.02. ANÁLISE SISTEMA (UNM): ONline03. ANÁLISE SISTEMA (VOALLE): ONline04. EXTRATO COM QUEDAS: xx05. GERENCIAMENTO REM. HABILITADO: verificar06. PROCEDIMENTO REALIZADO: Potência baixa07. POTÊNCIA: -26.9908. CAIXA E PORTA: 2300/0708. CONTATO: 558599436419309. ENDEREÇO COMPLETO: Tv. Castelo 538, Barra do Ceará - Fortaleza, CE60332-55010. CONDOMÍNIO: não10. PONTO DE REFERÊNCIA: Próximo ao colégio Paulo petrola11. DISPONIBILIDADE: Segunda feira a partir de 13 hora da tarde12. OBSERVAÇÃO:</t>
  </si>
  <si>
    <t>THATIANA RAMOS CAVALCANTE</t>
  </si>
  <si>
    <t>Rua Manoel Pachola</t>
  </si>
  <si>
    <t>☑️☑️*PENDÊNCIA* ☑️☑️*Chegada**Saída**Data* 13.09.2026*SUPORTE**COMERCIAL**Técnico* Thiago Castro*CLIENTE* THATIANA RAMOS CAVALCANTE*ENDEREÇO* Rua Manoel Pachola, 111, Caponga - Cascavel*Caixa* 8428*PORTA* 6*SINAL DA CAIXA* -23*SINAL DO CLIENTE* -23*Velocidade**Material utilizado**1Conector Verde 1Conector Azul0Fixa fio0canaleta0 Esticador1Adesivo conector Black0 RJ45*OBS* drop rompido feito a troca do drop e conectores *VALOR* *SENHA* *MAC* *drop inicial* 490*drop final* 345*Metragem* 145*Classificação de Encerramento*RESOLVIDO✅Status alterado de Reagendado para EncerramentoDispositivo: samsung SM-A055MVersão do Android: 15Versão do V·Tasks: 5.9.214 Status alterado de Agendado para Encerramento</t>
  </si>
  <si>
    <t>12/09/2026 - 22:56 01. RELATO DO CLIENTE: Cliente sem conexão, led vermelho.02. ANÁLISE SISTEMA (UNM): Loss03. ANÁLISE SISTEMA (VOALLE): Offline04. EXTRATO COM QUEDAS: NÃO05. GERENCIAMENTO REM. HABILITADO: Verificar06. PROCEDIMENTO REALIZADO: Reboot (não normalizado)07. POTÊNCIA: xx08. CAIXA E PORTA: CX8428/P1608. CONTATO: (85)99644-0053 / (85)98659-906409. ENDEREÇO COMPLETO: R. Manoel Pachola, 111, Caponga - Cascavel, CE62850-00010. CONDOMÍNIO: NÃO10. PONTO DE REFERÊNCIA: Prox. à praça da Sardinha11. DISPONIBILIDADE: Dia todo 12. OBSERVAÇÃO: Cliente pede para entrar em contato com antecedência antes de eftuar a visita, pois se trata de uma casa de veraneio. OBSERVAÇÃO EXTRA: Um pouco mais de atenção no caso da cliente pois a mesma informa que sempre ocorre visita e nunca resolve o problema.</t>
  </si>
  <si>
    <t>PAULO MONTEIRO SAMPAIO</t>
  </si>
  <si>
    <t>RUA PEROLINA DE MORAES</t>
  </si>
  <si>
    <t>Abertura Solicitação para visita técnica no cliente, a pedido do mesmo.☑️☑️ *PENDÊNCIA* ☑️☑️*Chegada**Saída**Data* 15.09.2026*SUPORTE**COMERCIAL* *Técnico* ANDRÉ LOIOLA*CLIENTE* PAULO MONTEIRO SAMPAIO*ENDEREÇO:* RUA PEROLINA DE MORAES, 384, PAUPINA - Fortaleza*obs sobre o endereço* *CONTATO* *Caixa* *PORTA* *SINAL DA CAIXA* *SINAL DO CLIENTE* - 20*Velocidade* MBPS*Material utilizado* 0 Conector Verde 0 Conector Azul 0 Fixa fixo Canaleta00 Esticador adesivo 0 Per CordRJ4500 tubetePROBLEMA RELATADO: LENTIDÃO E OSCILAÇÃO.*OBS:* EQUIPAMENTO ESTAVA DESPROVISIONADO E TRAVANDO SOZINHO. REALIZADA A TROCA E NORMALIZOU *VALOR:* Cabo de redeInicial Final Metragem*SENHA DO EQUIPAMENTO* *Equipamento anterior* *ONT* 2249*ONU* *ROTEADOR:* *Equipamento Atual* *ONT* 5E40*ONU* *ROTEADOR* *Drop inicial**Drop Final* *Metragem:* *OBS:* *Classificação de Encerramento*RESOLVIDO✅Dispositivo: motorola moto g23Versão do Android: 14Versão do V·Tasks: 5.9.214 Status alterado de Andamento para Encerramento</t>
  </si>
  <si>
    <t>12/09/2026 - 23:15 01. RELATO DO CLIENTE: Cliente com lentidão, porém sem acesso remoto para realizar a configuração/Foi realizada tentativa de habilitar o acesso remoto com o cliente, porém sem sucesso.02. ANÁLISE SISTEMA (UNM): ONline03. ANÁLISE SISTEMA (VOALLE): ONline04. EXTRATO COM QUEDAS: NÃO05. GERENCIAMENTO REM. HABILITADO: NÃO06. PROCEDIMENTO REALIZADO: SEM ACESSO REMOTO07. POTÊNCIA: -20.6008. CAIXA E PORTA: 11507/1408. CONTATO: 558598721352009. ENDEREÇO COMPLETO: RUA PEROLINA DE MORAES 384, PAUPINA - Fortaleza, CE60873-81010. CONDOMÍNIO: não 10. PONTO DE REFERÊNCIA: Igreja protestante vizinha11. DISPONIBILIDADE: apenas segunda, dia 14/09.12. OBSERVAÇÃO:</t>
  </si>
  <si>
    <t>RAFAEL DA SILVA MARQUES</t>
  </si>
  <si>
    <t>Avenida XXI</t>
  </si>
  <si>
    <t>453 Apt 204</t>
  </si>
  <si>
    <t>*PENDÊNCIA Condomínio**Data:* 14/09/2026 *ATENDENTE:**Técnico:* Hallef / Ismael *CLIENTE* RAFAEL DA SILVA MARQUES*ENDEREÇO* Avenida XXI, 453 Apt 204, Senador Carlos Jereissati - Pacatubahttps://maps.app.goo.gl/pJqto7A5zC9sEzdw6*Caixa:**Porta:* *Potência da Caixa:* *Potência do Cliente:* -22*Serviço*Validação de megas / lentidão Verificado falhas na navegação e megas com dificuldade de chegar próximo ao plano do cliente Realizado troca de Ont, por modelo wi-fi, conexão normalizada pós troca ! *Materiais* *conector azul:* *conector verde:* *Fixa fio* *adesivo**canaleta**RJ 45**EQUIPAMENTOS**ONT*: FHTTFE2FEA35*ROTEADOR* *ONU**DROP**Início* *Fim* *Utilizado**EQUIPAMENTO RECOLHIDO*Ont: Ztegd7b0d48d*Valor:**Obs.:*Dispositivo: motorola moto g04sVersão do Android: 14Versão do V·Tasks: 5.9.214 Status alterado de Reagendado para Encerramento</t>
  </si>
  <si>
    <t>12/09/2026 - 23:23 01. RELATO DO CLIENTE: cliente relata estar com lentidão em jogos no computador cabeado.02. ANÁLISE SISTEMA (UNM): online03. ANÁLISE SISTEMA (VOALLE): online04. EXTRATO COM QUEDAS: NÃO05. GERENCIAMENTO REM. HABILITADO: SIM06. PROCEDIMENTO REALIZADO: Feitas as configurações, cliente continuou reclamando que estava com lentidão, criada a rede teste na 5 GHz, resultado do teste deu abaixo da velocidade contratada.07. POTÊNCIA:-22,4408. CAIXA E PORTA: não localizada.08. CONTATO: (85)98129-4354 / 8598757294309. ENDEREÇO COMPLETO:Avenida XXI 453 Apt 204, Senador Carlos Jereissati -10. CONDOMÍNIO: SIM/  453, APARTAMENTO 204, 10. PONTO DE REFERÊNCIA: ao posto EX4.11. DISPONIBILIDADE: apenas no domingo no dia todo /se for outro dia, ligar12. OBSERVAÇÃO: ligar antes de ir; cliente pede para chamar pelo WhatsApp.</t>
  </si>
  <si>
    <t>ITALO MAIA MACHADO</t>
  </si>
  <si>
    <t>Av. Francisco Ferreira da Silva</t>
  </si>
  <si>
    <t>*PENDENCIA* *Data:* 14/09/2026*Técnico:* Weslley *Cliente :* ITALO MAIA MACHADO *Endereço :* Av. Francisco Ferreira da Silva, 2659, Mangabeira - Eusébio*Potência final:* -24*Caixa:* 1577*Porta:* 07 *OBS:* troca de drop, conectado numa cx mais proxima.*Valor:* free*Materiais* 02 verde00 azul00 adesivo00 fixa fio 00 canaleta00 ZTE ()00 Esticador00 fonte00 onu apc ()*Drop inicial:* 762*Drop final:* 620*Drop usado:* 142Dispositivo: samsung SM-A146MVersão do Android: 15Versão do V·Tasks: 5.9.214 Status alterado de Andamento para Encerramento</t>
  </si>
  <si>
    <t>12/09/2026 - 23:49 01. RELATO DO CLIENTE: Cliente sem conexão, led vermelho.02. ANÁLISE SISTEMA (UNM): Loss03. ANÁLISE SISTEMA (VOALLE): Offline04. EXTRATO COM QUEDAS: NÃO05. GERENCIAMENTO REM. HABILITADO: Verificar06. PROCEDIMENTO REALIZADO: Reboot (não normalizado)07. POTÊNCIA: xx08. CAIXA E PORTA: CX8913/P0808. CONTATO: (85)99607-271609. ENDEREÇO COMPLETO: Av. Francisco Ferreira da Silva 2659, Mangabeira - Eusébio, CE10. CONDOMÍNIO: NÃO10. PONTO DE REFERÊNCIA: Em frente ao Chafariz 11. DISPONIBILIDADE: A partir de segunda dia 14 pela parte da manha 12. OBSERVAÇÃO:</t>
  </si>
  <si>
    <t>MARIA ERANIR NASCIMENTO AMORIN ALVES</t>
  </si>
  <si>
    <t>RUA JOSE ROMERO</t>
  </si>
  <si>
    <t>*Instalação/ Pendencia**Técnico:*Samuel Cliente: MARIA ERANIR NASCIMENTO AMORIN ALVESENDEREÇO :RUA JOSE ROMERO, 1351, CRUZEIRO - Itapipoca*Serviço:* Pendencia Material Utilizado:-2 conectores APC --Caixa:Porta:Potência da caixa: Potência do cliente:22.80Cabo Inicial :1000Cabo Final:819*Metragem Total:*181Dispositivo: samsung SM-A065MVersão do Android: 16Versão do V·Tasks: 5.9.214 Status alterado de Andamento para Encerramento</t>
  </si>
  <si>
    <t>13/09/2026 - 06:52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não tem08. CONTATO: (88)98895-073809. ENDEREÇO COMPLETO:Rua: José Romero 1351 cruzeiro10. CONDOMÍNIO:NÃO10. PONTO DE REFERÊNCIA:Em frente ao campo do Palmeiras11. DISPONIBILIDADE: total 12. OBSERVAÇÃO:solicita urgência</t>
  </si>
  <si>
    <t>ao chegar no local, cliente informou que conexão ja havia normalizado e que não precisaria da visita Dispositivo: samsung SM-A346MVersão do Android: 16Versão do V·Tasks: 5.9.214 Status alterado de Andamento para Encerramento</t>
  </si>
  <si>
    <t>13/09/2026 - 07:27 01. RELATO DO CLIENTE:SEM INTERNET , NOVAMENTE, LED VERMELHO NA FIBRA02. ANÁLISE SISTEMA (UNM):LINK LOSS03. ANÁLISE SISTEMA (VOALLE):OFF04. TÉCNICO ULTIMO ATENDIMENTO (ADICIONAR TAMBÉM AO CHECKLIST FINAL): VALDERILO FERREIRA LIMA JUNIOR05. EXTRATO COM QUEDAS: SIM ou NÃO06. GERENCIAMENTO REM. HABILITADO: SIM ou NÃO07. PROCEDIMENTO REALIZADO:TIROU DA TOMADA08. POTÊNCIA:XX09. CAIXA E PORTA:952/0410. CONTATO:(85)98959-7187-(85)98179-253111. ENDEREÇO COMPLETO:Rua Jorge Figueiredo, 3510 - Ancuri - Itaitinga - CE - CEP 61885-385 - CASA12. CONDOMÍNIO: SIM (Nome) ou NÃO13. PONTO DE REFERÊNCIA:Studio Belchior14. DISPONIBILIDADE:O DIA TODO15. OBSERVAÇÃO:</t>
  </si>
  <si>
    <t>DENIZIENE DA SILVA COSTA DE OLIVEIRA</t>
  </si>
  <si>
    <t>TIPO DE O.S.: Mudança de EndereçoDATA: 14/09/2026TÉCNICO: Rafael SousaCLIENTE: DENIZIENE DA SILVA COSTA DE OLIVEIRAENDEREÇO: Rua Elson Carlos, 140, Pajuçara - MaracanaúCTO/PORTA: CX3354 – P14MATERIAL UTILIZADO:- 2 conectores APC- 8 fixafiosDROP:- Início: 336 m- Final: 264 m- Total utilizado: 72 mPOTÊNCIA ÓPTICA:- CTO: -20,29 dBm- Cliente: -20,42 dBmPROCEDIMENTO:Realizada mudança de endereço do serviço, com lançamento e instalação do drop até o novo endereço, utilizando os materiais informados.VALOR:R$ 75,00, parcelado em 3x no boleto.OBSERVAÇÃO:A equipe foi recebida pela titular da assinatura.Dispositivo: samsung SM-A146MVersão do Android: 15Versão do V·Tasks: 5.9.214 Status alterado de Andamento para Encerramento</t>
  </si>
  <si>
    <t>13/09/2026 - 08:33 PERGUNTA PRE-REQUISITO PARA ABERTURA:-CLIENTE JA SE MUDOU? SIMTEM ENERGIA ELETRICA NO LOCAL? SIM- É CONDOMINIO ? SIM ( ) NÃO (X)SE A RESPOSTA FOR NÃO PARA QUALQUER UMA DAS PERGUNTAS, A SOLICITAÇÃO NÃO PODE SER ABERTA.01. FONE 01: (85)98654048302. FONE 02: (85) 98853-8608 / 85) 98196-360003. WHATSAPP: (85) 98196-360004. NOVO ENDEREÇO: * RUA: Manoel Mendes Ferreira* Nº: 232* BAIRRO: Jardim Bandeirante* CIDADE: Maracanaú* PONTO DE REFERÊNCIA DO ENDEREÇO NOVO: PROX A DONNA DO SABOR05. CAIXA: CX335406. COORDENADAS: -3.8742966650787447, -38.58461431359615507. DISPONIBILIDADE PARA RECEBER A EQUIPE: TOTAL09. DEIXAR O CLIENTE CIENTE QUE OS EQUIPAMENTOS PRECISAM ESTAR NO NOVO ENDEREÇO.10. VALOR ? 75 REAIS, PARCELADO 3 VEZES11. ANTIGO ENDEREÇO:* RUA: Rua Elson Carlos* Nº: 140* BAIRRO:Pajuçara * CIDADE:  Maracanaú11. PRAZO: 72 HORAS UTEIS.OBS:</t>
  </si>
  <si>
    <t>JOSE ADILSON ANDRADE DE SOUSA</t>
  </si>
  <si>
    <t>Rua Santa Lúcia</t>
  </si>
  <si>
    <t>*TRANSFERÊNCIA**Data* 16/09/2026*Técnico* ELIZEU DA SILVA FERREIRA CLIENTE: JOSE ADILSON ANDRADE DE SOUSAENDEREÇO:Rua Santa Lúcia, 20, Coaçu - Fortaleza*Caixa*:5918*Porta*:01*SINAL DA CAIXA*.-21*SINAL DO CLIENTE*.-21SERVIÇO REALIZADO Transferencia concluída *Material utilizado*02Conector Verde00Conector Azul20 Fixa fio00 Canaleta00Esticador00Adesivo conector00 RJ4500 pat Cord00 ONT ZTE00 Repetidor Mercuses00 ont intelbras fiberhome*OBS* : Internet ok cliente.Login:Senha:*VALOR* :*Cabo inicial*:*Cabo final* *Metragem* *Drop inicial*:0102*Drop final* : 0053*Metragem*:0049Dispositivo: samsung SM-A065MVersão do Android: 16Versão do V·Tasks: 5.9.214 Status alterado de Remarcação para Encerramento</t>
  </si>
  <si>
    <t>13/09/2026 - 08:52 PERGUNTA PRE-REQUISITO PARA ABERTURA: -CLIENTE JA SE MUDOU? simTEM ENERGIA ELETRICA NO LOCAL? sim- É CONDOMINIO ? SIM ( ) NÃO (x ) SE A RESPOSTA FOR NÃO PARA QUALQUER UMA DAS PERGUNTAS, A SOLICITAÇÃO NÃO PODE SER ABERTA. 01. FONE 01: (85)99126-349002. FONE 02: (85)99126-349003. WHATSAPP: (85)99126-349004. NOVO ENDEREÇO: R. Santa Lúcia, 20 - Coaçu* RUA: R. Santa Lúcia* Nº: 20* BAIRRO: Coaçu* CIDADE: Fortaleza* PONTO DE REFERÊNCIA DO ENDEREÇO NOVO: perto da academia haramys05. CAIXA: cx5918 cx8205 cx514706. COORDENADAS: -3.847252135916082, -38.4753664153442407. DISPONIBILIDADE PARA RECEBER A EQUIPE: cliente informa que sua disponibilidade seria das 17:00 ou 17:30 (informa que quarta-feira sua esposa estaria em casa a partir das 13:00 às17:00)09. DEIXAR O CLIENTE CIENTE QUE OS EQUIPAMENTOS PRECISAM ESTAR NO NOVO ENDEREÇO. sim 10. VALOR ? R$ 75,00 3x boleto 11. ANTIGO ENDEREÇO: Rua Santa Aparecida 351, Coaçu - Fortaleza, CE* RUA: Rua Santa Aparecida * Nº: 351* BAIRRO: Coaçu * CIDADE: Fortaleza11. PRAZO: 72 HORAS UTEIS. OBS:</t>
  </si>
  <si>
    <t>MARCOS DAVI OLIVEIRA DA SILVA</t>
  </si>
  <si>
    <t>Rua Antônio Galdino</t>
  </si>
  <si>
    <t>, -38.53589128724693</t>
  </si>
  <si>
    <t>✅ *PENDENCIA*✅ 14.09.2026*Técnico* Aleff CLIENTE: MARCOS DAVI OLIVEIRA DA SILVAENDEREÇO: Rua Antônio Galdino, 22, Jabuti - Eusébio⏹️ *Caixa* 4386 Porta. 09*SINAL DA CAIXA* -22*SINAL DO CLIENTE* -23*DROP COM ETIQUET 🏷️ ☎️ *GESTÃO DE O.S* *ATENDIMENTO:* 📝 *SERVIÇO: Identificado que a potencia estava lossFibra quebrada no conectorFeito a troca potência normalizou ⚙️ *Material utilizado01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inicial**Drop final**Metragem**Classificação de Encerramento**RESOLVIDO✅**Status alterado de Reagendado para Encerramento* 😎 🇮🇹Dispositivo: samsung SM-A075MVersão do Android: 16Versão do V·Tasks: 5.9.214 Status alterado de Andamento para Encerramento</t>
  </si>
  <si>
    <t>13/09/2026 - 08:54 01. RELATO DO CLIENTE:CLIENTE RELATA QUE ESTARIASEM INTERNET NO LOCAL DESDE ONTEM, EQUIPAMENTO 02. ANÁLISE SISTEMA (UNM):LINK LOSS03. ANÁLISE SISTEMA (VOALLE):OFFLINE04. EXTRATO COM QUEDAS: NÃO05. GERENCIAMENTO REM. HABILITADO:A VERIFICAR06. PROCEDIMENTO REALIZADO:REBOOT NO EQUIPAMENTO07. POTÊNCIA:S08. CAIXA E PORTA:CX4386 E P0508. CONTATO:(85) 99911-0056 ou (85) 99706-326609. ENDEREÇO COMPLETO: Rua Antônio Galdino, 0 - Jabuti - Eusébio 10. CONDOMÍNIO:NÃO10. PONTO DE REFERÊNCIA: Enfrente o forró do Chicão11. DISPONIBILIDADE:8:00 as 17:0012. OBSERVAÇÃO:</t>
  </si>
  <si>
    <t>ARLINDO HOLANDA SOARES</t>
  </si>
  <si>
    <t>*Manutenção* *Data* 14. 09.2026*Técnico*: Marcos Aurélio*CLIENTE* ARLINDO HOLANDA SOARES*ENDEREÇO* Rua São Leopoldo, 765, Ancuri - Fortaleza*Caixa*: *Porta*: *SINAL DA CAIXA*: 22*SINAL DO CLIENTE*: 22*SERVIÇO REALIZADO:* Manutenção *Material utilizado*01 Conector Verde01 Conector Azul00 Fixa fio00 Canaleta00 Esticador00 Adesivo conector 00 RJ4500 patch cord*Equipamento utilizado**Equipamentos retirados**Obs*: Foi realizado o remanejamento da fibra para cto mais proxima. Apos isso serviço normalizou *VALOR*:*Cabo inicial* *Cabo final* *Metragem* *Drop inicial* *Drop final* *Metragem*Dispositivo: samsung SM-A075MVersão do Android: 16Versão do V·Tasks: 5.9.214 Status alterado de Andamento para Encerramento</t>
  </si>
  <si>
    <t>13/09/2026 - 09:08 01. RELATO DO CLIENTE: Fibra Sem Sinal / Luz Los Vermelha02. ANÁLISE SISTEMA (UNM): link loss03. ANÁLISE SISTEMA (VOALLE): off04. EXTRATO COM QUEDAS: NÃO05. GERENCIAMENTO REM. HABILITADO: Não foi possivel verificar, por favor habilitar06. PROCEDIMENTO REALIZADO: ABERTO VISITA 07. POTÊNCIA: XX08. CAIXA E PORTA: CX 2087 P1308. CONTATO: (85)98759-280609. ENDEREÇO COMPLETO: Rua São Leopoldo 765, Ancuri - Fortaleza, CE10. CONDOMÍNIO: SIM (Nome) ou NÃO10. PONTO DE REFERÊNCIA: por trás do cd da Normatel11. DISPONIBILIDADE: Dia todo12. OBSERVAÇÃO:</t>
  </si>
  <si>
    <t>RAYANE ALVES DA SILVA</t>
  </si>
  <si>
    <t>🛠 *INSTALAÇÃO* 🧰*Data:* 16/09/2026 *Técnico:* Hallef / Ismael *Cliente:* RAYANE ALVES DA SILVA*Endereço:*Rua 05, 303, Nova Pacatuba - PacatubaRes. Orgulho do Ceará -Bloco 9https://maps.app.goo.gl/ArVavmF7NuLqdMxYA *Potência:* -24*Caixa:* 4191*porta*: 12 *MATERIAL USADO* Conector verde 2und Conector azulAdesivoPetcord Fixa fio 10 und Canaleta EQUIPAMENTOS * Ont : FHTTFE258FDE* Roteador.* ONU *inicial:* 230m*Final:* 200m*Metragem:* 30m *Serviço Realizado:* Instalação Feito os testes com o cliente.*Classificação de Encerramento:* Instalação Concluída.Dispositivo: motorola moto g04sVersão do Android: 14Versão do V·Tasks: 5.9.214 Status alterado de Remarcação para Encerramento</t>
  </si>
  <si>
    <t>VENDEDOR: SUZANA SANTOS MOURAÁREA: PAP () CALL-CENTER (X ) LOJA ( ) TBR ( )TITULAR: RAYANE ALVES DA SILVATELEFONE: 85 991923666WHATSAPP: 85 997013820DISPONIBILIDADE: MANHA(X ) TARDE ( ) DIA TODO ()DATA: 13/09/2026CIDADE E BAIRRO: Nova Pacatuba/PacatubaPLANO: 500 MBVALOR ORIGINAL DO PLANO: 99,99 fixoPOSSUI DESCONTO DE PONTUALIDADE? SIM ( ) NÃO ( X)SE SIM: D5 ( ) ou DNET - D10( )DESCONTO DE __ , SE PAGO ATÉ O VENCIMENTO POR 12 MESESTAXA INSTALAÇÃO: 75,00 á vistaATENDIMENTO REGISTRADO:Google Drive ( ) Fortics ( ) Smart ( x)FIDELIDADE: (x ) SIM NÃO ( )CLIENTE DESEJA NOTA FISCAL: SIM ( ) NÃO (x )COORD:-3.8578692017672243, -38.55126836372326CAIXA: 4201CASA DUPLEX ( ) CASA TERREA () - condomínioQUANTOS E QUAIS APARELHOS CONECTADOS: celularOBSERVAÇÃO ADICIONAL: Residencial Orgulho do Ceará Ativação do contrato: 174881---- Endereço de Instalação ----CEP: 61813-882Logradouro: Rua 05Número: 303Bairro: Nova PacatubaEstado: CECidade: PacatubaComplemento: Res. Orgulho do Ceará -Bloco 9Referência: Próx. ao Studio das patroas---- Serviços a serem ativados ----- 0422 - IFT - ULTRAINFO - 500MB</t>
  </si>
  <si>
    <t>ERINEIDE CAVALCANTE MEDEIRO</t>
  </si>
  <si>
    <t>Rua Amadeu Assunção Cavalcante</t>
  </si>
  <si>
    <t>Abertura Solicitação para visita técnica no cliente, a pedido do mesmo.TÉCNICO : CAIO VICTOR CLIENTE : ERINEIDE CAVALCANTE MEDEIROENDEREÇO CORRETO: BR 116 KM 29, 2150, RIACHÃO - ItaitingaNº CAIXA: N º PORTA: VERIFICAÇÃO DE CX: SINAL DA CTO: SINAL DO CLIENTE: MATERIAL UTILIZADO*CONECTOR VERDE: 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5.9.214 Status alterado de Andamento para Encerramento</t>
  </si>
  <si>
    <t>13/09/2026 - 09:52 01. RELATO DO CLIENTE:CLIENTE RLEATA QUE ESTARIA SEM INTERNET NO LOCALM EQUIPAMENTO PISCANDO VERMELHO02. ANÁLISE SISTEMA (UNM): NÃO APARECE03. ANÁLISE SISTEMA (VOALLE): OFFLINE04. EXTRATO COM QUEDAS: NÃO05. GERENCIAMENTO REM. HABILITADO:A VERIFICAR06. PROCEDIMENTO REALIZADO: REBOOT NO EQUIPAMENTO07. POTÊNCIA: X08. CAIXA E PORTA: NÃO APARECE08. CONTATO:(85) 99197-2985 OU (85) 99903-648909. ENDEREÇO COMPLETO:Rua Amadeu Assunção Cavalcante, 2150 - RIACHÃO - Itaitinga 10. CONDOMÍNIO: NÃO10. PONTO DE REFERÊNCIA:PROXIMO A Igreja católica ou dúplex do Beto11. DISPONIBILIDADE:8:00 AS 17:0012. OBSERVAÇÃO:</t>
  </si>
  <si>
    <t>FRANCISCO REGINALDO FURTADO SANTOS</t>
  </si>
  <si>
    <t>, 🛠 *PENDÊNCIA* 🧰*Data:* 15/09/26*Atendente Responsável:* *Técnico:* gutembergue Cliente:FRANCISCO REGINALDO FURTADO SANTOSBairro: RUA BRUNO LOPES DE QUEIROZ, 1177, TAPERA - Aquiraz*Caixa:8078Port:07*Potência da caixa:24*Potência do cliente:24*Acesso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5.9.214 Status alterado de Andamento para Encerramento</t>
  </si>
  <si>
    <t>13/09/2026 - 09:37 01. RELATO DO CLIENTE: Sem Sinal / Luz Los Vermelha02. ANÁLISE SISTEMA (UNM): LOSS03. ANÁLISE SISTEMA (VOALLE): OFF04. EXTRATO COM QUEDAS: X05. GERENCIAMENTO REM. HABILITADO: NÃO FOI POSSIVEL VERIFICAR06. PROCEDIMENTO REALIZADO: REBOOT07. POTÊNCIA: X08. CAIXA E PORTA: 8078 P0108. CONTATO:(85) 99294-653509. ENDEREÇO COMPLETO:RUA BRUNO LOPES DE QUEIROZ, 1177 - TAPERA - Aquiraz - CE - CEP 61700-00010. CONDOMÍNIO: NÃO10. PONTO DE REFERÊNCIA:PROX CAGECE11. DISPONIBILIDADE:O DIA TODO12. OBSERVAÇÃO:</t>
  </si>
  <si>
    <t>VERA LUCIA DANTAS SOUTO</t>
  </si>
  <si>
    <t>Av:Conrado Leite de Freitas-</t>
  </si>
  <si>
    <t>*🧰PENDÊNCIA 🧰**Data:* 16/09/2026*Técnico:* Matheus Cliente : VERA LUCIA DANTAS SOUTOEndereço : Av:Conrado Leite de Freitas-, 0, Patacas - Aquiraz*Potência:* *Caixa* *Porta* *MATERIAL USADO* Conecto verde Conector azul Adesivo Canaleta : Fixa fio *Retirado**inicial**Final**Metragem* *Serviço* cliente reclamando de lentidao,foi feita a devida configurações em seu aparelho, e refeito conector da cliente *OBS* Conexão estabelecida.Dispositivo: samsung SM-A065MVersão do Android: 16Versão do V·Tasks: 5.9.214 Status alterado de Andamento para Encerramento</t>
  </si>
  <si>
    <t>13/09/2026 - 09:42 01. RELATO DO CLIENTE: Queda de conexão, cliente com oscilação Sempre na parte da noite, leds verdes 02. ANÁLISE SISTEMA (UNM): online 03. ANÁLISE SISTEMA (VOALLE): online 04. EXTRATO COM QUEDAS: SIM05. GERENCIAMENTO REM. HABILITADO: SIM 06. PROCEDIMENTO REALIZADO: aberto visita 07. POTÊNCIA: -21.8008. CAIXA E PORTA: 1707 p0808. CONTATO: (85)98819-5789/8598615310509. ENDEREÇO COMPLETO: Av:Conrado Leite de Freitas- 0, Patacas 10. CONDOMÍNIO: NÃO 10. PONTO DE REFERÊNCIA: maria do armando que vende galinha11. DISPONIBILIDADE: a partir das 16:3012. OBSERVAÇÃO:</t>
  </si>
  <si>
    <t>FRANCISCO JACINTO RIBEIRO BESSA</t>
  </si>
  <si>
    <t>*PENDÊNCIA**Data:* 14/09/26*Técnico:* Romário Nobre *Cliente* FRANCISCO JACINTO RIBEIRO BESSA*Endereço*: Rua Heron Marinho de Sousa, 0, Vila Pagã - Aquiraz*Potência:* 25*cliente:* 25*Caixa:* 8681*Porta:* 15*Obs*: Cliente desconectado da caixa 0 *Canaleta*0 *Fixa fio*0 *Conector verde* 🟢0 *Conector azul* 🔵0 *Adesivo*0 *RJ45*0 *ONT ZTE / ONU MINI / ROTEADOR AC**Drop inicial:* *Drop final:* *Drop usado* *Cabo de Rede* *Cassificação* ResolvidoDispositivo: samsung SM-A042MVersão do Android: 14Versão do V·Tasks: 5.9.214 Status alterado de Andamento para Encerramento</t>
  </si>
  <si>
    <t>13/09/2026 - 10:27 01. RELATO DO CLIENTE: sem conexão, led vermelho 02. ANÁLISE SISTEMA (UNM): link loss03. ANÁLISE SISTEMA (VOALLE): off04. EXTRATO COM QUEDAS: xx05. GERENCIAMENTO REM. HABILITADO: verificar 06. PROCEDIMENTO REALIZADO: reboot 07. POTÊNCIA: xx08. CAIXA E PORTA: 8681-1508. CONTATO: (85)998417577 - 8598403794309. ENDEREÇO COMPLETO: Rua Heron Marinho de Sousa 0, Vila Pagã - Aquiraz, CE10. CONDOMÍNIO: NÃO 10. PONTO DE REFERÊNCIA: Próximo a mercearia do Rogério11. DISPONIBILIDADE: total 12. OBSERVAÇÃO:</t>
  </si>
  <si>
    <t>VALBER MENDONÇA DE OLIVEIRA</t>
  </si>
  <si>
    <t>Abertura Solicitação para visita técnica no cliente, a pedido do mesmo.☑️☑️ *PENDÊNCIA* ☑️☑️*Chegada**Saída**Data* 18.09.2026 *Técnico* ANDRÉ LOIOLA*Auxiliar* ELEEONAI*CLIENTE* VALBER MENDONÇA DE OLIVEIRA*ENDEREÇO:* RUA B, 100, PAUPINA MESSEJANA - Fortaleza*obs sobre o endereço* *CONTATO* *Caixa* *PORTA* *SINAL DA CAIXA* *SINAL DO CLIENTE* - 21*Velocidade* MBPS*Material utilizado* 02 Conector Verde 0 Conector Azul 00 Fixa fixo Canaleta00 Esticador adesivo 0 Per CordRJ4500 tubetePROBLEMA RELATADO: POTÊNCIA BAIXA.*OBS:* REALIZADA A TROCA DO CONECTOR E CONEXÃO NORMALIZOU.*VALOR:* Cabo de redeInicial Final Metragem*SENHA DO EQUIPAMENTO* *Equipamento anterior* *ONT* *ONU* *ROTEADOR:* *Equipamento Atual* *ONT* *ONU* *ROTEADOR* *Drop inicial* *Drop Final* *Metragem:* *OBS:* *Classificação de Encerramento*RESOLVIDO✅Dispositivo: motorola moto g23Versão do Android: 14Versão do V·Tasks: 5.9.214 Status alterado de Reagendado para Encerramento</t>
  </si>
  <si>
    <t>13/09/2026 - 10:19 01. RELATO DO CLIENTE: CLIENTE RELATA MUITA OSCILAÇÃO NO SINAL E LENTIDAO FREQUENTE GERAL02. ANÁLISE SISTEMA (UNM): ONLINE03. ANÁLISE SISTEMA (VOALLE): ONLINE04. EXTRATO COM QUEDAS: NÃO05. GERENCIAMENTO REM. HABILITADO: CLIENTE OFF06. PROCEDIMENTO REALIZADO: IDENTIFICADO POTENCIA BAIXA07. POTÊNCIA: -27.4408. CAIXA E PORTA: XX08. CONTATO: (85) 9971-243109. ENDEREÇO COMPLETO: RUA B, 100 - PAUPINA MESSEJANA - Fortaleza - CE - CEP 60873652 - BL 15 APTO 10110. CONDOMÍNIO: SIM, CASTRO ALVES10. PONTO DE REFERÊNCIA: proximo fai11. DISPONIBILIDADE: HOJE O DIA TODO, A PARTIR DAS 16:0012. OBSERVAÇÃO:</t>
  </si>
  <si>
    <t>DIONE DE SOUZA OLIVEIRA</t>
  </si>
  <si>
    <t>RUA CORONEL FEITOZA</t>
  </si>
  <si>
    <t>☑️☑️*PENDÊNCIA* ☑️☑️*Chegada**Saída**Data* 13.09.2026*SUPORTE**COMERCIAL**Técnico* Thiago Castro*CLIENTE* DIONE DE SOUZA OLIVEIRA*ENDEREÇO* RUA CORONEL FEITOZA, 989, Águas Belas - Cascavel*Caixa* *PORTA* *SINAL DA CAIXA* -*SINAL DO CLIENTE* -21*Velocidade**Material utilizado**0Conector Verde 1Conector Azul0Fixa fio0canaleta0 Esticador1Adesivo conector Black0 RJ45*OBS* troca de equipamento e conector cliente, acesso remoto habilitado,conexão normalizada. *VALOR* *SENHA* *MAC* GPON00EE29AC*drop inicial* *drop final* *Metragem* *Classificação de Encerramento*RESOLVIDO✅Status alterado de Reagendado para EncerramentoDispositivo: samsung SM-A055MVersão do Android: 15Versão do V·Tasks: 5.9.214 Status alterado de Andamento para Encerramento</t>
  </si>
  <si>
    <t>13/09/2026 - 10:56 01. RELATO DO CLIENTE: Cliente relata ausência de conexão, mas não há led vermelho piscando no equipamento.02. ANÁLISE SISTEMA (UNM): on-line03. ANÁLISE SISTEMA (VOALLE): off04. EXTRATO COM QUEDAS: NÃO05. GERENCIAMENTO REM. HABILITADO: Não foi possível verificar. Por favor, habilitar.06. PROCEDIMENTO REALIZADO: Foi zerado o MAC, desautenticado e autenticado novamente. Mesmo assim, a conexão não retornou. Foi tentada a verificação do PPPoE com o cliente, porém ele não conseguiu realizar o procedimento.07. POTÊNCIA: -21.3708. CAIXA E PORTA: 8861 / P0608. CONTATO: (85)99607-321009. ENDEREÇO COMPLETO: RUA CORONEL FEITOZA 989, Águas Belas - Cascavel, CE10. CONDOMÍNIO:NÃO10. PONTO DE REFERÊNCIA: MERCADINHO PEDRO TIBURCIO11. DISPONIBILIDADE: dia todo12. OBSERVAÇÃO:</t>
  </si>
  <si>
    <t>CRISTIANO RODRIGUES PEROBA</t>
  </si>
  <si>
    <t>☑️☑️*PENDÊNCIA* ☑️☑️*Chegada**Saída**Data* 13.09.2026*SUPORTE**COMERCIAL**Técnico* Thiago Castro*CLIENTE* CRISTIANO RODRIGUES PEROBA*ENDEREÇO* Choro Pedrinhas, 0, Choro Pedrinhas - Cascavel*Caixa* *PORTA* *SINAL DA CAIXA* -*SINAL DO CLIENTE* -23*Velocidade**Material utilizado**0Conector Verde 0Conector Azul0Fixa fio0canaleta0 Esticador0Adesivo conector Black0 RJ45*OBS* normalizado pós infra *VALOR* *SENHA* *MAC* *drop inicial* *drop final* *Metragem* *Classificação de Encerramento*RESOLVIDO✅Status alterado de Reagendado para EncerramentoDispositivo: samsung SM-A055MVersão do Android: 15Versão do V·Tasks: 5.9.214 Status alterado de Andamento para Encerramento</t>
  </si>
  <si>
    <t>13/09/2026 - 11:26 01. RELATO DO CLIENTE:CLIENTE RELATA QUE ESTARIA SEM INTERNET NO LOCAL, EQUIPAMENTO PISCANDO VERMELHO02. ANÁLISE SISTEMA (UNM): DYINGGASP03. ANÁLISE SISTEMA (VOALLE): OFFLINE04. EXTRATO COM QUEDAS:NÃO05. GERENCIAMENTO REM. HABILITADO: A VERIFICAR06. PROCEDIMENTO REALIZADO: REBOOT NO EQUIPAMENTO07. POTÊNCIA: X08. CAIXA E PORTA: CX5139 E P0208. CONTATO:(85) 99742-5927 OU (85) 99416-211609. ENDEREÇO COMPLETO:Choro Pedrinhas, 0 - Choro Pedrinhas - Cascavel10. CONDOMÍNIO: NÃO10. PONTO DE REFERÊNCIA:Prox:ao bar do Leudo11. DISPONIBILIDADE:8:00 AS 17:0012. OBSERVAÇÃO:</t>
  </si>
  <si>
    <t>BRUNO EMILIO OLIVEIRA BARBOSA</t>
  </si>
  <si>
    <t>✅ *INSTALAÇÃO *✅*Data* 14/09/2026*Técnico* Francisco Diego *PROTOCOLO*🧑‍🧑‍🧒‍🧒 *CLIENTE:* BRUNO EMILIO OLIVEIRA BARBOSA🏠 *ENDEREÇO: Rua 69, 1111, Senador Carlos Jereissati - Pacatuba*LOCALIZAÇÃO DO *PONTO DE REFERÊNCA* ⏹️ *Caixa* 3031*Porta.* 12*SINAL DA 4AIXA* 20*SINAL DO CLIENTE* 21*DROP COM ETIQUETA 🏷️* ☎️ *GESTÃO DE O.S* *ATENDIMENTO:*📝 *SERVIÇO REALIZADO:* ⚙️ *Material utilizado*02 (Conector Verde)00 (Conector Azul)05(Fixa fio00 (Canaleta)00 (Esticador)00 (Adesivo conector)00 (RJ45)00 (patch cord)📡 *Equipamento utilizado*00 (ZTE)MAC = 01 (ONT INTELBRAS)MAC= 00 (ONT TP-LINK)MAC= 00 (SHORELINE)MAC =00 (HG325AX)MAC =00 (CDATA)MAC =00 (XC220G3)MAC =00 (MERCUSYS)MAC =00 (ROTEADOR TPLINK) (MAC) = *Equipamento RMA*00 (ONT TP LINK)MAC=00 (ZTE)MAC =00 (HG325AX)MAC =00 (ONT GLOBAL)MAC =00 (ROTEADOR TPL)MAC=00 (ROTEADOR TENDA)MAC=00 (MERCUSYS)MAC =00 (ONU MINI)MAC =00 (ONU APC)MAC *OBS* Fibra@info1*VALOR* *Cabo inicial*00 m*Cabo final* 00m*Metragem* 00m*Drop inicial* 667*Drop final* 583*Metragem* 74*Classificação de Encerramento* *RESOLVIDO✅**Status alterado de Reagendado para Encerramento* 😎 🇮🇹Dispositivo: samsung SM-A346MVersão do Android: 16Versão do V·Tasks: 5.9.214 Status alterado de Abertura para Encerramento</t>
  </si>
  <si>
    <t>VENDEDOR: VICTOR EMANUEL BESERRA BENEVIDESÁREA: PAP () CALL-CENTER (X) LOJA ( ) TBR ( )TITULAR: BRUNO EMILIO OLIVEIRA BARBOSATELEFONE: 85921533910WHATSAPP: 85921533910DISPONIBILIDADE: MANHA(X) TARDE ( ) DIA TODO ()DATA: 14/09/2026CIDADE E BAIRRO: Cj C Jereissati I II, Pacatuba - CEPLANO: 600 MBVALOR ORIGINAL DO PLANO: 104,99POSSUI DESCONTO DE PONTUALIDADE? SIM ( ) NÃO (X)SE SIM: D5 ( ) ou DNET - D10( )DESCONTO DE __ , SE PAGO ATÉ O VENCIMENTO POR 12 MESESTAXA INSTALAÇÃO: XATENDIMENTO REGISTRADO:Google Drive ( ) Fortics ( ) Smart (X)FIDELIDADE: (X) SIM NÃO ( )CLIENTE DESEJA NOTA FISCAL: SIM (X) NÃO ( )COORD: -3.8865638170394456, -38.61031861807126CAIXA: CX3031CASA DUPLEX ( ) CASA TERREA (X)QUANTOS E QUAIS APARELHOS CONECTADOS: 1 tv e 2 celularOBSERVAÇÃO ADICIONAL: Ativação do contrato: 174882---- Endereço de Instalação ----CEP: 61814-296Logradouro: Rua 69Número: 1111Bairro: Senador Carlos JereissatiEstado: CECidade: Pacatuba---- Serviços a serem ativados ----- 0522 - IFT - ULTRAINFO - 600MB</t>
  </si>
  <si>
    <t>EUDINILSA MAVIGNIER RODRIGUES</t>
  </si>
  <si>
    <t>☑️☑️*PENDÊNCIA*☑️☑️*Chegada**Saída**Data* 14.09.2026*Técnico Responsável*: Ítalo Xavier *CLIENTE* : EUDINILSA MAVIGNIER RODRIGUES*ENDEREÇO* Rua Estanislau Tavares de Souza, 3, Prainha - Aquiraz*Caixa* 3932*Porta* 10*SINAL DA CAIXA* -23*SINAL DO CLIENTE* - 23*Velocidade**Material UTILIZADO*2 Conector Verde0 Conector Azul 0 Fixa fio0 Canaleta0Esticador0 Adesivo conector Black0 RJ450 M Cabo de rede*OBS* DROP QUEBRADO, TROCADO O MEMSO*MAC* *VALOR* *Drop inicial* 744m*Drop final* 568m*Metragem* 176m *ACOMPANHANTE* :TITULAR*Classificação de Encerramento*RESOLVIDO✅*Status alterado de Reagendando Encerramento***Itiin*Dispositivo: motorola moto g05Versão do Android: 15Versão do V·Tasks: 5.9.214 Status alterado de Andamento para Encerramento</t>
  </si>
  <si>
    <t>13/09/2026 - 12:11 01. RELATO DO CLIENTE:SEM INTERNET, LED PISCANDO VERMELHO02. ANÁLISE SISTEMA (UNM):NAO LOCALIZADO NO UNM03. ANÁLISE SISTEMA (VOALLE):OFF04. EXTRATO COM QUEDAS: SIM ou NÃO05. GERENCIAMENTO REM. HABILITADO: SIM ou NÃO06. PROCEDIMENTO REALIZADO:TIROU DA TOMADA07. POTÊNCIA:XX08. CAIXA E PORTA:NAO LOCALIZADO NO UNM08. CONTATO:(85)99926-769409. ENDEREÇO COMPLETO: Rua Estanislau Tavares de Souza, 3 - Prainha - Aquiraz - CE - CEP 61700000 - NA RUA QUE SOBE PARA O SPA10. CONDOMÍNIO: SIM (Nome) ou NÃO10. PONTO DE REFERÊNCIA:  rua do spa11. DISPONIBILIDADE: o dia todo12. OBSERVAÇÃO:</t>
  </si>
  <si>
    <t>LUAN DA SILVA ARAUJO</t>
  </si>
  <si>
    <t>✅ *PENDENCIA*✅ 14.09.2026*Técnico* Aleff CLIENTE: LUAN DA SILVA ARAUJOENDEREÇO: Rua Antônio Galdino, 519, Jabuti - Eusébio⏹️ *Caixa* 4386 Porta. 12*SINAL DA CAIXA* -23*SINAL DO CLIENTE* -23*DROP COM ETIQUET 🏷️ ☎️ *GESTÃO DE O.S* *ATENDIMENTO:* 📝 *SERVIÇO: Identificado que o cliente estava desconectado da caixa Feito a correção potência normalizou ⚙️ *Material utilizado00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inicial**Drop final**Metragem**Classificação de Encerramento**RESOLVIDO✅**Status alterado de Reagendado para Encerramento* 😎 🇮🇹Dispositivo: samsung SM-A075MVersão do Android: 16Versão do V·Tasks: 5.9.214 Status alterado de Andamento para Encerramento</t>
  </si>
  <si>
    <t>13/09/2026 - 12:08 01. RELATO DO CLIENTE:SEM INTERNET, LED PISCANDO VERMELHO02. ANÁLISE SISTEMA (UNM):LINK LOSS03. ANÁLISE SISTEMA (VOALLE):OFF04. EXTRATO COM QUEDAS: SIM ou NÃO05. GERENCIAMENTO REM. HABILITADO: SIM ou NÃO06. PROCEDIMENTO REALIZADO:TIROU DA TOMADA07. POTÊNCIA:XX08. CAIXA E PORTA:4386/1308. CONTATO: (85)9606-540809. ENDEREÇO COMPLETO: Rua Antônio Galdino, 519 - Jabuti - Eusébio - CE - CEP 61767-470 - Casa10. CONDOMÍNIO: SIM (Nome) ou NÃO10. PONTO DE REFERÊNCIA: Perto da igreja11. DISPONIBILIDADE: o dia todo12. OBSERVAÇÃO:</t>
  </si>
  <si>
    <t>MATHEUS BARBOSA ANGELO BEZERRA</t>
  </si>
  <si>
    <t>Rua Rocha Lima</t>
  </si>
  <si>
    <t>🪜🧰 *PENDENCIA*🧰🪜*Data:* 14/09/26*Atendente:* *Técnico:* João Paulo silva *cliente* MATHEUS BARBOSA ANGELO BEZERRA*Endereço: Rua Rocha Lima, 167, Triângulo - Chorozinho*Potência caiporta-25*Potência do cliente:*-25*Caixa:* *porta* 00*Gerenciamento remoto habilitado:* Sim*Serviço Realizado:* pendência *Material 02-conector verde *MAC:*Drop inicial:*1000*Drop final:* 878*Total:*122*Valor:* *OBS:* feito a troca dos conectores e do drop feitos o teste e a conecçao normalizou CLASSIFICAÇÃO DE ENCERRAMENTO:RESOLVIDO ✅Dispositivo: samsung SM-A075MVersão do Android: 16Versão do V·Tasks: 5.9.214 Status alterado de Andamento para Encerramento</t>
  </si>
  <si>
    <t>13/09/2026 - 12:28 01. RELATO DO CLIENTE: SEM CONEXÃO COM LED PISCANDO VERMELHO NO EQUIPAMENTO, INFORMA QUE PROVALMENTE CAMINHOU PASSOU POIS SEU FIO ESTA QUEBRADO E PENDURADO.02. ANÁLISE SISTEMA (UNM): LINK LOSS03. ANÁLISE SISTEMA (VOALLE): OFF04. EXTRATO COM QUEDAS: XX05. GERENCIAMENTO REM. HABILITADO: A VERIFICAR06. PROCEDIMENTO REALIZADO: REBOOT07. POTÊNCIA: NÃO FOI POSSÍVEL VERIFICAR08. CAIXA E PORTA: 7106 p908. CONTATO: 11991333670 e 1194035389809. ENDEREÇO COMPLETO:Rua Rocha Lima, 167 - Triângulo - Chorozinho - CE - CEP 62875000 Lat: -4.3366831 / Long: -38.475106210. CONDOMÍNIO: NÃO10. PONTO DE REFERÊNCIA Beco da rodoviária11. DISPONIBILIDADE: SIM, TOTAL12. OBSERVAÇÃO:</t>
  </si>
  <si>
    <t>ENIO CARLOS DE SOUSA DOS SANTOS</t>
  </si>
  <si>
    <t>Rua Villa São Francisco</t>
  </si>
  <si>
    <t>🪜🧰 *PENDENCIA*🧰🪜*Data:* 15/09/26*Atendente:* *Técnico:* João Paulo silva *cliente* ENIO CARLOS DE SOUSA DOS SANTOS*Endereço: Rua Villa São Francisco, 52, Centro - Capistrano*Potência caiporta-23*Potência do cliente:*-23*Caixa:* 9173*porta* 02*Gerenciamento remoto habilitado:* Sim*Serviço Realizado:* pendência *Material 01-conector verde *MAC:*Drop inicial:*00*Drop final:* 00*Total:*00*Valor:* *OBS:* feito a troca dos conectores feitos o teste e a conecçao normalizou CLASSIFICAÇÃO DE ENCERRAMENTO:RESOLVIDO ✅Dispositivo: samsung SM-A075MVersão do Android: 16Versão do V·Tasks: 5.9.214 Status alterado de Andamento para Encerramento</t>
  </si>
  <si>
    <t>13/09/2026 - 12:44 01. RELATO DO CLIENTE: SEM CONEXÃO COM LED PISCANDO VERMELHO NO EQUIPAMENTO02. ANÁLISE SISTEMA (UNM): LINK LOSS(netnumen e fiberwacth)03. ANÁLISE SISTEMA (VOALLE): OFF04. EXTRATO COM QUEDAS: XX05. GERENCIAMENTO REM. HABILITADO: A VERIFICAR06. PROCEDIMENTO REALIZADO: REBOOT07. POTÊNCIA: NÃO FOI POSSÍVEL VERIFICAR08. CAIXA E PORTA: 7358 p2(netnumen e fiberwacth)08. CONTATO: 85992943503 e 8599917657309. ENDEREÇO COMPLETO:Rua Villa São Francisco, 52 - Centro - Capistrano - CE - CEP 62748000 - Casa10. CONDOMÍNIO: NÃO10. PONTO DE REFERÊNCIA Em frente o ex vereador lima11. DISPONIBILIDADE: SIM, TOTAL12. OBSERVAÇÃO:</t>
  </si>
  <si>
    <t>SABRINA RISALVA DE OLIVEIRA</t>
  </si>
  <si>
    <t>Rua Ponta Negra</t>
  </si>
  <si>
    <t>☑️☑️*PENDÊNCIA* ☑️☑️*Chegada**Saída**Data* 13.09.2026*SUPORTE**COMERCIAL**Técnico* Thiago Castro*CLIENTE* SABRINA RISALVA DE OLIVEIRA*ENDEREÇO* Rua Ponta Negra, 35, Aguas Belas - Cascavel*Caixa* 8964*PORTA* 13*SINAL DA CAIXA* -24*SINAL DO CLIENTE* -24*Velocidade**Material utilizado**2Conector Verde 0Conector Azul0Fixa fio0canaleta0 Esticador0Adesivo conector Black0 RJ45*OBS* drop rompido feito a troca do drop e conectores *VALOR* *SENHA* *MAC* *drop inicial* 575*drop final* 490*Metragem* 85*Classificação de Encerramento*RESOLVIDO✅Status alterado de Reagendado para EncerramentoDispositivo: samsung SM-A055MVersão do Android: 15Versão do V·Tasks: 5.9.214 Status alterado de Andamento para Encerramento</t>
  </si>
  <si>
    <t>13/09/2026 - 12:27 01. RELATO DO CLIENTE: Sem Sinal / Luz Los Vermelha02. ANÁLISE SISTEMA (UNM): LOSS03. ANÁLISE SISTEMA (VOALLE): OFF04. EXTRATO COM QUEDAS: X05. GERENCIAMENTO REM. HABILITADO: NÃO FOI POSSIVEL VERIFICAR06. PROCEDIMENTO REALIZADO: REBOOT07. POTÊNCIA: X08. CAIXA E PORTA: 8694 P0608. CONTATO:(11) 98376-311209. ENDEREÇO COMPLETO: Rua Ponta Negra, 35 - Aguas Belas - Cascavel - CE - CEP 6285000010. CONDOMÍNIO: NÃO10. PONTO DE REFERÊNCIA:PROX A FAZENDINHA11. DISPONIBILIDADE:O DIA TODO12. OBSERVAÇÃO:</t>
  </si>
  <si>
    <t>REGINA CELI FERNANDES DE SOUZA</t>
  </si>
  <si>
    <t>JUSTINIANO DA SERPA</t>
  </si>
  <si>
    <t>Abertura Solicitação para visita técnica no cliente, a pedido do mesmo.TÉCNICO : CAIO VICTOR CLIENTE : REGINA CELI FERNANDES DE SOUZAENDEREÇO CORRETO: PV LAGOA DO MATO, 0, JUSTINIANO DA SERPA - AquirazNº CAIXA: N º PORTA: VERIFICAÇÃO DE CX: SINAL DA CTO: SINAL DO CLIENTE: -25MATERIAL UTILIZADO*CONECTOR VERDE: 2CONECTOR AZUL: FIXA FIO: CANALETA: ESTICADOR: ADESIVO CONECTOR: RJ45: CABO DE REDE: EQUIPAMENTO UTILIZADO ONT (S/N) = ONU (S/N) = ROTEADOR (S/N) = DROP CABO INICIAL: 509DROP CABO FINAL: 200DROP METRAGEM: 309TEVE FATURAMENTO? VALOR (SE HOUVER) :SERVIÇO:Dispositivo: motorola moto g04sVersão do Android: 14Versão do V·Tasks: 5.9.214 Status alterado de Andamento para Encerramento</t>
  </si>
  <si>
    <t>13/09/2026 - 12:45 01. RELATO DO CLIENTE: CLIENTE RELATA SOBRE INTENRET QUE NÃO ESTÁ PEGANDO, EQUIPAMENTO PISCANDO VERMELHO02. ANÁLISE SISTEMA (UNM): DYINGGASP03. ANÁLISE SISTEMA (VOALLE): OFFLINE04. EXTRATO COM QUEDAS: NÃO05. GERENCIAMENTO REM. HABILITADO: A VERIFICAR06. PROCEDIMENTO REALIZADO:REBOOT NO EQUIPAMENTO07. POTÊNCIA: X08. CAIXA E PORTA: NÃO APARECE08. CONTATO:(85) 99682-0580 OU (85) 98738-983909. ENDEREÇO COMPLETO:PV LAGOA DO MATO, 0 - JUSTINIANO DA SERPA - Aquiraz10. CONDOMÍNIO: NÃO10. PONTO DE REFERÊNCIA:CLIENTE RELATA QUE NÃO TEM11. DISPONIBILIDADE:8:00 AS 17:0012. OBSERVAÇÃO:</t>
  </si>
  <si>
    <t>☑️☑️ *PENDÊNCIA* ☑️☑️*Chegada**Saída**Data* 13.09.2026*SUPORTE**COMERCIAL**Técnico* Gabriel*Cliente* ROMUALDO LOPES DOS SANTOS*ENDEREÇO* MANGUEIRAL, 00, SITIO MANGUERAL - Pindoretama *Caixa* 4541*Porta* 5*SINAL DA CAIXA* -23*SINAL DO CLIENTE* -23*Velocidade**Material utilizado*0 Conector Verde 1 Conector Azul0 Fixa fio0 Canaleta0 Esticador1 Adesivo conector Black0 RJ450 Cabo de rede*OBS* Refeito o conector interno, conexão normalizada. *VALOR* *SENHA* *MAC* *Drop inicial**Drop final* *Metragem* *Classificação de Encerramento*RESOLVIDO✅Dispositivo: samsung SM-A146MVersão do Android: 15Versão do V·Tasks: 5.9.214 Status alterado de Andamento para Encerramento</t>
  </si>
  <si>
    <t>13/09/2026 - 12:37 01. RELATO DO CLIENTE: Sem Sinal / Luz Los Vermelha02. ANÁLISE SISTEMA (UNM): LOSS03. ANÁLISE SISTEMA (VOALLE): OFF04. TÉCNICO ULTIMO ATENDIMENTO (ADICIONAR TAMBÉM AO CHECKLIST FINAL):3863408/LUCAS SOUZA SILVA05. EXTRATO COM QUEDAS: NÃO06. GERENCIAMENTO REM. HABILITADO:NÃO FOI POSSIVEL VERIFICAR07. PROCEDIMENTO REALIZADO:REBOOT08. POTÊNCIA:X09. CAIXA E PORTA:4541 P0310. CONTATO:(85) 98868-154411. ENDEREÇO COMPLETO: MANGUEIRAL, 00 - SITIO MANGUERAL - Pindoretama - CE - CEP 62860-000 - LOTEAMENTO MANGUEIRAL12. CONDOMÍNIO: NÃO13. PONTO DE REFERÊNCIA:PROX FABRICA DE GIZ14. DISPONIBILIDADE:O DIA TODO15. OBSERVAÇÃO:</t>
  </si>
  <si>
    <t>LEONARDO COSTA CAVALCANTE</t>
  </si>
  <si>
    <t>RUA VERDE 44</t>
  </si>
  <si>
    <t>JANGURUSSU</t>
  </si>
  <si>
    <t>Abertura Solicitação para visita técnica no cliente, a pedido do mesmo.☑️☑️ *PENDÊNCIA* ☑️☑️*Chegada**Saída**Data* 15.09.2026*SUPORTE**COMERCIAL* *Técnico* ANDRÉ LOIOLA*Auxiliar* ELEEONAI*CLIENTE* LEONARDO COSTA CAVALCANTE*ENDEREÇO:* RUA VERDE 44, 36, JANGURUSSU - Fortaleza*obs sobre o endereço* *CONTATO* *Caixa* *PORTA* *SINAL DA CAIXA* *SINAL DO CLIENTE* - 23*Velocidade* MBPS*Material utilizado* 0 Conector Verde 0 Conector Azul Fixa fixo Canaleta00 Esticador adesivo 0 Per CordRJ4500 tubetePROBLEMA RELATADO: Oscilações.*OBS:* FOI VERIFICADO QUE O CABO DE REDE PESSOAL DO CLIENTE ESTAVA COM MAL CONTATO. ORIENTADO O CLIENTE A REALIZADA A TROCA.*VALOR:* Cabo de redeInicial Final Metragem*SENHA DO EQUIPAMENTO* *Equipamento anterior* *ONT* *ONU* *ROTEADOR:* *Equipamento Atual* *ONT* *ONU* *ROTEADOR* *Drop inicial**Drop Final* *Metragem:* *OBS:* *Classificação de Encerramento*RESOLVIDO✅Dispositivo: motorola moto g23Versão do Android: 14Versão do V·Tasks: 5.9.214 Status alterado de Andamento para Encerramento</t>
  </si>
  <si>
    <t>13/09/2026 - 12:45 01. RELATO DO CLIENTE: SEM INTERNET, NAO TEM LED PISCANDO VERMELHO02. ANÁLISE SISTEMA (UNM): LINK LOSS03. ANÁLISE SISTEMA (VOALLE): OFF04. EXTRATO COM QUEDAS: SIM ou NÃO05. GERENCIAMENTO REM. HABILITADO: SIM ou NÃO06. PROCEDIMENTO REALIZADO: TIROU DA TOMADA07. POTÊNCIA: XX08. CAIXA E PORTA: NAO TEM08. CONTATO: (85)98831-4782-(85)98806-984409. ENDEREÇO COMPLETO:RUA VERDE 44, 36 - JANGURUSSU - Fortaleza - CE - CEP 60876-670 - COND PARQUE VERDE 2/ CASA 510. CONDOMÍNIO: SIMCondomínio Parque Verde 210. PONTO DE REFERÊNCIA:Condomínio Parque Verde 211. DISPONIBILIDADE:manha12. OBSERVAÇÃO:</t>
  </si>
  <si>
    <t>FRANCISCO FABIO QUEIROZ DA SILVA</t>
  </si>
  <si>
    <t>Rua Dona Mendinha - até 1107/1108</t>
  </si>
  <si>
    <t>*Pendencia**Data* 14/09/2026*Técnico* Jhonata CLIENTE:FRANCISCO FABIO QUEIROZ DA SILVA ENDERECO:Rua Dona Mendinha - até 1107/1108, 269, Cristo Redentor - Fortaleza*Caixa* :6171*PORTA*5*SINAL DA CAIXA*.-23*SINAL DO CLIENTE:-25SERVIÇO REALIZADOTroca de Aparelhos00Conector Verde00Conector Azul00Fixa fio00 Canaleta00 Esticador00 Adesivo conector00 RJ4500 pat Cord00 ONU XPON AX 180000 ONT FIBERHOME *OBS* : Normalizada, Internet ok.. Login:adminSenha:Fibra@info1*VALOR* :*Cabo inicial*:*Cabo final* *Metragem*Drop inicial*:0000*Drop final* : 0000*Metragem*00Dispositivo: samsung SM-A075MVersão do Android: 16Versão do V·Tasks: 5.9.214 Status alterado de Remarcação para Encerramento</t>
  </si>
  <si>
    <t>13/09/2026 - 13:22 01. RELATO DO CLIENTE: Internet lenta.02. ANÁLISE SISTEMA (UNM): ONLINE03. ANÁLISE SISTEMA (VOALLE): Offline04. EXTRATO COM QUEDAS: NÃO05. GERENCIAMENTO REM. HABILITADO: Verificar.06. PROCEDIMENTO REALIZADO: Sondagem.07. POTÊNCIA: -26.38 dBm08. CAIXA E PORTA: CX6171 P-0508. CONTATO: (85)99258-1031 e (85)99293-720809. ENDEREÇO COMPLETO: Rua Dona Mendinha - até 1107/1108 269, Cristo Redentor - Fortaleza, CE60337-38510. CONDOMÍNIO: NÃO10. PONTO DE REFERÊNCIA: Em frente a pracinha do Chico dos ovos11. DISPONIBILIDADE: até 10h da manhã e depois a partir do meio dia12. OBSERVAÇÃO: Cliente informa: "Rua dona mendinha 269" e "Bairro Cristo Redentor. Esqueci de colocar."</t>
  </si>
  <si>
    <t>FRANCISCO RONES DE FREITAS</t>
  </si>
  <si>
    <t>*PENDÊNCIA**Data:* 14/09/26*Técnico:* Romário Nobre *Cliente* FRANCISCO RONES DE FREITAS*Endereço*: Área Verde, 0, Tapera - Aquiraz*Potência:* 25*cliente:* 26*Caixa:* 2980*Porta:* 10*Obs*: Conector mau plugado no equipamento 0 *Canaleta*0 *Fixa fio*0 *Conector verde* 🟢0 *Conector azul* 🔵0 *Adesivo*0 *RJ45*0 *ONT ZTE / ONU MINI / ROTEADOR AC**Drop inicial:* *Drop final:* *Drop usado* *Cabo de Rede* *Cassificação* ResolvidoDispositivo: samsung SM-A042MVersão do Android: 14Versão do V·Tasks: 5.9.214 Status alterado de Andamento para Encerramento</t>
  </si>
  <si>
    <t>13/09/2026 - 13:58 01. RELATO DO CLIENTE: conexão com oscilações constante02. ANÁLISE SISTEMA (UNM): online - potência baixa03. ANÁLISE SISTEMA (VOALLE): online04. EXTRATO COM QUEDAS:05. GERENCIAMENTO REM. HABILITADO: SIM06. PROCEDIMENTO REALIZADO: não se aplica potência baixa07. POTÊNCIA: -32.2108. CAIXA E PORTA: 2980 - 1008. CONTATO: (85)98674-371209. ENDEREÇO COMPLETO: Área Verde 0, Tapera - Aquiraz, CE10. CONDOMÍNIO: NÃO10. PONTO DE REFERÊNCIA: Depois do chafariz  -3.9568693637848 / Long: -38.33220672607411. DISPONIBILIDADE: total 12. OBSERVAÇÃO:</t>
  </si>
  <si>
    <t>FRANCISCO GEORGE MACHADO DE SOUSA</t>
  </si>
  <si>
    <t>AV. SENADOR ALMIR PINTO</t>
  </si>
  <si>
    <t>Abertura Solicitação para visita técnica no cliente, a pedido do mesmo.☑️☑️ *PENDÊNCIA* ☑️☑️*Chegada**Saída**Data* 15.09.2026*SUPORTE**COMERCIAL* *Técnico* CARLOS HENRIQUE*AUXILIAR:* *CLIENTE* FRANCISCO GEORGE MACHADO DE SOUSA*ENDEREÇO* AV. SENADOR ALMIR PINTO, 11045, CAGADO - Maracanaú*obs sobre o endereço* *CONTATO* *Caixa* *PORTA**SINAL DA CAIXA**SINAL DO CLIENTE*-23*Velocidade* *Material utilizado* 1Conector Verde Conector Azul Fixa fixo canaleta0 Esticadoadesivo 0 Per CordRJ45 TUBETEPROBLEMA RELATADO: SEM SINAL.Obs. EQUIPAMENTO ESTAVA APRESENTANDO FALHAS, FOI REALIZADO A TROCA E CONEXÃO NORMALIZOU. *VALOR:* Cabo de redeInicial Final Metragem*SENHA DO EQUIPAMENTO* *Equipamento anterior* *ONT* 13A4*ONU* *ROTEADOR:* *Equipamento Atual* *ONT* BC0C*ONU* *ROTEADOR* *Drop inicial* *Drop Final* *Metragem:* *OBS:* *Classificação de Encerramento*RESOLVIDO✅Dispositivo: samsung SM-A055MVersão do Android: 14Versão do V·Tasks: 5.9.214 Status alterado de Andamento para Encerramento</t>
  </si>
  <si>
    <t>13/09/2026 - 13:57 01. RELATO DO CLIENTE: sem conexão, não tem led vermelho 02. ANÁLISE SISTEMA (UNM): link loss03. ANÁLISE SISTEMA (VOALLE): off04. EXTRATO COM QUEDAS: xx05. GERENCIAMENTO REM. HABILITADO: verificar 06. PROCEDIMENTO REALIZADO: reboot 07. POTÊNCIA: xx08. CAIXA E PORTA: não tem 08. CONTATO: (85)99730-0681 - 09. ENDEREÇO COMPLETO: AV. SENADOR ALMIR PINTO 11045, CAGADO - Maracanaú, CE10. CONDOMÍNIO: sim Condomínio Virgílio Távora 110. PONTO DE REFERÊNCIA: Ao lado da simplifique11. DISPONIBILIDADE: ligar antes de ir ao local 12. OBSERVAÇÃO: cliente pede pra analisar a possivel troca do aparelho - ciente que se for preciso a troca é feita</t>
  </si>
  <si>
    <t>☑️☑️*RETRABALHO* ☑️☑️*Chegada**Saída**Data* 13.09.2026*SUPORTE**COMERCIAL**Técnico* Thiago Castro*CLIENTE* ANTONIO HENRIQUE CALIXTO LIMA*ENDEREÇO* Sitio Mataquiri 2, 0, Mataquiri - Cascavel*Caixa* 8973*PORTA* 13*SINAL DA CAIXA* -25*SINAL DO CLIENTE* -25*Velocidade**Material utilizado**0Conector Verde 0Conector Azul0Fixa fio0canaleta0 Esticador0Adesivo conector Black0 RJ45*OBS* - 25 pra -26 , mesma potência da cx, testes feitos batendo velocidade contratada na rede 5g.*VALOR* *SENHA* *MAC* *drop inicial* *drop final* *Metragem* *Classificação de Encerramento*RESOLVIDO✅Status alterado de Reagendado para EncerramentoDispositivo: samsung SM-A055MVersão do Android: 15Versão do V·Tasks: 5.9.214 Status alterado de Andamento para Encerramento</t>
  </si>
  <si>
    <t>13/09/2026 - 13:31 01. RELATO DO CLIENTE: cliente informa que está com quedas recorrentes possivelmente pela potencia baixa02. ANÁLISE SISTEMA (UNM): online03. ANÁLISE SISTEMA (VOALLE): online04. TÉCNICO ULTIMO ATENDIMENTO (ADICIONAR TAMBÉM AO CHECKLIST FINAL): THIAGO CASTRO DO NASCIMENTO05. EXTRATO COM QUEDAS: x06. GERENCIAMENTO REM. HABILITADO: x07. PROCEDIMENTO REALIZADO: configurado e verificado na unm08. POTÊNCIA:-26,5709. CAIXA E PORTA:x10. CONTATO:(85)99712-8505 (85)99815-681211. ENDEREÇO COMPLETO: sítio mataquiri 2 - Cascavel - S/N12. CONDOMÍNIO: NÃO13. PONTO DE REFERÊNCIA:4 rua à direita https://maps.app.goo.gl/jL9nDcUVFEhVwHsB8?g_st=iw14. DISPONIBILIDADE:total15. OBSERVAÇÃO:</t>
  </si>
  <si>
    <t>☑️ *PENDÊNCIA* ☑️*Chegada**Saída**Data* 15.09.2026*SUPORTE**COMERCIAL* *Técnico* Bruno Matias*Cliente* FRANCISCO SOUSA GOMES*Endereço* Avenida Francisco da Silva Sampaio, 0, Tupuiu - Aquiraz*obs sobre o endereço* *CONTATO* *Caixa* *PORTA* *SINAL DA CAIXA* -25*SINAL DO CLIENTE* -25*Velocidade* *Material utilizado* 2 Conector Verde 0 Conector Azul Fixa fixo 0 canaleta0 Esticado0 adesivo 0 Per Cord0 RJ45 *ONT:**Serviço Realizado* Troca do Drop*Valor* OBS. Drop rompido por caminhão, feita a troca do drop por outro percurso e mais altoCabo DropInicial 910Final 810Metragem 100Dispositivo: samsung SM-A065MVersão do Android: 16Versão do V·Tasks: 5.9.214 Status alterado de Andamento para Encerramento</t>
  </si>
  <si>
    <t>13/09/2026 - 13:25 01. RELATO DO CLIENTE: CLIENTE SEM INTERNET, LED VERMELHA PISCANDO02. ANÁLISE SISTEMA (UNM): LINK LOSS03. ANÁLISE SISTEMA (VOALLE): OFF04. TÉCNICO ULTIMO ATENDIMENTO (ADICIONAR TAMBÉM AO CHECKLIST FINAL): BRUNO MATIAS DA SILVA05. EXTRATO COM QUEDAS: NÃO06. GERENCIAMENTO REM. HABILITADO: CLIENTE OFF07. PROCEDIMENTO REALIZADO: REBOOT SEM SUCESSO08. POTÊNCIA: XX09. CAIXA E PORTA: CX1373 P 0210. CONTATO: (85) 98815-790511. ENDEREÇO COMPLETO: Avenida Francisco da Silva Sampaio, 0 - Tupuiu - Aquiraz - CE - CEP 617000012. CONDOMÍNIO: NÃO13. PONTO DE REFERÊNCIA: VIZINHO MERCANTIL DO MANINHO14. DISPONIBILIDADE: TOTAL15. OBSERVAÇÃO:</t>
  </si>
  <si>
    <t>MARILIA DA SILVA ROCHA</t>
  </si>
  <si>
    <t>Travessa João Jorge</t>
  </si>
  <si>
    <t>🛠 *PENDÊNCIA* 🧰*Data:* 14/09/2026*Atendente Responsável:**Provisionamento *Técnico:* Luiz CarlosCliente:MARILIA DA SILVA ROCHAEndereço:Travessa João Jorge, 854, Parque Havaí - Eusébio*Caixa/Porta:xxx*Potência da caixa: 22*Potência do clinte:22*Acesso remoto habilitado:* *Senha do Roteador:* Serviço Realizado:Cliente reclamava de lentidao e oscilacao.Potência ok-22.00.Efetuado ajustes no roteador.Setado DNS da empresa.Conexao normalizada.OBS:*Material Utilizado:*Valor:xxx *Mec Nova:* *Mec Antiga:* *Drop inicial:xxx*Drop final:xxx*Metragem Total:*xxx*Classificação de Encerramento:* Finalizado✅Dispositivo: samsung SM-A346MVersão do Android: 16Versão do V·Tasks: 5.9.214 Status alterado de Remarcação para Encerramento</t>
  </si>
  <si>
    <t>13/09/2026 - 13:47 01. RELATO DO CLIENTE: cliente relata bastante lentidão , já entrou em contato algumas vezes mas problema persiste 02. ANÁLISE SISTEMA (UNM): online 03. ANÁLISE SISTEMA (VOALLE): online 04. EXTRATO COM QUEDAS: xx05. GERENCIAMENTO REM. HABILITADO: SIM 06. PROCEDIMENTO REALIZADO: configurações padrão07. POTÊNCIA: -22.8408. CAIXA E PORTA: não tem 08. CONTATO: (85)98990-973209. ENDEREÇO COMPLETO: Travessa João Jorge 854, Parque Havaí - Eusébio, CE10. CONDOMÍNIO: NÃO 10. PONTO DE REFERÊNCIA: -3.9075901 / Long: -38.4474311 próximo ao condomínio terra brasilis11. DISPONIBILIDADE: total 12. OBSERVAÇÃO:</t>
  </si>
  <si>
    <t>GIGANET - Potência Baixa</t>
  </si>
  <si>
    <t>GIGANET - Correção de Potência</t>
  </si>
  <si>
    <t>*Data* 14/09/2026*Técnico* Jefferson e Igor *CLIENTE*Rayssa *ENDEREÇO:* rua alto da esperança 1022*Caixa* *Porta* *SINAL DA CAIXA* -25*SINAL DO CLIENTE* -26*DROP COM ETIQUETA*rayssa*SERVIÇO REALIZADO:* feito a troca dos conectores pra baixa a potência do cliente que tava 27 *Material utilizado*00 Conector Verde 200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</si>
  <si>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13/09/2026 - 14:15 01. RELATO DO CLIENTE: cliente com bastante lentidão, a mesma informa que são todos os aplicativos e aparelhos, sem led vermelha no equipamento02. ANÁLISE SISTEMA (UNM): ON03. ANÁLISE SISTEMA (VOALLE): ON04. EXTRATO COM QUEDAS: SIM ou NÃO XX05. GERENCIAMENTO REM. HABILITADO: SIM06. PROCEDIMENTO REALIZADO: abertura de o.s07. POTÊNCIA: -26.3808. CAIXA E PORTA: 42/33 / 108. CONTATO: (85)98611-307909. ENDEREÇO COMPLETO: Rua Alto da Esperança, 1022 - Barra do Ceará - Fortaleza - CE - CEP 6033206010. CONDOMÍNIO: NÃO10. PONTO DE REFERÊNCIA: galeteria prime11. DISPONIBILIDADE: de preferência pela amanhã e até às 14h da tarde12. OBSERVAÇÃO:</t>
  </si>
  <si>
    <t>GEORGIA CARDOSO DE CASTRO</t>
  </si>
  <si>
    <t>☑️☑️*PENDÊNCIA* ☑️☑️*Chegada**Saída**Data* 13.09.2026*SUPORTE**COMERCIAL**Técnico* Thiago Castro*CLIENTE* GEORGIA CARDOSO DE CASTRO*ENDEREÇO* Rua Moita Redonda, 0, Mataquiri - Cascavel*Caixa* *PORTA* *SINAL DA CAIXA* -*SINAL DO CLIENTE* -21*Velocidade**Material utilizado**1Conector Verde 0Conector Azul0Fixa fio0canaleta0 Esticador0Adesivo conector Black0 RJ45*OBS* troca de equipamento e conector cliente. *VALOR* *SENHA* *MAC* ZTEGD70C9877*drop inicial* *drop final* *Metragem* *Classificação de Encerramento*RESOLVIDO✅Status alterado de Reagendado para EncerramentoDispositivo: samsung SM-A055MVersão do Android: 15Versão do V·Tasks: 5.9.214 Status alterado de Remarcação para Encerramento</t>
  </si>
  <si>
    <t>13/09/2026 - 14:01 01. RELATO DO CLIENTE: CLIENTE SEM INTERNET, LED VERMELHA PISCANDO02. ANÁLISE SISTEMA (UNM): OFF03. ANÁLISE SISTEMA (VOALLE): OFF04. EXTRATO COM QUEDAS: NÃO05. GERENCIAMENTO REM. HABILITADO: CLIENTE OFF06. PROCEDIMENTO REALIZADO: REBOOT SEM SUCESSO07. POTÊNCIA: XX08. CAIXA E PORTA: CX3869 P 0508. CONTATO: (85) 99959-1016 / 85999455550 JOAO MOREIRA09. ENDEREÇO COMPLETO: Rua Moita Redonda, 0 - Mataquiri - Cascavel - CE - CEP 62850000 10. CONDOMÍNIO: NÃO10. PONTO DE REFERÊNCIA: Próximo a casa do Chico Pereira11. DISPONIBILIDADE: TOTAL12. OBSERVAÇÃO:</t>
  </si>
  <si>
    <t>CARINE MARTINS FERREIRA LIMA</t>
  </si>
  <si>
    <t>Rua Margarida Ramos</t>
  </si>
  <si>
    <t>✅ *PENDÊNCIA* ✅*Data* 14.09.2026*Técnico* Claudiano Cicinato *#PROTOCOLO:* 3865722🧑‍🧑‍🧒‍🧒 *CLIENTE:* CARINE MARTINS FERREIRA LIMA🏠 *ENDEREÇO:* R. Raimundo Nogueira Martins, 54, Estrada do Picão - Aquiraz*LOCALIZAÇÃO DO CLINTE NO LINK ABAIXO:*⤵️ https://maps.app.goo.gl/7ciT5Dm8gYszxgJ58?g_st=ac*Pronto de referência:* Prox Arena show de bola ⏹️ *Caixa* 205*Porta:* 09*SINAL DA CAIXA* -19*SINAL DO CLIENTE* -19*DROP COM ETIQUETA 🏷️* ☎️ *GESTÃO DE O.S* *ATENDIMENTO:* 📝 *SERVIÇO REALIZADO:* Drop Rompido, realizado a troca.⚙️ *Material utilizado*02 Conector Verde00 Conector Azul00 Fixa fio00 Canaleta00 Esticador00 Adesivo conector 00 RJ4500 patch cord📡 *Equipamento utilizado*00 INTELBRAS (MAC) =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218m*Drop final* 123m*Metragem* 95m*Classificação de Encerramento* *RESOLVIDO✅**Status alterado de Reagendado para Encerramento* 😎 🇧🇷Dispositivo: samsung SM-A055MVersão do Android: 15Versão do V·Tasks-Beta: 3.1 Status alterado de Andamento para Encerramento</t>
  </si>
  <si>
    <t>13/09/2026 - 14:13 01. RELATO DO CLIENTE: cliente informa que está sem internet, piscando vermelho02. ANÁLISE SISTEMA (UNM): linkloss03. ANÁLISE SISTEMA (VOALLE): offline04. EXTRATO COM QUEDAS: x05. GERENCIAMENTO REM. HABILITADO: x06. PROCEDIMENTO REALIZADO: reboot07. POTÊNCIA: x08. CAIXA E PORTA:205 908. CONTATO:(85)98568-6382 (85) 98620-5633 8598598328909. ENDEREÇO COMPLETO:Rua raimunda Nogueira Martins10. CONDOMÍNIO: NÃO10. PONTO DE REFERÊNCIA:Arena show de bola11. DISPONIBILIDADE:total12. OBSERVAÇÃO:</t>
  </si>
  <si>
    <t>BRENNO VINICIUS DIAS PEREIRA</t>
  </si>
  <si>
    <t>🛠 *PENDÊNCIA/COND.* 🧰*Chegada:**Saída:**Data:* 15/09/2026*Atendente N:* *Técnico:* Vanízio/Claylson *Cliente:* BRENNO VINICIUS DIAS PEREIRA*Endereço:* Avenida Coronel Cícero Sá, 990, Parque Hawaí - Eusébio*Caixa:* 7556*Porta:* 02*Potência da caixa:* -18*Potência do cliente:*-18*Serviço Realizado:* Conectado novamente na CTO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5.9.214 Status alterado de Andamento para Encerramento</t>
  </si>
  <si>
    <t>13/09/2026 - 14:16 01. RELATO DO CLIENTE:CLIENTE RLEATA QUE ESTARIA SEM INTENRET NO LOCAL, EQUIPAMENTO PISCANDO VERMELHO02. ANÁLISE SISTEMA (UNM):DYINGGASP03. ANÁLISE SISTEMA (VOALLE):OFFLINE04. EXTRATO COM QUEDAS: NÃO05. GERENCIAMENTO REM. HABILITADO: A VERIFICAR06. PROCEDIMENTO REALIZADO:REBOOT NO EQUIPAMENTO07. POTÊNCIA:X08. CAIXA E PORTA:não tem08. CONTATO:(65) 99351-787909. ENDEREÇO COMPLETO:Avenida Coronel Cícero Sá, 990 - Parque Hawaí - Eusébio10. CONDOMÍNIO: SIM , COND. GRAN VILLAGE 1 - BLOCO 9A - APT 10110. PONTO DE REFERÊNCIA:COND. GRAN VILLAGE 111. DISPONIBILIDADE:8:00 AS 17:0012. OBSERVAÇÃO:</t>
  </si>
  <si>
    <t>PAMELA CAVALCANTE RAVETTE</t>
  </si>
  <si>
    <t>RUA FRANCISCO MONTEIRO DE OLIVEIRA</t>
  </si>
  <si>
    <t>ATIVIDADE MANUTENÇÃO ⚡Data:15/09/2026TÉCNICO: Everlan Tomé AUXILIARES:Cliente: PAMELA CAVALCANTE RAVETTEENDEREÇO: RUA FRANCISCO MONTEIRO DE OLIVEIRA, 185, PEDRAS - ItaitingaACESSO REMOTO : Sim ( x ) Não ( )SERVIÇO: Reparo PRODUTOS:02 conector verde Obs feito troca de conector da ont e caixaPATRIMONIO RECOLHIMENTO: DROP INICIAL DROP FINALCAIXA 11923PORTA: 4ACESSO REMOTO : Sim ( x ) Não ( )SERVIÇO: ReparoCLASSIFICAÇÃO DE ENCERRAMENTO : Finalizado✅Dispositivo: motorola moto g(9) playVersão do Android: 11Versão do V·Tasks: 5.9.214 Status alterado de Andamento para Encerramento</t>
  </si>
  <si>
    <t>13/09/2026 - 14:57 01. RELATO DO CLIENTE: cliente com bastante lentidão, a mesma relata que é em todos os equipamento e aplicativos e sem led vermelho no equipamento 02. ANÁLISE SISTEMA (UNM): ON03. ANÁLISE SISTEMA (VOALLE): ON04. EXTRATO COM QUEDAS: SIM ou NÃO XX05. GERENCIAMENTO REM. HABILITADO: SIM06. PROCEDIMENTO REALIZADO: abertura de o.s07. POTÊNCIA: -26.9908. CAIXA E PORTA: 1192308. CONTATO: (85)98869-7826 (85)98515-173209. ENDEREÇO COMPLETO: RUA FRANCISCO MONTEIRO DE OLIVEIRA, 185 - PEDRAS - Itaitinga - CE - CEP 61880-00010. CONDOMÍNIO: NÃO10. PONTO DE REFERÊNCIA: Academia Retechfit11. DISPONIBILIDADE: entrar em contato antes12. OBSERVAÇÃO:</t>
  </si>
  <si>
    <t>ADRIELLE TAVARES SOUZA</t>
  </si>
  <si>
    <t>R. Nova Divineia</t>
  </si>
  <si>
    <t>Nova Divineia</t>
  </si>
  <si>
    <t>🛠 *INSTALAÇÃO* 🧰*Data:* 14/09/2026*Técnico:* Davi Medina *Cliente:* ADRIELLE TAVARES SOUZA*Endereço:* R. Nova Divineia, 6, Nova Divineia - Aquiraz*Potência:* -23*Caixa:* 13699*porta*: 12*MATERIAL USADO* Conector verde: 2undConector azul Adesivo Fixa fio: 5und Canaleta: 1und EQUIPAMENTOS * ONT FHTTFE2FE8FB* Roteador* ONU*inicial:* 880m*Final:* 650m*Metragem:* 230m*Serviço Realizado:* Instalação Feito os testes com o cliente.*Classificação de Encerramento:* Instalação ConcluídaDispositivo: motorola moto g23Versão do Android: 14Versão do V·Tasks: 5.9.214 Status alterado de Abertura para Encerramento</t>
  </si>
  <si>
    <t>VENDEDOR: ANA KAROLINE VASCONCELOS DA SILVA ÁREA: PAP () CALL-CENTER ( X ) LOJA ( ) TBR ( )TITULAR: ADRIELLE TAVARES SOUZATELEFONE:  85 999485419WHATSAPP:  85 985643659DISPONIBILIDADE: MANHA( X ) TARDE ( ) DIA TODO ()DATA: 14/09CIDADE E BAIRRO: Aquiraz - Nova DivineiaPLANO: 700Mb VALOR ORIGINAL DO PLANO: 109,99POSSUI DESCONTO DE PONTUALIDADE? SIM ( ) NÃO ( x )SE SIM: D5 ( ) ou DNET - D10( )DESCONTO DE __ , SE PAGO ATÉ O VENCIMENTO POR 12 MESESTAXA INSTALAÇÃO: FREEATENDIMENTO REGISTRADO:Google Drive ( ) Fortics ( ) Smart ( X )FIDELIDADE: ( X ) SIM NÃO ( )CLIENTE DESEJA NOTA FISCAL: SIM ( X ) NÃO ( )COORD: -3.91411021248664, -38.3904216867233CAIXA: 13699CASA DUPLEX ( ) CASA TERREA (X)QUANTOS E QUAIS APARELHOS CONECTADOS: 1 TV e 2 TELEFONES OBSERVAÇÃO ADICIONAL: LIGAR ANTES DE IR AO LOCAL Ativação do contrato: 174883---- Endereço de Instalação ----CEP: 61700-000Logradouro: R. Nova DivineiaNúmero: 6Bairro: Nova DivineiaEstado: CECidade: AquirazComplemento: Trav Mota---- Serviços a serem ativados ----- 1023 - ULTRAINFO - 700MB</t>
  </si>
  <si>
    <t>ELENILSON DANTAS DA SILVA</t>
  </si>
  <si>
    <t>Rua 610</t>
  </si>
  <si>
    <t>🛜🌐*pendência*🛜🌐Chegada: 000Saída: 000Data14/09/2026N2: *Técnico* *JONATHAN**Cliente* ELENILSON DANTAS DA SILVA*Bairro* Rua 610, N61, Conjunto Ceará I - FortalezaCaixa 5839Portar 05Potência da caixa: -24Potência do cliente - 24Plano - *Acesso Remoto Habilitado: SIM✅**Marca* zte*Mac:**ACESSO AO RUTER**Usuario* admin*Senha* Fibra@info*Porta de Acesso: Exemplo :80*Material Utilizado: 00 LACRE00 ONT de 4 ANTENAS00 Conector Azul00 Conector verde 00 fixa fio 00 Esticado00 Canaleta PVC00 Acoplador00 ONU APC00 ONU MINI 00 Mercusys 4 antenas00 Tenda 3 antenas 00 ZTE 2 ANTENAS.00 global00 RJ4500 6g00 TP-Link G3SERVIÇO pendência Valor free.Obs: chegando ao local foi constatado Potência alta -27 feito conector novo e devidas acomodações Potência normalizou -24⚠️ Feito isso cliente normalizou✅ 🛜🧑🏽‍🔧❗Drop inicial : Drop final Metragem Total Cabo deRede Início Final Total Encerramento: Resolvido🛜🌐 👍Dispositivo: samsung SM-A042MVersão do Android: 14Versão do V·Tasks: 5.9.214 Status alterado de Andamento para Encerramento</t>
  </si>
  <si>
    <t>13/09/2026 - 14:43 01. RELATO DO CLIENTE: cliente relata que está com lentidão verificado no unm potência baixa02. ANÁLISE SISTEMA (UNM): online03. ANÁLISE SISTEMA (VOALLE): online04. EXTRATO COM QUEDAS: NÃO05. GERENCIAMENTO REM. HABILITADO: SIM 06. PROCEDIMENTO REALIZADO: unm potência baixa07. POTÊNCIA: -27,6908. CAIXA E PORTA: 583908. CONTATO: 8599923015909. ENDEREÇO COMPLETO: Rua 610, 61 - Conjunto Ceará I - Fortaleza - CE - CEP 6053155010. CONDOMÍNIO: NÃO10. PONTO DE REFERÊNCIA: quartel de bombeiros11. DISPONIBILIDADE: manhã12. OBSERVAÇÃO:</t>
  </si>
  <si>
    <t>☑️☑️ *PENDÊNCIA* ☑️☑️*Chegada**Saída**Data* 15.09.2026*SUPORTE**COMERCIAL**Técnico* Gabriel*Cliente* DAIANE TEIXEIRA GOMES*ENDEREÇO* Rua Moacir Felix dos Santos, 60, B, Lagoinha - Horizonte *Caixa* *Porta* *SINAL DA CAIXA* *SINAL DO CLIENTE* -23*Velocidade**Material utilizado*0 Conector Verde 0 Conector Azul0 Fixa fio0 Canaleta0 Esticador0 Adesivo conector Black0 RJ450 Cabo de rede*OBS* configurações de canal e largura Wi-Fi. Velocidade batendo do meu celular (300mb). Explicado sobre Wi-Fi e suas peculiaridades ao cliente. Explicado sobre lentidão que ocorre nos iptv. *VALOR* *SENHA* *MAC* *Drop inicial* *Drop final* *Metragem* *Classificação de Encerramento*RESOLVIDO✅Dispositivo: samsung SM-A146MVersão do Android: 15Versão do V·Tasks: 5.9.214 Status alterado de Agendado para Encerramento</t>
  </si>
  <si>
    <t>13/09/2026 - 14:53 01. RELATO DO CLIENTE: cliente relata que sua conexão está apresentando lentidão o mesmo realizou os teste de velocidade onde não está batendo com o contratado02. ANÁLISE SISTEMA (UNM): on-line03. ANÁLISE SISTEMA (VOALLE): on-line04. EXTRATO COM QUEDAS: NÃO05. GERENCIAMENTO REM. HABILITADO: SIM06. PROCEDIMENTO REALIZADO: configurações padrão realizado os teste de velocidade em ambas as redes07. POTÊNCIA: -22.1508. CAIXA E PORTA: 13943/0808. CONTATO: (85) 99116-522609. ENDEREÇO COMPLETO: Rua Moacir felix dos Santos, 60B10. CONDOMÍNIO: NÃO10. PONTO DE REFERÊNCIA: Cemitério11. DISPONIBILIDADE: sim12. OBSERVAÇÃO:</t>
  </si>
  <si>
    <t>LUIS GONZAGA DE FREITAS NETO</t>
  </si>
  <si>
    <t>Rua Quartzo</t>
  </si>
  <si>
    <t>*PEND/fibra**Data* 15/9/2026*Horário de saída:* 15:32.*Técnico:* Fco.*Cliente:* LUIS GONZAGA DE FREITAS NETO*End:* Rua Quartzo, 161, Pedras - Itaitinga*Potência da caixa:* 22*Potência do cliente:* 22*Caixa:* 547*Port:* 8*Gerenciamento remoto habilitado?* Sim*Obs:**Log:* *Senha:* multipro *Serviço:*Kit não estava ligado equipamentos antigos troca por uma zte.Internet normalizou. *Material:*1zte. Mec c8151v.*Recolhido:* 1 mini BC681 MERCUSYS 3131*Drop inicial:* *Drop final:* *Total:* *Valor R$:* *Mbs:* *Classificaço:* Encerramento!Dispositivo: samsung SM-A075MVersão do Android: 16Versão do V·Tasks: 5.9.214 Status alterado de Remarcação para Encerramento</t>
  </si>
  <si>
    <t>13/09/2026 - 14:36 01. RELATO DO CLIENTE: cliente informa que ONU ESTA apagado, feito os procedimentos , não liga 02. ANÁLISE SISTEMA (UNM): dyinggasp03. ANÁLISE SISTEMA (VOALLE): offline 04. EXTRATO COM QUEDAS:NÃO 05. GERENCIAMENTO REM. HABILITADO: VERIIFCAR E HABILITAR06. PROCEDIMENTO REALIZADO: xx07. POTÊNCIA: xx08. CAIXA E PORTA: xx08. CONTATO: (85)9757-245909. ENDEREÇO COMPLETO: Rua Quartzo 161, Pedras - Itaitinga10. CONDOMÍNIO: NÃO 10. PONTO DE REFERÊNCIA: proximo fabrica de tapioca 11. DISPONIBILIDADE: tarde , somente segunda pode recebe o tecnico12. OBSERVAÇÃO:</t>
  </si>
  <si>
    <t>FRANCISCO GILSON LIMA BARROS</t>
  </si>
  <si>
    <t>🛠 *PENDÊNCIA/CNPJ* 🧰*Chegada:**Saída:**Data:* 14/09/2026*Atendente N:* *Técnico:* Vanízio/Claylson *Cliente:* FRANCISCO GILSON LIMA BARROS*Endereço:* Rua Elsa dos Santos Freitas, 668, Coité - Eusébio*Caixa:* *Porta:* *Potência da caixa:* *Potência do cliente:*-26*Serviço Realizado:* Cliente informou que ja foi normalizado e que não precisava mais da visita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5.9.214 Status alterado de Andamento para Encerramento</t>
  </si>
  <si>
    <t>13/09/2026 - 14:52 01. RELATO DO CLIENTE: sem internet, led vermelho02. ANÁLISE SISTEMA (UNM): dyinggasp03. ANÁLISE SISTEMA (VOALLE): off line04. EXTRATO COM QUEDAS: NÃO05. GERENCIAMENTO REM. HABILITADO: NÃO06. PROCEDIMENTO REALIZADO: reiniciado o roteador07. POTÊNCIA: x08. CAIXA E PORTA: CX6659 P0308. CONTATO: (88) 99605-530909. ENDEREÇO COMPLETO: Rua Elsa dos Santos Freitas, 668 - Coité - Eusébio - CE - CEP 6176500010. CONDOMÍNIO: NÃO10. PONTO DE REFERÊNCIA: não informado11. DISPONIBILIDADE: integral 12. OBSERVAÇÃO:</t>
  </si>
  <si>
    <t>58.247.911 ROBERTO BENICIO DA SILVA</t>
  </si>
  <si>
    <t>Aroeira Aquiraz</t>
  </si>
  <si>
    <t>☑️☑️ *INSTALACAO/EMP* ☑️☑️*Chegada**Saída**Data* 14/09/2026*SUPORTE**COMERCIAL* *Técnico* Ant.Felipe/Irineto*Cliente* ROBERTO BENICIO DA SILVA*Endereço* Rua São Francisco, 11, Aroeira - Aquiraz*obs sobre o endereço* *LOCALIZAÇÃO*https://maps.app.goo.gl/8KRhmnjgzC5uqPM19?g_st=ic*CONTARO* *Caixa* 13849*PORTA* 5*SINAL DO CAIXA* 24*SINAL DO CLIENTE* 24*Velocidade* *Material utilizado*1 Conector Verde 0 Conector Azul0 abraçadeira de nylon0 Fixa fixo 0 canaleta,0 Esticador0 adesivo 0 Per Cord0 RJ45PROBLEMA RELATADO: OBS. Cabo puxadoCabo de redeInicial Final Utilizado *SENHA DO EQUIPAMENTO* *Equipamento anterior**Equipamento Atual**MEC* fhttfe2fef98*Drop inicial* *Drop Final**Metragem* *Classificação de Encerramento* *RESOLVIDO*✅Dispositivo: iPhoneVersão do iOS: 26.6.1Versão do V·Tasks: 5.9.214 Status alterado de Abertura para Encerramento</t>
  </si>
  <si>
    <t>VENDEDOR:RICARDOÁREA: PAP () CALL-CENTER ( ) LOJA ( ) TBR ( )TITULAR: BETOTELEFONE: 85 8875-4164WHATSAPP:85 8875-4164DISPONIBILIDADE: MANHA( ) TARDE ( ) DIA TODO ()DATA:CIDADE E BAIRRO:PLANO:700 MEGAS MAIS TELEFONIA VALOR ORIGINAL DO PLANO:154,99POSSUI DESCONTO DE PONTUALIDADE? SIM ( ) NÃO ( )SE SIM: D5 ( ) ou DNET - D10( )DESCONTO DE __ , SE PAGO ATÉ O VENCIMENTO POR 12 MESESTAXA INSTALAÇÃO:ATENDIMENTO REGISTRADO:Google Drive ( ) Fortics ( ) Smart ( )FIDELIDADE: ( ) SIM NÃO ( )CLIENTE DESEJA NOTA FISCAL: SIM ( ) NÃO ( )COORD:-3.9035932-38.3450358CAIXA:13849CASA DUPLEX ( ) CASA TERREA ()QUANTOS E QUAIS APARELHOS CONECTADOS:OBSERVAÇÃO ADICIONAL:Ativação do contrato: 174884---- Endereço de Instalação ----CEP: 61700-000Logradouro: Rua São FranciscoNúmero: 11Bairro: AroeiraEstado: CECidade: AquirazReferência: Oficial do Cid---- Serviços a serem ativados ----- 0925 - PME - 700MB + SERV INCLUSO TEL</t>
  </si>
  <si>
    <t>☑️☑️ *PENDÊNCIA*☑️☑️*Chegada**Saída**Data* 14.09.2026*SUPORTE* *COMERCIAL* *Técnico* Henrique Sousa *Cliente* MARIA TALIA FREITAS GADELHA*ENDEREÇO* Rua 7, 0, Parque Havai - Eusébio*CAIXA* *PORTA* *SINAL DA CAIXA* - 21*SINAL DO CLIENTE* - 21*Velocidade* *Material utilizado* 01 ZTE duas antenas 0 FIXA FIO0Conector Verde 0Conector Azul 0 canaleta 0Adesivo * *MATERIAL RECOLHIDO* * 01 tplink duas antenas * 01 ONU mini* *SERVIÇOREALIZADO*: NA HORA DA VISITA FOI VISTO O WI-FI SUMINDO , ENTÃO REALIZADO A TROCA DE EQUIPAMENTO APÓS TROCA DO EQUIPAMENTO CONEXÃO DA CLIENTE NORMALIZOU TUDO FUNCIONANDO CORRETAMENTE TESTES DE VELOCIDADE CONEXÃO TUDO FUNCIONANDO CORRETAMENTE .*VALOR* *SENHA* *MAC* *cabo drop inicial* *cabo drop final* *Metragem* *Classificação de Encerramento* RESOLVIDO✅Dispositivo: samsung SM-A075MVersão do Android: 16Versão do V·Tasks: 5.9.214 Status alterado de Andamento para Encerramento</t>
  </si>
  <si>
    <t>13/09/2026 - 15:12 01. RELATO DO CLIENTE:Cliente reclama de lentidão / online no voalle / online no UNM / potencia baixa / piscando verde no equipamento 02. ANÁLISE SISTEMA (UNM):onlline03. ANÁLISE SISTEMA (VOALLE):onlline04. EXTRATO COM QUEDAS: NÃO05. GERENCIAMENTO REM. HABILITADO: SIM 06. PROCEDIMENTO REALIZADO: xx07. POTÊNCIA: -26.1908. CAIXA E PORTA: xx08. CONTATO: (85)98594-416609. ENDEREÇO COMPLETO: Rua 7 775, Centro - Eusébio,10. CONDOMÍNIO: NÃO10. PONTO DE REFERÊNCIA: bar do lorenço11. DISPONIBILIDADE: dia todo12. OBSERVAÇÃO:</t>
  </si>
  <si>
    <t>CLEENE DOS SANTOS FELIX</t>
  </si>
  <si>
    <t>✅ *PENDÊNCIA* ✅*Data* 17/09/2026*Técnico* Bruno Matias *Cliente*: CLEENE DOS SANTOS FELIX🏠 *ENDEREÇO*: Avenida Francisco Ferreira da Silva, 10, Mangabeira - Eusébio *Caixa:* 1577 *Porta:* 4*SINAL DA CAIXA* 24*SINAL DO CLIENTE* 25 ☎️ *GESTÃO DE O.S* *ATENDIMENTO:* 📝 *SERVIÇO:* Potência -40 foi batido o cabo baixou pra -32, então foi recuado o cabo pra caixa nova sinal -25;normalizou ⚙️ *Material utilizado:*2 Conector Verde0 conector azul 0 adesivo0 canaleta0 Fixa fio0 V9 ONT *Drop inicial* *Drop final* *Metragem* *OBS:* *Classificação de Encerramento**RESOLVIDO✅*Dispositivo: samsung SM-A065MVersão do Android: 16Versão do V·Tasks: 5.9.214 Status alterado de Reagendado para Encerramento</t>
  </si>
  <si>
    <t>13/09/2026 - 15:27 01. RELATO DO CLIENTE: cliente relata que está sem conexão Fibra Sem Sinal / Luz Los Vermelha02. ANÁLISE SISTEMA (UNM): link loss03. ANÁLISE SISTEMA (VOALLE): off04. EXTRATO COM QUEDAS: NÃO 05. GERENCIAMENTO REM. HABILITADO: NÃO 06. PROCEDIMENTO REALIZADO: reboot07. POTÊNCIA: x08. CAIXA E PORTA: 8913/608. CONTATO: 8599122976009. ENDEREÇO COMPLETO: Avenida Francisco Ferreira da Silva, 10 - Mangabeira - Eusébio - CE - CEP 61778350 - casa10. CONDOMÍNIO: NÃO 10. PONTO DE REFERÊNCIA: Próx a casa do Buiu11. DISPONIBILIDADE: Só no período da tarde12. OBSERVAÇÃO:8913/6</t>
  </si>
  <si>
    <t>GEORGE DE OLIVEIRA RODRIGUES</t>
  </si>
  <si>
    <t>SNº</t>
  </si>
  <si>
    <t>*PENDÊNCIA**Data:* 14/09/2026*Técnico:* Davi Medina *Cliente:* GEORGE DE OLIVEIRA RODRIGUES*Endereço:* Estrada do Piau, SNº , Piau - Aquiraz*Caixa:* *Porta:* *Potência da Caixa:* -22*Potência do Cliente.* 22*Serviço: cliente com equipamento queimado, realizada troca e conexão normalizou *Materiais* *Cabo de rede* *conector azul* *conector verde* *Fixa fio* *adesivo* *canaleta**Petcord* *RJ 45* *EQUIPAMENTOS**ONT* ZTEGCE499993*ROTEADOR* *ONU**Drop* *Início* *Fim* *Utilizado* *EQUIPAMENTO RECOLHIDO* ONU: Roteador: ONT: ZTEGD42C26CC*Valor:* *Obs*Dispositivo: motorola moto g23Versão do Android: 14Versão do V·Tasks: 5.9.214 Status alterado de Andamento para Encerramento</t>
  </si>
  <si>
    <t>13/09/2026 - 16:06 01. RELATO DO CLIENTE: cliente informa que seu equipamento não tem nenhuma luz acessa, o mesmo testou em outra tomada mas sem sucesso.02. ANÁLISE SISTEMA (UNM): OFF03. ANÁLISE SISTEMA (VOALLE): OFF04. EXTRATO COM QUEDAS: SIM ou NÃO XX05. GERENCIAMENTO REM. HABILITADO: SIM ou NÃO ( verificar e habilitar )06. PROCEDIMENTO REALIZADO: abertura de o.s07. POTÊNCIA: xx08. CAIXA E PORTA: 8463 / 1208. CONTATO: (85)98420-1308 (85)99609-480809. ENDEREÇO COMPLETO: Estrada do Piau, 106º - Piau - Aquiraz - CE - CEP 61700-00010. CONDOMÍNIO: NÃO10. PONTO DE REFERÊNCIA: Próximo ao haras11. DISPONIBILIDADE: dia todo12. OBSERVAÇÃO:</t>
  </si>
  <si>
    <t>LUCIENE ALVES DOS SANTOS</t>
  </si>
  <si>
    <t>Rua Costa Matos</t>
  </si>
  <si>
    <t>✅ *INSTALAÇÃO *✅*Data* 14/09/2026*Técnico* CARLINHOS *PROTOCOLO* 3865768🧑‍🧑‍🧒‍🧒 *CLIENTE:* LUCIENE ALVES DOS SANTOS🏠 *ENDEREÇO: Rua Costa Matos, 56, Precabura - Eusébio*LOCALIZAÇÃO DO CLIENTE* -38.433460 -3.833227*PONTO DE REFERÊNCA* Px a igreja ⏹️ *Caixa* 1645*Porta.* 04*SINAL DA 4AIXA* 20*SINAL DO CLIENTE* 21*DROP COM ETIQUETA 🏷️* ☎️ *GESTÃO DE O.S* *ATENDIMENTO:*📝 *SERVIÇO REALIZADO:* ⚙️ *Material utilizado*02 (Conector Verde)00 (Conector Azul)02(Fixa fio00 (Canaleta)00 (Esticador)00 (Adesivo conector)00 (RJ45)00 (patch cord)📡 *Equipamento utilizado*00 (ZTE)MAC = 01 (ONT INTELBRAS)MAC= 971900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 já havia Cabo drop puxado na residência,(obs. A senha do roteador Intelbras é Fibra@info1).*VALOR* *Cabo inicial*00 m*Cabo final* 00m*Metragem* 00m*Drop inicial* 00m*Drop final* 00m*Metragem* 00m645*RESOLVIDO✅**Status alterado de Reagendado para Encerramento* 😎 🇮🇹Dispositivo: motorola moto g04Versão do Android: 14Versão do V·Tasks: 5.9.214 Status alterado de Abertura para Encerramento</t>
  </si>
  <si>
    <t>VENDEDOR: NAYLI FILISMINAÁREA: PAP () CALL-CENTER (X ) LOJA ( ) TBR ( )TITULAR:  LUCIENE ALVES DOS SANTOSTELEFONE: 8591652768WHATSAPP:5585987312128DISPONIBILIDADE: MANHA ( X) TARDE ( ) DIA TODO ( )DATA: 14/09/2026CIDADE E BAIRRO:precabura / Eusébio PLANO: 500 MBVALOR ORIGINAL DO PLANO: 99,99POSSUI DESCONTO DE PONTUALIDADE? SIM ( ) NÃO (x )SE SIM: D5 ( ) ou DNET - D10( )DESCONTO DE __ , SE PAGO ATÉ O VENCIMENTO POR 12 MESESTAXA INSTALAÇÃO: GRATISATENDIMENTO REGISTRADO:Google Drive ( ) Fortics ( X) Smart ( )FIDELIDADE: (X ) SIM NÃO ( )CLIENTE DESEJA NOTA FISCAL: SIM ( ) NÃO ( X)COORD: -3.833110199374366, -38.433493993583646CAIXA: cx1645CASA DUPLEX ( ) CASA TERREA (X)QUANTOS E QUAIS APARELHOS CONECTADOS: 8 APARELHO OBSERVAÇÃO ADICIONAL:Ativação do contrato: 174885---- Endereço de Instalação ----CEP: 61760-000Logradouro: Rua Costa MatosNúmero: 56Bairro: PrecaburaEstado: CECidade: Eusébio---- Serviços a serem ativados ----- 0422 - ULTRAINFO - 500MB</t>
  </si>
  <si>
    <t>CICERO SARAIVA DE CARVALHO</t>
  </si>
  <si>
    <t>Rua Cosme Almeida</t>
  </si>
  <si>
    <t>*PENDÊNCIA**Data* 15/09/2026*Técnico* ELIZEU DA SILVA FERREIRA CLIENTE: CICERO SARAIVA DE CARVALHOENDEREÇO:Rua Cosme Almeida, 220, Guajeru - Fortaleza*Caixa*:*Porta*:*SINAL DA CAIXA*.*SINAL DO CLIENTE*.SERVIÇO REALIZADO Cliente relatou que Internet normalizou*Material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5.9.214 Status alterado de Remarcação para Encerramento</t>
  </si>
  <si>
    <t>13/09/2026 - 16:31 01. RELATO DO CLIENTE: Cliente encontra-se sem conexão. Verificado em sistema que apresenta Dyinggasp no UNM e consta offline no Voalle. Equipamento com LED vermelho ativo. 02. ANÁLISE SISTEMA (UNM): Dyinggasp 03. ANÁLISE SISTEMA (VOALLE): offline04. EXTRATO COM QUEDAS: NÃO 05. GERENCIAMENTO REM. HABILITADO: favor verificar06. PROCEDIMENTO REALIZADO: reboot sem sucesso07. POTÊNCIA: Dyinggasp 08. CAIXA E PORTA: cx 10127 p 0308. CONTATO: (85)99602-999709. ENDEREÇO COMPLETO: Rua Cosme Almeida 220, Guajeru - Fortaleza, CE10. CONDOMÍNIO: NÃO 10. PONTO DE REFERÊNCIA: 12 referência colégio seletivo11. DISPONIBILIDADE: total12. OBSERVAÇÃO:</t>
  </si>
  <si>
    <t>Higor David Bernardino Sales</t>
  </si>
  <si>
    <t>Rua José Nunes de Melo</t>
  </si>
  <si>
    <t>✅ *INSTALAÇÃO* ✅*Data:* 14/09/2026*Técnico* *Wellison*Cliente Higor David Bernardino Sales*Endereço* Rua José Nunes de Melo, 211, Pedras - Itaitinga*Potência da caixa:* 19*Potência do cliente:* 20*Caixa:* 845*Porta:* 15*Acesso remoto Habilitado:* *Material Utilizado:* *conector* UPC= *conector* APC=2 *adesivo para conector*=00 *fixa fios*= 10 *canaleta*= 00*Drop inicial:*= 121*Drop final:*= 000 *Drop Usado* 121*ONU*.*ONT* 0DB4Obs: equipamento instalado na sala Instalação concluída com sucesso *Classificação de Encerramento:* Resolvido✅log SenhaDispositivo: samsung SM-A075MVersão do Android: 16Versão do V·Tasks: 5.9.214 Status alterado de Abertura para Encerramento</t>
  </si>
  <si>
    <t>VENDEDOR:DiegoÁREA: PAP () CALL-CENTER (x ) LOJA ( ) TBR ( )TITULAR:  HIGOR DAVID BERNARDINO SALESTELEFONE: 85 996156899WHATSAPP:85 996874374DISPONIBILIDADE: MANHA( x) TARDE ( ) DIA TODO ()DATA:14/09/2026CIDADE E BAIRRO: santo Antônio, Itaitinga PLANO: 500mbVALOR ORIGINAL DO PLANO: 99,99POSSUI DESCONTO DE PONTUALIDADE? SIM ( ) NÃO (x )SE SIM: D5 ( ) ou DNET - D10( )DESCONTO DE __ , SE PAGO ATÉ O VENCIMENTO POR 12 MESESTAXA INSTALAÇÃO: grátisATENDIMENTO REGISTRADO:Google Drive ( ) Fortics ( ) Smart (x )FIDELIDADE: (x ) SIM NÃO ( )CLIENTE DESEJA NOTA FISCAL: SIM ( ) NÃO (x )COORD: -3.8909258874209693, -38.50941752055188CAIXA: cx11803CASA DUPLEX ( ) CASA TERREA (x)QUANTOS E QUAIS APARELHOS CONECTADOS: 3 aparelhos OBSERVAÇÃO ADICIONAL:Ativação do contrato: 174886---- Endereço de Instalação ----CEP: 61887-892Logradouro: Rua José Nunes de MeloNúmero: 211Bairro: PedrasEstado: CECidade: Itaitinga---- Serviços a serem ativados ----- 0422 - ULTRAINFO - 500MB</t>
  </si>
  <si>
    <t>VIRGINIA ARAUJO DA SILVA</t>
  </si>
  <si>
    <t>Rua Francisco Monteiro de Oliveira</t>
  </si>
  <si>
    <t>*PENDÊNCIA**Data:* 16/09/2026*ATENDENTE:**Técnico:* Hallef / Ismael *CLIENTE* VIRGINIA ARAUJO DA SILVA*ENDEREÇO* Rua Francisco Monteiro de Oliveira, 283, Pedras - Itaitingahttps://maps.app.goo.gl/FmvBiqiH7kaMo456A*Caixa:* 11857*Porta:* 12*Potência da Caixa:* -25*Potência do Cliente:*-25*Serviço*Troca de conectores Conexão normalizada após troca *Materiais* *conector azul:* 1und *conector verde:* 1und *Fixa fio* *adesivo* 1und*canaleta**RJ 45**EQUIPAMENTOS**ONT*: *ROTEADOR* *ONU**DROP**Início* *Fim* *Utilizado**EQUIPAMENTO RECOLHIDO**Valor:**Obs.:*Dispositivo: motorola moto g04sVersão do Android: 14Versão do V·Tasks: 5.9.214 Status alterado de Reagendado para Encerramento</t>
  </si>
  <si>
    <t>13/09/2026 - 17:09 01. RELATO DO CLIENTE: sem intert, led vermelho piscando, cliente 02. ANÁLISE SISTEMA (UNM): link loos03. ANÁLISE SISTEMA (VOALLE): offr line04. EXTRATO COM QUEDAS: SIM ou NÃO (x)05. GERENCIAMENTO REM. HABILITADO: SIM ou NÃO (x)06. PROCEDIMENTO REALIZADO: reboollt07. POTÊNCIA: xxx08. CAIXA E PORTA: 11857 p 0408. CONTATO: (85)98931-404909. ENDEREÇO COMPLETO: Rua Francisco Monteiro de Oliveira 283, Pedras - Itaitinga,10. CONDOMÍNIO: SIM (Nome) ou NÃO 10. PONTO DE REFERÊNCIA: Pátio pedrad11. DISPONIBILIDADE: dias todo12. OBSERVAÇÃO:at: -3.8928592 / Long: -38.5128407</t>
  </si>
  <si>
    <t>FRANCISCO MICHAEL DO NASCIMENTO</t>
  </si>
  <si>
    <t>Rua do Meio</t>
  </si>
  <si>
    <t>🛠 *PENDÊNCIA* 🧰*Data:* 14/09/2026*Atendente Responsável:* *Provisionamento:* *Técnico:* Ildevam*Cliente:* FRANCISCO MICHAEL DO NASCIMENTO*Endereço:* Rua do Meio, 0, Novo Aquiraz - Aquiraz*Bairro:* Novo Aquiraz *Caixa/Porta:* 1068/09*Potência da caixa:**Potência do cliente:*- 25*Acesso remoto habilitado:* *Senha do Roteador:**Serviço Realizado:* Casa do cliente estava sem energia devido corte da Enel, mas o aparelho estava com o botão desligado.Cliente colocou uma extensão pra improvisar.Internet normalizada.*Material Utilizado:* *Valor:* *Mec Nova:* *Mec Antiga:**Obs:* *Drop inicial:* *Drop final:* *Metragem Total:* *Classificação de Encerramento:* Finalizado✅Dispositivo: samsung SM-G781BVersão do Android: 13Versão do V·Tasks: 5.9.213 Status alterado de Andamento para Encerramento</t>
  </si>
  <si>
    <t>13/09/2026 - 17:27 01. RELATO DO CLIENTE: cliente relatou que sua energia foi cortada , e após isso fez a tentativa de ligar o equipamento em uma extensão de energia puxado de outra residência, cliente informou que outros equipamento estavam ligados normalmente na mesma extensão e somente equipamento não ligou ,feito tentativas em outras tomadas ,porem cliente informou que não ligava /SEM LUZES PISCANDO NO EQUIPAMENTO 02. ANÁLISE SISTEMA (UNM): DYINGASSP03. ANÁLISE SISTEMA (VOALLE): off-line04. EXTRATO COM QUEDAS: NÃO 05. GERENCIAMENTO REM. HABILITADO: verificar06. PROCEDIMENTO REALIZADO: xx07. POTÊNCIA: xx08. CAIXA E PORTA: 1068/0908. CONTATO: (85)99266-773709. ENDEREÇO COMPLETO: Rua do Meio, 0 - Novo Aquiraz - Aquiraz - CE - CEP 61700000 - PX A IGREJA EVANGELICA10. CONDOMÍNIO: NÃO 10. PONTO DE REFERÊNCIA: próxima a igreja assembleia de deus11. DISPONIBILIDADE: pela manhã 12. OBSERVAÇÃO:</t>
  </si>
  <si>
    <t>FRANCISCO JOACI COELHO DA SILVA</t>
  </si>
  <si>
    <t>Avenida Placido Castelo</t>
  </si>
  <si>
    <t>✅ *PENDÊNCIA* ✅*Data* 15.08.2026*Técnico* Allysson marinho *Cliente*: FRANCISCO JOACI COELHO DA SILVA🏠 *ENDEREÇO*: Rod. Plácido Castelo, 2437, Centro - Cascavel ⏹️ *Caixa* 2806 *Porta*: 1*SINAL DA CAIXA* 22*SINAL DO CLIENTE* 22*DROP COM ETIQUETA 🏷️* ☎️ *GESTÃO DE O.S* *ATENDIMENTO:* 📝 *SERVIÇO*: Mudança de canal, velocidade batendo de acordo com o planoDispositivo: motorola moto g04sVersão do Android: 14Versão do V·Tasks: 5.9.214 Status alterado de Remarcação para Encerramento</t>
  </si>
  <si>
    <t>13/09/2026 - 17:15 01. RELATO DO CLIENTE:Cliente reclama de lentidão / online no voalle / online no UNM, problema persite, varios registro de lentidão, verifcar02. ANÁLISE SISTEMA (UNM):onlline03. ANÁLISE SISTEMA (VOALLE):onlline04. EXTRATO COM QUEDAS: NÃO05. GERENCIAMENTO REM. HABILITADO: SIM06. PROCEDIMENTO REALIZADO: x07. POTÊNCIA: -23.1808. CAIXA E PORTA: 2806\p0108. CONTATO: (85)99604-511109. ENDEREÇO COMPLETO: Rod. Plácido Castelo 2437, Centro 10. CONDOMÍNIO: NÃO10. PONTO DE REFERÊNCIA: proximo wilson som11. DISPONIBILIDADE: segunda 14/09 11 hs as 13 hs terça 11 hs as 13 hs12. OBSERVAÇÃO:</t>
  </si>
  <si>
    <t>REGIS LEAO COUTO</t>
  </si>
  <si>
    <t>Rua Joaquim Barroso</t>
  </si>
  <si>
    <t>✅ *PENDÊNCIA* ✅*Data:* 14/09/2026*TÉCNICO RESPONSÁVEL:* Carlos Eugênio*CLIENTE:* REGIS LEAO COUTO*ENDEREÇO:* Rua Joaquim Barroso, 0, Jacarecoara - Cascavel*SUPORTE N2:* *CAIXA:* *PORTA:* *POTÊNCIA DA CAIXA:* -*POTÊNCIA DO CLIENTE:* -21*ACESSO REMOTO HABILITADO:* sim*SENHA DO ROTEADOR:**SERVIÇO:* drop baixo e foi reancorado.*OBS:* *MATERIAL UTILIZADO:**EQUIPAMENTO RET:**VALOR:* 0,00 *DROP(cabo) INICIAL:* *DROP(cabo) FINAL:* *METRAGEM TOTAL:* *CLASSIFICAÇÃO DE ENCERRAMENTO :* Finalizado✅Dispositivo: samsung SM-A042MVersão do Android: 14Versão do V·Tasks: 5.9.213 Status alterado de Andamento para Encerramento</t>
  </si>
  <si>
    <t>13/09/2026 - 17:39 01. RELATO DO CLIENTE: Cliente informa que a fibra está baixa, mandou um vídeo em que mostra que a fibra esta fora do padrão e que seu vizinho a apoiou para não ficar muito baixa.02. ANÁLISE SISTEMA (UNM): on line03. ANÁLISE SISTEMA (VOALLE): on line04. EXTRATO COM QUEDAS: NÃO05. GERENCIAMENTO REM. HABILITADO: sim06. PROCEDIMENTO REALIZADO: fibra baixa07. POTÊNCIA: -21.61 dBm08. CAIXA E PORTA: CX8208 P-0108. CONTATO:(85) 98887-360409. ENDEREÇO COMPLETO: Rua Joaquim Barroso, 0 - Jacarecoara - Cascavel - CE - CEP 62850-000 - Casa10. CONDOMÍNIO: NÃO10. PONTO DE REFERÊNCIA: não informado.11. DISPONIBILIDADE: Manhã12. OBSERVAÇÃO:</t>
  </si>
  <si>
    <t>JARLINY JOICY RODRIGUES FERREIRA</t>
  </si>
  <si>
    <t>RUA TOM JOBIM,</t>
  </si>
  <si>
    <t>☑️☑️*PENDÊNCIA*☑️☑️*Chegada**Saída**Data* 14.09.2026*Técnico Responsável*: Ítalo Xavier *CLIENTE* : JARLINY JOICY RODRIGUES FERREIRA*ENDEREÇO* RUA TOM JOBIM, 0, PRAINHA - Aquiraz*Caixa* 8575*Porta* 14*SINAL DA CAIXA* -23*SINAL DO CLIENTE* - 23*Velocidade**Material UTILIZADO*2 Conector Verde0 Conector Azul 0 Fixa fio0 Canaleta0Esticador0 Adesivo conector Black0 RJ450 M Cabo de rede*OBS* DROP QUEBRADO, TROCADO O MEMSO*MAC* *VALOR* *Drop inicial* 848m*Drop final* 744m*Metragem* 104m *ACOMPANHANTE* :TITULAR*Classificação de Encerramento*RESOLVIDO✅*Status alterado de Reagendando Encerramento***Itiin*Dispositivo: motorola moto g05Versão do Android: 15Versão do V·Tasks: 5.9.214 Status alterado de Andamento para Encerramento</t>
  </si>
  <si>
    <t>13/09/2026 - 17:38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8575´p1408. CONTATO:859927701828599244305509. ENDEREÇO COMPLETO:RUA TOM JOBIM 0, PRAINHA - Aquiraz, CE10. CONDOMINIO: NÂO10. PONTO DE REFERÊNCIA:Próximo a areninha das treze11. DISPONIBILIDADE: sim12. OBSERVAÃ‡ÃƒO: terá alguém em casa só na parte da tarde</t>
  </si>
  <si>
    <t>DENIS RYAN DE SOUZA PAIXAO</t>
  </si>
  <si>
    <t>Abertura Solicitação para visita técnica no cliente, a pedido do mesmo.*TECNICO:* CARLOS HENRIQUE *AUXILIAR:* ELEEONAI VIANA *CLIENTE:* DENIS RYAN DE SOUZA PAIXAOENDEREÇO (Rua G, 205, Paupina - Fortaleza)Nº CAIXA: () N º PORTA: () VERIFICAÇÃO DE CX: SIM OU NÃO (NÃO)SINAL DA CTO: () SINAL DO CLIENTE: (-25) MATERIAL UTILIZADO* CONECTOR VERDE: (2)CONECTOR AZUL: ()FIXA FIO: (7)CANALETA: ()ESTICADOR: ()TUBETE: (2)ADESIVO CONECTOR: ()RJ45: ()CABO DE REDE: () EQUIPAMENTO UTILIZADO (FHTTFE25804C)ONT ()ONU (S/N) ROTEADOR (S/N) DROP CABO INICIAL(1752)DROP CABO FINAL: (1695)DROP METRAGEM: (57)TEVE FATURAMENTO? SIM OU NÃO (NÃO)VALOR () : () ()SERVIÇO: ( INSTALAÇÃO CONDOMÍNIO.)Dispositivo: samsung SM-A055MVersão do Android: 14Versão do V·Tasks: 5.9.215 Status alterado de Reagendado para Encerramento</t>
  </si>
  <si>
    <t>VENDEDOR:flaviaÁREA: PAP () CALL-CENTER ( x) LOJA ( ) TBR ( )TITULAR: DENIS RYAN DE SOUZA PAIXAOTELEFONE:85994037250WHATSAPP:85994037250DISPONIBILIDADE: MANHA( ) TARDE ( x) DIA TODO ()DATA:14/09/2026CIDADE E BAIRRO: Fortaleza/PaupinaPLANO: 200 megasVALOR ORIGINAL DO PLANO: 89,99POSSUI DESCONTO DE PONTUALIDADE? SIM (x ) NÃO ( )SE SIM: D5 ( ) ou DNET - D10(x )DESCONTO DE __ , SE PAGO ATÉ O VENCIMENTO POR 12 MESESTAXA INSTALAÇÃO: isentaATENDIMENTO REGISTRADO:Google Drive ( ) Fortics ( ) Smart (x )FIDELIDADE: ( x) SIM NÃO ( )CLIENTE DESEJA NOTA FISCAL: SIM ( ) NÃO (x )COORD:-3.8504264206857286, -38.489695458446086CAIXA: CX 11634CASA DUPLEX (x ) CASA TERREA ()QUANTOS E QUAIS APARELHOS CONECTADOS:tv / celularOBSERVAÇÃO ADICIONAL:Ativação do contrato: 174888---- Endereço de Instalação ----CEP: 60873-575Logradouro: Rua GNúmero: 205Bairro: PaupinaEstado: CECidade: FortalezaComplemento: bloco 27 apto 103Referência: Condomínio residencial monteiro Lobato---- Serviços a serem ativados ----- 0824 - DNET - 200MB</t>
  </si>
  <si>
    <t>CARLOS ALBERTO COELHO ALMEIDA</t>
  </si>
  <si>
    <t>Rua Dedeca Lopes</t>
  </si>
  <si>
    <t>Bangué 1</t>
  </si>
  <si>
    <t>☑️☑️ *INSTALAÇÃO* ☑️☑️*Chegada**Saída**Data* 15.09.2026*SUPORTE**COMERCIAL**Técnico* Israel Roberth*Cliente* CARLOS ALBERTO COELHO ALMEIDA*ENDEREÇO* Dedeca Lopes, 814, Banguê1 - Pacajus*Caixa* 13317*Porta* 2*SINAL DA CAIXA* 25*SINAL DO CLIENTE* 25*Velocidade**Material utilizado* 2 Conector Verde 0 Conector Azul4 Fixa fio0 Canaleta0 Esticador0 Adesivo conector Black0 RJ450 Cabo de rede*OBS* *VALOR* *SENHA* Fibra@info1 *MAC* FHTTFE259769*Drop inicial* 1000*Drop final* 880*Metragem* 120*Classificação de Encerramento*RESOLVIDO✅Dispositivo: samsung SM-A146MVersão do Android: 15Versão do V·Tasks: 5.9.214 Status alterado de Abertura para Encerramento</t>
  </si>
  <si>
    <t>VENDEDOR: DiegoÁREA: PAP () CALL-CENTER ( x) LOJA ( ) TBR ( )TITULAR: CARLOS ALBERTO COELHO ALMEIDATELEFONE: 85991803511WHATSAPP: 85998372537DISPONIBILIDADE: MANHA( x) TARDE ( ) DIA TODO ()DATA:14/09/2026CIDADE E BAIRRO: Bangué 1, pacajus CEPLANO: 300mbVALOR ORIGINAL DO PLANO: 84,99POSSUI DESCONTO DE PONTUALIDADE? SIM ( ) NÃO (x )SE SIM: D5 ( ) ou DNET - D10( )DESCONTO DE __ , SE PAGO ATÉ O VENCIMENTO POR 12 MESESTAXA INSTALAÇÃO: gratisATENDIMENTO REGISTRADO:Google Drive ( ) Fortics ( ) Smart (x )FIDELIDADE: (x ) SIM NÃO ( )CLIENTE DESEJA NOTA FISCAL: SIM ( ) NÃO ( x)COORD:-4.183940815907604, -38.46103593317774CAIXA: cx13331CASA DUPLEX ( ) CASA TERREA (x)QUANTOS E QUAIS APARELHOS CONECTADOS: 4 celular 1 tv 1 notebook 1 tv boxOBSERVAÇÃO ADICIONAL:Ativação do contrato: 174889---- Endereço de Instalação ----CEP: 62870-000Logradouro: Dedeca LopesNúmero: 814Bairro: BanguêEstado: CECidade: Pacajus---- Serviços a serem ativados ----- 0522 - IFT - ULTRAINFO - 300MB</t>
  </si>
  <si>
    <t>ARIANE DA SILVA SANTOS</t>
  </si>
  <si>
    <t>Rua Luthgaros Lima Verde</t>
  </si>
  <si>
    <t>🪜🧰 *PENDENCIA*🧰🪜*Data:* 14/09/26*Atendente:* *Técnico:* Eduardo Teixeira *cliente*:ARIANE DA SILVA SANTOS*Endereço: Rua Luthgaros Lima Verde, 35, Amador - Eusébio*Potência caiporta-22*Potência do cliente:*-22*Caixa:* *porta* 00*Gerenciamento remoto habilitado:* Sim*Serviço Realizado:* pendência *Material 0-conector verde 1 roteador mercusys *MAC:*Drop inicial:**Drop final:* *Total:**Valor:* *OBS:*verificado que o sinal estava dentro do padrão, foi substituído o roteador e reiniciado a ONU, feitos testes, funcionando perfeitamente.CLASSIFICAÇÃO DE ENCERRAMENTO:RESOLVIDO ✅Dispositivo: motorola moto g04Versão do Android: 14Versão do V·Tasks: 5.9.214 Status alterado de Andamento para Encerramento</t>
  </si>
  <si>
    <t>13/09/2026 - 18:11 01. RELATO DO CLIENTE: cliente relata estar com muitas quedas na conexão. 02. ANÁLISE SISTEMA (UNM): online03. ANÁLISE SISTEMA (VOALLE): online04. EXTRATO COM QUEDAS: SIM05. GERENCIAMENTO REM. HABILITADO: SIM06. PROCEDIMENTO REALIZADO:Extrato com quedas.07. POTÊNCIA: -22,2108. CAIXA E PORTA: cx 8417 p 0408. CONTATO: (85)98138-407909. ENDEREÇO COMPLETO: Rua Luthgaros Lima Verde 35, Amador - Eusébio, CE10. CONDOMÍNIO: NÃO10. PONTO DE REFERÊNCIA: Próximo cond. Caminho dos Pássaros.11. DISPONIBILIDADE:Dia todo tem gente em casa.12. OBSERVAÇÃO: cliente prefere na segunda; ligar antes de ir.</t>
  </si>
  <si>
    <t>LUIZ FLAVIO MARQUES SILVA</t>
  </si>
  <si>
    <t>Rua Luciano Rodrigues Lucas Júnior</t>
  </si>
  <si>
    <t>*PENDÊNCIA**Data:* 14/09/2026* *Técnico:* Henrique Sousa *Cliente* LUIZ FLAVIO MARQUES SILVA*ENDERECO* Rua Luciano Rodrigues Lucas Júnior, 31, Guaribas - Eusébio*Caixa* : 2818*Porta*: 11 *Potência da Caixa* -24*Potência do Cliente*-24*Serviço realizado* ao chegar na residência foi visto que o sinal na fibra ótica estava - 32 então foi trocado o conector da CTO, assim normalizando cliente PARA -24 REFERENTE AO DA CTO.TESTES DE CONEXÃO REALIZADO JUNTO COM O CLIENTE TUDO FUNCIONANDO CORRETAMENTE.*OBS* Cliente conectado Caixa e porta que descreve na O.S. Login: Senha: *Acesso Remoto:*Ativado Material Utilizado;01 conector verde 0 azul 00 adesivo *Material Recolhido**Drop:*Início: Fim: Utilizado *Valor:* *Obs.:**Classificação de Encerramento:* Encerramento✅Dispositivo: samsung SM-A075MVersão do Android: 16Versão do V·Tasks: 5.9.214 Status alterado de Andamento para Encerramento</t>
  </si>
  <si>
    <t>13/09/2026 - 18:17 01. RELATO DO CLIENTE: Sem internet, luz piscando vermelha, sem queda de energias.02. ANÁLISE SISTEMA (UNM): OFF03. ANÁLISE SISTEMA (VOALLE): OFF04. EXTRATO COM QUEDAS: SIM ou NÃO 05. GERENCIAMENTO REM. HABILITADO: SIM ou NÃO 06. PROCEDIMENTO REALIZADO: Padrões07. POTÊNCIA: -23.7008. CAIXA E PORTA: CX 2818 P-1108. CONTATO: (85)98625-7132/ (85)98526-899709. ENDEREÇO COMPLETO: Rua Luciano Rodrigues Lucas Júnior 31, Guaribas10. CONDOMÍNIO: NÃO 10. PONTO DE REFERÊNCIA: Mercadinho da ilca.11. DISPONIBILIDADE: Dia todo.12. OBSERVAÇÃO:</t>
  </si>
  <si>
    <t>MARIA PRISCILA EUCLIDES MADALENA</t>
  </si>
  <si>
    <t>Estrada Da Prainha</t>
  </si>
  <si>
    <t>🌐 *PENDÊNCIA*🌐*Data:* 15/09/26*Atendente:* *Técnico:* José Welliton *Cliente* MARIA PRISCILA EUCLIDES MADALENA*Endereço*: Estrada Da Prainha, 0, Chácara da Prainha - Aquiraz*Potência da Caixa*: - 23*Potência do cliente*: -24Cx 4566P12*Gerenciamento remoto habilitado:* Sim*Serviço Realizado:* *Pendência* *Material Utilizado:*01 conector verde*MAC:* *Drop inicial: 0*Drop final: 0*Total:* 0*Valor:* *Obs*: conector externo danificado*Classificação de Encerramento*:Resolvido✅Dispositivo: motorola moto g04Versão do Android: 14Versão do V·Tasks: 5.9.214 Status alterado de Reagendado para Encerramento</t>
  </si>
  <si>
    <t>13/09/2026 - 18:07 01. RELATO DO CLIENTE: Cliente relata sem internet /piscando vermelho no equipamento 02. ANÁLISE SISTEMA (UNM): link loss03. ANÁLISE SISTEMA (VOALLE): offline 04. EXTRATO COM QUEDAS: NÃO 05. GERENCIAMENTO REM. HABILITADO: VERIIFCAR E HABILITAR06. PROCEDIMENTO REALIZADO: x07. POTÊNCIA: x08. CAIXA E PORTA: 4566\p1208. CONTATO: 85997834844\(85)98558753709. ENDEREÇO COMPLETO: Estrada Da Prainha 0, Chácara da Prainha 10. CONDOMÍNIO: NÃO 10. PONTO DE REFERÊNCIA: proximo entra em frente da base11. DISPONIBILIDADE: tarde se possivel a parti das 15 hs12. OBSERVAÇÃO:</t>
  </si>
  <si>
    <t>JOSE HELIO DO NASCIMENTO GOMES</t>
  </si>
  <si>
    <t>🧰 PENDÊNCIA 🧰Data: 14/09/2026Técnico: WellisonCliente JOSE HELIO DO NASCIMENTO GOMESEndereço R. Joaquim Ramos, 475, Barrocão - ItaitingaCaixa: Porta: Potência da Caixa:23Potência do Cliente: 24Material Utilizado:Drop:00APC Verde:01UPC Azul:00Fixa-fio: 00RJ45: 00Adesivo:00Relato: Ao chega no local foi verificado que o db tava menos 27 trocado o conector do porte e sinal normalizou para menos 24 foi dado um reset e Refeito as configurações feitos os teste rodando normalmente.Roteador (entrada): Roteador (saída)Dispositivo: samsung SM-A075MVersão do Android: 16Versão do V·Tasks: 5.9.214 Status alterado de Andamento para Encerramento</t>
  </si>
  <si>
    <t>13/09/2026 - 19:10 01. RELATO DO CLIENTE: cliente reclama de lentidão constante e falta de conexão.02. ANÁLISE SISTEMA (UNM): on line03. ANÁLISE SISTEMA (VOALLE): on line04. EXTRATO COM QUEDAS: NÃO05. GERENCIAMENTO REM. HABILITADO: SIM06. PROCEDIMENTO REALIZADO: potência baixa.07. POTÊNCIA: -27.44 dBm08. CAIXA E PORTA: x08. CONTATO:(85) 98914-407909. ENDEREÇO COMPLETO: R. Joaquim Ramos, 475 - Barrocão - Itaitinga - CE - CEP 61880-00010. CONDOMÍNIO: NÃO10. PONTO DE REFERÊNCIA:não informado11. DISPONIBILIDADE: integral12. OBSERVAÇÃO: o problema de potência do cliente é recorrente, ele queria cancelar, mas aceitou dar mais um voto de confiança.</t>
  </si>
  <si>
    <t>EVALDO SANTOS DE ARGOLLO FILHO</t>
  </si>
  <si>
    <t>*PENDÊNCIA MUDANÇA DE PONTO**Data:* 16/09/2026*Técnico:* Henrique Sousa *Cliente:* EVALDO SANTOS DE ARGOLLO FILHO*Endereço:* Rua Gentil Monte Silva, 950, Tamatanduba - Eusébio*Potência:* *Caixa:* *porta*: *OBS* ENTREI EM CONTATO COM O CLIENTE PARA REALIZAR SUA MANUTENÇÃO, O MESMO INFORMOU QUE QUERIA MUDAR O EQUIPAMENTO DE LOCAL, FOI INFORMADO QUE INFELIZMENTE NÃO PODERIA REALIZAR O SERVIÇO SEM A AUTORIZAÇÃO DA EMPRESA, POIS INFORMEI AO CLIENTE QUE A EMPRESA COBRA UM VALOR, IR A EMPRESA TEM QUE ESTA CIENTE DO SERVIÇO, O MESMO INFORMOU QUE FOSSE SÓ PARA REALIZAR A MANUTENÇÃO SEM MUDAR O APARELHO DE LOCAL, ENTÃO NÃO PRECISA DA VISITA TÉCNICA, PERGUNTEI SE PODERIA EMCERRAR O ATENDIMENTO ELE INFORMOU QUE SIM, E QUE SE EU FOSSE ERA SÓ PARA PERDER TEMPO.*MATERIAL USADO* *Valor* *inicial:* *Final:* *Metragem:* *Serviço Realizado:* *Classificação de Encerramento:* concluído✅Dispositivo: samsung SM-A075MVersão do Android: 16Versão do V·Tasks: 5.9.214 Status alterado de Reagendado para Encerramento</t>
  </si>
  <si>
    <t>13/09/2026 - 19:15 01. RELATO DO CLIENTE: cliente informa estar com lentidao ao assistir globo ao vivo, teste dando bastante abaixo com 700mb contratados.02. ANÁLISE SISTEMA (UNM): online03. ANÁLISE SISTEMA (VOALLE): online04. EXTRATO COM QUEDAS: NÃO 05. GERENCIAMENTO REM. HABILITADO: SIM06. PROCEDIMENTO REALIZADO: configuração de roteador troca de canal e dns, reboot sem sucesso07. POTÊNCIA: -21.0808. CAIXA E PORTA: nao esta no unm08. CONTATO: (85)98642-285709. ENDEREÇO COMPLETO:  R gentil Monte silva, 950. Tamatanduba. Eusebio10. CONDOMÍNIO: SIM, Conquista Eusebio10. PONTO DE REFERÊNCIA: Atrás do Shopping Eusébio11. DISPONIBILIDADE: total12. OBSERVAÇÃO:</t>
  </si>
  <si>
    <t>MARLYSON RODRIGUES MAGALHAES</t>
  </si>
  <si>
    <t>Rua Vila Ypioca</t>
  </si>
  <si>
    <t>🪜🧰 PENDÊNCIA 🧰🪜*Data:* 15/09/2026*Técnico:* Lucieldo Bandeira*Cliente:* MARLYSON RODRIGUES MAGALHAES*Endereço* Rua Vila Ypioca, 13, Centro - Acarape*Potência da caixa* - 22*Potência do cliente*: -22*Caixa* *Porta* *Material utilizado*01 APC *Drop inicial* *Drop final* *Total:* *Obs:* CONECTOR EXTERNO COM A FIBRA QUEBRADA DENTRO FEITO A TROCA CONEXÃO NORMALIZOU *Classificação de Encerramento:* RESOLVIDODispositivo: motorola moto g04Versão do Android: 14Versão do V·Tasks: 5.9.214 Status alterado de Andamento para Encerramento</t>
  </si>
  <si>
    <t>13/09/2026 - 19:23 01. RELATO DO CLIENTE: cliente sem conexão, piscando vermelho no equipamento02. ANÁLISE SISTEMA (UNM): LOSS03. ANÁLISE SISTEMA (VOALLE): OFF04. EXTRATO COM QUEDAS: SIM ou NÃO XX05. GERENCIAMENTO REM. HABILITADO: SIM ou NÃO ( verificar e habilitar)06. PROCEDIMENTO REALIZADO: feito o reboot e sem sucesso07. POTÊNCIA: xx08. CAIXA E PORTA: 1253 / 0808. CONTATO: (85)92181-599809. ENDEREÇO COMPLETO: Rua Vila Ypioca, 13 - Centro - Acarape - CE - CEP 6278500010. CONDOMÍNIO: NÃO10. PONTO DE REFERÊNCIA:  por trás do colégio José Neves11. DISPONIBILIDADE: pela manha 12. OBSERVAÇÃO:</t>
  </si>
  <si>
    <t>GARDEL MENEZES DE FREITAS</t>
  </si>
  <si>
    <t>do gordo</t>
  </si>
  <si>
    <t>, 🛠 *PENDÊNCIA* 🧰*Data:* 15/09/26*Atendente Responsável:* *Técnico:* gutembergue Cliente:GARDEL MENEZES DE FREITASBairro: Rua Bruno Lopes de Queiroz, 1312, Tapera - Aquiraz*Caixa:8078Port:13*Potência da caixa:25*Potência do cliente:25*Acesso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5.9.214 Status alterado de Andamento para Encerramento</t>
  </si>
  <si>
    <t>13/09/2026 - 19:19 01. RELATO DO CLIENTE: Cliente relata sem internet /piscando vermelho no equipamento 02. ANÁLISE SISTEMA (UNM): link loss03. ANÁLISE SISTEMA (VOALLE): offline 04. EXTRATO COM QUEDAS: NÃO 05. GERENCIAMENTO REM. HABILITADO:VERIIFCAR E HABILITAR06. PROCEDIMENTO REALIZADO: x07. POTÊNCIA: x08. CAIXA E PORTA: 8078\p1108. CONTATO: (85)98856-820209. ENDEREÇO COMPLETO: Rua Bruno Lopes de Queiroz 131210. CONDOMÍNIO: NÃO 10. PONTO DE REFERÊNCIA: frente a cagece11. DISPONIBILIDADE: ate 14 hs para recebe o tecnico12. OBSERVAÇÃO:</t>
  </si>
  <si>
    <t>WARLINE FEITOSA ALMEIDA</t>
  </si>
  <si>
    <t>Av Omar Peixoto</t>
  </si>
  <si>
    <t>☑️☑️*PENDÊNCIA* ☑️☑️*Chegada**Saída**Data* 13.09.2026*SUPORTE**COMERCIAL**Técnico* Thiago Castro*CLIENTE* WARLINE FEITOSA ALMEIDA*ENDEREÇO* Av Omar Peixoto, 14, Novo Planalto - Beberibe*Caixa* *PORTA* *SINAL DA CAIXA* -*SINAL DO CLIENTE* -18*Velocidade**Material utilizado**0Conector Verde 0Conector Azul0Fixa fio0canaleta0 Esticador0Adesivo conector Black0 RJ45*OBS* feito configuração e testes conexão normalizada Velocidade contratada chegando. *VALOR* *SENHA* *MAC* *drop inicial* *drop final* *Metragem* *Classificação de Encerramento*RESOLVIDO✅Status alterado de Reagendado para EncerramentoDispositivo: samsung SM-A055MVersão do Android: 15Versão do V·Tasks: 5.9.214 Status alterado de Andamento para Encerramento</t>
  </si>
  <si>
    <t>13/09/2026 - 19:36 01. RELATO DO CLIENTE: cliente entrou em contato pois estava com lentidão, mais logo apos as configurações, fez teste de velocidade e não esta batendo com a velocidade que era pra ser a correta.02. ANÁLISE SISTEMA (UNM): online, fiber online03. ANÁLISE SISTEMA (VOALLE): online04. EXTRATO COM QUEDAS: NÃO05. GERENCIAMENTO REM. HABILITADO: SIM06. PROCEDIMENTO REALIZADO: feito as configurações de lentidão, mais logo apos o teste de velocidade não bate com os megas que era pra esta recebendo07. POTÊNCIA:-18.4708. CAIXA E PORTA:cx8464p0608. CONTATO: (85) 99168-490909. ENDEREÇO COMPLETO: Av Omar Peixoto 14, Novo Planalto - Beberibe, CE10. CONDOMÍNIO: SIM (Nome) ou NÃO10. PONTO DE REFERÊNCIA: Em frente ao Estádio Municipal11. DISPONIBILIDADE:dia todo12. OBSERVAÇÃO:</t>
  </si>
  <si>
    <t>JOAO LUCAS PEREIRA NEGREIROS</t>
  </si>
  <si>
    <t>R. Ulisses Firmino da Silva</t>
  </si>
  <si>
    <t>*PENDÊNCIA**Data:*15/09/2026* *Técnico:* João Paulo ClienteJOAO LUCAS PEREIRA NEGREIROSEndereçoR. Ulisses Firmino da Silva, 0, Caponga da Bernarda - Aquiraz*Caixa : 1966*Porta: 03*Potência da Caixa: -22*Potência do Cliente:-22Serviço realizado Trocado conectores e conexão normalizou Trocado senha do cliente Login: Senha: *Acesso Remoto:*Habilitado / Porta: 80Material usado 01 adesivo 01 conector verde 01 conector azul 02 fixa fio *Drop:*Início Fim: Utilizado *Valor:* *Obs.:**Classificação de Encerramento:* Encerramento!Dispositivo: samsung SM-A346MVersão do Android: 16Versão do V·Tasks: 5.9.214 Status alterado de Andamento para Encerramento</t>
  </si>
  <si>
    <t>13/09/2026 - 19:59 01. RELATO DO CLIENTE: cliente com potencia baixa, reclama de lentidões02. ANÁLISE SISTEMA (UNM): online03. ANÁLISE SISTEMA (VOALLE): online04. EXTRATO COM QUEDAS: NÃO05. GERENCIAMENTO REM. HABILITADO: Não, por favor habilitar06. PROCEDIMENTO REALIZADO: verificações no UNM07. POTÊNCIA: -28.86 dBm08. CAIXA E PORTA: cx não localizada p 0408. CONTATO: (85)8935-1679 (85)98170-163709. ENDEREÇO COMPLETO: R. Ulisses Firmino da Silva 0, Caponga da Bernarda - Aquiraz, CE  Lat: -4.0464645 / Long: -38.364516210. CONDOMÍNIO: NÃO10. PONTO DE REFERÊNCIA: Próximo a dona maricota11. DISPONIBILIDADE: total12. OBSERVAÇÃO:</t>
  </si>
  <si>
    <t>FERNANDO ANTONIO SILVA DE VASCONCELOS</t>
  </si>
  <si>
    <t>RUA PRESIDENTE ROOSEVELT</t>
  </si>
  <si>
    <t>Serviço: Pendência RádioEquipe: Eunardes Cliente: FERNANDO ANTONIO SILVA DE VASCONCELOSCidade: Itapipoca Bairro: Boa vista Rua:PRESIDENTE ROOSEVELT, 1975Nº CTO:Fibra:Potência: -68Material utilizado:---Cabo Inicial:Cabo Final:Metragem Total:Obs: Realizado a troca de SSID/TORRE coloquei pro JEBNET BRISA C, teste de velocidade bateu a contratada!Dispositivo: samsung SM-A065MVersão do Android: 16Versão do V·Tasks: 5.9.214 Status alterado de Andamento para Encerramento</t>
  </si>
  <si>
    <t>13/09/2026 - 20:49 01. RELATO DO CLIENTE: cliente diz estar com lentidao ha dias, demora para mandar mensagem02. ANÁLISE SISTEMA (UNM): jebnet03. ANÁLISE SISTEMA (VOALLE): online04. EXTRATO COM QUEDAS: NÃO 05. GERENCIAMENTO REM. HABILITADO: SIM06. PROCEDIMENTO REALIZADO: reboot sem sucesso07. POTÊNCIA: x08. CAIXA E PORTA: x08. CONTATO: (88)9636-2359(88)99630-700409. ENDEREÇO COMPLETO:  Rua Presidente Roosevelt 197510. CONDOMÍNIO: NÃO 10. PONTO DE REFERÊNCIA: Próximo a barragem do açude11. DISPONIBILIDADE: A partir das 13h. Pela manhã não haverá pessoas em casa12. OBSERVAÇÃO:</t>
  </si>
  <si>
    <t>GIRLENE DA SILVA ALVES</t>
  </si>
  <si>
    <t>Rua Perolina de Morais</t>
  </si>
  <si>
    <t>União dos Palmares</t>
  </si>
  <si>
    <t>♦️ *PENDÊNCIA* ♦️*Chegada:* *Saída:* *Data:* 14/09/2026*Atendente Responsável:* *Técnico:* Diego*Cliente* GIRLENE DA SILVA ALVES*Endereço* Rua Perolina de Morais, 264, Paupina - Fortaleza*Potência da caixa:* - 24*Potência do cliente:*-25*Caixa* 1985*Porta* 13*Serviço Realizado* Pendência *Material* 01 adesivo 01 conector verde 01 ont *Valor* *Obs* cliente com sinal -30 trocado o conector da CTO sinal ficou -25, tive que trocar o equipamento pois o cliente estáva precisando de mais portas Lan e o equipamento atual só tinha *Drop inicial* *Drop final:* *Metragem Total:* *Cabo de rede:* *Classificação de Encerramento:* ResolvidoDispositivo: motorola moto g05Versão do Android: 15Versão do V·Tasks: 5.9.214 Status alterado de Andamento para Encerramento</t>
  </si>
  <si>
    <t>13/09/2026 - 20:47 01. RELATO DO CLIENTE: cliente com potencia baixa, reclama de lentidões02. ANÁLISE SISTEMA (UNM): online03. ANÁLISE SISTEMA (VOALLE): online04. EXTRATO COM QUEDAS: NÃO05. GERENCIAMENTO REM. HABILITADO: SIM06. PROCEDIMENTO REALIZADO: verificações padrões07. POTÊNCIA: -29.58 dBm08. CAIXA E PORTA: cx 1985 p 0908. CONTATO: (85)98826-7977 (85)99769-031209. ENDEREÇO COMPLETO: Rua Perolina de Morais 264, Paupina - Fortaleza, CE10. CONDOMÍNIO: NÃO10. PONTO DE REFERÊNCIA:11. DISPONIBILIDADE: total12. OBSERVAÇÃO:</t>
  </si>
  <si>
    <t>ISABELA CERON COSSA</t>
  </si>
  <si>
    <t>🛠 *PENDÊNCIA/COND.* 🧰*Chegada:**Saída:**Data:* 16/09/2026*Atendente N:* *Técnico:* Vanízio/Claylson *Cliente:* ISABELA CERON COSSA*Endereço:* Alameda Paracuru, S422, Cidade Alpha - Eusébio*Caixa:* *Porta:* *Potência da caixa:* *Potência do cliente:*-25*Serviço Realizado:* Feito a troca do conector do equipamento *Material Utilizado*00 ont Intelbras()00 ont Zte ()00 Tenda F3 ()00 onu mini Apc ()00 fonte 12V00 Canaleta00 Fixa Fio00 esticador00 metros de drop01 conector verde00 conector azul00 conector RJ4500 lacre*Valor:* *Obs:* *Drop inicial:* *Drop final:* *Metragem Total:* *Cabo de rede:* metros*Classificação de Encerramento:*Dispositivo: samsung SM-A266MVersão do Android: 16Versão do V·Tasks: 5.9.214 Status alterado de Andamento para Encerramento</t>
  </si>
  <si>
    <t>13/09/2026 - 20:40 01. RELATO DO CLIENTE: Cliente relata estar sem internet / piscando vermelho no equipamento02. ANÁLISE SISTEMA (UNM): linklos03. ANÁLISE SISTEMA (VOALLE): offline04. EXTRATO COM QUEDAS: XX05. GERENCIAMENTO REM. HABILITADO: Verificar06. PROCEDIMENTO REALIZADO: REBOOT DA TOMADA07. POTÊNCIA: XX08. CAIXA E PORTA: CX 7818 P-0608. CONTATO: (85)99700-0222 / (85)3260-210709. ENDEREÇO COMPLETO: Alameda Paracuru , S422 - Cidade Alpha - Eusébio - CE10. CONDOMÍNIO: Sim / CIDADE ALPHA10. PONTO DE REFERÊNCIA: CIDADE ALPHA, fica no TERRAS 411. DISPONIBILIDADE: Manhã12. OBSERVAÇÃO:</t>
  </si>
  <si>
    <t>FRAYNERSON FRANCIS MOREIRA DE ALMEIDA</t>
  </si>
  <si>
    <t>QD 48 LT 7B</t>
  </si>
  <si>
    <t>Loteamento Praia Bela</t>
  </si>
  <si>
    <t>⛔️PENDÊNCIA ⛔️DATA: 21/09/2026TÉCNICO:ElissonAUX: Felipe Soares CLIENTE:FRAYNERSON FRANCIS MOREIRA DE ALMEIDAENDEREÇO:Rua 29, QD 48 LT 7B, Loteamento Praia Bela - AquirazCAIXA: 1906 PORTA : 4🔦POTÊNCIA: CTO (-22) CASA (-22)RELATO: feito troca do drop acesso normalizado MATERIAL UlTILIZADO:CONECTOR AZUL: ()CONECTOR VERDE:(2)ADESIVO: ( )FIXA FIO ()CANALETA : ( )RJ 45: ( )DROP: (274) ESTICADOR ( )CABO UTP( ) EQUIPAMENTOS ONT: ROTEADOR: ONU VALOR: OBS: CLASSIFICAÇÃO DE ENCERRAMENTO: ACESSO NORMALIZADO Dispositivo: samsung SM-A065MVersão do Android: 16Versão do V·Tasks: 5.9.215 Status alterado de Reagendado para Encerramento</t>
  </si>
  <si>
    <t>13/09/2026 - 20:59 01. RELATO DO CLIENTE: cliente relata estar sem conexão , luz vermelha piscando no equipamento. 02. ANÁLISE SISTEMA (UNM): offiline03. ANÁLISE SISTEMA (VOALLE): offiline04. EXTRATO COM QUEDAS: u NÃO 05. GERENCIAMENTO REM. HABILITADO: verificar06. PROCEDIMENTO REALIZADO: reboot07. POTÊNCIA: xxx08. CAIXA E PORTA: cx 1906 p 12 08. CONTATO: (85)98931-0178 / (85)98821-775709. ENDEREÇO COMPLETO: Rua 29 QD 48 LT 7B, Loteamento Praia Bela - Aquiraz, CE10. CONDOMÍNIO: NÃO 10. PONTO DE REFERÊNCIA:  ?Por trás do condomínio Phoenix11. DISPONIBILIDADE: O dia todo 12. OBSERVAÇÃO: ligar antes de ir ao local</t>
  </si>
  <si>
    <t>JOYCE GOMES DE OLIVEIRA</t>
  </si>
  <si>
    <t>Rua 414</t>
  </si>
  <si>
    <t>🛜🌐*pendência*🛜🌐Chegada: 000Saída: 000Data14/09/2026N2: *Técnico* *JONATHAN**Cliente* JOYCE GOMES DE OLIVEIRA*Bairro* Rua 414 N-124, Conjunto Ceará I - FortalezaCaixa 8384Portar 01Potência da caixa: -22Potência do cliente - 22Plano - *Acesso Remoto Habilitado: SIM✅**Marca* zte*Mac:**ACESSO AO RUTER**Usuario* admin*Senha* Fibra@info*Porta de Acesso: Exemplo :80*Material Utilizado: 00 LACRE00 ONT de 4 ANTENAS00 Conector Azul00 Conector verde 05fixa fio 00 Esticado00 Canaleta PVC00 Acoplador00 ONU APC00 ONU MINI 00 Mercusys 4 antenas00 Tenda 3 antenas 00 ZTE 2 ANTENAS.00 global00 RJ4500 6g00 TP-Link G3SERVIÇO pendência Valor free.Obs: foi feito algumas acomodações, e realizados testes junto à cliente rede wafi normalizou ✅ 🛜🧑🏽‍🔧❗Drop inicial : Drop final Metragem Total Cabo deRede Início Final Total Encerramento: Resolvido🛜🌐 👍Dispositivo: samsung SM-A042MVersão do Android: 14Versão do V·Tasks: 5.9.214 Status alterado de Andamento para Encerramento</t>
  </si>
  <si>
    <t>13/09/2026 - 21:04 01. RELATO DO CLIENTE: cliente reclama de lentidões mesmo após configurações, a mesma possui apenas 4 meses de instalada e já obteve 7 reclamações de internet lenta, por gentileza verificar equipamento ou fiação, pois cliente está muito insatisfeita02. ANÁLISE SISTEMA (UNM): online03. ANÁLISE SISTEMA (VOALLE): online04. EXTRATO COM QUEDAS: NÃO05. GERENCIAMENTO REM. HABILITADO: SIM06. PROCEDIMENTO REALIZADO: configurações07. POTÊNCIA: - 21,0208. CAIXA E PORTA: cx 8384 p 0108. CONTATO: (85)99643-963009. ENDEREÇO COMPLETO: Rua 414 124, Conjunto Ceará I - Fortaleza, CE10. CONDOMÍNIO: NÃO10. PONTO DE REFERÊNCIA: praça do v411. DISPONIBILIDADE: total , ligar antes de ir para a numeração +55 85 99161-8268 (fala com a mãe da cliente)12. OBSERVAÇÃO:</t>
  </si>
  <si>
    <t>RENAN RIBEIRO NOBRE</t>
  </si>
  <si>
    <t>60 B</t>
  </si>
  <si>
    <t>*Pendencia**Data* 14/09/2026*Técnico* Jhonata CLIENTE:RENAN RIBEIRO NOBRE ENDERECO:Rua Seis Companheiros, 60 B, Barra do Ceará - Fortaleza*Caixa* :3235*PORTA*5*SINAL DA CAIXA*.-18*SINAL DO CLIENTE:-23SERVIÇO REALIZADORefeito Conector Apc00Conector Verde00Conector Azul00Fixa fio00 Canaleta00 Esticador00 Adesivo conector00 RJ4500 pat Cord00 ONU XPON AX 180000 ONT FIBERHOME *OBS* : Normalizada, Internet ok.. Login:adminSenha:Fibra@info1*VALOR* :*Cabo inicial*:*Cabo final* *Metragem*Drop inicial*:0000*Drop final* : 0000*Metragem*00Dispositivo: samsung SM-A075MVersão do Android: 16Versão do V·Tasks: 5.9.214 Status alterado de Andamento para Encerramento</t>
  </si>
  <si>
    <t>13/09/2026 - 21:45 01. RELATO DO CLIENTE: Cliente reclama de lentidão / online no voalle / online no UNM / potencia alta / piscando verde no equipamento02. ANÁLISE SISTEMA (UNM): online no UNM03. ANÁLISE SISTEMA (VOALLE): online no voalle04. EXTRATO COM QUEDAS: XX05. GERENCIAMENTO REM. HABILITADO: XX06. PROCEDIMENTO REALIZADO: REBOOT DA TOMADA07. POTÊNCIA: -16.63 dBm08. CAIXA E PORTA: CX3235 P-0508. CONTATO: 8599619078109. ENDEREÇO COMPLETO: Rua Seis Companheiros 60 B, Barra do Ceará - Fortaleza, CE / Lat: -3.7003971 / Long: -38.575084810. CONDOMÍNIO: NÃO10. PONTO DE REFERÊNCIA: próximo a praia, no portão prateado11. DISPONIBILIDADE: DIA TODO12. OBSERVAÇÃO:</t>
  </si>
  <si>
    <t>CARLOS THIAGO JUSTINO BRAGA</t>
  </si>
  <si>
    <t>ATIVIDADE MANUTENÇÃO ⚡Data:15/09/2026TÉCNICO: Everlan Tomé AUXILIARES:Cliente: CARLOS THIAGO JUSTINO BRAGAENDEREÇO: RUA D, 1209, PARQUE DOM PEDRO - ItaitingaACESSO REMOTO : Sim ( x ) Não ( )SERVIÇO: Reparo PRODUTOS:01 conector verde Obs feito troca de conector da ont e da fonte da ontFeito todos os testes na presença da mãe do cliente a mesma ficou ciente que está tudo okPATRIMONIO RECOLHIMENTO: DROP INICIAL DROP FINALCAIXA 11880PORTA: 5ACESSO REMOTO : Sim ( x ) Não ( )SERVIÇO: ReparoCLASSIFICAÇÃO DE ENCERRAMENTO : Finalizado✅Dispositivo: motorola moto g(9) playVersão do Android: 11Versão do V·Tasks: 5.9.214 Status alterado de Andamento para Encerramento</t>
  </si>
  <si>
    <t>13/09/2026 - 22:05 01. RELATO DO CLIENTE: Cliente informa estar com lentidão na sua conexão. Led verde no roteador/ acesso remoto habilitado mas nenhuma senha de acesso ao roteador conecta02. ANÁLISE SISTEMA (UNM): Online03. ANÁLISE SISTEMA (VOALLE): Online04. EXTRATO COM QUEDAS: NÃO05. GERENCIAMENTO REM. HABILITADO: SIM06. PROCEDIMENTO REALIZADO: Reboot / realizado tentativa de conectar ao roteador com as senhas salvas, mas nenhuma conecta07. POTÊNCIA: -22.9208. CAIXA E PORTA: CX 11880 P-1408. CONTATO: (85)98668-0664 / (85)99905-957809. ENDEREÇO COMPLETO: Rua D, 1209 - Parque Dom Pedro10. CONDOMÍNIO: NÃO10. PONTO DE REFERÊNCIA: Sítio da Helena próximo à Assembleia de Deus.11. DISPONIBILIDADE: Manhã12. OBSERVAÇÃO:</t>
  </si>
  <si>
    <t>RITA HELENA GOMES ALEXANDRE</t>
  </si>
  <si>
    <t>RUA JOTA DA PENHA</t>
  </si>
  <si>
    <t>Serviço: Pendência Fibra Equipe: Eunardes Cliente: RITA HELENA GOMES ALEXANDRECidade: Itapipoca Bairro: Boa vista Rua: JOTA DA PENHA, 104Nº CTO:Fibra:Potência:Material utilizado:---Cabo Inicial:Cabo Final:Metragem Total:Obs: Realizado a atualização do roteador, fiz todos os testes estava ok chegando velocidade contratada.Dispositivo: samsung SM-A065MVersão do Android: 16Versão do V·Tasks: 5.9.214 Status alterado de Andamento para Encerramento</t>
  </si>
  <si>
    <t>13/09/2026 - 21:32 01. RELATO DO CLIENTE: Cliente reclama de lentidão / Informa que velocidade não bate com a sua contratada. Cliente informa que não teria nenhum aparelho celular que fosse compatível com a rede 5G. Porém no teste realizado na rede 2.4G, bateu menos que 100MB (celular da cliente estava com problema para enviar print).02. ANÁLISE SISTEMA (UNM): Online03. ANÁLISE SISTEMA (VOALLE):Online04. EXTRATO COM QUEDAS: Não05. GERENCIAMENTO REM. HABILITADO: Sim06. PROCEDIMENTO REALIZADO: Troca de canal e dns07. POTÊNCIA: -22.9208. CAIXA E PORTA:CX não localizada08. CONTATO: (88)99856-1622 / (88)99632-394709. ENDEREÇO COMPLETO: Rua jota da penha / 104 / 10. CONDOMÍNIO: NÃO10. PONTO DE REFERÊNCIA: Segunda rua a esquerda depois da rádio líder FM11. DISPONIBILIDADE: Manhã12. OBSERVAÇÃO:</t>
  </si>
  <si>
    <t>DAVID SOARES BARROSO</t>
  </si>
  <si>
    <t>Rua Verde 14</t>
  </si>
  <si>
    <t>♦️ *TESTE DE VLOCIDADE* ♦️*Chegada:* *Saída:* *Data:* 14/09/2026*Atendente Responsável:* *Técnico:* Diego*Cliente* DAVID SOARES BARROSO*Endereço* Rua Verde 14, 91, Jangurussu - Fortaleza*Potência da caixa:* - 19*Potência do cliente:*- 19*Caixa* *Porta* *Serviço Realizado* Teste de velocidade *Material* *Valor* *Obs* cliente com lentidão, refiz a configuração do equipamento ZTE, fiz o teste com a cliente velocidade Ok*Drop inicial* *Drop final:* *Metragem Total:* *Cabo de rede:* *Classificação de Encerramento:* ResolvidoDispositivo: motorola moto g05Versão do Android: 15Versão do V·Tasks: 5.9.214 Status alterado de Andamento para Encerramento</t>
  </si>
  <si>
    <t>13/09/2026 - 21:27 01. RELATO DO CLIENTE: Cliente reclama de lentidão / online no voalle / online no UNM / REALIZADO CONFIGURAÇÕES / CLIENTE RECLAMA QUE NÃO BATE VELOCIDADE CONTRATADA / FEITO TESTE DE FORMA CORRETA / EM ANEXO PRINT DO CLIENTE / piscando verde no equipamento02. ANÁLISE SISTEMA (UNM): online no UNM03. ANÁLISE SISTEMA (VOALLE): online no voalle04. EXTRATO COM QUEDAS: XX05. GERENCIAMENTO REM. HABILITADO: SIM06. PROCEDIMENTO REALIZADO: REBOOT / TROCA CANAL E DNS / CONFIGURAÇÃO IPV6 ATIVA NO ATENDIMENTO07. POTÊNCIA:  -19.35 dBm08. CAIXA E PORTA: Não consta08. CONTATO: 8598678441009. ENDEREÇO COMPLETO: Rua Verde 14 91, Jangurussu - Fortaleza, CE / Lat: -3.8503114 / Long: -38.512339810. CONDOMÍNIO: NÃO10. PONTO DE REFERÊNCIA: Por trás do Center box11. DISPONIBILIDADE: DIA TODO12. OBSERVAÇÃO:</t>
  </si>
  <si>
    <t>SILVANDRO DA SILVA SOUSA</t>
  </si>
  <si>
    <t>✅ *PENDENCIA *✅*TÉCNICO* Carlinhos *Data* 14/09/2026*PROTROCOLO* 3865964🧑‍🧑‍🧒‍🧒 *CLIENTE* SILVANDRO DA SILVA SOUSA🏠 * ENDEREÇO DO CLIENTE* Rua Ceará, 66 A, Timbu - Eusébio*LOCALIZAÇÃO DO CLIENTE* 38.442052 -3.870014*PONTO DE REFERENCIA* Prox mercadinho MJ ⏹️ *Caixa* 1734*Porta.* 02*SINAL DA CAIXA* 22*SINAL DO CLIENTE* 22*DROP COM ETIQUETA 🏷️* ☎️ *GESTÃO DE O.S* *ATENDIMENTO:*📝 *SERVIÇO REALIZADO:* ⚙️ *Material utilizado*00 (Conector Verde)00 (Conector Azul)00 Fixa fio00 (Canaleta)00 (Esticador)00 (Adesivo conector)00 (RJ45)00 (patch cord)📡 *Equipamento utilizado*00 (ZTE)MAC =01 (ONT INTELBRAS)MAC = F19D00 (ONT TP-LINK)MAC=00 (SHORELINE)MAC =00 (HG325AX)MAC =00 (CDATA)MAC =00 (XC220G3)MAC =00 (MERCUSYS)MAC =00 (ROTEADOR TPLINK) (MAC) = *Equipamento RMA*01 (ZTE)MAC =9D4C00 (HG325AX)MAC =00 (ONT GLOBAL)MAC =00 (ROTEADOR TPL)MAC=00 (ROTEADOR TENDA) MAC=00 (MERCUSYS)MAC =00 (ONU MINI)MAC =00 (ONU APC)MAC *OBS * cliente reclama de lentidão, substituído o equipamento.*VALOR* *Cabo inicial* 00 m*Cabo final* 00m*Metragem* 00m*Drop inicial* 00m*Drop final* 00m*Metragem* 00m*Classificação de Encerramento* *RESOLVIDO✅**Status alterado de Reagendado para Encerramento* 😎 🇮🇹Dispositivo: motorola moto g04Versão do Android: 14Versão do V·Tasks: 5.9.214 Status alterado de Andamento para Encerramento</t>
  </si>
  <si>
    <t>13/09/2026 - 21:34 01. RELATO DO CLIENTE: cliente reclama de lentidão em todos apps e sites em todos os equipamentos 02. ANÁLISE SISTEMA (UNM): online03. ANÁLISE SISTEMA (VOALLE): online04. EXTRATO COM QUEDAS: NÃO 05. GERENCIAMENTO REM. HABILITADO: SIM 06. PROCEDIMENTO REALIZADO: feitas as configurações padrão , cliente continuou reclamando de lentidão, criada uma rede teste na 5g , resultado do teste deu bem abaixo da velocidade contratada. 07. POTÊNCIA: -20,8108. CAIXA E PORTA: CX1734 P-0208. CONTATO: (85)98661-2460 / 11)96379-933409. ENDEREÇO COMPLETO: Rua Ceará 66 A, Timbu - Eusébio, CE61777-28810. CONDOMÍNIO:u NÃO 10. PONTO DE REFERÊNCIA: xxxx11. DISPONIBILIDADE: amanhã pela manhã/ se for outro dia, ligar antes. 12. OBSERVAÇÃO: ligar antes de ir ao local.</t>
  </si>
  <si>
    <t>DARCKSON RABELO MAGALHAES</t>
  </si>
  <si>
    <t>♦️ *PENDÊNCIA* ♦️*Chegada:* *Saída:* *Data:* 15/09/2026*Atendente Responsável:* *Técnico:* Diego*Cliente* DARCKSON RABELO MAGALHAES*Endereço* Rua da Paz, 1225, Paupina - Fortaleza*Potência da caixa:* - 25*Potência do cliente:*-26*Caixa* 11357*Porta* 09*Serviço Realizado* Pendência *Material* *Valor* *Obs* cliente com sinal -30 refeito os dois conectores e feito a limpeza da entrada óptica da ZTE sinal ficou -26 internet OK *Drop inicial* *Drop final:* *Metragem Total:* *Cabo de rede:* *Classificação de Encerramento:* ResolvidoDispositivo: motorola moto g05Versão do Android: 15Versão do V·Tasks: 5.9.214 Status alterado de Andamento para Encerramento</t>
  </si>
  <si>
    <t>13/09/2026 - 22:11 01. RELATO DO CLIENTE: Cliente reclama de lentidão / piscando verde no equipamento02. ANÁLISE SISTEMA (UNM): Online03. ANÁLISE SISTEMA (VOALLE): Online04. EXTRATO COM QUEDAS: Não05. GERENCIAMENTO REM. HABILITADO: Não06. PROCEDIMENTO REALIZADO: Identificado potência baixa no equipamento do cliente07. POTÊNCIA: -28.8608. CAIXA E PORTA: CX 11375 P-0108. CONTATO: (85)99211-9844 09. ENDEREÇO COMPLETO: Rua da paz 1225 / paupina10. CONDOMÍNIO: NÃO10. PONTO DE REFERÊNCIA: mercadinho são Francisco11. DISPONIBILIDADE: Manhã e tarde12. OBSERVAÇÃO:</t>
  </si>
  <si>
    <t>RAMON SANTOS OLIVEIRA</t>
  </si>
  <si>
    <t>Rua Dona Zenaide Sabóia</t>
  </si>
  <si>
    <t>♦️ *pedencia*♦️*Chegada:* *Saída:* *Data:* 15/09/2026*Atendente Responsável:* *Técnico:* Danilo *Cliente:* Ramon Santos de Oliveira *Endereço* Rua Zenaide Saboia *Potência da caixa* - *Potência do cliente:*- 19*Caixa* *Porta* *Serviço Realizado:**Material Utilizado* feito troca de equipamentos autorizado pela gestão *Valor:**Obs* *Drop inicial:**Drop final:* *Metragem Total:* *Cabo de rede:* *Classificação de Encerramento:* ResolvidoDispositivo: motorola moto g04sVersão do Android: 14Versão do V·Tasks: 5.9.214 Status alterado de Andamento para Encerramento</t>
  </si>
  <si>
    <t>13/09/2026 - 22:08 01. RELATO DO CLIENTE: Cliente reclama de lentidão / online no voalle / online no UNM / REALIZADO CONFIGURAÇÕES / CLIENTE RECLAMA QUE NÃO BATE VELOCIDADE CONTRATADA / FEITO TESTE DE FORMA CORRETA / EM ANEXO PRINT DO CLIENTE / piscando verde no equipamento02. ANÁLISE SISTEMA (UNM): online no UNM03. ANÁLISE SISTEMA (VOALLE): online no voalle04. EXTRATO COM QUEDAS: XX05. GERENCIAMENTO REM. HABILITADO: SIM06. PROCEDIMENTO REALIZADO: REBOOT / TROCA CANAL E DNS / CONFIGURAÇÃO IPV6 ATIVA NO ATENDIMENTO07. POTÊNCIA: -17.28 dBm08. CAIXA E PORTA: CX11680 / porta não consta08. CONTATO: 7999636848209. ENDEREÇO COMPLETO: Rua Dona Zenaide Sabóia 92, Paupina - Fortaleza, CE /Lat: -3.868352 / Long: -38.493461510. CONDOMÍNIO: NÃO10. PONTO DE REFERÊNCIA: próximo ao eco ponto11. DISPONIBILIDADE: DIA TODO12. OBSERVAÇÃO: CLIENTE PEDE  SE FOR Necessário TROCA DA ONT FAVOR POR UMA WIFI 6 QUE FASSA REDE UNIFICADA</t>
  </si>
  <si>
    <t>DIEGO ROGER DA COSTA PEREIRA</t>
  </si>
  <si>
    <t>*🧰 PENDÊNCIA 🧰**Data:* 15/09/2026*Técnico:* Geilson/David *cliente*DIEGO ROGER DA COSTA PEREIRA*Endereço*Rua Recanto Verde, 2085, Jangurussu - Fortaleza*Potência:* -21*Caixa* 3430*porta* 8*MATERIAL USADO* Conector verde 1Conector azul Adesivo Petcord Fixa fio Canaleta Rj45 Cabo de rede EQUIPAMENTOS *Ont* 1 -1426*ONU* *Roteador* *Retirado* Global nt-6098*DROP*⬇️*inicial:* *Final:* *Metragem:* *Serviço:Equipamento trocado, pós o equipamento que estava no cliente era antigo e feito teste de velocidade do cliente, bateu o plano que o cliente contratou.*OBS* *Valor*Dispositivo: iPhoneVersão do iOS: 26.6.2Versão do V·Tasks: 5.9.214 Status alterado de Andamento para Encerramento</t>
  </si>
  <si>
    <t>13/09/2026 - 22:16 01. RELATO DO CLIENTE: Cliente reclama de lentidão / online no voalle / online no UNM / REALIZADO CONFIGURAÇÕES / CLIENTE RECLAMA QUE NÃO BATE VELOCIDADE CONTRATADA / FEITO TESTE DE FORMA CORRETA / EM ANEXO PRINT DO CLIENTE / piscando verde no equipamento02. ANÁLISE SISTEMA (UNM): online no UNM03. ANÁLISE SISTEMA (VOALLE): online no voalle04. EXTRATO COM QUEDAS: XX05. GERENCIAMENTO REM. HABILITADO: SIM06. PROCEDIMENTO REALIZADO: REBOOT / TROCA CANAL E DNS / CONFIGURAÇÃO IPV6 ATIVA NO ATENDIMENTO07. POTÊNCIA: -19.46 dBm08. CAIXA E PORTA:CX3430 P0808. CONTATO:(85)99933-957509. ENDEREÇO COMPLETO: Rua Recanto Verde 2085, Jangurussu - Fortaleza, CE /10. CONDOMÍNIO: sim Condomínio Paladium10. PONTO DE REFERÊNCIA: Próximo a Av Val paraíso11. DISPONIBILIDADE:manhã12. OBSERVAÇÃO:</t>
  </si>
  <si>
    <t>BATISTA BRUNO MONTEIRO LOPES</t>
  </si>
  <si>
    <t>Travessa José Marques</t>
  </si>
  <si>
    <t>*pendência**Data* 17/09/2026*Horário de saída:* *Técnico:* Danilo*Cliente:* BATISTA BRUNO MONTEIRO LOPES*Endereço:* Rua tv José Marques *Serviço:* *CX* *Port**Poten CX**Poten Cliente* *Utilizado:* feito configuração do equipamento acesso normalizado *Recolhido:* *Drop inic:* *Drop Fin:* *Total:* *Valor: R$* *Classificação de Encerramento:* Encerramento!Dispositivo: motorola moto g04sVersão do Android: 14Versão do V·Tasks: 5.9.214 Status alterado de Reagendado para Encerramento</t>
  </si>
  <si>
    <t>13/09/2026 - 22:13 01. RELATO DO CLIENTE: cliente relata estar com lentidão em todos os apps e sites em todos os equipamentos 02. ANÁLISE SISTEMA (UNM): online03. ANÁLISE SISTEMA (VOALLE): online04. EXTRATO COM QUEDAS: SIM 05. GERENCIAMENTO REM. HABILITADO: SIM 06. PROCEDIMENTO REALIZADO: feitas as configurações padrão. Cliente continuou reclamando de lentidão; foi feita uma rede teste na 5G; o resultado do teste de velocidade deu abaixo do contratado. 07. POTÊNCIA: -24.2008. CAIXA E PORTA: CX2356 P-0808. CONTATO: (85)99143-920109. ENDEREÇO COMPLETO: Travessa José Marques 110, Ancuri - Fortaleza, CE /110 casa M10. CONDOMÍNIO NÃO 10. PONTO DE REFERÊNCIA:  comércio do seu Tarcísio11. DISPONIBILIDADE: terça-feira a partir das 16 horas da tarde. 12. OBSERVAÇÃO: ligar antes de ir ao local</t>
  </si>
  <si>
    <t>YAN VIKTOR DA SILVA QUEIROZ</t>
  </si>
  <si>
    <t>♦️ *TESTE DE VLOCIDADE* ♦️*Chegada:* *Saída:* *Data:* 14/09/2026*Atendente Responsável:* *Técnico:* Diego*Cliente* YAN VIKTOR DA SILVA QUEIROZ*Endereço* Rua Manuel Peixoto, 970, Ancuri - Fortaleza*Potência da caixa:* - 24*Potência do cliente:*- 24*Caixa* 2105*Porta* 06*Serviço Realizado* Teste de velocidade *Material* *Valor* *Obs* cliente com lentidão, refiz a configuração do equipamento ZTE, fiz o teste com a cliente velocidade Ok*Drop inicial* *Drop final:* *Metragem Total:* *Cabo de rede:* *Classificação de Encerramento:* ResolvidoDispositivo: motorola moto g05Versão do Android: 15Versão do V·Tasks: 5.9.214 Status alterado de Andamento para Encerramento</t>
  </si>
  <si>
    <t>13/09/2026 - 22:33 01. RELATO DO CLIENTE: Cliente relata que sua internet continua com lentidão mesmo após as configurações, e o mesmo informa que o teste está dando 22MBPs.02. ANÁLISE SISTEMA (UNM): Online (alerta vermelho)03. ANÁLISE SISTEMA (VOALLE): Online04. EXTRATO COM QUEDAS: NÃO05. GERENCIAMENTO REM. HABILITADO: SIM06. PROCEDIMENTO REALIZADO: Configurações padrões07. POTÊNCIA: -24.5608. CAIXA E PORTA: CX2105/P0408. CONTATO: (85)99619-5640 / (85)98873-065709. ENDEREÇO COMPLETO: Rua Manuel Peixoto 970 CASA 75, Ancuri - Fortaleza, CE60874-22510. CONDOMÍNIO: NÃO (vila)10. PONTO DE REFERÊNCIA: Prox. a Igreja Batista Cental11. DISPONIBILIDADE: Dia todo12. OBSERVAÇÃO:</t>
  </si>
  <si>
    <t>MARCIO GLEDSON SA CRISOSTOMO</t>
  </si>
  <si>
    <t>ATIVIDADE MANUTENÇÃO ⚡Data:15/09/2026TÉCNICO: Everlan Tomé AUXILIARES:Cliente: MARCIO GLEDSON SA CRISOSTOMOENDEREÇO: RUA MARIA DELFINO, 128, PEDRAS - ItaitingaACESSO REMOTO : Sim ( x ) Não ( )SERVIÇO: Reparo PRODUTOS:01 conector verde Obs feito troca de conector da ont feito melhoria na potência!PATRIMONIO RECOLHIMENTO: DROP INICIAL DROP FINALCAIXA 884PORTA: 7ACESSO REMOTO : Sim ( x ) Não ( )SERVIÇO: ReparoCLASSIFICAÇÃO DE ENCERRAMENTO : Finalizado✅Dispositivo: motorola moto g(9) playVersão do Android: 11Versão do V·Tasks: 5.9.214 Status alterado de Andamento para Encerramento</t>
  </si>
  <si>
    <t>13/09/2026 - 23:28 01. RELATO DO CLIENTE: cliente relata estar com lentidão. e quedas de conexão02. ANÁLISE SISTEMA (UNM): online03. ANÁLISE SISTEMA (VOALLE): online04. EXTRATO COM QUEDAS: SIM05. GERENCIAMENTO REM. HABILITADO: SIM 06. PROCEDIMENTO REALIZADO:Extrato Com Quedas07. POTÊNCIA:-24.4308. CAIXA E PORTA: não localizado 08. CONTATO:(85)98897-2636/09. ENDEREÇO COMPLETO: RUA MARIA DELFINO 128, PEDRAS - Itaitinga, CE10. CONDOMÍNIO: NÃO10. PONTO DE REFERÊNCIA: Próximo ao antigo coelhão11. DISPONIBILIDADE: as 14 horas da tarde 12. OBSERVAÇÃO: ligar ants de ir ao local</t>
  </si>
  <si>
    <t>GERMANO FRAGOSO BENTO</t>
  </si>
  <si>
    <t>*PENDÊNCIA**Data:* 14/09/2026*ATENDENTE:* *Técnico:* Lucas *CLIENTE: GERMANO FRAGOSO BENTO*ENDEREÇO: R. Padre Antônio Nepomuceno, S/N, Centro - Pindoretama*Caixa:* 1053*Porta:4*Potência da Caixa:* 21*Potência do Cliente:* 21*Serviço realizado: trocar de conectores *Acesso ao Roteador:*Login: Senha: *Acesso Remoto:*Habilitado / Porta: 8*Materiais* 1 conector azul 1 conector verde*Drop:*Início: Fim:Utilizado: *Valor:* *Obs.:* *Classificação de Encerramento:* Encerramento!Dispositivo: motorola moto g04sVersão do Android: 14Versão do V·Tasks: 5.9.214 Status alterado de Andamento para Encerramento</t>
  </si>
  <si>
    <t>14/09/2026 - 07:25 01. RELATO DO CLIENTE: SEM INTERNET, LED PISCANDO VERMELHO02. ANÁLISE SISTEMA (UNM): LINK LOSS03. ANÁLISE SISTEMA (VOALLE): OFF04. EXTRATO COM QUEDAS: SIM ou NÃO05. GERENCIAMENTO REM. HABILITADO: SIM ou NÃO06. PROCEDIMENTO REALIZADO: TIROU DA TOMADA07. POTÊNCIA: XX08. CAIXA E PORTA:NAO ENCONTRADO08. CONTATO: (85)98401-6341-(85)99730-408209. ENDEREÇO COMPLETO:R. Padre Antônio Nepomuceno, S/N - Centro - Pindoretama - CE - CEP 62860-00010. CONDOMÍNIO: SIM (Nome) ou NÃO10. PONTO DE REFERÊNCIA:De frente o espaço 7 centro d pindoretama11. DISPONIBILIDADE:o dia todo12. OBSERVAÇÃO:</t>
  </si>
  <si>
    <t>Abertura Solicitação para visita técnica no cliente, a pedido do mesmo.☑️☑️ *PENDÊNCIA* ☑️☑️*Chegada**Saída**Data* 16.09.2026*SUPORTE**COMERCIAL* *Técnico* ANDRÉ LOIOLA*Auxiliar* ELEEONAI*CLIENTE* CRISTINA PAIVA DE OLIVEIRA CIPRIANO*ENDEREÇO:* Rodovia Santos-Dumont, 6080 B, Pedras - Fortaleza*obs sobre o endereço* *CONTATO* *Caixa* 1007*PORTA* 12*SINAL DA CAIXA* -24*SINAL DO CLIENTE* - 25*Velocidade* MBPS*Material utilizado* 02 Conector Verde 0 Conector Azul Fixa fixo Canaleta00 Esticador adesivo 0 Per CordRJ4500 tubetePROBLEMA RELATADO: SEM SINAL.*OBS:* DROP ROMPIDO. REALIZADA A TROCA E NORMALIZOU.*VALOR:* Cabo de redeInicial Final Metragem*SENHA DO EQUIPAMENTO* *Equipamento anterior* *ONT* *ONU* *ROTEADOR:* *Equipamento Atual* *ONT* *ONU* *ROTEADOR* *Drop inicial* 98*Drop Final* 53*Metragem:* 45*OBS:* *Classificação de Encerramento*RESOLVIDO✅Dispositivo: motorola moto g23Versão do Android: 14Versão do V·Tasks: 5.9.214 Status alterado de Andamento para Encerramento</t>
  </si>
  <si>
    <t>14/09/2026 - 07:20 01. RELATO DO CLIENTE: Sem Sinal / Luz Los Vermelha02. ANÁLISE SISTEMA (UNM): LOSS03. ANÁLISE SISTEMA (VOALLE): OFF04. EXTRATO COM QUEDAS: X05. GERENCIAMENTO REM. HABILITADO: NÃO FOI POSSIVEL VERIFICAR06. PROCEDIMENTO REALIZADO: REBOOT07. POTÊNCIA: X08. CAIXA E PORTA: X08. CONTATO:85986371230/(85) 98753-833109. ENDEREÇO COMPLETO:Rodovia Santos-Dumont, 6080 B - Pedras - Fortaleza - CE - CEP 60874502 - 10. CONDOMÍNIO: NÃO-PONTO COMERCIAL(LANCHONETE)LANCHONETE PARADA OBRIGATORIA10. PONTO DE REFERÊNCIA: PROX POSTO SÃO CRISTOVÃO11. DISPONIBILIDADE:O DIA TODO(FECHA 11 AS 13HR)12. OBSERVAÇÃO:</t>
  </si>
  <si>
    <t>ANA MENDES TEIXEIRA</t>
  </si>
  <si>
    <t>*Instalação/ Pendencia**Técnico:*Samuel Cliente: ANA MENDES TEIXEIRAENDEREÇO :Rua Jaime Henrique, 167, Nova Aldeota - Itapipoca*Serviço:* transferência Material Utilizado:-2 conectores APC -15 fixa fio -Caixa:cto 2 pon 02Porta:3Potência da caixa: 21.00Potência do cliente:21.14Cabo Inicial :819Cabo Final:762*Metragem Total:*57Dispositivo: samsung SM-A065MVersão do Android: 16Versão do V·Tasks: 5.9.214 Status alterado de Andamento para Encerramento</t>
  </si>
  <si>
    <t>14/09/2026 - 07:50 PERGUNTA PRE-REQUISITO PARA ABERTURA: -CLIENTE JA SE MUDOU? TEM ENERGIA ELETRICA NO LOCAL? - É CONDOMINIO ? SIM ( ) NÃO ( x) SE A RESPOSTA FOR NÃO PARA QUALQUER UMA DAS PERGUNTAS, A SOLICITAÇÃO NÃO PODE SER ABERTA. 01. FONE 01: (88)99275-132302. FONE 02: (88)99905-200803. WHATSAPP: 558899905200804. NOVO ENDEREÇO: * RUA: Rua Jaime Henrique* Nº: 167* BAIRRO: Nova Aldeota* CIDADE: Itapipoca * PONTO DE REFERÊNCIA DO ENDEREÇO NOVO: comércio do Evandro05. CAIXA: cx20846-2096406. COORDENADAS: -3.483120129390927, -39.5693840886742407. DISPONIBILIDADE PARA RECEBER A EQUIPE: o dia todo09. DEIXAR O CLIENTE CIENTE QUE OS EQUIPAMENTOS PRECISAM ESTAR NO NOVO ENDEREÇO. 10. VALOR ? 50 reais a vista 11. ANTIGO ENDEREÇO: * RUA: rua frei Cassiano* Nº: 2784 * BAIRRO: Violete * CIDADE: Itapipoca 11. PRAZO: 72 HORAS UTEIS. OBS:</t>
  </si>
  <si>
    <t>Encerramento Dispositivo: samsung SM-A346MVersão do Android: 16Versão do V·Tasks: 5.9.214 Status alterado de Andamento para Encerramento</t>
  </si>
  <si>
    <t>AFONSO NUNES MENDES DE CARVALHO</t>
  </si>
  <si>
    <t>, -38.27238974722083</t>
  </si>
  <si>
    <t>*pendência*:Técnico*: Marcos pereira *cliente* AFONSO NUNES MENDES DE CARVALHO*endereço*: COQUEIRO DO ALAGAMAR, 0, COQUEIRO DO ALAGAMAR - Pindoretama*Cx *Potência22*Potência do cliente*22*Serviço realizado*: atenuação *Acesso Remoto:* *Equipamento:*00-6G: Mac: ONT Global ( ) -MAC:ONT ZTE (x) - MAC00-ROTEADOR MERCUSYS: MAC:*00- ROTEADOR tp link DE 3*MAC:*Material utilizado*0000-Ont 00 - Ont Global00- ONU apc Mac: 00-ont tp link 2 antenas mac:00-ONU mini mac:0fibra atenuad 00Conector Verde00Conector Azul00- Canaleta00-Fixa fio00-jr4500- adesivo 00 - F.E00 - isolant*Cabo drop inicial *Cabo drop final**Cabo drop usadDispositivo: motorola moto g04sVersão do Android: 14Versão do V·Tasks: 5.9.214 Status alterado de Andamento para Encerramento</t>
  </si>
  <si>
    <t>14/09/2026 - 08:38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PORTA:4763 p408. CONTATO: 8599931442109. ENDEREÇO COMPLETO:COQUEIRO DO ALAGAMAR, 0 - COQUEIRO DO ALAGAMAR - Pindoretama - CE - CEP 62860-000 - SITIO SANTO ANTONIO10. CONDOMÍNIO:NÃO10. PONTO DE REFERÊNCIADepois do sítio Recreio11. DISPONIBILIDADE: SIM, TOTAL12. OBSERVAÇÃO:</t>
  </si>
  <si>
    <t>MELQUIADES MAIA NETO ME</t>
  </si>
  <si>
    <t>⛔️PENDÊNCIA ⛔️DATA: 14/09/2026TÉCNICO:ElissonCLIENTE:MELQUIADES MAIA NETO MEENDEREÇO:Rua João de Castro, 1000, Novo Rumo - AquirazCAIXA:2402 PORTA : 4🔦POTÊNCIA: CTO (-23) CASA (-24)RELATO: feito troca do conector acesso normalizado e reacoradk cabo acesso normalizado MATERIAL UlTILIZADO:CONECTOR AZUL: ()CONECTOR VERDE:(1)ADESIVO: ( )FIXA FIO ()CANALETA : ( )RJ 45: ( )DROP: ( ) ESTICADOR ( )CABO UTP( ) EQUIPAMENTOS ONT: ROTEADOR: ONU VALOR: OBS: CLASSIFICAÇÃO DE ENCERRAMENTO: ACESSO NORMALIZADO Dispositivo: samsung SM-A065MVersão do Android: 16Versão do V·Tasks: 5.9.214 Status alterado de Remarcação para Encerramento</t>
  </si>
  <si>
    <t>14/09/2026 - 08:03 01. RELATO DO CLIENTE: Cliente sem internet com led vermelha no equipamento, offline em ambos sistemas02. ANÁLISE SISTEMA (UNM): Loss/OFF no fiberwatch03. ANÁLISE SISTEMA (VOALLE): OFF04. EXTRATO COM QUEDAS: SIM ou NÃO x05. GERENCIAMENTO REM. HABILITADO: SIM ou NÃO x06. PROCEDIMENTO REALIZADO: reboot e abertura do chamado07. POTÊNCIA: Loss08. CAIXA E PORTA: CX2402 P0108. CONTATO: 8598545174709. ENDEREÇO COMPLETO: Rodovia CE 040 - Km 17, s/n - Bairro Berra Bode - Aquiraz - CE - CEP 61700-000 - , 0. RECICLAGEM NETO10. CONDOMÍNIO: EMPRESA10. PONTO DE REFERÊNCIA: DE FRENTE A USIBRAS11. DISPONIBILIDADE: TOTAL12. OBSERVAÇÃO:</t>
  </si>
  <si>
    <t>MARTENILDA MARIA BARBOSA OLIVEIRA</t>
  </si>
  <si>
    <t>AV. JOAQUIM BARBOSA FILHO</t>
  </si>
  <si>
    <t>/ Pendencia*suporte *Técnico:*kim e Neo Cliente: MARTENILDA MARIA BARBOSA OLIVEIRAENDEREÇO :CEMOABA RUA JOSE BATISTA GOMES, S/N, CEMOABA - Tururu*Serviço:* roteador travado feito a reconfiguração Material Utilizado:---Caixa:Porta:Potência da caixa: Potência do cliente:Cabo Inicial :Cabo Final:*Metragem Total:*Dispositivo: samsung SM-A065MVersão do Android: 16Versão do V·Tasks: 5.9.214 Status alterado de Andamento para Encerramento</t>
  </si>
  <si>
    <t>14/09/2026 - 08:53 01. RELATO DO CLIENTE: quedas de conexao constantes, horários específicos 18:00 as 22:00, lentidão, fica uma bolinha girando no tv quando esta assistindo.02. ANÁLISE SISTEMA (UNM): ****03. ANÁLISE SISTEMA (VOALLE): online04. EXTRATO COM QUEDAS: NÃO 05. GERENCIAMENTO REM. HABILITADO: SIM06. PROCEDIMENTO REALIZADO: padrao07. POTÊNCIA: nao tem acesso08. CAIXA E PORTA: nao tem acesso08. CONTATO: 8898121618209. ENDEREÇO COMPLETO: RUA JOSE BATISTA GOMES 00, CEMOABA - Tururu, CE10. CONDOMÍNIO: NÃO 10. PONTO DE REFERÊNCIA: *****11. DISPONIBILIDADE: o dia todo12. OBSERVAÇÃO:</t>
  </si>
  <si>
    <t>reposição Dispositivo: samsung SM-A055MVersão do Android: 15Versão do V·Tasks: 5.9.214 Status alterado de Andamento para Encerramento</t>
  </si>
  <si>
    <t>O.S. Prestação de Contas, encerrar somente ao final da prestação de contasTécnico: FRANCISCO FELIPE DE LIMA ALVES Data: 2026-09-14T08:09:55.095667</t>
  </si>
  <si>
    <t>ANDREW MONTEIRO DA SILVA</t>
  </si>
  <si>
    <t>🛠 *PENDÊNCIA/COND.* 🧰*Chegada:**Saída:**Data:* 15/09/2026*Atendente N:* *Técnico:* Vanízio/Claylson *Cliente:* ANDREW MONTEIRO DA SILVA*Endereço:* Avenida Coronel Cícero Sá, 990, Parque Hawaí - Eusébio*Caixa:* *Porta:* *Potência da caixa:* *Potência do cliente:*-18*Serviço Realizado:* Realizado a troca do equipamento *Material Utilizado*00 ont Intelbras()01 ont Zte (ECF6)00 Tenda F3 ()00 onu mini Apc ()00 fonte 12V00 Canaleta00 Fixa Fio00 esticador00 metros de drop00 conector verde00 conector azul00 conector RJ4500 lacre*Valor:* *Obs:* Equipamento constava várias quedas, feito a troca do equipamento, feitos os testes junto ao cliente*Drop inicial:* *Drop final:* *Metragem Total:* *Cabo de rede:* metros*Classificação de Encerramento:*Dispositivo: samsung SM-A266MVersão do Android: 16Versão do V·Tasks: 5.9.214 Status alterado de Andamento para Encerramento</t>
  </si>
  <si>
    <t>14/09/2026 - 08:58 01. RELATO DO CLIENTE: CLIENTE INFORMA TER QUEDAS CONSTANTES, VERIFICADO NO EXTRATO02. ANÁLISE SISTEMA (UNM): ONLINE03. ANÁLISE SISTEMA (VOALLE): ONLINE04. EXTRATO COM QUEDAS: SIM05. GERENCIAMENTO REM. HABILITADO: SIM06. PROCEDIMENTO REALIZADO: Avenida Coronel Cícero Sá, 990 - Urucunema - Eusébio - CE - CEP 61762-360 - Bloco 8, apto 30307. POTÊNCIA: -19.7008. CAIXA E PORTA: NÃO INFORMADO NO UNM/FIBERWATCH08. CONTATO:85991575301 / 8597400245309. ENDEREÇO COMPLETO:Avenida Coronel Cícero Sá, 990 - Urucunema - Eusébio - CE - CEP 61762-360 - Bloco 8, apto 30310. CONDOMÍNIO: SIM 10. PONTO DE REFERÊNCIA: condomínio Gran Village I11. DISPONIBILIDADE:SIM, TOTAL 12. OBSERVAÇÃO:</t>
  </si>
  <si>
    <t>ELENA MARIA MARTINS DE SOUSA</t>
  </si>
  <si>
    <t>Rua Vó Gal</t>
  </si>
  <si>
    <t>*🧰PENDÊNCIA 🧰**Data:* 15/09/2026*Técnico:* Matheus Cliente : ELENA MARIA MARTINS DE SOUSAEndereço : Rua Vó Gal, 0, Tapera - Aquiraz*Potência:* 24*Caixa* 7837*Porta* 08*MATERIAL USADO* Conecto verde 1Conector azul Adesivo Canaleta : Fixa fio *Retirado**inicial: 818*Final*450*Metragem* 368*Serviço* cabo drop rompido feita a troca do cabo drop.*OBS* Conexão estabelecida.Dispositivo: samsung SM-A065MVersão do Android: 16Versão do V·Tasks: 5.9.214 Status alterado de Andamento para Encerramento</t>
  </si>
  <si>
    <t>14/09/2026 - 08:49 01. RELATO DO CLIENTE: cliente informa que está sem internet, piscando vermelho02. ANÁLISE SISTEMA (UNM): offline03. ANÁLISE SISTEMA (VOALLE): offline04. EXTRATO COM QUEDAS: x05. GERENCIAMENTO REM. HABILITADO: x 06. PROCEDIMENTO REALIZADO: reboot07. POTÊNCIA: x08. CAIXA E PORTA: 783708. CONTATO: (85)98419-0889 (85)98829-383509. ENDEREÇO COMPLETO: Rua vogal Área verde ,tapera10. CONDOMÍNIO: NÃO 10. PONTO DE REFERÊNCIA: x11. DISPONIBILIDADE: total12. OBSERVAÇÃO:</t>
  </si>
  <si>
    <t>ANTONIO DIEGO GONCALVES SOUSA</t>
  </si>
  <si>
    <t>RUA DOMINGOS AZEVEDO</t>
  </si>
  <si>
    <t>JEBNET - Sem internet</t>
  </si>
  <si>
    <t>Equipe : João Batista ayan SousaANTONIO DIEGO GONCALVES SOUSALOTEAMENTO NOVA BROTAS, S/N, BROTAS - MiraímaPorta Nº CTO PONPotência da cto Potência: do cliente Material utilizado:-cabo -conector -fixa-fio -roteador fonte-ONT Cabo iniciaCabo final: Metragem Obs torre está foraDispositivo: INFINIX Infinix X6886Versão do Android: 16Versão do V·Tasks: 5.9.214 Status alterado de Andamento para Encerramento</t>
  </si>
  <si>
    <t>14/09/2026 - 08:21 01. RELATO DO CLIENTE: cliente sado no voellenem internet, desconect02. ANÁLISE SISTEMA (UNM): não ultiiza03. ANÁLISE SISTEMA (VOALLE): CPE: Off-line04. EXTRATO COM QUEDAS: SIM ou NÃO não05. GERENCIAMENTO REM. HABILITADO: SIM ou NÃO xx06. PROCEDIMENTO REALIZADO: padrao07. POTÊNCIA: xx08. CAIXA E PORTA: xx08. CONTATO:  8599188846409. ENDEREÇO COMPLETO: LOTEAMENTO NOVA BROTAS, S/NCASABairro: BROTASMiraíma10. CONDOMÍNIO: SIM (Nome) ou NÃO não10. PONTO DE REFERÊNCIA: : ENTRADA DE BROTAS(ROTATÓRIA)11. DISPONIBILIDADE: manhã12. OBSERVAÇÃO:</t>
  </si>
  <si>
    <t>MARIA ERILEUDA CASTRO DA SILVA</t>
  </si>
  <si>
    <t>*PENDÊNCIA**Equipe:*- Técnico: Brendhown Falcão - Auxiliar: Mateus Gabriel*CLIENTE:* MARIA ERILEUDA CASTRO DA SILVA*Endereço:* Avenida Noé Leite de Freitas, 374, Vereda Tropical - Eusébio*COORDENADAS:* https://goo.gl/maps/XXsu14VDb7JagapH8*Potência final:* 18*Caixa:* 8952*Porta:* 11*OBS:* troca de drop, fibra raspada*Equipamentos:*00 - ONT ( )00 - ONU ( )00 - Roteador 2.0 ( )00 - Roteador 3.0 ( )00 - Roteador 4.0 ( )*Materiais*02 - Verde00- azul00 - adesivo. 10 - fixa fio00 - canaleta00 - Esticador00 - Pet Cord*Drop inicial:* 242*Drop final:* 105*Drop usado :* 13715/09/26Dispositivo: samsung SM-A065MVersão do Android: 16Versão do V·Tasks: 5.9.214 Status alterado de Andamento para Encerramento</t>
  </si>
  <si>
    <t>14/09/2026 - 08:24 01. RELATO DO CLIENTE: Sem Sinal / Luz Los Vermelha02. ANÁLISE SISTEMA (UNM): loss03. ANÁLISE SISTEMA (VOALLE): off-line 04. EXTRATO COM QUEDAS: SIM 05. GERENCIAMENTO REM. HABILITADO: NÃO possivel verificar , pfv habilitar 06. PROCEDIMENTO REALIZADO: aberto visita 07. POTÊNCIA: xxxx08. CAIXA E PORTA: 778 p0308. CONTATO: (85)99962-7572/ 8599722626409. ENDEREÇO COMPLETO: Avenida Noé Leite de Freitas 374, Vereda Tropical10. CONDOMÍNIO: é uma grafica10. PONTO DE REFERÊNCIA: prox ao deposito de construção11. DISPONIBILIDADE: o dia todo 12. OBSERVAÇÃO:</t>
  </si>
  <si>
    <t>SPECIALE INDUSTRIA E COMERCIO DE CASTANHA LTDA</t>
  </si>
  <si>
    <t>Estrada da Tapera Km02</t>
  </si>
  <si>
    <t>*PENDÊNCIA B2B - PME**Equipe:*- Técnico: Brendhown Falcão - Auxiliar: Mateus Gabriel*CLIENTE:* SPECIALE INDUSTRIA E COMERCIO DE CASTANHA LTDA*Endereço:* Estrada da Tapera Km02, 0, Tapera - Aquiraz*COORDENADAS:* https://maps.app.goo.gl/jqSkSqhmwg4MZEvt8*Potência final:* 22*Caixa:* 1512*Porta:* 01*OBS:* REALIZADA TROCA DO CONECTOR DA CTO*Equipamentos:*00 - ONT ( )00 - ONU ( )00 - Roteador 2.0 ( )00 - Roteador 3.0 ( )00 - Roteador 4.0 ( )*Materiais*01 - Verde00- azul00 - adesivo. 00 - fixa fio00 - canaleta00 - Esticador00 - Pet Cord*Drop inicial:* *Drop final:* *Drop usado :* 14/09/26Dispositivo: Xiaomi 2201117SGVersão do Android: 13Versão do V·Tasks: 5.9.214 Status alterado de Andamento para Encerramento</t>
  </si>
  <si>
    <t>14/09/2026 - 08:23 01. RELATO DO CLIENTE: Cliente sem internet com led vermelha no equipamento, offline em ambos sistemas02. ANÁLISE SISTEMA (UNM): Loss/ Off no fiber03. ANÁLISE SISTEMA (VOALLE): off04. EXTRATO COM QUEDAS: SIM ou NÃO x05. GERENCIAMENTO REM. HABILITADO: SIM ou NÃO x06. PROCEDIMENTO REALIZADO: reboot e abertura do chamado07. POTÊNCIA: OFF08. CAIXA E PORTA: CX1512 P0108. CONTATO: 8599756573609. ENDEREÇO COMPLETO: Estrada da Tapera Km02, 0 - Tapera - Aquiraz - CE - CEP 61700000 - PROXIMO AO DEPOSITO DO CACHACA10. CONDOMÍNIO: EMPRESA10. PONTO DE REFERÊNCIA: EM FRENTE A RUA LOURENÇO ALVES11. DISPONIBILIDADE: HORARIO COMERCIAL 12. OBSERVAÇÃO:</t>
  </si>
  <si>
    <t>ANTÔNIO ALEX SOUSA SILVA</t>
  </si>
  <si>
    <t>RUA QUIMQUIM NOGUEIRA,581</t>
  </si>
  <si>
    <t>☑️☑️ *INSTALAÇÃO* ☑️☑️*Chegada**Saída**Data* 15.09.2026*SUPORTE**COMERCIAL**Técnico* Israel Roberth*Cliente* ANTÔNIO ALEX SOUSA SILVA*ENDEREÇO* Rua Quimquim Nogueira,581, Sn, Centro - Pacajus*Caixa* 10689*Porta* 8*SINAL DA CAIXA* 21*SINAL DO CLIENTE* 22*Velocidade**Material utilizado* 2 Conector Verde 0 Conector Azul4 Fixa fio1 Canaleta0 Esticador0 Adesivo conector Black0 RJ450 Cabo de rede*OBS* *VALOR* *SENHA* Fibra@info1 *MAC* FHTTFE2FF252*Drop inicial* 170*Drop final* 50*Metragem* 120*Classificação de Encerramento*RESOLVIDO✅Dispositivo: samsung SM-A146MVersão do Android: 15Versão do V·Tasks: 5.9.214 Status alterado de Abertura para Encerramento</t>
  </si>
  <si>
    <t>VENDEDOR: NATALI DE SOUSA ALVES ÁREA: PAP (X) CALL-CENTER ( ) LOJA ( ) TBR ( )TITULAR: ANTÔNIO ALEX SOUSA SILVA TELEFONE: 85 994361767WHATSAPP: 85 994361767DISPONIBILIDADE: MANHA( ) TARDE ( ) DIA TODO (X)DATA:CIDADE E BAIRRO: PACAJUS, CENTRO PLANO: 400MGVALOR ORIGINAL DO PLANO: 89,99 por 12 meses ( Caso pague até o vencimento) Caso não for realizado até o vencimento 94,99.POSSUI DESCONTO DE PONTUALIDADE? SIM ( ) NÃO ( )SE SIM: D5 ( x) ou DNET - D10( )DESCONTO DE __ , SE PAGO ATÉ O VENCIMENTO POR 12 MESESTAXA INSTALAÇÃO: 00,00ATENDIMENTO REGISTRADO:Google Drive (x ) Fortics ( ) Smart ( )FIDELIDADE: ( x) SIM NÃO ( )CLIENTE DESEJA NOTA FISCAL: SIM ( ) NÃO ( )COORD:-4.168526434292305, -38.46745954662746 CAIXA: 10689CASA DUPLEX ( ) CASA TERREA (x)QUANTOS E QUAIS APARELHOS 2 CONECTADOS:OBSERVAÇÃO ADICIONAL:Ativação do contrato: 174892---- Endereço de Instalação ----CEP: 62870-000Logradouro: Rua Quimquim Nogueira,581Número: SnBairro: CentroEstado: CECidade: Pacajus---- Serviços a serem ativados ----- 0522 - IFT - ULTRAINFO - 400MB</t>
  </si>
  <si>
    <t>reposição de drop Dispositivo: samsung SM-A065MVersão do Android: 16Versão do V·Tasks: 5.9.214 Status alterado de Andamento para Encerramento</t>
  </si>
  <si>
    <t>O.S. Prestação de Contas, encerrar somente ao final da prestação de contasTécnico: BRENDHOWN CESAR VIANA SILVA FALCAO Data: 2026-09-14T08:22:18.594756</t>
  </si>
  <si>
    <t>MARIA NILCE DE CASTRO LUZ</t>
  </si>
  <si>
    <t>Rua Anatecio Costa</t>
  </si>
  <si>
    <t>🌐 *INSTALAÇÃO*🌐*Data:* 14/09/26*Atendente:* *Técnico:* João Paulo silva Cliente : MARIA NILCE DE CASTRO LUZ Endereço: Rua Anatecio Costa, 00, Centro - Barreira*Potência da Caixa: -24*Potência do cremoto-24Cx 6882P 07*Gerenciamento remoto habilitado:* Sim*Serviço Realizado:* Instalação *Material Utilizado:*01 - ont HG325AX01- conector verde01-conector azul 05-fixa fio01-canaleta *MAC:* *Drop inicial:77*Drop final: 45*Total: 32*Valor:* *Obs:* *Classificação de Encerramento:* Resolvido ✅Dispositivo: samsung SM-A075MVersão do Android: 16Versão do V·Tasks: 5.9.214 Status alterado de Abertura para Encerramento</t>
  </si>
  <si>
    <t>VENDEDOR:GUSTAVO LEITÃO DE ANDRADE AZEVEDO ÁREA: PAP ( X) CALL-CENTER ( ) LOJA ( ) TBR ( )TITULAR: MARIA NILCE DE CASTRO LUZTELEFONE: 85 99213‑5738WHATSAPP: 859921002585DISPONIBILIDADE: MANHA( ) TARDE ( ) DIA TODO ( x)DATA:CIDADE E BAIRRO:Barreira,Mearim 3PLANO:200 MB VALOR ORIGINAL DO PLANO:79,99 POSSUI DESCONTO DE PONTUALIDADE? SIM ( ) NÃO (x )SE SIM: D5 ( ) ou DNET - D10( )DESCONTO DE __ , SE PAGO ATÉ O VENCIMENTO POR 12 MESESTAXA INSTALAÇÃO: 00ATENDIMENTO REGISTRADO:Google Drive (x ) Fortics ( ) Smart ( )FIDELIDADE: (x ) SIM NÃO ( )CLIENTE DESEJA NOTA FISCAL: SIM ( ) NÃO ( )COORD: -4.296187267327579, -38.64111186197215 CAIXA: CX6882CASA DUPLEX ( ) CASA TERREA (x)QUANTOS E QUAIS APARELHOS CONECTADOS:3 celulares e uma TvOBSERVAÇÃO ADICIONAL:Ativação do contrato: 174893---- Endereço de Instalação ----CEP: 62795-000Logradouro: Rua Anatecio CostaNúmero: 00Bairro: CentroEstado: CECidade: BarreiraComplemento: CasaReferência: sem referência---- Serviços a serem ativados ----- 0722 - ULTRAINFO - 200MB</t>
  </si>
  <si>
    <t>NEY JORGE NOCA MENEZES</t>
  </si>
  <si>
    <t>☑️☑️ *PENDÊNCIA* ☑️☑️*Chegada**Saída**Data* 14.09.2026*SUPORTE**COMERCIAL* *Técnico* ANDRÉ LOIOLA*CLIENTE* NEY JORGE NOCA MENEZES*ENDEREÇO:* Avenida Washington Soares 3171*obs sobre o endereço* *CONTATO* *Caixa**PORTA* *SINAL DA CAIXA* -*SINAL DO CLIENTE* -*Velocidade* MBPS*Material utilizado* 0 Conector Verde 0 Conector Azul 0 Fixa fixo Canaleta00 Esticador adesivo 0 Per CordRJ4500 tubetePROBLEMA RELATADO: RETIRADA DD EQUIPAMENTO.*OBS:* ENTREGUE NA LOJA INFOLINK, SANTA ADÉLIA.*VALOR:*Cabo de redeInicial Final Metragem*SENHA DO EQUIPAMENTO* *Equipamento anterior* *ONT* *ONU* *ROTEADOR:* *Equipamento Atual* *ONT* *ONU* *ROTEADOR* *Drop inicial* *Drop Final* *Metragem:* *OBS:* *Classificação de Encerramento*RESOLVIDO✅Dispositivo: motorola moto g23Versão do Android: 14Versão do V·Tasks: 5.9.214 Status alterado de Abertura para Encerramento</t>
  </si>
  <si>
    <t>Nome do cliente : NEY JORGE NOCA MENEZESEndereço do recolhimento : 14/09Data do recolhimento : Avenida Washington Soares 3171</t>
  </si>
  <si>
    <t>JOSE VALDEON GUIA DE SOUSA</t>
  </si>
  <si>
    <t>CAETANOS</t>
  </si>
  <si>
    <t>Servico: suporte Equipe:Sérgio Cliente:JOSE VALDEON GUIA DE SOUSACidade:AmontadaBairro:CAETANOS, S/N, CAETANOS - AmontadaRua:CAETANOS, S/N, CAETANOS - AmontadaN° CTO:Fibra:Potencia: 23.45Material utilizado:-1 conector--Cabo inicial:Cabo final:Metragem total:Obs:conector estava danificado feito a troca por outroDispositivo: samsung SM-A065MVersão do Android: 16Versão do V·Tasks: 5.9.214 Status alterado de Andamento para Encerramento</t>
  </si>
  <si>
    <t>14/09/2026 - 08:32 01. RELATO DO CLIENTE: luz dos equipamentos esta ok, ja desligou e ligou novamente sinal não voltou.02. ANÁLISE SISTEMA (UNM): ****03. ANÁLISE SISTEMA (VOALLE): offline04. EXTRATO COM QUEDAS: SIM 05. GERENCIAMENTO REM. HABILITADO: 06. PROCEDIMENTO REALIZADO: padrao07. POTÊNCIA: nao tem acesso08. CAIXA E PORTA: nao tem acesso08. CONTATO: (88)9938-175009. ENDEREÇO COMPLETO: CAETANOS S/N, CAETANOS - Amontada, CE10. CONDOMÍNIO: NÃO 10. PONTO DE REFERÊNCIA: ****11. DISPONIBILIDADE: o dia todo12. OBSERVAÇÃO:</t>
  </si>
  <si>
    <t>REPOSIÇÃO REALIZADADispositivo: samsung SM-A055MVersão do Android: 15Versão do V·Tasks: 5.9.214 Status alterado de Andamento para Encerramento</t>
  </si>
  <si>
    <t>O.S. Prestação de Contas, encerrar somente ao final da prestação de contasTécnico: GLEISON VALENTIM ARAUJO Data: 2026-09-14T08:29:01.908668</t>
  </si>
  <si>
    <t>abastecimento concluído Dispositivo: samsung SM-A075MVersão do Android: 16Versão do V·Tasks: 5.9.214 Status alterado de Andamento para Encerramento</t>
  </si>
  <si>
    <t>fDispositivo: motorola moto g23Versão do Android: 14Versão do V·Tasks: 5.9.214 Status alterado de Andamento para Encerramento</t>
  </si>
  <si>
    <t>O.S. Prestação de Contas, encerrar somente ao final da prestação de contasTécnico: FRANCISCO HELIO MARINHO CUNHA NETO Data: 2026-09-14T08:35:41.171724</t>
  </si>
  <si>
    <t>JOSE ARCLEBIO PEREIRA DA SILVA</t>
  </si>
  <si>
    <t>Rua 113</t>
  </si>
  <si>
    <t>✅ INSTALACAO ✅*Data* 14.09.2026*Técnico* Luiz Octávio *Cliente:* JOSE ARCLEBIO PEREIRA DA SILVARua 113, 251, Timbó - Maracanaú ⏹️ *Caixa* 7433 *Porta.* 16*SINAL DA CAIXA* -25*SINAL DO CLIENTE* -25*DROP COM ETIQUETA 🏷️* ☎️ *GESTÃO DE O.S* *ATENDIMENTO:* 📝 *SERVIÇO: Instalação Concluida⚙️ *Material utilizado*01 Conector Verde01 Conector Azul10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546*Drop final* 504*Metragem* 42*Classificação de Encerramento**RESOLVIDO✅*Dispositivo: motorola moto g04sVersão do Android: 14Versão do V·Tasks: 5.9.214 Status alterado de Abertura para Encerramento</t>
  </si>
  <si>
    <t>VENDEDOR: maria antoniaÁREA: PAP () CALL-CENTER ( ) LOJA ( ) TBR ( x)TITULAR: JOSE ARCLEBIO PEREIRA DA SILVATELEFONE: 8592713402WHATSAPP: 85987971647DISPONIBILIDADE: MANHA( ) TARDE ( ) DIA TODO (x)DATA:CIDADE E BAIRRO: Timbó, Maracanaú - CE, PLANO: 600mb 104,99VALOR ORIGINAL DO PLANO:POSSUI DESCONTO DE PONTUALIDADE? SIM ( ) NÃO ( x)SE SIM: D5 ( ) ou DNET - D10( )DESCONTO DE __ , SE PAGO ATÉ O VENCIMENTO POR 12 MESESTAXA INSTALAÇÃO:ATENDIMENTO REGISTRADO:Google Drive ( ) Fortics ( ) Smart ( x)FIDELIDADE: ( x) SIM NÃO ( )CLIENTE DESEJA NOTA FISCAL: SIM ( ) NÃO ( x)COORD: -3.8761495445718266, -38.60821291718173CAIXA: 7433CASA DUPLEX (x ) CASA TERREA ()QUANTOS E QUAIS APARELHOS CONECTADOS: APARELHOS, CELULARES, NOTE BOOK , TV OBSERVAÇÃO ADICIONAL:Ativação do contrato: 174894---- Endereço de Instalação ----CEP: 61936-130Logradouro: Rua 113Número: 251Bairro: TimbóEstado: CECidade: MaracanaúComplemento: casaReferência: EM FRENTE AO ARMAZÉM SERAFAO---- Serviços a serem ativados ----- 0522 - ULTRAINFO - 600MB</t>
  </si>
  <si>
    <t>RAYANI BRAGA DE SOUSA</t>
  </si>
  <si>
    <t>Rua Estevão Alves</t>
  </si>
  <si>
    <t>✅ *PENDÊNCIA* ✅*Data* 14.09.2026*Técnico* Luiz Octávio *Cliente*: RAYANI BRAGA DE SOUSA🏠 *ENDEREÇO*: Rua Estevão Alves, 450, Pajuçara - Maracanaú ⏹️ *Caixa:* *Porta atualizado:**SINAL DA CAIXA:* *SINAL DO CLIENTE:* 23*DROP COM ETIQUETA 🏷️* ☎️ *GESTÃO DE O.S* *ATENDIMENTO:* 📝 *SERVIÇO*: 01 adesivo 05 fixa fioObs: troca de equipamento equipamento não tava passando mais a quantidade de bregas contratados do clienteDispositivo: motorola moto g04sVersão do Android: 14Versão do V·Tasks: 5.9.214 Status alterado de Andamento para Encerramento</t>
  </si>
  <si>
    <t>14/09/2026 - 08:53 01. RELATO DO CLIENTE: QUE A SUA INTERNET ESTA MUITO LENTA E NAO ESTA CHEGANDO OS MEGAS CONTRATADOS02. ANÁLISE SISTEMA (UNM): ONLINE03. ANÁLISE SISTEMA (VOALLE): ONLINE04. EXTRATO COM QUEDAS:NÃO05. GERENCIAMENTO REM. HABILITADO: SIM06. PROCEDIMENTO REALIZADO: VERIFICADO NO UNM E ABERTURA DE O.S07. POTÊNCIA: 25,6808. CAIXA E PORTA: 3397 P1408. CONTATO:(85) 98851-9997/ (85) 98703-505809. ENDEREÇO COMPLETO: Rua Estevão Alves, 450 - Pajuçara - Maracanaú - CE 10. CONDOMÍNIO: NÃO10. PONTO DE REFERÊNCIA: NÃO INFORMADO11. DISPONIBILIDADE: DIA TODO 12. OBSERVAÇÃO: LIGAR ANTES</t>
  </si>
  <si>
    <t>JOAO VICTOR MARTINS DA SILVA</t>
  </si>
  <si>
    <t>Rua Engenheiro Lima Verde</t>
  </si>
  <si>
    <t>instalação Dispositivo: motorola moto g06Versão do Android: 15Versão do V·Tasks: 5.9.214 Status alterado de Abertura para Encerramento</t>
  </si>
  <si>
    <t>VENDEDOR: amandaÁREA: PAP () CALL-CENTER (x ) LOJA ( ) TBR ( )TITULAR: JOAO VICTOR MARTINS DA SILVATELEFONE:  85985393832WHATSAPP:85997687292DISPONIBILIDADE: MANHA( ) TARDE ( ) DIA TODO (x)DATA: 15/09CIDADE E BAIRRO: Álvaro WeyneFortalezaPLANO: 500 Mega ? R$ 99,99VALOR ORIGINAL DO PLANO:POSSUI DESCONTO DE PONTUALIDADE? SIM ( ) NÃO (x )SE SIM: D5 ( ) ou DNET - D10( )DESCONTO DE __ , SE PAGO ATÉ O VENCIMENTO POR 12 MESESTAXA INSTALAÇÃO: grátisATENDIMENTO REGISTRADO:Google Drive ( ) Fortics ( ) Smart (x )FIDELIDADE: (x ) SIM NÃO ( )CLIENTE DESEJA NOTA FISCAL: SIM ( ) NÃO (x )COORD:-3.713699797735791, -38.56636086391979CAIXA:CX4670CX4671CX4672CASA DUPLEX ( ) CASA TERREA (x)QUANTOS E QUAIS APARELHOS CONECTADOS:4 aparelhosOBSERVAÇÃO ADICIONAL: teria como avisar quando o técnico tiver vindo, pq trabalho com entregas, pra eu poder ficar em casaAtivação do contrato: 174896---- Endereço de Instalação ----CEP: 60337-270Logradouro: Rua Engenheiro Lima VerdeNúmero: 420Bairro: Álvaro WeyneEstado: CECidade: Fortaleza---- Serviços a serem ativados ----- 0826 - IFT - ULTRAINFO - 500MB</t>
  </si>
  <si>
    <t>MARIA VALERIA SOUSA DE BRITO</t>
  </si>
  <si>
    <t>Rua Coronel Bia</t>
  </si>
  <si>
    <t>☑️☑️*REALOCAÇÃO* ☑️☑️*Chegada**Saída**Data* 13.09.2026*SUPORTE**COMERCIAL**Técnico* Thiago Castro*CLIENTE* MARIA VALERIA SOUSA DE BRITO*ENDEREÇO* Rua Coronel Bia, 2442, Centro - Cascavel*Caixa* *PORTA* *SINAL DA CAIXA* -*SINAL DO CLIENTE* -21*Velocidade**Material utilizado**0Conector Verde 1Conector Azul9Fixa fio0canaleta0 Esticador1Adesivo conector Black0 RJ45*OBS* feito realocação *VALOR* 75 reais *SENHA* *MAC* *drop inicial* *drop final* *Metragem* *Classificação de Encerramento*RESOLVIDO✅Status alterado de Reagendado para EncerramentoDispositivo: samsung SM-A055MVersão do Android: 15Versão do V·Tasks: 5.9.214 Status alterado de Andamento para Encerramento</t>
  </si>
  <si>
    <t>14/09/2026 - 08:53 1.SOLICITAÇÃO: RELOCAÇÃO DE EQUIPAMENTO3.CONTATO TELEFÔNICO (01): )98866-8846FONE 02(WHATSAPP) )98866-88464.E-MAIL: joaopedrosousadebrito@gmail.com5.WHATSAPP:6.PONTO DE REFERÊNCIA: RUA CORONEL BIA 24427.DISPONIBILIDADE: DIA TODO8.VALOR DO SERVIÇO / FORMA DE PAGAMENTO E VALORES: 75,00 de uma só vez no boleto Verificar no Guia Ultra e insira aqui as informações.9.PRAZO: 5 DIAS CORRIDOS ok10.OBS FINAIS: cliente ja colocou a tomada na pareide</t>
  </si>
  <si>
    <t>ANTÔNIO GEOVANE AVELINO</t>
  </si>
  <si>
    <t>*Data* 14/09/2026*Técnico* Diogo*CLIENTE:*. ANTÔNIO GEOVANE AVELINO*ENDEREÇO*. Rua Jackson do Pandeiro, 589, Barra do Ceará - Fortaleza*Caixa*. *Porta*. *SINAL DA CAIXA*. *SINAL DO CLIENTE*. *DROP COM ETIQUETA* Sim*SERVIÇO REALIZADO:*. Troca de equipamento *Material utilizado*01 Conector Verde00 Conector Azul04 Fixa fio00 Canaleta00 Esticador00 Adesivo conector00 RJ4501 pet Cord01 ONT CData *OBS*. Feito a troca do equipamento Login: adminispSenha: @Giganet1*VALOR* *Cabo inicial*. 0000*Cabo final* 000*Metragem* 000*Drop inicial* 0000*Drop final* 0000*Metragem* 0000Dispositivo: motorola moto g06Versão do Android: 15Versão do V·Tasks: 5.9.214 Status alterado de Remarcação para Encerramento</t>
  </si>
  <si>
    <t>14/09/2026 - 09:07 01. RELATO DO CLIENTE: CLIENTE SEM CONEXÃO, LUZES LIGANDO E DESLIGANDO, JÁ REINICIOU MAS A CONEXÃO NÃO VOLTOU02. ANÁLISE SISTEMA (UNM): SEM ACESSO03. ANÁLISE SISTEMA (VOALLE): OFFLINE04. EXTRATO COM QUEDAS: SIM05. GERENCIAMENTO REM. HABILITADO: NÃO06. PROCEDIMENTO REALIZADO:SEM ACESSO07. POTÊNCIA:SEM ACESSO08. CAIXA E PORTA:SEM ACESSO08. CONTATO:85 8876-054109. ENDEREÇO COMPLETO: Rua Jackson do Pandeiro 58910. CONDOMÍNIO: NÃO10. PONTO DE REFERÊNCIA:11. DISPONIBILIDADE: DIA TODO 12. OBSERVAÇÃO: LIGAR ANTES</t>
  </si>
  <si>
    <t>ELISANGELA SANTOS HENRIQUE DA SILVA</t>
  </si>
  <si>
    <t>🛠 *INSTALAÇÃO/COND.* 🧰*Chegada:**Saída:**Data:* 15/09/2026*Atendente N:* *Técnico:* Vanízio/Claylson *Cliente:* ELISANGELA SANTOS HENRIQUE DA SILVA*Endereço:* Rua Judith Martins da Silva, 240, Vereda Tropical - Eusébio APT 102*Caixa:* 10931*Porta:* 12*Potência da caixa:* -21*Potência do cliente:*-22*Serviço Realizado:* Instalação de Internet *Material Utilizado*01 ont Intelbras(7F9D)00 ont Zte ()00 Tenda F3 ()00 onu mini Apc ()00 fonte 12V00 Canaleta00 Fixa Fio00 esticador95 metros de drop02 conector verde00 conector azul00 conector RJ4500 lacre*Valor:* *Obs:* *Drop inicial:* 915*Drop final:* 820*Metragem Total:* 95*Cabo de rede:* metros*Classificação de Encerramento:*Dispositivo: samsung SM-A266MVersão do Android: 16Versão do V·Tasks: 5.9.214 Status alterado de Abertura para Encerramento</t>
  </si>
  <si>
    <t>VENDEDOR: maria antoniaÁREA: PAP () CALL-CENTER ( ) LOJA ( ) TBR ( x)TITULAR: ELISANGELA SANTOS HENRIQUE DA SILVATELEFONE: 5584992148181WHATSAPP: 5584992148181DISPONIBILIDADE: MANHA( ) TARDE ( ) DIA TODO (x)DATA:CIDADE E BAIRRO: centro eusebioPLANO: 500mb 99,99VALOR ORIGINAL DO PLANO: POSSUI DESCONTO DE PONTUALIDADE? SIM ( ) NÃO ( x)SE SIM: D5 ( ) ou DNET - D10( )DESCONTO DE __ , SE PAGO ATÉ O VENCIMENTO POR 12 MESESTAXA INSTALAÇÃO: ATENDIMENTO REGISTRADO:Google Drive ( ) Fortics ( ) Smart (x )FIDELIDADE: (x ) SIM NÃO ( )CLIENTE DESEJA NOTA FISCAL: SIM ( ) NÃO ( x)COORD: -3.921575860821047, -38.452062418200185CAIXA: 7935CASA DUPLEX ( ) CASA TERREA (x)QUANTOS E QUAIS APARELHOS CONECTADOS: )celular e TVOBSERVAÇÃO ADICIONAL:Ativação do contrato: 174897---- Endereço de Instalação ----CEP: 61760-000Logradouro: R. OrquideaNúmero: 240Bairro: CentroEstado: CECidade: EusébioComplemento: condominioReferência: prox a emaque congelados---- Serviços a serem ativados ----- 0422 - ULTRAINFO - 500MB</t>
  </si>
  <si>
    <t>REPOSIÇÃO REALIZADA.Dispositivo: samsung SM-A055MVersão do Android: 15Versão do V·Tasks: 5.9.214 Status alterado de Andamento para Encerramento</t>
  </si>
  <si>
    <t>O.S. Prestação de Contas, encerrar somente ao final da prestação de contasTécnico: GLEISON VALENTIM ARAUJO Data: 2026-09-14T08:52:40.061224</t>
  </si>
  <si>
    <t>CARLOS FELIPE PARENTE LIMA</t>
  </si>
  <si>
    <t>*INSTALAÇÃO**Equipe:*- Técnico: Gleison Valentim- Auxiliar: Samuel Felismino - *Cliente* CARLOS FELIPE PARENTE LIMA*Endereço:* Rua Santa Rita de Cássia, 100, Urucunema - Eusébio*COORDENADAS:* *Potência final:* 25*Caixa:* 5708*Porta:* 04*OBS:* instalação realizada com sucesso. Ja tinha fibra no local.*Equipamentos:*01 - ONT (842F)00 - ONU ( )00 - Roteador 2.0 ( )00 - Roteador 3.0 ( )00 - Roteador 4.0 ( )*Valor* *Materiais*02 - Verde00- azul00 - adesivo. 00 - fixa fio00 - canaleta00 - Esticador00 - Pet Cord*Drop inicial:* *Drop final:* *Drop usado :* 16/09/26Dispositivo: samsung SM-A146MVersão do Android: 15Versão do V·Tasks: 5.9.214 Status alterado de Abertura para Encerramento</t>
  </si>
  <si>
    <t>VENDEDOR: josiasÁREA: PAP () CALL-CENTER ( ) LOJA ( ) TBR (x )TITULAR: Carlos Felipe Parente LimaTELEFONE: (85)988832100WHATSAPP:(85)988832100DISPONIBILIDADE: MANHA(x ) TARDE ( ) DIA TODO ()DATA:14/09/2026CIDADE E BAIRRO: eusebio/urucunemaPLANO: 700 megasVALOR ORIGINAL DO PLANO: 109,99POSSUI DESCONTO DE PONTUALIDADE? SIM ( ) NÃO (x )SE SIM: D5 ( ) ou DNET - D10( )DESCONTO DE _x_ , SE PAGO ATÉ O VENCIMENTO POR 12 MESESTAXA INSTALAÇÃO: freeATENDIMENTO REGISTRADO:Google Drive ( ) Fortics ( ) Smart (x )FIDELIDADE: ( x) SIM NÃO ( )CLIENTE DESEJA NOTA FISCAL: SIM ( ) NÃO (x )COORD:-3.9041608133957517, -38.45892204850934CAIXA: cx7170CASA DUPLEX ( ) CASA TERREA ()QUANTOS E QUAIS APARELHOS CONECTADOS: 5 aparelhosOBSERVAÇÃO ADICIONAL:quadra 10, lote 15, Casa 237,Ativação do contrato: 174898---- Endereço de Instalação ----CEP: 61762-780Logradouro: Rua Santa Rita de CássiaNúmero: 100Bairro: UrucunemaEstado: CECidade: EusébioComplemento: condominioReferência: quadra 10, lote 15, Casa 237---- Serviços a serem ativados ----- 1023 - ULTRAINFO - 700MB</t>
  </si>
  <si>
    <t>*PENDÊNCIA**Data:* 14/09/2026*ATENDENTE:* *Técnico:* Lucas *CLIENTE: NAGILA RIBEIRO DA COSTA*ENDEREÇO: Lot Nova Pindoretama, 468, Centro - Pindoretama*Caixa:* 1663*Porta:4*Potência da Caixa:* 24*Potência do Cliente:* 24*Serviço realizado: trocar de conectores *Acesso ao Roteador:*Login: Senha: *Acesso Remoto:*Habilitado / Porta: 8*Materiais* 1 conector azul 1 conector verde*Drop:*Início: Fim:Utilizado: *Valor:* *Obs.:* *Classificação de Encerramento:* Encerramento!Dispositivo: motorola moto g04sVersão do Android: 14Versão do V·Tasks: 5.9.214 Status alterado de Andamento para Encerramento</t>
  </si>
  <si>
    <t>14/09/2026 - 09:07 01. RELATO DO CLIENTE: sem conexão, led vermelho02. ANÁLISE SISTEMA (UNM): off03. ANÁLISE SISTEMA (VOALLE): off04. EXTRATO COM QUEDAS: xx05. GERENCIAMENTO REM. HABILITADO: verificar06. PROCEDIMENTO REALIZADO: reboot07. POTÊNCIA: xx08. CAIXA E PORTA: 1663 -0408. CONTATO: (85)8177-0073 - (85)99723-808109. ENDEREÇO COMPLETO: Lot Nova Pindoretama 468, Centro - Pindoretama, CE10. CONDOMÍNIO: NÃO10. PONTO DE REFERÊNCIA: Oficina do celinha 11. DISPONIBILIDADE: total 12. OBSERVAÇÃO:</t>
  </si>
  <si>
    <t>matéria recebido estique batido e conferidoDispositivo: samsung SM-A055MVersão do Android: 15Versão do V·Tasks: 5.9.214 Status alterado de Andamento para Encerramento</t>
  </si>
  <si>
    <t>O.S. Prestação de Contas, encerrar somente ao final da prestação de contasTécnico: JANIEL TEIXEIRA DE MELO Data: 2026-09-14T08:58:22.466524</t>
  </si>
  <si>
    <t>JEBNET - Retrabalho</t>
  </si>
  <si>
    <t>Serviço : suporte dropEquipe : Wilson/Francisco Cidade: Itapipocarua genezio Freire, 2852, Cacimbas - ItapipocaCliente: MARIA NEIDE BRUNOCto pon portaPotência: Material utilizado:-0 Fixa fio-1 conector apc verde-fita e drop-0 ontCabo inicial: Cabo final: Metragem total : Obs.: refeito conector da cto. Dispositivo: samsung SM-A065MVersão do Android: 16Versão do V·Tasks: 5.9.214 Status alterado de Andamento para Encerramento</t>
  </si>
  <si>
    <t>14/09/2026 - 09:14 01. RELATO DO CLIENTE: Sem internet, LED vermelho no equipamento. 02. ANÁLISE SISTEMA (UNM): Linkloss03. ANÁLISE SISTEMA (VOALLE): Offline04. TÉCNICO ULTIMO ATENDIMENTO (ADICIONAR TAMBÉM AO CHECKLIST FINAL): SAMUEL DOS SANTOS05. EXTRATO COM QUEDAS: *06. GERENCIAMENTO REM. HABILITADO: Verificar07. PROCEDIMENTO REALIZADO: *08. POTÊNCIA: *09. CAIXA E PORTA: *10. CONTATO: (88)99748-2264 - (88)98825-129811. ENDEREÇO COMPLETO: Rua genezio Freire, 2852 - Cacimbas - Itapipoca/CE - CEP 62500-00012. CONDOMÍNIO: NÃO 13. PONTO DE REFERÊNCIA: Próx. a Acafi14. DISPONIBILIDADE: Dia todo15. OBSERVAÇÃO:</t>
  </si>
  <si>
    <t>DIANY MUNIKY DE GOMES E SOUZA</t>
  </si>
  <si>
    <t>*pendência*:Técnico*: Marcos pereira *cliente* DIANY MUNIKY DE GOMES E SOUZA*endereço*: Rua Francisco Gomes Farias, 0, Baixinha Velha - Pindoretama*Cx *Potência*Potência do cliente**Serviço realizado*: troca de equipamento *Acesso Remoto:* *Equipamento:*00-6G: Mac: ONT Global ( ) -MAC:ONT ZTE (x) - MAC00-ROTEADOR MERCUSYS: MAC:*00- ROTEADOR tp link DE 3*MAC:*Material utilizado*0000-Ont 00 - Ont Global00- ONU apc Mac: 00-ont tp link 2 antenas mac:00-ONU mini mac:0fibra atenuad 00Conector Verde00Conector Azul00- Canaleta00-Fixa fio00-jr4500- adesivo 00 - F.E00 - isolant*Cabo drop inicial *Cabo drop final**Cabo drop usadDispositivo: motorola moto g04sVersão do Android: 14Versão do V·Tasks: 5.9.214 Status alterado de Andamento para Encerramento</t>
  </si>
  <si>
    <t>14/09/2026 - 09:52 01. RELATO DO CLIENTE: Cliente veio em loja informar que está sem conexão de internet, sem nenhuma luz piscando no equipamento. Setor do suporte avançado, orientou a abrir a solicitação como equipamento não liga. 02. ANÁLISE SISTEMA (UNM): online 03. ANÁLISE SISTEMA (VOALLE): off04. EXTRATO COM QUEDAS: NÃO 05. GERENCIAMENTO REM. HABILITADO: cliente off06. PROCEDIMENTO REALIZADO: ****07. POTÊNCIA: -20.9108. CAIXA E PORTA: 4074 / 0708. CONTATO: (85)98807-277209. ENDEREÇO COMPLETO: Rua Francisco Gomes Farias, 0PROX. AO BOSCO BARBairro: Baixinha VelhaPindoretama - CE. BrasilCEP: 62860-00010. CONDOMÍNIO: NÃO 10. PONTO DE REFERÊNCIA: PROX. AO BOSCO BAR11. DISPONIBILIDADE: dia todo 12. OBSERVAÇÃO: Entrar em contato antes de ir.</t>
  </si>
  <si>
    <t>ALIDIANE PINHEIRO EVARISTO DO CARMO</t>
  </si>
  <si>
    <t>Rua das Tarrafas</t>
  </si>
  <si>
    <t>*Data* 14/09/2026*Técnico* Jefferson e Igor *CLIENTE*alidiane *ENDEREÇO:* rua das tarrafas 169*Caixa* *Porta* *SINAL DA CAIXA* -18*SINAL DO CLIENTE* -21*DROP COM ETIQUETA*casa169 *SERVIÇO REALIZADO:* troca de drope cortada *Material utilizado*00 Conector Verde 200 Conector Azul 00Fixa fio 1000 Canaleta00 Esticador00 Adesivo conector00 RJ4500 patch *OBS* : *VALOR* *MAC* *Cabo inicial* *Cabo final* *Metragem* *Drop inicial* 53*Drop final* 00*Metragem*53Dispositivo: motorola moto g06Versão do Android: 15Versão do V·Tasks: 5.9.213 Status alterado de Andamento para Encerramento</t>
  </si>
  <si>
    <t>14/09/2026 - 09:06 01. RELATO DO CLIENTE: CLIENTE SEM CONEXÃO, LED VERMELHO02. ANÁLISE SISTEMA (UNM): SEM ACESSO03. ANÁLISE SISTEMA (VOALLE): OFFLINE04. EXTRATO COM QUEDAS: SIM05. GERENCIAMENTO REM. HABILITADO: NÃO06. PROCEDIMENTO REALIZADO: SEM ACESSO07. POTÊNCIA: SEM ACESSO08. CAIXA E PORTA: SEM ACESSO08. CONTATO: (85) 98819-733509. ENDEREÇO COMPLETO: Rua das Tarrafas 16910. CONDOMÍNIO: NÃO10. PONTO DE REFERÊNCIA:11. DISPONIBILIDADE: DIA TODO12. OBSERVAÇÃO: LIGAR ANTES</t>
  </si>
  <si>
    <t>CARLOS ALBERTO FERREIRA DA SILVA</t>
  </si>
  <si>
    <t>Rua Ricardo Albino</t>
  </si>
  <si>
    <t>*PENDÊNCIA**Data:* 14/09/2026*ATENDENTE:* *Técnico:* Lucas *CLIENTE: CARLOS ALBERTO FERREIRA DA SILVA*ENDEREÇO: Rua Ricardo Albino, 1248, Centro - Pindoretama*Caixa:* 1053*Porta:7*Potência da Caixa:* 21*Potência do Cliente:* 21*Serviço realizado: trocar de conectores *Acesso ao Roteador:*Login: Senha: *Acesso Remoto:*Habilitado / Porta: 8*Materiais* 2 conector verde*Drop:*Início: Fim:Utilizado: *Valor:* *Obs.:* *Classificação de Encerramento:* Encerramento!Dispositivo: motorola moto g04sVersão do Android: 14Versão do V·Tasks: 5.9.214 Status alterado de Andamento para Encerramento</t>
  </si>
  <si>
    <t>14/09/2026 - 09:29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1053/0308. CONTATO: (85)98149-7037- (85)98789-539309. ENDEREÇO COMPLETO: Av.demostenes de Holanda (antiga Av.Ricardo Albino) 124810. CONDOMÍNIO: NÃO10. PONTO DE REFERÊNCIA:Centro de Pindoretama11. DISPONIBILIDADE:total 12. OBSERVAÇÃO:</t>
  </si>
  <si>
    <t>NSG TRANSPORTES, SERVICOS E CONSTRUCOES LTDA</t>
  </si>
  <si>
    <t>Rua Valdir Dantas</t>
  </si>
  <si>
    <t>*🧰 INSTALAÇÃO 🧰**Data:* 14/09/2026*Técnico:* Geilson/David *cliente*NSG TRANSPORTES, SERVICOS E CONSTRUCOES LTDA*Endereço*Rua Valdir Dantas, 0, Pedras - Fortaleza*Potência:* -26*Caixa* 11348*porta* 8*MATERIAL USADO* Conector verde 2Conector azul Adesivo Petcord Fixa fio Canaleta Rj45 Cabo de rede EQUIPAMENTOS *Ont* 1 -F0F1*ONU* *Roteador* *Retirado* *DROP*⬇️*inicial:* 565*Final:* 360*Metragem:* 205*Serviço:Instalação concluída.*OBS* *Valor*Dispositivo: iPhoneVersão do iOS: 26.6.2Versão do V·Tasks: 5.9.214 Status alterado de Abertura para Encerramento</t>
  </si>
  <si>
    <t>VENDEDOR:RICARDOÁREA: PAP () CALL-CENTER ( ) LOJA ( ) TBR ( )TITULAR: CARLOSTELEFONE: 85999840507WHATSAPP:85999840507DISPONIBILIDADE: MANHA( ) TARDE ( ) DIA TODO ()DATA:CIDADE E BAIRRO: FORTALEZA/PEDRASPLANO: 300 MEGASVALOR ORIGINAL DO PLANO: 99,99POSSUI DESCONTO DE PONTUALIDADE? SIM ( ) NÃO ( )SE SIM: D5 ( ) ou DNET - D10( )DESCONTO DE __ , SE PAGO ATÉ O VENCIMENTO POR 12 MESESTAXA INSTALAÇÃO: ATENDIMENTO REGISTRADO:Google Drive ( ) Fortics ( ) Smart ( )FIDELIDADE: ( ) SIM NÃO ( )CLIENTE DESEJA NOTA FISCAL: SIM ( X) NÃO ( )COORD:-3.8746399275480856, -38.50345412825276CAIXA: 11691CASA DUPLEX ( ) CASA TERREA ()QUANTOS E QUAIS APARELHOS CONECTADOS:OBSERVAÇÃO ADICIONAL:Ativação do contrato: 174899---- Endereço de Instalação ----CEP: 60874-400Logradouro: Rua Valdir DantasNúmero: 0Bairro: PedrasEstado: CECidade: Fortaleza---- Serviços a serem ativados ----- 0925 - PME - 300MB</t>
  </si>
  <si>
    <t>FLÁVIO ALVES DA SILVA</t>
  </si>
  <si>
    <t>Rua da Cagece,254</t>
  </si>
  <si>
    <t>🛠 *INSTALAÇÃO* 🧰*Data:* 16/09/2026*Técnico:* LUCIEUDO BANDEIRA *Cliente* FLÁVIO ALVES DA SILVA*Endereço:* Rua da Cagece,254, Sn, Água Verde - Guaiúba*Potência:* -23*Caixa:* 7066*porta*: 3*MATERIAL USADO* 01 Intelbras wi-fi 602 apc 05fixo *inicial:* *Final:* *Metragem:* *Serviço Realizado:* INSTALAÇÃO concluída cabo puxado *Classificação de Encerramento:* Instalação Concluída.Dispositivo: motorola moto g04Versão do Android: 14Versão do V·Tasks: 5.9.214 Status alterado de Abertura para Encerramento</t>
  </si>
  <si>
    <t>VENDEDOR: Natali de Sousa Alves ÁREA: PAP (x) CALL-CENTER ( ) LOJA ( ) TBR ( )TITULAR: FLÁVIO ALVES DA SILVA TELEFONE: 85986893206WHATSAPP: 85986893206DISPONIBILIDADE: MANHA( ) TARDE ( ) DIA TODO (X)DATA:CIDADE E BAIRRO: GUAIUBA, ÁGUA VERDE PLANO: 300MGVALOR ORIGINAL DO PLANO: 84,99POSSUI DESCONTO DE PONTUALIDADE? SIM ( ) NÃO ( )SE SIM: D5 ( ) ou DNET - D10( )DESCONTO DE __ , SE PAGO ATÉ O VENCIMENTO POR 12 MESESTAXA INSTALAÇÃO: 00,00ATENDIMENTO REGISTRADO:Google Drive (X ) Fortics ( ) Smart ( )FIDELIDADE: ( X) SIM NÃO ( )CLIENTE DESEJA NOTA FISCAL: SIM ( ) NÃO ( )COORD:-4.152643836313713, -38.68410337116365 CAIXA: 7066CASA DUPLEX ( ) CASA TERREA (X)QUANTOS E QUAIS APARELHOS CONECTADOS: 2OBSERVAÇÃO ADICIONAL:Ativação do contrato: 174900---- Endereço de Instalação ----CEP: 61890-000Logradouro: Rua da Cagece,254Número: SnBairro: Água VerdeEstado: CECidade: Guaiúba---- Serviços a serem ativados ----- 0122 - 300MB - ULTRAINFO</t>
  </si>
  <si>
    <t>FRANCISCO DE ASSIS MONTEIRO DA SILVA</t>
  </si>
  <si>
    <t>POVOADO CAJUEIRO DO MINISTRO</t>
  </si>
  <si>
    <t>*PENDÊNCIA**Data:* 15/09/2026*Técnico:* Hélio Marinho *Cliente:* FRANCISCO DE ASSIS MONTEIRO DA SILVA*Endereço:* Rua Estrada Área Verde Abidom, S/N, Tapera - Aquiraz*Caixa:* 4365*Porta:* 12*Potência da Caixa:* -20*Potência do Cliente:* -19*Serviço:* atendimento sem conexão, cabo do cliente foi arrastando, puxando novo drop, sinal -19 conexão normalizada.*Materiais* *conector azul* *conector verde* 2und*Fixa fio**adesivo* *canaleta* *Petcord* *RJ 45* *EQUIPAMENTOS**ONT* *ROTEADOR* *ONU* *Drop* *Início* 915m*Fim* 740m*Utilizado* 175m*EQUIPAMENTO RECOLHIDO* ONU: Roteador: ONT: *Valor:* *Obs*Dispositivo: motorola moto g23Versão do Android: 14Versão do V·Tasks: 5.9.214 Status alterado de Andamento para Encerramento</t>
  </si>
  <si>
    <t>14/09/2026 - 09:17 01. RELATO DO CLIENTE: Cliente veio em loja informar que está sem conexão de internet, com uma luz vermelha piscando no equipamento. 02. ANÁLISE SISTEMA (UNM): off03. ANÁLISE SISTEMA (VOALLE): off04. EXTRATO COM QUEDAS: NÃO 05. GERENCIAMENTO REM. HABILITADO: cliente off06. PROCEDIMENTO REALIZADO: verificações em sistema 07. POTÊNCIA: Não consta UNM08. CAIXA E PORTA: Não consta UNM08. CONTATO: 8599133267209. ENDEREÇO COMPLETO: Rua Estrada Área Verde Abidom,S/N, Tapera,Aquiraz10. CONDOMÍNIO: NÃO 10. PONTO DE REFERÊNCIA: Na única Igreja Católica - Nossa Senhora da Saude11. DISPONIBILIDADE: dia todo 12. OBSERVAÇÃO: Entrar em contato antes de ir.</t>
  </si>
  <si>
    <t>BRUNO SANTOS ARAUJO</t>
  </si>
  <si>
    <t>*INSTALAÇÃO**Equipe:*- Técnico: Gleison Valentim- Auxiliar: Samuel Felismino - *Cliente* BRUNO SANTOS ARAUJO*Endereço:* Rua Gentil Monte Silva, 950, Tamatanduba - Eusébio*COORDENADAS:* *Potência final:* 23*Caixa:* 8212*Porta:* 03*OBS:* instalação realizada com sucesso. Ja tinha fibra no local.*Equipamentos:*01 - ONT (998A)00 - ONU ( )00 - Roteador 2.0 ( )00 - Roteador 3.0 ( )00 - Roteador 4.0 ( )*Materiais*01 - Verde00- azul00 - adesivo. 00 - fixa fio00 - canaleta00 - Esticador00 - Pet Cord*Drop inicial:* *Drop final:* *Drop usado :* 15/09/26Dispositivo: samsung SM-A146MVersão do Android: 15Versão do V·Tasks: 5.9.214 Status alterado de Abertura para Encerramento</t>
  </si>
  <si>
    <t>VENDEDOR:sarahÁREA: PAP () CALL-CENTER ( ) LOJA ( ) TBR ( x)TITULAR: BRUNO SANTOS ARAUJOTELEFONE: 85997942554WHATSAPP:85997942554DISPONIBILIDADE: MANHA( ) TARDE ( ) DIA TODO (x)DATA:agendamento dia 15/09 terça-feiraCIDADE E BAIRRO: tamatanduba eusébioPLANO: 600 MEGA por apenas R$ 49,99 durante o primeiro mês cheio Depois desse período, o valor volta ao original de R$104,99 por mês.VALOR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)COORD:-3.8689109935668013, -38.47068309783633CX8211CASA DUPLEX ( ) CASA TERREA () condomínio (x)QUANTOS E QUAIS APARELHOS CONECTADOS:3 celulares, 1 IPad, 1 Ps5, 2 TVs, 1 Notbook.OBSERVAÇÃO ADICIONAL:Ativação do contrato: 174901---- Endereço de Instalação ----CEP: 61768-780Logradouro: Rua Gentil Monte SilvaNúmero: 950Bairro: TamatandubaEstado: CECidade: EusébioReferência: Ap 205 Bloco 6---- Serviços a serem ativados ----- 0522 - ULTRAINFO - 600MB</t>
  </si>
  <si>
    <t>.🌍 *abastecimento*🌐*Chegada* *Saída* *Data:* 14/09/2026*Atendente Responsável* X*Técnico :* Felipe *Cliente* TICKET SOLUCOES HDFGT S/A*Endereco* R MACHADO DE ASSIS, 50, SANTA LUCIA - Campo Bom*OBS* solicitação de abastecimento. *Classificação finalizado* 👍Dispositivo: samsung SM-A065MVersão do Android: 16Versão do V·Tasks: 5.9.214 Status alterado de Andamento para Encerramento</t>
  </si>
  <si>
    <t>FRANCISCA GERLANE MATIAS DO NASCIMENTO</t>
  </si>
  <si>
    <t>Praia de apiques</t>
  </si>
  <si>
    <t>Servico:InstalacaoEquipe:Sérgio e Yuri Cliente:FRANCISCA GERLANE MATIAS DO NASCIMENTOCidade:ItapipocaBairro:Praia de apiques , s/n, Centro - ItapipocaRua:Praia de apiques , s/n, Centro - ItapipocaN° CTO:Fibra:Potencia:27.45Material utilizado:-drop-2 conector-10 fixafio-1 roteador-1 onuCabo inicial:1000Cabo final:788Metragem total:212Obs:instalacao concluidaDispositivo: samsung SM-A065MVersão do Android: 16Versão do V·Tasks: 5.9.214 Status alterado de Abertura para Encerramento</t>
  </si>
  <si>
    <t>VENDEDOR: Jessica Coelho ÁREA: PAP (x) CALL-CENTER ( ) LOJA ( ) TBR ( )TITULAR: GerlaneTELEFONE: (85) 99985-1734WHATSAPP: (85) 99985-1734DISPONIBILIDADE: MANHA( ) TARDE ( ) DIA TODO (x)DATA:CIDADE E BAIRRO: apiquesPLANO: 250 megas VALOR ORIGINAL DO PLANO: 74,99POSSUI DESCONTO DE PONTUALIDADE? SIM (x ) NÃO ( )SE SIM: D5 (x ) ou DNET - D10( )DESCONTO DE _5,00_ , SE PAGO ATÉ O VENCIMENTO POR 12 MESESTAXA INSTALAÇÃO: ATENDIMENTO REGISTRADO:Google Drive ( ) Fortics ( ) Smart ( )FIDELIDADE: (x ) SIM NÃO ( )CLIENTE DESEJA NOTA FISCAL: SIM ( ) NÃO ( )COORD: -3.1039376611587386, -39.519707104425585CTO-20978CASA DUPLEX ( ) CASA TERREA (x)QUANTOS E QUAIS APARELHOS CONECTADOS: okOBSERVAÇÃO ADICIONAL: indicação do Sérgio Moura Ativação do contrato: 174902---- Endereço de Instalação ----CEP: 62500-001Logradouro: Rua Eubia BarrosoNúmero: s/nBairro: CentroEstado: CECidade: ItapipocaReferência: em frente a praça do apiques da praia---- Serviços a serem ativados ----- 0825 - JEBNET - FIBRA - 250MB</t>
  </si>
  <si>
    <t>JULIANA GOMES FERNANDES</t>
  </si>
  <si>
    <t>✅ *INSTALAÇÃO *✅*Data* 14/09/2026*Técnico* Francisco Diego *PROTOCOLO*🧑‍🧑‍🧒‍🧒 *CLIENTE:*JULIANA GOMES FERNANDES🏠 *ENDEREÇO: Rua 71, 1178, Jereissati II - Pacatuba*LOCALIZAÇÃO DO *PONTO DE REFERÊNCA* ⏹️ *Caixa* 3108*Porta.* 3*SINAL DA 4AIXA* 24*SINAL DO CLIENTE* 24*DROP COM ETIQUETA 🏷️* ☎️ *GESTÃO DE O.S* *ATENDIMENTO:*📝 *SERVIÇO REALIZADO:* ⚙️ *Material utilizado*02 (Conector Verde)00 (Conector Azul)05(Fixa fio00 (Canaleta)00 (Esticador)00 (Adesivo conector)00 (RJ45)00 (patch cord)📡 *Equipamento utilizado*00 (ZTE)MAC = 01 (ONT INTELBRAS)MAC= 00 (ONT TP-LINK)MAC= 00 (SHORELINE)MAC =00 (HG325AX)MAC =00 (CDATA)MAC =00 (XC220G3)MAC =00 (MERCUSYS)MAC =00 (ROTEADOR TPLINK) (MAC) = *Equipamento RMA*00 (ONT TP LINK)MAC=00 (ZTE)MAC =00 (HG325AX)MAC =00 (ONT GLOBAL)MAC =00 (ROTEADOR TPL)MAC=00 (ROTEADOR TENDA)MAC=00 (MERCUSYS)MAC =00 (ONU MINI)MAC =00 (ONU APC)MAC *OBS* Fibra@info1*VALOR* *Cabo inicial*00 m*Cabo final* 00m*Metragem* 00m*Drop inicial* 583*Drop final* 498*Metragem*85*Classificação de Encerramento* *RESOLVIDO✅**Status alterado de Reagendado para Encerramento* 😎 🇮🇹Dispositivo: samsung SM-A346MVersão do Android: 16Versão do V·Tasks: 5.9.214 Status alterado de Abertura para Encerramento</t>
  </si>
  <si>
    <t>VENDEDOR: LUZENICE SOUSA ÁREA: PAP (X) CALL-CENTER ( ) LOJA ( ) TBR ( )TITULAR: JULIANA GOMES FERNANDES TELEFONE: 85988027254WHATSAPP: 85988027254DISPONIBILIDADE: MANHA( ) TARDE ( ) DIA TODO (X)DATA:CIDADE E BAIRRO: PACATUBA JEREISSATI IIPLANO: 700MB 109,99 VALOR ORIGINAL DO PLANO: POSSUI DESCONTO DE PONTUALIDADE? SIM ( ) NÃO (X)SE SIM: D5 ( ) ou DNET - D10( )DESCONTO DE __ , SE PAGO ATÉ O VENCIMENTO POR 12 MESESTAXA INSTALAÇÃO: ATENDIMENTO REGISTRADO:Google Drive ( ) Fortics ( ) Smart ( )FIDELIDADE: (X) SIM NÃO ( )CLIENTE DESEJA NOTA FISCAL: SIM ( ) NÃO (X)COORD: -3.8876248, -38.6103408CAIXA: 3108CASA DUPLEX ( ) CASA TERREA (X)QUANTOS E QUAIS APARELHOS CONECTADOS:5 CELULARES E UMA TVOBSERVAÇÃO ADICIONAL:Ativação do contrato: 174903---- Endereço de Instalação ----CEP: 61800-000Logradouro: Rua 71Número: 1178Bairro: Jereissati IIEstado: CECidade: PacatubaComplemento: CASA VERDE---- Serviços a serem ativados ----- 1023 - ULTRAINFO - 700MB</t>
  </si>
  <si>
    <t>LEILIANE MIRANDA PEREIRA</t>
  </si>
  <si>
    <t>transferência Dispositivo: samsung SM-A055MVersão do Android: 15Versão do V·Tasks: 5.9.214 Status alterado de Reagendado para Encerramento</t>
  </si>
  <si>
    <t>14/09/2026 - 10:24 PERGUNTA PRE-REQUISITO PARA ABERTURA: - CLIENTE JA SE MUDOU?: Sim- TEM ENERGIA ELETRICA NO LOCAL?: Sim- É CONDOMINIO? SIM ( ) NÃO ( x ) SE A RESPOSTA FOR NÃO PARA QUALQUER UMA DAS PERGUNTAS, A SOLICITAÇÃO NÃO PODE SER ABERTA. 01. FONE 01: (85) 9 7400-727702. FONE 02: *03. WHATSAPP: Sim04. NOVO ENDEREÇO: * RUA: R. José Adamor Abreu* Nº: 72* BAIRRO: Centro* CIDADE: Aquiraz/CE - 61700-000 - Casa de Cima* PONTO DE REFERÊNCIA DO ENDEREÇO NOVO: Casa do Seu Zézinho05. CAIXA: CX783, CX387406. COORDENADAS: -3.921147779483208, -38.4414238887579807. DISPONIBILIDADE PARA RECEBER A EQUIPE: Dia todo09. DEIXAR O CLIENTE CIENTE QUE OS EQUIPAMENTOS PRECISAM ESTAR NO NOVO ENDEREÇO. 10. VALOR?: R$ 75,00 Em 1x11. ANTIGO ENDEREÇO: * RUA: Rua José Adamor Abreu* Nº: 72* BAIRRO: Tapuiu* CIDADE: Aquiraz/CE - CEP 61700-00011. PRAZO: 72 HORAS UTEIS. OBS:</t>
  </si>
  <si>
    <t>*Data* 14/09/2026*Técnico* Jefferson e Igor *CLIENTE*Lucas *ENDEREÇO:* rua seis companheiro 77*Caixa* *Porta* *SINAL DA CAIXA* -*SINAL DO CLIENTE* -20*DROP COM ETIQUETA**SERVIÇO REALIZADO:* foi abaixado a potência do cliente ,e também foi abilitado a cesso remoto do equipamento *Material utilizado*00 Conector Verde00 Conector Azul00Fixa fio00 Canaleta00 Esticador00 Adesivo conector00 RJ4500 patch *OBS* : acesso remoto adminispFibra@info1*VALOR* *MAC* *Cabo inicial* *Cabo final* *Metragem* *Drop inicial* *Drop final* *Metragem*Dispositivo: motorola moto g06Versão do Android: 15Versão do V·Tasks: 5.9.213 Status alterado de Andamento para Encerramento</t>
  </si>
  <si>
    <t>14/09/2026 - 10:09 01. RELATO DO CLIENTE: Sem acesso remoto , tentado habilitar com cliente mas sem sucesso, reclama de muita lentidão// .minha internet está péssima ! Já foi trocado roteador, mas tá oscilando bastante02. ANÁLISE SISTEMA (UNM): ONLINE no FiberWatch 03. ANÁLISE SISTEMA (VOALLE): ONLINE04. TÉCNICO ULTIMO ATENDIMENTO (ADICIONAR TAMBÉM AO CHECKLIST FINAL):EDUARDO SANTOS DA SILVA05. EXTRATO COM QUEDAS: NÃO06. GERENCIAMENTO REM. HABILITADO: NÃO07. PROCEDIMENTO REALIZADO: padrões08. POTÊNCIA: -18,6309. CAIXA E PORTA: NÃO TEM10. CONTATO:Telefone: 558598749166711. ENDEREÇO COMPLETO:RUA SEIS COMPANHEIROS, 77 - BARRA DO CEARá - Fortaleza - CE - CEP 6033179012. CONDOMÍNIO: NÃO13. PONTO DE REFERÊNCIA: não informou14. DISPONIBILIDADE: SIM15. OBSERVAÇÃO:</t>
  </si>
  <si>
    <t>JOAO MIRANDA DA SILVA</t>
  </si>
  <si>
    <t>RUA JOAO EUCLIDES HOLANDA</t>
  </si>
  <si>
    <t>BAIXINHA VELHA</t>
  </si>
  <si>
    <t>☑️☑️ *PENDÊNCIA* ☑️☑️*Chegada**Saída**Data* 16.09.2026*SUPORTE**COMERCIAL**Técnico* Gabriel*Cliente* JOAO MIRANDA DA SILVA*ENDEREÇO* RUA JOAO EUCLIDES HOLANDA, 0, BAIXINHA VELHA - Pindoretama *Caixa* 4293*Porta* 11*SINAL DA CAIXA* -18*SINAL DO CLIENTE* -18*Velocidade**Material utilizado*1 Conector Verde 1 Conector Azul0 Fixa fio0 Canaleta0 Esticador0 Adesivo conector Black0 RJ450 Cabo de rede*OBS* cliente desconectado na cto. Refeitos os conectores, cliente estava com potencia baixa.*VALOR* *SENHA* *MAC* *Drop inicial* *Drop final* *Metragem* *Classificação de Encerramento*RESOLVIDO✅Dispositivo: samsung SM-A146MVersão do Android: 15Versão do V·Tasks: 5.9.214 Status alterado de Reagendado para Encerramento</t>
  </si>
  <si>
    <t>14/09/2026 - 09:26 01. RELATO DO CLIENTE: Cliente veio em loja informar que está sem conexão de internet com uma luz vermelha piscando no equipamento. 02. ANÁLISE SISTEMA (UNM): link loss03. ANÁLISE SISTEMA (VOALLE): off04. EXTRATO COM QUEDAS: NÃO 05. GERENCIAMENTO REM. HABILITADO: cliente off07. POTÊNCIA: Não consta no UNM 08. CAIXA E PORTA: 4293/ 1008. CONTATO: 85991478707 - 8599275329309. ENDEREÇO COMPLETO: RUA JOAO EUCLIDES HOLANDA, 0Bairro: BAIXINHA VELHAPindoretama - CE. BrasilCEP: 62860-00010. CONDOMÍNIO: NÃO 10. PONTO DE REFERÊNCIA: Casa do Vanvan11. DISPONIBILIDADE: dia todo 12. OBSERVAÇÃO: Entrar em contato antes de ir.</t>
  </si>
  <si>
    <t>RIAN DA SILVA RODRIGUES</t>
  </si>
  <si>
    <t>R. Barroso</t>
  </si>
  <si>
    <t>✅ *PENDENCIA* ✅*Data* 14.09.2026*Técnico* Luiz Carlos Cliente: RIAN DA SILVA RODRIGUES🏠 ENDEREÇO: R. Barroso, 0, Vila Pagã - Aquiraz*LOCALIZAÇÃO DO CLIENTE: -3.951096 -38.366240*PONTO DE REFERENCIA: Próximo ao sítio Fazenda Serpa ⏹️ *Caixa: 8681 Porta: 04 SINAL DA CAIXA: -26 SINAL DO CLIENTE: -26*DROP COM ETIQUET 🏷️ ☎️ *GESTÃO DE O.S**ATENDIMENTO:* 📝 SERVICO: conector fora da caixa feito o reparo⚙️ *Material utilizado 00Conector Verde00 Conector Azul00 Fixa fio00 Canaleta00 Esticador00 Adesivo conector 00 RJ4500 patch cord📡 *Equipamento utilizado 00 ZTE (MAC) =00HG325AX (MAC) = 00 XC220G3 (MAC) =00 MERCUSYS (MAC) =00Shoreline (MAC) =00 Ont tplink (MAC) =00 Ont intelbras(MAC) =*Equipamento RMA*00 ZTE (MAC) = 00 HG325AX (MAC) =00 ONT GLOBAL (MAC) = 00ROTEADOR TPL (MAC) =00 ROTEADOR TENDA (MAC)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5.9.213 Status alterado de Andamento para Encerramento</t>
  </si>
  <si>
    <t>14/09/2026 - 09:54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8681/0408. CONTATO: (85)99210-3268- (85)99413-658709. ENDEREÇO COMPLETO: Vila pagã, rua Barroso, penúltima casa10. CONDOMÍNIO: NÃO10. PONTO DE REFERÊNCIA:Casa do Raimundo mecânico-Casa residencial-Sem muro-E sem numero também11. DISPONIBILIDADE: total12. OBSERVAÇÃO: solicita urgência</t>
  </si>
  <si>
    <t>, 🛠 *PENDÊNCIA* 🧰*Data:* 16/09/26*Atendente Responsável:* *Técnico:* gutembergue Cliente:CICERO DE PAIVA MACHADOBairro: Povoado aracazinho, 0, Patacas - Aquiraz*Caixa:4373Port:09*Potência da caixa:23*Potência do cliente:23*Acesso remoto Habilitado:*Serviço Realizado:*Foi feito a troca de equipamento feito a troca de conector na CTO feito as configurações de canais feito os testes junto ao cliente serviço já normalizado Material Utilizado:1-intelbras Obs: foi feito a troca de equipamento foi utilizado 1-intelbras na troca de zte 2-antenas equipamento antigo Tava com problema na conexão *Valor:* *Obs: *Drop inicia:*Drop final:*Metragem:*Cabo de rede:* *Classificação de Encerramento:*resolvidoDispositivo: motorola moto g06Versão do Android: 15Versão do V·Tasks: 5.9.214 Status alterado de Andamento para Encerramento</t>
  </si>
  <si>
    <t>14/09/2026 - 10:12 01. RELATO DO CLIENTE: estava sem internet, durante o atendimento voltou sozinha, mas o acesso remoto esta desabilitado, feita a tentativa para habilitar com cliente, porem sem sucesso, luzes do equipamento normais, nome da rede aparece.02. ANÁLISE SISTEMA (UNM): on03. ANÁLISE SISTEMA (VOALLE): on04. EXTRATO COM QUEDAS: não05. GERENCIAMENTO REM. HABILITADO: NÃO , favor habilitar06. PROCEDIMENTO REALIZADO: tentativa de habilitar acesso remoto07. POTÊNCIA: -19.5208. CAIXA E PORTA: 4373, p0908. CONTATO: 85994164963 (85)98837922909. ENDEREÇO COMPLETO: Povoado aracazinho, 0 - Patacas - Aquiraz - CE - CEP 61700000 -10. CONDOMÍNIO NÃO10. PONTO DE REFERÊNCIA: REFERENCIA:MERCADINHO O TEMA11. DISPONIBILIDADE: total12. OBSERVAÇÃO:</t>
  </si>
  <si>
    <t>CLEITON FURTADO DA SILVA</t>
  </si>
  <si>
    <t>RUA EXPEDITO ALEXANDRE FURTADO</t>
  </si>
  <si>
    <t>Pendencia*suporte *Técnico:*kim e Neo Cliente: CLEITON FURTADO DA SILVAENDEREÇO :RUA EXPEDITO ALEXANDRE FURTADO, 00, CEMOABA - Tururu*Serviço:* drop baixa Material Utilizado:---Caixa:Porta:Potência da caixa: Potência do cliente:Cabo Inicial :Cabo Final:*Metragem Total:*Dispositivo: samsung SM-A065MVersão do Android: 16Versão do V·Tasks: 5.9.214 Status alterado de Andamento para Encerramento</t>
  </si>
  <si>
    <t>14/09/2026 - 09:38 01. RELATO DO CLIENTE: drop baixa,fio solto próximo sua residência02. ANÁLISE SISTEMA (UNM): ****03. ANÁLISE SISTEMA (VOALLE): online04. EXTRATO COM QUEDAS: NÃO 05. GERENCIAMENTO REM. HABILITADO: NÃO 06. PROCEDIMENTO REALIZADO: padrao07. POTÊNCIA: nao tem acesso08. CAIXA E PORTA: nao tem acesso08. CONTATO: 8599177529909. ENDEREÇO COMPLETO: RUA EXPEDITO ALEXANDRE FURTADO 00, CEMOABA - Tururu, CE10. CONDOMÍNIO: NÃO 10. PONTO DE REFERÊNCIA: ****11. DISPONIBILIDADE: o dia todo12. OBSERVAÇÃO:</t>
  </si>
  <si>
    <t>MARCOS ANTONIO DE ABREU SILVA</t>
  </si>
  <si>
    <t>✅ *INSTALACAO* ✅*Data* 15.09.2026*Técnico* Francisco Diego *Cliente* MARCOS ANTONIO DE ABREU SILVA*ENDEREÇO* Rua São João, 344, Pavuna - Pacatuba ⏹️ *Caixa*7938 Porta. 4*SINAL DA CAIXA* -23*SINAL DO CLIENTE* -23*DROP COM ETIQUETA 🏷️*sim ☎️ *GESTÃO DE O.S* *ATENDIMENTO:* 📝 *SERVIÇO: Instalação Concluida⚙️ *Material utilizado*02 Conector Verde00 Conector Azul05Fixa fio00 Canaleta00 Esticador00 Adesivo conector 00 RJ4500 patch cord📡 *Equipamento utilizado 0ONT INTEL (MAC)00 ZTE (MAC) =00 HG325AX (MAC) = 00 XC220G3 (MAC) =00 MERCUSYS (MAC) =00 SHORELINE (MAC)00 ONT TPL (MAC)=*Equipamento RMA*01 ZTE (MAC) = 0100 HG325AX (MAC) = 00 ONT GLOBAL (MAC) =00 ROTEADOR TPL (MAC)= 00 ROTEADOR TENDA (MAC) = 00 MERCUSYS (MAC) =00 ONU MINI (MAC) = 00 ONU APC (MAC) = obs: cabo puxado **Cabo inicial* *Cabo final* *Metragem* *Classificação de Encerramento**RESOLVIDO✅**Status Encerramento* 😎 🇮🇹Dispositivo: samsung SM-A346MVersão do Android: 16Versão do V·Tasks: 5.9.214 Status alterado de Abertura para Encerramento</t>
  </si>
  <si>
    <t>VENDEDOR: MARIA DE LOURDES PEREIRA DE BRITO ÁREA: PAP (X) CALL-CENTER ( ) LOJA ( ) TBR ( )TITULAR: MARCOS ANTONIO DE ABREU SILVA TELEFONE: 8594394786WHATSAPP: 8892295619DISPONIBILIDADE: MANHA( ) TARDE ( ) DIA TODO (X)DATA: 14/09/2026CIDADE E BAIRRO: PACATUBA/PAVUNA PLANO: 300VALOR ORIGINAL DO PLANO: 84,99POSSUI DESCONTO DE PONTUALIDADE? SIM ( ) NÃO ( X)SE SIM: D5 ( ) ou DNET - D10( )DESCONTO DE __ , SE PAGO ATÉ O VENCIMENTO POR 12 MESESTAXA INSTALAÇÃO: ATENDIMENTO REGISTRADO:Google Drive ( ) Fortics ( ) Smart ( )FIDELIDADE: (X ) SIM NÃO ( )CLIENTE DESEJA NOTA FISCAL: SIM ( ) NÃO ( )COORD:-3.9190874, -38.5935890CAIXA: 7938CASA DUPLEX ( ) CASA TERREA (X)QUANTOS E QUAIS APARELHOS CONECTADOS: 2 celulares, 1televisão OBSERVAÇÃO ADICIONAL:Ativação do contrato: 174904---- Endereço de Instalação ----CEP: 61809-210Logradouro: Rua São JoãoNúmero: 344Bairro: PavunaEstado: CECidade: PacatubaComplemento: casa B---- Serviços a serem ativados ----- 0122 - 300MB - ULTRAINFO</t>
  </si>
  <si>
    <t>FREDNA DE OLIVEIRA DOS SANTOS</t>
  </si>
  <si>
    <t>🧰 PENDÊNCIA 🧰Data: 15/09/2026Técnico: WellisonCliente FREDNA DE OLIVEIRA DOS SANTOSEndereço Travessa Lúcio Vieira do Vale, 10, Jabuti - EusébioCaixa: Porta: Potência da Caixa:Potência do Cliente: 19Material Utilizado:Drop:00APC Verde:00UPC Azul:01Fixa-fio: 00RJ45: 00Adesivo:01Relato: Ao chega no local cliente relatou que a Internet tava caindo muito as vezes o wifi desaparecia e demorava a conectar foi feito a troca do equipamento e feito os teste esta rodando normalmente.Onu (Entrada):Roteador (entrada): Roteador (saída)Dispositivo: samsung SM-A075MVersão do Android: 16Versão do V·Tasks: 5.9.214 Status alterado de Andamento para Encerramento</t>
  </si>
  <si>
    <t>14/09/2026 - 09:57 01. RELATO DO CLIENTE: ,CLIENTE COM LENTIDÃO, A MESMA ENTRA EM CONTATO PARA SOLICITAR CANCELAMENTO INSATISFEIRA COM QUALIDADE DE SINAL . A MESMA QUESTIONA QUE O SEU ROTEADOR É ANTIGO E SOLICITA A TROCA .02. ANÁLISE SISTEMA (UNM): ON LINE03. ANÁLISE SISTEMA (VOALLE): ON LINE04. EXTRATO COM QUEDAS: NÃO05. GERENCIAMENTO REM. HABILITADO: ABILITADO06. PROCEDIMENTO REALIZADO: NÃO FOI ORIENTADA A FAZER NENHUM PROCEDIMENTO SOLICITAMOS A VISITA TÉCNICA COMO FORMA PREVENTIVA POIS CLIENTE É ANTIGA E ULTIMA VISITA TÉCNICA FOI ABERTA EM 21/03/2025 E REALIZADA 22/03/2025 .FOI DADA A ORIENTAÇÃO QUE AO ROTEADOR É TROCADO MEDIANTE AVALIAÇÃO DA EQUIPE TÉCNICA E EM CASOS NECESSÁRIO DE TROCA , TROCA É FEITA GRATUITAMENTE07. POTÊNCIA: -19.6208. CAIXA E PORTA: CX 7073 P-0908. CONTATO: (85)92197-195109. ENDEREÇO COMPLETO: Travessa Lúcio Vieira do Vale, 10 - Jabuti - Eusébio - CE - CEP 61767-19010. CONDOMÍNIO: NÃO10. PONTO DE REFERÊNCIA: EM FRENTE A PRAÇA11. DISPONIBILIDADE: DIA TODO12. OBSERVAÇÃO: LIGAR ANTES DE COMPARECER</t>
  </si>
  <si>
    <t>VALBERLENE ALVES DOS SANTOS</t>
  </si>
  <si>
    <t>☑️☑️ *TRANSFERÊNCIA*☑️☑️*Chegada**Saída**Data* 16.09.2026*SUPORTE* *COMERCIAL**Técnico* Ednardo limaCliente: VALBERLENE ALVES DOS SANTOSENDEREÇO:Avenida Presidente Castelo Branco, 4936, Barra do Ceará - Fortaleza*CaixA3617*PORTA 3*SINAL DA CAIXA*19*SINAL DO CLIENTE*-21*Velocidade* *Material utilizado* 0 ONU mini 0 wi-fi 02Conector Verde 0nector Azul10Fixa fio0RJ 450canaleta0pet Cord 0Adesivo OBS: *VALOR* *SENHA* *MAC* *cabo inicial 296*cabo final221*Metragem75*Classificação de Encerramento* RESOLVIDODispositivo: motorola moto g06Versão do Android: 15Versão do V·Tasks: 5.9.214 Status alterado de Andamento para Encerramento</t>
  </si>
  <si>
    <t>14/09/2026 - 09:45 PERGUNTA PRE-REQUISITO PARA ABERTURA: -CLIENTE JA SE MUDOU? simTEM ENERGIA ELETRICA NO LOCAL? sim- É CONDOMINIO ? SIM ( ) NÃO (x ) SE A RESPOSTA FOR NÃO PARA QUALQUER UMA DAS PERGUNTAS, A SOLICITAÇÃO NÃO PODE SER ABERTA. 01. FONE 01: (85)99742-6252  (85)99742-625202. FONE 02: (85)99742-6252  (85)99742-625203. WHATSAPP: (85)99742-6252  (85)99742-625204. NOVO ENDEREÇO: Avenida Presidente Castelo Branco, 4936EM CIMA DA GALETERIABairro: Barra do CearáFortaleza - CE. BrasilCEP: 60334-10005. CAIXA: estou sem sistema06. COORDENADAS: -3.705006635990581, -38.57616636278065407. DISPONIBILIDADE PARA RECEBER A EQUIPE: dia todo09. DEIXAR O CLIENTE CIENTE QUE OS EQUIPAMENTOS PRECISAM ESTAR NO NOVO ENDEREÇO. 10. VALOR ? R$ 75,00 PARCELADO EM 3 VEZES11. ANTIGO ENDEREÇO: Rua Jerônimo Albuquerque, 287na vila santo olavo casa 7Bairro: Barra do CearáFortaleza - CE. BrasilCEP: 6033175011. PRAZO: 72 HORAS UTEIS. OBS:</t>
  </si>
  <si>
    <t>ROSANGELA RODRIGUES FARIAS</t>
  </si>
  <si>
    <t>R. Raimundo Nonato Assunção</t>
  </si>
  <si>
    <t>DNET - Equipamento no Antigo Endereço</t>
  </si>
  <si>
    <t>Abertura Solicitação para visita técnica no cliente, a pedido do mesmo.TÉCNICO : CAIO VICTOR CLIENTE : ROSANGELA RODRIGUES FARIASENDEREÇO CORRETO: Estrada Lagoa do Mato, Snº, Justiniano de Serpa - Aquirazhttps://maps.app.goo.gl/MjfC6bHghQXyADuVANº CAIXA: 12157N º PORTA: 16VERIFICAÇÃO DE CX: SINAL DA CTO: -23SINAL DO CLIENTE: -22MATERIAL UTILIZADO*CONECTOR VERDE: 2CONECTOR AZUL: FIXA FIO: CANALETA: ESTICADOR: ADESIVO CONECTOR: RJ45: CABO DE REDE: EQUIPAMENTO UTILIZADO ONT (S/N) = ONU (S/N) = ROTEADOR (S/N) = DROP CABO INICIAL: 682DROP CABO FINAL: 418DROP METRAGEM: 264TEVE FATURAMENTO? VALOR (SE HOUVER) : 75,00$ 3xSERVIÇO: TRANSFERÊNCIADispositivo: motorola moto g04sVersão do Android: 14Versão do V·Tasks: 5.9.215 Status alterado de Andamento para Encerramento</t>
  </si>
  <si>
    <t>14/09/2026 - 10:12 PERGUNTA PRE-REQUISITO PARA ABERTURA:-CLIENTE JA SE MUDOU?TEM ENERGIA ELETRICA NO LOCAL?- É CONDOMINIO ? SIM ( ) NÃO (x )SE A RESPOSTA FOR NÃO PARA QUALQUER UMA DAS PERGUNTAS, A SOLICITAÇÃO NÃO PODE SER ABERTA.01. FONE 01: (85)99977-921202. FONE 02: (85)99647-603503. WHATSAPP:04. NOVO ENDEREÇO:* RUA:Estrada Lagoa do Mato* Nº:s/n* BAIRRO:Justiniano de Serpa* CIDADE:Aquiraz * PONTO DE REFERÊNCIA DO ENDEREÇO NOVO:nao tem05. CAIXA:cx-8638-12157-1220406. COORDENADAS:-4.00939899080851, -38.477159822532607. DISPONIBILIDADE PARA RECEBER A EQUIPE:o dia todo09. DEIXAR O CLIENTE CIENTE QUE OS EQUIPAMENTOS PRECISAM ESTAR NO NOVO ENDEREÇO.10. VALOR ?75 reais em 3x11. ANTIGO ENDEREÇO:* RUA:Rua Nova Jerusalém* Nº:Snº * BAIRRO:Justiniano de Serpa* CIDADE:Aquiraz11. PRAZO: 72 HORAS UTEIS.OBS:</t>
  </si>
  <si>
    <t>JOSE MOISES DA SILVA GOMES</t>
  </si>
  <si>
    <t>Rua Marília de Dirceu</t>
  </si>
  <si>
    <t>☑️☑️ *PENDÊNCIA*☑️☑️*Chegada**Saída**Data* 14.09.2026*SUPORTE* *COMERCIAL**Técnico* Ednardo limaCliente:JOSE MOISES DA SILVA GOMESENDEREÇO:Rua Marília de Dirceu, 51, Barra do Ceará - Fortaleza*CaixA4641*PORTA 8*SINAL DA CAIXA*20*SINAL DO CLIENTE*-22*Velocidade* *Material utilizado* 0 ONU mini 0 wifi6 0Conector Verde 0nector AzulFixa fio0RJ 450canaleta0pet Cord 0Adesivo OBS: DESCONECTADO DA CAIXA ACOPLADOR FROUXO TROQUEI DE PORTA*VALOR* *SENHA* *MAC* *cabo inicial *cabo final*Metragem*Classificação de Encerramento* RESOLVIDODispositivo: motorola moto g06Versão do Android: 15Versão do V·Tasks: 5.9.214 Status alterado de Andamento para Encerramento</t>
  </si>
  <si>
    <t>14/09/2026 - 10:02 01. RELATO DO CLIENTE: SEM INTERNET, LED PISCANDO VERMELHO,Creia que tenha alguma cabo rompido na rua02. ANÁLISE SISTEMA (UNM): LINK LOSS03. ANÁLISE SISTEMA (VOALLE): OFF04. EXTRATO COM QUEDAS: SIM ou NÃO 05. GERENCIAMENTO REM. HABILITADO: SIM ou NÃO 06. PROCEDIMENTO REALIZADO: TIROU DA TOMADA07. POTÊNCIA: XX08. CAIXA E PORTA: 4641/0308. CONTATO: (85)99151-407609. ENDEREÇO COMPLETO: Rua Marília de Dirceu, 51 - Barra do Ceará - Fortaleza - CE - CEP 60331390 - B10. CONDOMÍNIO: SIM (Nome) ou NÃO 10. PONTO DE REFERÊNCIA:  Portos das Marés11. DISPONIBILIDADE: O DIA TODO12. OBSERVAÇÃO:</t>
  </si>
  <si>
    <t>DAIANE BESSA DA SILVA</t>
  </si>
  <si>
    <t>, 🛠 *PENDÊNCIA* 🧰*Data:* 21/09/26*Atendente Responsável:* *Técnico:* gutembergue Cliente:DAIANE BESSA DA SILVABairro: RUA MESTRE CHAGAS, S/N, BARRO PRETO - Aquiraz*Caixa:9152Port:08*Potência da caixa:25*Potência do cliente:25*Acesso remoto Habilitado:*Serviço Realizado:*Foi feito a troca de cabo feito a troca de equipamento feito as configurações de canais feito os testes junto ao cliente serviço já normalizado Material Utilizado:1-conector verde Obs:foi feito a troca de conector na CTO sinal da residência já normalizado *Valor:* *Obs: algumas fotos não foram salvas no voalle por conta do local muito ruim de internet *Drop inicia:*Drop final:*Metragem:*Cabo de rede:* *Classificação de Encerramento:*resolvidoDispositivo: motorola moto g06Versão do Android: 15Versão do V·Tasks: 5.9.215 Status alterado de Remarcação para Encerramento</t>
  </si>
  <si>
    <t>14/09/2026 - 09:51 01. RELATO DO CLIENTE: Internet muito lenta.02. ANÁLISE SISTEMA (UNM): ONLINE03. ANÁLISE SISTEMA (VOALLE): Online04. EXTRATO COM QUEDAS: NÃO05. GERENCIAMENTO REM. HABILITADO: Verificar.06. PROCEDIMENTO REALIZADO: Tentativa de acesso ao roteador sem sucesso. Sondagem.07. POTÊNCIA: -29.20 dBm08. CAIXA E PORTA: CX9152 P-0808. CONTATO: (85)98931-043009. ENDEREÇO COMPLETO: RUA MESTRE CHAGAS S/N, BARRO PRETO - Aquiraz, CE61700-00010. CONDOMÍNIO: NÃO10. PONTO DE REFERÊNCIA: por trás da pousada marina11. DISPONIBILIDADE: Somente nos finais de semana, dia 19/09 e 20/09.12. OBSERVAÇÃO: Cliente informa: "rua mestre chagas 04"REABERTURA SOLICITADA PELA GESTÃO DE O.S</t>
  </si>
  <si>
    <t>VALDOMIRO AUGUSTO CHARUMAR</t>
  </si>
  <si>
    <t>Rua João Gabriel</t>
  </si>
  <si>
    <t>🌐 *INSTALAÇÃO*🌐*Data:* 15/09/26*Atendente:* *Técnico:* João Paulo silva Cliente : DALILA RUI MANDO NANQUE Endereço: Rua Nilas Vasconcelos, S/N, Centro - Acarape*Potência da Caixa: -24*Potência do cliente-24Cx 4226P 10*Gerenciamento remoto habilitado:* Sim*Serviço Realizado:* Instalação *Material Utilizado:*01 - modem optico HG6145D2 02- conector verde05-fixa fio*MAC:* *Drop inicial:00*Drop final: 00*Total: 00*Valor:* *Obs:* *Classificação de Encerramento:* Resolvido ✅Dispositivo: samsung SM-A075MVersão do Android: 16Versão do V·Tasks: 5.9.214 Status alterado de Abertura para Encerramento</t>
  </si>
  <si>
    <t>VENDEDOR: MARIA THALYAÁREA: PAP () CALL-CENTER ( ) LOJA ( ) TBR ( X )TITULAR:VALDOMIRO AUGUSTO CHARUMARTELEFONE:85996100180WHATSAPP: +258 850177288DISPONIBILIDADE: MANHA( ) TARDE ( ) DIA TODO (X)DATA:CIDADE E BAIRRO: CENTRO-ACARAPE-CEPLANO: 300MBVALOR ORIGINAL DO PLANO: 84,99POSSUI DESCONTO DE PONTUALIDADE? SIM ( ) NÃO ( X )SE SIM: D5 ( ) ou DNET - D10( )DESCONTO DE __ , SE PAGO ATÉ O VENCIMENTO POR 12 MESESTAXA INSTALAÇÃO: FREEATENDIMENTO REGISTRADO:Google Drive ( ) Fortics ( ) Smart ( ) Whatsapp (x)FIDELIDADE: ( x ) SIM NÃO ( )CLIENTE DESEJA NOTA FISCAL: SIM ( ) NÃO (x )COORD:-4.224507896366784, -38.70697949834918CAIXA:1170CASA DUPLEX ( x ) CASA TERREA ()QUANTOS E QUAIS APARELHOS CONECTADOS:3 CELULARES2 COMPUTADOR1 PROJETOR1 TVOBSERVAÇÃO ADICIONAL:Ativação do contrato: 174905---- Endereço de Instalação ----CEP: 62785-000Logradouro: Rua João GabrielNúmero: 1301Bairro: CentroEstado: CECidade: AcarapeComplemento: B/Cs cinza e portão branco ao ld de um terreno a vendaReferência: Em Direção a Cagece---- Serviços a serem ativados ----- 0522 - IFT - ULTRAINFO - 300MB</t>
  </si>
  <si>
    <t>MARIA TALITA DE OLIVEIRA MOREIRA</t>
  </si>
  <si>
    <t>TV LUIS BENTO ( Mariano Jurandir)</t>
  </si>
  <si>
    <t>ATIVIDADE MANUTENÇÃO ⚡Data:21/09/2026TÉCNICO: Everlan Tomé AUXILIARES:Cliente: MARIA TALITA DE OLIVEIRA MOREIRAENDEREÇO:TV LUIS BENTO ( Mariano Jurandir), 320, PEDRAS - ItaitingaACESSO REMOTO : Sim ( x ) Não ( )SERVIÇO: Reparo PRODUTOS:01 conector verde Obs feito a troca do conector e do equipamento PATRIMONIO ont tp link SN/8158RECOLHIMENTO: DROP INICIAL DROP FINAL CAIXA 11326PORTA: 6ACESSO REMOTO : Sim ( x ) Não ( )SERVIÇO: ReparoCLASSIFICAÇÃO DE ENCERRAMENTO : Finalizado✅Dispositivo: motorola moto g(9) playVersão do Android: 11Versão do V·Tasks: 5.9.215 Status alterado de Remarcação para Encerramento</t>
  </si>
  <si>
    <t>14/09/2026 - 10:03 PLANO ANTIGO: 70 MBVALOR ANTIGO: 94,39PLANO NOVO(VERIFICAR DISPONIBILIDADE DE VALORES PARA SEU NÍVEL NO GUIA DE PLANOS):R$ VALOR NOVO: 700 MB ? R$ 139,99SERÁ OFERTADO DESCONTO DE R$10,00, PAGANDO ATÉ O VENCIMENTO? SIM (X ) NÃO ( )CIENTE DA FIDELIDADE?: SIME-MAIL:Talitam10@icloud.comFONE01:Telefone: 5585998057666FONE02:NÚMERO DE CONTRATO:Número:0105999PRAZO: 2 DIAS ÚTE</t>
  </si>
  <si>
    <t>ANTONIA NORMA SOUSA DOS SANTOS</t>
  </si>
  <si>
    <t>☑️☑️ *PENDÊNCIA*☑️☑️*Chegada**Saída**Data* 14.09.2026*SUPORTE* *COMERCIAL**Técnico* Ednardo limaCliente:ANTONIA NORMA SOUSA DOS SANTOSENDEREÇO:Rua Peri, 944, Barra do Ceará - Fortaleza*CaixA2329*PORTA 02*SINAL DA CAIXA*22*SINAL DO CLIENTE*-24*Velocidade* *Material utilizado* 0 ONU mini 0 wifi6 01Conector Verde 0nector AzulFixa fio0RJ 450canaleta0pet Cord 0Adesivo OBS:ONU LOSS CONECTOR QUEBRADO *VALOR* *SENHA* *MAC* *cabo inicial *cabo final*Metragem*Classificação de Encerramento* RESOLVIDODispositivo: motorola moto g06Versão do Android: 15Versão do V·Tasks: 5.9.214 Status alterado de Andamento para Encerramento</t>
  </si>
  <si>
    <t>14/09/2026 - 10:09 01. RELATO DO CLIENTE: cliente afirma estar sem internet. link los piscando vermelho.02. ANÁLISE SISTEMA (UNM): link los.03. ANÁLISE SISTEMA (VOALLE): offline04. EXTRATO COM QUEDAS: SIM ou NÃO 05. GERENCIAMENTO REM. HABILITADO: SIM ou NÃO 06. PROCEDIMENTO REALIZADO: visita tecnica.07. POTÊNCIA: offline08. CAIXA E PORTA: CX2329 P-0208. CONTATO: (85)99269-9659  858555086909. ENDEREÇO COMPLETO: Rua Peri, 944PROXIMO A ESCOLA AGUSTINHOBairro: Barra do CearáFortaleza - CE. BrasilCEP: 60331-27010. CONDOMÍNIO: SIM (Nome) ou NÃO: não10. PONTO DE REFERÊNCIA: 11. DISPONIBILIDADE: dia todo.12. OBSERVAÇÃO:</t>
  </si>
  <si>
    <t>MARIA DE FATIMA DA SILVA</t>
  </si>
  <si>
    <t>Rua Opala</t>
  </si>
  <si>
    <t>♦️ *TRANSFERÊNCIA* ♦️*Chegada:* *Saída:* *Data:* 14/09/2026*Atendente Responsável:* *Técnico:* Diego*Cliente* MARIA DE FATIMA DA SILVA*Endereço* Rua Opala, 132, Pedras - Fortaleza*Potência da caixa:* - 23*Potência do cliente:*-24*Caixa* 9158*Porta* 05*Serviço Realizado* Transferência *Material* 05 fixa fio02 conector verde *Valor* *Obs* drop puxado *Drop inicial* *Drop final:* *Metragem Total:* *Cabo de rede:* *Classificação de Encerramento:* ResolvidoDispositivo: motorola moto g05Versão do Android: 15Versão do V·Tasks: 5.9.214 Status alterado de Andamento para Encerramento</t>
  </si>
  <si>
    <t>14/09/2026 - 10:26 PERGUNTA PRE-REQUISITO PARA ABERTURA: -CLIENTE JA SE MUDOU? simTEM ENERGIA ELETRICA NO LOCAL? sim- É CONDOMINIO ? SIM ( ) NÃO ( x ) SE A RESPOSTA FOR NÃO PARA QUALQUER UMA DAS PERGUNTAS, A SOLICITAÇÃO NÃO PODE SER ABERTA. 01. FONE 01: (85) 9 8876-819102. FONE 02: (85) 9 8876-819103. WHATSAPP: (85) 9 8876-819104. NOVO ENDEREÇO: rua opala 132, ancuri - pedras * RUA: rua opala* Nº: 132* BAIRRO: ancuri - pedras* CIDADE: fortaleza* PONTO DE REFERÊNCIA DO ENDEREÇO NOVO: fabrica de goma05. CAIXA: 1190 e 56406. COORDENADAS: -3.8876903172989037, -38.5194763899046207. DISPONIBILIDADE PARA RECEBER A EQUIPE: o dia todo09. DEIXAR O CLIENTE CIENTE QUE OS EQUIPAMENTOS PRECISAM ESTAR NO NOVO ENDEREÇO. 10. VALOR ? 75,00 avista11. ANTIGO ENDEREÇO: * RUA: Rua Quartzo* Nº: 235* BAIRRO: Pedras* CIDADE: Fortaleza - CE - CEP 60874-72511. PRAZO: 72 HORAS UTEIS. OBS: Cliente informa que a pessoa que ira receber o técnico mora na frente da nova residência, pois estará no trabalho e pede que entre em contato com antecedência.</t>
  </si>
  <si>
    <t>ELIVANDA DA SILVA SAMPAIO</t>
  </si>
  <si>
    <t>Rua Itaguaçu</t>
  </si>
  <si>
    <t>*Instalação* *Data* 15. 09.2026*Técnico*: Marcos Aurélio*CLIENTE* ELIVANDA DA SILVA SAMPAIO*ENDEREÇO* Rua Itaguaçu, 193, Jangurussu - Fortaleza*Caixa*: 5737*Porta*: 14*SINAL DA CAIXA*: 25*SINAL DO CLIENTE*: 25*SERVIÇO REALIZADO:* INSTALAÇÃO*Material utilizado*01 Conector Verde01 Conector Azul06 Fixa fio00 Canaleta 00 Esticador00 Adesivo conector 00 RJ4500 patch cord*Equipamento utilizado*1 ontSn: 731C*Equipamentos retirados**Obs* *VALOR* : *Cabo inicial* 00m*Cabo final* 00m*Metragem* 00m*Drop inicial* 242*Drop final* 166*Metragem* 76Dispositivo: samsung SM-A075MVersão do Android: 16Versão do V·Tasks: 5.9.214 Status alterado de Agendado para Encerramento</t>
  </si>
  <si>
    <t>VENDEDOR: josiasÁREA: PAP () CALL-CENTER ( ) LOJA ( ) TBR ( x)TITULAR: Elivanda da Silva SampaioTELEFONE: (85)985023464WHATSAPP:(85)985023464DISPONIBILIDADE: MANHA( x) TARDE ( ) DIA TODO ()DATA:14/09/2026CIDADE E BAIRRO: fortaleza/jangurussuPLANO: 500 megasVALOR ORIGINAL DO PLANO: 99,99POSSUI DESCONTO DE PONTUALIDADE? SIM ( ) NÃO (x )SE SIM: D5 ( ) ou DNET - D10( )DESCONTO DE _x_ , SE PAGO ATÉ O VENCIMENTO POR 12 MESESTAXA INSTALAÇÃO: freeATENDIMENTO REGISTRADO:Google Drive ( ) Fortics ( ) Smart ( x)FIDELIDADE: ( x) SIM NÃO ( )CLIENTE DESEJA NOTA FISCAL: SIM ( ) NÃO (x )COORD:-3.848637815315213, -38.50916461598643CAIXA: cx5737CASA DUPLEX ( ) CASA TERREA ()QUANTOS E QUAIS APARELHOS CONECTADOS: 1 celular e uma tvOBSERVAÇÃO ADICIONAL:ponto de referência galeto do AlmeidaAtivação do contrato: 174906---- Endereço de Instalação ----CEP: 60870-540Logradouro: Rua ItaguaçuNúmero: 193Bairro: JangurussuEstado: CECidade: FortalezaComplemento: duplexReferência: galeto do Almeida---- Serviços a serem ativados ----- 0422 - ULTRAINFO - 500MB</t>
  </si>
  <si>
    <t>FELIPE DE CARVALHO LOUREIRO MONTE SILVA</t>
  </si>
  <si>
    <t>Rua da Notícia</t>
  </si>
  <si>
    <t>71 C</t>
  </si>
  <si>
    <t>**SUPORTE**OS* 3866445*Nome* FELIPE DE CARVALHO LOUREIRO MONTE SILVA*ENDEREÇO* Rua Luzia Pedrosa, 827 C, Alto do Inglês - Palmares*DEFEITO CONSTADO* cliente reclamando de lentidão.*SOLUÇÃO* equipamento reiniciado é feito todos os testes.ate o momento está funcionando normalmente.*CONECTOR FAST SC APC VERDE**UND* 00*FIXA FIO 06/07MM* 00*REDE* INFOLINK_DACAICOMCREME*SENHA* acaicomcreme*ALÇA PREFORMADA AMARRAÇÃO FINAL CABO OPTICO DROP**UND* *QUANTIDADE DE EQUIPAMENTOS CONECTADO: via Wi-Fi 10 01cabo**OBS*Dispositivo: Xiaomi 23053RN02AVersão do Android: 15Versão do V·Tasks: 5.9.214 Status alterado de Andamento para Encerramento</t>
  </si>
  <si>
    <t>14/09/2026 - 10:15 01. RELATO DO CLIENTE: CLIENTE INFORMA QUE ESTA TENDO DIFICULDADE COM A INTERNET , ESTA COM LENTIDÃO02. ANÁLISE SISTEMA (UNM): ONLINE03. ANÁLISE SISTEMA (VOALLE): ONLINE04. EXTRATO COM QUEDAS: SIM05. GERENCIAMENTO REM. HABILITADO: SIM06. PROCEDIMENTO REALIZADO:VERIFICADO NO SISTEMA E ABERTO SOLICITAÇÃO07. POTÊNCIA:-2208. CAIXA E PORTA:CTO-CL 06 P-408. CONTATO:(81) 98466-623009. ENDEREÇO COMPLETO:Rua Luzia Pedrosa 827C ALTO DO INGLES 10. CONDOMÍNIO: NÃO10. PONTO DE REFERÊNCIA: PROX A JORGINHO DO CAMARAO11. DISPONIBILIDADE: SIM O DIA TODO 12. OBSERVAÇÃO:</t>
  </si>
  <si>
    <t>ANTONIA JOCELIA MACIEL DE SOUSA TAVARES</t>
  </si>
  <si>
    <t>Rua José de Noronha</t>
  </si>
  <si>
    <t>✅ *INSTALACAO* ✅*Data* 15.09.2026*Técnico* Janiel*Cliente*ANTONIA JOCELIA MACIEL DE SOUSA TAVARES*ENDEREÇO* Rua José de Noronha, 33, Paupina - Fortaleza ⏹️ *Caixa* 2051 Porta. 7*SINAL DA CAIXA* -21*SINAL DO CLIENTE* -22*DROP COM ETIQUETA 🏷️*sim ☎️ *GESTÃO DE O.S* *ATENDIMENTO:* 📝 *SERVIÇO: Instalação Concluida⚙️ *Material utilizado*02 Conector Verde00 Conector Azul04 Fixa fio00 Canaleta00 Esticador00 Adesivo conector 00 RJ4500 patch cord📡 *Equipamento utilizado 01 ONT INTEL (MAC) 52D500 ZTE (MAC) =00 HG325AX (MAC) = 00 XC220G3 (MAC) =00 MERCUSYS (MAC) =00 SHORELINE (MAC)00 ONT TPL (MAC)=*Equipamento RMA*00 ZTE (MAC) =00 HG325AX (MAC) = 00 ONT GLOBAL (MAC) =00 ROTEADOR TPL (MAC)= 00 ROTEADOR TENDA (MAC) = 00 MERCUSYS (MAC) =00 ONU MINI (MAC) = 00 ONU APC (MAC) = obs:**Cabo inicial* 300*Cabo final* 02*Metragem*298*Classificação de Encerramento**RESOLVIDO✅**Status Encerramento* 😎 🇮🇹Dispositivo: samsung SM-A055MVersão do Android: 15Versão do V·Tasks: 5.9.214 Status alterado de Abertura para Encerramento</t>
  </si>
  <si>
    <t>VENDEDOR: MARIA THALYAÁREA: PAP () CALL-CENTER ( ) LOJA ( ) TBR ( X )TITULAR:ANTONIA JOCELIA MACIEL DE SOUSA TAVARESTELEFONE:(85) 99708-1100WHATSAPP:(85) 99708-1100DISPONIBILIDADE: MANHA( ) TARDE ( ) DIA TODO (X)DATA:CIDADE E BAIRRO: Paupina, Fortaleza - CEPLANO: 700MBVALOR ORIGINAL DO PLANO: 109,99POSSUI DESCONTO DE PONTUALIDADE? SIM ( ) NÃO ( X )SE SIM: D5 ( ) ou DNET - D10( )DESCONTO DE __ , SE PAGO ATÉ O VENCIMENTO POR 12 MESESTAXA INSTALAÇÃO: FREEATENDIMENTO REGISTRADO:Google Drive ( ) Fortics ( ) Smart ( ) Datacrazy(x)FIDELIDADE: ( x ) SIM NÃO ( )CLIENTE DESEJA NOTA FISCAL: SIM ( ) NÃO ( x )COORD:-3.8542089681838343, -38.49108573393532CAIXA:2052CASA DUPLEX ( x ) CASA TERREA ()QUANTOS E QUAIS APARELHOS CONECTADOS:4 celulares e 1 televisãoOBSERVAÇÃO ADICIONAL:Ativação do contrato: 174908---- Endereço de Instalação ----CEP: 60873-625Logradouro: Rua ENúmero: 33Bairro: PaupinaEstado: CECidade: FortalezaReferência: Rua correta: R. José de Noronha---- Serviços a serem ativados ----- 1023 - ULTRAINFO - 700MB</t>
  </si>
  <si>
    <t>SILVANIA BERNARDINO DA SILVA SOARES</t>
  </si>
  <si>
    <t>Picão</t>
  </si>
  <si>
    <t>✅ *PENDÊNCIA* ✅*Data* 14.09.2026*Técnico* Claudiano Cicinato *#PROTOCOLO:* 3866451🧑‍🧑‍🧒‍🧒 *CLIENTE:* SILVANIA BERNARDINO DA SILVA SOARES🏠 *ENDEREÇO:* Travessa da Conquista, Sn, Picão - Aquiraz*LOCALIZAÇÃO DO CLINTE NO LINK ABAIXO:*⤵️ https://maps.app.goo.gl/2ohEKVKjTGmYoheM7?g_st=ac*Pronto de referência:* Prx ao Kitnet e ao Bar do Sonso ⏹️ *Caixa* 8023*Porta:* 06*SINAL DA CAIXA* -25*SINAL DO CLIENTE* -26*DROP COM ETIQUETA 🏷️* ☎️ *GESTÃO DE O.S* *ATENDIMENTO:* 📝 *SERVIÇO REALIZADO:* Conector interno desgastado, realizado a troca, realizado toda a configuração do equipamento realizado os testes com a cliente conexão normalizou.⚙️ *Material utilizado*00 Conector Verde01 Conector Azul00 Fixa fio00 Canaleta00 Esticador01 Adesivo conector 00 RJ4500 patch cord📡 *Equipamento utilizado*00 INTELBRAS (MAC) =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</si>
  <si>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14/09/2026 - 10:16 01. RELATO DO CLIENTE: CLIENTE INFORMA QUE O SEU SINAL DE INTERNET ESTA TRAVANDO DIRETO , E QUANDO TEM FICA SO CARREGANDO OS APLICATIVOS02. ANÁLISE SISTEMA (UNM): ESTA ONLINE 03. ANÁLISE SISTEMA (VOALLE): ESTA ONLINE04. EXTRATO COM QUEDAS: SIM ou NÃO **05. GERENCIAMENTO REM. HABILITADO: SIM ou NÃO **06. PROCEDIMENTO REALIZADO: ***07. POTÊNCIA: 26,1908. CAIXA E PORTA: 8023/0608. CONTATO: 85-98827134509. ENDEREÇO COMPLETO: Travessa da Conquista,SnComplemento: Rua da ConquistaReferência: Prx ao Kitnet e ao Bar do Sonso10. CONDOMÍNIO: NÃO 10. PONTO DE REFERÊNCIA: Prx ao Kitnet e ao Bar do Sonso11. DISPONIBILIDADE: O DIA TODO 12. OBSERVAÇÃO:</t>
  </si>
  <si>
    <t>ALICE ISOUDA DOS ANJOS SILVA</t>
  </si>
  <si>
    <t>Rua Manoel Monteiro</t>
  </si>
  <si>
    <t>SANTA LUZIA</t>
  </si>
  <si>
    <t>**SUPORTE**OS* 3866463*Nome* ALICE ISOUDA DOS ANJOS SILVA*ENDEREÇO* Manoel Monteiro, 156, Santa Luzia - Palmares*DEFEITO CONSTADO* cabo drop rompido.*SOLUÇÃO* foi lançado 90 metros de cabo drop é feito os conectores.feito isso a internet da cliente normalizou.*CONECTOR FAST SC APC VERDE**UND* 02*FIXA FIO 06/07MM* *REDE* INFOLINK_ALICE*SENHA* sold5d000*ALÇA PREFORMADA AMARRAÇÃO FINAL CABO OPTICO DROP**UND* *QUANTIDADE DE EQUIPAMENTOS CONECTADO: via Wi-Fi 10 00 cabo**OBS*Dispositivo: Xiaomi 23053RN02AVersão do Android: 15Versão do V·Tasks: 5.9.214 Status alterado de Andamento para Encerramento</t>
  </si>
  <si>
    <t>14/09/2026 - 10:20 01. RELATO DO CLIENTE: CLIENTE INFORMA QUE ESTA SEM INTERNET , ROTEADOR COM LUZ VERMELHA PISCANDO FIBRA ROMPIDA02. ANÁLISE SISTEMA (UNM): LINK LOSS03. ANÁLISE SISTEMA (VOALLE): OFFLINE04. EXTRATO COM QUEDAS: SIM ou NÃO05. GERENCIAMENTO REM. HABILITADO:NÃO06. PROCEDIMENTO REALIZADO: VERIFICADO NO SISTEMA E ABERTO SOLICITAÇÃO07. POTÊNCIA:LINK LOSS08. CAIXA E PORTA:CTO-BA 07 P-508. CONTATO:(81) 99750-397209. ENDEREÇO COMPLETO:Manoel Monteiro 156 SANTA LUZIA10. CONDOMÍNIO: NÃO10. PONTO DE REFERÊNCIA:X11. DISPONIBILIDADE:SIM O DIA TODO12. OBSERVAÇÃO:</t>
  </si>
  <si>
    <t>YURY MACHADO MARTINS</t>
  </si>
  <si>
    <t>Rua Caramuru</t>
  </si>
  <si>
    <t>🛠 *PENDÊNCIA/COND.* 🧰*Chegada:**Saída:**Data:* 16/09/2026*Atendente N:* *Técnico:* Vanízio/Claylson *Cliente:* YURY MACHADO MARTINS*Endereço:* Rua Caramuru, 215, Lagoinha - Eusébio*Caixa:* 378*Porta:* 02*Potência da caixa:* -20*Potência do cliente:*-21*Serviço Realizado:* Normalizado pós infraestrutura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5.9.214 Status alterado de Tratamento Infra para Encerramento</t>
  </si>
  <si>
    <t>14/09/2026 - 10:36 01. RELATO DO CLIENTE: SEM INTERNET, LED PISCANDO VERMLHO02. ANÁLISE SISTEMA (UNM): LINK LOSS03. ANÁLISE SISTEMA (VOALLE): OFF04. EXTRATO COM QUEDAS: SIM ou NÃO05. GERENCIAMENTO REM. HABILITADO: SIM ou NÃO06. PROCEDIMENTO REALIZADO:TIROU DA TOMADA07. POTÊNCIA:XX08. CAIXA E PORTA:677/0808. CONTATO:(85)98668-983409. ENDEREÇO COMPLETO:Rua Caramuru, 215 - Lagoinha - Eusébio - CE - CEP 61760680 - Casa 310. CONDOMÍNIO: SIM (-NAO TEM NOME10. PONTO DE REFERÊNCIA:MURO AMARELO11. DISPONIBILIDADE: O DIA TODO12. OBSERVAÇÃO:CLIENTE INFORMOU NO ATENDIMENTO QUE O LOCAL É CONDOMINIO</t>
  </si>
  <si>
    <t>FRANCISCO GLERTON ALENCAR MOREIRA</t>
  </si>
  <si>
    <t>Data: 14/09/2026*Técnico:* Diogo *Nome*. FRANCISCO GLERTON ALENCAR MOREIRA*Endereço*. Rua dos Abolicionistas, 313, Barra do Ceará - Fortaleza*Caixa;*. 15135*Porta:*. 02*Potência da caixa*. - 19*Potência do cliente*. -19*Acesso remoto Habilitado:* Sim*Serviço Realizado*. Instalação *Material Utilizado*. 1 ont cdata, 2 conector APC, 6 fixa fio *Valor:* *Obs*. Já tinha um Drop, foi refeito só o conector Login: adminSenha: Fibra@info1*Drop inicial:*. 0000*Drop final:*. 0000*Metragem Total:*. 0000*Cabo de rede:*NãoDispositivo: motorola moto g06Versão do Android: 15Versão do V·Tasks: 5.9.214 Status alterado de Abertura para Encerramento</t>
  </si>
  <si>
    <t>VENDEDOR: MARIA CLARA ÁREA: PAP () CALL-CENTER ( ) LOJA (X ) TBR ( )TITULAR: FRANCISCO GLERTON ALENCAR MOREIRATELEFONE: (85) 99437-0125WHATSAPP:(85) 99437-0125DISPONIBILIDADE: MANHA( ) TARDE ( ) DIA TODO (X)DATA:14/09/2026CIDADE E BAIRRO: FORTALEZA - BARRA DO CEARA PLANO: 100MBVALOR ORIGINAL DO PLANO: 49,99POSSUI DESCONTO DE PONTUALIDADE? SIM ( ) NÃO ( )SE SIM: D5 ( ) ou DNET - D10( )DESCONTO DE __ , SE PAGO ATÉ O VENCIMENTO POR 12 MESESTAXA INSTALAÇÃO: ATENDIMENTO REGISTRADO:Google Drive ( ) Fortics ( ) Smart (X )FIDELIDADE: (X) SIM NÃO ( )CLIENTE DESEJA NOTA FISCAL: SIM ( ) NÃO ( )COORD:-3.6971420841037594, -38.581286399999996CAIXA: CASA DUPLEX ( ) CASA TERREA ()QUANTOS E QUAIS APARELHOS CONECTADOS:OBSERVAÇÃO ADICIONAL:Ativação do contrato: 174909---- Endereço de Instalação ----CEP: 60332-400Logradouro: Rua dos AbolicionistasNúmero: 313Bairro: Barra do CearáEstado: CECidade: Fortaleza---- Serviços a serem ativados ----- 1225 - GIGANET - FIBRA - 100MB</t>
  </si>
  <si>
    <t>SANDRA DE MESQUITA CAVALCANTE</t>
  </si>
  <si>
    <t>R. João Albino de Almeida</t>
  </si>
  <si>
    <t>☑️☑️*INSTALAÇÃO* ☑️☑️*Chegada**Saída**Data* 13.09.2026*SUPORTE**COMERCIAL**Técnico* Thiago Castro*CLIENTE* SANDRA DE MESQUITA CAVALCANTE*ENDEREÇO* R. João Albino de Almeida, 0, Centro - Beberibe*Caixa* 6253*PORTA* 1*SINAL DA CAIXA* -23*SINAL DO CLIENTE* -23*Velocidade**Material utilizado**2Conector Verde 0Conector Azul8Fixa fio0canaleta0 Esticador0Adesivo conector Black0 RJ45*OBS* *VALOR* *SENHA* *MAC* FHTTFE2FF328*drop inicial* 345*drop final* 210*Metragem* 135*Classificação de Encerramento*RESOLVIDO✅Status alterado de Reagendado para EncerramentoDispositivo: samsung SM-A055MVersão do Android: 15Versão do V·Tasks: 5.9.214 Status alterado de Abertura para Encerramento</t>
  </si>
  <si>
    <t>VENDEDOR: maria antoniaÁREA: PAP () CALL-CENTER ( ) LOJA ( ) TBR ( x)TITULAR: SANDRA DE MESQUITA CAVALCANTETELEFONE: 8594344115WHATSAPP: 8594344115DISPONIBILIDADE: MANHA( x) TARDE ( ) DIA TODO ()DATA:CIDADE E BAIRRO: centro beberibePLANO: 500mb 99,99VALOR ORIGINAL DO PLANO: POSSUI DESCONTO DE PONTUALIDADE? SIM ( ) NÃO ( x)SE SIM: D5 ( ) ou DNET - D10( )DESCONTO DE __ , SE PAGO ATÉ O VENCIMENTO POR 12 MESESTAXA INSTALAÇÃO: ATENDIMENTO REGISTRADO:Google Drive ( ) Fortics ( ) Smart ( x)FIDELIDADE: (x ) SIM NÃO ( )CLIENTE DESEJA NOTA FISCAL: SIM ( ) NÃO ( x)COORD: -4.188455006548931, -38.12110584945673CAIXA: 6253CASA DUPLEX ( ) CASA TERREA (x)QUANTOS E QUAIS APARELHOS CONECTADOS: Um celularOBSERVAÇÃO ADICIONAL:Ativação do contrato: 174910---- Endereço de Instalação ----CEP: 62840-000Logradouro: R. João Albino de AlmeidaNúmero: 0Bairro: CentroEstado: CECidade: BeberibeComplemento: casaReferência: prox a Creche Maria Zéa de Queiroz Ferreira---- Serviços a serem ativados ----- 0422 - IFT - ULTRAINFO - 500MB</t>
  </si>
  <si>
    <t>DELMIRINHA ROCHA TEIXEIRA NETA</t>
  </si>
  <si>
    <t>*PENDÊNCIA**Equipe:*- Técnico: Gleison Valentim- Auxiliar: Samuel Felismino - *Cliente* DELMIRINHA ROCHA TEIXEIRA NETA*Endereço:* Rua Caramuru, 215, Lagoinha - Eusébio*COORDENADAS:* *Potência final:* 20*Caixa:* 378*Porta:* 03*OBS:* Feito a troca do conector interno, a conexão normalizou.*Equipamentos:*00 - ONT ()00 - ONU ( )00 - Roteador 2.0 ( )00 - Roteador 3.0 ( )00 - Roteador 4.0 ( )*Valor* *Materiais*01 - Verde00- azul00 - adesivo. 00 - fixa fio00 - canaleta00 - Esticador00 - Pet Cord*Drop inicial:* *Drop final:* *Drop usado :* 16/09/26Dispositivo: samsung SM-A146MVersão do Android: 15Versão do V·Tasks: 5.9.214 Status alterado de Tratamento Infra para Encerramento</t>
  </si>
  <si>
    <t>14/09/2026 - 10:32 01. RELATO DO CLIENTE: Fibra Sem Sinal / Luz Los Vermelha02. ANÁLISE SISTEMA (UNM): loss03. ANÁLISE SISTEMA (VOALLE): OFF04. EXTRATO COM QUEDAS: X05. GERENCIAMENTO REM. HABILITADO: X06. PROCEDIMENTO REALIZADO: REBOOT07. POTÊNCIA: X08. CAIXA E PORTA: NÃO CONSTA08. CONTATO: (85) 98593-938809. ENDEREÇO COMPLETO: Rua Caramuru, 215 - CASA 1 - Lagoinha - Eusébio - CE - CEP 61760680 - CONDOMINIO10. CONDOMÍNIO: SIM (CONDOMINIO DO MURO AMARELO, NÃO TEM NOME)10. PONTO DE REFERÊNCIA: ESCOLA ENEDINA11. DISPONIBILIDADE: HOJE DIA TODO, AMANHA LIGAR COM ANTECEDENCIA, QUARTA DIA TODO12. OBSERVAÇÃO:</t>
  </si>
  <si>
    <t>SEBASTIAO DA SILVA OLIVEIRA</t>
  </si>
  <si>
    <t>Rua Zumbí</t>
  </si>
  <si>
    <t>🪜🧰 PENDÊNCIA 🧰🪜*Data:* 15/09/2026*Técnico:* Lucieldo Bandeira*Cliente:* SEBASTIAO DA SILVA OLIVEIRA*Endereço* Rua Zumbí, Sn, São Benedito - Acarape*Potência da caixa* - 25*Potência do cliente*: -26*Caixa* *Porta* *Material utilizado**Drop inicial* *Drop final* *Total:* *Obs:* FOI VISTO QUE O LOCAL QUE ESTA O EQUIPAMENTO A PAREDE PEGA SOL O DIA TODO E ACABA ESQUENTANDO O EQUIPAMENTO E ASSIM CAUSANDO LENTIDÃO FOI ORIENTADO O MESMO LIGAR PARA SOLICITAR A MUDANÇA DE LOCAL DE PONTO E EXPLICADO TAMBÉM A DIFERENÇA DO 2G E 5G*Classificação de Encerramento:* RESOLVIDODispositivo: motorola moto g04Versão do Android: 14Versão do V·Tasks: 5.9.214 Status alterado de Andamento para Encerramento</t>
  </si>
  <si>
    <t>14/09/2026 - 10:26 01. RELATO DO CLIENTE: cliente relata muita oscilação de conexão e lentidão, led verde 02. ANÁLISE SISTEMA (UNM): online 03. ANÁLISE SISTEMA (VOALLE): online 04. EXTRATO COM QUEDAS: NÃO 05. GERENCIAMENTO REM. HABILITADO: SIM 06. PROCEDIMENTO REALIZADO: aberto visita apos ter feito configuração e não resolvido07. POTÊNCIA: -24.0908. CAIXA E PORTA: 8481 p0908. CONTATO: (85)99423-628609. ENDEREÇO COMPLETO: Rua Zumbí sn, São Sebastião - Acarape, CE10. CONDOMÍNIO: NÃO 10. PONTO DE REFERÊNCIA: prox a capela11. DISPONIBILIDADE: o dia todo 12. OBSERVAÇÃO:</t>
  </si>
  <si>
    <t>LUCAS HOLANDA ROSENDO</t>
  </si>
  <si>
    <t>Rua das Avoantes</t>
  </si>
  <si>
    <t>✅ *PENDÊNCIA* ✅*Data* 15/09/2026*Técnico* Bruno Matias *Cliente*: LUCAS HOLANDA ROSENDO🏠 *ENDEREÇO*: Rua das Avoantes, 12, Coaçu - Eusébio *Caixa:* 8571 *Porta:* 10*SINAL DA CAIXA* 25*SINAL DO CLIENTE* 25 ☎️ *GESTÃO DE O.S* *ATENDIMENTO:* 📝 *SERVIÇO:* Drop desmanchando, feita a troca ⚙️ *Material utilizado:*2 Conector Verde0 conector azul 0 adesivo0 canaleta0 Fixa fio0 Intelbras ONT *Drop inicial* 1000*Drop final* 910*Metragem* 90*OBS:* *Classificação de Encerramento**RESOLVIDO✅*Dispositivo: samsung SM-A065MVersão do Android: 16Versão do V·Tasks: 5.9.214 Status alterado de Andamento para Encerramento</t>
  </si>
  <si>
    <t>14/09/2026 - 10:44 01. RELATO DO CLIENTE: sem internet, led piscando vermelho""Tem um poste caído na estrada do fio, não sei se algum cabo foi rompido e fez com que perdesse a conexão''02. ANÁLISE SISTEMA (UNM): link loss03. ANÁLISE SISTEMA (VOALLE): off04. EXTRATO COM QUEDAS: SIM ou NÃO05. GERENCIAMENTO REM. HABILITADO: SIM ou NÃO06. PROCEDIMENTO REALIZADO: tirou da tomada07. POTÊNCIA:XX08. CAIXA E PORTA:8571/1008. CONTATO:(11)95404-3519-(85)99180-700009. ENDEREÇO COMPLETO:Rua das Avoantes, 12 - Coaçu - Eusébio - CE - CEP 61771-51010. CONDOMÍNIO: SIM (Nome) ou NÃO10. PONTO DE REFERÊNCIA:. Esquina com a avenida dos pardais11. DISPONIBILIDADE:O DIA TODO12. OBSERVAÇÃO:</t>
  </si>
  <si>
    <t>SAMOA RAYLEA VIEIRA PELUFFO</t>
  </si>
  <si>
    <t>*INSTALAÇÃO**Equipe:*- Técnico: Brendhown Falcão - Auxiliar: Mateus Gabriel*CLIENTE:* SAMOA RAYLEA VIEIRA PELUFFO*Endereço:* Avenida Noé Leite de Freitas, 34, Tapuiu - Aquiraz*COORDENADAS:* https://maps.app.goo.gl/UiX44UWWuKdPWF5D8*Potência final:* 23*Caixa:* 784*Porta:* 16*OBS:* instalação realizada com sucesso*Equipamentos:*01 - ONT ( ZTEGD4B341B7 )00 - ONU ( )00 - Roteador 2.0 ( )00 - Roteador 3.0 ( )00 - Roteador 4.0 ( )*Materiais*02 - Verde00- azul00 - adesivo. 15 - fixa fio01 - canaleta00 - Esticador00 - Pet Cord*Drop inicial:* *Drop final:* *Drop usado :* 14/09/26Dispositivo: Xiaomi 2201117SGVersão do Android: 13Versão do V·Tasks: 5.9.214 Status alterado de Abertura para Encerramento</t>
  </si>
  <si>
    <t>VENDEDOR: maria antoniaÁREA: PAP () CALL-CENTER ( ) LOJA ( ) TBR (x )TITULAR: SAMOA RAYLEA VIEIRA PELUFFOTELEFONE: 5585992745511WHATSAPP: 5585992745511DISPONIBILIDADE: MANHA( ) TARDE ( x) DIA TODO ()DATA:CIDADE E BAIRRO: tapuiu aquirazPLANO: 500mb 99,99VALOR ORIGINAL DO PLANO: POSSUI DESCONTO DE PONTUALIDADE? SIM ( ) NÃO (x )SE SIM: D5 ( ) ou DNET - D10( )DESCONTO DE __ , SE PAGO ATÉ O VENCIMENTO POR 12 MESESTAXA INSTALAÇÃO: ATENDIMENTO REGISTRADO:Google Drive ( ) Fortics ( ) Smart (x )FIDELIDADE: ( x) SIM NÃO ( )CLIENTE DESEJA NOTA FISCAL: SIM ( ) NÃO ( x)COORD: -3.9215570586592086, -38.44064092029608CAIXA: 784CASA DUPLEX ( ) CASA TERREA x()QUANTOS E QUAIS APARELHOS CONECTADOS: 3 celulares, 1 televisão notebookOBSERVAÇÃO ADICIONAL:Ativação do contrato: 174911---- Endereço de Instalação ----CEP: 61700-000Logradouro: Avenida Noé Leite de FreitasNúmero: 34Bairro: TapuiuEstado: CECidade: AquirazComplemento: condominioReferência: prox a congregação cristã no Brasil, tapuio---- Serviços a serem ativados ----- 0422 - ULTRAINFO - 500MB</t>
  </si>
  <si>
    <t>KATIA MORAIS</t>
  </si>
  <si>
    <t>Rua Dom Carlos Duarte da Costa</t>
  </si>
  <si>
    <t>*🧰PENDÊNCIA 🧰**Data:* 14/09/2026*Técnico:* Matheus Cliente : KATIA MORAISEndereço : Rua Dom Carlos Duarte da Costa, 20, Águas Belas - Cascavel*Potência:* 24*Caixa* 1633*Porta* 2*MATERIAL USADO* Conecto verde Conector azul Adesivo Canaleta : Fixa fio *Retirado**inicial: *Final**Metragem* *Serviço* cliente estava com seu drop baixo foi feito o remanejamento do cabo, tambem foi refeito seu Conector da caixa, realizado configurações eu seu aparelho ont.*OBS* Conexão estabelecida.Dispositivo: samsung SM-A065MVersão do Android: 16Versão do V·Tasks: 5.9.213 Status alterado de Remarcação para Encerramento</t>
  </si>
  <si>
    <t>14/09/2026 - 11:11 01. RELATO DO CLIENTE: Cliente informa que está com a fibra da internet conectada somente em um fio conforme anexos da solicitação, foi verificado que o mesmo está com potência baixa no unm02. ANÁLISE SISTEMA (UNM): online03. ANÁLISE SISTEMA (VOALLE): online04. EXTRATO COM QUEDAS: NÃO05. GERENCIAMENTO REM. HABILITADO: SIM 06. PROCEDIMENTO REALIZADO: aberto visita07. POTÊNCIA: -26.1908. CAIXA E PORTA: cx1633 p-0208. CONTATO: (85)99617-7973 e (85)9798-524909. ENDEREÇO COMPLETO: Rua Dom Carlos Duarte da Costa, 20 - Águas Belas - Cascavel - CE - CEP 6285200010. CONDOMÍNIO: NÃO10. PONTO DE REFERÊNCIA: Próximo ao Mercadinho Vitória. (Casa)11. DISPONIBILIDADE: entrar em contato antes12. OBSERVAÇÃO:</t>
  </si>
  <si>
    <t>CINTYA VALERIA DE PAULA CASTRO</t>
  </si>
  <si>
    <t>🌐 *PENDÊNCIA*🌐*Data:* 14/09/26*Atendente:* *Técnico:* José Welliton *Cliente* CINTYA VALERIA DE PAULA CASTRO*Endereço*: Rua Tom Jobim, 10, Prainha - Aquiraz*Potência da Caixa*: - 21*Potência do cliente*: -21Cx 8575P1*Gerenciamento remoto habilitado:* Sim*Serviço Realizado:* *Pendência* *Material Utilizado:*0*MAC:* *Drop inicial: 0*Drop final: 0*Total:* 0*Valor:* *Obs*: reancoragem de vários drops baixos*Classificação de Encerramento*:Resolvido✅Dispositivo: motorola moto g04Versão do Android: 14Versão do V·Tasks: 5.9.214 Status alterado de Andamento para Encerramento</t>
  </si>
  <si>
    <t>14/09/2026 - 10:36 01. RELATO DO CLIENTE: CLIENTE INFORMA QUE SUA FIBRA ESTA MUITO BAIXA , QUALQUER MOMENTO PODE QUEBRAR02. ANÁLISE SISTEMA (UNM): ESTA ONLINE03. ANÁLISE SISTEMA (VOALLE): ESTA ONLINE04. EXTRATO COM QUEDAS: SIM ou NÃO ****05. GERENCIAMENTO REM. HABILITADO: SIM ou NÃO ***06. PROCEDIMENTO REALIZADO: ***07. POTÊNCIA: -21,1308. CAIXA E PORTA: 8575/0108. CONTATO: 85-98133579609. ENDEREÇO COMPLETO: Rua Tom Jobim, 10CasaBairro: PrainhaAquiraz - CE. BrasilCEP: 61700-00010. CONDOMÍNIO: NÃO 10. PONTO DE REFERÊNCIA: ´PRPX A ARENINHA DAS TREZE11. DISPONIBILIDADE: O DIA TODO12. OBSERVAÇÃO:</t>
  </si>
  <si>
    <t>GIZELI NAIARA FERREIRA DE MELO</t>
  </si>
  <si>
    <t>R. Comendador João Félix</t>
  </si>
  <si>
    <t>*INSTALAÇÃO**Chegada:* 09:00*SAIDA* 10:00*DATA* 15/09/2026*Atendente Responsável:* Moises Roberto *TECNICO* KELVER EDUARDO *CLIENTE:* MARIA SOLEDADE DE LOURDES VICTOR MELO*Endereço:* R. Cleomenes Granja, 542 A, Centro - Palmares*Caixa* BB-03*Porta* 01*Potência da caixa:* 18*Potência do cliente:* 19 *WIFI:* A MESMA*SENHA:* A MESMA*Serviço Realizado:*TRANSFERENCIA *Senha do equipamento* multipro*Material Utilizado:* 00 ROTEADOR 00 ONU MINI00 ONT 00 und. fixa fio00 und. Canaleta02 Conector verde00 unid. Conector azul00 metros de cabo utp00 Rj4500 metros de cabo de rede00 alça para amarração de drop.*Drop inicial:* 100*Drop final:* 00*Metragem Total:* 100OBS: *Classificação de Encerramento:* ENCERRADO COM SUCESSOAcesso ao roteador SENHA:multiproDispositivo: samsung SM-A146MVersão do Android: 15Versão do V·Tasks: 5.9.214 Status alterado de Agendado para Encerramento</t>
  </si>
  <si>
    <t>14/09/2026 - 10:49 PERGUNTA PRE-REQUISITO PARA ABERTURA:-CLIENTE JA SE MUDOU? simTEM ENERGIA ELETRICA NO LOCAL? sim- É CONDOMINIO ? SIM ( ) NÃO ( x)SE A RESPOSTA FOR NÃO PARA QUALQUER UMA DAS PERGUNTAS, A SOLICITAÇÃO NÃO PODE SER ABERTA.01. FONE 01:(81) 99529-795702. FONE 02:(81) 99529-795703. WHATSAPP:(81) 99529-795704. NOVO ENDEREÇO:* RUA:RUA COMENDADOR JOAO FELIX * Nº:151* BAIRRO:SANTA LUZIA* CIDADE:PALMARES* PONTO DE REFERÊNCIA DO ENDEREÇO NOVO:X05. CAIXA:CTO BB 0306. COORDENADAS:-8.674372, -35.58225307. DISPONIBILIDADE PARA RECEBER A EQUIPE:SIM09. DEIXAR O CLIENTE CIENTE QUE OS EQUIPAMENTOS PRECISAM ESTAR NO NOVO ENDEREÇO.10. VALOR ?ISENTO POR MOTIVOS DE FIDELIDADE RENOVADA 11. ANTIGO ENDEREÇO:* RUA:RUA MADRE ROSA * Nº:244* BAIRRO:SANTA LUZIA* CIDADE:PALMARES11. PRAZO: 72 HORAS UTEIS.OBS:</t>
  </si>
  <si>
    <t>JOSE MARIA FERNANDES SILVEIRA</t>
  </si>
  <si>
    <t>Rua Do Catu</t>
  </si>
  <si>
    <t>🌐 *PENDÊNCIA*🌐*Data:* 15/09/26*Atendente:* *Técnico:* José Welliton *Cliente* JOSE MARIA FERNANDES SILVEIRA*Endereço*: Rua Do Catu, 0, Piau - Aquiraz*Potência da Caixa*: - 24*Potência do cliente*: -25Cx 8448P8*Gerenciamento remoto habilitado:* Sim*Serviço Realizado:* *Pendência* *Material Utilizado:*0*MAC:* *Drop inicial: 0*Drop final: 0*Total:* 0*Valor:* *Obs*: troca de acoplador*Classificação de Encerramento*:Resolvido✅Dispositivo: motorola moto g04Versão do Android: 14Versão do V·Tasks: 5.9.214 Status alterado de Andamento para Encerramento</t>
  </si>
  <si>
    <t>14/09/2026 - 10:45 01. RELATO DO CLIENTE: Cliente informa que está sem conexão sem luz vermelha no equipamento, mas foi verificado no uma que cliente consta como linkloss.02. ANÁLISE SISTEMA (UNM): LINKLOSS03. ANÁLISE SISTEMA (VOALLE): Offline04. EXTRATO COM QUEDAS: NÃO05. GERENCIAMENTO REM. HABILITADO:NÃO06. PROCEDIMENTO REALIZADO: reboot sem sucesso07. POTÊNCIA: não foi possivel verificar08. CAIXA E PORTA: 8448 P-0808. CONTATO: (85) 9 9696-8746 09. ENDEREÇO COMPLETO: Rua 6, Piau - Aquiraz10. CONDOMÍNIO: NÃO10. PONTO DE REFERÊNCIA: PROXIMO AO POSTO DE SAUDE DO PIAU11. DISPONIBILIDADE: manhã12. OBSERVAÇÃO: Cliente infroma que só tem disponibilidade a partir de amanhã de manhã, entrar em contato pelo whatssap pois o sinal para ligação no local é muito ruim.</t>
  </si>
  <si>
    <t>EVERARDO SIMÃO DA SILVA</t>
  </si>
  <si>
    <t>Travessa Rogério Cavalcante</t>
  </si>
  <si>
    <t>✅ *INSTALAÇÃO *✅*Data* 15/09/2026*Técnico* CARLINHOS *PROTOCOLO* 3866507🧑‍🧑‍🧒‍🧒 *CLIENTE:* EVERARDO SIMÃO DA SILVA🏠 *ENDEREÇO: Travessa Rogério Cavalcante, 00, Amador - Eusébio*LOCALIZAÇÃO DO CLIENTE*-38.457842 -3.874396 *PONTO DE REFERÊNCA* próximo ao mercadinho do Rogério ⏹️ *Caixa* 8343*Porta.* 03*SINAL DA 1AIXA* 23*SINAL DO CLIENTE* 23*DROP COM ETIQUETA 🏷️* ☎️ *GESTÃO DE O.S* *ATENDIMENTO:*📝 *SERVIÇO REALIZADO:* ⚙️ *Material utilizado*02 (Conector Verde)00 (Conector Azul)02(Fixa fio00 (Canaleta)00 (Esticador)00 (Adesivo conector)00 (RJ45)00 (patch cord)📡 *Equipamento utilizado*01 (ZTE)MAC = 9D4C00 (ONT INTELBRAS)MAC= 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OK.*VALOR* *Cabo inicial*00 m*Cabo final* 00m*Metragem* 00m*Drop inicial* 197m*Drop final* 00m*Metragem* 197m*Classificação de Encerramento* *RESOLVIDO✅**Status alterado de Reagendado para Encerramento* 😎 🇮🇹Dispositivo: motorola moto g04Versão do Android: 14Versão do V·Tasks: 5.9.214 Status alterado de Abertura para Encerramento</t>
  </si>
  <si>
    <t>VENDEDOR: FRANCISCO CHARLLES GADELHA ARAÚJO ÁREA: PAP (x) CALL-CENTER ( ) LOJA ( ) TBR ( )TITULAR: EVERARDO SIMÃO DA SILVA TELEFONE: 85991320045WHATSAPP: 85991320045DISPONIBILIDADE: MANHA( ) TARDE ( ) DIA TODO (x)DATA:CIDADE E BAIRRO: Eusébio/Amador PLANO: 700MB VALOR ORIGINAL DO PLANO: 109,99POSSUI DESCONTO DE PONTUALIDADE? SIM ( ) NÃO ( )SE SIM: D5 ( ) ou DNET - D10( )DESCONTO DE __ , SE PAGO ATÉ O VENCIMENTO POR 12 MESESTAXA INSTALAÇÃO: 00,00 ATENDIMENTO REGISTRADO:Google Drive ( ) Fortics ( ) Smart ( )FIDELIDADE: (x ) SIM NÃO ( )CLIENTE DESEJA NOTA FISCAL: SIM ( ) NÃO ( )COORD: -3.874060,-38.458126 CAIXA: 7858CASA DUPLEX ( ) CASA TERREA (x)QUANTOS E QUAIS APARELHOS CONECTADOS: 04 celulares 01tv OBSERVAÇÃO ADICIONAL:Ativação do contrato: 174912---- Endereço de Instalação ----CEP: 61769-440Logradouro: Travessa Rogério CavalcanteNúmero: 00Bairro: AmadorEstado: CECidade: EusébioComplemento: casaReferência: próximo ao mercadinho do Rogério---- Serviços a serem ativados ----- 1023 - ULTRAINFO - 700MB</t>
  </si>
  <si>
    <t>Abertura Solicitação para visita técnica no cliente, a pedido do mesmo.☑️☑️ *PENDÊNCIA* ☑️☑️*Chegada**Saída**Data* 15.09.2026*SUPORTE**COMERCIAL* *Técnico* CARLOS HENRIQUE*AUXILIAR:* *CLIENTE* DAIVYS LANE BATISTA DE SOUZA*ENDEREÇO* RUA B, 790, PEDRAS - Fortaleza*obs sobre o endereço* *CONTATO* *Caixa* 11317*PORTA* 8*SINAL DA CAIXA*-23*SINAL DO CLIENTE*-25*Velocidade* *Material utilizado* Conector Verde Conector Azul Fixa fixo canaleta0 Esticadoadesivo 0 Per CordRJ45 TUBETEPROBLEMA RELATADO: SEM SINAL.Obs. CLIENTE ESTAVA SEM SINAL, FOI VERIFICADO QUE O ACLOPADOR QUE O CLIENTE ESTAVA CONECTADO ESTAVA QUEBRADO, FOI REALIZADO A TROCA DO MESMO E CONEXÃO NORMALIZOU.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5.9.214 Status alterado de Andamento para Encerramento</t>
  </si>
  <si>
    <t>14/09/2026 - 10:38 01. RELATO DO CLIENTE: CLIENTE SEM INTERNET, LED VERMELHA PISCANDO02. ANÁLISE SISTEMA (UNM): LINK LOSS03. ANÁLISE SISTEMA (VOALLE): OFF04. TÉCNICO ULTIMO ATENDIMENTO (ADICIONAR TAMBÉM AO CHECKLIST FINAL): CARLOS HENRIQUE LINO SILVA05. EXTRATO COM QUEDAS: NÃO06. GERENCIAMENTO REM. HABILITADO: CLIENTE OFF07. PROCEDIMENTO REALIZADO: RBEOOT SEM SUCESSO08. POTÊNCIA: XX09. CAIXA E PORTA: CX1131710. CONTATO: (85) 98894-8890 / (85) 99970-222211. ENDEREÇO COMPLETO: RUA B, 790 - PEDRAS - Fortaleza - CE - CEP 60000-000 - GALPAO VERMELHO12. CONDOMÍNIO: NÃO13. PONTO DE REFERÊNCIA: PROX AO14. DISPONIBILIDADE: TOTAL15. OBSERVAÇÃO:</t>
  </si>
  <si>
    <t>☑️☑️ *PENDÊNCIA* ☑️☑️*Chegada**Saída**Data* 15.09.2026*SUPORTE**COMERCIAL**Técnico* Gabriel*Cliente* ANA PATRÍCIA COELHO PEREIRA DE FREITAS*ENDEREÇO* Rua Francisco Palmeira da Silva, 153, Planalto Horizonte - Horizonte *Caixa* 14083*Porta* 7*SINAL DA CAIXA* -25*SINAL DO CLIENTE* -25*Velocidade**Material utilizado*2 Conector Verde 0 Conector Azul0 Fixa fio0 Canaleta0 Esticador0 Adesivo conector Black0 RJ450 Cabo de rede*OBS* Refeito os conectores e trocado cliente de porta. *VALOR* *SENHA* *MAC* *Drop inicial* *Drop final* *Metragem* *Classificação de Encerramento*RESOLVIDO✅Dispositivo: samsung SM-A146MVersão do Android: 15Versão do V·Tasks: 5.9.214 Status alterado de Andamento para Encerramento</t>
  </si>
  <si>
    <t>14/09/2026 - 10:49 01. RELATO DO CLIENTE: Cliente relata que sua internet está lenta e oscilando, e muitas das vezes ela cai e não retorna mais02. ANÁLISE SISTEMA (UNM): online03. ANÁLISE SISTEMA (VOALLE): online04. EXTRATO COM QUEDAS: SIM 05. GERENCIAMENTO REM. HABILITADO: SIM06. PROCEDIMENTO REALIZADO: verificado potencia baixa / correção de potência07. POTÊNCIA: -28.5408. CAIXA E PORTA: xx08. CONTATO: (85)99447-048809. ENDEREÇO COMPLETO: Rua Francisco Palmeira da Silva 153, Planalto Horizonte - Horizonte, CE10. CONDOMÍNIO: NÃO 10. PONTO DE REFERÊNCIA: mercearia Antônio Pirata11. DISPONIBILIDADE: dia todo12. OBSERVAÇÃO:</t>
  </si>
  <si>
    <t>TARCIANE DE ARAÚJO SANTOS</t>
  </si>
  <si>
    <t>Avenida Antônia Ferreira de Lima</t>
  </si>
  <si>
    <t>✅ *INSTALACAO* ✅*Data* 15.09.2026*Técnico* Francisco Diego *Cliente* TARCIANE DE ARAÚJO SANTOS*ENDEREÇO* Avenida Antônia Ferreira de Lima, 267, São Luiz - Pacatuba ⏹️ *Caixa*8907 Porta. 13*SINAL DA CAIXA* -23*SINAL DO CLIENTE* -23*DROP COM ETIQUETA 🏷️*sim ☎️ *GESTÃO DE O.S* *ATENDIMENTO:* 📝 *SERVIÇO: Instalação Concluida⚙️ *Material utilizado*02 Conector Verde00 Conector Azul05Fixa fio00 Canaleta00 Esticador00 Adesivo conector 00 RJ4500 patch cord📡 *Equipamento utilizado 01NT INTEL (MAC)00 ZTE (MAC) =00 HG325AX (MAC) = 00 XC220G3 (MAC) =00 MERCUSYS (MAC) =00 SHORELINE (MAC)00 ONT TPL (MAC)=*Equipamento RMA*0 ZTE (MAC) = 000 HG325AX (MAC) = 00 ONT GLOBAL (MAC) =00 ROTEADOR TPL (MAC)= 00 ROTEADOR TENDA (MAC) = 00 MERCUSYS (MAC) =00 ONU MINI (MAC) = 00 ONU APC (MAC) = obs: cabo puxado **Cabo inicial* 317*Cabo final* 158*Metragem* 159*Classificação de Encerramento**RESOLVIDO✅**Status Encerramento* 😎 🇮🇹Dispositivo: samsung SM-A346MVersão do Android: 16Versão do V·Tasks: 5.9.214 Status alterado de Abertura para Encerramento</t>
  </si>
  <si>
    <t>VENDEDOR: VITOR CRUZ BATISTA ÁREA: PAP (X) CALL-CENTER ( ) LOJA ( ) TBR ( )TITULAR: TARCIANE DE ARAÚJO SANTOSTELEFONE: 85 99187-3795WHATSAPP: 85 99187-3795DISPONIBILIDADE: MANHA( ) TARDE ( ) DIA TODO (x)DATA:CIDADE E BAIRRO: PACATUBA/SÃO LUISPLANO: 400mbVALOR ORIGINAL DO PLANO: 94,99POSSUI DESCONTO DE PONTUALIDADE? SIM (x) NÃO ( )SE SIM: D5 (x ) ou DNET - D10( )DESCONTO DE _5_ , SE PAGO ATÉ O VENCIMENTO POR 12 MESESTAXA INSTALAÇÃO: 00ATENDIMENTO REGISTRADO:Google Drive ( ) Fortics ( ) Smart (x )FIDELIDADE: (x ) SIM NÃO ( )CLIENTE DESEJA NOTA FISCAL: SIM ( ) NÃO (x )COORD: -3.9800253763147864, -38.591032830686785 CAIXA: 8734CASA DUPLEX ( ) CASA TERREA (x)QUANTOS E QUAIS APARELHOS CONECTADOS:OBSERVAÇÃO ADICIONAL: A CLIENTE SOLICITOU UM PEDIDO DE URGÊNCIA NA INSTALAÇÃO POR TER UM FILHO AUTISTA. CAIXA DE ATENDIMENTO PROXIMA DO ENDEREÇO. Ativação do contrato: 174913---- Endereço de Instalação ----CEP: 61803-174Logradouro: Avenida Antônia Ferreira de LimaNúmero: 267Bairro: São LuizEstado: CECidade: PacatubaComplemento: casaReferência: próximo a caveira fit academia---- Serviços a serem ativados ----- 0522 - ULTRAINFO - 400MB</t>
  </si>
  <si>
    <t>RAIMUNDO NONATO AMARAL SILVA</t>
  </si>
  <si>
    <t>Avenida Do Contôrno</t>
  </si>
  <si>
    <t>Instalação Dispositivo: samsung SM-A346MVersão do Android: 16Versão do V·Tasks: 5.9.214 Status alterado de Remarcação para Encerramento</t>
  </si>
  <si>
    <t>VENDEDOR:GUSTAVO LEITÃO DE ANDRADE AZEVEDO ÁREA: PAP (X) CALL-CENTER ( ) LOJA ( ) TBR ( )TITULAR: RAIMUNDO NONATO AMARAL SILVATELEFONE: 85 99277‑0841WHATSAPP: 85 99277‑0841DISPONIBILIDADE: MANHA( ) TARDE ( ) DIA TODO (x)DATA:CIDADE E BAIRRO:Pindoretama,CentroPLANO:700 MB VALOR ORIGINAL DO PLANO: 109,99POSSUI DESCONTO DE PONTUALIDADE? SIM ( x) NÃO ( )SE SIM: D5 ( ) ou DNET - D10( )DESCONTO DE __ , SE PAGO ATÉ O VENCIMENTO POR 12 MESESTAXA INSTALAÇÃO: 00ATENDIMENTO REGISTRADO:Google Drive ( x) Fortics ( ) Smart ( )FIDELIDADE: ( x) SIM NÃO ( )CLIENTE DESEJA NOTA FISCAL: SIM ( ) NÃO ( )COORD: -4.016859, -38.312017 CAIXA: CX1145CASA DUPLEX ( ) CASA TERREA (x)QUANTOS E QUAIS APARELHOS CONECTADOS:4 celular e uma TvOBSERVAÇÃO ADICIONAL:Ativação do contrato: 174914---- Endereço de Instalação ----CEP: 62860-000Logradouro: Avenida Do ContôrnoNúmero: 7Bairro: CentroEstado: CECidade: PindoretamaComplemento: CasaReferência: sem referência---- Serviços a serem ativados ----- 1023 - ULTRAINFO - 700MB</t>
  </si>
  <si>
    <t>HELIO DE SOUSA REBOUCAS</t>
  </si>
  <si>
    <t>RUA CICERO ALVES DE SOUSA</t>
  </si>
  <si>
    <t>*TRANSFERÊNCIA**Equipe:*- Técnico: Gleison Valentim- Auxiliar: Samuel Felismino - *Cliente* HELIO DE SOUSA REBOUCAS*Endereço:* Rua Guaramirim, 805, Lagoinha - Eusébio*COORDENADAS:* *Potência final:* 21*Caixa:* 5261*Porta:* 09*OBS:* Transferência realizada com sucesso. O equipamento que estava no cliente era wi-fi 6 vsol "538C", mas no estoque está zte v9 "2E60". E aloquei no cliente a ZTE 2460.*Equipamentos:*01 - ONT ZTE (2460)00 - ONU ( )00 - Roteador 2.0 ( )00 - Roteador 3.0 ( )00 - Roteador 4.0 ( )*Valor* 75,00/3x*Materiais*02 - Verde00- azul00 - adesivo. 05 - fixa fio00 - canaleta00 - Esticador00 - Pet Cord*Drop inicial:* 150*Drop final:* 75*Drop usado :* 7515/09/26Dispositivo: samsung SM-A055MVersão do Android: 15Versão do V·Tasks: 5.9.214 Status alterado de Andamento para Encerramento</t>
  </si>
  <si>
    <t>14/09/2026 - 12:21 PERGUNTA PRE-REQUISITO PARA ABERTURA: -CLIENTE JA SE MUDOU? simTEM ENERGIA ELETRICA NO LOCAL? sim- É CONDOMINIO ? SIM (x) NÃO ( ) (SONATA)SE A RESPOSTA FOR NÃO PARA QUALQUER UMA DAS PERGUNTAS, A SOLICITAÇÃO NÃO PODE SER ABERTA. 01. FONE 01: (85)99995-626402. FONE 02: (85)99682-875103. WHATSAPP: (85)99682-8751 e (85)99995-626404. NOVO ENDEREÇO: * RUA: R. Guaramirim* Nº: 805 Bloco C apt 210* BAIRRO: Centro* CIDADE: Eusébio - CE* PONTO DE REFERÊNCIA DO ENDEREÇO NOVO: Fica numa rua sem saídaNo cruzamento da escola creche tia Bianca05. CAIXA: cx340106. COORDENADAS: -3.8952959953319626, -38.4374555764800307. DISPONIBILIDADE PARA RECEBER A EQUIPE: total09. DEIXAR O CLIENTE CIENTE QUE OS EQUIPAMENTOS PRECISAM ESTAR NO NOVO ENDEREÇO. 10. VALOR ? 75,00 3x11. ANTIGO ENDEREÇO: * RUA: Rua Guaramirim* Nº: 805  aprt 109, bloc c* BAIRRO: Centro* CIDADE: Eusébio - CE11. PRAZO: 72 HORAS UTEIS. OBS:</t>
  </si>
  <si>
    <t>JOSE DUMONTIEZ AUGUSTO PINHEIRO</t>
  </si>
  <si>
    <t>Rua Bar do Capacete</t>
  </si>
  <si>
    <t>Abertura Solicitação para visita técnica no cliente, a pedido do mesmo.TÉCNICO : CAIO VICTOR CLIENTE : JOSE DUMONTIEZ AUGUSTO PINHEIROENDEREÇO CORRETO: Rua Bar do Capacete, SN, Justiniano de Serpa - Aquiraz-4,0271751, -38,4685455Nº CAIXA: 12197N º PORTA: 6VERIFICAÇÃO DE CX: SSINAL DA CTO: -23SINAL DO CLIENTE: -23MATERIAL UTILIZADO*CONECTOR VERDE: 2CONECTOR AZUL: FIXA FIO: CANALETA: ESTICADOR: ADESIVO CONECTOR: RJ45: CABO DE REDE: EQUIPAMENTO UTILIZADO ONT (S/N) = 01 ONT TP-LINK ONU (S/N) = ROTEADOR (S/N) = DROP CABO INICIAL: 790DROP CABO FINAL: 630DROP METRAGEM: 60TEVE FATURAMENTO? VALOR (SE HOUVER) :SERVIÇO:Dispositivo: motorola moto g04sVersão do Android: 14Versão do V·Tasks: 5.9.214 Status alterado de Andamento para Encerramento</t>
  </si>
  <si>
    <t>VENDEDOR: GABRIELLY MENEZESÁREA: PAP () CALL-CENTER ( ) LOJA ( ) TBR ( )TITULAR: JOSE DUMONTIEZ AUGUSTO PINHEIROTELEFONE:(85) 98601-7945WHATSAPP:(85) 98601-7945DISPONIBILIDADE: MANHA( ) TARDE ( ) DIA TODO (X)DATA: 14/09/2026CIDADE E BAIRRO:Rua Bar do Capacete, SN - Justiniano de Serpahttps://maps.app.goo.gl/64bpL6yZsZjKgRgG6PLANO:🔹 200 MB – R$ 89,99 (R$ 79,99 até o vencimento)VALOR ORIGINAL DO PLANO: 89,99POSSUI DESCONTO DE PONTUALIDADE? SIM (X ) NÃO ( )SE SIM: D5 ( ) ou DNET - D10(X )DESCONTO DE __10 , SE PAGO ATÉ O VENCIMENTO POR 12 MESESTAXA INSTALAÇÃO: GRATISATENDIMENTO REGISTRADO:Google Drive ( ) Fortics ( ) Smart ( X)FIDELIDADE: ( X) SIM NÃO ( )CLIENTE DESEJA NOTA FISCAL: SIM ( ) NÃO ( X)COORD:-4.027080015608569, -38.468505780392604CAIXA:CX 12197CASA DUPLEX ( ) CASA TERREA (X)QUANTOS E QUAIS APARELHOS CONECTADOS: CELULAR TV OBSERVAÇÃO ADICIONAL:Ativação do contrato: 174915---- Endereço de Instalação ----CEP: 61700-000Logradouro: Rua Bar do CapaceteNúmero: SNBairro: Justiniano de SerpaEstado: CECidade: Aquiraz---- Serviços a serem ativados ----- 0824 - DNET - 200MB</t>
  </si>
  <si>
    <t>CARLOS ROGERIO DIAS DE ASSIS</t>
  </si>
  <si>
    <t>R. Mombaça</t>
  </si>
  <si>
    <t>*PENDÊNCIA**Data:* 14/09/2026*Técnico:* Hélio Marinho *Cliente:* CARLOS ROGERIO DIAS DE ASSIS*Endereço:* R. Mombaça, 112, Tapera - Aquiraz*Caixa:* 8110*Porta:* 12*Potência da Caixa:* -21*Potência do Cliente:* -21*Serviço:* atendimento sem conexão, conector danificado na caixa, após conectar novamente sinal -21 conexão normalizada *Materiais* *conector azul* *conector verde* *Fixa fio**adesivo* *canaleta* *Petcord* *RJ 45* *EQUIPAMENTOS**ONT* *ROTEADOR* *ONU* *Drop* *Início* *Fim* *Utilizado**EQUIPAMENTO RECOLHIDO* ONU: Roteador: ONT: *Valor:* *Obs*Dispositivo: motorola moto g23Versão do Android: 14Versão do V·Tasks: 5.9.214 Status alterado de Andamento para Encerramento</t>
  </si>
  <si>
    <t>14/09/2026 - 10:57 01. RELATO DO CLIENTE: Fibra Sem Sinal / Luz Los Vermelha02. ANÁLISE SISTEMA (UNM): LINKLOSS03. ANÁLISE SISTEMA (VOALLE): Offline04. EXTRATO COM QUEDAS: NÃO 05. GERENCIAMENTO REM. HABILITADO: NÃO 06. PROCEDIMENTO REALIZADO: reboot sem sucesso07. POTÊNCIA: não foi possivel verificar08. CAIXA E PORTA: não foi possivel verificar08. CONTATO: 85 9 9696-093609. ENDEREÇO COMPLETO: R. Mombaça, 112 - Tapera - Aquiraz - CE - CEP 61700-000 - CASA10. CONDOMÍNIO: NÃO 10. PONTO DE REFERÊNCIA: ultima casa da rua, rua em frente o stio do pomar11. DISPONIBILIDADE: o dia todo12. OBSERVAÇÃO:</t>
  </si>
  <si>
    <t>MARIA IRISMAR BARBOSA MAGALHÃES</t>
  </si>
  <si>
    <t>Rua Antônio Barroso Neto</t>
  </si>
  <si>
    <t>Serviço : suporte dropEquipe : Wilson/Francisco Cidade: ItapipocaRua Antônio Barroso Neto, 2680, Violete - ItapipocaCliente: MARIA IRISMAR BARBOSA MAGALHÃESCto pon portaPotência: Material utilizado:-0 Fixa fio-0 conector apc verde-fita e drop-1 roteador Cabo inicial: Cabo final: Metragem total : Obs.: troca de roteador. Dispositivo: samsung SM-A065MVersão do Android: 16Versão do V·Tasks: 5.9.214 Status alterado de Andamento para Encerramento</t>
  </si>
  <si>
    <t>14/09/2026 - 10:58 01. RELATO DO CLIENTE: Sem internet e led piscando vermelho no roteador02. ANÁLISE SISTEMA (UNM): não consta03. ANÁLISE SISTEMA (VOALLE): off04. EXTRATO COM QUEDAS: SIM 05. GERENCIAMENTO REM. HABILITADO: Não foi possível verificar. Por favor, habilita.06. PROCEDIMENTO REALIZADO: aberto visita 07. POTÊNCIA: não consta08. CAIXA E PORTA: não consta08. CONTATO: (88)99737-738209. ENDEREÇO COMPLETO: Rua Antônio Barroso Neto 2680, Violete - Itapipoca, CE10. CONDOMÍNIO: NÃO10. PONTO DE REFERÊNCIA: perto da Academia atlética11. DISPONIBILIDADE: dia todo12. OBSERVAÇÃO:</t>
  </si>
  <si>
    <t>TERESA NGUNGA JOAO KIAMUANGANA</t>
  </si>
  <si>
    <t>Rua Luis de Castro</t>
  </si>
  <si>
    <t>🌐 *INSTALAÇÃO*🌐*Data:* 17/09/26*Atendente:* *Técnico:* João Paulo silva Cliente : TERESA NGUNGA JOAO KIAMUANGANA Endereço: R. José Moreira, 112, São Francisco - Acarape*Potência da Caixa: -23*Potência do cliente-23Cx 1614P 16*Gerenciamento remoto habilitado:* Sim*Serviço Realizado:* Instalação *Material Utilizado:*01 - ont zte02- conector verde05-fixa fio01-canaleta *MAC:* *Drop inicial:721*Drop final: 629*Total: 92*Valor:* *Obs:* *Classificação de Encerramento:* Resolvido ✅Dispositivo: samsung SM-A075MVersão do Android: 16Versão do V·Tasks: 5.9.214 Status alterado de Reagendado para Encerramento</t>
  </si>
  <si>
    <t>VENDEDOR: Pedro HenriqueÁREA: PAP (x) CALL-CENTER ( ) LOJA ( ) TBR ( )TITULAR: TERESA NGUNGA JOAO KIAMUANGANA. TELEFONE: 85994269341WHATSAPP: 85994269341DISPONIBILIDADE: MANHA( ) TARDE ( ) DIA TODO (x)DATA:CIDADE E BAIRRO: Acarape - São Francisco PLANO: 200mb VALOR ORIGINAL DO PLANO: 79,99 POSSUI DESCONTO DE PONTUALIDADE? SIM ( ) NÃO ( )SE SIM: D5 ( ) ou DNET - D10( )DESCONTO DE __ , SE PAGO ATÉ O VENCIMENTO POR 12 MESESTAXA INSTALAÇÃO: ATENDIMENTO REGISTRADO:Google Drive ( ) Fortics ( ) Smart ( )FIDELIDADE: (x ) SIM NÃO ( )CLIENTE DESEJA NOTA FISCAL: SIM ( ) NÃO ( )COORD: -4.221231, -38.703246 CX1615CAIXA: 1615CASA DUPLEX ( ) CASA TERREA (x)QUANTOS E QUAIS APARELHOS CONECTADOS: 3 celularesOBSERVAÇÃO ADICIONAL:Ativação do contrato: 174916---- Endereço de Instalação ----CEP: 62785-000Logradouro: R. José MoreiraNúmero: 112Bairro: São FranciscoEstado: CECidade: AcarapeReferência: depois da casa do senhor que vende água---- Serviços a serem ativados ----- 0722 - ULTRAINFO - 200MB</t>
  </si>
  <si>
    <t>FRANCISCO JOSE DOMINGOS BARROSO</t>
  </si>
  <si>
    <t>Rua Eduardo Gomes</t>
  </si>
  <si>
    <t>🌐 *PENDÊNCIA*🌐*Data:* 14/09/26*Atendente:* *Técnico:* José Welliton *Cliente* FRANCISCO JOSE DOMINGOS BARROSO*Endereço*: Rua Eduardo Gomes, 60, Tabajara - Aquiraz*Potência da Caixa*: - 23*Potência do cliente*: -23Cx 262P3*Gerenciamento remoto habilitado:* Sim*Serviço Realizado:* *Pendência* *Material Utilizado:*0*MAC:* *Drop inicial: 0*Drop final: 0*Total:* 0*Valor:* *Obs*: configurações de banda e canal realizadas, testes realizados com cliente, cliente navegando sem lentidão em todos os aparelhos*Classificação de Encerramento*:Resolvido✅Dispositivo: motorola moto g04Versão do Android: 14Versão do V·Tasks: 5.9.214 Status alterado de Andamento para Encerramento</t>
  </si>
  <si>
    <t>14/09/2026 - 11:07 01. RELATO DO CLIENTE: CLIENTE RELATA MUITA LENTIDAO FREQUENTE EM TODOS OS APARELHOS E APLICATIVOS, TODAS AS LEDS VERDES02. ANÁLISE SISTEMA (UNM): ONLINE03. ANÁLISE SISTEMA (VOALLE): ONLINE04. EXTRATO COM QUEDAS: NÃO05. GERENCIAMENTO REM. HABILITADO: SIM06. PROCEDIMENTO REALIZADO: IDENTIFICADO QUE CLIENTE JA HAVIA REALIZADO UM PROCEDIMENTO, FOI FEITO ALGUNS TESTES POREM O PROBLEMA DE LENTIDAO CONTINUOU EM TODOS OS APARELHOS07. POTÊNCIA: -24.0908. CAIXA E PORTA: CX262 P 0308. CONTATO: (85) 99231-333009. ENDEREÇO COMPLETO: Rua Eduardo Gomes, 60 - Tabajara - Aquiraz - CE - CEP 6170000010. CONDOMÍNIO: NÃO10. PONTO DE REFERÊNCIA: PROX SUBISTAÇÃO DA CAGECE11. DISPONIBILIDADE: TOTAL12. OBSERVAÇÃO:</t>
  </si>
  <si>
    <t>MAELUZ LTDA</t>
  </si>
  <si>
    <t>98 A</t>
  </si>
  <si>
    <t>🛠 *PENDÊNCIA/CNPJ.* 🧰*Chegada:**Saída:**Data:* 15/09/2026*Atendente N:* *Técnico:* Vanízio/Claylson *Cliente:* MAELUZ LTDA*Endereço:* Rua Vereda Tropical, 78 A, Vereda Tropical - Eusébio*Caixa:* *Porta:* *Potência da caixa:* *Potência do cliente:*-19*Serviço Realizado:* Equipamento estava desligado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5.9.214 Status alterado de Reagendado para Encerramento</t>
  </si>
  <si>
    <t>14/09/2026 - 11:10 01. RELATO DO CLIENTE: Sem conexão. Led vermelho no roteador e sem informação de rompimento.02. ANÁLISE SISTEMA (UNM): Link loss03. ANÁLISE SISTEMA (VOALLE): Offline04. EXTRATO COM QUEDAS: SIM 05. GERENCIAMENTO REM. HABILITADO: NÃO06. PROCEDIMENTO REALIZADO: Problema físico.07. POTÊNCIA: Link loss08. CAIXA E PORTA: SEM ID08. CONTATO: 85991654202 / 8599670683109. ENDEREÇO COMPLETO: Rua Vereda Tropical,98 A (cliente informa A 78) - Vereda Tropical, Eusébio.10. CONDOMÍNIO: NÃO10. PONTO DE REFERÊNCIA: Galpão.11. DISPONIBILIDADE: manhã12. OBSERVAÇÃO:</t>
  </si>
  <si>
    <t>LETICIA BARBOSA DE SOUSA ALVES</t>
  </si>
  <si>
    <t>Travessa Santo Antônio</t>
  </si>
  <si>
    <t>*Manutenção* *Data* 15. 09.2026*Técnico*: Marcos Aurélio*CLIENTE* LETICIA BARBOSA DE SOUSA ALVES*ENDEREÇO* Travessa Santo Antônio, 21, Paupina - Fortaleza*Caixa*: 11324*Porta*: *SINAL DA CAIXA*: 24*SINAL DO CLIENTE*: 24*SERVIÇO REALIZADO:* Manutenção *Material utilizado*01 Conector Verde00 Conector Azul00 Fixa fio00 Canaleta00 Esticador00 Adesivo conector 00 RJ4500 patch cord*Equipamento utilizado*1 ontSn: 14A3*Equipamentos retirados*1 ontSn: B077*Obs*: Foi realizado a troca do equipamento devido o erro lost carrier, refiz o conector interno também. *VALOR*:*Cabo inicial* *Cabo final* *Metragem* *Drop inicial* *Drop final* *Metragem*Dispositivo: samsung SM-A075MVersão do Android: 16Versão do V·Tasks: 5.9.214 Status alterado de Andamento para Encerramento</t>
  </si>
  <si>
    <t>14/09/2026 - 11:11 01. RELATO DO CLIENTE: Queda de conexão, cliente relata que sempre é em horários específicos na parte da tarde , leds verdes 02. ANÁLISE SISTEMA (UNM): online 03. ANÁLISE SISTEMA (VOALLE): online 04. EXTRATO COM QUEDAS: SIM05. GERENCIAMENTO REM. HABILITADO: SIM06. PROCEDIMENTO REALIZADO: feito configurações porem cliente relata que nunca melhora 07. POTÊNCIA: -24.5608. CAIXA E PORTA: 1132408. CONTATO: (85) 99234-143509. ENDEREÇO COMPLETO: Travessa Santo Antônio 21, Paupina - Fortaleza, CE10. CONDOMÍNIO: NÃO 10. PONTO DE REFERÊNCIA: por tras da macro engenharia11. DISPONIBILIDADE: o dia todo 12. OBSERVAÇÃO:</t>
  </si>
  <si>
    <t>TELMA BRAGA DE SOUSA</t>
  </si>
  <si>
    <t>Avenida Pastor Antônio Nonato Costa</t>
  </si>
  <si>
    <t>✅ INSTALACAO ✅*Data* 15.09.2026*Técnico* Luiz Octávio *Cliente:* TELMA BRAGA DE SOUSA*ENDEREÇO:* Avenida Pastor Antônio Nonato Costa, 141, Jereissati - Maracanaú ⏹️ *Caixa* 5185 *Porta.* 03*SINAL DA CAIXA* -25*SINAL DO CLIENTE* -25*DROP COM ETIQUETA 🏷️* ☎️ *GESTÃO DE O.S* *ATENDIMENTO:* 📝 *SERVIÇO: Instalação Concluida⚙️ *Material utilizado*02 Conector Verde00 Conector Azul10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504*Drop final* 454*Metragem* 50Obs: cliente conectado a internet OK*Classificação de Encerramento**RESOLVIDO✅*Dispositivo: motorola moto g04sVersão do Android: 14Versão do V·Tasks: 5.9.214 Status alterado de Abertura para Encerramento</t>
  </si>
  <si>
    <t>VENDEDOR: DANIELE MARTINSÁREA: PAP () CALL-CENTER ( ) LOJA (X ) TBR ( )TITULAR: TELMA BRAGA DE SOUSA TELEFONE: 85996957415WHATSAPP: 85996957415DISPONIBILIDADE: MANHA( ) TARDE ( ) DIA TODO (X)DATA: AGUARDANDOCIDADE E BAIRRO: JEREISSATI 1/MARACANAUPLANO: 200MBVALOR ORIGINAL DO PLANO: 79,99POSSUI DESCONTO DE PONTUALIDADE? SIM ( ) NÃO ( X)SE SIM: D5 ( ) ou DNET - D10( )DESCONTO DE __ , SE PAGO ATÉ O VENCIMENTO POR 12 MESESTAXA INSTALAÇÃO: FREEATENDIMENTO REGISTRADO:Google Drive ( ) Fortics ( ) Smart ( ) WHATSAAP (X)FIDELIDADE: (X ) SIM NÃO ( )CLIENTE DESEJA NOTA FISCAL: SIM ( ) NÃO (X)COORD: -3.8793833376932847, -38.61347791796118CAIXA: CX 5185, 5186, 5187CASA DUPLEX ( ) CASA TERREA (X)QUANTOS E QUAIS APARELHOS CONECTADOS: 6 aparelhos e uma tvOBSERVAÇÃO ADICIONAL: Ativação do contrato: 174917---- Endereço de Instalação ----CEP: 61900-670Logradouro: Avenida Pastor Antônio Nonato CostaNúmero: 141Bairro: JereissatiEstado: CECidade: MaracanaúReferência: Em frente a igreja gileade---- Serviços a serem ativados ----- 0722 - ULTRAINFO - 200MB</t>
  </si>
  <si>
    <t>, 🛠 *PENDÊNCIA* 🧰*Data:* 14/09/26*Atendente Responsável:* *Técnico:* gutembergue Cliente:VIVIANE BESSA COSTABairro: R. das Dunas, s/n, Barro Preto - Aquiraz*Caixa:8534Port:02*Potência da caixa:25*Potência do cliente:25*Acesso remoto Habilitado:*Serviço Realizado:*Foi feito a troca de equipamento feito a troca de conector na CTO feito as configurações de canais feito os testes junto ao cliente serviço já normalizado Material Utilizado:1-zte Obs: foi feito a troca de equipamento foi utilizado 1-zte na troca de 1-zte 2-antenas equipamento antigo Tava com problema na conexão *Valor:* *Obs: *Drop inicia:*Drop final:*Metragem:*Cabo de rede:* *Classificação de Encerramento:*resolvidoDispositivo: motorola moto g06Versão do Android: 15Versão do V·Tasks: 5.9.214 Status alterado de Andamento para Encerramento</t>
  </si>
  <si>
    <t>14/09/2026 - 11:27 01. RELATO DO CLIENTE: cliente não consegue visualizara rede 5g não aparece em nenhum de seus aparelhos leds verdes 02. ANÁLISE SISTEMA (UNM): online03. ANÁLISE SISTEMA (VOALLE): online04. EXTRATO COM QUEDAS: SIM05. GERENCIAMENTO REM. HABILITADO: SIM 06. PROCEDIMENTO REALIZADO: aberto visita após ter feito configurações ter criado outra rede e não resolveu 07. POTÊNCIA:-23.3708. CAIXA E PORTA:8534 p0208. CONTATO: (85)99672-1057/8598660850109. ENDEREÇO COMPLETO: R. das Dunas S/Nº, Barro Preto - Aquiraz, CE10. CONDOMÍNIO: NÃO10. PONTO DE REFERÊNCIA: PROX AO MARCINHO cabelereiro11. DISPONIBILIDADE: o dia todo12. OBSERVAÇÃO:</t>
  </si>
  <si>
    <t>ERIVANEIDE CUNHA DE LIMA</t>
  </si>
  <si>
    <t>Rua Mario Gabel</t>
  </si>
  <si>
    <t>⛔️PENDÊNCIA ⛔️DATA: 15/09/2026TÉCNICO:ElissonAUX: Felipe SoaresCLIENTE:ERIVANEIDE CUNHA DE LIMAENDEREÇO: Rua Mario Gabel, 0, Prainha - AquirazCAIXA:6929 PORTA : 2🔦POTÊNCIA: CTO (-23) CASA (-23)RELATO: feito ancoragem do drop da Cliente.MATERIAL UlTILIZADO:CONECTOR AZUL: ()CONECTOR VERDE:()ADESIVO: ( )FIXA FIO ()CANALETA : ( )RJ 45: ( )DROP: () ESTICADOR ( )CABO UTP( ) EQUIPAMENTOS ONT: ROTEADOR: ONU VALOR: OBS: CLASSIFICAÇÃO DE ENCERRAMENTO: ACESSO NORMALIZADO Dispositivo: samsung SM-A065MVersão do Android: 16Versão do V·Tasks: 5.9.214 Status alterado de Andamento para Encerramento</t>
  </si>
  <si>
    <t>14/09/2026 - 11:28 01. RELATO DO CLIENTE: CLIENTE INFORMA QUE A FIBRA ESTA BAIXA, IMPEDINDO A PASSAGEM DO CARRO PELO PORTAO02. ANÁLISE SISTEMA (UNM): ONLINE03. ANÁLISE SISTEMA (VOALLE): ONLINE04. EXTRATO COM QUEDAS: NÃO05. GERENCIAMENTO REM. HABILITADO: SIM 06. PROCEDIMENTO REALIZADO: ANEXADO FOTO DA FIBRA07. POTÊNCIA: -23.2808. CAIXA E PORTA: CX6929 P 0208. CONTATO: 85994104259 / 393662209266 (WHATSAPP)09. ENDEREÇO COMPLETO: Rua Mario Gabel, 0 - Prainha - Aquiraz - CE - CEP 61700000 - PROX AO CENTRO DAS R10. CONDOMÍNIO: SIM10. PONTO DE REFERÊNCIA: PROXIMO CENTRO DA RENDEIRAS11. DISPONIBILIDADE: TOTAL12. OBSERVAÇÃO:</t>
  </si>
  <si>
    <t>RONALDO SILVA DE OLIVEIRA</t>
  </si>
  <si>
    <t>*Instalação* *Data* 15. 09.2026*Técnico*: Marcos Aurélio*CLIENTE* RONALDO SILVA DE OLIVEIRA*ENDEREÇO* Rua Guarani, 65, Paupina - Fortaleza*Caixa*: 11534*Porta*: 02*SINAL DA CAIXA*: 24*SINAL DO CLIENTE*: 24*SERVIÇO REALIZADO:* INSTALAÇÃO*Material utilizado*02 Conector Verde00 Conector Azul06 Fixa fio00 Canaleta 00 Esticador00 Adesivo conector 00 RJ4500 patch cord*Equipamento utilizado*1 ontSn: A5b7*Equipamentos retirados**Obs* *VALOR* : *Cabo inicial* 00m*Cabo final* 00m*Metragem* 00m*Drop inicial* 166*Drop final* 110*Metragem* 56Dispositivo: samsung SM-A075MVersão do Android: 16Versão do V·Tasks: 5.9.214 Status alterado de Abertura para Encerramento</t>
  </si>
  <si>
    <t>VENDEDOR: VITOR CRUZ BATISTA ÁREA: PAP (X) CALL-CENTER ( ) LOJA ( ) TBR ( )TITULAR: RONALDO SILVA DE OLIVEIRATELEFONE: 85 98773-3200WHATSAPP: 85 98773-3200DISPONIBILIDADE: MANHA( ) TARDE ( ) DIA TODO (x)DATA:CIDADE E BAIRRO: FORTALEZA/PAUPINAPLANO: 500mbVALOR ORIGINAL DO PLANO: 99,99POSSUI DESCONTO DE PONTUALIDADE? SIM (x) NÃO ( )SE SIM: D5 (x) ou DNET - D10( )DESCONTO DE _5_ , SE PAGO ATÉ O VENCIMENTO POR 12 MESESTAXA INSTALAÇÃO: 00ATENDIMENTO REGISTRADO:Google Drive ( ) Fortics ( ) Smart (x )FIDELIDADE: (x ) SIM NÃO ( )CLIENTE DESEJA NOTA FISCAL: SIM ( ) NÃO ( x)COORD: -3.852181,-38.494277 CAIXA: 2051CASA DUPLEX ( ) CASA TERREA (x)QUANTOS E QUAIS APARELHOS CONECTADOS:OBSERVAÇÃO ADICIONAL:Ativação do contrato: 174918---- Endereço de Instalação ----CEP: 60873-530Logradouro: Rua GuaraniNúmero: 65Bairro: PaupinaEstado: CECidade: FortalezaComplemento: casaReferência: próximo ao triunfo Industria e ao iran da panelada---- Serviços a serem ativados ----- 0422 - ULTRAINFO - 500MB</t>
  </si>
  <si>
    <t>KELVYANNE MARIA DE OLIVEIRA LIMA</t>
  </si>
  <si>
    <t>R. João Sena,</t>
  </si>
  <si>
    <t>☑️☑️ *INSTALAÇÃO* ☑️☑️*Chegada**Saída**Data* 15.09.2026*SUPORTE**COMERCIAL**Técnico* Gabriel*Cliente* KELVYANNE MARIA DE OLIVEIRA LIMA*ENDEREÇO* R. João Sena,, 197, Lagoinha - Horizonte *Caixa* 13864*Porta* 1*SINAL DA CAIXA* -25*SINAL DO CLIENTE* -25*Velocidade**Material utilizado*2 Conector Verde 0 Conector Azul4 Fixa fio1 Canaleta0 Esticador0 Adesivo conector Black0 RJ450 Cabo de rede*OBS* *VALOR* *SENHA* *MAC* FHTTFE29990B*Drop inicial* 572*Drop final* 444*Metragem* 128*Classificação de Encerramento*RESOLVIDO✅Dispositivo: samsung SM-A146MVersão do Android: 15Versão do V·Tasks: 5.9.214 Status alterado de Abertura para Encerramento</t>
  </si>
  <si>
    <t>VENDEDOR: LEIDIVANIA ÁREA: PAP () CALL-CENTER ( ) LOJA ( ) TBR (X )TITULAR: KELVYANNE MARIA DE OLIVEIRA LIMATELEFONE: 85 992467430WHATSAPP: 85 992467430DISPONIBILIDADE: MANHAx) TARDE ( ) DIA TODO ()DATA: 14.09.2026CIDADE E BAIRRO: LAGOINHA - HORIZONTEPLANO: 300MBVALOR ORIGINAL DO PLANO: 84,99POSSUI DESCONTO DE PONTUALIDADE? SIM ( ) NÃO (X )SE SIM: D5 ( ) ou DNET - D10( )DESCONTO DE __ , SE PAGO ATÉ O VENCIMENTO POR 12 MESESTAXA INSTALAÇÃO: GRATISATENDIMENTO REGISTRADO:Google Drive ( ) Fortics ( ) Smart ( ) CRM ( x)FIDELIDADE: (x ) SIM NÃO ( )CLIENTE DESEJA NOTA FISCAL: SIM ( ) NÃO (x )COORD: -4.093022587035451, -38.50522494827831CAIXA: cx 13864CASA DUPLEX ( ) CASA TERREA (xQUANTOS E QUAIS APARELHOS CONECTADOS:TV CELULAR NOTEBOOKOBSERVAÇÃO ADICIONAL:Ativação do contrato: 174919---- Endereço de Instalação ----CEP: 62880-000Logradouro: R. João Sena,Número: 197Bairro: LagoinhaEstado: CECidade: HorizonteComplemento: casaReferência: ao lado do empório da família---- Serviços a serem ativados ----- 0522 - IFT - ULTRAINFO - 300MB---- Viabilidade ----Porta Reservada: CX13864 - Splitter 1 x 16 Conectorizado APC - Saída 1Distância Aproximada: 29,56m</t>
  </si>
  <si>
    <t>ANTONIA NICOLLI BOTELHO DE ALMEIDA</t>
  </si>
  <si>
    <t>*🧰PENDÊNCIA 🧰**Data:* 16/09/2026*Técnico:* Matheus Cliente : ANTONIA NICOLLI BOTELHO DE ALMEIDAEndereço : Estrada do Pau Pombo, 0, Pau Pombo - Aquiraz*Potência:* *Caixa* *Porta* *MATERIAL USADO* Conecto verde 1Conector azul Adesivo Canaleta : Fixa fio *Retirado**inicial**Final**Metragem* *Serviço* cliente reclamando de lentidao,foi visto q seu aparelho ont estava recebendo sinal como pontencia baixa, foi feita a troca e as configurações de sua ont, conexão estabelecida.*OBS* Conexão estabelecida.Dispositivo: samsung SM-A065MVersão do Android: 16Versão do V·Tasks: 5.9.214 Status alterado de Andamento para Encerramento</t>
  </si>
  <si>
    <t>14/09/2026 - 11:30 01. RELATO DO CLIENTE: Cliente relata oscilaçao e quedas na conexão, foi verificado no extrato de quedas do cliente que realmente existe quedas frequentes.02. ANÁLISE SISTEMA (UNM): não foi encontrado03. ANÁLISE SISTEMA (VOALLE): Online04. EXTRATO COM QUEDAS: SIM 05. GERENCIAMENTO REM. HABILITADO: SIM06. PROCEDIMENTO REALIZADO: reboot sem sucesso07. POTÊNCIA: não foi encontrado08. CAIXA E PORTA: não foi encontrado08. CONTATO: 85991515939/(85)99632-416009. ENDEREÇO COMPLETO: Estrada do Pau Pombo, 0 - Pau Pombo - Aquiraz - CE - CEP 61700000 10. CONDOMÍNIO: NÃO10. PONTO DE REFERÊNCIA: proximo ao lava jato11. DISPONIBILIDADE: o dia todo12. OBSERVAÇÃO:</t>
  </si>
  <si>
    <t>DEBORA DOS SANTOS RODRIGUES</t>
  </si>
  <si>
    <t>*PENDENCIA* *Data:* 15/09/2026*Técnico:* Weslley *Cliente :* DEBORA DOS SANTOS RODRIGUES *Endereço :* Rua Vila Nova, 213, Olho D'Água - Eusébio*Potência final:* -22*Caixa:* 869*Porta:* 08 *OBS:* potencia baixa -30 feito a troca dos conectores e do equipamento conexao normalizada -22*Valor:* free*Materiais* 02 verde00 azul00 adesivo00 fixa fio 00 canaleta01 ZTE (BC70)00 Esticador00 fonte00 onu apc ()*Drop inicial:* *Drop final:* *Drop usado:*Dispositivo: samsung SM-A146MVersão do Android: 15Versão do V·Tasks: 5.9.214 Status alterado de Andamento para Encerramento</t>
  </si>
  <si>
    <t>14/09/2026 - 12:15 01. RELATO DO CLIENTE: Cliente informa que está sem conexão com a internet, molden fica oscilando em luzes verde e vermelho02. ANÁLISE SISTEMA (UNM): Oscilando dyingasp e online03. ANÁLISE SISTEMA (VOALLE): Online04. EXTRATO COM QUEDAS: SIM05. GERENCIAMENTO REM. HABILITADO: NÃO06. PROCEDIMENTO REALIZADO: reboot07. POTÊNCIA: -31.5408. CAIXA E PORTA: cx869 p808. CONTATO: (85)986829286 e 8598809678709. ENDEREÇO COMPLETO: Rua Vila Nova, 213 - Olho D'Água - Eusébio - CE - CEP 61760000 10. CONDOMÍNIO: NÃO10. PONTO DE REFERÊNCIA: Próximo a Assembleia de Deus11. DISPONIBILIDADE: total12. OBSERVAÇÃO:</t>
  </si>
  <si>
    <t>CASSIA GEMIMA DA SILVA</t>
  </si>
  <si>
    <t>R. Vinte e Um de Abril</t>
  </si>
  <si>
    <t>*INSTALAÇÃO**Chegada:* 16:42*SAIDA* 17:33*DATA* 14/09/202*Atendente Responsável:* Moises Roberto *Técnico:* TARCIO FRANCISCO DA SILVA*NOME DO CLIENTE* CASSIA GEMIMA DA SILVA *Endereço* R. Vinte e Um de Abril, 112, Santo Onófre - Palmares*Caixa* CTO:AM-04*Porta* 03*Potência da caixa:* 17:27*Potência do cliente* 18:39*WI-FI* INFOLINK_CAAROTTO &amp; CASSIA *SENHA* jlgm0579*Serviço Realizado:* *Senha do equipamento* ultra@2023*Material Utilizado:* 00 ROTEADOR MERCUSYS00 ONU MINI01 ONT ZTE00 und. fixa fio02 und. Canaleta02 Conector verde00 unid. Conector azul00 metros de cabo utp00 Rj4500 metros de cabo de rede00 *UND:ALÇA PREFORMADA ARMAÇÃO FINAL-CABO OPTICO DROP* *Drop inicial* 275*Drop final* 225*Metragem Total* 50OBS: *Classificação de Encerramento:* ENCERRADO COM SUCESSOAcesso ao roteador SENHA:multiproDispositivo: Xiaomi 23053RN02AVersão do Android: 15Versão do V·Tasks: 5.9.214 Status alterado de Andamento para Encerramento</t>
  </si>
  <si>
    <t>VENDEDOR: RENATA LINS BIA DA SILVA ÁREA: PAP () CALL-CENTER ( ) LOJA (X ) TBR ( )TITULAR: CASSIA GEMIMA DA SILVATELEFONE: 81996701355WHATSAPP:81996701355DISPONIBILIDADE: MANHA( ) TARDE ( ) DIA TODO (X)DATA:14/09/2026CIDADE E BAIRRO: PALMARES/SANTO ONÓFREPLANO: 450 MB VALOR ORIGINAL DO PLANO: 84,99 durante 12 meses e pagando ate a data de vencimento , no 13 mes 89,99POSSUI DESCONTO DE PONTUALIDADE? SIM (X ) NÃO ( )SE SIM: D5 ( X) ou DNET - D10( )DESCONTO DE _5,00_ , SE PAGO ATÉ O VENCIMENTO POR 12 MESESTAXA INSTALAÇÃO: ISENTOATENDIMENTO REGISTRADO:Google Drive ( ) Fortics ( ) Smart (X )FIDELIDADE: (X ) SIM NÃO ( )CLIENTE DESEJA NOTA FISCAL: SIM ( ) NÃO (X )COORD:-8.676781, -35.586354CAIXA: CTO BB 03CASA DUPLEX ( ) CASA TERREA (X)QUANTOS E QUAIS APARELHOS CONECTADOS:8 APARELHOSOBSERVAÇÃO ADICIONAL: DESCONTO DE 5,00 REAIS (84,99 durante 12 meses e pagando ate a data de vencimento , no 13 mes 89,99 )Ativação do contrato: 174920---- Endereço de Instalação ----CEP: 55540-000Logradouro: R. Vinte e Um de AbrilNúmero: 112Bairro: Santo OnófreEstado: PECidade: Palmares---- Serviços a serem ativados ----- 0324 - PROMO - 450MB---- Viabilidade ----Porta Reservada: CTO-AM 04 - Splitter 1 x 16 Conectorizado APC - Saída 3Distância Aproximada: 39,55m</t>
  </si>
  <si>
    <t>☑️☑️ *PENDÊNCIA*☑️☑️*Chegada**Saída**Data* 15.09.2026*SUPORTE* *COMERCIAL**Técnico* Ednardo limaCliente:VALDERI LAECIO DO SANTOSENDEREÇO:Rua do Poente, 249, Barra do Ceará - Fortaleza*CaixA2276*PORTA 2*SINAL DA CAIXA*24*SINAL DO CLIENTE*-25*Velocidade* *Material utilizado* 0 ONU mini 0 wifi6 01Conector Verde 0nector AzulFixa fio0RJ 450canaleta0pet Cord 0Adesivo OBS: CLIENTE DESCONECTADO DA CAIXA E SEM O CONECTOR*VALOR* *SENHA* *MAC* *cabo inicial *cabo final*Metragem*Classificação de Encerramento* RESOLVIDODispositivo: motorola moto g06Versão do Android: 15Versão do V·Tasks: 5.9.214 Status alterado de Andamento para Encerramento</t>
  </si>
  <si>
    <t>01. RELATO DO CLIENTE: informa que estar sem internet.02. ANÁLISE SISTEMA (UNM): link los303. ANÁLISE SISTEMA (VOALLE): off line04. EXTRATO COM QUEDAS: SIM ou NÃO 05. GERENCIAMENTO REM. HABILITADO: SIM ou NÃO 06. PROCEDIMENTO REALIZADO: visita tecnica07. POTÊNCIA: off line08. CAIXA E PORTA:  CX2276 P0208. CONTATO:  (85)98799-7672  (85)99645-139809. ENDEREÇO COMPLETO: Rua do Poente, 249CASABairro: Barra do CearáFortaleza - CE. BrasilCEP: 60332-49010. CONDOMÍNIO: SIM (Nome) ou NÃO 10. PONTO DE REFERÊNCIA: 11. DISPONIBILIDADE: dia todo12. OBSERVAÇÃO:</t>
  </si>
  <si>
    <t>GABRIELE DE CASTRO FREIRE</t>
  </si>
  <si>
    <t>Estr. Pau Pombo</t>
  </si>
  <si>
    <t>Tapera (Pau Pombo)</t>
  </si>
  <si>
    <t>*PENDÊNCIA**Data:* 15/09/2026*Técnico:* Hélio Marinho *Cliente:* GABRIELE DE CASTRO FREIRE*Endereço:* Estr. Pau Pombo, S/Nº, Tapera (Pau Pombo) - Aquiraz*Caixa:* 1549*Porta:* 5*Potência da Caixa:* -23*Potência do Cliente:* -24*Serviço:* atendimento teste de velocidade, sinal -25 após refazer ambos os conectores sinal -24.Foi refeita a confirmação base de internet, ativando TR069 e desativando IPv6.Feito testes junto ao cliente, conexão normalizada.*Materiais* *conector azul* *conector verde* 2und*Fixa fio**adesivo* *canaleta* *Petcord* *RJ 45* *EQUIPAMENTOS**ONT* *ROTEADOR* *ONU* *Drop* *Início* *Fim* *Utilizado* *EQUIPAMENTO RECOLHIDO* ONU: Roteador: ONT: *Valor:* *Obs*Dispositivo: motorola moto g23Versão do Android: 14Versão do V·Tasks: 5.9.214 Status alterado de Andamento para Encerramento</t>
  </si>
  <si>
    <t>14/09/2026 - 11:39 01. RELATO DO CLIENTE: cliente reclama de lentidão recorrente, a mesma possui 5 solicitações de internet lenta somente este mês, para evitar que a cliente venha a cancelar peço que seja analisado tanto o equipamento quanto a fibra do cliente02. ANÁLISE SISTEMA (UNM): online03. ANÁLISE SISTEMA (VOALLE):online04. EXTRATO COM QUEDAS: SIM05. GERENCIAMENTO REM. HABILITADO: SIM06. PROCEDIMENTO REALIZADO:verificação padrão07. POTÊNCIA:-25.5208. CAIXA E PORTA:CX1549 P-0608. CONTATO:85991289665//(85) 99203-927009. ENDEREÇO COMPLETO: Estr. Pau Pombo, S/Nº - Tapera (Pau Pombo) - Aquiraz - CE - CEP 61700-00010. CONDOMÍNIO: NÃO10. PONTO DE REFERÊNCIA: Na rua da rádio do pau pombo/Em frente a oficina do neudo11. DISPONIBILIDADE: Pela tarde umas 2 horas12. OBSERVAÇÃO:</t>
  </si>
  <si>
    <t>ROBERTA MARTINS DA SILVA</t>
  </si>
  <si>
    <t>RUA PROJETADA UM</t>
  </si>
  <si>
    <t>🪜🧰 *PENDÊNCIA* 🧰🪜*Data:* 15/09/2026*Atendente:* *Técnico:* Valderilo*Cliente:* ROBERTA MARTINS DA SILVA*Endereço:* RUA PROJETADA UM, 36, BARROCAO - ItaitingaPotência da caixa: Potência do cliente: *Caixa:* *Porta:* *Gerenciamento remoto habilitado:* Sim*Serviço Realizado:* puxado um novo drop, feito os testes e conexão normalizou *Material Utilizado:* 02 - conector verde *MAC:**Drop inicial:* 460*Drop final:* 280*Total:* 180*Valor:* *Obs:**Classificação de Encerramento:*Resolvido ✅Dispositivo: samsung SM-A346MVersão do Android: 16Versão do V·Tasks: 5.9.214 Status alterado de Andamento para Encerramento</t>
  </si>
  <si>
    <t>14/09/2026 - 11:42 01. RELATO DO CLIENTE: caminhao arrastou OS fios.sem internet, led vermelho02. ANÁLISE SISTEMA (UNM): link loss03. ANÁLISE SISTEMA (VOALLE): off04. EXTRATO COM QUEDAS: SIM ou NÃO05. GERENCIAMENTO REM. HABILITADO: SIM ou NÃO06. PROCEDIMENTO REALIZADO: tirou da tomada07. POTÊNCIA: xx08. CAIXA E PORTA: 4494/0608. CONTATO: (85)98883-5585-(85)99202-257509. ENDEREÇO COMPLETO:RUA PROJETADA UM, 36 - BARROCAO - Itaitinga - CE - CEP 61880-00010. CONDOMÍNIO: SIM (Nome) ou NÃO10. PONTO DE REFERÊNCIA:entrada no posto de gasolina11. DISPONIBILIDADE:o dia todo12. OBSERVAÇÃO:</t>
  </si>
  <si>
    <t>RAIMARA TEIXEIRA SANTOS</t>
  </si>
  <si>
    <t>*PENDÊNCIA**Data:*14/09/2026* *Técnico:* João Paulo ClienteRAIMARA TEIXEIRA SANTOSEndereçoRua Sebastião da Silva Costa, 00, Centro - Pindoretama*Caixa : 1133*Porta: 01*Potência da Caixa: -22*Potência do Cliente:-22Serviço realizado Desconectado da caixa, conectado novamente e conexão normalizou Login: Senha: *Acesso Remoto:*Habilitado / Porta: 80Material usado *Drop:*Início Fim: Utilizado *Valor:* *Obs.:**Classificação de Encerramento:* Encerramento!Dispositivo: samsung SM-A346MVersão do Android: 16Versão do V·Tasks: 5.9.214 Status alterado de Andamento para Encerramento</t>
  </si>
  <si>
    <t>14/09/2026 - 11:32 01. RELATO DO CLIENTE: Cliente veio em loja informar que está sem conexão de internet, com uma luz vermelha piscando no equipamento. 02. ANÁLISE SISTEMA (UNM): link loss03. ANÁLISE SISTEMA (VOALLE): off04. EXTRATO COM QUEDAS: NÃO 05. GERENCIAMENTO REM. HABILITADO: cliente off06. PROCEDIMENTO REALIZADO: verificações em sistema 07. POTÊNCIA: Não consta no UNM08. CAIXA E PORTA: 1133 / 11 08. CONTATO: 8598593.634609. ENDEREÇO COMPLETO: Rua Sebastião da Silva Costa, 00Bairro: CentroPindoretama - CE. BrasilCEP: 62860-00010. CONDOMÍNIO: NÃO 10. PONTO DE REFERÊNCIA: Casa, próximo ao bar da Vilanir 11. DISPONIBILIDADE: dia todo 12. OBSERVAÇÃO: Entrar em contato antes de ir.</t>
  </si>
  <si>
    <t>FRANCISCA ADRIANA CARVALHO DA SILVA</t>
  </si>
  <si>
    <t>🌐 *INSTALAÇÃO* 🌐*Data:* 16/09/2026*Atendente:* *Técnico:* Valderilo *Cliente* FRANCISCA ADRIANA CARVALHO DA SILVA*Endereço:* Rua 04, 210, BARROCAO - Itaitinga*Potência da caixa:*-24*Potência do cliente:* -24*Caixa:* 2671*Porta:* 7*Gerenciamento remoto habilitado:* Sim*Serviço Realizado:* Instalação *Material Utilizado:* 01 - zte02 - conector verde 10 - fixa fio01 - canalera*MAC:* *Drop inicial:* 280*Drop final:* 230*Total:* 50*Valor:* *Obs:**Classificação de Encerramento:* Resolvido ✅Dispositivo: samsung SM-A346MVersão do Android: 16Versão do V·Tasks: 5.9.214 Status alterado de Abertura para Encerramento</t>
  </si>
  <si>
    <t>VENDEDOR: LEIDIVANIA ÁREA: PAP () CALL-CENTER ( ) LOJA ( ) TBR ( X)TITULAR: FRANCISCA ADRIANA CARVALHO DA SILVATELEFONE: 85984177966WHATSAPP: 85984177966DISPONIBILIDADE: MANHA( X) TARDE ( ) DIA TODO ()DATA: 14.09.2026CIDADE E BAIRRO: BARROCAO - ITAITINGAPLANO: 200MBVALOR ORIGINAL DO PLANO: 79,99POSSUI DESCONTO DE PONTUALIDADE? SIM ( ) NÃO ( X)SE SIM: D5 ( ) ou DNET - D10( )DESCONTO DE __ , SE PAGO ATÉ O VENCIMENTO POR 12 MESESTAXA INSTALAÇÃO: GRATISATENDIMENTO REGISTRADO:Google Drive ( ) Fortics ( ) Smart (X )FIDELIDADE: (X ) SIM NÃO ( )CLIENTE DESEJA NOTA FISCAL: SIM ( ) NÃO (X )COORD: -3.8980070278192627, -38.51141931313378CAIXA: 11926CASA DUPLEX ( ) CASA TERREA (X)QUANTOS E QUAIS APARELHOS CONECTADOS: TV E CELULARESOBSERVAÇÃO ADICIONAL:Ativação do contrato: 174921---- Endereço de Instalação ----CEP: 61880-000Logradouro: Rua 04Número: 210Bairro: BARROCAOEstado: CECidade: ItaitingaComplemento: casaReferência: enfrente areninha da Luiza Távora---- Serviços a serem ativados ----- 0722 - IFT - ULTRAINFO - 200MB</t>
  </si>
  <si>
    <t>JORDANA FERNANDES DA SILVA</t>
  </si>
  <si>
    <t>Rua Lagoa 1</t>
  </si>
  <si>
    <t>*PENDÊNCIA**Data:* 16/09/2026*Técnico:* Hélio Marinho *Cliente:* JORDANA FERNANDES DA SILVA*Endereço:* Rua Lagoa 1, 0, Iguape - Aquiraz-3.944169,-38.285492*Caixa:* 8844*Porta:* 12*Potência da Caixa:* -18*Potência do Cliente:* -18*Serviço:* atendimento sem conexão, sinal -33, após refazer o conector externo sinal -18 conexão normalizada.*Materiais* *conector azul* *conector verde* 1und*Fixa fio**adesivo* *canaleta* *Petcord* *RJ 45* *EQUIPAMENTOS**ONT* *ROTEADOR* *ONU* *Drop* *Início* *Fim* *Utilizado* *EQUIPAMENTO RECOLHIDO* ONU: Roteador: ONT: *Valor:* *Obs*Dispositivo: motorola moto g23Versão do Android: 14Versão do V·Tasks: 5.9.214 Status alterado de Andamento para Encerramento</t>
  </si>
  <si>
    <t>14/09/2026 - 11:57 01. RELATO DO CLIENTE: Fibra Sem Sinal / Sem Luz Vermelha02. ANÁLISE SISTEMA (UNM): loss03. ANÁLISE SISTEMA (VOALLE): off04. EXTRATO COM QUEDAS: x 05. GERENCIAMENTO REM. HABILITADO:x06. PROCEDIMENTO REALIZADO: reboot07. POTÊNCIA: x08. CAIXA E PORTA: 3285, p1008. CONTATO: (85)98192-3035 (85)98907-846709. ENDEREÇO COMPLETO: Rua Lagoa 1, 0 - Iguape - Aquiraz - CE - CEP 61700000 - 10. CONDOMÍNIO: NÃO 10. PONTO DE REFERÊNCIA: EM FRENTE A ESCOLA TIA ALZIRA11. DISPONIBILIDADE: total12. OBSERVAÇÃO:</t>
  </si>
  <si>
    <t>GERMANIO FRANCISCO GUERREIRO DA SILVA</t>
  </si>
  <si>
    <t>Rya 6</t>
  </si>
  <si>
    <t>*Instalação***Data:* 16/09/2026*Técnico:* gilvan *Verificação**rian*Provisionamento***CLIENTE**GERMANIO FRANCISCO GUERREIRO DA SILVA*ENDEREÇO**Rya 6Número: 00Bairro: TaperaEstado: CECidade: AquirazComplemento: casa sitioReferência: Próximo a chácara santa Terezinha do menino Jesus que fica na rua 7*CAIXA**8697*Porta**2*Potência da cx**21*Potência do cliente*:-22*NO EQUIPAMENTO***Valor***SERVIÇO**Instalação realizada *Acesso Remoto:* Habilitado: Sim (x) Não ( )Porta: *Equipamento:*ONT Global ( ) -MAC:ONT ZTE ( ) - MAC: 990e*valor***Material utilizado:*0-Ont ZTE00 - Ont Global0- ONU mini 01-WIFI 5g0 mercusys0- Lacre02-Conector Verde0Conector Azul01-Canaleta2-Fixa fio00 - F.E00 - isolante 0 fonte *Drop inicial:**353*Drop final**232*Total**121*Valor:* free*obs**Instalação concluída.Dispositivo: samsung SM-A042MVersão do Android: 14Versão do V·Tasks: 5.9.214 Status alterado de Andamento para Encerramento</t>
  </si>
  <si>
    <t>VENDEDOR: VITOR CRUZ BATISTA ÁREA: PAP (X) CALL-CENTER ( ) LOJA ( ) TBR ( )TITULAR: GERVANIO FRANCISCO GUERREIRO DA SILVATELEFONE: 85 99616-9902WHATSAPP: 85 99616-9902DISPONIBILIDADE: MANHA( ) TARDE ( ) DIA TODO (x)DATA:CIDADE E BAIRRO: AQUIRAZ/TAPERAPLANO: 400mbVALOR ORIGINAL DO PLANO: 94,99POSSUI DESCONTO DE PONTUALIDADE? SIM ( x) NÃO ( )SE SIM: D5 ( x) ou DNET - D10( )DESCONTO DE _5_ , SE PAGO ATÉ O VENCIMENTO POR 12 MESESTAXA INSTALAÇÃO: 00ATENDIMENTO REGISTRADO:Google Drive ( ) Fortics ( ) Smart (x)FIDELIDADE: ( x) SIM NÃO ( )CLIENTE DESEJA NOTA FISCAL: SIM ( ) NÃO (x )COORD: -3.956707989490512, -38.36358573325739 CAIXA: 8697CASA DUPLEX ( ) CASA TERREA (x)QUANTOS E QUAIS APARELHOS CONECTADOS:OBSERVAÇÃO ADICIONAL:Ativação do contrato: 174922---- Endereço de Instalação ----CEP: 61700-000Logradouro: Rya 6Número: 00Bairro: TaperaEstado: CECidade: AquirazComplemento: casa sitioReferência: Próximo a chácara santa Terezinha do menino Jesus que fica na rua 7---- Serviços a serem ativados ----- 0522 - ULTRAINFO - 400MB</t>
  </si>
  <si>
    <t>*PENDÊNCIA**Data:* 15/09/26*Técnico:* Romário Nobre *Cliente* PERBOYRE GOMES CASTELO JUNIOR*Endereço*: Rua Francisca Ferreira Silva, 201, Riviera - Aquiraz*Potência:* 20*cliente:* 21*Caixa:* 4741*Porta:* 04*Obs*: equipamento queimado0 *Canaleta*0 *Fixa fio*0 *Conector verde* 🟢0 *Conector azul* 🔵0 *Adesivo*0 *RJ45*0 *ONT ZTE / ONU MINI / ROTEADOR AC**Drop inicial:* *Drop final:* *Drop usado* *Cabo de Rede* *Cassificação* ResolvidoDispositivo: samsung SM-A042MVersão do Android: 14Versão do V·Tasks: 5.9.214 Status alterado de Andamento para Encerramento</t>
  </si>
  <si>
    <t>14/09/2026 - 12:17 01. RELATO DO CLIENTE:Fibra Sem Sinal / Luz Los Vermelha02. ANÁLISE SISTEMA (UNM): não identificado03. ANÁLISE SISTEMA (VOALLE):off04. EXTRATO COM QUEDAS: x05. GERENCIAMENTO REM. HABILITADO: x06. PROCEDIMENTO REALIZADO:reboot07. POTÊNCIA:x08. CAIXA E PORTA:não identificado08. CONTATO:(85)99810-0346 (85)99409-038809. ENDEREÇO COMPLETO: Rua Francisca Ferreira Silva, 201 - Riviera - Aquiraz - CE - CEP 6170000010. CONDOMÍNIO: NÃO10. PONTO DE REFERÊNCIA::Sítio grande família11. DISPONIBILIDADE:total12. OBSERVAÇÃO:</t>
  </si>
  <si>
    <t>MARIA LEONOR PEREIRA DE OLIVEIRA</t>
  </si>
  <si>
    <t>✅ INSTALACAO ✅*Data* 15.09.2026*Técnico* AleffCliente: MARIA LEONOR PEREIRA DE OLIVEIRAENDEREÇO:Rua Antônio Galdino, 18, Jabuti - Eusébio ⏹️ *Caixa* 4386 Porta. 05*SINAL DA CAIXA* -23*SINAL DO CLIENTE* -23*DROP COM ETIQUETA 🏷️* ☎️ *GESTÃO DE O.S* *ATENDIMENTO:* 📝 *SERVIÇO: Instalação Concluida⚙️ *Material utilizado*02 Conector Verde00 Conector Azul04 Fixa fio00 Canaleta00 Esticador00 Adesivo conector 00 RJ4500 patch cord📡 *Equipamento utilizado 01 ONT INTEL (MAC)eb9700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inicial*1000*Drop final*810*Metragem*190*Classificação de Encerramento**RESOLVIDO✅**Status alterado de Reagendado para Encerramento* 😎 🇮🇹Dispositivo: samsung SM-A075MVersão do Android: 16Versão do V·Tasks: 5.9.214 Status alterado de Abertura para Encerramento</t>
  </si>
  <si>
    <t>VENDEDOR:sarahÁREA: PAP () CALL-CENTER ( ) LOJA ( ) TBR ( x)TITULAR: MARIA LEONOR PEREIRA DE OLIVEIRATELEFONE: 85999261191WHATSAPP:85999261191DISPONIBILIDADE: MANHA( ) TARDE ( ) DIA TODO (x)DATA:CIDADE E BAIRRO: jabuti eusébioPLANO: 700Mb por R$109,99/mêsVALOR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)COORD:-3.934617483118683, -38.50402532377468caixa: CX9023CASA DUPLEX ( ) CASA TERREA (x)QUANTOS E QUAIS APARELHOS CONECTADOS:1 tv 3 celularesOBSERVAÇÃO ADICIONAL:Ativação do contrato: 174923---- Endereço de Instalação ----CEP: 61767-470Logradouro: Rua Antônio GaldinoNúmero: 18Bairro: JabutiEstado: CECidade: EusébioReferência: Campo comercial---- Serviços a serem ativados ----- 1023 - ULTRAINFO - 700MB</t>
  </si>
  <si>
    <t>MARCELLO CAVALIERI</t>
  </si>
  <si>
    <t>AVENIDA MAREIA</t>
  </si>
  <si>
    <t>*PENDÊNCIA**Data:* 15/09/2026* *Técnico:* Vinicius Learte *Cliente*: MARCELLO CAVALIERI*Endereço*: , , Centro - Aquiraz*Caixa* :*Porta*:*Potência da Caixa*: *Potência do Cliente*:-17*Serviço realizado*Cliente sem conexão no repetidor foi feito resete e configurado novamente normalizando conexão, feito todos os testes junto ao cliente tudo ok Login: Senha: *Acesso Remoto:*Ativado Material Utilizado;*Material Recolhido**Drop:*Início: 00mFim: 00mUtilizado: 00m*Valor:* *Obs.:**Classificação de Encerramento:* Encerramento ✅Dispositivo: samsung SM-A075MVersão do Android: 16Versão do V·Tasks: 5.9.214 Status alterado de Andamento para Encerramento</t>
  </si>
  <si>
    <t>14/09/2026 - 11:45 01. RELATO DO CLIENTE: cliente tendo muitas quedas de conexão , LEDs verdes problemas de potencia 02. ANÁLISE SISTEMA (UNM):online 03. ANÁLISE SISTEMA (VOALLE): online 04. EXTRATO COM QUEDAS: SIM 05. GERENCIAMENTO REM. HABILITADO: SIM06. PROCEDIMENTO REALIZADO: aberto visita para correção 07. POTÊNCIA: -16.7308. CAIXA E PORTA: 472 p0608. CONTATO: (85)98699-2810/(85)99993-314909. ENDEREÇO COMPLETO: AVENIDA MAREIA 50, CHACARA DA PRAINHA 10. CONDOMÍNIO: NÃO 10. PONTO DE REFERÊNCIA: atrás da oficina do Evandro 11. DISPONIBILIDADE: o dia todo 12. OBSERVAÇÃO:</t>
  </si>
  <si>
    <t>MARIA VALDENIR MARTINS DOS SANTOS</t>
  </si>
  <si>
    <t>Rua Antônio Carvalho</t>
  </si>
  <si>
    <t>*Instalação/ Pendencia**Técnico:*Samuel Cliente: MARIA VALDENIR MARTINS DOS SANTOSENDEREÇO :POÇO VERDE, 00, POÇO VERDE - Itapipoca*Serviço:* Pendencia Material Utilizado:---Caixa:Porta:Potência da caixa: Potência do cliente:22.82Cabo Inicial :Cabo Final:*Metragem Total:*obs: equipamentos travados Dispositivo: samsung SM-A065MVersão do Android: 16Versão do V·Tasks: 5.9.214 Status alterado de Andamento para Encerramento</t>
  </si>
  <si>
    <t>14/09/2026 - 11:48 01. RELATO DO CLIENTE: Cliente informa esta com luz vermelha piscando,logo apos ter sido feito troca de poste pela Enel na região02. ANÁLISE SISTEMA (UNM): Não utilizado03. ANÁLISE SISTEMA (VOALLE): offline04. EXTRATO COM QUEDAS: SIM 05. GERENCIAMENTO REM. HABILITADO: offline sem acesso06. PROCEDIMENTO REALIZADO: Verificado Voalle07. POTÊNCIA: *08. CAIXA E PORTA: *08. CONTATO: 888145255009. ENDEREÇO COMPLETO: 888145255010. CONDOMÍNIO:NÃO 10. PONTO DE REFERÊNCIA: PRIMEIRA RUA DEPOIS DO SANGRADOR, SEGUND11. DISPONIBILIDADE: dia todo12. OBSERVAÇÃO:</t>
  </si>
  <si>
    <t>INAYARA DA SILVA MORAES</t>
  </si>
  <si>
    <t>Avenida F</t>
  </si>
  <si>
    <t>*instalação*Chegada: 000Saída: 000Data: 15/09/2026N2: *Técnico* Felipe *Cliente* INAYARA DA SILVA MORAES*Bairro* Avenida F, 422, Conjunto Ceará I - FortalezaCaixa: 6804Porta 06Potência da caixa - 18Potência do cliente - 18Plano - *Acesso Remoto Habilitado: SIM✅**Marca* shoreline *Mac:**ACESSO AO ROUTER**Usuario: admin *Senha: admin *Porta de Acesso: Exemplo :80*Material Utilizado: 00 LACRE00 Conector Azul02 Conector verde05 Fixa fio 00 Esticador00 Canaleta PVC00 Acoplador00 ONU APC00 NU MINI 00 Mercusys 4 antenas00 Tenda 3 antenas 00 ZTE 2 ANTENAS.00 global01 Shoreline SERVIÇO: instalação Valor free.*OBS* instalação Drop : 240Drop final : 170Utilizando: 70Cabo de Rede Início Final Total Encerramento: finalizado👍Dispositivo: samsung SM-A065MVersão do Android: 16Versão do V·Tasks: 5.9.214 Status alterado de Abertura para Encerramento</t>
  </si>
  <si>
    <t>VENDEDOR: MARIA THALYAÁREA: PAP () CALL-CENTER ( ) LOJA ( ) TBR ( X )TITULAR: INAYARA DA SILVA MORAESTELEFONE:(85) 98899-3435WHATSAPP:(85) 98899-3435DISPONIBILIDADE: MANHA( ) TARDE ( ) DIA TODO ( x )DATA:CIDADE E BAIRRO: Conjunto Esperança, Fortaleza - CEPLANO: 100MBVALOR ORIGINAL DO PLANO:74,99POSSUI DESCONTO DE PONTUALIDADE? SIM ( ) NÃO ( X )SE SIM: D5 ( ) ou DNET - D10( )DESCONTO DE __ , SE PAGO ATÉ O VENCIMENTO POR 12 MESESTAXA INSTALAÇÃO: FREEATENDIMENTO REGISTRADO:Google Drive ( ) Fortics ( ) Smart ( x )FIDELIDADE: ( x ) SIM NÃO ( )CLIENTE DESEJA NOTA FISCAL: SIM ( ) NÃO ( x )COORD:-3.757502863470448, -38.610379262771666CAIXA:6804CASA DUPLEX ( ) CASA TERREA (x)QUANTOS E QUAIS APARELHOS CONECTADOS:( X) Celular(X ) TV Smart(X ) Computador/ NotebookOBSERVAÇÃO ADICIONAL:Ativação do contrato: 174925---- Endereço de Instalação ----CEP: 60533-687Logradouro: Avenida FNúmero: 422Bairro: Conjunto Ceará IEstado: CECidade: FortalezaComplemento: Apartamentos MirellyReferência: Prédio 2° andar/Ap 12---- Serviços a serem ativados ----- 0522 - ULTRAINFO - 100MB</t>
  </si>
  <si>
    <t>ADAMA JOAO TE</t>
  </si>
  <si>
    <t>Rua Raimundo Florêncio do Nascimento</t>
  </si>
  <si>
    <t>89B</t>
  </si>
  <si>
    <t>♦️ *TRANSFERÊNCIA* ♦️*Data:* 17/09/2026*Técnico:* Lucieldo Bandeira *CLIENTE* ADAMA JOAO TE*ENDEREÇO* Rua Raimundo Florêncio do Nascimento, 89B, São Francisco - Acarape*Potência da caixa:* -21*Potência do cliente:* -21*Caixa* 1995*Porta* 5*MATERIAL*01 canaleta 01 apc 01 adesivo 01 upc 05 fixa fio*INICIAL* 820*FINAL* 698*TOTAL* 122*OBS* transferência feita*R$ TAXA DE 75 DE 3 VEZES**Classificação de Encerramento:* Resolvido ✅Dispositivo: motorola moto g04Versão do Android: 14Versão do V·Tasks: 5.9.214 Status alterado de Reagendado para Encerramento</t>
  </si>
  <si>
    <t>14/09/2026 - 12:41 PERGUNTA PRE-REQUISITO PARA ABERTURA: -CLIENTE JA SE MUDOU? TEM ENERGIA ELETRICA NO LOCAL? - É CONDOMINIO ? SIM ( ) NÃO ( ) SE A RESPOSTA FOR NÃO PARA QUALQUER UMA DAS PERGUNTAS, A SOLICITAÇÃO NÃO PODE SER ABERTA. 01. FONE 01: (85)99848-257202. FONE 02: (85)99848-257203. WHATSAPP: 85998482572 04. NOVO ENDEREÇO: * RUA: Rua Raimundo Florêncio do Nascimento* Nº: 89B* BAIRRO: São Francisco* CIDADE: Acarape* PONTO DE REFERÊNCIA DO ENDEREÇO NOVO: Igreja de Deus no Brasil 05. CAIXA: cx-1995-199606. COORDENADAS: -4.2207099041993015, -38.7019095999848707. DISPONIBILIDADE PARA RECEBER A EQUIPE: o dia todo09. DEIXAR O CLIENTE CIENTE QUE OS EQUIPAMENTOS PRECISAM ESTAR NO NOVO ENDEREÇO. 10. VALOR ? 75 reais em 3x11. ANTIGO ENDEREÇO: * RUA: Rua Eladio Macedo* Nº: 390* BAIRRO: Centro * CIDADE: Acarape 11. PRAZO: 72 HORAS UTEIS. OBS:</t>
  </si>
  <si>
    <t>ARTUR BRUNO DE SENA SANTANA</t>
  </si>
  <si>
    <t>Luiz Alves Pereira</t>
  </si>
  <si>
    <t>*PENDÊNCIA**Data:* 14/09/2026*Técnico:* Hélio Marinho *Cliente:* ARTUR BRUNO DE SENA SANTANA*Endereço:* Luiz Alves Pereira, 107, Tapera - Aquiraz*Caixa:* 8110*Porta:* 8*Potência da Caixa:* -22*Potência do Cliente:* -23*Serviço:* atendimento sem conexão, conector danificado na caixa, após refazer o conector externo, sinal -23, conexão normalizada.*Materiais* *conector azul* *conector verde* 1und*Fixa fio**adesivo* *canaleta* *Petcord* *RJ 45* *EQUIPAMENTOS**ONT* *ROTEADOR* *ONU* *Drop* *Início* *Fim* *Utilizado**EQUIPAMENTO RECOLHIDO* ONU: Roteador: ONT: *Valor:* *Obs*Dispositivo: motorola moto g23Versão do Android: 14Versão do V·Tasks: 5.9.214 Status alterado de Andamento para Encerramento</t>
  </si>
  <si>
    <t>14/09/2026 - 11:51 01. RELATO DO CLIENTE: Sem Sinal / Luz Los Vermelha02. ANÁLISE SISTEMA (UNM): loss03. ANÁLISE SISTEMA (VOALLE):off-line 04. EXTRATO COM QUEDAS: SIM05. GERENCIAMENTO REM. HABILITADO: NÃO possivel verificar , pfv habilitar06. PROCEDIMENTO REALIZADO: aberto visita07. POTÊNCIA: xx08. CAIXA E PORTA: 8110 p0108. CONTATO: (85)98910-4397/(85)99114-423909. ENDEREÇO COMPLETO: Rua Possidonio Soares 0, Iguape - Aquiraz, CE10. CONDOMÍNIO: NÃO10. PONTO DE REFERÊNCIA: em frente a casa paroquial11. DISPONIBILIDADE: o dia todo12. OBSERVAÇÃO: cliente pede para deixar registrado que trabalha em home office , e precisa da conexão para trabalhar , pede agilidade</t>
  </si>
  <si>
    <t>ROSILENE PIRES RIBEIRO</t>
  </si>
  <si>
    <t>*🧰PENDÊNCIA 🧰**Data:* 14/09/2026*Técnico:* Matheus Cliente : ROSILENE PIRES RIBEIROEndereço : Rua Niterói, 4, Águas Belas - Cascavel*Potência:* 23*Caixa*8694*Porta* 8*MATERIAL USADO* Conecto verde 1Conector azul Adesivo Canaleta : Fixa fio *Retirado**inicial: 138*Final* 0*Metragem* 138Serviço:drop rompido feito a troca de drop.*OBS* Conexão estabelecida.Dispositivo: samsung SM-A065MVersão do Android: 16Versão do V·Tasks: 5.9.213 Status alterado de Andamento para Encerramento</t>
  </si>
  <si>
    <t>14/09/2026 - 12:04 01. RELATO DO CLIENTE:CLIENTE RELATA QUE ESTARIA SEM INTERNET NO LOCAL, EQUIPAMENTO PISCANDO VERMELHO02. ANÁLISE SISTEMA (UNM):LINK LOSS03. ANÁLISE SISTEMA (VOALLE):OFFLINE04. EXTRATO COM QUEDAS: NÃO05. GERENCIAMENTO REM. HABILITADO: A VERIFICAR06. PROCEDIMENTO REALIZADO:REBOOT NO EQUIPAMENTO07. POTÊNCIA:X08. CAIXA E PORTA:CX8694 E P0808. CONTATO:(85) 99682-7379 OU (85) 99619-708109. ENDEREÇO COMPLETO: Rua Niterói, 4 - Águas Belas - Cascavel10. CONDOMÍNIO: NÃO10. PONTO DE REFERÊNCIA: PRÓXIMO AO CONDOMÍNIO PACAJUS11. DISPONIBILIDADE: 8;00 AS 17:0012. OBSERVAÇÃO:</t>
  </si>
  <si>
    <t>ALEXSANDRA ALMEIDA TEIXEIRA</t>
  </si>
  <si>
    <t>Rua capitao manoel alves de oliveira</t>
  </si>
  <si>
    <t>*Instalação/ Pendencia**Técnico:*Samuel Cliente: ALEXSANDRA ALMEIDA TEIXEIRAENDEREÇO :Rua capitao manoel alves de oliveira, 2097, CRUZEIRO - Itapipoca*Serviço:* transferência Material Utilizado:-2 conectores APC -5 fixa fio-Caixa: cto 08 pon 09Porta:6Potência da caixa:18.84 Potência do cliente:19.98Cabo Inicial :61Cabo Final:43*Metragem Total:*18Dispositivo: samsung SM-A065MVersão do Android: 16Versão do V·Tasks: 5.9.214 Status alterado de Andamento para Encerramento</t>
  </si>
  <si>
    <t>14/09/2026 - 12:20 PERGUNTA PRE-REQUISITO PARA ABERTURA:-CLIENTE JA SE MUDOU? simTEM ENERGIA ELETRICA NO LOCAL? sim- É CONDOMINIO ? SIM (x ) NÃO ( ) APARTAMENTOSE A RESPOSTA FOR NÃO PARA QUALQUER UMA DAS PERGUNTAS, A SOLICITAÇÃO NÃO PODE SER ABERTA.01. FONE 01:(88)99762-233502. FONE 02:(88)99651-903003. WHATSAPP:04. NOVO ENDEREÇO:* RUA: Rua capitao manoel alves de oliveira* Nº: 2097 altos * BAIRRO: CRUZEIRO* CIDADE: Itapipoca* PONTO DE REFERÊNCIA DO ENDEREÇO NOVO: Igreja São José05. CAIXA: CTO-2041206. COORDENADAS: -3.4868140881543495, -39.5800276935828207. DISPONIBILIDADE PARA RECEBER A EQUIPE: total09. DEIXAR O CLIENTE CIENTE QUE OS EQUIPAMENTOS PRECISAM ESTAR NO NOVO ENDEREÇO.10. VALOR ? 50,00 em 1x11. ANTIGO ENDEREÇO:* RUA: Travessa Dalva Pacheco* Nº: 219* BAIRRO: Nova Aldeota* CIDADE: Itapipoca11. PRAZO: 72 HORAS UTEIS.OBS:</t>
  </si>
  <si>
    <t>LIDIANE FREITAS CARNEIRO</t>
  </si>
  <si>
    <t>RUA DA MANGUEIRA</t>
  </si>
  <si>
    <t>Sítio Cajueiro</t>
  </si>
  <si>
    <t>*PENDÊNCIA**Data:* 14/09/2026*ATENDENTE:* *Técnico:* Lucas *CLIENTE: LIDIANE FREITAS CARNEIRO*ENDEREÇO: RUA DA MANGUEIRA , 26, Sítio Cajueiro - Pindoretama*Caixa:* *Porta:4*Potência da Caixa:* 18*Potência do Cliente:*18*Serviço realizado: trocar de conectores *Acesso ao Roteador:*Login: Senha: *Acesso Remoto:*Habilitado / Porta: 8*Materiais* 1 conector azul 1 conector verde*Drop:*Início: Fim:Utilizado: *Valor:* *Obs.:* *Classificação de Encerramento:* Encerramento!Dispositivo: motorola moto g04sVersão do Android: 14Versão do V·Tasks: 5.9.214 Status alterado de Andamento para Encerramento</t>
  </si>
  <si>
    <t>14/09/2026 - 12:07 01. RELATO DO CLIENTE: SEM INTERNET, LED PISCANDO VERMELHO02. ANÁLISE SISTEMA (UNM): LINK LOSS03. ANÁLISE SISTEMA (VOALLE): OFF04. EXTRATO COM QUEDAS: SIM ou NÃO 05. GERENCIAMENTO REM. HABILITADO: SIM ou NÃO 06. PROCEDIMENTO REALIZADO: TIROU DA TOMADA07. POTÊNCIA: XX08. CAIXA E PORTA:NAO TEM 08. CONTATO: (85)99241-816209. ENDEREÇO COMPLETO: RUA DA MANGUEIRA , 26 - Sítio Cajueiro - Pindoretama - CE - CEP 62860-00010. CONDOMÍNIO: SIM (Nome) ou NÃO 10. PONTO DE REFERÊNCIA: Entrada da fábrica de gelo11. DISPONIBILIDADE: o dia todo12. OBSERVAÇÃO:</t>
  </si>
  <si>
    <t>EVANDRO ALVES PEIXOTO</t>
  </si>
  <si>
    <t>TIPO DE O.S.: Configuração Wi-FiDATA: 16/09/2026TÉCNICO: RafaelCLIENTE: EVANDRO ALVES PEIXOTOENDEREÇO: RUA SÃO JOSÉ, 205, PAJUÇARA - MARACANAÚ RELATO DO CLIENTE: CLIENTE RELATOU QUE SUA CONEXÃO ESTÁ LENTA, E NÃO ESTÁ CHEGANDO OS MEGAS CONTRATADOSPlano de 100 megas bateu via wifiPROCEDIMENTO:Realizado procedimento de configuração do Wi-Fi 2,4 GHz.CONFIGURAÇÕES 2,4 GHz:- Largura: 20 MHz- SGI: Habilitado- QoS: WMM- Limiar RTS: 2347- DTIM: 1- Beacon: 100 ms5 GHz:- Canal: 48ORIENTAÇÕES:Cliente orientado quanto ao uso adequado do Wi-Fi. Foi orientado também sobre a possibilidade de mudar o equipamento de local, buscando uma posição mais centralizada na residência, com o objetivo de melhorar a cobertura do sinal Wi-Fi.Dispositivo: samsung SM-A146MVersão do Android: 15Versão do V·Tasks: 5.9.214 Status alterado de Reagendado para Encerramento</t>
  </si>
  <si>
    <t>14/09/2026 - 12:38 01. RELATO DO CLIENTE: CLIENTE RELATOU QUE SUA CONEXÃO ESTÁ LENTA, E NÃO ESTÁ CHEGANDO OS MEGAS CONTRATADOS02. ANÁLISE SISTEMA (UNM): ONLINE03. ANÁLISE SISTEMA (VOALLE): ONLINE04. EXTRATO COM QUEDAS: SIM ou NÃO05. GERENCIAMENTO REM. HABILITADO:NÃO06. PROCEDIMENTO REALIZADO: VERIFICADO NO UNM E ABERTURA DE O S07. POTÊNCIA: 22.0708. CAIXA E PORTA: XX08. CONTATO: (85) 98786-640609. ENDEREÇO COMPLETO: RUA SÃO JOSÉ , 205 - PAJUÇARA - Maracanaú - CE - CEP 61932-670 - PRÓX AO EDILSON DO TRAVISSEIRO 10. CONDOMÍNIO: NÃO10. PONTO DE REFERÊNCIA: PRÓX AO EDILSON DO TRAVISSEIRO 11. DISPONIBILIDADE: DIA TODO12. OBSERVAÇÃO: LIGAR ANTES.</t>
  </si>
  <si>
    <t>MARIA MIKAELE SOUSA DA SILVA</t>
  </si>
  <si>
    <t>rua Jose Cavalcante</t>
  </si>
  <si>
    <t>*Instalação/ Pendencia**Técnico:*Samuel Cliente: MARIA MIKAELE SOUSA DA SILVAENDEREÇO :rua Jose Cavalcante, 2961, Cruzeiro - Itapipoca*Serviço:* instalação Material Utilizado:-2 conectores APC -5 fixa fio-1 ontCaixa:CTO 04 PON 09Porta:5Potência da caixa: 19.02Potência do cliente:20.98Cabo Inicial :Cabo Final:*Metragem Total:*Dispositivo: samsung SM-A065MVersão do Android: 16Versão do V·Tasks: 5.9.214 Status alterado de Abertura para Encerramento</t>
  </si>
  <si>
    <t>VENDEDOR: Tierre Eloia ÁREA: PAP (x) CALL-CENTER ( ) LOJA ( ) TBR ( )TITULAR: Maria Mikaele Sousa da Silva TELEFONE: 88) 99724-9223WHATSAPP: 88) 99724-9223DISPONIBILIDADE: MANHA( ) TARDE ( ) DIA TODO (x)DATA:14/09/2026CIDADE E BAIRRO: Itapipoca, Cruzeiro PLANO: 150 megas VALOR ORIGINAL DO PLANO: POSSUI DESCONTO DE PONTUALIDADE? SIM ( ) NÃO (x )SE SIM: D5 ( ) ou DNET - D10( )DESCONTO DE __ , SE PAGO ATÉ O VENCIMENTO POR 12 MESESTAXA INSTALAÇÃO: ATENDIMENTO REGISTRADO:Google Drive ( ) Fortics ( ) Smart ( )FIDELIDADE: (x ) SIM NÃO ( )CLIENTE DESEJA NOTA FISCAL: SIM ( ) NÃO ( )COORD:-3.48733342609886, -39.57928389093166CTO-20411CAIXA: CASA DUPLEX ( ) CASA TERREA (x)QUANTOS E QUAIS APARELHOS CONECTADOS:OBSERVAÇÃO ADICIONAL:Ativação do contrato: 174926---- Endereço de Instalação ----CEP: 62500-000Logradouro: rua Jose CavalcanteNúmero: 2961Bairro: CruzeiroEstado: CECidade: ItapipocaReferência: próximo ao comércio do Jeová---- Serviços a serem ativados ----- 0825 - JEBNET - FIBRA - 150MB</t>
  </si>
  <si>
    <t>MARIA CLARA INACIO DA SILVA</t>
  </si>
  <si>
    <t>Rua estrada maria rezandeira</t>
  </si>
  <si>
    <t>✅ INSTALACAO ✅*Data* 14.09.2026*Técnico* AleffCliente: MARIA CLARA INACIO DA SILVAENDEREÇO:Rua estrada maria rezandeira, 22, Oiticica - Aquiraz ⏹️ *Caixa* 4736 Porta. 04*SINAL DA CAIXA* -23*SINAL DO CLIENTE* -23*DROP COM ETIQUETA 🏷️* ☎️ *GESTÃO DE O.S* *ATENDIMENTO:* 📝 *SERVIÇO: Instalação Concluida⚙️ *Material utilizado*02 Conector Verde00 Conector Azul05 Fixa fio00 Canaleta00 Esticador00 Adesivo conector 00 RJ4500 patch cord📡 *Equipamento utilizado 01 ONT INTEL (MAC)F0F800 ZTE (MAC) =00 HG325AX (MAC) = 00 XC220G3 (MAC) =00 MERCUSYS (MAC) =00 SHORELINE (MAC)00 ONT TPL (MAC)=*Equipamento RMA*00 ZTE (MAC) =00 HG325AX (MAC) = 00 ONT GLOBAL (MAC) =00 ROTEADOR TPL (MAC)= 00 ROTEADOR TENDA (MAC) = 00 MERCUSYS (MAC) =00 ONU MINI (MAC) = 00 ONU APC (MAC) = *OBS*DEMORADO POR CONTA DA DISTANCIA DA CAIXA**Cabo inicial* 00m*Cabo final* 00m*Metragem* 00m*Drop inicial*508*Drop final*175*Metragem*333*Classificação de Encerramento**RESOLVIDO✅**Status alterado de Reagendado para Encerramento* 😎 🇮🇹Dispositivo: samsung SM-A075MVersão do Android: 16Versão do V·Tasks: 5.9.214 Status alterado de Abertura para Encerramento</t>
  </si>
  <si>
    <t>VENDEDOR:sarahÁREA: PAP () CALL-CENTER ( ) LOJA ( ) TBR (x )TITULAR: MARIA CLARA INACIO DA SILVATELEFONE: 85991990508WHATSAPP:85991990508DISPONIBILIDADE: MANHA( ) TARDE ( ) DIA TODO (x)DATA:CIDADE E BAIRRO: oiticica aquirazPLANO: 400Mb ? R$94,99VALOR ORIGINAL DO PLANO:POSSUI DESCONTO DE PONTUALIDADE? SIM ( ) NÃO ( )SE SIM: D5 ( ) ou DNET - D10( )DESCONTO DE __ , SE PAGO ATÉ O VENCIMENTO POR 12 MESESTAXA INSTALAÇÃO:ATENDIMENTO REGISTRADO:Google Drive ( ) Fortics ( ) Smart (x )FIDELIDADE: ( x) SIM NÃO ( )CLIENTE DESEJA NOTA FISCAL: SIM ( ) NÃO ( )COORD:-3.962412683242842, -38.506914362920924caixa:CX4736CASA DUPLEX ( ) CASA TERREA (x)QUANTOS E QUAIS APARELHOS CONECTADOS: 4 celulares 2 televisãoOBSERVAÇÃO ADICIONAL:Ativação do contrato: 174927---- Endereço de Instalação ----CEP: 61700-000Logradouro: Rua estrada maria rezandeiraNúmero: 22Bairro: OiticicaEstado: CECidade: AquirazReferência: próximo ao depósito do Aloísio---- Serviços a serem ativados ----- 0422 - ULTRAINFO - 500MB</t>
  </si>
  <si>
    <t>FRANCIVANIA MARIA PIRES XAVIER</t>
  </si>
  <si>
    <t>RUA JOAQUIM BARROSO BRAGA 2</t>
  </si>
  <si>
    <t>Serviço : suporte dropEquipe : Wilson/Francisco Cidade: ItapipocaRUA JOAQUIM BARROSO BRAGA 2, 2446, VIOLETE - ItapipocaCliente: FRANCIVANIA MARIA PIRES XAVIERCto pon portaPotência: 23.35Material utilizado:-0 Fixa fio-2 conector apc verde-fita e drop-0 ontCabo inicial: 442Cabo final: 328Metragem total : 114Obs.: drop rompida. Puxado um novo.Dispositivo: samsung SM-A065MVersão do Android: 16Versão do V·Tasks: 5.9.214 Status alterado de Andamento para Encerramento</t>
  </si>
  <si>
    <t>14/09/2026 - 12:31 01. RELATO DO CLIENTE:CLIENTE RELATA QUE ESTARIA SEM INTERNET NO LOCAL, EQUIPAMENTO PISCNADO VERMELHO02. ANÁLISE SISTEMA (UNM): não aparece03. ANÁLISE SISTEMA (VOALLE): OFFLINE04. EXTRATO COM QUEDAS: NÃO05. GERENCIAMENTO REM. HABILITADO:A VERIFICAR06. PROCEDIMENTO REALIZADO: REBOOT NO EQUIPAMENTO07. POTÊNCIA: X08. CAIXA E PORTA: NÃO APARECE08. CONTATO:(88) 99854-052609. ENDEREÇO COMPLETO: RUA JOAQUIM BARROSO BRAGA 2, 2446 - VIOLETE - Itapipoca10. CONDOMÍNIO: NÃO10. PONTO DE REFERÊNCIA: Próximo a soprafi11. DISPONIBILIDADE: 8:00 AS 17:0012. OBSERVAÇÃO:</t>
  </si>
  <si>
    <t>OTÁVIO RODRIGUES DE LIMA</t>
  </si>
  <si>
    <t>Rua Professora Maria Ozélia Costa Oliveira</t>
  </si>
  <si>
    <t>☑️☑️ *INSTALAÇÃO* ☑️☑️*Chegada**Saída**Data* 15.09.2026*SUPORTE**COMERCIAL**Técnico* Gabriel*Cliente* OTÁVIO RODRIGUES DE LIMA*ENDEREÇO* Rua Professora Maria Ozélia Costa Oliveira, 695, Diadema - Horizonte *Caixa* 14018*Porta* 4*SINAL DA CAIXA* -23*SINAL DO CLIENTE* -23*Velocidade**Material utilizado*2 Conector Verde 0 Conector Azul4 Fixa fio0 Canaleta0 Esticador0 Adesivo conector Black0 RJ450 Cabo de rede*OBS* *VALOR* *SENHA* *MAC* FHTTFE2FE9A5*Drop inicial* 444*Drop final* 286*Metragem* 158*Classificação de Encerramento*RESOLVIDO✅Dispositivo: samsung SM-A146MVersão do Android: 15Versão do V·Tasks: 5.9.214 Status alterado de Abertura para Encerramento</t>
  </si>
  <si>
    <t>VENDEDOR: MARIA THALYAÁREA: PAP () CALL-CENTER ( ) LOJA ( ) TBR ( X )TITULAR:OTÁVIO RODRIGUES DE LIMATELEFONE:(88) 99314-9871/(88) 99280-5393WHATSAPP:(88) 99314-9871/(88) 99280-5393DISPONIBILIDADE: MANHA( ) TARDE ( ) DIA TODO (X)DATA:CIDADE E BAIRRO: Diadema, Horizonte - CEPLANO: 700MBVALOR ORIGINAL DO PLANO: 109,99POSSUI DESCONTO DE PONTUALIDADE? SIM ( ) NÃO ( X )SE SIM: D5 ( ) ou DNET - D10( )DESCONTO DE __ , SE PAGO ATÉ O VENCIMENTO POR 12 MESESTAXA INSTALAÇÃO: FREEATENDIMENTO REGISTRADO:Google Drive ( ) Fortics ( ) Smart ( x )FIDELIDADE: (x ) SIM NÃO ( )CLIENTE DESEJA NOTA FISCAL: SIM ( ) NÃO ( x )COORD:-4.091337361541049, -38.47984577810989CAIXA:14018CASA DUPLEX ( ) CASA TERREA (x)QUANTOS E QUAIS APARELHOS CONECTADOS:(2 ) Celular(1) TV Smart e clientesOBSERVAÇÃO ADICIONAL: SALÃO E CASA DO CLIENTEAtivação do contrato: 174928---- Endereço de Instalação ----CEP: 62882-566Logradouro: Rua Professora Maria Ozélia Costa OliveiraNúmero: 695Bairro: DiademaEstado: CECidade: HorizonteReferência: Casa de beleza ao lado do lava jato---- Serviços a serem ativados ----- 0826 - IFT - ULTRAINFO - 700MB---- Viabilidade ----Porta Reservada: CX14018 - Splitter 1 x 16 Conectorizado APC - Saída 4Distância Aproximada: 108,43m</t>
  </si>
  <si>
    <t>PLACA DO VEÍCULO: THS7B35KM ATUAL: 24273VALOR DA BOMBA: R$ 256,40Dispositivo: samsung SM-A146MVersão do Android: 15Versão do V·Tasks: 5.9.214 Status alterado de Andamento para Encerramento</t>
  </si>
  <si>
    <t>JOSE ADRIANO RODRIGUES FIRMINO</t>
  </si>
  <si>
    <t>TRAVESSA RITA VIDAL SBRINHO</t>
  </si>
  <si>
    <t>Serviço : suporte dropEquipe : Wilson/Francisco Cidade: ItapipocaTRAVESSA RITA VIDAL SBRINHO, 75, NOVA ALDEOTA - ItapipocaCliente: JOSE ADRIANO RODRIGUES FIRMINOCto pon portaPotência: Material utilizado:-0 Fixa fio-0 conector apc verde-fita e drop-0 ontCabo inicial: Cabo final: Metragem total : Obs.: fonte queimada, trocada e normalizou. Dispositivo: samsung SM-A065MVersão do Android: 16Versão do V·Tasks: 5.9.214 Status alterado de Andamento para Encerramento</t>
  </si>
  <si>
    <t>14/09/2026 - 12:32 01. RELATO DO CLIENTE: Cliente informa esta sem conexão,apos a troca de poste da Enel em sua região02. ANÁLISE SISTEMA (UNM): Não utilizado03. ANÁLISE SISTEMA (VOALLE): offline04. EXTRATO COM QUEDAS: SIM 05. GERENCIAMENTO REM. HABILITADO: Offline sem acesso 06. PROCEDIMENTO REALIZADO: Verificado Voalle07. POTÊNCIA: *08. CAIXA E PORTA: *08. CONTATO: 8899288891509. ENDEREÇO COMPLETO: TRAVESSA RITA VIDAL SOBRINHO 75, NOVA ALDEOTA 10. CONDOMÍNIO: NÃO 10. PONTO DE REFERÊNCIA: Por tras do Motel Plaza, Na rua da Oficina de Carro WorkShop11. DISPONIBILIDADE: A partir das 15:30 de hoje(Cliente solicita visita hoje,pois informa que esta sem conexão desde Sabado 12/09)12. OBSERVAÇÃO:</t>
  </si>
  <si>
    <t>IVANEUZA SILVA FACANHA</t>
  </si>
  <si>
    <t>Sitio Picao</t>
  </si>
  <si>
    <t>🛠 *PENDÊNCIA* 🧰*Data:* 15/09/2026*Atendente Responsável:**Provisionamento:* *Técnico:* Ildevam*Cliente:* IVANEUZA SILVA FACANHA*Endereço:* Sitio Picao, 0, Picao - Aquiraz*Bairro:* Picão *Caixa/Porta:* 2996/02*Potência da caixa:* *Potência do cliente:*- 24*Acesso remoto habilitado:* *Senha do Roteador:**Serviço Realizado:* Conector interno com ocilações refeito o conector.Fixado aparelhos na parede pois estava solto.Internet normalizada.*Material Utilizado:* - 1 adesivo - 1 conector azul - 6 fixa fios *Valor:* *Mec Nova:* *Mec Antiga:* *Obs:**Drop inicial:* *Drop final:* *Metragem Total:* *Classificação de Encerramento:* Finalizado✅Dispositivo: samsung SM-G781BVersão do Android: 13Versão do V·Tasks: 5.9.213 Status alterado de Andamento para Encerramento</t>
  </si>
  <si>
    <t>14/09/2026 - 12:52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 2996 p208. CONTATO: 85996126471+55 85 99424-739309. ENDEREÇO COMPLETO:Sitio Picao, 0 - Picao - Aquiraz - CE - CEP 61700000https://maps.app.goo.gl/ES2JiEkZqLjTCmtY9?g_st=ic10. CONDOMÍNIO: NÃO10. PONTO DE REFERÊNCIAEm frente à praça do picão11. DISPONIBILIDADE: SIM, TOTAL12. OBSERVAÇÃO:</t>
  </si>
  <si>
    <t>*PENDÊNCIA**Data:* 14/09/2026*ATENDENTE:* *Técnico:* Lucas *CLIENTE: GILIARDE DOS SANTOS FERREIRA*ENDEREÇO R. Canadá, 25, Centro - Pindoretama*Caixa:* 8092*Porta:8*Potência da Caixa:* 25*Potência do Cliente:*25*Serviço realizado: trocar de conectores *Acesso ao Roteador:*Login: Senha: *Acesso Remoto:*Habilitado / Porta: 8*Materiais* 2 conector verde*Drop:*Início: Fim:Utilizado: *Valor:* *Obs.:* *Classificação de Encerramento:* Encerramento!Dispositivo: motorola moto g04sVersão do Android: 14Versão do V·Tasks: 5.9.214 Status alterado de Andamento para Encerramento</t>
  </si>
  <si>
    <t>14/09/2026 - 13:09 01. RELATO DO CLIENTE: SEM CONEXÃO COM LED PISCANDO VERMELHO NO EQUIPAMENTO02. ANÁLISE SISTEMA (UNM): LINK LOSS03. ANÁLISE SISTEMA (VOALLE): OFF04. TÉCNICO ULTIMO ATENDIMENTO (ADICIONAR TAMBÉM AO CHECKLIST FINAL):ROMARIO NOBRE DE MELO05. EXTRATO COM QUEDAS: XX06. GERENCIAMENTO REM. HABILITADO: A VERIFICAR07. PROCEDIMENTO REALIZADO: REBOOT08. POTÊNCIA: NÃO FOI POSSÍVEL VERIFICAR09. CAIXA E PORTA: 8092 P1210. CONTATO:  859-86040939 e 558598116798111. ENDEREÇO COMPLETO:R. Canadá, 25 - Centro - Pindoretama - CE - CEP 62860000 - casa12. CONDOMÍNIO: NÃO13. PONTO DE REFERÊNCIA: perto da praça14. DISPONIBILIDADE: SIM , TOTAL15. OBSERVAÇÃO:</t>
  </si>
  <si>
    <t>abastecimento feito com sucesso todas as fotos anexadas conforme foi solicitadoDispositivo: motorola moto g04Versão do Android: 14Versão do V·Tasks: 5.9.214 Status alterado de Andamento para Encerramento</t>
  </si>
  <si>
    <t>CARLOS ANDRE ALVES DE OLIVEIRA</t>
  </si>
  <si>
    <t>DR PEDRO DE QUEIROZ FERREIRA</t>
  </si>
  <si>
    <t>✅ *PENDÊNCIA* ✅*Data:* 14/09/2026*TÉCNICO RESPONSÁVEL:* Carlos Eugênio*CLIENTE:* CARLOS ANDRE ALVES DE OLIVEIRA*ENDEREÇO:* DR PEDRO DE QUEIROZ FERREIRA , 2903, centro - Cascavel*SUPORTE N2:* *CAIXA:* 2850*PORTA:* 02*POTÊNCIA DA CAIXA:* -23*POTÊNCIA DO CLIENTE:* -24*ACESSO REMOTO HABILITADO:* sim*SENHA DO ROTEADOR:**SERVIÇO:* conector estava com potência baixa e foi trocado na caixa, equipamento estava desligando sozinho, após ser trocado a conexão normalizou.*OBS:* *MATERIAL UTILIZADO:*01 conector verde 01 ont ZTE mac 5DE2*EQUIPAMENTO RET:*01 ont ZTE mac ACBC*VALOR:* 0,00 *DROP(cabo) INICIAL:* *DROP(cabo) FINAL:* *METRAGEM TOTAL:* *CLASSIFICAÇÃO DE ENCERRAMENTO :* Finalizado✅Dispositivo: samsung SM-A042MVersão do Android: 14Versão do V·Tasks: 5.9.213 Status alterado de Andamento para Encerramento</t>
  </si>
  <si>
    <t>14/09/2026 - 13:06 01. RELATO DO CLIENTE: Sem internet, caindo e voltando.02. ANÁLISE SISTEMA (UNM): ONLINE03. ANÁLISE SISTEMA (VOALLE): Online04. EXTRATO COM QUEDAS: SIM05. GERENCIAMENTO REM. HABILITADO: SIM06. PROCEDIMENTO REALIZADO: Reboot.07. POTÊNCIA: -31.54 dBm08. CAIXA E PORTA: CX214108. CONTATO: (85)99652-163309. ENDEREÇO COMPLETO: RUA DR PEDRO DE QUEIROZ FERREIRA, 2903, CENTRO, CASCAVEL, CEARA - 62850-00010. CONDOMÍNIO: NÃO "É um prédio" "Com comércios embaixo"10. PONTO DE REFERÊNCIA: Próximo do terminal11. DISPONIBILIDADE: Dia todo.12. OBSERVAÇÃO: APARTAMENTO 13. Cliente informa que "So tem que me ligar quando tiverem vindo pra eu agauardar"</t>
  </si>
  <si>
    <t>MARIA EDUARDA PEREIRA DOS SANTOS</t>
  </si>
  <si>
    <t>Rua Do Morro</t>
  </si>
  <si>
    <t>*PENDÊNCIA**Data:* 15/09/2026* *Técnico:* Vinicius Learte *Cliente*: MARIA EDUARDA PEREIRA DOS SANTOS*Endereço*: Rua Do Morro, 0, Prainha - Aquiraz*Caixa* :8575*Porta*:05*Potência da Caixa*: -21*Potência do Cliente*:-22*Serviço realizado*Drop rompidorepassadoumnovodropnormalizandosinaldafibra, feito todos os testes junto ao cliente tudo ok Login: Senha: *Acesso Remoto:*Ativado Material Utilizado;2 conector apc*Material Recolhido**Drop:*Início: 836mFim: 693mUtilizado: 143m*Valor:* *Obs.:**Classificação de Encerramento:* Encerramento ✅Dispositivo: samsung SM-A075MVersão do Android: 16Versão do V·Tasks: 5.9.214 Status alterado de Andamento para Encerramento</t>
  </si>
  <si>
    <t>14/09/2026 - 13:16 01. RELATO DO CLIENTE: sem conexão, led vermelho 02. ANÁLISE SISTEMA (UNM): link loss03. ANÁLISE SISTEMA (VOALLE): off04. EXTRATO COM QUEDAS: xx05. GERENCIAMENTO REM. HABILITADO: verificar 06. PROCEDIMENTO REALIZADO: reboot07. POTÊNCIA: xx08. CAIXA E PORTA: 8575 - 0508. CONTATO: (85)99191-6403 - (85)99116-125809. ENDEREÇO COMPLETO: Rua Do Morro 0, Prainha - Aquiraz, CE10. CONDOMÍNIO: NÃO 10. PONTO DE REFERÊNCIA: Na rua nova atrás da areninha campo das 1311. DISPONIBILIDADE: total 12. OBSERVAÇÃO:</t>
  </si>
  <si>
    <t>ERONILDA COSMO DE ALMEIDA</t>
  </si>
  <si>
    <t>🪜🧰 *PENDENCIA*🧰🪜*Data:* 15/09/26*Atendente:* *Técnico:* PINHEIRO *Cliente:* ERONILDA COSMO DE ALMEIDA*Endereço:* Rua Assis Bento de Freitas, 638, Tapera - Aquiraz*Potência da caixa:* -22*Potência do cliente:* -23*Caixa:* 8110*Porta do Cliente:* 14*Gerenciamento remoto habilitado:* sim *Serviço Realizado:*Troca do conector *Material Utilizado:**ONT:* *ROTEADOR:**Cabo de rede:* *Rj45**Fita isolante:**Adesivo de conector:* *Fixa cabo:* *Canaleta:* *Drop:**Conector azul:* *Conector verde:* 1*MAC:**Drop inicial:* *Drop final:* *Total:* *Valor:* *OBS:* *CLASSIFICAÇÃO* ENCERRAMENTO:RESOLVIDO ✅Dispositivo: motorola moto g04Versão do Android: 14Versão do V·Tasks: 5.9.214 Status alterado de Andamento para Encerramento</t>
  </si>
  <si>
    <t>14/09/2026 - 13:24 01. RELATO DO CLIENTE: sem conexão, led vermelho02. ANÁLISE SISTEMA (UNM): link loss03. ANÁLISE SISTEMA (VOALLE): off04. EXTRATO COM QUEDAS: xx05. GERENCIAMENTO REM. HABILITADO: verfiicar06. PROCEDIMENTO REALIZADO: reboot 07. POTÊNCIA: xx08. CAIXA E PORTA: não tem 08. CONTATO: (85)98975-888709. ENDEREÇO COMPLETO: Rua Assis Bento de Freitas 638, Tapera - Aquiraz, CE10. CONDOMÍNIO: NÃO10. PONTO DE REFERÊNCIA: próximo ao mercadinho do lar 3.9490068 / Long: -38.345064111. DISPONIBILIDADE: total 12. OBSERVAÇÃO:</t>
  </si>
  <si>
    <t>ALBERTO CID GUALBERTO LOPES FILHO</t>
  </si>
  <si>
    <t>Rua Valdomiro de Abreu Lima</t>
  </si>
  <si>
    <t>⛔️PENDÊNCIA ⛔️DATA: 15/09/2026TÉCNICO:ElissonAUX: Felipe SoaresCLIENTE:ALBERTO CID GUALBERTO LOPES FILHOENDEREÇO:Rua Valdomiro de Abreu Lima, 767, Mangabeira - EusébioCAIXA:2983 PORTA : 5🔦POTÊNCIA: CTO (-24) CASA (-24)RELATO: desconectado da caixa feito ajuste acesso normalizado MATERIAL UlTILIZADO:CONECTOR AZUL: ()CONECTOR VERDE:()ADESIVO: ( )FIXA FIO ()CANALETA : ( )RJ 45: ( )DROP: () ESTICADOR ( )CABO UTP( ) EQUIPAMENTOS ONT: ROTEADOR: ONU VALOR: OBS: CLASSIFICAÇÃO DE ENCERRAMENTO: ACESSO NORMALIZADO Dispositivo: samsung SM-A065MVersão do Android: 16Versão do V·Tasks: 5.9.214 Status alterado de Andamento para Encerramento</t>
  </si>
  <si>
    <t>14/09/2026 - 13:44 01. RELATO DO CLIENTE: cliente informa que está sem internet, piscando vermelho02. ANÁLISE SISTEMA (UNM): linkloss03. ANÁLISE SISTEMA (VOALLE): offline04. EXTRATO COM QUEDAS: x05. GERENCIAMENTO REM. HABILITADO: x 06. PROCEDIMENTO REALIZADO: reboot07. POTÊNCIA: x08. CAIXA E PORTA: 2983 0108. CONTATO: (85)99745-4785 (85)98662-633709. ENDEREÇO COMPLETO: Rua Valdomiro de Abreu Lima, 600, Q 4 LT 3410. CONDOMÍNIO: SIM 10. PONTO DE REFERÊNCIA: Condomínio jardins das dunas11. DISPONIBILIDADE: total12. OBSERVAÇÃO:</t>
  </si>
  <si>
    <t>TALITA BATISTA DE MESQUITA</t>
  </si>
  <si>
    <t>*PENDÊNCIA**Data:* 15/09/2026*Técnico:* Hélio Marinho *Cliente:* TALITA BATISTA DE MESQUITA*Endereço:* Rua Erivaldo de Freitas Queiroz, 14, Tapera - Aquiraz*Caixa:* 1515*Porta:* 2*Potência da Caixa:* -17*Potência do Cliente:* -17*Serviço:* atendimento sem conexão, cliente desconectado na caixa, feira verificação e trocado o conector externo, sinal -17, conexão normalizada.*Materiais* *conector azul* *conector verde* 1und*Fixa fio**adesivo* *canaleta* *Petcord* *RJ 45* *EQUIPAMENTOS**ONT* *ROTEADOR* *ONU* *Drop* *Início* *Fim* *Utilizado* *EQUIPAMENTO RECOLHIDO* ONU: Roteador: ONT: *Valor:* *Obs*Dispositivo: motorola moto g23Versão do Android: 14Versão do V·Tasks: 5.9.214 Status alterado de Andamento para Encerramento</t>
  </si>
  <si>
    <t>14/09/2026 - 13:11 01. RELATO DO CLIENTE: sem internet, com luz vermelha02. ANÁLISE SISTEMA (UNM): link loss03. ANÁLISE SISTEMA (VOALLE): off04. EXTRATO COM QUEDAS: xxx 05. GERENCIAMENTO REM. HABILITADO: verificar 06. PROCEDIMENTO REALIZADO: reboot07. POTÊNCIA: xxx08. CAIXA E PORTA: 1515 // 0808. CONTATO: 99298792099230375009. ENDEREÇO COMPLETO: Rua Erivaldo de Freitas Queiroz 14, Tapera-3.9509344243291604, -38.3486817334423610. CONDOMÍNIO: NÃO 10. PONTO DE REFERÊNCIA: Em frente academia planeta11. DISPONIBILIDADE: o dia todo12. OBSERVAÇÃO: </t>
  </si>
  <si>
    <t>*pendência*:Técnico*: Marcos pereira *cliente*NAURILIO DANTAS DA SILVA*endereço*: SITIO CAJUEIRO, 36, Zona Rural - Pindoretama*Cx *Potência21*Potência do cliente*21*Serviço realizado*: fora da cx*Acesso Remoto:* *Equipamento:*00-6G: Mac: ONT Global ( ) -MAC:ONT ZTE (x) - MAC00-ROTEADOR MERCUSYS: MAC:*00- ROTEADOR tp link DE 3*MAC:*Material utilizado*0000-Ont 00 - Ont Global00- ONU apc Mac: 00-ont tp link 2 antenas mac:00-ONU mini mac:0fibra atenuad 00Conector Verde00Conector Azul00- Canaleta00-Fixa fio00 -jr4500- adesivo 00 - F.E00 - isolant*Cabo drop inicial *Cabo drop final**Cabo drop usadDispositivo: motorola moto g04sVersão do Android: 14Versão do V·Tasks: 5.9.214 Status alterado de Andamento para Encerramento</t>
  </si>
  <si>
    <t>14/09/2026 - 12:51 01. RELATO DO CLIENTE: Fibra Sem Sinal / Luz Los Vermelha02. ANÁLISE SISTEMA (UNM): link loss03. ANÁLISE SISTEMA (VOALLE): off04. TÉCNICO ULTIMO ATENDIMENTO (ADICIONAR TAMBÉM AO CHECKLIST FINAL): ROMARIO NOBRE DE MELO05. EXTRATO COM QUEDAS: SIM 06. GERENCIAMENTO REM. HABILITADO: Não foi possível verificar. Por favor, habilitar.07. PROCEDIMENTO REALIZADO: aberto visita 08. POTÊNCIA: Não consta 09. CAIXA E PORTA: Não consta no UNM / 0710. CONTATO: (85)9918-403411. ENDEREÇO COMPLETO: SITIO CAJUEIRO 36, Zona Rural - Pindoretama, CE12. CONDOMÍNIO: NÃO13. PONTO DE REFERÊNCIA: próximo ao bar do João14. DISPONIBILIDADE: dia todo15. OBSERVAÇÃO:</t>
  </si>
  <si>
    <t>GABRIEL RIBEIRO DA COSTA</t>
  </si>
  <si>
    <t>Rua José Cirilo</t>
  </si>
  <si>
    <t>*PENDÊNCIA**Data:* 15/09/2026*Técnico:* Davi Medina *Cliente:* GABRIEL RIBEIRO DA COSTA*Endereço:* Rua José Cirilo, 13, Jabuti - Eusébio*Caixa:* 8557*Porta:* 10*Potência da Caixa:* -23*Potência do Cliente.* 23*Serviço: cliente com drop rompido, realizada troca e conexão normalizou *Materiais* *Cabo de rede* *conector azul* *conector verde* 2und*Fixa fio* *adesivo* *canaleta**Petcord* *RJ 45* *EQUIPAMENTOS**ONT* *ROTEADOR* *ONU**Drop* *Início* 405m*Fim* 310m*Utilizado* 95m*EQUIPAMENTO RECOLHIDO* ONU: Roteador: ONT: *Valor:* *Obs*Dispositivo: motorola moto g23Versão do Android: 14Versão do V·Tasks: 5.9.214 Status alterado de Andamento para Encerramento</t>
  </si>
  <si>
    <t>14/09/2026 - 12:57 01. RELATO DO CLIENTE: SEM INTERNET LED PISCANDO VERMELHO02. ANÁLISE SISTEMA (UNM): LINK LOSS03. ANÁLISE SISTEMA (VOALLE): OFF04. EXTRATO COM QUEDAS: SIM ou NÃO05. GERENCIAMENTO REM. HABILITADO: SIM ou NÃO06. PROCEDIMENTO REALIZADO: TIROU DA TOMADA07. POTÊNCIA: XX08. CAIXA E PORTA: 8557/1008. CONTATO: (85)98767-7531-(85)98992-439009. ENDEREÇO COMPLETO: Rua José Cirilo, 13 - Jabuti - Eusébio - CE - CEP 6176746010. CONDOMÍNIO: SIM (Nome) ou NÃO10. PONTO DE REFERÊNCIA: Em frente ao chafariz da rua11. DISPONIBILIDADE: O DIA TODO12. OBSERVAÇÃO:</t>
  </si>
  <si>
    <t>JUVENI PEREIRA DA COSTA</t>
  </si>
  <si>
    <t>Rua da Alegria</t>
  </si>
  <si>
    <t>*PENDÊNCIA**Data:* 15/09/2026*ATENDENTE:* *Técnico:* Lucas *CLIENTE: JUVENI PEREIRA DA COSTA*ENDEREÇO: Rua da Alegria , 416, Centro - Pindoretama*Caixa:* 8504*Porta:8*Potência da Caixa:* 20*Potência do Cliente:*20*Serviço realizado: trocar de drop*Acesso ao Roteador:*Login: Senha: *Acesso Remoto:*Habilitado / Porta: 8*Materiais* 2 conector verde*Drop:*Início:553Fim:306Utilizado:247*Valor:* *Obs.:* *Classificação de Encerramento:* Encerramento!Dispositivo: motorola moto g04sVersão do Android: 14Versão do V·Tasks: 5.9.214 Status alterado de Andamento para Encerramento</t>
  </si>
  <si>
    <t>14/09/2026 - 13:23 01. RELATO DO CLIENTE: sem conexão, led vermelho 02. ANÁLISE SISTEMA (UNM): link loss03. ANÁLISE SISTEMA (VOALLE): off04. EXTRATO COM QUEDAS: xx05. GERENCIAMENTO REM. HABILITADO: verificar 06. PROCEDIMENTO REALIZADO: reboot 07. POTÊNCIA: xx08. CAIXA E PORTA: 8504 - 0808. CONTATO: (85)98151-711109. ENDEREÇO COMPLETO: Rua da Alegria 416, Centro - Pindoretama, CE10. CONDOMÍNIO: SIM residencial paraíso do lago,ce04010. PONTO DE REFERÊNCIA: residencial paraíso do lago,ce04011. DISPONIBILIDADE: total 12. OBSERVAÇÃO:</t>
  </si>
  <si>
    <t>FLAVIANA RODRIGUES SILVA</t>
  </si>
  <si>
    <t>*Pendencia**Data* 15/09/2026*Técnico*: Eduardo Teixeira CLIENTE: FLAVIANA RODRIGUES SILVA ENDERECO: Rua Manoel Felipe da Silva, 600, Olho D'Água - Eusébio*Caixa* :*PORTA**SINAL DA CAIXA*.-*SINAL DO CLIENTE:-24SERVIÇO REALIZADOTroca de Aparelhos00Conector Verde00Conector Azul00Fixa fio00 Canaleta00 Esticador00 Adesivo conector00 RJ4500 pat Cord00 ONU XPON AX 180001 ONT FIBERHOME *OBS* : cliente sem conexão, verificado que a fonte do roteador havia queimado, esta foi substituída e o acesso normalizou.*VALOR* :*Cabo inicial*:*Cabo final* *Metragem*Drop inicial*:0000*Drop final* : 0000*Metragem*00Dispositivo: motorola moto g04Versão do Android: 14Versão do V·Tasks: 5.9.214 Status alterado de Andamento para Encerramento</t>
  </si>
  <si>
    <t>14/09/2026 - 13:23 01. RELATO DO CLIENTE: CLIENTE RLEATA QUE NÃO APARECE O NOME DA SUA INTERNET EM NENHUM APARELHO, ESTÁ ESTÁ SEM INTERNET, TODAS AS LED VERDE02. ANÁLISE SISTEMA (UNM): Online03. ANÁLISE SISTEMA (VOALLE): OFLINE04. EXTRATO COM QUEDAS:NÃO05. GERENCIAMENTO REM. HABILITADO: A VERIFICAR06. PROCEDIMENTO REALIZADO: VER SE PARACE O NOME EM ALGUM EQUIOPAMENTO, NÃO APARECE DE JEITO NEHUM07. POTÊNCIA: -24.9408. CAIXA E PORTA:CX871 E P0908. CONTATO:(85) 99254-5425 OU (85) 99214-973509. ENDEREÇO COMPLETO: Rua Manoel Felipe da Silva, 600 - Olho D'Água - Eusébio 10. CONDOMÍNIO: NÃO10. PONTO DE REFERÊNCIA: Mmaia Barbearia11. DISPONIBILIDADE: 8:00 as 17:0012. OBSERVAÇÃO:</t>
  </si>
  <si>
    <t>*PENDÊNCIA**Data:* 14/09/2026*Técnico:* Hélio Marinho *Cliente:* FRANCISCO PANARO VASCONCELOS CLAUDIO*Endereço:* R. José Alves de Abreu, 0, Tapera - Aquiraz*Caixa:* 1545*Porta:* 5*Potência da Caixa:* -21*Potência do Cliente:* -21*Serviço:* atendimento retenção, cliente é extremamente insatisfeito, pois sua conexão caia a poucos metros do equipamento, foi identificado anormalidades no wi-fi, estava muito fraco, após substituição do equipamento conexão normalizou.Porém cliente tinha problemas em conectar sua televisão, que foi motivo do seu atendimento anterior, após desconectar o repetidor de sinal do equipamento principal, sua tv conector normalmente.Conexão feita por meio de WPS*Materiais* *conector azul* 1und*conector verde* *Fixa fio**adesivo* 1und*canaleta* *Petcord* *RJ 45* *EQUIPAMENTOS**ONT* Gpon00ee44dc*ROTEADOR* *ONU* *Drop* *Início* *Fim* *Utilizado**EQUIPAMENTO RECOLHIDO* ONU: Roteador: ONT: ztegd3e2bf8b*Valor:* *Obs*Dispositivo: motorola moto g23Versão do Android: 14Versão do V·Tasks: 5.9.214 Status alterado de Andamento para Encerramento</t>
  </si>
  <si>
    <t>14/09/2026 - 13:00 01. RELATO DO CLIENTE: Sem internet . Mensagem "pronto para conexão quando a qualidade da rede melhorar" "conectado sem internet". Cliente vem reclamando do mesmo problema várias vezes e ameaçou cancelar 02. ANÁLISE SISTEMA (UNM): online03. ANÁLISE SISTEMA (VOALLE): online04. EXTRATO COM QUEDAS: NÃO05. GERENCIAMENTO REM. HABILITADO: SIM06. PROCEDIMENTO REALIZADO: padrões07. POTÊNCIA: -21,1308. CAIXA E PORTA: não tem08. CONTATO: 85 99630998409. ENDEREÇO COMPLETO: R. José Alves de Abreu, 0 - Tapera - Aquiraz - CE - CEP 6170000010. CONDOMÍNIO: NÃO10. PONTO DE REFERÊNCIA:Próximo ao mercadinho o caboré11. DISPONIBILIDADE:Sempre tem gente aqui12. OBSERVAÇÃO:Aquiraz, 61700-000, CE, BR Lat: -3.96137758 / Long: -38.35045178</t>
  </si>
  <si>
    <t>ANTONIO CLEITON DA SILVA MARQUES</t>
  </si>
  <si>
    <t>☑️☑️ *TRANSFERÊNCIA*☑️☑️*Chegada**Saída**Data* 16.09.2026*SUPORTE* *COMERCIAL**Técnico* Francisco Diego Cliente: ANTONIO CLEITON DA SILVA MARQUESENDEREÇO:Rua 69, 271, Senador Carlos Jereissati - Pacatuba*CaixA 8344*PORTA 8*SINAL DA CAIXA**SINAL DO CLIENTE*-20*Velocidade* *Material utilizado* 0 ONU mini 0 wi-fi 01Conector Verde 0nector Azul05Fixa fio0RJ 450canaleta0pet Cord 0Adesivo OBS: foi utilizado o mesmo cabo pos o endereço atual fica vizinho o novo endereço *VALOR* 75x3 *SENHA* *MAC* *cabo inicial *cabo final*Metragem*Classificação de Encerramento* RESOLVIDODispositivo: samsung SM-A346MVersão do Android: 16Versão do V·Tasks: 5.9.214 Status alterado de Andamento para Encerramento</t>
  </si>
  <si>
    <t>14/09/2026 - 13:11 PERGUNTA PRE-REQUISITO PARA ABERTURA: -CLIENTE JA SE MUDOU? simTEM ENERGIA ELETRICA NO LOCAL? sim- É CONDOMINIO ? SIM ( ) NÃO ( X ) SE A RESPOSTA FOR NÃO PARA QUALQUER UMA DAS PERGUNTAS, A SOLICITAÇÃO NÃO PODE SER ABERTA. 01. FONE 01: (85)99694-467302. FONE 02: (85)99694-467303. WHATSAPP: (85)99694-467304. NOVO ENDEREÇO: * RUA: Rua 69 * Nº: 271* BAIRRO: Senador Carlos Jereissati * CIDADE: Pacatuba - CE * PONTO DE REFERÊNCIA DO ENDEREÇO NOVO: proximo a via 17 proximo a uma açaiteria05. CAIXA: 325006. COORDENADAS: -3.8926751021723214 -38.61483172059388407. DISPONIBILIDADE PARA RECEBER A EQUIPE: o dia todo09. DEIXAR O CLIENTE CIENTE QUE OS EQUIPAMENTOS PRECISAM ESTAR NO NOVO ENDEREÇO. 10. VALOR ? 75,00 parcelado em 3 vezes.11. ANTIGO ENDEREÇO: * RUA: Rua 69* Nº: 364 A * BAIRRO:  Senador Carlos Jereissati * CIDADE: Pacatuba - CE 11. PRAZO: 72 HORAS UTEIS. OBS:</t>
  </si>
  <si>
    <t>DEBORA SILVA FREITAS</t>
  </si>
  <si>
    <t>*PENDÊNCIA**Data:* 14/09/2026*Técnico:* Hélio Marinho *Cliente:* DEBORA SILVA FREITAS*Endereço:* R. Mombaça, 41, Tapera - Aquiraz*Caixa:* 8110*Porta:* 16*Potência da Caixa:* -22*Potência do Cliente:* -21*Serviço:* atendimento sem conexão, conector danificado na caixa, após refazer o conector externo, sinal -21, conexão normalizada.*Materiais* *conector azul* *conector verde* 1und*Fixa fio**adesivo* *canaleta* *Petcord* *RJ 45* *EQUIPAMENTOS**ONT* *ROTEADOR* *ONU* *Drop* *Início* *Fim* *Utilizado**EQUIPAMENTO RECOLHIDO* ONU: Roteador: ONT: *Valor:* *Obs*Dispositivo: motorola moto g23Versão do Android: 14Versão do V·Tasks: 5.9.214 Status alterado de Andamento para Encerramento</t>
  </si>
  <si>
    <t>14/09/2026 - 12:59 01. RELATO DO CLIENTE: Fibra Sem Sinal / Luz Los Vermelha02. ANÁLISE SISTEMA (UNM): link loss03. ANÁLISE SISTEMA (VOALLE): off04. EXTRATO COM QUEDAS: sim05. GERENCIAMENTO REM. HABILITADO: Não foi possível verificar. Por favor, habilitar.06. PROCEDIMENTO REALIZADO: aberto visita07. POTÊNCIA: xx08. CAIXA E PORTA: 8110 p-0508. CONTATO: (85)99119-6330/ (85)99413-730909. ENDEREÇO COMPLETO: R. Mombaça 41, Tapera - Aquiraz, CE10. CONDOMÍNIO: NÃO10. PONTO DE REFERÊNCIA: em frente a Quinta do pomar 11. DISPONIBILIDADE: total12. OBSERVAÇÃO:</t>
  </si>
  <si>
    <t>VIRAMAR SHOPPING CENTER</t>
  </si>
  <si>
    <t>R. Expedito Chaves Cavalcante</t>
  </si>
  <si>
    <t>☑️☑️ *PENDÊNCIA* ☑️☑️*Chegada**Saída**Data* 14.09.2026*SUPORTE**COMERCIAL**Técnico* Israel Roberth*Cliente* VIRAMAR SHOPPING CENTER*ENDEREÇO* R. Expedito Chaves Cavalcante, 0, Centro - Pacajus*Caixa* 4104*Porta* *SINAL DA CAIXA* *SINAL DO CLIENTE* 2*Velocidade**Material utilizado* 1 Conector Verde 1 Conector Azul2 Fixa fio0 Canaleta0 Esticador1 Adesivo conector Black0 RJ450 Cabo de rede*OBS* drop rompido, feito nova puxada conexao normalizado *VALOR* *SENHA* Fibra@info1 *MAC* *Drop inicial* 462*Drop final* 432*Metragem* 30*Classificação de Encerramento*RESOLVIDO✅Dispositivo: samsung SM-A146MVersão do Android: 15Versão do V·Tasks: 5.9.214 Status alterado de Andamento para Encerramento</t>
  </si>
  <si>
    <t>14/09/2026 - 13:39 01. RELATO DO CLIENTE: Sem conexão. Led vermelho no roteador, informa fiação rompida.02. ANÁLISE SISTEMA (UNM): Link loss03. ANÁLISE SISTEMA (VOALLE): Offline04. EXTRATO COM QUEDAS: NÃO05. GERENCIAMENTO REM. HABILITADO: NÃO06. PROCEDIMENTO REALIZADO: Problema físico.07. POTÊNCIA: Link loss08. CAIXA E PORTA: SEM ID08. CONTATO:  85 98116-0107 / (85) 98586-240109. ENDEREÇO COMPLETO: R. Expedito Chaves Cavalcante , 0 - Centro - Pacajus - CE (endereço do sistema) Avenida Vice Prefeito Expedito Chaves, 613 (endereço que o cliente encaminhou)10. CONDOMÍNIO: NÃO, shopping 10. PONTO DE REFERÊNCIA: é no  VIRAMAR SHOPPING11. DISPONIBILIDADE: dia todo 12. OBSERVAÇÃO:</t>
  </si>
  <si>
    <t>VALDECIR DA SILVA</t>
  </si>
  <si>
    <t>☑️☑️ *REPETIDOR/COND* ☑️☑️*Chegada**Saída**Data* 17/09/2026*SUPORTE**COMERCIAL* *Técnico* Ant.Felipe/Irineto*Cliente* VALDECIR DA SILVA*Endereço* Travessa Beira Rio, 168, Jacauna - Aquiraz*obs sobre o endereço* *LOCALIZAÇÃO*https://maps.app.goo.gl/aRZf8jDcp9HnGTBfA?g_st=ic*CONTARO* *Caixa* *PORTA* *SINAL DO CAIXA* *SINAL DO CLIENTE* *Velocidade* *Material utilizado*0 Conector Verde 0 Conector Azul0 abraçadeira de nylon20 Fixa fixo 0 canaleta,0 Esticador0 adesivo 0 Per Cord2 RJ45PROBLEMA RELATADO: OBS. Instalado na sala Cabo de redeInicial Final Utilizado 19 *SENHA DO EQUIPAMENTO* *Equipamento anterior**Equipamento Atual**MEC* 2211056004600*Drop inicial* *Drop Final**Metragem* *Classificação de Encerramento* *RESOLVIDO*✅Dispositivo: samsung SM-A055MVersão do Android: 15Versão do V·Tasks: 5.9.214 Status alterado de Reagendado para Encerramento</t>
  </si>
  <si>
    <t>14/09/2026 - 13:00 1.SOLICITAÇÃO: cliente deseja repetidor2.ROTEADOR É DO CLIENTE ( ) ,COMODATO ( ) OU LOCAÇÃO (x )? 3.CONTATO TELEFÔNICO (01): 859972126223. (WHATSAPP): 859972126224.WHATSAPP: 859972126225.PONTO DE REFERÊNCIA: Travessa Beira Rio 168, Jacauna - Aquiraz, CE61700-000/Próx a lagoa 6.DISPONIBILIDADE: dia todo7.VALOR DO SERVIÇO / FORMA DE PAGAMENTO E VALORES: *Repetidor 4.0*: Roteador Dual Band Mensalidade do aluguel: R$22,99 Cabo de rede (até 30 metros) e conectores incluso. O valor do excedente de cabo de rede pode ser parcelado em até 3x no boleto.8.PRAZO: 5 DIAS CORRIDOS A PARTIR DA ABERTURA DO ATENDIMENTO DO NÍVEL 09.OBS FINAIS:</t>
  </si>
  <si>
    <t>⚠️ *pendência* ⚠️*Data:* 15/09/2026*TÉCNICO RESPONSÁVEL:* Israel Oliveira*CLIENTE:* ELIAS OLIVEIRA CARDOSO*ENDEREÇO:* Quixeramubim, 0, Águas Belas - Cascavel*LOCALIZAÇÃO DO CLIENTE*-4.049706,-38.192855*SUPORTE N2:* *CAIXA:* 6800*PORTA:* 15*POTÊNCIA DA CAIXA:* -25*POTÊNCIA DO CLIENTE:* -25*ACESSO REMOTO HABILITADO:* sim*SENHA DO ROTEADOR:**SERVIÇO:* conector na CTO mal plugado,ajustado e voltou a conexão.*OBS:* *MATERIAL UTILIZADO:**VALOR:* 0,00 *DROP INICIAL:* *DROP FINAL:* *METRAGEM TOTAL:* *CLASSIFICAÇÃO DE ENCERRAMENTO :* finalizado✅Dispositivo: samsung SM-A075MVersão do Android: 16Versão do V·Tasks: 5.9.214 Status alterado de Andamento para Encerramento</t>
  </si>
  <si>
    <t>14/09/2026 - 13:03 01. RELATO DO CLIENTE: Cliente sem internet, equipamento piscando vermelho02. ANÁLISE SISTEMA (UNM): Link_loss03. ANÁLISE SISTEMA (VOALLE): Off 04. EXTRATO COM QUEDAS: NÃO 05. GERENCIAMENTO REM. HABILITADO: Habilitar 06. PROCEDIMENTO REALIZADO: Padrão07. POTÊNCIA: x08. CAIXA E PORTA: 6800 P1108. CONTATO: (85)99925-512809. ENDEREÇO COMPLETO: Quixeramubim, 0 - Águas Belas - Cascavel - CE 10. CONDOMÍNIO: SIM (Nome) ou NÃO 10. PONTO DE REFERÊNCIA: CASA DA JANA11. DISPONIBILIDADE: Entrar em contato antes | Dia todo12. OBSERVAÇÃO:</t>
  </si>
  <si>
    <t>☑️☑️ *REPETIDOR/COND* ☑️☑️*Chegada**Saída**Data* 17/09/2026*SUPORTE**COMERCIAL* *Técnico* Ant.Felipe/Irineto*Cliente* VALDECIR DA SILVA*Endereço* Travessa Beira Rio, 168, Jacauna - Aquiraz*obs sobre o endereço* *LOCALIZAÇÃO*https://maps.app.goo.gl/aRZf8jDcp9HnGTBfA?g_st=ic*CONTARO* *Caixa* *PORTA* *SINAL DO CAIXA* *SINAL DO CLIENTE* *Velocidade* *Material utilizado*0 Conector Verde 0 Conector Azul0 abraçadeira de nylon10 Fixa fixo 0 canaleta,0 Esticador0 adesivo 0 Per Cord2 RJ45PROBLEMA RELATADO: OBS. Instalado no quarto do morador Cabo de redeInicial Final Utilizado 18 *SENHA DO EQUIPAMENTO* *Equipamento anterior**Equipamento Atual**MEC* 22162H6003334*Drop inicial* *Drop Final**Metragem* *Classificação de Encerramento* *RESOLVIDO*✅Dispositivo: samsung SM-A055MVersão do Android: 15Versão do V·Tasks: 5.9.214 Status alterado de Reagendado para Encerramento</t>
  </si>
  <si>
    <t>14/09/2026 - 13:02 1.SOLICITAÇÃO: cliente deseja repetidor2.ROTEADOR É DO CLIENTE ( ) ,COMODATO ( ) OU LOCAÇÃO (x )?3.CONTATO TELEFÔNICO (01): 859972126223. (WHATSAPP): 859972126224.WHATSAPP: 859972126225.PONTO DE REFERÊNCIA: Travessa Beira Rio 168, Jacauna - Aquiraz, CE61700-000/Próx a lagoa 6.DISPONIBILIDADE: dia todo7.VALOR DO SERVIÇO / FORMA DE PAGAMENTO E VALORES: *Repetidor 4.0*: Roteador Dual Band Mensalidade do aluguel: R$22,99 Cabo de rede (até 30 metros) e conectores incluso. O valor do excedente de cabo de rede pode ser parcelado em até 3x no boleto.8.PRAZO: 5 DIAS CORRIDOS A PARTIR DA ABERTURA DO ATENDIMENTO DO NÍVEL09.OBS FINAIS:</t>
  </si>
  <si>
    <t>ANA BEATRIZ BATISTA DA SILVA</t>
  </si>
  <si>
    <t>Rua São matheus</t>
  </si>
  <si>
    <t>*PENDÊNCIA**Data:*15/09/2026* *Técnico:* Francisco Diego ClienteANA BEATRIZ BATISTA DA SILVAEndereçoRua São matheus, 69, Pavuna - Pacatuba*Caixa : 4044*Porta: 1*Potência da Caixa: -*Potência do Cliente:-22Serviço realizado Rompimento indetificado apos a substituição sua conexão normalizou Login: Senha: *Acesso Remoto:*Habilitado / Porta: 80Material usado 01 conector verde *Drop:*Início 409Fim: 317Utilizado 92*Valor:* *Obs.:**Classificação de Encerramento:* Encerramento!Dispositivo: samsung SM-A346MVersão do Android: 16Versão do V·Tasks: 5.9.214 Status alterado de Andamento para Encerramento</t>
  </si>
  <si>
    <t>14/09/2026 - 13:48 01. RELATO DO CLIENTE: sem conexão, led vermelho 02. ANÁLISE SISTEMA (UNM): link loss03. ANÁLISE SISTEMA (VOALLE): off04. EXTRATO COM QUEDAS: xx05. GERENCIAMENTO REM. HABILITADO: verificar 06. PROCEDIMENTO REALIZADO: reboot 07. POTÊNCIA: xx08. CAIXA E PORTA: não tem 08. CONTATO: (85)99944-345109. ENDEREÇO COMPLETO: Rua São matheus 69, Pavuna - Pacatuba, CE10. CONDOMÍNIO: NÃO 10. PONTO DE REFERÊNCIA: uma rua após o posto de saúde11. DISPONIBILIDADE: total 12. OBSERVAÇÃO:</t>
  </si>
  <si>
    <t>LEANDRO CASTRO DE FREITAS</t>
  </si>
  <si>
    <t>✅ *INSTALACAO* ✅*Data* 15.09.2026*Técnico* Janiel*Cliente* LEANDRO CASTRO DE FREITAS*ENDEREÇO* Rua Shirley, 283, Paupina - Fortaleza ⏹️ *Caixa* 11669 Porta. 7*SINAL DA CAIXA* -21*SINAL DO CLIENTE* -22*DROP COM ETIQUETA 🏷️*sim ☎️ *GESTÃO DE O.S* *ATENDIMENTO:* 📝 *SERVIÇO: Instalação Concluida⚙️ *Material utilizado*02 Conector Verde00 Conector Azul04 Fixa fio00 Canaleta00 Esticador00 Adesivo conector 00 RJ4500 patch cord📡 *Equipamento utilizado 01 ONT INTEL (MAC)05BB00 ZTE (MAC) =00 HG325AX (MAC) = 00 XC220G3 (MAC) =00 MERCUSYS (MAC) =00 SHORELINE (MAC)00 ONT TPL (MAC)=*Equipamento RMA*00 ZTE (MAC) =00 HG325AX (MAC) = 00 ONT GLOBAL (MAC) =00 ROTEADOR TPL (MAC)= 00 ROTEADOR TENDA (MAC) = 00 MERCUSYS (MAC) =00 ONU MINI (MAC) = 00 ONU APC (MAC) = obs:**Cabo inicial* 379*Cabo final* 300*Metragem* 79*Classificação de Encerramento**RESOLVIDO✅**Status Encerramento* 😎 🇮🇹Dispositivo: samsung SM-A055MVersão do Android: 15Versão do V·Tasks: 5.9.214 Status alterado de Abertura para Encerramento</t>
  </si>
  <si>
    <t>VENDEDOR: LEIDIVANIA RAMOS ÁREA: PAP () CALL-CENTER ( ) LOJA ( ) TBR ( X)TITULAR: LEANDRO CASTRO DE FREITASTELEFONE: 85 98444-5175WHATSAPP: 85 98444-5175DISPONIBILIDADE: MANHA(X ) TARDE ( ) DIA TODO ()DATA: 14.09.2026CIDADE E BAIRRO: PAUPINA - FORTALEZAPLANO: 300MBVALOR ORIGINAL DO PLANO: 84,99POSSUI DESCONTO DE PONTUALIDADE? SIM ( ) NÃO (X )SE SIM: D5 ( ) ou DNET - D10( )DESCONTO DE __ , SE PAGO ATÉ O VENCIMENTO POR 12 MESESTAXA INSTALAÇÃO: GRATISATENDIMENTO REGISTRADO:Google Drive ( ) Fortics ( ) Smart ( ) CRM (X )FIDELIDADE: (X ) SIM NÃO ( )CLIENTE DESEJA NOTA FISCAL: SIM ( ) NÃO (X )COORD: -3.8677972125271247, -38.495062046431926CAIXA: cx 11669CASA DUPLEX (X ) CASA TERREA ()QUANTOS E QUAIS APARELHOS CONECTADOS: TV E CELULAR OBSERVAÇÃO ADICIONAL:Ativação do contrato: 174931---- Endereço de Instalação ----CEP: 60873-820Logradouro: Rua ShirleyNúmero: 283Bairro: PaupinaEstado: CECidade: FortalezaComplemento: casaReferência: Em frente a farmácia Bom vizinho---- Serviços a serem ativados ----- 0522 - ULTRAINFO - 300MB---- Viabilidade ----Porta Reservada: CX11669 - Splitter 1 x 16 Conectorizado APC - Saída 1Distância Aproximada: 39,03m</t>
  </si>
  <si>
    <t>MARIA ZULEIDE ATANAZIO PEREIRA DA CRUZ</t>
  </si>
  <si>
    <t>Pedro Tomás</t>
  </si>
  <si>
    <t>⚠️ *pendência* ⚠️*Data:* 14/09/2026*TÉCNICO RESPONSÁVEL:* Israel Oliveira*CLIENTE:* MARIA ZULEIDE ATANAZIO PEREIRA DA CRUZ*ENDEREÇO:* Pedro Tomás, 00, Caponga - Cascavel*LOCALIZAÇÃO DO CLIENTE*-4.039498,-38.201833*SUPORTE N2:* *CAIXA:* 1563*PORTA:* 13*POTÊNCIA DA CAIXA:* -20*POTÊNCIA DO CLIENTE:* -20*ACESSO REMOTO HABILITADO:* sim*SENHA DO ROTEADOR:**SERVIÇO:* cliente normalizado apos manutenção infra na caixa.*OBS:* *MATERIAL UTILIZADO:**VALOR:* 0,00 *DROP INICIAL:* *DROP FINAL:* *METRAGEM TOTAL:* *CLASSIFICAÇÃO DE ENCERRAMENTO :* finalizado✅Dispositivo: samsung SM-A075MVersão do Android: 16Versão do V·Tasks: 5.9.214 Status alterado de Andamento para Encerramento</t>
  </si>
  <si>
    <t>14/09/2026 - 13:27 01. RELATO DO CLIENTE: CLIENTE INFORMA QUE SEU APARELHO ESTÁ COM AS LUZES PISCANDO VERMELHO.FOI VERIFICADO NO VOALLE ESTÁ OFF NO UNM ESTÁ LINKLOSS.FOI FEITO PROCEDIMENTO LIGAR E DESLIGAR MAIS NÃO VOLTOU.02. ANÁLISE SISTEMA (UNM): LINKLOSS03. ANÁLISE SISTEMA (VOALLE): OFF04. EXTRATO COM QUEDAS: (SIM) ou NÃO05. GERENCIAMENTO REM. HABILITADO: SIM ou NÃO VERIFICAR06. PROCEDIMENTO REALIZADO: FOI DESLIGADO E LIGADO O APARELHO MAIS NÃO VOLTOU07. POTÊNCIA: S/ID08. CAIXA E PORTA: 1663 P0508. CONTATO: 97401-6438 09. ENDEREÇO COMPLETO: RUA PEDRO TOMAS10. CONDOMÍNIO: SIM (Nome) ou (NÃO)10. PONTO DE REFERÊNCIA: work celular na praça da caponga11. DISPONIBILIDADE: horario comercial12. OBSERVAÇÃO:</t>
  </si>
  <si>
    <t>RAFAEL NUNES CESARIO DA SILVA</t>
  </si>
  <si>
    <t>✅ INSTALACAO ✅*Data* 15.09.2026*Técnico* Luiz Octávio *Cliente:* RAFAEL NUNES CESARIO DA SILVA*ENDEREÇO:* Avenida Airton Senna, 175, Pajuçara Park - Maracanaú ⏹️ *Caixa* 3590 *Porta.* 03*SINAL DA CAIXA* -21*SINAL DO CLIENTE* -21*DROP COM ETIQUETA 🏷️* ☎️ *GESTÃO DE O.S* *ATENDIMENTO:* 📝 *SERVIÇO: Instalação Concluida⚙️ *Material utilizado*02 Conector Verde00 Conector Azul15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1000*Drop final* 936*Metragem* 64Obs: cliente conectado a internet OK*Classificação de Encerramento**RESOLVIDO✅*Dispositivo: motorola moto g04sVersão do Android: 14Versão do V·Tasks: 5.9.214 Status alterado de Abertura para Encerramento</t>
  </si>
  <si>
    <t>VENDEDOR:sarahÁREA: PAP () CALL-CENTER ( ) LOJA ( ) TBR (x)TITULAR:RAFAEL NUNES CESARIO DA SILVATELEFONE: 85 9610-5695WHATSAPP: 85 9610-5695DISPONIBILIDADE: MANHA( ) TARDE ( ) DIA TODO (x)DATA:CIDADE E BAIRRO: Pajuçara MaracanaúPLANO:500Mb – R$99,99VALOR ORIGINAL DO PLANO:POSSUI DESCONTO DE PONTUALIDADE? SIM ( ) NÃO ( )SE SIM: D5 ( ) ou DNET - D10( )DESCONTO DE __ , SE PAGO ATÉ O VENCIMENTO POR 12 MESESTAXA INSTALAÇÃO:ATENDIMENTO REGISTRADO:Google Drive ( ) Fortics ( ) Smart (x )FIDELIDADE: (x ) SIM NÃO ( )CLIENTE DESEJA NOTA FISCAL: SIM ( ) NÃO ( )COORD:-3.8675774155925846, -38.59061377396701caixa: CX3590CASA DUPLEX ( ) CASA TERREA () ponto comercial (x)QUANTOS E QUAIS APARELHOS CONECTADOS: 5 aparelhos celularOBSERVAÇÃO ADICIONAL:Ativação do contrato: 174932---- Endereço de Instalação ----CEP: 61933-315Logradouro: Avenida Airton SennaNúmero: 175Bairro: Pajuçara ParkEstado: CECidade: MaracanaúReferência: Térreo---- Serviços a serem ativados ----- 0422 - ULTRAINFO - 500MB</t>
  </si>
  <si>
    <t>MAYARA VASCONCELOS DE OLIVEIRA</t>
  </si>
  <si>
    <t>ATIVIDADE MANUTENÇÃO ⚡Data:18/09/2026TÉCNICO: Everlan Tomé AUXILIARES:Cliente: MAYARA VASCONCELOS DE OLIVEIRAENDEREÇO:Rua Hong Kong, 167, Parque Santa Maria - FortalezaACESSO REMOTO : Sim ( x ) Não ( )SERVIÇO: Reparo PRODUTOS:Obs feito configurações na ont e Wi-Fi PATRIMONIO RECOLHIMENTO: DROP INICIAL DROP FINAL CAIXA sem indentificar PORTA: ACESSO REMOTO : Sim ( x ) Não ( )SERVIÇO: ReparoCLASSIFICAÇÃO DE ENCERRAMENTO : Finalizado✅Dispositivo: motorola moto g(9) playVersão do Android: 11Versão do V·Tasks: 5.9.215 Status alterado de Remarcação para Encerramento</t>
  </si>
  <si>
    <t>14/09/2026 - 13:40 01. RELATO DO CLIENTE: Rede 5G não aparece em nenhum aparelho do local02. ANÁLISE SISTEMA (UNM): online03. ANÁLISE SISTEMA (VOALLE): online04. EXTRATO COM QUEDAS: xx05. GERENCIAMENTO REM. HABILITADO: SIM06. PROCEDIMENTO REALIZADO: feito rede teste - desabilitado e habilitado - mudança no nome da rede - configurações padrão07. POTÊNCIA: -22.5108. CAIXA E PORTA: 1788 - 0208. CONTATO: (85)98543-2238 09. ENDEREÇO COMPLETO: Rua Hong Kong 167, Parque Santa Maria - Fortaleza, CE10. CONDOMÍNIO: NÃO10. PONTO DE REFERÊNCIA: Vizinho a barbearia do chiquim  -3.8564468 / Long: -38.501860511. DISPONIBILIDADE: hoje e amanhã sim, quarta não - ligar antes de ir ao local12. OBSERVAÇÃO:</t>
  </si>
  <si>
    <t>ELANIA MARIA DE SOUZA SILVA</t>
  </si>
  <si>
    <t>🛠 *INSTALAÇÃO/CNPJ.* 🧰*Chegada:**Saída:**Data:* 16/09/2026*Atendente N:* *Técnico:* Vanízio/Claylson *Cliente:* ELANIA MARIA DE SOUZA SILVA*Endereço:* Avenida Eusébio de Queiroz, 4689, Centro - Eusébio*Caixa:* 8948*Porta:* 06*Potência da caixa:* -23*Potência do cliente:*-23*Serviço Realizado:* Instalação de Internet *Material Utilizado*01 ont Intelbras(F051)00 ont Zte ()00 Tenda F3 ()00 onu mini Apc ()00 fonte 12V00 Canaleta05 Fixa Fio05 esticador85 metros de drop02 conector verde00 conector azul00 conector RJ4500 lacre*Valor:* *Obs:* Restaurante da Tia*Drop inicial:* 710*Drop final:* 625*Metragem Total:* 85*Cabo de rede:* metros*Classificação de Encerramento:*Dispositivo: samsung SM-A266MVersão do Android: 16Versão do V·Tasks: 5.9.214 Status alterado de Andamento para Encerramento</t>
  </si>
  <si>
    <t>VENDEDOR: FRANCISCO CHARLLES GADELHA ARAÚJO ÁREA: PAP (x) CALL-CENTER ( ) LOJA ( ) TBR ( )TITULAR: ELANIA MARIA DE SOUZA SILVA TELEFONE: 85991906614WHATSAPP: 85991906614DISPONIBILIDADE: MANHA( ) TARDE ( ) DIA TODO (x)DATA:CIDADE E BAIRRO: Eusébio/Centro PLANO: 600MB VALOR ORIGINAL DO PLANO: 104,99POSSUI DESCONTO DE PONTUALIDADE? SIM (x ) NÃO ( )SE SIM: D5 ( x) ou DNET - D10( )DESCONTO DE _4,99_ , SE PAGO ATÉ O VENCIMENTO POR 12 MESESTAXA INSTALAÇÃO: 00,0]ATENDIMENTO REGISTRADO:Google Drive ( ) Fortics ( ) Smart ( )FIDELIDADE: (x ) SIM NÃO ( )CLIENTE DESEJA NOTA FISCAL: SIM ( ) NÃO ( )COORD: -3.889593,-38.449686 CAIXA: 858CASA DUPLEX ( ) CASA TERREA (x)QUANTOS E QUAIS APARELHOS CONECTADOS: 04 celulares, 01 TV,01 maquininha OBSERVAÇÃO ADICIONAL:solicito auxiliar técnico para fins desta instalação Ativação do contrato: 174933---- Endereço de Instalação ----CEP: 61760-051Logradouro: Avenida Eusébio de QueirozNúmero: 4689Bairro: CentroEstado: CECidade: EusébioComplemento: box 03 (mercado central)Referência: mercado da cidade---- Serviços a serem ativados ----- 0522 - ULTRAINFO - 600MB</t>
  </si>
  <si>
    <t>ALEXSANDRA NASCIMENTO RODRIGUES</t>
  </si>
  <si>
    <t>Travessa Campo Verde II</t>
  </si>
  <si>
    <t>*pendência**Data* 16/09/2026*Horário de saída:* *Técnico:* Danilo*Cliente:* ALEXSANDRA NASCIMENTO RODRIGUES*Endereço:* Rua campo Verde 2*Serviço:* pedencia *OBS:* frio cortado foram corta as bandeiras cortaram cabo*CX* 2110*Port* 01*Poten CX* 22*Poten Cliente* 23*Utilizado:*01 conector verde 01 conector azul 01 adesivo *Recolhido:* *Drop inic:* 210*Drop Fin:* 40*Total:* 170*Valor: R$* *Classificação de Encerramento:* Encerramento!Dispositivo: motorola moto g04sVersão do Android: 14Versão do V·Tasks: 5.9.214 Status alterado de Andamento para Encerramento</t>
  </si>
  <si>
    <t>14/09/2026 - 13:35 01. RELATO DO CLIENTE: Cliente relata sem internet /piscando vermelho no equipamento /02. ANÁLISE SISTEMA (UNM): link loss03. ANÁLISE SISTEMA (VOALLE): offline04. EXTRATO COM QUEDAS: NÃO 05. GERENCIAMENTO REM. HABILITADO: VERIIFCAR E HABILITAR06. PROCEDIMENTO REALIZADO: x07. POTÊNCIA: x08. CAIXA E PORTA: 2110\p0108. CONTATO: (85)98892-914709. ENDEREÇO COMPLETO: Travessa Campo Verde II 145, Ancuri 10. CONDOMÍNIO: NÃO 10. PONTO DE REFERÊNCIA: proximo favela Portelinha11. DISPONIBILIDADE: dia todo12. OBSERVAÇÃO:</t>
  </si>
  <si>
    <t>☑️☑️ *INSTALACAO* ☑️☑️*Chegada**Saída**Data* 16/09/2026*SUPORTE**COMERCIAL* *Técnico* Ant.Felipe/Irineto*Cliente* VALDECIR DA SILVA*Endereço* Travessa Beira Rio, 168, Jacauna - Aquiraz*obs sobre o endereço* *LOCALIZAÇÃO*https://maps.app.goo.gl/aRZf8jDcp9HnGTBfA?g_st=ic*CONTARO* *Caixa* 4777*PORTA* 1*SINAL DO CAIXA* 20*SINAL DO CLIENTE* 20*Velocidade* *Material utilizado*2 Conector Verde 0 Conector Azul0 abraçadeira de nylon20 Fixa fixo 1 canaleta,0 Esticador0 adesivo 0 Per Cord0 RJ45PROBLEMA RELATADO: OBS. InstaladoCabo de redeInicial Final Utilizado *SENHA DO EQUIPAMENTO* *Equipamento anterior**Equipamento Atual**MEC* FHTTFE2FF398*Drop inicial* *Drop Final**Metragem* 140*Classificação de Encerramento* *RESOLVIDO*✅Dispositivo: iPhoneVersão do iOS: 26.6.1Versão do V·Tasks: 5.9.214 Status alterado de Reagendado para Encerramento</t>
  </si>
  <si>
    <t>14/09/2026 - 13:31 VENDEDOR: josiasÁREA: PAP () CALL-CENTER ( ) LOJA ( ) TBR ( x)TITULAR: Valdecir da SilvaTELEFONE: 85997212622WHATSAPP:85997212622DISPONIBILIDADE: MANHA( ) TARDE ( ) DIA TODO (x)DATA:14/09/2026CIDADE E BAIRRO: aquiraz/jacaunaPLANO: 700 megasVALOR ORIGINAL DO PLANO: 109,99POSSUI DESCONTO DE PONTUALIDADE? SIM ( ) NÃO ( x)SE SIM: D5 ( ) ou DNET - D10( )DESCONTO DE _x_ , SE PAGO ATÉ O VENCIMENTO POR 12 MESESTAXA INSTALAÇÃO: freeATENDIMENTO REGISTRADO:Google Drive ( ) Fortics ( ) Smart (x )FIDELIDADE: (x ) SIM NÃO ( )CLIENTE DESEJA NOTA FISCAL: SIM ( ) NÃO ( x)COORD:-3.945033472007215, -38.289659027795274CAIXA: cx8040/4058CASA DUPLEX (x ) CASA TERREA ()QUANTOS E QUAIS APARELHOS CONECTADOS:Tv,celular,Xbox, notebookOBSERVAÇÃO ADICIONAL:Próx a lagoa Ativação do contrato: 174929---- Endereço de Instalação ----CEP: 61700-000Logradouro: Travessa Beira RioNúmero: 168Bairro: JacaunaEstado: CECidade: AquirazComplemento: duplex---- Serviços a serem ativados ----- 1023 - ULTRAINFO - 700MB</t>
  </si>
  <si>
    <t>DANIELE NUNES DA SILVA</t>
  </si>
  <si>
    <t>🧰🪜 *MANUTENÇÃO /* 🧰 🪜📱 *Data:* 15/SETEMBRO/2026 🗓️ Terça-feira *Atendente / Ativação* N2 *Técnico:*👷🏻‍♂️ _Felipe 🦁_*Cliente 🚻* DANIELE NUNES DA SILVA*Endereço*📫 Rua José Alves Pereira, 0, Tapuio - Aquiraz*Código Maps* 📍-3.9239826, -38.4452746*Potência :* -23 dbm *Caixa:* *Porta:* *Descrição 👀* limpeza da ont , checagem de potência dentro da ont -24 dbm*Valor* *Mac* *Login* Fibra@info 0 *Canaleta*0 *Fixa fio*0 *Conector verde* 🟢0 *Conector azul* 🔵 0 *Adesivo* 🏷️0 *RJ45*0 *Equipamento* *Drop inicial:* *Drop final:* *Drop usado**Cabo de rede* 😏Dispositivo: samsung SM-A055MVersão do Android: 15Versão do V·Tasks: 5.9.214 Status alterado de Andamento para Encerramento</t>
  </si>
  <si>
    <t>14/09/2026 - 13:43 01. RELATO DO CLIENTE: cliente sem conexão , com led vermelho no equipamento02. ANÁLISE SISTEMA (UNM): link loss03. ANÁLISE SISTEMA (VOALLE): offline04. EXTRATO COM QUEDAS: NÃO05. GERENCIAMENTO REM. HABILITADO: veriifcar06. PROCEDIMENTO REALIZADO: reboot07. POTÊNCIA: xxx08. CAIXA E PORTA: cx1894 p-1508. CONTATO:85994137754 8599153345209. ENDEREÇO COMPLETO:Rua José adamor Abreu10. CONDOMÍNIO:NÃO10. PONTO DE REFERÊNCIA:Próximo ao antigo mercadinho do Eugênio11. DISPONIBILIDADE: sim , dia todo12. OBSERVAÇÃO:</t>
  </si>
  <si>
    <t>JOSE LEANDRO COSTA SILVA</t>
  </si>
  <si>
    <t>R. Pedro Tomás</t>
  </si>
  <si>
    <t>⚠️ *pendência* ⚠️*Data:* 14/09/2026*TÉCNICO RESPONSÁVEL:* Israel Oliveira*CLIENTE:* JOSE LEANDRO COSTA SILVA*ENDEREÇO:* R. Pedro Tomás, 23, Caponga - Cascavel*LOCALIZAÇÃO DO CLIENTE*-4.039397,-38.201886*SUPORTE N2:* *CAIXA:* 1563*PORTA:* 01*POTÊNCIA DA CAIXA:* -20*POTÊNCIA DO CLIENTE:* -20*ACESSO REMOTO HABILITADO:* sim*SENHA DO ROTEADOR:**SERVIÇO:* cliente normalizado apos manutenção infra na caixa.*OBS:* *MATERIAL UTILIZADO:**VALOR:* 0,00 *DROP INICIAL:* *DROP FINAL:* *METRAGEM TOTAL:* *CLASSIFICAÇÃO DE ENCERRAMENTO :* finalizado✅Dispositivo: samsung SM-A075MVersão do Android: 16Versão do V·Tasks: 5.9.214 Status alterado de Andamento para Encerramento</t>
  </si>
  <si>
    <t>14/09/2026 - 14:02 01. RELATO DO CLIENTE: sem internet, com luz vermelha02. ANÁLISE SISTEMA (UNM): link loss03. ANÁLISE SISTEMA (VOALLE): off04. EXTRATO COM QUEDAS: xxx 05. GERENCIAMENTO REM. HABILITADO: verificar 06. PROCEDIMENTO REALIZADO: reboot07. POTÊNCIA: xxx08. CAIXA E PORTA: 1563 // 1108. CONTATO: 85992852629 8599246810809. ENDEREÇO COMPLETO: Rua Pedro Tomaz 2310. CONDOMÍNIO: NÃO 10. PONTO DE REFERÊNCIA: Salão da Natália11. DISPONIBILIDADE: o dia todo12. OBSERVAÇÃO: </t>
  </si>
  <si>
    <t>DALILA RUI MANDO NANQUE</t>
  </si>
  <si>
    <t>Rua Nilas Vasconcelos</t>
  </si>
  <si>
    <t>🌐 *INSTALAÇÃO*🌐*Data:* 15/09/26*Atendente:* *Técnico:* João Paulo silva Cliente : DALILA RUI MANDO NANQUE Endereço: Rua Nilas Vasconcelos, S/N, Centro - Acarape*Potência da Caixa: -24*Potência do cliente-24Cx 4226P 10*Gerenciamento remoto habilitado:* Sim*Serviço Realizado:* Instalação *Material Utilizado:*01 - modem optico HG6145D2 02- conector verde05-fixa fio01-canaleta *MAC:* *Drop inicial:878*Drop final: 807*Total: 71*Valor:* *Obs:* *Classificação de Encerramento:* Resolvido ✅Dispositivo: samsung SM-A075MVersão do Android: 16Versão do V·Tasks: 5.9.214 Status alterado de Abertura para Encerramento</t>
  </si>
  <si>
    <t>VENDEDOR: JEFFERSON DIASÁREA: PAP ( ) CALL-CENTER ( ) LOJA (X) TBR ( )TITULAR: Dalila Rui Mando NanqueTELEFONE: 85998029965WHATSAPP: 85998029965DISPONIBILIDADE: MANHA( ) TARDE ( ) DIA TODO (X)DATA: 15/09/2026CIDADE E BAIRRO: ACARAPE / CENTROPLANO: 200MBVALOR ORIGINAL DO PLANO: 79,99POSSUI DESCONTO DE PONTUALIDADE? SIM ( ) NÃO (X)SE SIM: D5 ( ) ou DNET - D10( )DESCONTO DE __ , SE PAGO ATÉ O VENCIMENTO POR 12 MESESTAXA INSTALAÇÃO: 00,00ATENDIMENTO REGISTRADO:Google Drive ( ) Fortics ( ) Smart ( )FIDELIDADE: (X) SIM NÃO ( )CLIENTE DESEJA NOTA FISCAL: SIM ( ) NÃO (X)COORD: -4.221669198164702, -38.709141951526064CAIXA: 1167 / 6068 / 4226CASA DUPLEX (X) CASA TERREA ( )QUANTOS E QUAIS APARELHOS CONECTADOS: 4 APARELHOSOBSERVAÇÃO ADICIONAL: LIGAR ANTES E CLIENTE PEDE AGILIDADE, POR CONTA DAS AULAS DA FACULDADEAtivação do contrato: 174934---- Endereço de Instalação ----CEP: 62785-000Logradouro: Rua Nilas VasconcelosNúmero: S/NBairro: CentroEstado: CECidade: AcarapeComplemento: Casa azul---- Serviços a serem ativados ----- 0722 - IFT - ULTRAINFO - 200MB</t>
  </si>
  <si>
    <t>PAULO HENRIQUE FARIAS DA SILVA</t>
  </si>
  <si>
    <t>Rua Coqueiro Verde</t>
  </si>
  <si>
    <t>*Pendencia**Data* 15/09/2026*Técnico* Jhonata CLIENTE:PAULO HENRIQUE FARIAS DA SILVA ENDERECO:Rua Coqueiro Verde, 154, Barra do Ceará - Fortaleza*Caixa* :*PORTA*5*SINAL DA CAIXA*.-23*SINAL DO CLIENTE:-24SERVIÇO REALIZADOTroca de Aparelhos00Conector Verde00Conector Azul00Fixa fio00 Canaleta00 Esticador00 Adesivo conector00 RJ4500 pat Cord00 ONU XPON AX 180001 ONT FIBERHOME *OBS* : Normalizada, Internet ok.. Login:adminSenha:Fibra@info1*VALOR* :*Cabo inicial*:*Cabo final* *Metragem*Drop inicial*:0000*Drop final* : 0000*Metragem*00Dispositivo: samsung SM-A075MVersão do Android: 16Versão do V·Tasks: 5.9.214 Status alterado de Andamento para Encerramento</t>
  </si>
  <si>
    <t>14/09/2026 - 14:21 01. RELATO DO CLIENTE: cliente informa extrema lentidão , informa ser técnico em fibra optica02. ANÁLISE SISTEMA (UNM): online03. ANÁLISE SISTEMA (VOALLE): online04. EXTRATO COM QUEDAS: NÃO05. GERENCIAMENTO REM. HABILITADO: SIM06. PROCEDIMENTO REALIZADO: realizada verificações07. POTÊNCIA: -24.2008. CAIXA E PORTA:CX2338 P0508. CONTATO:8499413402309. ENDEREÇO COMPLETO: Rua coqueiro verde, 154 Barra do Ceará10. CONDOMÍNIO: NÃO10. PONTO DE REFERÊNCIA: delegacia 3311. DISPONIBILIDADE: Ligar com antecedência para avisar quem irá receber, mas tem gente sim. de 08 ás 1712. OBSERVAÇÃO: cliente solicita a troca de equipamento e fibra mas ciente de que equipe vai avaliar e ver a necessidade da troca</t>
  </si>
  <si>
    <t>MIKAELLE MOREIRA DOS SANTOS</t>
  </si>
  <si>
    <t>⚠️ *pendência* ⚠️*Data:* 15/09/2026*TÉCNICO RESPONSÁVEL:* Israel Oliveira*CLIENTE:* MIKAELLE MOREIRA DOS SANTOS*ENDEREÇO:* Rua Bom Sucesso, 0, Caponga - Cascavel*LOCALIZAÇÃO DO CLIENTE*-4.055763,-38.187974*SUPORTE N2:* *CAIXA:* 3043*PORTA:* 11*POTÊNCIA DA CAIXA:* -26*POTÊNCIA DO CLIENTE:* -26*ACESSO REMOTO HABILITADO:* sim*SENHA DO ROTEADOR:**SERVIÇO:* drop rompido, realizado a troca do drop e voltou o acesso.*OBS:* *MATERIAL UTILIZADO:*01 conector verde.01 conector azul.75m de drop.*VALOR:* 0,00 *DROP INICIAL:* 825*DROP FINAL:* 750*METRAGEM TOTAL:* 75*CLASSIFICAÇÃO DE ENCERRAMENTO :* finalizado✅Dispositivo: samsung SM-A075MVersão do Android: 16Versão do V·Tasks: 5.9.214 Status alterado de Andamento para Encerramento</t>
  </si>
  <si>
    <t>14/09/2026 - 14:01 01. RELATO DO CLIENTE: cliente relata que esta sem conexão Fibra Sem Sinal / Luz Los Vermelha02. ANÁLISE SISTEMA (UNM): off03. ANÁLISE SISTEMA (VOALLE): off04. EXTRATO COM QUEDAS: NÃO 05. GERENCIAMENTO REM. HABILITADO: NÃO 06. PROCEDIMENTO REALIZADO: reboot07. POTÊNCIA: x08. CAIXA E PORTA: 3043-1108. CONTATO: 8599298710109. ENDEREÇO COMPLETO: Rua Bom Sucesso, 0 - Caponga - Cascavel - CE - CEP 62850000 - Casa normal10. CONDOMÍNIO: NÃO 10. PONTO DE REFERÊNCIA: Ao lado da borracharia M&amp;I11. DISPONIBILIDADE: manhã12. OBSERVAÇÃO:</t>
  </si>
  <si>
    <t>*PENDÊNCIA**Data:*15/09/2026* *Técnico:* João Paulo ClienteLUZIMARA CARNEIRO SILVAEndereçoRua do Cajueiro, 0, Cajueiro do Ministro - Pindoretama*Caixa : 5529*Porta: 08*Potência da Caixa: -21*Potência do Cliente:-21Serviço realizado Desconectado da cx , conectado novamente e conexão normalizou Login: Senha: *Acesso Remoto:*Habilitado / Porta: 80Material usado *Drop:*Início Fim: Utilizado *Valor:* *Obs.:**Classificação de Encerramento:* Encerramento!Dispositivo: samsung SM-A346MVersão do Android: 16Versão do V·Tasks: 5.9.214 Status alterado de Andamento para Encerramento</t>
  </si>
  <si>
    <t>14/09/2026 - 13:46 01. RELATO DO CLIENTE: Cliente sem internet; verificado que o equipamento apresenta LED vermelho piscando.02. ANÁLISE SISTEMA (UNM): link loss03. ANÁLISE SISTEMA (VOALLE): off-line 04. TÉCNICO ULTIMO ATENDIMENTO (ADICIONAR TAMBÉM AO CHECKLIST FINAL): 3860912LUCAS SOUZA SILVA05. EXTRATO COM QUEDAS: NÃO 06. GERENCIAMENTO REM. HABILITADO: off line07. PROCEDIMENTO REALIZADO: reboot08. POTÊNCIA: link loss09. CAIXA E PORTA: xxx10. CONTATO: 984046034 98840991511. ENDEREÇO COMPLETO:  Rua da Mangueira 63312. CONDOMÍNIO: NÃO 13. PONTO DE REFERÊNCIA:  Próximo a fábrica de gelo, segundo portão branco.14. DISPONIBILIDADE: sim 15. OBSERVAÇÃO:</t>
  </si>
  <si>
    <t>✅ *PENDÊNCIAS* ✅*Data* 14.08.2026*Técnico* Allysson marinho *Cliente*: FRANCISCO RODRIGUES DA SILVA🏠 *ENDEREÇO*: R. Noemi Bezerra de Meneses, 3098, Alto Luminoso - Cascavel ⏹️ *Caixa* 7591 *Porta*: 2*SINAL DA CAIXA* 20*SINAL DO CLIENTE* 20*DROP COM ETIQUETA 🏷️* ☎️ *GESTÃO DE O.S* *ATENDIMENTO:* 📝 *SERVIÇO*: Cliente reclamava que seus mg não batia de acordo com plano, feito troca de canal mas nada mudou, realizado a troca de equipamentos e agora está okDispositivo: motorola moto g04sVersão do Android: 14Versão do V·Tasks: 5.9.213 Status alterado de Andamento para Encerramento</t>
  </si>
  <si>
    <t>14/09/2026 - 14:13 01. RELATO DO CLIENTE: CLIENTE INFORMA QUE ESTÁ COM LENTIDÃO MESMO APÓS AS CONFIGURAÇÕES PADRÕES, FEITO TESTE DE VELOCIDADE COM CLIENTE02. ANÁLISE SISTEMA (UNM): ONLINE03. ANÁLISE SISTEMA (VOALLE): ONLINE04. EXTRATO COM QUEDAS: X05. GERENCIAMENTO REM. HABILITADO: SIM06. PROCEDIMENTO REALIZADO: EQUIPAMENTO CONFIGURADO, FEITO O TESTE DE VELOCIDADE COM O CLIENTE, TESTE DE VELOCIDADE FORA DOS PADRÕES07. POTÊNCIA: -21,1308. CAIXA E PORTA: 7591 0208. CONTATO: (85)98164-515609. ENDEREÇO COMPLETO: Rua Noemi Bezerra de Meneses, 309810. CONDOMÍNIO: NÃO10. PONTO DE REFERÊNCIA: Ecoparque - Alto Luminoso11. DISPONIBILIDADE: a tarde, a partir das 16:0012. OBSERVAÇÃO:</t>
  </si>
  <si>
    <t>ANA CELIA PAIVA</t>
  </si>
  <si>
    <t>R. Area Verde</t>
  </si>
  <si>
    <t>Abertura Solicitação para visita técnica no cliente, a pedido do mesmo.TÉCNICO : CAIO VICTOR CLIENTE : ANA CELIA PAIVAENDEREÇO CORRETO: R. Area Verde, SN, Justiniano de Serpa - AquirazNº CAIXA: N º PORTA: VERIFICAÇÃO DE CX: SINAL DA CTO: SINAL DO CLIENTE: MATERIAL UTILIZADO*CONECTOR VERDE: CONECTOR AZUL: 2FIXA FIO: CANALETA: ESTICADOR: ADESIVO CONECTOR: RJ45: CABO DE REDE: EQUIPAMENTO UTILIZADO ONT (S/N) = ONU (S/N) = ROTEADOR (S/N) = DROP CABO INICIAL: 200DROP CABO FINAL: 0DROP METRAGEM: 200TEVE FATURAMENTO? VALOR (SE HOUVER) :SERVIÇO:Dispositivo: motorola moto g04sVersão do Android: 14Versão do V·Tasks: 5.9.214 Status alterado de Andamento para Encerramento</t>
  </si>
  <si>
    <t>14/09/2026 - 13:58 01. RELATO DO CLIENTE: cliente sem sinal com led vermelha piscando 02. ANÁLISE SISTEMA (UNM): não localizado 03. ANÁLISE SISTEMA (VOALLE): off-line 04. EXTRATO COM QUEDAS: NÃO 05. GERENCIAMENTO REM. HABILITADO: off-line 06. PROCEDIMENTO REALIZADO: 07. POTÊNCIA: xx08. CAIXA E PORTA: xxx08. CONTATO: 8599117106409. ENDEREÇO COMPLETO: Sitio da D.MargaridaVila serpa Aquiraz Ceara10. CONDOMÍNIO: NÃO 10. PONTO DE REFERÊNCIA: Sitio da D.Margarida11. DISPONIBILIDADE: Tem gente no localE como te falei tem um técnico de vocês em frente12. OBSERVAÇÃO:</t>
  </si>
  <si>
    <t>THALYTA LIMA NASCIMENTO MATIAS</t>
  </si>
  <si>
    <t>R. do Evaldo</t>
  </si>
  <si>
    <t>Lagoa das Canas</t>
  </si>
  <si>
    <t>✅*Instalação*✅*Data:* 16/09/26*Atendente:* *Técnico:* José Welliton *Cliente*: THALYTA LIMA NASCIMENTO MATIAS*Endereço*: R. do Evaldo, 0, Lagoa das Canas - Aquiraz*Potência da Caixa: -25*Potência cliente: -25Cx 6037P02*Gerenciamento remoto habilitado:* Sim*Serviço Realizado:* *Instalação**Material Utilizado:*ONT 99B0226 drop02 conector verde 03 fixa fio01 canaleta*MAC:* *Drop inicial: 663*Drop final: 437*Total:* 226*Valor:* Instalação grátis*Obs:* instalação realizada*Classificação de Encerramento:* Resolvido ✅Dispositivo: motorola moto g04Versão do Android: 14Versão do V·Tasks: 5.9.214 Status alterado de Reagendado para Encerramento</t>
  </si>
  <si>
    <t>VENDEDOR: Luana MonteiroÁREA: PAP () CALL-CENTER ( ) LOJA ( ) TBR ( ) ZAP LOJA (x)TITULAR: THALYTA LIMA NASCIMENTO MATIASCPF: 619.986.393-39TELEFONE: 85 992807959WHATSAPP: 85 992807959DISPONIBILIDADE: MANHA( ) TARDE ( ) DIA TODO (X)DATA: 14/09/2026CIDADE E BAIRRO: R. do Evaldo, 0 - Lagoa das Canas.Próximo a fazendo do Tavares, na rua da Assembleia de Deus, ao Lado da casa do Freitas.PLANO: 300MB VALOR ORIGINAL DO PLANO: R$84,99POSSUI DESCONTO DE PONTUALIDADE? SIM ( ) NÃO (X)SE SIM: D5 ( ) ou DNET - D10( )DESCONTO DE __ , SE PAGO ATÉ O VENCIMENTO POR 12 MESESTAXA INSTALAÇÃO: FREEATENDIMENTO REGISTRADO:Google Drive ( ) Fortics ( ) Smart ( ) Voalle (X)FIDELIDADE: (x) SIM NÃO ( )CLIENTE DESEJA NOTA FISCAL: SIM ( ) NÃO (x)COORD: -3.975332438312937, -38.42897081250394CAIXA: 6037 / 5997CASA DUPLEX ( ) CASA TERREA (x)QUANTOS E QUAIS APARELHOS CONECTADOS: 1 Tv e 2 Celulares e 2 Câmera OBSERVAÇÃO ADICIONAL: Entrar em contato antes de ir. Ativação do contrato: 174935---- Endereço de Instalação ----CEP: 61700-000Logradouro: R. do EvaldoNúmero: 0Bairro: Lagoa das CanasEstado: CECidade: AquirazComplemento: Casa térreaReferência: Próximo a fazendo do Tavares, na rua da Assembleia de Deus---- Serviços a serem ativados ----- 0522 - ULTRAINFO - 300MB</t>
  </si>
  <si>
    <t>☑️☑️ *PENDÊNCIA* ☑️☑️*Chegada**Saída**Data* 16.09.2026*SUPORTE**COMERCIAL**Técnico* Gabriel *Cliente* FRANCISCA ALICE SALDANHA SOARES*ENDEREÇO* Rua Maria Natalina Rodrigues Lima, 281, Mal Cozinhado - Horizonte *Caixa* 13744*Porta* 6*SINAL DA CAIXA* -21*SINAL DO CLIENTE* -21*Velocidade**Material utilizado*0 Conector Verde 0 Conector Azul0 Fixa fio0 Canaleta0 Esticador0 Adesivo conector Black0 RJ450 Cabo de rede*OBS* Porta do cliente estava loss, realizado verificação com Paulo, liberado várias vagas.*VALOR* *SENHA* *MAC* *Drop inicial* *Drop final* *Metragem* *Classificação de Encerramento*RESOLVIDO✅Dispositivo: samsung SM-A146MVersão do Android: 15Versão do V·Tasks: 5.9.214 Status alterado de Andamento para Encerramento</t>
  </si>
  <si>
    <t>14/09/2026 - 13:45 01. RELATO DO CLIENTE: CLIENTE RELATA ESTÁ SEM CONEXÃO A ALGUNS DIAS02. ANÁLISE SISTEMA (UNM): LINK LOSS03. ANÁLISE SISTEMA (VOALLE): OFFLINE04. EXTRATO COM QUEDAS: SIM ou NÃO 05. GERENCIAMENTO REM. HABILITADO: CONTEM QUEDAS LOST CARRIER 06. PROCEDIMENTO REALIZADO: FOI VERIFICADO NO UNM E VOALLE07. POTÊNCIA: XX08. CAIXA E PORTA: CX13744 / P-0308. CONTATO: 85 7400-447409. ENDEREÇO COMPLETO: Rua Maria Natalina Rodrigues Lima, 281Bairro: Mal Cozinhado10. CONDOMÍNIO: NÃO10. PONTO DE REFERÊNCIA: XX11. DISPONIBILIDADE: DIA TODO12. OBSERVAÇÃO: CLIENTE PEDIU QUE SEU ATENDIMENTO FOSSE FEITO QUARTA PORQUE SERÁ SEU DIA DE FOLGA. LIGAR ANTES</t>
  </si>
  <si>
    <t>JOHNNY ALLYSSON LEITE PINHO</t>
  </si>
  <si>
    <t>Rua Cuiaba</t>
  </si>
  <si>
    <t>⚠️ *pendência* ⚠️*Data:* 17/09/2026*TÉCNICO RESPONSÁVEL:* Israel Oliveira*CLIENTE:* JOHNNY ALLYSSON LEITE PINHO*ENDEREÇO:* Rua Cuiaba, 517, Caponga - Cascavel*LOCALIZAÇÃO DO CLIENTE*-4.050244,-38.192497*SUPORTE N2:* *CAIXA:* 6800*PORTA:* 16*POTÊNCIA DA CAIXA:* -24*POTÊNCIA DO CLIENTE:* -25*ACESSO REMOTO HABILITADO:* sim*SENHA DO ROTEADOR:**SERVIÇO:* drop rompido, realizado a troca do drop e voltou o acesso.*OBS:* *MATERIAL UTILIZADO:*02 conector verde165m de drop.*VALOR:* 0,00 *DROP INICIAL:* 450*DROP FINAL:* 285*METRAGEM TOTAL:* 165*CLASSIFICAÇÃO DE ENCERRAMENTO :* finalizado✅Dispositivo: samsung SM-A075MVersão do Android: 16Versão do V·Tasks: 5.9.214 Status alterado de Reagendado para Encerramento</t>
  </si>
  <si>
    <t>14/09/2026 - 13:49 01. RELATO DO CLIENTE: cliente sem conexão com led vermelho no equipamento 02. ANÁLISE SISTEMA (UNM): link loss03. ANÁLISE SISTEMA (VOALLE): offline04. EXTRATO COM QUEDAS: NÃO 05. GERENCIAMENTO REM. HABILITADO: verificar06. PROCEDIMENTO REALIZADO: reboot07. POTÊNCIA: xxx08. CAIXA E PORTA: cx6800 p-1608. CONTATO: 85 986143658/85 98688995809. ENDEREÇO COMPLETO:  rua cuiabá 51710. CONDOMÍNIO: NÃO 10. PONTO DE REFERÊNCIA: uma rua antes da arco verde, casa amarela do meio11. DISPONIBILIDADE: sim , dia todo12. OBSERVAÇÃO:</t>
  </si>
  <si>
    <t>*PENDÊNCIA**Data:* 14/09/2026*ATENDENTE:* *Técnico:* Lucas *CLIENTE: SIDINEI FERREIRA DAVID*ENDEREÇO:R. João Euclides Holanda, 53, Centro - Pindoretama*Caixa:* 4293*Porta:8*Potência da Caixa:* 18*Potência do Cliente:*18*Serviço realizado: equipamentos *Acesso ao Roteador:*Login: Senha: *Acesso Remoto:*Habilitado / Porta: 8*Materiais* 2 conector verde1 ZTEGD2B54C69*Drop:*Início: Fim:Utilizado: *Valor:* *Obs.:* *Classificação de Encerramento:* Encerramento!Dispositivo: motorola moto g04sVersão do Android: 14Versão do V·Tasks: 5.9.214 Status alterado de Andamento para Encerramento</t>
  </si>
  <si>
    <t>14/09/2026 - 13:45 01. RELATO DO CLIENTE: Sem internet,02. ANÁLISE SISTEMA (UNM): online03. ANÁLISE SISTEMA (VOALLE): online04. TÉCNICO ULTIMO ATENDIMENTO (ADICIONAR TAMBÉM AO CHECKLIST FINAL): LUIZ CARLOS ALVES LOPES05. EXTRATO COM QUEDAS: NÃO06. GERENCIAMENTO REM. HABILITADO: NÃO07. PROCEDIMENTO REALIZADO: Cliente sem acesso remoto, informa está sem rede, aberto visita para habilitar o acesso e verificar a rede do cliente08. POTÊNCIA: -20.51 dBm09. CAIXA E PORTA: CX 4293 P-810. CONTATO:(85) 99686-642011. ENDEREÇO COMPLETO:Rua Euclides Holanda 53 Baixinha velha12. CONDOMÍNIO: NÃO13. PONTO DE REFERÊNCIA:prox a rua dona quinha14. DISPONIBILIDADE:disponibilidade todos os dias e qualquer hora15. OBSERVAÇÃO:S</t>
  </si>
  <si>
    <t>🪜🧰 *PENDENCIA*🧰🪜*Data:* 15/09/26*Atendente:* *Técnico:* Eduardo Teixeira *cliente*:ANTONIA CELIA LIMA DE FREITAS*Endereço: RUA JOSE AMORA SA, 798, COITE - Eusébio*Potência caiporta-21,45*Potência do cliente:*-22*Caixa:* 2821*porta* 03*Gerenciamento remoto habilitado:* Sim*Serviço Realizado:* pendência *Material 0-conector verde *MAC:*Drop inicial:*00*Drop final:* 00*Total:*00*Valor:* *OBS:* cliente com sinal irregular, foi verificado que o drop estava atenuado, retirada a atenuação, sinal normalizou.CLASSIFICAÇÃO DE ENCERRAMENTO:RESOLVIDO ✅Dispositivo: motorola moto g04Versão do Android: 14Versão do V·Tasks: 5.9.214 Status alterado de Andamento para Encerramento</t>
  </si>
  <si>
    <t>14/09/2026 - 13:51 01. RELATO DO CLIENTE: Fibra Sem Sinal / Luz Los Vermelha02. ANÁLISE SISTEMA (UNM): LINK LOSS03. ANÁLISE SISTEMA (VOALLE): OFF04. TÉCNICO ULTIMO ATENDIMENTO (ADICIONAR TAMBÉM AO CHECKLIST FINAL): ANTONIO EDUARDO TEIXEIRA CAMELO05. EXTRATO COM QUEDAS: SIM06. GERENCIAMENTO REM. HABILITADO: Não foi possível verificar. Por favor, habilitar.07. PROCEDIMENTO REALIZADO: ABERTO VISITA08. POTÊNCIA: XX09. CAIXA E PORTA: 2821/0310. CONTATO: (85)98701-4099-(85)98860-843011. ENDEREÇO COMPLETO: RUA JOSE AMORA SA, 798 - COITE - Eusébio - CE - CEP 61760-000 12. CONDOMÍNIO: NÃO13. PONTO DE REFERÊNCIA: EM FRENTE AO CONDOMINIO VARANDAS DO EUSEBIO14. DISPONIBILIDADE: DIA TODO15. OBSERVAÇÃO:</t>
  </si>
  <si>
    <t>MORONI LYON FERREIRA ARAUJO</t>
  </si>
  <si>
    <t>🛠 *INSTALAÇÃO* 🧰*Data:* 16/09/2026 *Técnico:* Hallef / Ismael *Cliente:*MORONI LYON FERREIRA ARAUJO*Endereço:*Rodovia Quarto Anel Viário, 0, Nova Pacatuba - Pacatuba condominio Quadra 06 Bloco 13 Apartamento 201) -Orgulho do Ceará https://maps.app.goo.gl/uJsV2oUbD4fWHHzA8 *Potência:* -24*Caixa:* 9192*porta*: 9*MATERIAL USADO* Conector verde 2und Conector azulAdesivoPetcord Fixa fio 10 und Canaleta EQUIPAMENTOS * Ont : FHTTFE2FEF26* Roteador.* ONU *inicial:* 200m *Final:* 142 m *Metragem:* 58 m *Serviço Realizado:* Instalação Feito os testes com o cliente.*Classificação de Encerramento:* Instalação Concluída.Dispositivo: motorola moto g04sVersão do Android: 14Versão do V·Tasks: 5.9.214 Status alterado de Abertura para Encerramento</t>
  </si>
  <si>
    <t>VENDEDOR: maria antoniaÁREA: PAP () CALL-CENTER ( ) LOJA ( ) TBR ( x)TITULAR: MORONI LYON FERREIRA ARAUJOTELEFONE:5585921884279WHATSAPP:5585921884279DISPONIBILIDADE: MANHA(x ) TARDE ( ) DIA TODO ()DATA:CIDADE E BAIRRO: nova pacatubaPLANO: 700mb 109,99VALOR ORIGINAL DO PLANO:POSSUI DESCONTO DE PONTUALIDADE? SIM ( ) NÃO (x )SE SIM: D5 ( ) ou DNET - D10( )DESCONTO DE __ , SE PAGO ATÉ O VENCIMENTO POR 12 MESESTAXA INSTALAÇÃO:ATENDIMENTO REGISTRADO:Google Drive ( ) Fortics ( ) Smart ( x)FIDELIDADE: ( x) SIM NÃO ( )CLIENTE DESEJA NOTA FISCAL: SIM ( ) NÃO ( x)COORD: -3.8572190918879015, -38.55373246135729CAIXA: 4150CASA DUPLEX ( x) CASA TERREA ()QUANTOS E QUAIS APARELHOS CONECTADOS:Todos os aparelhos será conectados ao wi-fiOBSERVAÇÃO ADICIONAL:Ativação do contrato: 174936---- Endereço de Instalação ----CEP: 61813-500Logradouro: Rodovia Quarto Anel ViárioNúmero: 0Bairro: Nova PacatubaEstado: CECidade: PacatubaComplemento: condominio Quadra 06 Bloco 13 Apartamento 201) -Referência: Orgulho do Ceará---- Serviços a serem ativados ----- 1023 - IFT - ULTRAINFO - 700MB</t>
  </si>
  <si>
    <t>JOSUENY ARAUJO FEITOSA</t>
  </si>
  <si>
    <t>🛠 *PENDÊNCIA/DROP* 🧰*Data:* 15/09/2026*Atendente Responsável:**Provisionamento:* *Técnico:* Ildevam/ Wesley *Cliente:* JOSUENY ARAUJO FEITOSA*Endereço:* Rua Tiburcio Targino, 0, Piau - Aquiraz*Bairro:* Piau*Caixa/Porta:* Sem numeração/06*Potência da caixa:* *Potência do cliente:*- 24*Acesso remoto habilitado:* *Senha do Roteador:**Serviço Realizado:* Realizado a troca de cabo.Puchado cliente para uma caixa mas próxima.Internet normalizada.*Material Utilizado:* - 2 conectores verdes - 293 drop *Valor:* *Mec Nova:* *Mec Antiga:* *Obs:* Cabo estava rompido em um coqueiro.*Drop inicial:* 434*Drop final:* 141*Metragem Total:* 293*Classificação de Encerramento:* Finalizado✅Dispositivo: samsung SM-G781BVersão do Android: 13Versão do V·Tasks: 5.9.213 Status alterado de Andamento para Encerramento</t>
  </si>
  <si>
    <t>14/09/2026 - 13:54 01. RELATO DO CLIENTE: cliente informa que esta sem conexão, tem luz vermelha piscando no local02. ANÁLISE SISTEMA (UNM): loss03. ANÁLISE SISTEMA (VOALLE): off04. EXTRATO COM QUEDAS: NÃO 05. GERENCIAMENTO REM. HABILITADO: NÃO 06. PROCEDIMENTO REALIZADO: abertura de OS07. POTÊNCIA: xx08. CAIXA E PORTA: cx 4418 p-0708. CONTATO: (85)98686-0246 (85)98696-396209. ENDEREÇO COMPLETO: Rua Tiburcio Targino 0, Piau - Aquiraz, CE61700-00010. CONDOMÍNIO: NÃO 10. PONTO DE REFERÊNCIA: em frente ao loteamento novo, o sitio é no portão verde11. DISPONIBILIDADE: total12. OBSERVAÇÃO: cliente pede para entrar em contato com ela</t>
  </si>
  <si>
    <t>ANNA LYVIA PAZ DE OLIVEIRA</t>
  </si>
  <si>
    <t>✅ INSTALACAO ✅*Data* 15.09.2026*Técnico* AleffCliente: ANNA LYVIA PAZ DE OLIVEIRAENDEREÇO:Rua Santa Helena, 343, Jabuti - Eusébio ⏹️ *Caixa* 9273 Porta. 15*SINAL DA CAIXA* -21*SINAL DO CLIENTE* -22*DROP COM ETIQUETA 🏷️* ☎️ *GESTÃO DE O.S* *ATENDIMENTO:* 📝 *SERVIÇO: Instalação Concluida⚙️ *Material utilizado*02 Conector Verde00 Conector Azul03 Fixa fio00 Canaleta00 Esticador00 Adesivo conector 00 RJ4500 patch cord📡 *Equipamento utilizado 01 ONT INTEL (MAC)f3d000 ZTE (MAC) =00 HG325AX (MAC) = 00 XC220G3 (MAC) =00 MERCUSYS (MAC) =00 SHORELINE (MAC)00 ONT TPL (MAC)=*Equipamento RMA*00 ZTE (MAC) =00 HG325AX (MAC) = 00 ONT GLOBAL (MAC) =00 ROTEADOR TPL (MAC)= 00 ROTEADOR TENDA (MAC) = 00 MERCUSYS (MAC) =00 ONU MINI (MAC) = 00 ONU APC (MAC) = obs:**Cabo inicial* 00m*Cabo final* 00m*Metragem* 00m*Drop inicial*810*Drop final*615*Metragem*195*Classificação de Encerramento**RESOLVIDO✅**Status alterado de Reagendado para Encerramento* 😎 🇮🇹Dispositivo: samsung SM-A075MVersão do Android: 16Versão do V·Tasks: 5.9.214 Status alterado de Abertura para Encerramento</t>
  </si>
  <si>
    <t>VENDEDOR:sarahÁREA: PAP () CALL-CENTER ( ) LOJA ( ) TBR ( x)TITULAR: ANNA LYVIA PAZ DE OLIVEIRATELEFONE: 85 9 88963752WHATSAPP:85 9 88963752DISPONIBILIDADE: MANHA( ) TARDE ( ) DIA TODO (x)DATA:CIDADE E BAIRRO: jabuti itaitingaPLANO: 700Mb por R$109,99/mêsVALOR ORIGINAL DO PLANO:POSSUI DESCONTO DE PONTUALIDADE? SIM ( ) NÃO ( )SE SIM: D5 ( ) ou DNET - D10( )DESCONTO DE __ , SE PAGO ATÉ O VENCIMENTO POR 12 MESESTAXA INSTALAÇÃO:ATENDIMENTO REGISTRADO:Google Drive ( ) Fortics ( ) Smart ( x)FIDELIDADE: (x ) SIM NÃO ( )CLIENTE DESEJA NOTA FISCAL: SIM ( ) NÃO ( )COORD:-3.9315546780960235, -38.50336647641267caixa: CX679CASA DUPLEX ( ) CASA TERREA (x)QUANTOS E QUAIS APARELHOS CONECTADOS:2 celularesOBSERVAÇÃO ADICIONAL:Ativação do contrato: 174937---- Endereço de Instalação ----CEP: 61767-340Logradouro: Rua Santa HelenaNúmero: 343Bairro: JabutiEstado: CECidade: EusébioReferência: deposito---- Serviços a serem ativados ----- 1023 - ULTRAINFO - 700MB</t>
  </si>
  <si>
    <t>ODER RODRIGUES DE ANDRADE JUNIOR</t>
  </si>
  <si>
    <t>R FRANCISCA FAUSTINA DE CASTRO</t>
  </si>
  <si>
    <t>VILA DA PRATA</t>
  </si>
  <si>
    <t>🛠 *PENDÊNCIA/DROP* 🧰*Data:* 15/09/2026*Atendente Responsável:**Provisionamento:* *Técnico:* Ildevam*Cliente:* ODER RODRIGUES DE ANDRADE JUNIOR*Endereço:* Rua G, 0, Berra Bode - Aquiraz*Bairro:* Berra Bode *Caixa/Porta:* 2407/11*Potência da caixa:* *Potência do cliente:*- 24*Acesso remoto habilitado:* *Senha do Roteador:**Serviço Realizado:* Realizado a troca de cabo.Internet normalizada.*Material Utilizado:* - 1 adesivo - 1 conector azul - 1 conector verde - 116 drop *Valor:* *Mec Nova:* *Mec Antiga:* *Obs:**Drop inicial:* 141*Drop final:* 25*Metragem Total:* 116*Classificação de Encerramento:* Finalizado✅Dispositivo: samsung SM-G781BVersão do Android: 13Versão do V·Tasks: 5.9.213 Status alterado de Andamento para Encerramento</t>
  </si>
  <si>
    <t>14/09/2026 - 14:05 01. RELATO DO CLIENTE: Cliente sem internet; verificado que o equipamento apresenta LED vermelho piscando.02. ANÁLISE SISTEMA (UNM): link loss03. ANÁLISE SISTEMA (VOALLE): off line 04. EXTRATO COM QUEDAS: NÃO 05. GERENCIAMENTO REM. HABILITADO: off line 06. PROCEDIMENTO REALIZADO: 07. POTÊNCIA: link loss08. CAIXA E PORTA: 2407/0308. CONTATO:  85 99989340609. ENDEREÇO COMPLETO: Rua GCasa 1934Bairro Berro Bode10. CONDOMÍNIO: NÃO 10. PONTO DE REFERÊNCIA: Próximo ao Forró do João (todo mundo conhece)11. DISPONIBILIDADE: Sim, haverá. É importante avisar antes de chegar aqui. É só o técnico dar um toque no meu celular.12. OBSERVAÇÃO:</t>
  </si>
  <si>
    <t>ISRAEL RIBEIRO DA COSTA</t>
  </si>
  <si>
    <t>🧰 PENDÊNCIA 🧰Data: 16/09/2026Técnico: WellisonCliente ISRAEL RIBEIRO DA COSTAEndereçoRua São Benedito, 406, Jabuti - EusébioCaixa: 4111Porta: 6Potência da Caixa: 23Potência do Cliente: 24Material Utilizado:Drop:1000-959=41APC Verde:02UPC Azul:00Fixa-fio: 00RJ45: 00Adesivo:00Relato: Ao chega no local foi verificado que a fibra foi rompida pelo caminhão passado uma nova e tambem trocado o equipamento feitos os teste rodando normalmente.Onu (Entrada):Roteador (entrada): Roteador (saída)Dispositivo: samsung SM-A075MVersão do Android: 16Versão do V·Tasks: 5.9.214 Status alterado de Andamento para Encerramento</t>
  </si>
  <si>
    <t>14/09/2026 - 14:08 01. RELATO DO CLIENTE:CLIENTE RELATA QUE ESTARIA SEM INTERNET NO LOCAL, EQUIPAMENTO PISCANDO VERMELHO02. ANÁLISE SISTEMA (UNM):LINK LOSS03. ANÁLISE SISTEMA (VOALLE): OFF04. EXTRATO COM QUEDAS:NÃO05. GERENCIAMENTO REM. HABILITADO: A VERIFICAR06. PROCEDIMENTO REALIZADO: REBOOT NO EQUIPAMENTO07. POTÊNCIA: X08. CAIXA E PORTA: CX4111 E P0808. CONTATO:(85) 99104-007809. ENDEREÇO COMPLETO:Rua São Benedito, 406 - Jabuti - Eusébio -10. CONDOMÍNIO: NÃO10. PONTO DE REFERÊNCIA:proximo ao bar do cabeludo11. DISPONIBILIDADE:8:00 as 17:0012. OBSERVAÇÃO:</t>
  </si>
  <si>
    <t>ANTONIO ARLINDO DE QUEIROZ</t>
  </si>
  <si>
    <t>Travessa Capuchim</t>
  </si>
  <si>
    <t>♦️ *INSTALAÇÃO* ♦️*Chegada:* *Saída:* *Data:* 15/09/26*Atendente Responsável:* *Técnico:* Danilo*Cliente* ANTONIO ARLINDO DE QUEIROZ*Endereço* Rua tv capuchino *Potência da caixa:* - 20*Potência do cliente:*-21*Caixa* 11128*Porta* 07*Serviço Realizado*Instalação *Material Utilizado* 02 conector verde 04 fixa fio *Valor* *Obs* *Drop inicial* 440*Drop final:* 400*Metragem Total:* 40*Cabo de rede:* *Classificação de Encerramento:* ResolvidoDispositivo: motorola moto g04sVersão do Android: 14Versão do V·Tasks: 5.9.214 Status alterado de Abertura para Encerramento</t>
  </si>
  <si>
    <t>VENDEDOR: MARIA THALYAÁREA: PAP () CALL-CENTER ( ) LOJA ( ) TBR ( X )TITULAR:ANTONIO ARLINDO DE QUEIROZTELEFONE:(85) 99259-6776WHATSAPP:(85) 99259-6776DISPONIBILIDADE: MANHA( ) TARDE ( ) DIA TODO (X)DATA:CIDADE E BAIRRO: Parque Santa Maria, Fortaleza - CE, 60873-115PLANO: 200MBVALOR ORIGINAL DO PLANO: 79,99POSSUI DESCONTO DE PONTUALIDADE? SIM ( ) NÃO ( X )SE SIM: D5 ( ) ou DNET - D10( )DESCONTO DE __ , SE PAGO ATÉ O VENCIMENTO POR 12 MESESTAXA INSTALAÇÃO: FREEATENDIMENTO REGISTRADO:Google Drive ( ) Fortics ( ) Smart ( ) Whatsapp(x)FIDELIDADE: ( x) SIM NÃO ( )CLIENTE DESEJA NOTA FISCAL: SIM ( ) NÃO ( x )COORD:-3.8585012444920275, -38.498894845671984CAIXA:11128CASA DUPLEX ( ) CASA TERREA x)QUANTOS E QUAIS APARELHOS CONECTADOS:2 TV 8 celularOBSERVAÇÃO ADICIONAL:Ativação do contrato: 174938---- Endereço de Instalação ----CEP: 60873-100Logradouro: Travessa CapuchimNúmero: 96Bairro: Parque Santa MariaEstado: CECidade: FortalezaReferência: Antes do colégio otacilio---- Serviços a serem ativados ----- 0722 - ULTRAINFO - 200MB</t>
  </si>
  <si>
    <t>RAIMUNDO HEIDE BARROS ALVES</t>
  </si>
  <si>
    <t>*PENDÊNCIA**Data:* 14/09/2026*Técnico:* Hélio Marinho *Cliente:* RAIMUNDO HEIDE BARROS ALVES*Endereço:* R. Mombaça, 10, Tapera - Aquiraz*Caixa:* 8110*Porta:* 6*Potência da Caixa:* -22*Potência do Cliente:* -23*Serviço:* atendimento sem conexão, conector danificado na caixa, após refazer o conector externo, sinal -23, conexão normalizada.*Materiais* *conector azul* *conector verde* 1und*Fixa fio**adesivo* *canaleta* *Petcord* *RJ 45* *EQUIPAMENTOS**ONT* *ROTEADOR* *ONU* *Drop* *Início* *Fim* *Utilizado**EQUIPAMENTO RECOLHIDO* ONU: Roteador: ONT: *Valor:* *Obs*Dispositivo: motorola moto g23Versão do Android: 14Versão do V·Tasks: 5.9.214 Status alterado de Andamento para Encerramento</t>
  </si>
  <si>
    <t>14/09/2026 - 14:15 01. RELATO DO CLIENTE: cliente sem conexão om led vermelho no equipamento 02. ANÁLISE SISTEMA (UNM): link loss03. ANÁLISE SISTEMA (VOALLE): offline04. EXTRATO COM QUEDAS: NÃO05. GERENCIAMENTO REM. HABILITADO: verificar 06. PROCEDIMENTO REALIZADO:reboot07. POTÊNCIA:xxx08. CAIXA E PORTA:cx8110 p-1408. CONTATO: 55 85 9674-5827 +55 85 9274-188909. ENDEREÇO COMPLETO: Rua Assis Bento de Freitas 10, Tapera - Aquiraz, CE10. CONDOMÍNIO: NÃO10. PONTO DE REFERÊNCIA: casa com tijolo na frente11. DISPONIBILIDADE: sim , ate as 14 horas12. OBSERVAÇÃO:</t>
  </si>
  <si>
    <t>FRANCISCA FRANCINEIDE SILVA MARTINS</t>
  </si>
  <si>
    <t>Parque São Gerardo</t>
  </si>
  <si>
    <t>*pendência*Chegada: 000Saída: 000Data: 15/09/2026N2: *Técnico* Felipe *Cliente* FRANCISCA FRANCINEIDE SILVA MARTINS*Bairro* Rua Nossa Senhora de Fátima, 235, Parque São Gerardo - CaucaiaCaixa: 000pPorta 00Potência da caixa - 00Potência do cliente - 00Plano - *Acesso Remoto Habilitado: SIM✅**Marca* zte *Mac:**ACESSO AO ROUTER**Usuario: multipro *Senha: multipro *Porta de Acesso: Exemplo :80*Material Utilizado: 00 LACRE00 Conector Azul00 Conector verde20 Fixa fio 00 Esticador00 Canaleta PVC00 Acoplador00 ONU APC00 NU MINI 00 Mercusys 4 antenas00 Tenda 3 antenas 00 ZTE 2 ANTENAS.00 global02 RJ 45SERVIÇO: pendência Valor free.*OBS* cabo para tvDrop : Drop final : Utilizando: Cabo de Rede Início 57Final 69Total 12 Encerramento: finalizado👍Dispositivo: samsung SM-A065MVersão do Android: 16Versão do V·Tasks: 5.9.214 Status alterado de Andamento para Encerramento</t>
  </si>
  <si>
    <t>14/09/2026 - 14:23 1.SOLICITAÇÃO: Cliente solicita um cabo de rede para sua TV3.CONTATO TELEFÔNICO (01): (85)99615-1096FONE 02(WHATSAPP) (85)99842-48304.E-MAIL: neidemartins879@gmail.com5.WHATSAPP: (85)99615-10966.PONTO DE REFERÊNCIA: fica na rua do motel sol poente7.DISPONIBILIDADE: Total8.VALOR DO SERVIÇO / FORMA DE PAGAMENTO E VALORES: Verificar no Guia Ultra e insira aqui as informações. 9.PRAZO: 5 DIAS CORRIDOS 10.OBS FINAIS: Apartamento 103</t>
  </si>
  <si>
    <t>ALEX ALVES DA SILVA</t>
  </si>
  <si>
    <t>☑️☑️*PENDÊNCIA*☑️☑️*Chegada**Saída**Data* 14.09.2026*Técnico Responsável*: Ítalo Xavier *CLIENTE* : ALEX ALVES DA SILVA*ENDEREÇO* Vila da Prata, 44, Chácara da Prainha - Aquiraz*Caixa* 8147*Porta* 10*SINAL DA CAIXA* -23*SINAL DO CLIENTE* - 23*Velocidade**Material UTILIZADO*1 Conector Verde1 Conector Azul 5 Fixa fio0 Canaleta0Esticador1 Adesivo conector Black0 RJ450 M Cabo de rede*OBS* DROP QUEBRADO, TROCADO O MESMO*MAC* *VALOR* *Drop inicial* 408m*Drop final* 342m*Metragem* 66m *ACOMPANHANTE* :TITULAR*Classificação de Encerramento*RESOLVIDO✅*Status alterado de Reagendando Encerramento***Itiin*Dispositivo: motorola moto g05Versão do Android: 15Versão do V·Tasks: 5.9.214 Status alterado de Remarcação para Encerramento</t>
  </si>
  <si>
    <t>14/09/2026 - 14:12 01. RELATO DO CLIENTE: cliente sem conexão com led vermelho no equipamento 02. ANÁLISE SISTEMA (UNM): link loss03. ANÁLISE SISTEMA (VOALLE): offline04. EXTRATO COM QUEDAS: NÃO05. GERENCIAMENTO REM. HABILITADO: verificar 06. PROCEDIMENTO REALIZADO: reboot07. POTÊNCIA: xxx08. CAIXA E PORTA:cx8147 p-1308. CONTATO: 8599419733509. ENDEREÇO COMPLETO: Vila da Prata 44, Chácara da Prainha - Aquiraz, CE10. CONDOMÍNIO: NÃO10. PONTO DE REFERÊNCIA: Perto do bar e restaurante Chico Erasmo11. DISPONIBILIDADE: sim , dia todo12. OBSERVAÇÃO:</t>
  </si>
  <si>
    <t>reposição Dispositivo: motorola moto g23Versão do Android: 14Versão do V·Tasks: 5.9.214 Status alterado de Andamento para Encerramento</t>
  </si>
  <si>
    <t>O.S. Prestação de Contas, encerrar somente ao final da prestação de contasTécnico: ANDRE SILVA LOIOLA Data: 2026-09-14T13:55:28.508175</t>
  </si>
  <si>
    <t>MARIA DE SOUSA MAGALHÃES</t>
  </si>
  <si>
    <t>Recanto</t>
  </si>
  <si>
    <t>RECANTO</t>
  </si>
  <si>
    <t>Equipe : João Batista ayan SousaMARIA DE SOUSA MAGALHÃESRECANTO, S/N, ZONA RURAL - AmontadaPorta 3Nº CTO 21488PON 3Potência da cto 19.76Potência: do cliente 25.01Material utilizado:-cabo 160-conector 2 conector apc verde -fixa-fio 7 -roteador fonte-ONT 1 ont shoreline Cabo inicial360Cabo final: 200Metragem 160Obs troca de tecnologia de rádio para fibraDispositivo: INFINIX Infinix X6886Versão do Android: 16Versão do V·Tasks: 5.9.214 Status alterado de Andamento para Encerramento</t>
  </si>
  <si>
    <t>14/09/2026 - 13:58 MIGRAÇÃO DE: RÁDIO P/ FIBRA (X ) CABO P/ FIBRA ( )VALOR DA TAXA: ISENTANOVO PLANO: JEBNET FIBRA 150MBVALOR NOVO: 69,99CIENTE DA FIDELIDADE: SIM ( X) NÃO ( )OBS FINAIS: É necessário colocar uma roteador compativel com a velocidade</t>
  </si>
  <si>
    <t>FRANCISCO TOME DE SOUSA</t>
  </si>
  <si>
    <t>MUCAMBO</t>
  </si>
  <si>
    <t>JEBNET - Instalação Radio</t>
  </si>
  <si>
    <t>Serviço : Instalação Rádio Equipe : WilsonCidade: ItapipocaMUCAMBO, 00, ZONA RURAL - ItapipocaCliente: FRANCISCO TOME DE SOUSAPainel JEBNET MUCAMBO 5G 03Potência: -62Material utilizado:-10 Fixa fio-2 conector rj45 -fita e cabo de rede-1 roteador -1 fonte poeCabo inicial: 207Cabo final: 217Metragem total : 10 metros de cabo de redeObs.: Instalação concluída.Dispositivo: samsung SM-A065MVersão do Android: 16Versão do V·Tasks: 5.9.214 Status alterado de Abertura para Encerramento</t>
  </si>
  <si>
    <t>VENDEDOR:ANDRESSA MAGALHAES MARTINSÁREA: PAP () CALL-CENTER ( ) LOJA (X) TBR ( )TITULAR: FRANCISCO TOME DE SOUSATELEFONE: (85) 98859-4974WHATSAPP: (85) 98859-4974DISPONIBILIDADE: MANHA(X) TARDE ( ) DIA TODO ( )DATA: 14/09/2026CIDADE E BAIRRO: MUCAMBO - ITAPIPOCAPLANO: 15MBVALOR ORIGINAL DO PLANO: 65,00POSSUI DESCONTO DE PONTUALIDADE? SIM ( ) NÃO (X)SE SIM: D5 ( ) ou DNET - D10( )DESCONTO DE , SE PAGO ATÉ O VENCIMENTO POR 12 MESESTAXA INSTALAÇÃO: 150,00 EM 2XATENDIMENTO REGISTRADO:Google Drive ( ) Fortics ( ) Smart ( )FIDELIDADE: (X) SIM NÃO ( )CLIENTE DESEJA NOTA FISCAL: SIM ( ) NÃO ( )COORD: -3.5267404126435555, -39.64079818650787CAIXA: CASA DUPLEX ( ) CASA TERREA (X)QUANTOS E QUAIS APARELHOS CONECTADOS: CAMERA DE SEGURANÇAOBSERVAÇÃO ADICIONAL:Ativação do contrato: 174939---- Endereço de Instalação ----CEP: 62500-000Logradouro: RUA URBANO TEIXEIRA DE MENESESNúmero: 612Bairro: MOURAOEstado: CECidade: ItapipocaComplemento: PROX A AUZIRA VIANA E A REGINA DO SOUSA---- Serviços a serem ativados ----- 0825 - JEBNET - RÁDIO - 15MB</t>
  </si>
  <si>
    <t>O.S. Prestação de Contas, encerrar somente ao final da prestação de contasTécnico: ANDRE SILVA LOIOLA Data: 2026-09-14T13:59:07.205605</t>
  </si>
  <si>
    <t>LUCIARA FERREIRA DA SILVA</t>
  </si>
  <si>
    <t>Rua Jose cleiton loureiro</t>
  </si>
  <si>
    <t>Parque Urupê</t>
  </si>
  <si>
    <t>✅ *INSTALAÇÃO* ✅*Data* 14.08.2026*Técnico* Allysson marinho *Cliente*: LUCIARA FERREIRA DA SILVA🏠 *ENDEREÇO*: Rua Jose cleiton loureiro, 942, Parque Urupê - Cascavel ⏹️ *Caixa* 4805 *Porta*: 14*SINAL DA CAIXA* 22*SINAL DO CLIENTE* 22*DROP COM ETIQUETA 🏷️* ☎️ *GESTÃO DE O.S* *ATENDIMENTO:* 📝 *SERVIÇO*: Instalação okObs: ⚙️ *Material utilizado*2 Conector Verde0 conector azul 0 adesivo0 canaleta3 Fixa fio*Cabo inicial* 00*Cabo final* 00*Metragem* 00*Drop inicial* 232*Drop final* 91*Metragem* 141Dispositivo: motorola moto g04sVersão do Android: 14Versão do V·Tasks: 5.9.213 Status alterado de Abertura para Encerramento</t>
  </si>
  <si>
    <t>VENDEDOR:sarahÁREA: PAP () CALL-CENTER ( ) LOJA ( ) TBR (x )TITULAR: LUCIARA FERREIRA DA SILVATELEFONE: 85 8987-3807WHATSAPP:85 8987-3807DISPONIBILIDADE: MANHA( ) TARDE ( ) DIA TODO (x)DATA:CIDADE E BAIRRO: cascavel parque urupêPLANO: 200 Mb – R$ 79,99/mêsVALOR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)COORD:-4.11801206161471, -38.24857202174731caixa: CX2635CASA DUPLEX ( ) CASA TERREA (x)QUANTOS E QUAIS APARELHOS CONECTADOS:OBSERVAÇÃO ADICIONAL:Ativação do contrato: 174940---- Endereço de Instalação ----CEP: 62850-000Logradouro: Rua Jose cleiton loureiroNúmero: 942Bairro: Parque UrupêEstado: CECidade: Cascavel---- Serviços a serem ativados ----- 0722 - IFT - ULTRAINFO - 200MB</t>
  </si>
  <si>
    <t>ROMERO DA PAZ RIBEIRO NETO</t>
  </si>
  <si>
    <t>Rua Conego Henrique Xavier</t>
  </si>
  <si>
    <t>*TEC:* KELVER EDUARDO*DATA: 14/09/2026**COD SUPORTE* 3866929*NOME DO CLIENTE:* ROMERO DA PAZ RIBEIRO NETO*DESCRIÇÃO:* CLIENTE COM SEM CONEXAO NO ROTEADOR SECUNDARIO.*SOLUÇÃO:* FOI NECESSARIO PASSAR OUTRO CABO DE REDE PARA ROTEADOR SECUNDARIO.OBS: 43 - METROS DE CABO CAT 5 2 - RJ45Dispositivo: samsung SM-A146MVersão do Android: 15Versão do V·Tasks: 5.9.214 Status alterado de Andamento para Encerramento</t>
  </si>
  <si>
    <t>14/09/2026 - 14:04 1.SOLICITAÇÃO:CLIENTE SOLICITA CABO DE REDE PARA ROTEADOR SECUNDARIO3.CONTATO TELEFÔNICO (01):(81) 98952-6258FONE 02(WHATSAPP)(81) 98952-62584.E-MAIL:ribeironeto207@gmail.com5.WHATSAPP:(81) 98952-62586.PONTO DE REFERÊNCIA:X7.DISPONIBILIDADE: DIA TODO 8.VALOR DO SERVIÇO / FORMA DE PAGAMENTO E VALORES: Verificar no Guia Ultra e insira aqui as informações.CABO DE REDE ( 2,00 O METRO ) CONECTOR RJ 45 ( 2,00 UNIDADE ) 9.PRAZO: 5 DIAS CORRIDOS10.OBS FINAIS:NAO COBRAR VISITA APENAS CABO DE REDE E RJ 45</t>
  </si>
  <si>
    <t>CAROLINA SANTOS QUEIROZ</t>
  </si>
  <si>
    <t>ESTRADA NOVA DA TAPERA</t>
  </si>
  <si>
    <t>*PENDÊNCIA**Data:* 16/09/2026*Técnico:* Hélio Marinho *Cliente:* CAROLINA SANTOS QUEIROZ*Endereço:* ESTRADA NOVA DA TAPERA, 0, TAPERA - Aquiraz*Caixa:* 3010*Porta:* 2*Potência da Caixa:* -23*Potência do Cliente:* -23*Serviço:* atendimento sem conexão, cliente desconectado da caixa, feita a verificação e refeito conector externo, sinal -23, conexão normalizada.*Materiais* *conector azul* *conector verde* 1und*Fixa fio**adesivo* *canaleta* *Petcord* *RJ 45* *EQUIPAMENTOS**ONT* *ROTEADOR* *ONU* *Drop* *Início* *Fim* *Utilizado* *EQUIPAMENTO RECOLHIDO* ONU: Roteador: ONT: *Valor:* *Obs*Dispositivo: motorola moto g23Versão do Android: 14Versão do V·Tasks: 5.9.214 Status alterado de Andamento para Encerramento</t>
  </si>
  <si>
    <t>14/09/2026 - 14:25 01. RELATO DO CLIENTE: sem internet, com luz vermelha02. ANÁLISE SISTEMA (UNM): link loss03. ANÁLISE SISTEMA (VOALLE): off04. EXTRATO COM QUEDAS: xxx 05. GERENCIAMENTO REM. HABILITADO: verificar 06. PROCEDIMENTO REALIZADO: reboot07. POTÊNCIA: xxx08. CAIXA E PORTA: 3010 // 0508. CONTATO: 85985820762 (8598536343009. ENDEREÇO COMPLETO: estrado fio tapera10. CONDOMÍNIO: NÃO 10. PONTO DE REFERÊNCIA: last pizzaria11. DISPONIBILIDADE: o dia todo12. OBSERVAÇÃO: </t>
  </si>
  <si>
    <t>ELIEZER SOUZA DE CASTRO JUNIOR</t>
  </si>
  <si>
    <t>*PENDÊNCIA**Data:* 15/09/2026 *ATENDENTE:**Técnico:* Hallef / Ismael *CLIENTE* ELIEZER SOUZA DE CASTRO JUNIOR*ENDEREÇO* Central, 00, Pacatuba - MaracanaúQuadra 3, Barraca das frutas do Juniorhttps://maps.app.goo.gl/iXPDu8Y9YbPWcVuy5*Caixa:* 4195*Porta:* 4*Potência da Caixa:* -25*Potência do Cliente:*-25 *Serviço* Link loss Drop do Cliente estava ferido, fazendo a fibra ser danificada Realizado troca de drop Deixado reserva ! Conexão normalizada *Materiais* *conector azul:* *conector verde:* 2und*Fixa fio* *adesivo**canaleta**RJ 45**EQUIPAMENTOS**ONT*: *ROTEADOR* *ONU**DROP**Início* 400m*Fim* 340m *Utilizado* 60m *EQUIPAMENTO RECOLHIDO**Valor:**Obs.:*Dispositivo: motorola moto g04sVersão do Android: 14Versão do V·Tasks: 5.9.214 Status alterado de Andamento para Encerramento</t>
  </si>
  <si>
    <t>14/09/2026 - 14:34 01. RELATO DO CLIENTE: sem internet, com luz vermelha02. ANÁLISE SISTEMA (UNM): link loss03. ANÁLISE SISTEMA (VOALLE): off04. EXTRATO COM QUEDAS: xxx 05. GERENCIAMENTO REM. HABILITADO: verificar 06. PROCEDIMENTO REALIZADO: reboot07. POTÊNCIA: xxx08. CAIXA E PORTA: 4195 // 1308. CONTATO: (85)987773273(85)99131223209. ENDEREÇO COMPLETO: Habitacional orgulho do Ceará quadra 03-3.8596564393612156, -38.5530686622776810. CONDOMÍNIO: SIM (Habitacional orgulho do Ceará)10. PONTO DE REFERÊNCIA: ao lado do açaí do Marcão ponto do Júnior11. DISPONIBILIDADE: o dia todo12. OBSERVAÇÃO: </t>
  </si>
  <si>
    <t>MACIEL ABREU DE LIMA</t>
  </si>
  <si>
    <t>Rua J</t>
  </si>
  <si>
    <t>LOTEAMENTO BAIRRO DE FATIMA</t>
  </si>
  <si>
    <t>*Instalação/ Pendencia**Técnico:*Samuel Cliente: MACIEL ABREU DE LIMAENDEREÇO :Rua J, 1115, LOTEAMENTO BAIRRO DE FATIMA - Itapipoca*Serviço:* Pendencia Material Utilizado-2 conectores APC --Caixa:Porta:Potência da caixa: Potência do cliente:22.16Cabo Inicial :762Cabo Final:612*Metragem Total:*150Dispositivo: samsung SM-A065MVersão do Android: 16Versão do V·Tasks: 5.9.214 Status alterado de Andamento para Encerramento</t>
  </si>
  <si>
    <t>14/09/2026 - 14:15 01. RELATO DO CLIENTE: cliente relatou que tem um foi caido que vem do porte pra casa dele e se passar um acrro vai quebra tudo.02. ANÁLISE SISTEMA (UNM): não ultiliza03. ANÁLISE SISTEMA (VOALLE): online04. EXTRATO COM QUEDAS: SIM ou NÃO não05. GERENCIAMENTO REM. HABILITADO: SIM ou NÃO sim06. PROCEDIMENTO REALIZADO: padrao07. POTÊNCIA: não consta08. CAIXA E PORTA: não consta08. CONTATO: (88)98861-041209. ENDEREÇO COMPLETO: Rua J, 1115casaBairro: LOTEAMENTO BAIRRO DE FATIMAItapipoca 10. CONDOMÍNIO: SIM (Nome) ou NÃO não10. PONTO DE REFERÊNCIA:  PARIXIMO AO CAMPO CHICO DAS BOLAS11. DISPONIBILIDADE: dia todo12. OBSERVAÇÃO: coordenadas: -3.488961063910066, -39.62157619116444</t>
  </si>
  <si>
    <t>AMILTON DE SOUZA SILVA</t>
  </si>
  <si>
    <t>Rua Inácio Moreira</t>
  </si>
  <si>
    <t>☑️☑️ *PENDÊNCIA*☑️☑️*Chegada**Saída**Data* 15.09.2026*SUPORTE* *COMERCIAL**Técnico* Janiel*CLIENTE* AMILTON DE SOUZA SILVA*ENDEREÇO* Rua Inácio Moreira, 230, Messejana - Fortaleza*CaixA 10020*PORTA 4*SINAL DA CAIXA*20*SINAL DO CLIENTE*-22*Velocidade* *Material utilizado* 0 ONU mini 0 wifi6 00 Conector Verde 0nector AzulFixa fio0RJ 450canaleta0pet Cord 0Adesivo *OBS* Liguei pro cliente o mesmo disse que não tava em casa e que não precisava mais o reparo pois normalizou a lentidão falei pra ele olha se não tava com dados móveis ligado disse que ia olha tudo ok *VALOR* *SENHA* *MAC* *cabo inicial *cabo final*Metragem*Classificação de Encerramento* RESOLVIDODispositivo: samsung SM-A055MVersão do Android: 15Versão do V·Tasks: 5.9.214 Status alterado de Andamento para Encerramento</t>
  </si>
  <si>
    <t>14/09/2026 - 14:30 01. RELATO DO CLIENTE: cliente reclamando de muita lkentidão visto que esta com a potencia baixa02. ANÁLISE SISTEMA (UNM): online03. ANÁLISE SISTEMA (VOALLE): online04. EXTRATO COM QUEDAS: NÃO05. GERENCIAMENTO REM. HABILITADO: SIM06. PROCEDIMENTO REALIZADO: reboot07. POTÊNCIA:27.0008. CAIXA E PORTA:xxxx08. CONTATO: 85992099885 8599158591409. ENDEREÇO COMPLETO: Rua Inácio Moreira 230, Messejana - Fortaleza, CE10. CONDOMÍNIO: NÃO10. PONTO DE REFERÊNCIA: não informado11. DISPONIBILIDADE:sim , dia todo12. OBSERVAÇÃO:</t>
  </si>
  <si>
    <t>MARIA DO SOCORRO LIMA</t>
  </si>
  <si>
    <t>R. Santo Agostinho</t>
  </si>
  <si>
    <t>🪜🧰 PENDÊNCIA 🧰🪜*Data:* 16/09/2026*Técnico:* Lucieldo Bandeira*Cliente:* MARIA DO SOCORRO LIMA*Endereço* R. Santo Agostinho, 115, centro - Redenção*Potência da caixa* - 22*Potência do cliente*: -22*Caixa* *Porta* *Material utilizado*01 APC *Drop inicial* *Drop final* *Total:* *Obs:* CONECTOR EXTERNO ESTAVA FORA DA CAIXA APOS UMA VERIFICAÇÃO REFIZ O CONECTOR CONEXÃO NORMALIZOU *Classificação de Encerramento:* RESOLVIDODispositivo: motorola moto g04Versão do Android: 14Versão do V·Tasks: 5.9.214 Status alterado de Andamento para Encerramento</t>
  </si>
  <si>
    <t>14/09/2026 - 14:28 01. RELATO DO CLIENTE: cliente sem conexão com led vermelho no equipamento 02. ANÁLISE SISTEMA (UNM): OFFLINE03. ANÁLISE SISTEMA (VOALLE): OFFLINE04. EXTRATO COM QUEDAS: NÃO 05. GERENCIAMENTO REM. HABILITADO: VERIFICAR 06. PROCEDIMENTO REALIZADO: REBOOT07. POTÊNCIA: XX08. CAIXA E PORTA: CX3415 P0608. CONTATO: 8598147347509. ENDEREÇO COMPLETO: R. Santo Agostinho 115, centro - Redenção, CE10. CONDOMÍNIO: NÃO 10. PONTO DE REFERÊNCIA:  perto do Pacheco11. DISPONIBILIDADE: sim , dia todo 12. OBSERVAÇÃO:</t>
  </si>
  <si>
    <t>KARLEANE ANDREZZA ALMEIDA DA SILVA</t>
  </si>
  <si>
    <t>Tipo de O.S.: PendênciaData: 15/09/2026Técnico: Rafael SousaCliente: KARLEANE ANDREZZA ALMEIDA DA SILVAEndereço: Rua Luis Mendes, 270, Pajuçara - MaracanaúCTO/Porta: CX 3632 / Porta 01Procedimento:Cliente estava com o conector mal encaixado. Foi realizado o reencaixe do conector, normalizando o serviço. Também foi realizada a identificação do cabo com o nome da cliente.Testes:Potência óptica: -20 dBm.Observações:Serviço normalizado após o reencaixe do conector.Dispositivo: samsung SM-A146MVersão do Android: 15Versão do V·Tasks: 5.9.214 Status alterado de Andamento para Encerramento</t>
  </si>
  <si>
    <t>14/09/2026 - 14:22 01. RELATO DO CLIENTE: sem internet, com luz vermelha02. ANÁLISE SISTEMA (UNM): link loss03. ANÁLISE SISTEMA (VOALLE): off04. EXTRATO COM QUEDAS: xxx 05. GERENCIAMENTO REM. HABILITADO: verificar 06. PROCEDIMENTO REALIZADO: reboot07. POTÊNCIA: xxx08. CAIXA E PORTA: 3632 // 0108. CONTATO: 8599109623609. ENDEREÇO COMPLETO: Rua Luiz Mendes 270 Pajuçara10. CONDOMÍNIO: NÃO 10. PONTO DE REFERÊNCIA: Academia synara Lopes11. DISPONIBILIDADE: o dia todo12. OBSERVAÇÃO: </t>
  </si>
  <si>
    <t>DARLENE NUNES LIMA</t>
  </si>
  <si>
    <t>Rua Jose Marcelo De Sousa</t>
  </si>
  <si>
    <t>☑️☑️ *INSTALAÇÃO* ☑️☑️*Chegada**Saída**Data* 15.09.2026*SUPORTE**COMERCIAL**Técnico* Gabriel*Cliente* DARLENE NUNES LIMA*ENDEREÇO* Rua Jose Marcelo De Sousa, 1730, Centro - Horizonte *Caixa* 14222*Porta* 3*SINAL DA CAIXA* -23*SINAL DO CLIENTE* -23*Velocidade**Material utilizado*2 Conector Verde 0 Conector Azul4 Fixa fio0 Canaleta0 Esticador0 Adesivo conector Black0 RJ450 Cabo de rede*OBS* *VALOR* *SENHA* *MAC* FHTTFE299998*Drop inicial* 60*Drop final* 20*Metragem* 40*Classificação de Encerramento*RESOLVIDO✅Dispositivo: samsung SM-A146MVersão do Android: 15Versão do V·Tasks: 5.9.214 Status alterado de Abertura para Encerramento</t>
  </si>
  <si>
    <t>VENDEDOR: FRANCISCO ANDERSON DA SILVA MORAIS ÁREA: PAP (X) CALL-CENTER ( ) LOJA ( ) TBR ( )TITULAR: DARLENE NUNES LIMATELEFONE: +55 85 99146-1649WHATSAPP: +55 85 99146-1649DISPONIBILIDADE: MANHA( ) TARDE ( ) DIA TODO (x)DATA:CIDADE E BAIRRO: Horizonte- planalto Da Galiléia PLANO: 300mbVALOR ORIGINAL DO PLANO: 84,99POSSUI DESCONTO DE PONTUALIDADE? SIM ( ) NÃO ( x)SE SIM: D5 ( ) ou DNET - D10( )DESCONTO DE __ , SE PAGO ATÉ O VENCIMENTO POR 12 MESESTAXA INSTALAÇÃO: 00ATENDIMENTO REGISTRADO:Google Drive (x ) Fortics ( ) Smart ( )FIDELIDADE: ( x) SIM NÃO ( )CLIENTE DESEJA NOTA FISCAL: SIM ( ) NÃO ( )COORD: -4.118728, -38.520519 CAIXA: CX14222CASA DUPLEX ( ) CASA TERREA (x)QUANTOS E QUAIS APARELHOS CONECTADOS: 3 celulares 1 tvOBSERVAÇÃO ADICIONAL:Ativação do contrato: 174942---- Endereço de Instalação ----CEP: 62880-000Logradouro: Rua Jose Marcelo De SousaNúmero: 1730Bairro: CentroEstado: CECidade: Horizonte---- Serviços a serem ativados ----- 0522 - IFT - ULTRAINFO - 300MB---- Viabilidade ----Porta Reservada: Saída 1Distância Aproximada: 35,03m</t>
  </si>
  <si>
    <t>JANGADEIRO COMERCIO DE ALIMENTOS LTDA</t>
  </si>
  <si>
    <t>*PENDÊNCIA**Data:*14/09/2026* *Técnico:* João Paulo ClienteJANGADEIRO COMERCIO DE ALIMENTOS LTDAEndereçoR. da Mangueira , 136, Cajueiro do Ministro - Pindoretama*Caixa : 5529*Porta: 16*Potência da Caixa: -22 *Potência do Cliente:-22Serviço realizado Conector da cx desgastado, trocado conector e conexão normalizou. OBS:Cliente queria que resolvesse o problema das câmeras. Informei o mesmo que a questão das câmeras ele teria que ver com a empresa que instalou, feito testes e conexão normalizou Login: Senha: *Acesso Remoto:*Habilitado / Porta: 80Material usado 01 conector verde *Drop:*Início Fim: Utilizado *Valor:* *Obs.:**Classificação de Encerramento:* Encerramento!Dispositivo: samsung SM-A346MVersão do Android: 16Versão do V·Tasks: 5.9.214 Status alterado de Andamento para Encerramento</t>
  </si>
  <si>
    <t>14/09/2026 - 14:33 01. RELATO DO CLIENTE: Cliente sem internet, luz vermelha na ONT, LOS02. ANÁLISE SISTEMA (UNM): LOS03. ANÁLISE SISTEMA (VOALLE): OFF04. EXTRATO COM QUEDAS: x05. GERENCIAMENTO REM. HABILITADO: x06. PROCEDIMENTO REALIZADO: x07. POTÊNCIA: x08. CAIXA E PORTA: CX5529 P1008. CONTATO: 85 98608-9924/8599924770109. ENDEREÇO COMPLETO: R. da Mangueira , 136 - Cajueiro do Ministro - Pindoretama10. CONDOMÍNIO:NÃO10. PONTO DE REFERÊNCIA: proximo ao posto shell11. DISPONIBILIDADE: Dia todo12. OBSERVAÇÃO:  Lat: -4.0245900154114 / Long: -38.318363189697</t>
  </si>
  <si>
    <t>CARLOS NAZARIO MUNIZ JUNIOR</t>
  </si>
  <si>
    <t>*pendência*:Técnico*: Marcos pereira *cliente* CARLOS NAZARIO MUNIZ JUNIOR*endereço*:Avenida Vale Albino, 167, Centro - Pindoretama*Cx *Potência24*Potência do cliente*24*Serviço realizado*: troca de fonte queimada *Acesso Remot*Equipamento:*00-6G: Mac: ONT Global ( ) -MAC:ONT ZTE (x) - MAC00-ROTEADOR MERCUSYS: MAC:*00- ROTEADOR tp link DE 3*MAC:*Material utilizado*0000-Ont 00 - Ont Global00- ONU apc Mac: 00-ont tp link 2 antenas mac:00-ONU mini mac:0fibra atenuad 00 Conector Verde00Conector Azul00- Canaleta00-Fixa fio00 -jr4500- adesivo 00 - F.E00 - isolant*Cabo drop inicial *Cabo drop final**Cabo drop usadDispositivo: motorola moto g04sVersão do Android: 14Versão do V·Tasks: 5.9.214 Status alterado de Reagendado para Encerramento</t>
  </si>
  <si>
    <t>14/09/2026 - 14:27 01. RELATO DO CLIENTE: Cliente relata que seu aparelho vinha apresentando oscilações nos ultimos dois dias e hoje o equipamento está completamente apagada e sem internet.02. ANÁLISE SISTEMA (UNM): DYINGGASP03. ANÁLISE SISTEMA (VOALLE): Offline04. EXTRATO COM QUEDAS: NÃO 05. GERENCIAMENTO REM. HABILITADO: NÃO 06. PROCEDIMENTO REALIZADO: reboot e troca de tomada sem sucesso07. POTÊNCIA: não foi possivel verificar08. CAIXA E PORTA: 3484 P-0408. CONTATO: (85) 9 9210-6895/(85) 9 9264-444809. ENDEREÇO COMPLETO: Avenida Vale Albino, 167 - Centro - Pindoretama - CE - CEP 6286000010. CONDOMÍNIO: NÃO 10. PONTO DE REFERÊNCIA: REFERENCIA: IGREJA DE VAZANTE11. DISPONIBILIDADE: Quarta feira o dia todo12. OBSERVAÇÃO: Cliente pede para que a visita seja feita na quarta feira pois estará disponivel o dia todo.</t>
  </si>
  <si>
    <t>CARLA CAMPOS DOS SANTOS</t>
  </si>
  <si>
    <t>*PENDÊNCIA**Data:*15/09/2026* *Técnico:* Janiel*Cliente*CARLA CAMPOS DOS SANTOS*Endereço* Rua José Coelho de Melo, 21, Lagoa Redonda - Fortaleza*Caixa : *Porta: *Potência da Caixa: -25*Potência do Cliente:-27*Serviço realizado*Trocado Conector interno sinal nor.alizado cliente conectado Login: Senha: *Acesso Remoto:*Habilitado / Porta*Material usado*1 conector apc*Drop:*Início Fim: Utilizado *Valor:* *Obs.:**Classificação de Encerramento:* Encerramento!Dispositivo: samsung SM-A055MVersão do Android: 15Versão do V·Tasks: 5.9.214 Status alterado de Andamento para Encerramento</t>
  </si>
  <si>
    <t>14/09/2026 - 14:43 01. RELATO DO CLIENTE: cliente sem conexão, não está piscando vermelho no equipamento 02. ANÁLISE SISTEMA (UNM): loss03. ANÁLISE SISTEMA (VOALLE): off04. EXTRATO COM QUEDAS: SIM ou NÃO xx05. GERENCIAMENTO REM. HABILITADO: SIM ou NÃO ( verificar e habilitar)06. PROCEDIMENTO REALIZADO: feito o reboot e sem sucesso07. POTÊNCIA: xx08. CAIXA E PORTA: 5161 / 0108. CONTATO: 7798134-0855/8599147-410809. ENDEREÇO COMPLETO: Rua José Coelho de Melo, 21 - Lagoa Redonda - Fortaleza - CE - CEP 60831-70510. CONDOMÍNIO: NÃO 10. PONTO DE REFERÊNCIA:  Próximo a mazinha confecções11. DISPONIBILIDADE: dia todo12. OBSERVAÇÃO:</t>
  </si>
  <si>
    <t>JOSE VALMARIO GOES LOPES</t>
  </si>
  <si>
    <t>🪜🧰 PENDÊNCIA 🧰🪜*Data:* 14/09/2026*Técnico:* Lucieldo Bandeira*Cliente:* JARDEL AUGUSTO MANJAMI*Endereço* Rua Antônio de Andrade Bonfim, 3, São Benedito - Acarape*Potência da caixa* - 22*Potência do cliente*: -22*Caixa* *Porta* *Material utilizado*01 UPC 01 ADESIVO 01 WIFI6*Drop inicial* *Drop final* *Total:* *Obs:* PASSANTE DO EQUIPAMENTO COM PROBLEMA FEITO A TROCA CONEXÃO NORMALIZOU TROQUEI O CONECTOR INTERNO TAMBÉM POTENCIA -21*Classificação de Encerramento:* RESOLVIDODispositivo: motorola moto g04Versão do Android: 14Versão do V·Tasks: 5.9.214 Status alterado de Abertura para Encerramento</t>
  </si>
  <si>
    <t>Essa Ultra O.S tem o intuito de satisfazer nosso cliente e sanar quaisquer problemas do mesmo.CONTAMOS COM VOCÊ, ULTRA TECNICO!- PROBLEMA RELATADO/ VERIFICADO: CLIENTE COM CONECTOR QUEBRADO DENTRO DA ONT, NECESSÁRIO A TROCA DO EQUIPAMENTO- CAIXA : CX 4161 - PORTA : P 07- POTÊNCIA : -30- TEMPERATURA DA ONU/ONT : 44.55- GER. REMOTO HABILITADO : SIM- CONTATO TELEFÔNICO: (85)98714-1064- WHATSAPP: (85)98714-1064- ENDEREÇO COMPLETO: Rua Antônio de Andrade Bonfim, 3, São Benedito, AcarapeOBS:</t>
  </si>
  <si>
    <t>ANA LUIZA SANTOS FERREIRA</t>
  </si>
  <si>
    <t>Rua Brizamar</t>
  </si>
  <si>
    <t>Data: 14/09/2026*Técnico:* Diogo *Nome*. ANA LUIZA SANTOS FERREIRA*Endereço*. Rua Brizamar, 254, Barra do Ceará - Fortaleza*Caixa;*. Não *Porta:*. Não *Potência da caixa*. - 19*Potência do cliente*. -19*Acesso remoto Habilitado:* Sim*Serviço Realizado*. Instalação *Material Utilizado*. 1 ont Fiber home , 1 conector APC, 6 fixa fio *Valor:* *Obs*. Já tinha um Drop, foi refeito só o conector Login: adminSenha: Fibra@info1*Drop inicial:*. 0000*Drop final:*. 0000*Metragem Total:*. 0000*Cabo de rede:*NãoDispositivo: motorola moto g06Versão do Android: 15Versão do V·Tasks: 5.9.214 Status alterado de Abertura para Encerramento</t>
  </si>
  <si>
    <t>VENDEDOR:sarahÁREA: PAP () CALL-CENTER ( ) LOJA ( ) TBR ( x)TITULAR: ANA LUIZA SANTOS FERREIRATELEFONE: 85991312648 WHATSAPP:85991312648 DISPONIBILIDADE: MANHA( ) TARDE ( ) DIA TODO (x)DATA:CIDADE E BAIRRO: barra do ceará fortalezaPLANO: 400Mb por R$ 79,99VALOR ORIGINAL DO PLANO:POSSUI DESCONTO DE PONTUALIDADE? SIM ( ) NÃO ( )SE SIM: D5 ( ) ou DNET - D10( )DESCONTO DE __ , SE PAGO ATÉ O VENCIMENTO POR 12 MESESTAXA INSTALAÇÃO:ATENDIMENTO REGISTRADO:Google Drive ( ) Fortics ( ) Smart (x )FIDELIDADE: (x ) SIM NÃO ( )CLIENTE DESEJA NOTA FISCAL: SIM ( ) NÃO ( )COORD:-3.702948014660514, -38.574901361676CAIXA: 15348CASA DUPLEX ( ) CASA TERREA (x)QUANTOS E QUAIS APARELHOS CONECTADOS: 1 tv 3 celularesOBSERVAÇÃO ADICIONAL:Ativação do contrato: 174943---- Endereço de Instalação ----CEP: 60332-090Logradouro: Rua BrizamarNúmero: 254Bairro: Barra do CearáEstado: CECidade: FortalezaReferência: mercantil super da Barra---- Serviços a serem ativados ----- 1225 - GIGANET - FIBRA - 400MB</t>
  </si>
  <si>
    <t>DAVILA CRISTINA CORREIA VIANA</t>
  </si>
  <si>
    <t>🛠 *INSTALAÇÃO* 🧰*Data:* 16/09/2026 *Técnico:* Hallef / Ismael *Cliente:* DAVILA CRISTINA CORREIA VIANA*Endereço:*Rua 05, 00, Nova Pacatuba - Pacatubaquadra 6 bloco 10,apt 101/ Orgulho do Ceará *Potência:* -23*Caixa:* 4191 *porta*: 4 *MATERIAL USADO* Conector verde 2und Conector azulAdesivoPetcord Fixa fio 25und Canaleta EQUIPAMENTOS * Ont : FHTTFE2F1EF9* Roteador.* ONU *inicial:* 142m *Final:* 65m *Metragem:* 77m *Serviço Realizado:* Instalação Feito os testes com o cliente.*Classificação de Encerramento:* Instalação Concluída.Dispositivo: motorola moto g04sVersão do Android: 14Versão do V·Tasks: 5.9.214 Status alterado de Abertura para Encerramento</t>
  </si>
  <si>
    <t>VENDEDOR: josiasÁREA: PAP () CALL-CENTER ( ) LOJA ( ) TBR (x )TITULAR: Davila cristina correia vianaTELEFONE: (85)994162786WHATSAPP:(85)991409261DISPONIBILIDADE: MANHA( ) TARDE ( ) DIA TODO (x)DATA:14/09/2026CIDADE E BAIRRO: maracanau/pacatubaPLANO:700 megasVALOR ORIGINAL DO PLANO:109,99POSSUI DESCONTO DE PONTUALIDADE? SIM ( ) NÃO (x)SE SIM: D5 ( ) ou DNET - D10( )DESCONTO DE _x_ , SE PAGO ATÉ O VENCIMENTO POR 12 MESESTAXA INSTALAÇÃO: ATENDIMENTO REGISTRADO:Google Drive ( ) Fortics ( ) Smart ( x)FIDELIDADE: ( x) SIM NÃO ( )CLIENTE DESEJA NOTA FISCAL: SIM ( ) NÃO ( x)COORD:-3.8573450018588553, -38.55152350437572CAIXA:cx4219CASA DUPLEX ( ) CASA TERREA ()QUANTOS E QUAIS APARELHOS CONECTADOS:Uma TV e dois celularesOBSERVAÇÃO ADICIONAL:quadra 6 bloco 10,apt 101Ativação do contrato: 174944---- Endereço de Instalação ----CEP: 61813-882Logradouro: Rua 05Número: 00Bairro: Nova PacatubaEstado: CECidade: PacatubaComplemento: quadra 6 bloco 10,apt 101---- Serviços a serem ativados ----- 1023 - IFT - ULTRAINFO - 700MB</t>
  </si>
  <si>
    <t>MAURO CESAR DE OLIVEIRA</t>
  </si>
  <si>
    <t>⚠️ *pendência* ⚠️*Data:* 15/09 /2026*TÉCNICO RESPONSÁVEL:* Israel Oliveira*CLIENTE:* MAURO CESAR DE OLIVEIRA*ENDEREÇO:* Rua Niterói, 0, Águas Belas - Cascavel*LOCALIZAÇÃO DO CLIENTE*-4.050721,-38.194293*SUPORTE N2:* *CAIXA:* 6800*PORTA:* 12*POTÊNCIA DA CAIXA:* -24*POTÊNCIA DO CLIENTE:* -25*ACESSO REMOTO HABILITADO:* sim*SENHA DO ROTEADOR:**SERVIÇO:* conector na CTO danificado, refeito e voltou o acesso.*OBS:* *MATERIAL UTILIZADO:*01 conector verde.*VALOR:* 0,00 *DROP INICIAL:* *DROP FINAL:* *METRAGEM TOTAL:* *CLASSIFICAÇÃO DE ENCERRAMENTO :* finalizado✅Dispositivo: samsung SM-A075MVersão do Android: 16Versão do V·Tasks: 5.9.214 Status alterado de Andamento para Encerramento</t>
  </si>
  <si>
    <t>14/09/2026 - 14:36 01. RELATO DO CLIENTE: sem internet, com luz vermelha02. ANÁLISE SISTEMA (UNM): link loss03. ANÁLISE SISTEMA (VOALLE): off04. EXTRATO COM QUEDAS: xxx 05. GERENCIAMENTO REM. HABILITADO: verificar 06. PROCEDIMENTO REALIZADO: reboot07. POTÊNCIA: xxx08. CAIXA E PORTA: 6800 /// 0608. CONTATO: 85 999362460 85 3465284009. ENDEREÇO COMPLETO: rua Niterói no 36 águas belas distrito de Cascavel10. CONDOMÍNIO: NÃO 10. PONTO DE REFERÊNCIA: rua Niterói esquina com rua quicheramobim11. DISPONIBILIDADE: o dia todo12. OBSERVAÇÃO: </t>
  </si>
  <si>
    <t>FRANCISCO FLABEMIR MARQUES GONÇALVES</t>
  </si>
  <si>
    <t>Rua Antônio Tomé Filho</t>
  </si>
  <si>
    <t>Flores</t>
  </si>
  <si>
    <t>Equipe : João Batista ayan SousaFRANCISCO FLABEMIR MARQUES GONÇALVESRua Antônio Tomé Filho, 503, Flores - AmontadaPorta Nº CTO PONPotência da cto Potência: do cliente Material utilizado:-cabo -conector -fixa-fio -roteador fonte-ONT Cabo iniciaCabo final: Metragem Obs equipamento travado cliente não desligava os equipamentoDispositivo: INFINIX Infinix X6886Versão do Android: 16Versão do V·Tasks: 5.9.214 Status alterado de Andamento para Encerramento</t>
  </si>
  <si>
    <t>14/09/2026 - 14:31 01. RELATO DO CLIENTE: clientee informa que está com alguns dias que a internet não está carregando nada,fica só girando e não completa.02. ANÁLISE SISTEMA (UNM): não ultiliza03. ANÁLISE SISTEMA (VOALLE): online04. EXTRATO COM QUEDAS: SIM ou NÃO não05. GERENCIAMENTO REM. HABILITADO: SIM ou NÃO sim06. PROCEDIMENTO REALIZADO: padrao07. POTÊNCIA: não consta08. CAIXA E PORTA: não consta08. CONTATO:  (88)9708-6512 09. ENDEREÇO COMPLETO: Rua Antônio Tomé Filho, 503Bairro: FloresAmontada - CE. Brasil10. CONDOMÍNIO: SIM (Nome) ou NÃO não10. PONTO DE REFERÊNCIA:  em frente o posto de saúde11. DISPONIBILIDADE: tarde12. OBSERVAÇÃO:</t>
  </si>
  <si>
    <t>FRANCISCO CLEUDENIR MATIAS</t>
  </si>
  <si>
    <t>RUA JOAQUIM TABOSA BRAGA II</t>
  </si>
  <si>
    <t>*Instalação/ Pendencia**Técnico:*Samuel Cliente: FRANCISCO CLEUDENIR MATIASENDEREÇO :RUA JOAQUIM TABOSA BRAGA II, 2100, VIOLETE - Itapipoca*Serviço:* Pendencia Material Utilizado:-2 conectores APC -1 onu-Caixa:Porta:Potência da caixa: Potência do cliente:23.17Cabo Inicial :522Cabo Final:399*Metragem Total:*123Dispositivo: samsung SM-A065MVersão do Android: 16Versão do V·Tasks: 5.9.214 Status alterado de Andamento para Encerramento</t>
  </si>
  <si>
    <t>14/09/2026 - 15:30 01. RELATO DO CLIENTE: cliente está sem internet, led vermelha no roteador, 02. ANÁLISE SISTEMA (UNM): jebnet03. ANÁLISE SISTEMA (VOALLE): Offline04. EXTRATO COM QUEDAS: SIM ou NÃO x05. GERENCIAMENTO REM. HABILITADO: SIM ou NÃO; verificar. x06. PROCEDIMENTO REALIZADO: sondagem e análise sistêmica no diário de bordo para ver se estava em manutenção.07. POTÊNCIA: jebnet08. CAIXA E PORTA: jebnet08. CONTATO: 558899602339209. ENDEREÇO COMPLETO: RUA JOAQUIM TABOSA BRAGA II, 2100 - VIOLETE - Itapipoca - CE - CEP 62500000 - CASA10. CONDOMÍNIO: SIM (Nome) ou NÃO x10. PONTO DE REFERÊNCIA: Próximo a escola CEI dona Juranda (Soprafi)11. DISPONIBILIDADE: o dia todo 12. OBSERVAÇÃO:</t>
  </si>
  <si>
    <t>MIRANILDA PEREIRA DA SILVA</t>
  </si>
  <si>
    <t>Rua Francisca Faustino de Castro</t>
  </si>
  <si>
    <t>☑️☑️*PENDÊNCIA*☑️☑️*Chegada**Saída**Data* 14.09.2026*Técnico Responsável*: Ítalo Xavier *CLIENTE* : MIRANILDA PEREIRA DA SILVA*ENDEREÇO* Rua Francisca Faustino de Castro, 52, Chácara da Prainha - Aquiraz*Caixa* 2024*Porta* 02*SINAL DA CAIXA* -23*SINAL DO CLIENTE* - 23*Velocidade**Material UTILIZADO*1 Conector Verde0 Conector Azul 0 Fixa fio0 Canaleta0Esticador0 Adesivo conector Black0 RJ450 M Cabo de rede*OBS* DROP QUEBRADO , DEU PRA REMANEJAR PRA CTO 2024, REALIZADO VERIFICAÇÃO DE CX ANTES LIBEROU DUAS VAGAS , VERIFICADO COM ITALO!!*MAC* *VALOR* *Drop inicial* *Drop final* *Metragem* *ACOMPANHANTE* :TITULAR*Classificação de Encerramento*RESOLVIDO✅*Status alterado de Reagendando Encerramento***Itiin*Dispositivo: motorola moto g05Versão do Android: 15Versão do V·Tasks: 5.9.214 Status alterado de Remarcação para Encerramento</t>
  </si>
  <si>
    <t>14/09/2026 - 14:43 01. RELATO DO CLIENTE: cliente informa que esta sem conexão, tem luz vermelha piscando02. ANÁLISE SISTEMA (UNM): loss03. ANÁLISE SISTEMA (VOALLE): off04. EXTRATO COM QUEDAS: NÃO 05. GERENCIAMENTO REM. HABILITADO: NÃO 06. PROCEDIMENTO REALIZADO: abertura de OS07. POTÊNCIA: xx CAIXA E PORTA: CX8147 P0808. CONTATO: (85)98622-5288 (85)98965-533509. ENDEREÇO COMPLETO: Rua Francisca Faustino de Castro 52, Chácara da Prainha - Aquiraz, CE61700-00010. CONDOMÍNIO: NÃO 10. PONTO DE REFERÊNCIA: bar do Chico Erasmo11. DISPONIBILIDADE: total12. OBSERVAÇÃO:</t>
  </si>
  <si>
    <t>ANTONIA ROSIMEIRE MESQUITA SILVA</t>
  </si>
  <si>
    <t>RUA URBANO TEIXEIRA - BROTAS</t>
  </si>
  <si>
    <t>Equipe : João Batista ayan SousaANTONIA ROSIMEIRE MESQUITA SILVARUA URBANO TEIXEIRA - BROTAS, S/N, BROTAS - MiraímaPorta Nº CTO PONPotência da cto Potência: do cliente Material utilizado:-cabo -conector -fixa-fio -roteador fonte-ONT Cabo inicial Cabo final: Metragem Obs cliente normalizouDispositivo: INFINIX Infinix X6886Versão do Android: 16Versão do V·Tasks: 5.9.215 Status alterado de Andamento para Encerramento</t>
  </si>
  <si>
    <t>14/09/2026 - 15:01 01. RELATO DO CLIENTE: cliente sem conexão sem led vermelha piscando está off no voalle02. ANÁLISE SISTEMA (UNM): não localizado 03. ANÁLISE SISTEMA (VOALLE): off-line 04. EXTRATO COM QUEDAS: NÃO 05. GERENCIAMENTO REM. HABILITADO: off-line 06. PROCEDIMENTO REALIZADO: reboot07. POTÊNCIA: não localizado 08. CAIXA E PORTA: não localizado 08. CONTATO: 8899990350309. ENDEREÇO COMPLETO: Brotas, Rua Urbano Teixeira,10. CONDOMÍNIO: NÃO 10. PONTO DE REFERÊNCIA: asa do lado da creche, casa grande e branca11. DISPONIBILIDADE: tem depois das 13:3012. OBSERVAÇÃO:</t>
  </si>
  <si>
    <t>JOSE RIBAMAR ABREU ASSUNCAO</t>
  </si>
  <si>
    <t>Tv. João Colares Eleutério</t>
  </si>
  <si>
    <t>☑️☑️*REPETIDOR*☑️☑️*Chegada**Saída**Data* 17.09.2026*Técnico Responsável*: Ítalo Xavier *CLIENTE* : JOSE RIBAMAR ABREU ASSUNCAO*ENDEREÇO* Rua travessa João colares eleuterio , 44*Caixa* *Porta* *SINAL DA CAIXA* -23*SINAL DO CLIENTE* - 23*Velocidade**Material UTILIZADO*0 Conector Verde0 Conector Azul 5 Fixa fio0 Canaleta0Esticador0 Adesivo conector Black0 RJ450 M Cabo de rede*OBS* REPETIDOR INSTALADO , CABO NO LOCAL NECESSITOU FAZER AS CABEÇAS RJ45 *MAC* 0871 *VALOR* 2 rj 45 + taxa de serviço = 44$ 1x *Drop inicial* *Drop final* *Metragem* *ACOMPANHANTE* :MÃE *Classificação de Encerramento*RESOLVIDO✅*Status alterado de Reagendando Encerramento***Itiin*Dispositivo: motorola moto g05Versão do Android: 15Versão do V·Tasks: 5.9.214 Status alterado de Andamento para Encerramento</t>
  </si>
  <si>
    <t>14/09/2026 - 14:53 1.SOLICITAÇÃO:cliente solicita um repetidor de sinal.2.ROTEADOR É DO CLIENTE ( ) ,COMODATO (x ) OU LOCAÇÃO ( )?3.CONTATO TELEFÔNICO (01): (85)98796-4649 ou (85)3361-26473. (WHATSAPP): (85)98796-46494.WHATSAPP:5.PONTO DE REFERÊNCIA: Tv. João Colares Eleutério, 44 - Lot. Rota do Mar - Aquiraz - CE - CEP 61700-0006.DISPONIBILIDADE: qualquer horário.7.VALOR DO SERVIÇO / FORMA DE PAGAMENTO E VALORES: R$: 5,99 do repetidor e 2 reais do conector e 2 reais a cada metro de cabo de rede.8.PRAZO: 5 DIAS CORRIDOS A PARTIR DA ABERTURA DO ATENDIMENTO DO NÍVEL09.OBS FINAIS:</t>
  </si>
  <si>
    <t>MANOEL NOGUEIRA DE ABREU NETO</t>
  </si>
  <si>
    <t>Rua Francisco Pedro Rocha</t>
  </si>
  <si>
    <t>instalação realizada Dispositivo: motorola moto g04sVersão do Android: 14Versão do V·Tasks: 5.9.215 Status alterado de Remarcação para Encerramento</t>
  </si>
  <si>
    <t>14/09/2026 - 15:54 PERGUNTA PRE-REQUISITO PARA ABERTURA: -CLIENTE JA SE MUDOU? simTEM ENERGIA ELETRICA NO LOCAL? sim- É CONDOMINIO ? SIM ( ) NÃO (x) SE A RESPOSTA FOR NÃO PARA QUALQUER UMA DAS PERGUNTAS, A SOLICITAÇÃO NÃO PODE SER ABERTA. 01. FONE 01: 558598164112402. FONE 02: 558598164112403. WHATSAPP: 558598164112404. NOVO ENDEREÇO: * RUA: Francisco Pedro Rocha* Nº: 1799* BAIRRO: Centro* CIDADE: Pindoretama* PONTO DE REFERÊNCIA DO ENDEREÇO NOVO: próximo a oficina do pastel05. CAIXA: cx106506. COORDENADAS: Lat: -4.0268066 / Long: -38.306719807. DISPONIBILIDADE PARA RECEBER A EQUIPE: o dia todo 09. DEIXAR O CLIENTE CIENTE QUE OS EQUIPAMENTOS PRECISAM ESTAR NO NOVO ENDEREÇO. 10. VALOR ? 75,00 2x11. ANTIGO ENDEREÇO: * RUA: R. Francisco Pedro Rocha* Nº: 1955 * BAIRRO: Centro * CIDADE: Pindoretama 11. PRAZO: 72 HORAS UTEIS. OBS:</t>
  </si>
  <si>
    <t>JOSELIA BARBOSA CAVALCANTE</t>
  </si>
  <si>
    <t>Travessa Jose Araújo da Silva</t>
  </si>
  <si>
    <t>🧰🪜 *MANUTENÇÃO /* 🧰 🪜📱 *Data:* 16/SETEMBRO/2026 🗓️ Quarta-feira *Atendente / Ativação* *Técnico:*👷🏻‍♂️ _Felipe 🦁_*Cliente 🚻* JOSELIA BARBOSA CAVALCANTE*Endereço*📫 Travessa Jose Araújo da Silva, 55, Camará - Aquiraz*Código Maps* 📍-3.9463072, -38.4721443*Potência :* -21 dbm *Caixa:* 1363*Porta:* 5*Descrição 👀* troca de drop *Valor* *Mac* *Login* 0 *Canaleta*0 *Fixa fio*2 *Conector verde* 🟢0 *Conector azul* 🔵 0 *Adesivo* 🏷️0 *RJ45*0 *Equipamento* *Drop inicial:* 1000*Drop final:* 826*Drop usado* 174*Cabo de rede* 😏Dispositivo: samsung SM-A055MVersão do Android: 15Versão do V·Tasks: 5.9.214 Status alterado de Andamento para Encerramento</t>
  </si>
  <si>
    <t>14/09/2026 - 15:12 01. RELATO DO CLIENTE: sem internet , led vermelho02. ANÁLISE SISTEMA (UNM): link loss03. ANÁLISE SISTEMA (VOALLE): off line04. EXTRATO COM QUEDAS: NÃO05. GERENCIAMENTO REM. HABILITADO: verificar06. PROCEDIMENTO REALIZADO: reiniciado o roteador.07. POTÊNCIA: x08. CAIXA E PORTA: 1363 0308. CONTATO:(85) 99837-472809. ENDEREÇO COMPLETO: Travessa Jose Araújo da Silva, 55 - Camará - Aquiraz - CE - CEP 61700-00010. CONDOMÍNIO: NÃO10. PONTO DE REFERÊNCIA: Próximo a igreja católica11. DISPONIBILIDADE: integral 12. OBSERVAÇÃO:</t>
  </si>
  <si>
    <t>INGRID RICARDO REBOUÇAS</t>
  </si>
  <si>
    <t>ATIVIDADE Transferência ⚡Data:18/09/2026TÉCNICO: Everlan Tomé AUXILIARES:Cliente: INGRID RICARDO REBOUÇASENDEREÇO:RUA JOSE PEREIRA, 273, PAUPINA - FortalezaACESSO REMOTO : Sim ( x ) Não ( )SERVIÇO: transferência PRODUTOS:06 fixa fio 30mts de droo02 conector verde Obs feito transferência do cliente com sucesso !Valor do serviço R$75 em 3xPATRIMONIO RECOLHIMENTO: DROP INICIAL 160DROP FINAL 130CAIXA 11494PORTA: 16ACESSO REMOTO : Sim ( x ) Não ( )SERVIÇO: transferência CLASSIFICAÇÃO DE ENCERRAMENTO : Finalizado✅Dispositivo: motorola moto g(9) playVersão do Android: 11Versão do V·Tasks: 5.9.215 Status alterado de Andamento para Encerramento</t>
  </si>
  <si>
    <t>14/09/2026 - 15:57 PERGUNTA PRE-REQUISITO PARA ABERTURA:-CLIENTE JA SE MUDOU? sTEM ENERGIA ELETRICA NO LOCAL? s- É CONDOMINIO ? SIM ( ) NÃO (x )SE A RESPOSTA FOR NÃO PARA QUALQUER UMA DAS PERGUNTAS, A SOLICITAÇÃO NÃO PODE SER ABERTA.01. FONE 01: (85)98851-367402. FONE 02: (85)98851-367403. WHATSAPP: (85)98851-367404. NOVO ENDEREÇO:* RUA: Rua Jose pereira * Nº: 273* BAIRRO: paupina* CIDADE: fortaleza* PONTO DE REFERÊNCIA DO ENDEREÇO NOVO: nacional gás 05. CAIXA: cx11494 cx 1168106. COORDENADAS: -3.8751855750695854, -38.497134006195607. DISPONIBILIDADE PARA RECEBER A EQUIPE: sim09. DEIXAR O CLIENTE CIENTE QUE OS EQUIPAMENTOS PRECISAM ESTAR NO NOVO ENDEREÇO.10. VALOR ? 75R$ em 3x11. ANTIGO ENDEREÇO:* RUA: RUA JOSE PEREIRA * Nº: 235* BAIRRO: PAUPINA* CIDADE: fortaleza11. PRAZO: 72 HORAS UTEIS.OBS:</t>
  </si>
  <si>
    <t>JOÃO VICTOR PAULA MOREIRA</t>
  </si>
  <si>
    <t>Rua Geremias</t>
  </si>
  <si>
    <t>176 A</t>
  </si>
  <si>
    <t>Abertura Solicitação para visita técnica no cliente, a pedido do mesmo.TÉCNICO : CAIO VICTOR CLIENTE :JOÃO VICTOR PAULA MOREIRAENDEREÇO CORRETO: Rua Geremias, 176 A, Santo Antônio - EusébioNº CAIXA: N º PORTA: VERIFICAÇÃO DE CX: SINAL DA CTO: -23SINAL DO CLIENTE: -23MATERIAL UTILIZADO*CONECTOR VERDE: 2CONECTOR AZUL: FIXA FIO: CANALETA: ESTICADOR: ADESIVO CONECTOR: RJ45: CABO DE REDE: EQUIPAMENTO UTILIZADO ONT (S/N) = ONU (S/N) = 01 ONU XPON ROTEADOR (S/N) = 01 roteador Mercursys DROP CABO INICIAL: 730DROP CABO FINAL: 682DROP METRAGEM: 48TEVE FATURAMENTO? VALOR (SE HOUVER) :SERVIÇO:Dispositivo: motorola moto g04sVersão do Android: 14Versão do V·Tasks: 5.9.214 Status alterado de Andamento para Encerramento</t>
  </si>
  <si>
    <t>VENDEDOR: GABRIELLY MENEZESÁREA: PAP () CALL-CENTER ( ) LOJA ( ) TBR ( )TITULAR: JOÃO VICTOR PAULA MOREIRATELEFONE:(85) 98824-5717WHATSAPP:(85) 98971-3490DISPONIBILIDADE: MANHA( ) TARDE ( ) DIA TODO (X)DATA: 15/09/2026CIDADE E BAIRRO: Rua Geremias, 176 A Santo AntônioPLANO:🔹 300 MB – R$ 99,99 (R$ 89,99 até o vencimento)VALOR ORIGINAL DO PLANO: 99,99POSSUI DESCONTO DE PONTUALIDADE? SIM (X ) NÃO ( )SE SIM: D5 ( ) ou DNET - D10( X)DESCONTO DE _10_ , SE PAGO ATÉ O VENCIMENTO POR 12 MESESTAXA INSTALAÇÃO: GRATISATENDIMENTO REGISTRADO:Google Drive ( ) Fortics ( ) Smart (X )FIDELIDADE: ( X) SIM NÃO ( )CLIENTE DESEJA NOTA FISCAL: SIM ( ) NÃO ( X)COORD:-3.889693526005357, -38.49839151773094CAIXA:CX1008CASA DUPLEX ( ) CASA TERREA (X)QUANTOS E QUAIS APARELHOS CONECTADOS:celulares, tablet, TV e notebook.OBSERVAÇÃO ADICIONAL:Ativação do contrato: 174945---- Endereço de Instalação ----CEP: 61768-110Logradouro: Rua GeremiasNúmero: 176 ABairro: Santo AntônioEstado: CECidade: Eusébio---- Serviços a serem ativados ----- 0824 - DNET - 300MB</t>
  </si>
  <si>
    <t>MARIA SOLEDADE DE LOURDES VICTOR MELO</t>
  </si>
  <si>
    <t>R. Cleomenes Granja</t>
  </si>
  <si>
    <t>542 A</t>
  </si>
  <si>
    <t>*TEC:* KELVER EDUARDO*DATA: 15/09/2026**COD SUPORTE* 3867085*NOME DO CLIENTE:* MARIA SOLEDADE DE LOURDES VICTOR MELO*DESCRIÇÃO:* LINK LOSS*SOLUÇÃO:* FOI REFEITO CONECTOR INTERNO.OBS:Dispositivo: samsung SM-A146MVersão do Android: 15Versão do V·Tasks: 5.9.214 Status alterado de Andamento para Encerramento</t>
  </si>
  <si>
    <t>14/09/2026 - 15:04 01. RELATO DO CLIENTE: CLIENTE INFORMA QUE ESRA SEM INTERNET , ROTEADOR COM LUZ VERMELHA PISCANDO FIBRA ROMPIDA02. ANÁLISE SISTEMA (UNM): LINK LOSS03. ANÁLISE SISTEMA (VOALLE): OFFLINE04. EXTRATO COM QUEDAS: SIM05. GERENCIAMENTO REM. HABILITADO: NÃO06. PROCEDIMENTO REALIZADO: VERIFICADO NO SISTEMA E ABERTO SOLICITAÇÃO07. POTÊNCIA:LOSS08. CAIXA E PORTA:CTO-CL 05 P-208. CONTATO:(81) 97315-211709. ENDEREÇO COMPLETO:R. Cleomenes Granja 542 A CENTRO 10. CONDOMÍNIO: NÃO10. PONTO DE REFERÊNCIA:X11. DISPONIBILIDADE: SIM O DIA TODO 12. OBSERVAÇÃO:</t>
  </si>
  <si>
    <t>VINICIUS CARVALHO DE LIMA</t>
  </si>
  <si>
    <t>Alameda Verde</t>
  </si>
  <si>
    <t>*🧰 INSTALAÇÃO 🧰**Data:* 17/09/2026*Técnico:* Geilson/David *cliente*VINICIUS CARVALHO DE LIMA*Endereço*Alameda Verde, 100, Coaçu - Eusébio*Potência:* -23*Caixa* *porta* 3*MATERIAL USADO* Conector verde 2Conector azul Adesivo Petcord Fixa fio Canaleta Rj45 Cabo de rede EQUIPAMENTOS *Ont* 1 -EA5F*ONU* *Roteador* *Retirado* *DROP*⬇️*inicial:* *Final:* *Metragem:* *Serviço:Instalação concluída, já tinha cabo passado *OBS* *Valor*Dispositivo: iPhoneVersão do iOS: 26.6.2Versão do V·Tasks: 5.9.214 Status alterado de Reagendado para Encerramento</t>
  </si>
  <si>
    <t>VENDEDOR: LEIDIVANIA ÁREA: PAP () CALL-CENTER ( ) LOJA ( ) TBR ( X)TITULAR: VINICIUS CARVALHO DE LIMATELEFONE: (11) 91237-2095WHATSAPP: (11) 91237-2095DISPONIBILIDADE: MANHA(X ) TARDE ( ) DIA TODO ()DATA: 14.09.2026CIDADE E BAIRRO: COAÇU - PAUPINA PLANO: 500MBVALOR ORIGINAL DO PLANO: 99,99POSSUI DESCONTO DE PONTUALIDADE? SIM ( ) NÃO (X)SE SIM: D5 ( ) ou DNET - D10( )DESCONTO DE __ , SE PAGO ATÉ O VENCIMENTO POR 12 MESESTAXA INSTALAÇÃO: GRATISATENDIMENTO REGISTRADO:Google Drive ( ) Fortics ( ) Smart (X )FIDELIDADE: ( X) SIM NÃO ( )CLIENTE DESEJA NOTA FISCAL: SIM ( ) NÃO (X )COORD: -3.8555754687837593, -38.47158539060859CAIXA: cx6245CASA DUPLEX (X ) CASA TERREA ()QUANTOS E QUAIS APARELHOS CONECTADOS: TV CELULAR NOTEBOOK 2 PESSOAS OBSERVAÇÃO ADICIONAL:Ativação do contrato: 174946---- Endereço de Instalação ----CEP: 61771-800Logradouro: Alameda VerdeNúmero: 100Bairro: CoaçuEstado: CECidade: EusébioComplemento: ap 404, bloco 10Referência: Residencial EcoFit---- Serviços a serem ativados ----- 0422 - ULTRAINFO - 500MB</t>
  </si>
  <si>
    <t>ANTONIO GILNEY RODRIGUES DE SOUSA</t>
  </si>
  <si>
    <t>*Transferência* 🌐🛜Chegada: 000Saída: 000Data: 15/09/2026N2: *Técnico* *JONATHAN**Cliente* ANTONIO GILNEY RODRIGUES DE SOUSA*Bairro* Rua boa esperança 519 c6 Genibaú - FortalezaCaixa 7118Portar 13Potência da caixa: -23Potência do cliente - 23Plano - 00*Acesso Remoto Habilitado: SIM✅**Marca* ZTE 4 antena*Mac:**ACESSO AO RUTER**Usuario* MULTIPRO *Senha* MULTIPRO *Porta de Acesso: Exemplo :80*Material Utilizado: 00 LACRE00 ONT de 4 ANTENAS01 Conector Azul01 Conector verde 07 fixa fio 00 Esticado01 Canaleta PVC00 Acoplador00 ONU APC00 ONU MINI 00 Mercusys 4 antenas00 Tenda 3 antenas 00 ZTE 2 ANTENAS.00 Shoreline 2 A00 RJ4500 Wi-Fi 600 TP-Link G300 DATA WI-FI 5 AC120000 ont intelbras gponSERVIÇO instalação Valor free.Obs : *TRANSFERÊNCIA*🧑🏽‍🔧❗VIZINHO QUE ACOMPANHOU O TÉCNICO NO SERVIÇO Drop inicial : 47Drop final : 17Metragem Total 30Cabo deRede Início Final Total Encerramento: Resolvido 👍Dispositivo: samsung SM-A042MVersão do Android: 14Versão do V·Tasks: 5.9.214 Status alterado de Reagendado para Encerramento</t>
  </si>
  <si>
    <t>14/09/2026 - 15:07 PERGUNTA PRE-REQUISITO PARA ABERTURA: -CLIENTE JA SE MUDOU? SIMTEM ENERGIA ELETRICA NO LOCAL? SIM- É CONDOMINIO ? SIM ( ) NÃO ( X) SE A RESPOSTA FOR NÃO PARA QUALQUER UMA DAS PERGUNTAS, A SOLICITAÇÃO NÃO PODE SER ABERTA. 01. FONE 01: (85)99439-996502. FONE 02: (85)99439-996503. WHATSAPP: (85)99439-996504. NOVO ENDEREÇO: * RUA: BOA ESPERANÇA * Nº: 519 CASA 6* BAIRRO: GENIBAU* CIDADE: FORTALEZA* PONTO DE REFERÊNCIA DO ENDEREÇO NOVO: 05. CAIXA: 06. COORDENADAS: 07. DISPONIBILIDADE PARA RECEBER A EQUIPE: DIA TODO09. DEIXAR O CLIENTE CIENTE QUE OS EQUIPAMENTOS PRECISAM ESTAR NO NOVO ENDEREÇO. 10. VALOR ? 75,00 DIVIDIDO EM 3X11. ANTIGO ENDEREÇO: * RUA: Rua 24 de Outubro* Nº: 996* BAIRRO: GENIBAU* CIDADE: FORTALEZA11. PRAZO: 72 HORAS UTEIS. OBS:</t>
  </si>
  <si>
    <t>NATALY KITTY GOMES VERICIO DA SILVA</t>
  </si>
  <si>
    <t>*🧰 INSTALAÇÃO 🧰**Data:* 16/09/2026*Técnico:* Geilson/David *cliente*NATALY KITTY GOMES VERICIO DA SILVA*Endereço*Rua Antônio Almeida, 74, Pedras - Itaitinga*Potência:* -27*Caixa* 11294*porta* 4*MATERIAL USADO* Conector verde 2Conector azul Adesivo Petcord Fixa fio Canaleta Rj45 Cabo de rede EQUIPAMENTOS *Ont* 1 -308D*ONU* *Roteador* *Retirado* *DROP*⬇️*inicial:* 360*Final:* 180*Metragem:* 180*Serviço:Instalação concluída.*OBS* *Valor*Dispositivo: iPhoneVersão do iOS: 26.6.2Versão do V·Tasks: 5.9.214 Status alterado de Abertura para Encerramento</t>
  </si>
  <si>
    <t>VENDEDOR: josiasÁREA: PAP () CALL-CENTER ( ) LOJA ( ) TBR ( x)TITULAR: Nataly Kitty Gomes vericio da SilvaTELEFONE:  85997783092WHATSAPP: 85997783092DISPONIBILIDADE: MANHA(x ) TARDE ( ) DIA TODO ()DATA:14/09/2026CIDADE E BAIRRO: fortaleza/pedrasPLANO:100 megasVALOR ORIGINAL DO PLANO:74,99POSSUI DESCONTO DE PONTUALIDADE? SIM ( ) NÃO (x )SE SIM: D5 ( ) ou DNET - D10( )DESCONTO DE _x_ , SE PAGO ATÉ O VENCIMENTO POR 12 MESESTAXA INSTALAÇÃO:freeATENDIMENTO REGISTRADO:Google Drive ( ) Fortics ( ) Smart (x )FIDELIDADE: (x ) SIM NÃO ( )CLIENTE DESEJA NOTA FISCAL: SIM ( ) NÃO ( x)COORD:-3.8786758747888843, -38.50094521545818CAIXA:cx11294/cx11374CASA DUPLEX ( ) CASA TERREA ()QUANTOS E QUAIS APARELHOS CONECTADOS: 2 celularesOBSERVAÇÃO ADICIONAL:prox Aragão autosAtivação do contrato: 174947---- Endereço de Instalação ----CEP: 61880-000Logradouro: Rua Antônio AlmeidaNúmero: 74Bairro: PedrasEstado: CECidade: Itaitinga---- Serviços a serem ativados ----- 0522 - ULTRAINFO - 100MB</t>
  </si>
  <si>
    <t>ANTONIA FERREIRA DE SOUZA</t>
  </si>
  <si>
    <t>R. Henrique eloi da silva</t>
  </si>
  <si>
    <t>🛠 *TRANSFERÊNCIA* 🧰*Data:* 16/09/2026*Técnico:* Hélio Marinho *Cliente:* ANTONIA FERREIRA DE SOUZA*Endereço:* R. Henrique eloi da silva, s/n, Tapera - Aquiraz*Potência:* -25*Caixa:* 8565*porta*: 4*MATERIAL USADO* Conector verde 2undConector azul Adesivo Fixa fio 5und Canaleta EQUIPAMENTOS * Ont * Roteador * ONU *inicial:* 585m*Final:* 320m*Metragem:* 265m*Serviço Realizado:* Transferência Feito os testes com o cliente.*Valor* : 75 reais em 3x*Classificação de Encerramento:* transferência Concluída.Dispositivo: motorola moto g23Versão do Android: 14Versão do V·Tasks: 5.9.214 Status alterado de Andamento para Encerramento</t>
  </si>
  <si>
    <t>14/09/2026 - 15:19 PERGUNTA PRE-REQUISITO PARA ABERTURA: -CLIENTE JA SE MUDOU? simTEM ENERGIA ELETRICA NO LOCAL? sim- É CONDOMINIO ? SIM ( ) NÃO (x ) SE A RESPOSTA FOR NÃO PARA QUALQUER UMA DAS PERGUNTAS, A SOLICITAÇÃO NÃO PODE SER ABERTA. 01. FONE 01: (85) 99167-006002. FONE 02: (85) 98545-161103. WHATSAPP: 558598545161104. NOVO ENDEREÇO: * RUA: R. Henrique eloi da silva* Nº: s/n* BAIRRO: Tapera* CIDADE: Aquiraz - CE, 61700-000* PONTO DE REFERÊNCIA DO ENDEREÇO NOVO: :perto da casa da suzi05. CAIXA: 151906. COORDENADAS: -3.9560425829188244, -38.36696463452328507. DISPONIBILIDADE PARA RECEBER A EQUIPE: tarde09. DEIXAR O CLIENTE CIENTE QUE OS EQUIPAMENTOS PRECISAM ESTAR NO NOVO ENDEREÇO. 10. VALOR ? 75 reais em 3x11. ANTIGO ENDEREÇO: Vila Pagã , s/n - Tapera - Aquiraz - CE - CEP 61700-000 - Casa Socorro do Nonato11. PRAZO: 72 HORAS UTEIS. OBS:</t>
  </si>
  <si>
    <t>SUELLY EVANGELISTA DO CARMO</t>
  </si>
  <si>
    <t>Travessa Tereza Alves</t>
  </si>
  <si>
    <t>instalação Dispositivo: motorola moto g04Versão do Android: 14Versão do V·Tasks: 5.9.214 Status alterado de Abertura para Encerramento</t>
  </si>
  <si>
    <t>VENDEDOR:sarahÁREA: PAP () CALL-CENTER ( ) LOJA ( ) TBR (x )TITULAR: SUELLY EVANGELISTA DO CARMOTELEFONE: 85989625460WHATSAPP:85989625460DISPONIBILIDADE: MANHA( x) TARDE ( ) DIA TODO ()DATA:CIDADE E BAIRRO: guaribas eusébioPLANO:  500Mb ? R$99,99VALOR ORIGINAL DO PLANO:POSSUI DESCONTO DE PONTUALIDADE? SIM ( ) NÃO ( )SE SIM: D5 ( ) ou DNET - D10( )DESCONTO DE __ , SE PAGO ATÉ O VENCIMENTO POR 12 MESESTAXA INSTALAÇÃO:ATENDIMENTO REGISTRADO:Google Drive ( ) Fortics ( ) Smart (x )FIDELIDADE: (x ) SIM NÃO ( )CLIENTE DESEJA NOTA FISCAL: SIM ( ) NÃO ( )COORD:-3.8706050276339075, -38.45960807705369caixa: CX9263CASA DUPLEX ( ) CASA TERREA (x)QUANTOS E QUAIS APARELHOS CONECTADOS:1 tv e três celularesOBSERVAÇÃO ADICIONAL:Ativação do contrato: 174948---- Endereço de Instalação ----CEP: 61769-280Logradouro: Travessa Tereza AlvesNúmero: 76Bairro: AmadorEstado: CECidade: Eusébio---- Serviços a serem ativados ----- 0422 - ULTRAINFO - 500MB</t>
  </si>
  <si>
    <t>CAMILY VITORIA DA SILVA PEREIRA</t>
  </si>
  <si>
    <t>Avenida Petronilo Pereira</t>
  </si>
  <si>
    <t>🪜🧰 *INSTALAÇÃO*🧰🪜*Data:* 16/09/26*Atendente:* *Técnico:* PINHEIRO *Cliente:* CAMILY VITORIA DA SILVA PEREIRA*Endereço:* Avenida Petronilo Pereira, 0, Justiniano de Serpa - Aquiraz*Potência da caixa:* 24*Potência do cliente:* 24*Caixa:* 7233*Porta do Cliente:* 09*Gerenciamento remoto habilitado:* sim *Serviço Realizado:*Instalação *Material Utilizado:**ONT:* 1*ROTEADOR:**Cabo de rede:* *Rj45**Fita isolante:**Adesivo de conector:* *Fixa cabo:* 15*Canaleta:* 1*Drop:* 298*Conector azul:* *Conector verde:* 2*MAC:**Drop inicial:* 1000*Drop final:* 702*Total:* 298*Valor:* *OBS:* *CLASSIFICAÇÃO* ENCERRAMENTO:RESOLVIDO ✅Dispositivo: motorola moto g04Versão do Android: 14Versão do V·Tasks: 5.9.214 Status alterado de Abertura para Encerramento</t>
  </si>
  <si>
    <t>VENDEDOR: MARIA THALYAÁREA: PAP () CALL-CENTER ( ) LOJA ( ) TBR ( X )TITULAR:CAMILY VITORIA DA SILVA PEREIRATELEFONE:(85) 986188173WHATSAPP:(85) 986188173DISPONIBILIDADE: MANHA( ) TARDE ( ) DIA TODO (X)DATA:CIDADE E BAIRRO: Justiniano de Serpa, Aquiraz - CEPLANO: 100MBVALOR ORIGINAL DO PLANO: 74,99POSSUI DESCONTO DE PONTUALIDADE? SIM ( ) NÃO ( X )SE SIM: D5 ( ) ou DNET - D10( )DESCONTO DE __ , SE PAGO ATÉ O VENCIMENTO POR 12 MESESTAXA INSTALAÇÃO: FREEATENDIMENTO REGISTRADO:Google Drive ( ) Fortics ( ) Smart ( X )FIDELIDADE: ( X ) SIM NÃO ( )CLIENTE DESEJA NOTA FISCAL: SIM ( ) NÃO ( X )COORD:-4.035998349158093, -38.424224433401726CAIXA:7232CASA DUPLEX ( ) CASA TERREA (X)QUANTOS E QUAIS APARELHOS CONECTADOS:2 CELULARESOBSERVAÇÃO ADICIONAL:Ativação do contrato: 174949---- Endereço de Instalação ----CEP: 61700-000Logradouro: Avenida Petronilo PereiraNúmero: 0Bairro: Justiniano de SerpaEstado: CECidade: AquirazComplemento: Sítio GuardaReferência: Depósito da Cleide---- Serviços a serem ativados ----- 0522 - ULTRAINFO - 100MB</t>
  </si>
  <si>
    <t>☑️☑️ *PENDENCIA/COND* ☑️☑️*Chegada**Saída**Data* 17/09/2026*SUPORTE**COMERCIAL* *Técnico* Ant.Felipe/Irineto*Cliente* MARIA EDUARDA PEREIRA BARROS*Endereço* Rua Via Local UM2, 231, Tapera - Aquiraz*obs sobre o endereço* *LOCALIZAÇÃO*https://maps.app.goo.gl/CQftypdgVqE6hcBN7?g_st=ac*CONTARO* *Caixa* 4222b*PORTA* 1*SINAL DO CAIXA* 25*SINAL DO CLIENTE* 25*Velocidade* *Material utilizado*2 Conector Verde 0 Conector Azul10 abraçadeira de nylon20 Fixa fixo 0 canaleta,0 Esticador0 adesivo 0 Per Cord0 RJ45PROBLEMA RELATADO: OBS. Drop rompidoCabo de redeInicial Final Utilizado *SENHA DO EQUIPAMENTO* *Equipamento anterior**Equipamento Atual**MEC* *Drop inicial* *Drop Final**Metragem* 299*Classificação de Encerramento* *RESOLVIDO*✅Dispositivo: samsung SM-A055MVersão do Android: 15Versão do V·Tasks: 5.9.214 Status alterado de Reagendado para Encerramento</t>
  </si>
  <si>
    <t>14/09/2026 - 15:44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não localizada08. CONTATO: (85)99158-6898 09. ENDEREÇO COMPLETO: Rua Via Local UM2 231, Tapera - Aquiraz, CE  Lat: -3.9835124 / Long: -38.340737210. CONDOMÍNIO: SIM10. PONTO DE REFERÊNCIA:  Na Padaria da Smart City11. DISPONIBILIDADE: total12. OBSERVAÇÃO:</t>
  </si>
  <si>
    <t>RAFAEL DE OLIVEIRA SAMPAIO</t>
  </si>
  <si>
    <t>R. Pedra Branca</t>
  </si>
  <si>
    <t>*PENDÊNCIA**Data:* 20/09/2026*ATENDENTE:* *Técnico:* Lucas *CLIENTE: RAFAEL DE OLIVEIRA SAMPAIO*ENDEREÇO: R. Pedra Branca, 15, Caponga - Cascavel*Caixa:* 8416*Porta14*Potência da Caixa:* 24*Potência do Cliente:* 24*Serviço realizado: trocar de conectores *Acesso ao Roteador:*Login: Senha: *Acesso Remoto:*Habilitado / Porta: 8*Materiais* 1 conector verde *Drop:*Início: Fim:Utilizado: *Valor:* *Obs.:* *Classificação de Encerramento:* Encerramento!Dispositivo: motorola moto g04sVersão do Android: 14Versão do V·Tasks: 5.9.214 Status alterado de Andamento para Encerramento</t>
  </si>
  <si>
    <t>14/09/2026 - 15:15 01. RELATO DO CLIENTE: Cliente relata sem internet /piscando vermelho no equipamento / 02. ANÁLISE SISTEMA (UNM): link loss03. ANÁLISE SISTEMA (VOALLE): offline 04. EXTRATO COM QUEDAS: NÃO 05. GERENCIAMENTO REM. HABILITADO: VERIIFCAR E HABILITAR06. PROCEDIMENTO REALIZADO: x07. POTÊNCIA: x08. CAIXA E PORTA: 8416\p1408. CONTATO: (85)98946-195309. ENDEREÇO COMPLETO: R. Pedra Branca 15, Caponga - Cascavel10. CONDOMÍNIO: NÃO 10. PONTO DE REFERÊNCIA: proximo fazendinha11. DISPONIBILIDADE: domingo 20\09\2026 manha 12. OBSERVAÇÃO:</t>
  </si>
  <si>
    <t>FRANCISCA JOVELINE MONTEIRO DE LIMA</t>
  </si>
  <si>
    <t>Rua Maria De Nazaré Assunção</t>
  </si>
  <si>
    <t>🧰🪜 *MANUTENÇÃO /* 🧰 🪜📱 *Data:* 15/SETEMBRO/2026 🗓️ Terça-feira *Atendente / Ativação* *Técnico:*👷🏻‍♂️ _Felipe 🦁_*Cliente 🚻* FRANCISCA JOVELINE MONTEIRO DE LIMA*Endereço*📫 ,Rua Maria De Nazaré Assunção, 0, Camará - Aquiraz*Código Maps* 📍-3.9581233, -38.4657466*Potência :* -21 dbm *Caixa:* 8569*Porta:* 9*Descrição 👀* troca de drop *Valor* *Mac* *Login* 0 *Canaleta*0 *Fixa fio*1 *Conector verde* 🟢1 *Conector azul* 🔵 0 *Adesivo* 🏷️0 *RJ45*0 *Equipamento* *Drop inicial:* 352*Drop final:* 54*Drop usado* 298*Cabo de rede* 😏Dispositivo: samsung SM-A055MVersão do Android: 15Versão do V·Tasks: 5.9.214 Status alterado de Andamento para Encerramento</t>
  </si>
  <si>
    <t>14/09/2026 - 15:56 01. RELATO DO CLIENTE: Cliente sem conexão, piscando vermelho no equipamento02. ANÁLISE SISTEMA (UNM): LOSS03. ANÁLISE SISTEMA (VOALLE): OFF04. EXTRATO COM QUEDAS: SIM ou NÃO XX05. GERENCIAMENTO REM. HABILITADO: SIM ou NÃO ( habilitar e vericar) 06. PROCEDIMENTO REALIZADO: feito reboot e não normalizou07. POTÊNCIA: xx08. CAIXA E PORTA: 1296 / 0708. CONTATO: (85)99440-1467 /85 86190914 ( WhatsApp) 09. ENDEREÇO COMPLETO: Rua Maria De Nazaré Assunção, 0 - Camará - Aquiraz - CE - CEP 61700000 -10. CONDOMÍNIO: NÃO 10. PONTO DE REFERÊNCIA: ANTES DA RAINHA DA TAPIOCA11. DISPONIBILIDADE: dia todo12. OBSERVAÇÃO:</t>
  </si>
  <si>
    <t>MALENA NOGUEIRA CARVALHO</t>
  </si>
  <si>
    <t>Rod. Plácido Castelo</t>
  </si>
  <si>
    <t>☑️☑️*PENDÊNCIA* ☑️☑️*Chegada**Saída**Data* 15.09.2026*SUPORTE**COMERCIAL**Técnico* Thiago Castro*CLIENTE* MALENA NOGUEIRA CARVALHO*ENDEREÇO* Rod. Plácido Castelo, 2743, Rio Novo - Cascavel*Caixa* 03*PORTA* 7*SINAL DA CAIXA* -25*SINAL DO CLIENTE* -25*Velocidade**Material utilizado**1Conector Verde 0Conector Azul0Fixa fio0canaleta0 Esticador0Adesivo conector Black0 RJ45*OBS* potencia baixa feito a troca do conector cx, conexão normalizada *VALOR* *SENHA* *MAC* *drop inicial* *drop final* *Metragem* *Classificação de Encerramento*RESOLVIDO✅Status alterado de Reagendado para EncerramentoDispositivo: samsung SM-A055MVersão do Android: 15Versão do V·Tasks: 5.9.214 Status alterado de Andamento para Encerramento</t>
  </si>
  <si>
    <t>14/09/2026 - 15:41 01. RELATO DO CLIENTE: sem internet, com luz vermelha02. ANÁLISE SISTEMA (UNM): link loss03. ANÁLISE SISTEMA (VOALLE): off04. EXTRATO COM QUEDAS: xxx 05. GERENCIAMENTO REM. HABILITADO: verificar 06. PROCEDIMENTO REALIZADO: reboot07. POTÊNCIA: xxx08. CAIXA E PORTA: não localizado08. CONTATO: 859922341388599972555309. ENDEREÇO COMPLETO: Rod. Plácido Castelo 2743, Rio Novo - Cascavel. Bloco b2 ap 30810. CONDOMÍNIO: NÃO 10. PONTO DE REFERÊNCIA: Próximo a borracharia do sinval11. DISPONIBILIDADE: o dia todo12. OBSERVAÇÃO: </t>
  </si>
  <si>
    <t>GISELLY MOURA RICARDO</t>
  </si>
  <si>
    <t>*PENDÊNCIA*INSTALAÇÃO *Chegada**Saída**Data* 16/09/2026*SUPORTE**COMERCIAL**Técnico* Milton e Neo *CLIENTE* GISELLY MOURA RICARDO*ENDEREÇO* Rua Tenente José Vicente, 2852, Violete - Itapipoca*Caixa* [6] da pon [3]*PORTA*[14] *SINAL DA CAIXA*20:80 *SINAL DO CLIENTE*22:18*Velocidade**Material utilizado*2 Conector Verde 0 Conector Azul08 Fixa fio0 canaleta0 Esticador0 Adesivo conector 0 RJ 4501 ont HG6145D2 *OBS* INSTALAÇÃO CONCLUÍDA *VALOR* *SENHA* *MAC* *cabo de drop inicial*388 *cabo de drop final*269*Metragem*119mts*Classificação de Encerramento*RESOLVIDO✅Dispositivo: samsung SM-A065MVersão do Android: 16Versão do V·Tasks: 5.9.214 Status alterado de Abertura para Encerramento</t>
  </si>
  <si>
    <t>VENDEDOR:ANDRESSA MAGALHAES MARTINSÁREA: PAP () CALL-CENTER ( ) LOJA (X) TBR ( )TITULAR: GISELLY MOURA RICARDOTELEFONE: (88) 9963-50390WHATSAPP: (88) 9963-50390DISPONIBILIDADE: MANHA( ) TARDE ( ) DIA TODO (X)DATA: 14/09/2026CIDADE E BAIRRO: VIOLETE - ITAPIPOCAPLANO: 150MBVALOR ORIGINAL DO PLANO: 69,99POSSUI DESCONTO DE PONTUALIDADE? SIM (X) NÃO ( )SE SIM: D5 (X) ou DNET - D10( )DESCONTO DE 5,00, SE PAGO ATÉ O VENCIMENTO POR 12 MESESTAXA INSTALAÇÃO: 0,00ATENDIMENTO REGISTRADO:Google Drive ( ) Fortics ( ) Smart ( )FIDELIDADE: (X) SIM NÃO ( )CLIENTE DESEJA NOTA FISCAL: SIM ( ) NÃO ( )COORD: -3.4845048510003656, -39.568691153781224CAIXA: CTO-20985CASA DUPLEX ( ) CASA TERREA (X)QUANTOS E QUAIS APARELHOS CONECTADOS: 1 TV + 1 TABLET + 4 CELULARESOBSERVAÇÃO ADICIONAL:Ativação do contrato: 174950---- Endereço de Instalação ----CEP: 62504-095Logradouro: Rua Tenente José VicenteNúmero: 2852Bairro: VioleteEstado: CECidade: ItapipocaReferência: Hotel Casa Branca---- Serviços a serem ativados ----- 0825 - JEBNET - FIBRA - 150MB</t>
  </si>
  <si>
    <t>WASHINGTON LEOCHEI MAIA MEDEIROS</t>
  </si>
  <si>
    <t>Rua Bem Te Vi</t>
  </si>
  <si>
    <t>Tipo de O.S.: AtivaçãoData: 18/09/2026Técnico: Rafael SousaCliente: WASHINGTON LEOCHEI MAIA MEDEIROSCTO: 11594Porta: P5Material utilizado:- 01 ONT- MAC: ZTEGCE497FE3- 01 APC- 10 fixafiosProcedimento:Realizada a ativação do cliente. O enlace óptico já se encontrava disponível no local, sendo realizada a conexão do equipamento e os procedimentos necessários para conclusão da ativação.Potência óptica:- Cliente: -21 dBmStatus: Serviço concluído.Dispositivo: samsung SM-A146MVersão do Android: 15Versão do V·Tasks: 5.9.214 Status alterado de Andamento para Encerramento</t>
  </si>
  <si>
    <t>VENDEDOR: GABRIELLY MENEZESÁREA: PAP () CALL-CENTER ( ) LOJA ( ) TBR ( )TITULAR: WASHINGTON LEOCHEI MAIA MEDEIROSTELEFONE:(85) 9215-92286WHATSAPP:(84) 9970-99112DISPONIBILIDADE: MANHA( ) TARDE ( ) DIA TODO (X)DATA: 15/09/2026CIDADE E BAIRRO:Rua Bem Te Vi, 105 LOT. Pássaros II - Gereraúhttps://maps.app.goo.gl/LAnJGoCV8tiBpEkVAPLANO:🔹 400 MB – R$ 109,99 (R$ 99,99 até o vencimento)VALOR ORIGINAL DO PLANO: 109,99POSSUI DESCONTO DE PONTUALIDADE? SIM (X ) NÃO ( )SE SIM: D5 ( ) ou DNET - D10( X)DESCONTO DE _10_ , SE PAGO ATÉ O VENCIMENTO POR 12 MESESTAXA INSTALAÇÃO: GRATISATENDIMENTO REGISTRADO:Google Drive ( ) Fortics ( ) Smart (X )FIDELIDADE: ( X) SIM NÃO ( )CLIENTE DESEJA NOTA FISCAL: SIM ( ) NÃO ( X)COORD:-3.920726977141987, -38.524819882382694CAIXA:CX 11594CASA DUPLEX ( ) CASA TERREA (X)QUANTOS E QUAIS APARELHOS CONECTADOS:2 celulares e 02 TVsOBSERVAÇÃO ADICIONAL:Ativação do contrato: 174951---- Endereço de Instalação ----CEP: 61884-286Logradouro: Rua Bem Te ViNúmero: 105Bairro: GereraúEstado: CECidade: ItaitingaComplemento: LOT. Pássaros II---- Serviços a serem ativados ----- 0824 - DNET - 400MB</t>
  </si>
  <si>
    <t>VANIA MARIA INACIO DA SILVA</t>
  </si>
  <si>
    <t>Rua Maria Anastácio de Lima</t>
  </si>
  <si>
    <t>Planalto das Oliveiras</t>
  </si>
  <si>
    <t>✅ *INSTALAÇÃO* ✅*Data* 15.08.2026*Técnico* Allysson marinho *Cliente*: VANIA MARIA INACIO DA SILVA🏠 *ENDEREÇO*: Rua Maria Anastácio de Lima, 528, Planalto das Oliveiras - Cascavel ⏹️ *Caixa* 5923 *Porta*: 14*SINAL DA CAIXA* 19*SINAL DO CLIENTE* 19*DROP COM ETIQUETA 🏷️* ☎️ *GESTÃO DE O.S* *ATENDIMENTO:* 📝 *SERVIÇO*: Instalação okObs: ⚙️ *Material utilizado*2 Conector Verde0 conector azul 0 adesivo0 canaleta5 Fixa fio*Cabo inicial* 00*Cabo final* 00*Metragem* 00*Drop inicial* 60*Drop final* 0*Metragem* 60Dispositivo: motorola moto g04sVersão do Android: 14Versão do V·Tasks: 5.9.214 Status alterado de Abertura para Encerramento</t>
  </si>
  <si>
    <t>VENDEDOR: GIZELE DOS SANTOS VERÇOSAÁREA: PAP () CALL-CENTER ( ) LOJA (X ) TBR ( )TITULAR: VANIA MARIA INACIO DA SILVATELEFONE: 85 9788-8355WHATSAPP:85 9788-8355DISPONIBILIDADE: MANHA( ) TARDE ( ) DIA TODO (X)DATA: 15/09/2026CIDADE E BAIRRO: PLANALTO DAS OLIVEIRASPLANO: 200 MB VALOR ORIGINAL DO PLANO: 79,99POSSUI DESCONTO DE PONTUALIDADE? SIM ( ) NÃO (X )SE SIM: D5 ( ) ou DNET - D10( )DESCONTO DE __ , SE PAGO ATÉ O VENCIMENTO POR 12 MESESTAXA INSTALAÇÃO: 00,00ATENDIMENTO REGISTRADO:Google Drive ( ) Fortics ( ) Smart ( ) PRESENCIAL (X)FIDELIDADE: (X ) SIM NÃO ( )CLIENTE DESEJA NOTA FISCAL: SIM ( ) NÃO (X )COORD: -4.117567, -38.226651CAIXA: 5923CASA DUPLEX ( ) CASA TERREA (X)QUANTOS E QUAIS APARELHOS CONECTADOS:OBSERVAÇÃO ADICIONAL: 2 CELULARES 1 TVAtivação do contrato: 174952---- Endereço de Instalação ----CEP: 62850-000Logradouro: Rua Maria Anastácio de LimaNúmero: 528Bairro: Planalto das OliveirasEstado: CECidade: CascavelReferência: Próximo Placa Amarela da Inclusão Social---- Serviços a serem ativados ----- 0722 - IFT - ULTRAINFO - 200MB</t>
  </si>
  <si>
    <t>SUZAN PAGANI MARANHAO</t>
  </si>
  <si>
    <t>Rua Joaquim Emídio de Castro</t>
  </si>
  <si>
    <t>Parque Manibura</t>
  </si>
  <si>
    <t>*PENDÊNCIA**Data:* 15/09/2026*Técnico:* JANIEL*Cliente:*SUZAN PAGANI MARANHAO*Endereço:* Rua Joaquim Emídio de Castro, 85, Parque Manibura - Fortaleza*Caixa:* 8798*Porta:* 8*Potência da Caixa:* -20*Potência do Cliente:* 20*Serviço:* CTO SEM SINAL FOI AJEITADA CLIENTE CONECTADO TUDO OK SINAL -20*Materiais* *conector azul* *conector verde* *Fixa fio**adesivo* 1und*canaleta* *Petcord* *RJ 45* *EQUIPAMENTOS**ONT* *ROTEADOR* *ONU* *Drop* *Início* *Fim* *Utilizado* *EQUIPAMENTO RECOLHIDO* ONU: Roteador: ONT: *Valor:* *Obs*ENCERRAMENTODispositivo: samsung SM-A055MVersão do Android: 15Versão do V·Tasks: 5.9.214 Status alterado de Tratamento Infra para Encerramento</t>
  </si>
  <si>
    <t>14/09/2026 - 16:06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não informado08. CONTATO: 1. Dois números para contato: 85992905327 / 85 99259-039009. ENDEREÇO COMPLETO: Rua Joaquim Emídio de Castro, 85 - Parque Manibura - Fortaleza - CE - CEP 60821575 - Travessa da Av. José Leon10. CONDOMÍNIO: SIM (Nome) ou NÃO x10. PONTO DE REFERÊNCIA: 4. Ponto de Referência: Travessa da Av. José Leon, Rua sem saída, numeração irregular, duas árvores grandes na calçada, lado esquerdo, altura do meio/metade da rua11. DISPONIBILIDADE: o dia todo 12. OBSERVAÇÃO:</t>
  </si>
  <si>
    <t>ALESSANDRO BARRETO DOS SANTOS</t>
  </si>
  <si>
    <t>R. Zacarias Brasil</t>
  </si>
  <si>
    <t>✅ *PENDÊNCIA* ✅*Data* 16.09.2026*Técnico* Luiz Octávio *Cliente*: ALESSANDRO BARRETO DOS SANTOS🏠 *ENDEREÇO*: Rua Zacarias Brasil, 283, Jardim Paraiso - Maracanaú ⏹️ *Caixa:* *Porta atualizado:**SINAL DA CAIXA:**SINAL DO CLIENTE:**DROP COM ETIQUETA 🏷️* ☎️ *GESTÃO DE O.S* *ATENDIMENTO:* 📝 *SERVIÇO*: Obs: cliente já teve seu conexão normalizado.Dispositivo: motorola moto g04sVersão do Android: 14Versão do V·Tasks: 5.9.214 Status alterado de Reagendado para Encerramento</t>
  </si>
  <si>
    <t>14/09/2026 - 15:41 01. RELATO DO CLIENTE: RESTA ESTA SEM INTERNET E TEM LUZ VERMELHA NO ROTEADOR02. ANÁLISE SISTEMA (UNM): LINKLOSS03. ANÁLISE SISTEMA (VOALLE): OFFLINE04. EXTRATO COM QUEDAS: SIM ou NÃO05. GERENCIAMENTO REM. HABILITADO: SIM ou NÃO06. PROCEDIMENTO REALIZADO: VERIFICADO NO UNM E ABERTURA DE O.S07. POTÊNCIA: XXX08. CAIXA E PORTA: XXXX08. CONTATO: (85) 98669-076509. ENDEREÇO COMPLETO: R. Zacarias Brasil, 283 - Jardim Paraiso - Maracanaú - CE - CEP 61935-09510. CONDOMÍNIO: NÃO10. PONTO DE REFERÊNCIA: NÃO INFORMADO11. DISPONIBILIDADE: DIA TODO12. OBSERVAÇÃO: LIGAR ANTES</t>
  </si>
  <si>
    <t>RUBENS LUCIO DE FIGUEIREDO</t>
  </si>
  <si>
    <t>Av. da Praia</t>
  </si>
  <si>
    <t>*pendência de repetidor***Data:* 17/09/2026*Técnico:* gilvan *Verificação***Provisionamento***CLIENTE**RUBENS LUCIO DE FIGUEIREDO*ENDEREÇO**Av. da Praia, 139 - Jacaúna - Aquiraz - CE - CEP 61700000 Praia do Iguape*Valor***SERVIÇO**feito conector e troca do equipamento *Acesso Remoto:* Habilitado: Sim (x) Não ( )Porta: *Equipamento:*ONT Global ( ) -MAC:ONT ZTE ( ) - MAC: 2200*valor***Material utilizado:*01-MERCUSYS0 tp link 3 antenas00 - Ont Global0- ONU mini 0 mercusys0- Lacre0-Conector Verde0Conector Azul0-Canaleta-Fixa fio02-Rj45 00 - F.E00 - isolante 0 fonte *cabo de rede inicial:***cabo de rede final***Total***Valor:* free*obs**pendência concluídaDispositivo: samsung SM-A042MVersão do Android: 14Versão do V·Tasks: 5.9.214 Status alterado de Andamento para Encerramento</t>
  </si>
  <si>
    <t>14/09/2026 - 16:02 1.SOLICITAÇÃO: cliente informa que repetidor não acende nenhuma luz, ja testou em outra tomada e não funcionou.3.CONTATO TELEFÔNICO (01):(17) 98162-1967FONE 02(WHATSAPP)(17) 98162-19674.E-MAIL: rubens@figueiredo.com5.WHATSAPP:(17) 98162-19676.PONTO DE REFERÊNCIA: Av. da Praia, 139 - Jacaúna - Aquiraz - CE - CEP 61700000 Praia do Iguape7.DISPONIBILIDADE: sim8.VALOR DO SERVIÇO / FORMA DE PAGAMENTO E VALORES: Verificar no Guia Ultra e insira aqui as informações.Cabo de rede (CAT 5): R$2,00 (metro)Conector (RJ45): R$2,00 (unidade)9.PRAZO: 5 DIAS CORRIDOS10.OBS FINAIS:</t>
  </si>
  <si>
    <t>Servico: suporte Equipe:Sérgio e YuriCliente:ANA SORAYA SOARES DE CASTRO PRACIANOCidade:itapipoca Bairro:Vila dos Pracianos Rua:VILA DOS PRACIANOS, SN, MARINHEIROS - ITAPIPOCA-CEN° CTO:Fibra:Potencia:18,24Material utilizado:---Cabo inicial:Cabo final:Metragem total:Obs:.a cliente esta reclamando,que a Internet tá ruim, mais estou verificando aqui ta tudo ok.Dispositivo: samsung SM-A065MVersão do Android: 16Versão do V·Tasks: 5.9.214 Status alterado de Andamento para Encerramento</t>
  </si>
  <si>
    <t>14/09/2026 - 16:03 01. RELATO DO CLIENTE: cliente esta com problema de lentidão , muitas quedas na conexão e esta com extrato, esta reclamando bastante pois esta insatisfeita com a conexão , por fvor verificar02. ANÁLISE SISTEMA (UNM): não localizado03. ANÁLISE SISTEMA (VOALLE): online04. EXTRATO COM QUEDAS: sim05. GERENCIAMENTO REM. HABILITADO: não06. PROCEDIMENTO REALIZADO: reboot07. POTÊNCIA:xxx08. CAIXA E PORTA:xxxx08. CONTATO: (85)99623-052109. ENDEREÇO COMPLETO: vila dos pracianos, MARINHEIROS - ITAPIPOCA-CE, CE10. CONDOMÍNIO: NÃO10. PONTO DE REFERÊNCIA: vizinho a torre da vivo11. DISPONIBILIDADE: sim , dia TODO , mas preferencia pela manhã12. OBSERVAÇÃO:</t>
  </si>
  <si>
    <t>NIVIA PALOMA DE OLIVEIRA</t>
  </si>
  <si>
    <t>🛠 *PENDÊNCIA/COND.* 🧰*Chegada:**Saída:**Data:* 15/09/2026*Atendente N:* *Técnico:* Vanízio/Claylson *Cliente:* NIVIA PALOMA DE OLIVEIRA*Endereço:* Rua Vereda Tropical, 332, Vereda Tropical - Eusébio*Caixa:* 8029*Porta:* 16*Potência da caixa:* -21*Potência do cliente:*-21*Serviço Realizado:* Retirada a atenuação do drop*Material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5.9.214 Status alterado de Andamento para Encerramento</t>
  </si>
  <si>
    <t>14/09/2026 - 15:55 01. RELATO DO CLIENTE: Cliente sem internet; verificado que o equipamento apresenta LED vermelho piscando.02. ANÁLISE SISTEMA (UNM): link loss03. ANÁLISE SISTEMA (VOALLE): off-line04. EXTRATO COM QUEDAS: NÃO05. GERENCIAMENTO REM. HABILITADO: off-line06. PROCEDIMENTO REALIZADO: reboot07. POTÊNCIA: link loss08. CAIXA E PORTA: 8029/1608. CONTATO: 8599600443409. ENDEREÇO COMPLETO: Rua vereda tropica 332,casa 0510. CONDOMÍNIO: SIM Condomínio Eusébio boulevard10. PONTO DE REFERÊNCIA: Vereda tropical*11. DISPONIBILIDADE: sim 12. OBSERVAÇÃO:</t>
  </si>
  <si>
    <t>VELDACIR DA SILVA CRUZ</t>
  </si>
  <si>
    <t>Rua Antônio Moreira</t>
  </si>
  <si>
    <t>☑️☑️ *instalação*☑️☑️*Chegada**Saída**Data* 17.09.2026*SUPORTE* *COMERCIAL**Técnico* Ednardo limaCliente: VELDACIR DA SILVA CRUZENDEREÇO:Rua Antônio Moreira, 14, Barra do Ceará - Fortaleza*CaixA15381*PORTA 7*SINAL DA CAIXA*24*SINAL DO CLIENTE*-24*Velocidade* *Material utilizado* 0 ONU mini 01 wi-fi 502Conector Verde 0nector Azul15Fixa fio0RJ 450canaleta0pet Cord 0Adesivo OBS: *VALOR* *SENHA* *MAC* *cabo inicial 1000*cabo final698*Metragem302Teve uma passagem de 151 metros fibra com defeito então foi usado 302 metros*Classificação de Encerramento* RESOLVIDODispositivo: motorola moto g06Versão do Android: 15Versão do V·Tasks: 5.9.214 Status alterado de Remarcação para Encerramento</t>
  </si>
  <si>
    <t>VENDEDOR: maria antoniaÁREA: PAP () CALL-CENTER ( ) LOJA ( ) TBR ( x)TITULAR: VELDACIR DA SILVA CRUZTELEFONE: 5585921972888WHATSAPP: 5585921972888DISPONIBILIDADE: MANHA( ) TARDE ( x) DIA TODO ()DATA:CIDADE E BAIRRO:  Barra do CearáFortaleza - CEPLANO: 500mb 99,99VALOR ORIGINAL DO PLANO: POSSUI DESCONTO DE PONTUALIDADE? SIM ( ) NÃO (x )SE SIM: D5 ( ) ou DNET - D10( )DESCONTO DE __ , SE PAGO ATÉ O VENCIMENTO POR 12 MESESTAXA INSTALAÇÃO: ATENDIMENTO REGISTRADO:Google Drive ( ) Fortics ( ) Smart ( x)FIDELIDADE: ( x) SIM NÃO ( )CLIENTE DESEJA NOTA FISCAL: SIM ( ) NÃO ( x)COORD: -3.698973548999293, -38.5865477227202CAIXA: 4457CASA DUPLEX ( ) CASA TERREA z(z)QUANTOS E QUAIS APARELHOS CONECTADOS:2 aparelhos: celular e smart tvOBSERVAÇÃO ADICIONAL:Ativação do contrato: 174953---- Endereço de Instalação ----CEP: 60331-450Logradouro: Rua Antônio MoreiraNúmero: 14Bairro: Barra do CearáEstado: CECidade: FortalezaComplemento: casaReferência: referência prox clube da cimpool---- Serviços a serem ativados ----- 0422 - IFT - ULTRAINFO - 500MB</t>
  </si>
  <si>
    <t>RITA XIMENES DE ARAGAO</t>
  </si>
  <si>
    <t>RUA POR DO SOL</t>
  </si>
  <si>
    <t>110B</t>
  </si>
  <si>
    <t>GIGANET - Fibra Baixa</t>
  </si>
  <si>
    <t>*Data* 14/09/2026*Técnico* Jefferson e Igor *CLIENTE*Rita *ENDEREÇO:* rua por do sol 110*Caixa* *Porta* *SINAL DA CAIXA* -*SINAL DO CLIENTE* -*DROP COM ETIQUETA**SERVIÇO REALIZADO:* foi recuado o equipamento do cliente pra outra parede e os RJ está a quebrado foi feito outros *Material utilizado*00 Conector Verde00 Conector Azul00Fixa fio 800 Canaleta00 Esticador00 Adesivo conector00 RJ45 200 patch *OBS* : *VALOR* *MAC* *Cabo inicial* *Cabo final* *Metragem* *Drop inicial* *Drop final* *Metragem*Dispositivo: motorola moto g06Versão do Android: 15Versão do V·Tasks: 5.9.213 Status alterado de Andamento para Encerramento</t>
  </si>
  <si>
    <t>14/09/2026 - 15:54 01. RELATO DO CLIENTE: CLIENTE INFORMOU QUE REBOCARAM A CASA E FOI TIRADO O FIO SÓ QUE O MESMO FICOU NO MEIO DA CASA02. ANÁLISE SISTEMA (UNM): SEM ACESSO03. ANÁLISE SISTEMA (VOALLE): ONLINE04. EXTRATO COM QUEDAS: SIM05. GERENCIAMENTO REM. HABILITADO: NÃO06. PROCEDIMENTO REALIZADO: SEM ACESSO07. POTÊNCIA: SEM ACESSO08. CAIXA E PORTA: SEM ACESSO08. CONTATO: (85) 98825-817109. ENDEREÇO COMPLETO: RUA POR DO SOL 110B10. CONDOMÍNIO: SIM (Nome) ou NÃO10. PONTO DE REFERÊNCIA:11. DISPONIBILIDADE: DIA TODO 12. OBSERVAÇÃO: LIGAR ANTES</t>
  </si>
  <si>
    <t>MARIA ANUNCIADA BATISTA</t>
  </si>
  <si>
    <t>Rua Francisca Das Chagas Rebouças</t>
  </si>
  <si>
    <t>*PENDÊNCIA**Data:*15/09/2026* *Técnico:* João Paulo ClienteMARIA ANUNCIADA BATISTAEndereçoRua Francisca Das Chagas Rebouças, 1017, Centro - Pindoretama*Caixa : 1132*Porta: 01*Potência da Caixa: -19*Potência do Cliente:-19Serviço realizado Desconectado da cx , conectado novamente e conexão normalizou Login: Senha: *Acesso Remoto:*Habilitado / Porta: 80Material usado 01 adesivo 01 conector verde *Drop:*Início Fim: Utilizado *Valor:* *Obs.:**Classificação de Encerramento:* Encerramento!Dispositivo: samsung SM-A346MVersão do Android: 16Versão do V·Tasks: 5.9.214 Status alterado de Andamento para Encerramento</t>
  </si>
  <si>
    <t>14/09/2026 - 15:59 01. RELATO DO CLIENTE: cliente sem conexão com led vermelho no equipamento02. ANÁLISE SISTEMA (UNM): link loss03. ANÁLISE SISTEMA (VOALLE): offline04. EXTRATO COM QUEDAS: NÃO05. GERENCIAMENTO REM. HABILITADO: verificar06. PROCEDIMENTO REALIZADO: reboot07. POTÊNCIA: xx08. CAIXA E PORTA: cx1132 p-0108. CONTATO: 8599178930409. ENDEREÇO COMPLETO:Rua Francisca Das Chagas Rebouças 1017, Centro - Pindoretama, CE10. CONDOMÍNIO: SIM 10. PONTO DE REFERÊNCIA: enfrente ao restaurante yokoyona11. DISPONIBILIDADE: PELA MANHÃ 12. OBSERVAÇÃO:</t>
  </si>
  <si>
    <t>JOAO WELDER NUNES DE OLIVEIRA</t>
  </si>
  <si>
    <t>Rua Coraci</t>
  </si>
  <si>
    <t>14/09/2026 - 16:07 PERGUNTA PRE-REQUISITO PARA ABERTURA: -CLIENTE JA SE MUDOU? simTEM ENERGIA ELETRICA NO LOCAL? sim- É CONDOMINIO ? SIM ( ) NÃO (x ) SE A RESPOSTA FOR NÃO PARA QUALQUER UMA DAS PERGUNTAS, A SOLICITAÇÃO NÃO PODE SER ABERTA. 01. FONE 01: (85) 98228-691302. FONE 02: (85) 98466-826903. WHATSAPP: 558598228691304. NOVO ENDEREÇO: * RUA: Tv. Coracy* Nº: 11* BAIRRO: Messejana* CIDADE: Fortaleza - CE, 60871-080* PONTO DE REFERÊNCIA DO ENDEREÇO NOVO: Fisioclin05. CAIXA: 1005106. COORDENADAS: -3.8338993785355995, -38.49851438220916607. DISPONIBILIDADE PARA RECEBER A EQUIPE: quinta a tarde 09. DEIXAR O CLIENTE CIENTE QUE OS EQUIPAMENTOS PRECISAM ESTAR NO NOVO ENDEREÇO. 10. VALOR ? 75 reais em 3x11. ANTIGO ENDEREÇO: Rua João Ivo , 50 A - Messejana - Fortaleza - CE - CEP 60871-04011. PRAZO: 72 HORAS UTEIS. OBS:</t>
  </si>
  <si>
    <t>IGREJA EVANGELICA EL - SHADAY</t>
  </si>
  <si>
    <t>*🧰 PENDÊNCIA 🧰**Data:* 15/09/2026*Técnico:* Geilson/David *cliente*IGREJA EVANGELICA EL - SHADAY*Endereço*Rua Verde 35, 365, Jangurussu - Fortaleza*Potência:* -25*Caixa* 1750*porta* 1*MATERIAL USADO* Conector verde 1Conector azul Adesivo Petcord Fixa fio Canaleta Rj45 Cabo de rede EQUIPAMENTOS *Ont* *ONU* *Roteador* *Retirado* *DROP*⬇️*inicial:* *Final:* *Metragem:* *Serviço:Conector externo estava quebrado, foi trocado e a conexão normalizou.*OBS* *Valor*Dispositivo: iPhoneVersão do iOS: 26.6.2Versão do V·Tasks: 5.9.214 Status alterado de Andamento para Encerramento</t>
  </si>
  <si>
    <t>14/09/2026 - 16:02 01. RELATO DO CLIENTE: Cliente relata sem internet /piscando vermelho no equipamento / 02. ANÁLISE SISTEMA (UNM): link loss03. ANÁLISE SISTEMA (VOALLE): offline 04. EXTRATO COM QUEDAS: NÃO 05. GERENCIAMENTO REM. HABILITADO:VERIIFCAR E HABILITAR06. PROCEDIMENTO REALIZADO: x07. POTÊNCIA: x08. CAIXA E PORTA: 1750\p0208. CONTATO: 8598920074809. ENDEREÇO COMPLETO: Rua Verde 35 365, Jangurussu - Fortaleza10. CONDOMÍNIO: NÃO 10. PONTO DE REFERÊNCIA: proximo do center box 11. DISPONIBILIDADE: dia todo12. OBSERVAÇÃO:</t>
  </si>
  <si>
    <t>ELIZIETE VIEIRA DE ALMEIDA</t>
  </si>
  <si>
    <t>R. Jose Bento Pereira</t>
  </si>
  <si>
    <t>🧰🪜 *MANUTENÇÃO /* 🧰 🪜📱 *Data:* 16/SETEMBRO/2026 🗓️ Quarta-feira *Atendente / Ativação* *Técnico:*👷🏻‍♂️ _Felipe 🦁_*Cliente 🚻* ELIZIETE VIEIRA DE ALMEIDA*Endereço*📫 R. Jose Bento Pereira, S/N, Camará - Aquiraz*Código Maps*📍 -3.9455536, -38.4761106*Potência :* -22 dbm *Caixa:* 1364*Porta:* 7*Descrição 👀* troca de drop , teve um arrasto de drop E vários drop baixo tive que ajeitar pois poderia causar futuras manifestações Pois tinha muito fios baixos *Valor* *Mac* *Login* 0 *Canaleta*0 *Fixa fio*1 *Conector verde* 🟢1 *Conector azul* 🔵 0 *Adesivo* 🏷️0 *RJ45*0 *Equipamento* *Drop inicial:* 826*Drop final:* 590*Drop usado* 236*Cabo de rede* 😏Dispositivo: samsung SM-A055MVersão do Android: 15Versão do V·Tasks: 5.9.214 Status alterado de Andamento para Encerramento</t>
  </si>
  <si>
    <t>14/09/2026 - 16:33 01. RELATO DO CLIENTE: cliente informa que está sem internet, luz vermelha piscando02. ANÁLISE SISTEMA (UNM): LINKLOS03. ANÁLISE SISTEMA (VOALLE): OFF LINE04. EXTRATO COM QUEDAS: NÃO 05. GERENCIAMENTO REM. HABILITADO: NÃO 06. PROCEDIMENTO REALIZADO: abertura de visita07. POTÊNCIA: LINKLOS08. CAIXA E PORTA: 1364/0908. CONTATO: 8599423622409. ENDEREÇO COMPLETO: R. Jose Bento Pereira 1415, Camará - Aquiraz, CE61700-00010. CONDOMÍNIO: NÃO 10. PONTO DE REFERÊNCIA: Próximo à igreja Deus é amor11. DISPONIBILIDADE: o dia todo12. OBSERVAÇÃO:</t>
  </si>
  <si>
    <t>ADRIANA VIANA SAMPAIO</t>
  </si>
  <si>
    <t>Cândido Benício Sampaio</t>
  </si>
  <si>
    <t>✅ *PENDÊNCIA* ✅*Data* 15.08.2026*Técnico* Allysson marinho *Cliente*: ADRIANA VIANA SAMPAIO🏠 *ENDEREÇO*: Cândido Benício Sampaio, 67, Caponga da Bernarda - Aquiraz ⏹️ *Caixa* 1965 *Porta*: 1*SINAL DA CAIXA* 21*SINAL DO CLIENTE* 21*DROP COM ETIQUETA 🏷️* ☎️ *GESTÃO DE O.S* *ATENDIMENTO:* 📝 *SERVIÇO*: splitter rompido feito a troca de portaDispositivo: motorola moto g04sVersão do Android: 14Versão do V·Tasks: 5.9.214 Status alterado de Andamento para Encerramento</t>
  </si>
  <si>
    <t>14/09/2026 - 16:13 01. RELATO DO CLIENTE: CLIENTE ENCONTROU EM CONTATO ALEGANDO ESTÁ SEM CONEXÃO E COM LUZ VERMELHA PISCANDO NO ROTEADOR.02. ANÁLISE SISTEMA (UNM): LINK LOSS03. ANÁLISE SISTEMA (VOALLE): OFFLINE04. EXTRATO COM QUEDAS: Lost-Carrier05. GERENCIAMENTO REM. HABILITADO: SIM06. PROCEDIMENTO REALIZADO: VERIFICACADO NOS UNM E VOALLE07. POTÊNCIA: XX08. CAIXA E PORTA: CX1965 / P-1608. CONTATO: 85 8105-066909. ENDEREÇO COMPLETO: Cândido Benício Sampaio, 67 ,Caponga da BernardaAquiraz10. CONDOMÍNIO: NÃO 10. PONTO DE REFERÊNCIA: XX11. DISPONIBILIDADE: DIA TODO 12. OBSERVAÇÃO: LIGAR ANTES</t>
  </si>
  <si>
    <t>RODRIGO VENANCIO DAS CHAGAS</t>
  </si>
  <si>
    <t>Rua José Jorge Said</t>
  </si>
  <si>
    <t>🛠 *INSTALAÇÃO* 🧰*Data:* 15/09/2026*Técnico:* Henrique Sousa *Cliente:* RODRIGO VENANCIO DAS CHAGAS*Endereço:* ,Rua José Jorge Said, 201, Lagoinha - Eusébio*Potência:* - 18*Caixa:* 202*porta*: 09*MATERIAL USADO* Conector verde: 2 undConector azul Adesivo Fixa fio: 08 Canaleta: 0 EQUIPAMENTOS * intelbras 01* Roteador * ONU*inicial:* 834*Final:* 766*Metragem:* 68*Serviço Realizado:* Instalação realizada com sucesso Feito os testes com o cliente tudo funcionado corretamente. *OBS*: , APARELHO INTALADO ONDE CLIENTE SOLICITOU *Classificação de Encerramento:* Instalação Concluída ✅Dispositivo: samsung SM-A075MVersão do Android: 16Versão do V·Tasks: 5.9.214 Status alterado de Abertura para Encerramento</t>
  </si>
  <si>
    <t>VENDEDOR: LEIDIVANIA ÁREA: PAP () CALL-CENTER ( ) LOJA ( ) TBR (x )TITULAR:  RODRIGO VENANCIO DAS CHAGASTELEFONE: 85 991576440WHATSAPP: 85 991576440DISPONIBILIDADE: MANHA( ) TARDE ( x) DIA TODO ()DATA: 14.09.2026CIDADE E BAIRRO: LAGOINHA - EUSEBIO PLANO: 500MBVALOR ORIGINAL DO PLANO: 99,99POSSUI DESCONTO DE PONTUALIDADE? SIM ( ) NÃO (x )SE SIM: D5 ( ) ou DNET - D10( )DESCONTO DE __ , SE PAGO ATÉ O VENCIMENTO POR 12 MESESTAXA INSTALAÇÃO: gratisATENDIMENTO REGISTRADO:Google Drive ( ) Fortics ( ) Smart (x )FIDELIDADE: (x ) SIM NÃO ( )CLIENTE DESEJA NOTA FISCAL: SIM ( ) NÃO (x )COORD: -3.8963426718389598, -38.44273374827935CAIXA: cx 202CASA DUPLEX ( ) CASA TERREA (x)QUANTOS E QUAIS APARELHOS CONECTADOS:TV CELULAR NOTEBBOKOBSERVAÇÃO ADICIONAL:Ativação do contrato: 174954---- Endereço de Instalação ----CEP: 61761-000Logradouro: Rua José Jorge SaidNúmero: 201Bairro: LagoinhaEstado: CECidade: EusébioComplemento: CASAReferência: do lado do salão da amor hair---- Serviços a serem ativados ----- 0422 - ULTRAINFO - 500MB</t>
  </si>
  <si>
    <t>GUSTAVO SILVA TOME LIMA</t>
  </si>
  <si>
    <t>Rua Francisco Rodrigues</t>
  </si>
  <si>
    <t>✅ INSTALACAO ✅*Data* 16.09.2026*Técnico* AleffCliente: GUSTAVO SILVA TOME LIMAENDEREÇO:Rua Francisco Rodrigues, 27, Jabuti - Eusébio ⏹️ *Caixa* 4175 Porta. 07*SINAL DA CAIXA* -23*SINAL DO CLIENTE* -23*DROP COM ETIQUETA 🏷️* ☎️ *GESTÃO DE O.S* *ATENDIMENTO:* 📝 *SERVIÇO: Instalação Concluida⚙️ *Material utilizado*02 Conector Verde00 Conector Azul03 Fixa fio00 Canaleta00 Esticador00 Adesivo conector 00 RJ4500 patch cord📡 *Equipamento utilizado 01 ONT INTEL (MAC)e91a00 ZTE (MAC) =00 HG325AX (MAC) = 00 XC220G3 (MAC) =00 MERCUSYS (MAC) =00 SHORELINE (MAC)00 ONT TPL (MAC)=*Equipamento RMA*00 ZTE (MAC) =00 HG325AX (MAC) = 00 ONT GLOBAL (MAC) =00 ROTEADOR TPL (MAC)= 00 ROTEADOR TENDA (MAC) = 00 MERCUSYS (MAC) =00 ONU MINI (MAC) = 00 ONU APC (MAC) = OBS: DROP NO LOCAL, IDENTIFICADO QUE O ANTIGO MORADOR JA UTILIZAVA INFOLINK FEITO APENAS A TROCA DOS CONECTORES POTÊNCIA NORMALIZOU **Cabo inicial* 00m*Cabo final* 00m*Metragem* 00m*Drop inicia**Drop final**Metragem**Classificação de Encerramento**RESOLVIDO✅**Status alterado de Reagendado para Encerramento* 😎 🇮🇹Dispositivo: samsung SM-A075MVersão do Android: 16Versão do V·Tasks: 5.9.214 Status alterado de Abertura para Encerramento</t>
  </si>
  <si>
    <t>VENDEDOR: josiasÁREA: PAP () CALL-CENTER ( ) LOJA ( ) TBR ( x)TITULAR: Gustavo Silvio Tomé LimaTELEFONE: 85992601606WHATSAPP:85992601606DISPONIBILIDADE: MANHA( ) TARDE (x ) DIA TODO ()DATA:14/09/2026CIDADE E BAIRRO: eusebio/jabutiPLANO: 600 megasVALOR ORIGINAL DO PLANO: 104,99POSSUI DESCONTO DE PONTUALIDADE? SIM ( ) NÃO (x )SE SIM: D5 ( ) ou DNET - D10( )DESCONTO DE _x_ , SE PAGO ATÉ O VENCIMENTO POR 12 MESESTAXA INSTALAÇÃO: freeATENDIMENTO REGISTRADO:Google Drive ( ) Fortics ( ) Smart (x )FIDELIDADE: ( x) SIM NÃO ( )CLIENTE DESEJA NOTA FISCAL: SIM ( ) NÃO (x )COORD:-3.93171001655633, -38.50597000447335CAIXA: cx4175/cx4288CASA DUPLEX ( ) CASA TERREA ()QUANTOS E QUAIS APARELHOS CONECTADOS:celular,Smart TV, notebook, tablet, videogameOBSERVAÇÃO ADICIONAL:perto do mercadinho compre masAtivação do contrato: 174955---- Endereço de Instalação ----CEP: 61767-200Logradouro: Rua Francisco RodriguesNúmero: 27Bairro: JabutiEstado: CECidade: EusébioComplemento: casa---- Serviços a serem ativados ----- 0522 - ULTRAINFO - 600MB</t>
  </si>
  <si>
    <t>ANA CLEIDE DA SILVA MONTEIRO</t>
  </si>
  <si>
    <t>♦️ *REATIVAÇÃO*♦️*Chegada:* *Saída:* *Data:* 15/09/2026*Atendente Responsável:* *Técnico:* Diego*Cliente:* ANA CLEIDE DA SILVA MONTEIRO*Endereço* Rua Honorato Silva, 280, Parque Santa Maria - Fortaleza *Potência da caixa* - 19*Potência do cliente:*- 19*Caixa* *Porta* *Serviço Realizado:*REATIVAÇÃO *Material Utilizado**Valor:**Obs* feito nova configuração e autenticação internet OK *Drop inicial:**Drop final:* *Metragem Total:* *Cabo de rede:* *Classificação de Encerramento:* ResolvidoDispositivo: motorola moto g05Versão do Android: 15Versão do V·Tasks: 5.9.214 Status alterado de Andamento para Encerramento</t>
  </si>
  <si>
    <t>14/09/2026 - 16:24 STATUS DO EQUIPAMENTO: Equipamento no LocalVALOR A SER COBRADO: Taxa IsentaFONE01: (85)988659454FONE02: (85)988659454SUBSTITUIR O EQUIPAMENTO? SIM ( x ) NÃO ( ) ENDEREÇO COMPLETO: Rua Honorato Silva, 280Doce melBairro: Parque Santa MariaFortaleza - CE. BrasilCEP: 60873-060PRAZO: 24 HORAS ÚTEIS COMERCIAIS.</t>
  </si>
  <si>
    <t>DJANNI CALISTA FERREIRA</t>
  </si>
  <si>
    <t>*PENDÊNCIA**Data:* 15/09/2026*ATENDENTE:* *Técnico:* Lucas *CLIENTE: DJANNI CALISTA FERREIRA*ENDEREÇO: Avenida Capitão Nogueira, 00, Centro - Pindoretama*Caixa:* 1026*Porta:6*Potência da Caixa:* 20*Potência do Cliente:*20*Serviço realizado: trocar de drop e conectores*Acesso ao Roteador:*Login: Senha: *Acesso Remoto:*Habilitado / Porta: 8*Materiais* 1 conector verde1 conector azul 1 GPON00EF209C*Drop:*Início:Fim:Utilizado*Valor:* *Obs.:* *Classificação de Encerramento:* Encerramento!Dispositivo: motorola moto g04sVersão do Android: 14Versão do V·Tasks: 5.9.214 Status alterado de Remarcação para Encerramento</t>
  </si>
  <si>
    <t>14/09/2026 - 17:05 01. RELATO DO CLIENTE: cliente relata que desde a instalação sua conexão consta com lentidão feito configuração sem sucesso, zerado a mac sem sucesso.02. ANÁLISE SISTEMA (UNM): online03. ANÁLISE SISTEMA (VOALLE): online04. EXTRATO COM QUEDAS: NÃO05. GERENCIAMENTO REM. HABILITADO: SIM06. PROCEDIMENTO REALIZADO: configuração -zerado a mac07. POTÊNCIA: -24,2008. CAIXA E PORTA: 1026/0608. CONTATO: 8598637298209. ENDEREÇO COMPLETO: Avenida Capitão Nogueira, 00 - Centro - Pindoretama - CE - CEP 62860000 - Ponto10. CONDOMÍNIO: NÃO10. PONTO DE REFERÊNCIA:no mercadinho do Chico Pereira11. DISPONIBILIDADE: manha12. OBSERVAÇÃO:</t>
  </si>
  <si>
    <t>VANIA LUCIA SILVA DOS SANTOS SILVA</t>
  </si>
  <si>
    <t>☑️☑️*REATIVAÇÃO*☑️☑️*Chegada**Saída**Data* 16.09.2026*Técnico Responsável*: Ítalo Xavier *CLIENTE* : VANIA LUCIA SILVA DOS SANTOS SILVA*ENDEREÇO* Rua Francisco Ferreira da Silva, 04, Riviera - Aquiraz*Caixa* 8036*Porta* 1*SINAL DA CAIXA* -23*SINAL DO CLIENTE* - 23*Velocidade**Material UTILIZADO*2 Conector Verde0 Conector Azul 5 Fixa fio0 Canaleta0Esticador0 Adesivo conector Black0 RJ450 M Cabo de rede*OBS* REATIVAÇÃO REALIZADA, DROP NO LOCAL COM POTENCIA !*MAC* F0E3 *VALOR* *Drop inicial* *Drop final* *Metragem* *ACOMPANHANTE* :TITULAR*Classificação de Encerramento*RESOLVIDO✅*Status alterado de Reagendando Encerramento***Itiin*Dispositivo: motorola moto g05Versão do Android: 15Versão do V·Tasks: 5.9.214 Status alterado de Remarcação para Encerramento</t>
  </si>
  <si>
    <t>14/09/2026 - 16:30 STATUS DO EQUIPAMENTO: SEM EQUIPAMENTOVALOR A SER COBRADO: ISENTOFONE01: (85)98768-3871FONE02: (85)98768-3871SUBSTITUIR O EQUIPAMENTO? SIM ( ) NÃO ( ) ENDEREÇO COMPLETO: Rua Francisco Ferreira da Silva, 04Bairro: RivieraAquiraz - CE. BrasilCEP: 61700-000PRAZO: 24 HORAS ÚTEIS COMERCIAIS.</t>
  </si>
  <si>
    <t>ANTONIA CLEIDE DE PAULO</t>
  </si>
  <si>
    <t>João Braga</t>
  </si>
  <si>
    <t>*Instalação/ Pendencia**Técnico:*Samuel Cliente: ANTONIA CLEIDE DE PAULOENDEREÇO :João Braga, 55, Alto Alegre - Itapipoca*Serviço:* instalação Material Utilizado:-2 conectores APC -5 fixa fio-1 ontCaixa:CTO 05 PON 03Porta:3Potência da caixa: 24.04Potência do cliente:24.31Cabo Inicial :399Cabo Final:327*Metragem Total:*72Dispositivo: samsung SM-A065MVersão do Android: 16Versão do V·Tasks: 5.9.214 Status alterado de Abertura para Encerramento</t>
  </si>
  <si>
    <t>VENDEDOR:ANDRESSA MAGALHAES MARTINSÁREA: PAP () CALL-CENTER ( ) LOJA (X) TBR ( )TITULAR: ANTONIA CLEIDE DE PAULOTELEFONE: (88) 9963-52371WHATSAPP: (88) 9963-52371DISPONIBILIDADE: MANHA( ) TARDE ( ) DIA TODO (X)DATA: 14/09/2026CIDADE E BAIRRO: ALTO ALEGRE - ITAPIPOCAPLANO: 350MBVALOR ORIGINAL DO PLANO: 84,99POSSUI DESCONTO DE PONTUALIDADE? SIM ( ) NÃO (X)SE SIM: D5 ( ) ou DNET - D10( )DESCONTO DE , SE PAGO ATÉ O VENCIMENTO POR 12 MESESTAXA INSTALAÇÃO: 0,00ATENDIMENTO REGISTRADO:Google Drive ( ) Fortics ( ) Smart ( )FIDELIDADE: (X) SIM NÃO ( )CLIENTE DESEJA NOTA FISCAL: SIM ( ) NÃO ( )COORD: -3.5005361672396145, -39.5905823892804CAIXA: CTO-20020CASA DUPLEX ( ) CASA TERREA (X)QUANTOS E QUAIS APARELHOS CONECTADOS: 1 TV + 1 TABLET + 4 CELULARESOBSERVAÇÃO ADICIONAL:Ativação do contrato: 174956---- Endereço de Instalação ----CEP: 62500-001Logradouro: João BragaNúmero: 55Bairro: Alto AlegreEstado: CECidade: ItapipocaReferência: Próximo a pracinha---- Serviços a serem ativados ----- 0825 - JEBNET - FIBRA - 350MB</t>
  </si>
  <si>
    <t>prestação de contas ok Dispositivo: samsung SM-A065MVersão do Android: 16Versão do V·Tasks: 5.9.214 Status alterado de Andamento para Encerramento</t>
  </si>
  <si>
    <t>O.S. Prestação de Contas, encerrar somente ao final da prestação de contasTécnico: BRENDHOWN CESAR VIANA SILVA FALCAO Data: 2026-09-14T16:28:50.218392</t>
  </si>
  <si>
    <t>.Dispositivo: samsung SM-A146MVersão do Android: 15Versão do V·Tasks: 5.9.214 Status alterado de Andamento para Encerramento</t>
  </si>
  <si>
    <t>O.S. Prestação de Contas, encerrar somente ao final da prestação de contasTécnico: WESLLEY ALVES UCHOA Data: 2026-09-14T16:29:20.387683</t>
  </si>
  <si>
    <t>O.S. Prestação de Contas, encerrar somente ao final da prestação de contasTécnico: BRUNO MATIAS DA SILVA Data: 2026-09-14T16:30:08.774255</t>
  </si>
  <si>
    <t>RAISSA BRITO RABELO</t>
  </si>
  <si>
    <t>Rua José Hipólito</t>
  </si>
  <si>
    <t>VERIFICAÇÃO DE O.S ( POSSIVEL CANCELAMENTO DA VISITA)sem equipamento no estoque!não será possível realizar a instalação pois o nº giga mall só aceita ont da huawei</t>
  </si>
  <si>
    <t>VENDEDOR: maria antoniaÁREA: PAP () CALL-CENTER ( ) LOJA ( ) TBR ( x)TITULAR: RAISSA BRITO RABELOTELEFONE: 558588657141WHATSAPP: 558588657141DISPONIBILIDADE: MANHA( ) TARDE ( ) DIA TODO (x)DATA:CIDADE E BAIRRO: - Messejana, Fortaleza -PLANO: 600mb 99,99VALOR ORIGINAL DO PLANO: 104,99POSSUI DESCONTO DE PONTUALIDADE? SIM ( ) NÃO ( x)SE SIM: D5 ( x ou DNET - D10( )DESCONTO DE __ , SE PAGO ATÉ O VENCIMENTO POR 12 MESESTAXA INSTALAÇÃO:ATENDIMENTO REGISTRADO:Google Drive ( ) Fortics ( ) Smart ( x)FIDELIDADE: ( x) SIM NÃO ( )CLIENTE DESEJA NOTA FISCAL: SIM ( ) NÃO (x )COORD: -3.833166007941454, -38.49304930332559CAIXA: 10060CASA DUPLEX ( x) CASA TERREA ()QUANTOS E QUAIS APARELHOS CONECTADOS: celular,Smart TV, notebook, tablet, videogameOBSERVAÇÃO ADICIONAL:Ativação do contrato: 174957---- Endereço de Instalação ----CEP: 60871-170Logradouro: Rua José HipólitoNúmero: 264Bairro: MessejanaEstado: CECidade: FortalezaComplemento: Ponto comercialReferência: Shopping Giga Mall---- Serviços a serem ativados ----- 0522 - IFT - ULTRAINFO - 600MB---- Viabilidade ----Porta Reservada: CX10060 - Splitter 1 x 16 Conectorizado APC - Saída 1Distância Aproximada: 47,88m</t>
  </si>
  <si>
    <t>SAMUEL RAMYRES DE SOUSA MOTA</t>
  </si>
  <si>
    <t>Rua Barroso Junior</t>
  </si>
  <si>
    <t>252 C</t>
  </si>
  <si>
    <t>*Instalação/ Pendencia**Técnico:*Samuel Cliente: SAMUEL RAMYRES DE SOUSA MOTAENDEREÇO :Rua Barroso Junior, 252 C, Da Estação - Itapipoca*Serviço:* instalação Material Utilizado:-2 conectores APC -5 fixa fio-1 ontCaixa:CTO 07 PON 16Porta:10Potência da caixa: 24.25Potência do cliente:24.52Cabo Inicial :612Cabo Final:522*Metragem Total:*90Dispositivo: samsung SM-A065MVersão do Android: 16Versão do V·Tasks: 5.9.214 Status alterado de Abertura para Encerramento</t>
  </si>
  <si>
    <t>VENDEDOR: VITORIA RODRIGUES PINHEIRO ÁREA: PAP () CALL-CENTER ( ) LOJA (X ) TBR ( )TITULAR: SAMUEL RAMYRES DE SOUSA MOTATELEFONE: 88988195783WHATSAPP:88988195783DISPONIBILIDADE: AGENDADO PARA DIA 15/09 NO PERIODO DA MANHÃ POIS A TARDE NÃO TERÁ NINGUEM NO LOCAL.DATA: 14/09/2026CIDADE E BAIRRO: ITAPIPOCA/ DA ESTAÇÃO PLANO: 450MB VALOR ORIGINAL DO PLANO: 89,99POSSUI DESCONTO DE PONTUALIDADE? SIM ( ) NÃO ( X)SE SIM: D5 ( ) ou DNET - D10( )DESCONTO DE __ , SE PAGO ATÉ O VENCIMENTO POR 12 MESESTAXA INSTALAÇÃO: GRATUITAATENDIMENTO REGISTRADO:Google Drive ( ) Fortics ( ) Smart (X )FIDELIDADE: (X ) SIM NÃO ( )CLIENTE DESEJA NOTA FISCAL: SIM ( ) NÃO (X )COORD: -3.4946531098994242, -39.58437900569691CAIXA: CTO-20951CASA DUPLEX ( ) CASA TERREA (x)QUANTOS E QUAIS APARELHOS CONECTADOS: 2 cel 1 tablet e 1 impressoraOBSERVAÇÃO ADICIONAL:CEP: 62500000Logradouro: rua Barroso juniorNúmero: 252 CBairro: EstaçãoEstado: Ceara Cidade: ItapipocaComplemento: Casa Referência: Proximo a oficina e a subestação da enelAtivação do contrato: 174958---- Endereço de Instalação ----CEP: 62502-104Logradouro: Rua Barroso JuniorNúmero: 252 CBairro: Da EstaçãoEstado: CECidade: ItapipocaComplemento: CasaReferência: Proximo a Subestação da Enel---- Serviços a serem ativados ----- 0825 - JEBNET - FIBRA - 450MB</t>
  </si>
  <si>
    <t>*🧰 REPETIDOR 🧰**Data:* 15/09/2026*Técnico:* Geilson/David *cliente*RAISSA BRITO RABELO*Endereço*Rua José Hipólito, 264, Messejana - Fortaleza*Potência:* -19*Caixa* giga mall*porta* giga mall*MATERIAL USADO* Conector verde Conector azul Adesivo Petcord Fixa fio Canaleta Rj45 2Cabo de rede 27mEQUIPAMENTOS *Ont* *ONU* *Roteador* 1 -4763*Retirado* *DROP*⬇️*inicial:* *Final:* *Metragem:* *Serviço:Instalação de repetidor realizada com sucesso*OBS* *Valor*58x3Dispositivo: iPhoneVersão do iOS: 26.6.2Versão do V·Tasks: 5.9.214 Status alterado de Andamento para Encerramento</t>
  </si>
  <si>
    <t>14/09/2026 - 16:33 1.SOLICITAÇÃO: 2.ROTEADOR É DO CLIENTE ( ) ,COMODATO ( x) OU LOCAÇÃO ( )? 3.CONTATO TELEFÔNICO (01): 5585886571413. (WHATSAPP): 5585886571414.WHATSAPP: 5585886571415.PONTO DE REFERÊNCIA: Fica no giga shopping na messejana6.DISPONIBILIDADE: dia todo7.VALOR DO SERVIÇO / FORMA DE PAGAMENTO E VALORES: 5,998.PRAZO: 5 DIAS CORRIDOS A PARTIR DA ABERTURA DO ATENDIMENTO DO NÍVEL 09.OBS FINAIS:</t>
  </si>
  <si>
    <t>THIAGO PEREIRA EVANGELISTA</t>
  </si>
  <si>
    <t>*Data* 15/09/2026*Técnico* Jefferson e Igor *CLIENTE*Thiago *ENDEREÇO:* avenida costo este 771*Caixa* *Porta* *SINAL DA CAIXA* -*SINAL DO CLIENTE* -23*DROP COM ETIQUETA**SERVIÇO REALIZADO:* abilitado a cesso remoto do cliente , e também foi abaixado a potência da fibra do cliente que estava muito alta *Material utilizado*00 Conector Verde 200 Conector Azul00Fixa fio 1000 Canaleta00 Esticador00 Adesivo conector00 RJ4500 patch *OBS* : *VALOR* *MAC* *Cabo inicial* *Cabo final* *Metragem* *Drop inicial* *Drop final* *Metragem*Dispositivo: motorola moto g06Versão do Android: 15Versão do V·Tasks: 5.9.213 Status alterado de Andamento para Encerramento</t>
  </si>
  <si>
    <t>14/09/2026 - 17:35 01. RELATO DO CLIENTE: cliente deseja fazer a troca de senha, mas o equipamento está sem acesso, feito a tentativa com o cliente o mesmo não soube fazer os procedimentos 02. ANÁLISE SISTEMA (UNM): não localizado03. ANÁLISE SISTEMA (VOALLE): on04. EXTRATO COM QUEDAS: SIM ou NÃO xxx05. GERENCIAMENTO REM. HABILITADO: NÃO ( habilitar por gentileza) 06. PROCEDIMENTO REALIZADO: feito a tentativa com o cliente sem sucesso07. POTÊNCIA: não localizado08. CAIXA E PORTA: não localizado08. CONTATO: 8598665161309. ENDEREÇO COMPLETO: AVENIDA COSTA OESTE, 644 - BARRA DO CEARá - Fortaleza - CE - CEP 6033281010. CONDOMÍNIO: NÃO10. PONTO DE REFERÊNCIA: parquinho roxo. Próximo ao mercado dos peixes11. DISPONIBILIDADE: Até as21:0012. OBSERVAÇÃO:</t>
  </si>
  <si>
    <t>FABIOLA MIGUEL SILVA</t>
  </si>
  <si>
    <t>Rua Copérnico</t>
  </si>
  <si>
    <t>🛠 *INSTALAÇÃO* 🧰*Data:* 17/09/2026*Técnico:* Janiel*Cliente:*FABIOLA MIGUEL SILVA*Endereço:* Rua Copérnico, 551, Paupina - Fortaleza*Potência:* - 22*Caixa:* 10004*porta*: 03*MATERIAL USADO* Conector verde: 2 undConector azul Adesivo Fixa fio: 20 Canaleta: 00 EQUIPAMENTOS * intelbras 01 mec 970A* Roteador * ONU*inicial:* 200*Final:* 3*Metragem:* 197*Serviço Realizado:* Instalação realizada com sucesso Feito os testes com o cliente tudo funcionado corretamente. *OBS*: , APARELHO INTALADO ONDE CLIENTE SOLICITOU *Classificação de Encerramento:* Instalação Concluída ✅Dispositivo: samsung SM-A055MVersão do Android: 15Versão do V·Tasks: 5.9.214 Status alterado de Remarcação para Encerramento</t>
  </si>
  <si>
    <t>VENDEDOR: LEIDIVANIA ÁREA: PAP () CALL-CENTER ( ) LOJA ( ) TBR ( X)TITULAR: FABIOLA MIGUEL SILVATELEFONE: 85982042285WHATSAPP: 85982042285DISPONIBILIDADE: MANHA( ) TARDE ( X) DIA TODO ()DATA: 14.09.2026CIDADE E BAIRRO: PAUPINA - FORTALEZA PLANO: 400MBVALOR ORIGINAL DO PLANO: 94,99POSSUI DESCONTO DE PONTUALIDADE? SIM ( ) NÃO (X )SE SIM: D5 ( ) ou DNET - D10( )DESCONTO DE __ , SE PAGO ATÉ O VENCIMENTO POR 12 MESESTAXA INSTALAÇÃO: GRATISATENDIMENTO REGISTRADO:Google Drive ( ) Fortics ( ) Smart (X )FIDELIDADE: ( X) SIM NÃO ( )CLIENTE DESEJA NOTA FISCAL: SIM ( ) NÃO ( X)COORD: -3.8409078298010058, -38.489076075267285CAIXA: cx10004CASA DUPLEX ( ) CASA TERREA (X)QUANTOS E QUAIS APARELHOS CONECTADOS: TV E CELULAR OBSERVAÇÃO ADICIONAL:Ativação do contrato: 174959---- Endereço de Instalação ----CEP: 60872-596Logradouro: Rua CopérnicoNúmero: 551Bairro: PaupinaEstado: CECidade: Fortaleza---- Serviços a serem ativados ----- 0522 - ULTRAINFO - 400MB---- Viabilidade ----Porta Reservada: CX10004 - Splitter 1 x 16 Conectorizado APC - Saída 1Distância Aproximada: 120,06m</t>
  </si>
  <si>
    <t>GILVAN LUIS SILVA FILHO</t>
  </si>
  <si>
    <t>☑️☑️ *PENDÊNCIA*☑️☑️*Chegada**Saída**Data* 15.09.2026*SUPORTE* *COMERCIAL**Técnico* Ednardo limaCliente:GILVAN LUIS SILVA FILHOENDEREÇO:Rua Senador Robert Kennedy, 400, Barra do Ceará - Fortaleza*CaixA3570*PORTA 3*SINAL DA CAIXA*20*SINAL DO CLIENTE*-22*Velocidade* *Material utilizado* 0 ONU mini 0 wifi6 01Conector Verde 0nector AzulFixa fio0RJ 450canaleta0pet Cord 0Adesivo OBS: TROCA DE ONT POR CONTA A ONT ESTAVA NAO TAVA MAIS LENDO O SINAL CORRETAMENTE *VALOR* *SENHA* *MAC* *cabo inicial *cabo final*Metragem*Classificação de Encerramento* RESOLVIDODispositivo: motorola moto g06Versão do Android: 15Versão do V·Tasks: 5.9.214 Status alterado de Andamento para Encerramento</t>
  </si>
  <si>
    <t>14/09/2026 - 16:41 01. RELATO DO CLIENTE: cliente informa que sua internet estar muito lenta.02. ANÁLISE SISTEMA (UNM): online.03. ANÁLISE SISTEMA (VOALLE): online.04. EXTRATO COM QUEDAS: SIM ou NÃO 05. GERENCIAMENTO REM. HABILITADO: SIM ou NÃO 06. PROCEDIMENTO REALIZADO: visita tecnica.07. POTÊNCIA: -27.9608. CAIXA E PORTA: 3570 P-0308. CONTATO: (85)98457-0966  (85)98457-096609. ENDEREÇO COMPLETO: Rua Senador Robert Kennedy, 400CASA BBairro: Barra do CearáFortaleza - CE. BrasilCEP: 60332-170Referência: LOJÃO DAS VARIEDADES10. CONDOMÍNIO: SIM (Nome) ou NÃO .10. PONTO DE REFERÊNCIA: 11. DISPONIBILIDADE: dia todo12. OBSERVAÇÃO:</t>
  </si>
  <si>
    <t>MARCOS ANTONIO BEZERRA DA SILVA</t>
  </si>
  <si>
    <t>José Amora Sá</t>
  </si>
  <si>
    <t>*TRANSFERÊNCIA**Equipe:*- Técnico: Brendhown Falcão - Auxiliar: Mateus Gabriel*CLIENTE:* MARCOS ANTONIO BEZERRA DA SILVA*Endereço:* Rua Santa Cecília, 0 Apto 1703, Centro - Eusébio*COORDENADAS:* https://maps.app.goo.gl/BqJCfWuaJADzZYa39*Potência final:* 21*Caixa:* 4600*Porta:* 05*OBS:* Transferência realizada com sucessoFaturado 75,00 da transferência *Equipamentos:*00 - ONT ( )00 - ONU ( )00 - Roteador 2.0 ( )00 - Roteador 3.0 ( )00 - Roteador 4.0 ( )*Materiais*01 - Verde00- azul00 - adesivo. 05 - fixa fio00 - canaleta00 - Esticador00 - Pet Cord*Drop inicial:* *Drop final:* *Drop usado :* 16/09/26Dispositivo: samsung SM-A065MVersão do Android: 16Versão do V·Tasks: 5.9.214 Status alterado de Andamento para Encerramento</t>
  </si>
  <si>
    <t>14/09/2026 - 16:54 PERGUNTA PRE-REQUISITO PARA ABERTURA: -CLIENTE JA SE MUDOU? simTEM ENERGIA ELETRICA NO LOCAL? sim- É CONDOMINIO ? SIM ( x) NÃO ( ) SE A RESPOSTA FOR NÃO PARA QUALQUER UMA DAS PERGUNTAS, A SOLICITAÇÃO NÃO PODE SER ABERTA. 01. FONE 01: (85) 99127-848002. FONE 02: (85) 99127-848003. WHATSAPP: (85) 99127-848004. NOVO ENDEREÇO: * RUA: José Amora Sá* Nº: 609 casa 22* BAIRRO: Coité* CIDADE: Eusébio* PONTO DE REFERÊNCIA DO ENDEREÇO NOVO: tres ruas atrás do cometa 05. CAIXA: cx 282106. COORDENADAS: -3.8846361249334964, -38.4643011762720707. DISPONIBILIDADE PARA RECEBER A EQUIPE: manha 09. DEIXAR O CLIENTE CIENTE QUE OS EQUIPAMENTOS PRECISAM ESTAR NO NOVO ENDEREÇO. 10. VALOR ? 75,00 reias parcelado 3x11. ANTIGO ENDEREÇO: * RUA: Santa Cecília* Nº: Apto 1703* BAIRRO: Centro - * CIDADE: Eusébio, CE11. PRAZO: 72 HORAS UTEIS. OBS:</t>
  </si>
  <si>
    <t>ANDRESSA CUNHA BAIA DOS SANTOS</t>
  </si>
  <si>
    <t>1139B</t>
  </si>
  <si>
    <t>☑️☑️ *TRANSFERÊNCIA*☑️☑️*Chegada**Saída**Data* 16.09.2026*SUPORTE* *COMERCIAL**Técnico* Francisco Diego Cliente: ANDRESSA CUNHA BAIA DOS SANTOSENDEREÇO:Rua 71, 1139B, Senador Carlos Jereissati - Pacatuba*CaixA 3108*PORTA 1*SINAL DA CAIXA*23*SINAL DO CLIENTE*-23*Velocidade* *Material utilizado* 0 ONU mini 0 wi-fi 02Conector Verde 0nector Azul05Fixa fio0RJ 450canaleta0pet Cord 0Adesivo OBS: *VALOR* 75x3 *SENHA* *MAC* *cabo inicial 158*cabo final 34*Metragem124*Classificação de Encerramento* RESOLVIDODispositivo: samsung SM-A346MVersão do Android: 16Versão do V·Tasks: 5.9.214 Status alterado de Andamento para Encerramento</t>
  </si>
  <si>
    <t>14/09/2026 - 16:52 PERGUNTA PRE-REQUISITO PARA ABERTURA:TEM ENERGIA ELETRICA NO LOCAL? SIM- É CONDOMINIO ? SIM () NÃO (X )SE A RESPOSTA FOR NÃO PARA QUALQUER UMA DAS PERGUNTAS, A SOLICITAÇÃO NÃO PODE SER ABERTA.01. FONE 01: (85 ) 98713-1871 (TITULAR)02. FONE 02: (85) 99865-143403. WHATSAPP: SIM04. NOVO ENDEREÇO:* RUA: RUA 71* Nº: 1139B* BAIRRO: JEREISSATI 2* CIDADE: PACATUBA* PONTO DE REFERÊNCIA DO ENDEREÇO NOVO:05. CAIXA: CX 3108, 314806. COORDENADAS: -3.8875536231363528, -38.6107767430750107. DISPONIBILIDADE PARA RECEBER A EQUIPE: DIA TODO09. DEIXAR O CLIENTE CIENTE QUE OS EQUIPAMENTOS PRECISAM ESTAR NO NOVO ENDEREÇO.10. VALOR ? 75,00 PARCELADO EM 3X11. ANTIGO ENDEREÇO:* RUA: RUA 70* Nº: 524* BAIRRO: JEREISSATI 2* CIDADE: PACATUBA11. PRAZO: 72 HORAS UTEIS.OBS:</t>
  </si>
  <si>
    <t>prestação de conta concluídaDispositivo: samsung SM-A055MVersão do Android: 15Versão do V·Tasks-Beta: 3.1 Status alterado de Andamento para Encerramento</t>
  </si>
  <si>
    <t>O.S. Prestação de Contas, encerrar somente ao final da prestação de contasTécnico: CLAUDIANO CICINATO DA SILVA Data: 2026-09-14T16:41:16.542252</t>
  </si>
  <si>
    <t>O.S. Prestação de Contas, encerrar somente ao final da prestação de contasTécnico: JOSE ILDEVAM SOUSA DO NASCIMENTO Data: 2026-09-14T16:42:05.041505</t>
  </si>
  <si>
    <t>IGOR BARBOSA GONÇALVES</t>
  </si>
  <si>
    <t>*PENDÊNCIA**Equipe:*- Técnico: Gleison Valentim- Auxiliar: Samuel Felismino - *Cliente* IGOR BARBOSA GONÇALVES*Endereço:* Rua Caramuru, 215, Lagoinha - Eusébio*COORDENADAS:* *Potência final:* 19*Caixa:* 378*Porta:* 02*OBS:* internet normalizada pós infra.*Equipamentos:*00 - ONT ()00 - ONU ( )00 - Roteador 2.0 ( )00 - Roteador 3.0 ( )00 - Roteador 4.0 ( )*Valor* *Materiais*00 - Verde00- azul00 - adesivo. 05 - fixa fio00 - canaleta00 - Esticador00 - Pet Cord*Drop inicial:* *Drop final:* *Drop usado :* 15/09/26Dispositivo: samsung SM-A055MVersão do Android: 15Versão do V·Tasks: 5.9.214 Status alterado de Tratamento Infra para Encerramento</t>
  </si>
  <si>
    <t>14/09/2026 - 16:52 01. RELATO DO CLIENTE: cliente sem conexão, com Led vermelho piscando.02. ANÁLISE SISTEMA (UNM): LINK LOSS03. ANÁLISE SISTEMA (VOALLE): OFF04. EXTRATO COM QUEDAS: SIM ou NÃO 05. GERENCIAMENTO REM. HABILITADO: VERIFICAR 06. PROCEDIMENTO REALIZADO: PADRÕES07. POTÊNCIA: XX08. CAIXA E PORTA:XX 08. CONTATO: (85)98218961109. ENDEREÇO COMPLETO: Rua Caramuru, 215 CASA 05 - Lagoinha - Eusébio - CE - CEP 61760000 -10. CONDOMÍNIO: SIM (NÃO TEM NOME) , SEGUNDO O CLIENTE É CONDOMÍNIO.10. PONTO DE REFERÊNCIA: DO LADO DA ESCOLA ENEDINA11. DISPONIBILIDADE: A TARDE12. OBSERVAÇÃO:</t>
  </si>
  <si>
    <t>prestação de contas concluidaDispositivo: samsung SM-A065MVersão do Android: 16Versão do V·Tasks: 5.9.214 Status alterado de Andamento para Encerramento</t>
  </si>
  <si>
    <t>O.S. Prestação de Contas, encerrar somente ao final da prestação de contasTécnico: ELIZEU DA SILVA FERREIRA Data: 2026-09-14T16:50:46.442966</t>
  </si>
  <si>
    <t>ANTONIO REGIDIO ALVES REIS</t>
  </si>
  <si>
    <t>⚠️ *pendência* ⚠️*Data:* 15/09/2026*TÉCNICO RESPONSÁVEL:* Israel Oliveira*CLIENTE:* ANTONIO REGIDIO ALVES REIS*ENDEREÇO:* Rua Pedro Moita, 426, Caponga - Cascavel*LOCALIZAÇÃO DO CLIENTE*-4.040701,-38.200495*SUPORTE N2:* *CAIXA:* 8667*PORTA:* 16*POTÊNCIA DA CAIXA:* -23*POTÊNCIA DO CLIENTE:* -24*ACESSO REMOTO HABILITADO:* sim*SENHA DO ROTEADOR:**SERVIÇO:* conector danificado na CTO, refeito e voltou o acesso.*OBS:* *MATERIAL UTILIZADO:*01 conector verde.*VALOR:* 0,00 *DROP INICIAL:* *DROP FINAL:* *METRAGEM TOTAL:* *CLASSIFICAÇÃO DE ENCERRAMENTO :* finalizado✅Dispositivo: samsung SM-A075MVersão do Android: 16Versão do V·Tasks: 5.9.214 Status alterado de Andamento para Encerramento</t>
  </si>
  <si>
    <t>14/09/2026 - 17:00 01. RELATO DO CLIENTE: cliente informa sem conexão, luz vermelha piscando e teve queda de energia ontem02. ANÁLISE SISTEMA (UNM): loss03. ANÁLISE SISTEMA (VOALLE): off04. EXTRATO COM QUEDAS: NÃO 05. GERENCIAMENTO REM. HABILITADO: NÃO 06. PROCEDIMENTO REALIZADO: abertura de OS07. POTÊNCIA: xx08. CAIXA E PORTA: cx 8667 pt 1108. CONTATO: (85)99251-4670 (85)98864-324209. ENDEREÇO COMPLETO: Rua Pedro Moita 426, Caponga - Cascavel, CE62852-00010. CONDOMÍNIO: NÃO é condomínio mas é comercio 10. PONTO DE REFERÊNCIA: prox a praça principal11. DISPONIBILIDADE: total12. OBSERVAÇÃO:</t>
  </si>
  <si>
    <t>FRANCISCO CHAGAS DOS SANTOS</t>
  </si>
  <si>
    <t>*Pendencia**Data* 15/09/2026*Técnico* Jhonata CLIENTE:FRANCISCO CHAGAS DOS SANTOS ENDERECO:Rua Caravelas, 460, Barra do Ceará - Fortaleza*Caixa* :*PORTA*5*SINAL DA CAIXA*.-19*SINAL DO CLIENTE:-20SERVIÇO REALIZADOTroca de Aparelhos00Conector Verde00Conector Azul00Fixa fio00 Canaleta00 Esticador00 Adesivo conector00 RJ4500 pat Cord00 ONU XPON AX 180001 ONT FIBERHOME *OBS* : Normalizada, Internet ok.. Login:adminSenha:Fibra@info1*VALOR* :*Cabo inicial*:*Cabo final* *Metragem*Drop inicial*:0000*Drop final* : 0000*Metragem*00Dispositivo: samsung SM-A075MVersão do Android: 16Versão do V·Tasks: 5.9.214 Status alterado de Andamento para Encerramento</t>
  </si>
  <si>
    <t>14/09/2026 - 17:04 01. RELATO DO CLIENTE: cliente informa que a internet fica travando direto e tem que está fazendo o reboot para está normalizando, fui fazer as configurações e está sem o acesso remoto e o mesmo informou que tem dificuldades de realizar o procedimento.02. ANÁLISE SISTEMA (UNM): online03. ANÁLISE SISTEMA (VOALLE): online04. EXTRATO COM QUEDAS: SIM ou NÃO 05. GERENCIAMENTO REM. HABILITADO: NÃO 06. PROCEDIMENTO REALIZADO: realizado procedimentos padrões07. POTÊNCIA: -18.96 dBm08. CAIXA E PORTA: xx08. CONTATO: 8598808114309. ENDEREÇO COMPLETO: Rua Caravelas, 460 - Barra do Ceará - Fortaleza - CE - CEP 6033245010. CONDOMÍNIO: NÃO 10. PONTO DE REFERÊNCIA: xx11. DISPONIBILIDADE: pela manhã.12. OBSERVAÇÃO:</t>
  </si>
  <si>
    <t>prestação okDispositivo: iPhoneVersão do iOS: 26.6.2Versão do V·Tasks: 5.9.214 Status alterado de Andamento para Encerramento</t>
  </si>
  <si>
    <t>O.S. Prestação de Contas, encerrar somente ao final da prestação de contasTécnico: ROMARIO NOBRE DE MELO Data: 2026-09-14T16:57:01.334267</t>
  </si>
  <si>
    <t>☑️☑️ *REPETIDOR* ☑️☑️*Chegada**Saída**Data* 16.09.2026*SUPORTE**COMERCIAL**Técnico* Francisco Diego *Cliente*ANDRESSA CUNHA BAIA DOS SANTOS*ENDEREÇO* Rua 71, 1139B, Senador Carlos Jereissati - Pacatuba*Caixa* *Porta* *SINAL DA CAIXA* *SINAL DO CLIENTE* *Velocidade**Material utilizado* 0 Conector Verde 0 Conector Azul5 Fixa fio0 Canaleta0 Esticador0 Adesivo conector Black1 RJ45 Cabo de rede 01 Tenda *OBS* INSTALAÇÃO DE REPETIDOR .. nao foi nessario passar o cabo de rede pos o cliente ja tinha um e optou-se para usar e so foi utilizado 1 RJ 45*VALOR* de um rj 45 *SENHA* 12345678 *MAC* *Drop inicial* *Drop final* *Metragem* *Classificação de Encerramento*RESOLVIDO✅Dispositivo: samsung SM-A346MVersão do Android: 16Versão do V·Tasks: 5.9.214 Status alterado de Andamento para Encerramento</t>
  </si>
  <si>
    <t>14/09/2026 - 17:04 1.SOLICITAÇÃO: CLIENTE DESEJA REPETIDOR DE 2 OU 3 ANTENAS2.ROTEADOR É DO CLIENTE ( ) ,COMODATO ( X) OU LOCAÇÃO ( )?3.CONTATO TELEFÔNICO (01): (85) 98713-1871 TITULAR - PRIORIDADE (85) 99865-1434 ESPOSO3. (WHATSAPP): SIM4.WHATSAPP:5.PONTO DE REFERÊNCIA:6.DISPONIBILIDADE: DIA TODO7.VALOR DO SERVIÇO / FORMA DE PAGAMENTO E VALORES: 5,99 MENSAL + CABO DE REDE (2,00 O METRO E 4 REAIS DOS RJ, VALOR FINAL EM 2X NO BOLETO)8.PRAZO: 5 DIAS CORRIDOS A PARTIR DA ABERTURA DO ATENDIMENTO DO NÍVEL09.OBS FINAIS:</t>
  </si>
  <si>
    <t>O.S. Prestação de Contas, encerrar somente ao final da prestação de contasTécnico: VINICIUS SILVA LEARTE Data: 2026-09-14T17:04:34.522792</t>
  </si>
  <si>
    <t>CHRISTIAN QUEIROZ BEZERRA</t>
  </si>
  <si>
    <t>*PENDÊNCIA**Equipe:*- Técnico: Gleison Valentim- Auxiliar: Samuel Felismino - *Cliente* CHRISTIAN QUEIROZ BEZERRA*Endereço:* Rua Caramuru, 215, Lagoinha - Eusébio*COORDENADAS:* *Potência final:* 19*Caixa:* 378*Porta:* 01*OBS:* internet normalizada pós infra.*Equipamentos:*00 - ONT ()00 - ONU ( )00 - Roteador 2.0 ( )00 - Roteador 3.0 ( )00 - Roteador 4.0 ( )*Valor* *Materiais*00 - Verde00- azul00 - adesivo. 05 - fixa fio00 - canaleta00 - Esticador00 - Pet Cord*Drop inicial:* *Drop final:* *Drop usado :* 15/09/26Dispositivo: samsung SM-A055MVersão do Android: 15Versão do V·Tasks: 5.9.214 Status alterado de Tratamento Infra para Encerramento</t>
  </si>
  <si>
    <t>14/09/2026 - 17:17 01. RELATO DO CLIENTE: Cliente relata sem conexão, Equipamento com led vermelho. 02. ANÁLISE SISTEMA (UNM): LOSS03. ANÁLISE SISTEMA (VOALLE): OFF04. EXTRATO COM QUEDAS: NÃO 05. GERENCIAMENTO REM. HABILITADO: Por Favor Habilitar! 06. PROCEDIMENTO REALIZADO: Feito Reboot e não normalizado.07. POTÊNCIA: x08. CAIXA E PORTA: x08. CONTATO: (85)99956-826709. ENDEREÇO COMPLETO: Rua Caramuru 215, Casa 9, Lagoinha - Eusébio, CE10. CONDOMÍNIO: SIM 10. PONTO DE REFERÊNCIA: Logo apos a instituição11. DISPONIBILIDADE: Dia Todo12. OBSERVAÇÃO:</t>
  </si>
  <si>
    <t>LUCA CAPONERA</t>
  </si>
  <si>
    <t>Ce 453 Km 02 Caminho do Iguape II</t>
  </si>
  <si>
    <t>*PENDÊNCIA ***Data:*16/09/2026*Técnico:* gilvan *Verificação***Provisionamento***CLIENTE**LUCA CAPONERA*ENDEREÇO**RUA MARIA STUDART GOMES 120, PRAIA DO PRESIDIO - Aquiraz, CE10. CONDOMÍNIO: NÃO10. PONTO DE REFERÊNCIA: hotel dona ana*CAIXA**8716*Porta**01*Potência da cx**16*Potência do cliente**17*Valor* *SERVIÇO**feito troca do drop normalizado *Acesso Remoto:* Habilitado: Sim (x) Não ( )Porta: *Equipamento:*ONT Global ( ) -MAC:ONT ZTE ( ) - MAC: 2200*valor***Material utilizado:*0-Ont ZTE. Wifi 60 wifi 5g00 - Ont Global0- ONU mini0 mercusys0- Lacre0-Conector Verde0-Conector Azul0-CanaletaFixa fio00 - F.E00 - isolante 0-fonte*drop inicial:**457*drop final**353*TOTAL**104Dispositivo: samsung SM-A042MVersão do Android: 14Versão do V·Tasks: 5.9.214 Status alterado de Remarcação para Encerramento</t>
  </si>
  <si>
    <t>14/09/2026 - 17:51 01. RELATO DO CLIENTE: cliente informa que a fibra rompeu, esta piscando vermelho02. ANÁLISE SISTEMA (UNM): link loss, fiber offline03. ANÁLISE SISTEMA (VOALLE): offline04. EXTRATO COM QUEDAS: NÃO05. GERENCIAMENTO REM. HABILITADO: NÃO06. PROCEDIMENTO REALIZADO: reboot07. POTÊNCIA: não localizado08. CAIXA E PORTA: cx871608. CONTATO:(85) 99901-577209. ENDEREÇO COMPLETO: RUA MARIA STUDART GOMES 120, PRAIA DO PRESIDIO - Aquiraz, CE10. CONDOMÍNIO: NÃO10. PONTO DE REFERÊNCIA: hotel dona ana11. DISPONIBILIDADE: tarde12. OBSERVAÇÃO: entar em contato antes</t>
  </si>
  <si>
    <t>MARIA CONCEICAO POLICARPO</t>
  </si>
  <si>
    <t>RUA JOAQUIM TABOSA BRAGA 2</t>
  </si>
  <si>
    <t>Serviço : suporte dropEquipe : Wilson/Francisco Cidade: Itapipocarua Joaquim tabosa Braga 2, 2479, violete - ItapipocaCliente: MARIA CONCEICAO POLICARPOCto pon portaPotência: 24.11Material utilizado:-0 Fixa fio-2 conector apc verde-fita e drop-0 ontCabo inicial: 193Cabo final: 64Metragem total : 131Obs.: drop rompida. Puxado um novo.Dispositivo: samsung SM-A065MVersão do Android: 16Versão do V·Tasks: 5.9.214 Status alterado de Andamento para Encerramento</t>
  </si>
  <si>
    <t>14/09/2026 - 17:34 01. RELATO DO CLIENTE:CLIENTE SEM INTERNET , OFF NO VOALLE, NAO LOCALIZADO NA UNM, LED PISCANDO VERMELHO02. ANÁLISE SISTEMA (UNM):NAO LOCALIZADO 03. ANÁLISE SISTEMA (VOALLE):OFF04. EXTRATO COM QUEDAS: NÃO05. GERENCIAMENTO REM. HABILITADO:NÃO06. PROCEDIMENTO REALIZADO:REALIZADO REBOOT 07. POTÊNCIA: NAO LOCALIZADO 08. CAIXA E PORTA:NAO LOCALIZADO 08. CONTATO:558598513696709. ENDEREÇO ​​COMPLETO:RUA JOAQUIM TABOSA BRAGA 2 , 2479 - VIOLETE - Itapipoca - CE - CEP 62504075 - CASA10. CONDOMÍNIO: NÃO10. PONTO DE REFERÊNCIA:Referência sopraf11. DISPONIBILIDADE:Fim da tarde12. OBSERVAÇÃO:</t>
  </si>
  <si>
    <t>*PENDÊNCIA**Equipe:*- Técnico: Brendhown Falcão - Auxiliar: Mateus Gabriel*CLIENTE:* DANIELE ACACIO NASCIMENTO DA SILVA*Endereço:* CE 040, 200, Pires Façanha - Eusébio*COORDENADAS:* -3,8825885, -38,4425126*Potência final:* 18*Caixa:* 3170*Porta:* 07*OBS:* Acoplador da CTO estava quebrado no meio, realizado a substituição conexão normalizada*Equipamentos:*00 - ONT ( )00 - ONU ( )00 - Roteador 2.0 ( )00 - Roteador 3.0 ( )00 - Roteador 4.0 ( )*Materiais*00 - Verde00- azul00 - adesivo. 00 - fixa fio00 - canaleta00 - Esticador00 - Pet Cord*Drop inicial:* *Drop final:* *Drop usado :* 15/08/26Dispositivo: Xiaomi 2201117SGVersão do Android: 13Versão do V·Tasks: 5.9.214 Status alterado de Andamento para Encerramento</t>
  </si>
  <si>
    <t>14/09/2026 - 17:34 01. RELATO DO CLIENTE: Cliente encontra-se sem conexão. Verificado em sistema que apresenta loss no UNM e consta offline no Voalle. Equipamento com LED vermelho ativo.02. ANÁLISE SISTEMA (UNM): link loss03. ANÁLISE SISTEMA (VOALLE): offline04. TÉCNICO ULTIMO ATENDIMENTO (ADICIONAR TAMBÉM AO CHECKLIST FINAL):BRENDHOWN CESAR VIANA SILVA FALCAO05. EXTRATO COM QUEDAS: NÃO06. GERENCIAMENTO REM. HABILITADO: favor verificar07. PROCEDIMENTO REALIZADO: reboot08. POTÊNCIA: link loss09. CAIXA E PORTA: cx 2189 p 0110. CONTATO: (85)98876-202911. ENDEREÇO COMPLETO:CE 040 200, Pires Façanha - Eusébio, CE12. CONDOMÍNIO: SIM , Condomínio Alphaville Eusébio13. PONTO DE REFERÊNCIA: Em frete ao posto Alfa, Quadra S1 lote 0814. DISPONIBILIDADE: total15. OBSERVAÇÃO:</t>
  </si>
  <si>
    <t>REGINALDO DA COSTA FERREIRA</t>
  </si>
  <si>
    <t>🛠 *PENDÊNCIA* 🧰*Data:* 15/09/2026*Atendente Responsável:**Provisionamento *Técnico:* Luiz CarlosCliente:REGINALDO DA COSTA FERREIRAEndereço:Rua São Francisco, 145, Parque Havai - Eusébio*Caixa/Porta:2823/01*Potência da caixa: 22*Potência do clinte:22*Acesso remoto habilitado:* *Senha do Roteador:* Serviço Realizado:Drop todo se esfarelando rompido.Efetuado a troca do drop.Trocado cliente de caixa para evitar futuros rompidos,tive o apoio do técnico Henrique.Supervisor William ciente.Conexao normalizada. OBS:*Material Utilizado:01 cnvDrop*Valor: *Mec Nova:* *Mec Antiga:* *Drop inicial:362*Drop final:72*Metragem Total:*290*Classificação de Encerramento:* Finalizado✅Dispositivo: samsung SM-A346MVersão do Android: 16Versão do V·Tasks: 5.9.214 Status alterado de Andamento para Encerramento</t>
  </si>
  <si>
    <t>14/09/2026 - 17:20 01. RELATO DO CLIENTE: cliente informa que esta sem conexão e tem luz vermelha piscando02. ANÁLISE SISTEMA (UNM): loss03. ANÁLISE SISTEMA (VOALLE): off04. EXTRATO COM QUEDAS: NÃO 05. GERENCIAMENTO REM. HABILITADO: NÃO 06. PROCEDIMENTO REALIZADO: abertura se OS07. POTÊNCIA: xx08. CAIXA E PORTA: cx6967 p-07 08. CONTATO: (85)99901-369509. ENDEREÇO COMPLETO: Rua São Francisco 145, Parque Havai - Eusébio, CE61760-00010. CONDOMÍNIO: SIM (Nome) ou NÃO 10. PONTO DE REFERÊNCIA: distribuidora de agua serra grande11. DISPONIBILIDADE: total12. OBSERVAÇÃO:</t>
  </si>
  <si>
    <t>O.S. Prestação de Contas, encerrar somente ao final da prestação de contasTécnico: JOSE HENRIQUE PEREIRA SOUSA Data: 2026-09-14T17:16:53.515982</t>
  </si>
  <si>
    <t>ARTHUR SOARES LIMA</t>
  </si>
  <si>
    <t>Rodovia BR-116</t>
  </si>
  <si>
    <t>✅ *INSTALAÇÃO* ✅*Data:* 16/09/2026*Técnico* *Wellison*Cliente ARTHUR SOARES LIMA*Endereço* Rodovia BR-116, 11674, Jabuti - Itaitinga*Potência da caixa:* 16.72*Potência do cliente:* 16.99*Caixa:* 11758*Porta:* 1*Acesso remoto Habilitado:* *Material Utilizado:* *conector* UPC= *conector* APC=2 *adesivo para conector*=00 *fixa fios*= 18 *canaleta*= 00*Drop inicial:*= 806*Drop final:*= 697 *Drop Usado* 109*ONU*.*ONT* 71D1Obs: equipamento instalado na sala Instalação concluída com sucesso *Classificação de Encerramento:* Resolvido✅log SenhaDispositivo: samsung SM-A075MVersão do Android: 16Versão do V·Tasks: 5.9.214 Status alterado de Reagendado para Encerramento</t>
  </si>
  <si>
    <t>VENDEDOR: MARIA THALYAÁREA: PAP () CALL-CENTER ( ) LOJA ( ) TBR ( X )TITULAR:ARTHUR SOARES LIMATELEFONE:85991022862WHATSAPP:85991022862DISPONIBILIDADE: MANHA( ) TARDE ( ) DIA TODO (X)DATA:CIDADE E BAIRRO: Jabuti, Itaitinga - CEPLANO: 300MBVALOR ORIGINAL DO PLANO: 84,99POSSUI DESCONTO DE PONTUALIDADE? SIM ( ) NÃO ( X )SE SIM: D5 ( ) ou DNET - D10( )DESCONTO DE __ , SE PAGO ATÉ O VENCIMENTO POR 12 MESESTAXA INSTALAÇÃO: FREEATENDIMENTO REGISTRADO:Google Drive ( ) Fortics ( X ) Smart ( )FIDELIDADE: ( X ) SIM NÃO ( )CLIENTE DESEJA NOTA FISCAL: SIM ( ) NÃO ( X )COORD:-3.92513711533908, -38.50918320456681CAIXA:2387CASA DUPLEX ( X ) CASA TERREA ()QUANTOS E QUAIS APARELHOS CONECTADOS:4 EQUIPAMENTOSOBSERVAÇÃO ADICIONAL:Ativação do contrato: 174960---- Endereço de Instalação ----CEP: 61887-260Logradouro: Rodovia BR-116Número: 11674Bairro: JabutiEstado: CECidade: ItaitingaComplemento: DuplexReferência: Em Parada de Onibus---- Serviços a serem ativados ----- 0522 - ULTRAINFO - 300MB</t>
  </si>
  <si>
    <t>prestaçãoDispositivo: iPhoneVersão do iOS: 26.6.1Versão do V·Tasks: 5.9.214 Status alterado de Andamento para Encerramento</t>
  </si>
  <si>
    <t>O.S. Prestação de Contas, encerrar somente ao final da prestação de contasTécnico: ANTONIO FELIPE CASTRO DE OLIVEIRA Data: 2026-09-14T17:26:25.809912</t>
  </si>
  <si>
    <t>LUCIANA RIBEIRO MATOS</t>
  </si>
  <si>
    <t>Raimundo Lima</t>
  </si>
  <si>
    <t>☑️☑️*PENDÊNCIA* ☑️☑️*Chegada**Saída**Data* 15.09.2026*SUPORTE**COMERCIAL**Técnico* Thiago Castro*CLIENTE* LUCIANA RIBEIRO MATOS*ENDEREÇO* Raimundo Lima, 421, Morro Branco - Beberibe*Caixa* 1363*PORTA* 7*SINAL DA CAIXA* -21*SINAL DO CLIENTE* -21*Velocidade**Material utilizado**2Conector Verde 0Conector Azul0Fixa fio0canaleta0 Esticador0Adesivo conector Black0 RJ45*OBS* drop rompido feito a troca do drop e conectores *VALOR* *SENHA* *MAC* *drop inicial* 1000*drop final* 823*Metragem* 177*Classificação de Encerramento*RESOLVIDO✅Status alterado de Reagendado para EncerramentoDispositivo: samsung SM-A055MVersão do Android: 15Versão do V·Tasks: 5.9.214 Status alterado de Andamento para Encerramento</t>
  </si>
  <si>
    <t>14/09/2026 - 18:09 01. RELATO DO CLIENTE: sem internet,led vermelho02. ANÁLISE SISTEMA (UNM): off line03. ANÁLISE SISTEMA (VOALLE): off line04. EXTRATO COM QUEDAS: NÃO05. GERENCIAMENTO REM. HABILITADO: verificar06. PROCEDIMENTO REALIZADO: reiniciado o roteador07. POTÊNCIA: x08. CAIXA E PORTA: CX1363 P0308. CONTATO: (85) 99170-611609. ENDEREÇO COMPLETO: Raimundo Lima, 421 - Morro Branco - Beberibe - CE - CEP 6284000010. CONDOMÍNIO: NÃO10. PONTO DE REFERÊNCIA:  próximo à academia , ( Rua do farol TB conhecida)11. DISPONIBILIDADE: Tarde12. OBSERVAÇÃO:</t>
  </si>
  <si>
    <t>prestação de contas realizada com sucessoDispositivo: samsung SM-A146MVersão do Android: 15Versão do V·Tasks: 5.9.214 Status alterado de Andamento para Encerramento</t>
  </si>
  <si>
    <t>O.S. Prestação de Contas, encerrar somente ao final da prestação de contasTécnico: ISRAEL ROBERTH SANTIAGO DE MENEZES Data: 2026-09-14T17:27:45.715830</t>
  </si>
  <si>
    <t>JARDENIA RABELO DE OLIVEIRA</t>
  </si>
  <si>
    <t>*PENDÊNCIA**Data:* 16/09/2026* *Técnico:* Henrique Sousa *Cliente* JARDENIA RABELO DE OLIVEIRA*ENDERECO* 4 Anel Viario (Rodovia), 0, Tamatanduba - Eusébio*Caixa* : 2815*Porta*: 02*Potência da Caixa* -26*Potência do Cliente*-26*Serviço realizado* ao chegar na residência foi visto que o sinal na fibra ótica estava - 58 então foi trocado o conector da CTO, assim normalizando cliente PARA -26 REFERENTE AO DA CTO.TESTES DE CONEXÃO REALIZADO JUNTO COM O CLIENTE TUDO FUNCIONANDO CORRETAMENTE.*OBS* Cliente conectado Caixa e porta que descreve na O.S. Login: Senha: *Acesso Remoto:*Ativado Material Utilizado;01 conector verde 0 azul 00 adesivo *Material Recolhido**Drop:*Início: Fim: Utilizado *Valor:* *Obs.:**Classificação de Encerramento:* Encerramento✅Dispositivo: samsung SM-A075MVersão do Android: 16Versão do V·Tasks: 5.9.214 Status alterado de Remarcação para Encerramento</t>
  </si>
  <si>
    <t>14/09/2026 - 17:52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cx2815 p0208. CONTATO: 85 99167-08398599210736709. ENDEREÇO COMPLETO: 4 Anel Viario (Rodovia), 0 - Tamatanduba - Eusébio - CE - CEP 61760000 - AO LADO DA SERRANA/ NO ARAS DOURADO10. CONDOMÍNIO: SIM (Nome) ou NÃO x10. PONTO DE REFERÊNCIA: Rodovia Quarto Anel Viário ao lado da dourado rações no portão amarelo11. DISPONIBILIDADE: o dia todo 12. OBSERVAÇÃO:</t>
  </si>
  <si>
    <t>HELDEMAR DE OLIVEIRA MOURA</t>
  </si>
  <si>
    <t>Rua Modesta</t>
  </si>
  <si>
    <t>♦️ *PENDÊNCIA*♦️*Chegada:* *Saída:* *Data:* 15/09/2026*Atendente Responsável:* *Técnico:* Diego*Cliente:* HELDEMAR DE OLIVEIRA MOURA*Endereço* Rua Modesta, 201, Conjunto Palmeiras - Fortaleza *Potência da caixa* - 24*Potência do cliente:*- 25*Caixa* *Porta* *Serviço Realizado:*Pendência *Material Utilizado**Valor:**Obs* cliente Los refeito o conector da CTO internet ok *Drop inicial:**Drop final:* *Metragem Total:* *Cabo de rede:* *Classificação de Encerramento:* ResolvidoDispositivo: motorola moto g05Versão do Android: 15Versão do V·Tasks: 5.9.214 Status alterado de Reagendado para Encerramento</t>
  </si>
  <si>
    <t>14/09/2026 - 17:59 01. RELATO DO CLIENTE: sem internet, sem led vermelho02. ANÁLISE SISTEMA (UNM): link loss03. ANÁLISE SISTEMA (VOALLE): off line04. EXTRATO COM QUEDAS: NÃO05. GERENCIAMENTO REM. HABILITADO: verificar06. PROCEDIMENTO REALIZADO: reiniciado o roteador.07. POTÊNCIA: x08. CAIXA E PORTA: CX 2372 P-0808. CONTATO: (85) 98566-522609. ENDEREÇO COMPLETO: Rua Modesta, 201 - Conjunto Palmeiras - Fortaleza - CE - CEP 60870140 - PX AO POSTO SP10. CONDOMÍNIO: NÃO10. PONTO DE REFERÊNCIA: Pont comérc espaço Queen salão de beleza11. DISPONIBILIDADE: tarde12. OBSERVAÇÃO:</t>
  </si>
  <si>
    <t>prestação Dispositivo: samsung SM-A075MVersão do Android: 16Versão do V·Tasks: 5.9.214 Status alterado de Andamento para Encerramento</t>
  </si>
  <si>
    <t>O.S. Prestação de Contas, encerrar somente ao final da prestação de contasTécnico: ALEFF PEREIRA SOARES Data: 2026-09-14T17:37:04.711119</t>
  </si>
  <si>
    <t>MARIA ALANA LIMA DA SILVA</t>
  </si>
  <si>
    <t>*Transferência**Data:* 25/08/26*Atendente:* *Técnico:* José Welliton *Cliente*: MARIA ALANA LIMA DA SILVA*Endereço*: R. João de Castro, 820, Divinéia - Aquiraz*Potência da Caixa: -20*Potência cliente:- 20Cx 13121P 15*Gerenciamento remoto habilitado:* Sim*Serviço Realizado:* Transferência*Material Utilizado:*01 conector verde01 conector azul69 drop05 fixa fio01 adesivo*MAC:* *Drop inicial: 253*Drop final:* 184*Total:* 69*Valor:* 75 em 3x*Obs:* Transferência realizada*Classificação de Encerramento:* Resolvido ✅Dispositivo: motorola moto g04Versão do Android: 14Versão do V·Tasks: 5.9.214 Status alterado de Andamento para Encerramento</t>
  </si>
  <si>
    <t>14/09/2026 - 18:40 PERGUNTA PRE-REQUISITO PARA ABERTURA:-CLIENTE JA SE MUDOU? sTEM ENERGIA ELETRICA NO LOCAL? s- É CONDOMINIO ? SIM ( ) NÃO ( x)SE A RESPOSTA FOR NÃO PARA QUALQUER UMA DAS PERGUNTAS, A SOLICITAÇÃO NÃO PODE SER ABERTA.01. FONE 01: (85)99627-191602. FONE 02: (85)92166-958103. WHATSAPP: 85)99627-191604. NOVO ENDEREÇO:* RUA: R. João de Castro* Nº: 820* BAIRRO: Divinéia* CIDADE: Aquiraz* PONTO DE REFERÊNCIA DO ENDEREÇO NOVO: casas da caixa05. CAIXA: cx 6288 cx 37006. COORDENADAS: -3.9206593977326456, -38.38340300032475507. DISPONIBILIDADE PARA RECEBER A EQUIPE: sim09. DEIXAR O CLIENTE CIENTE QUE OS EQUIPAMENTOS PRECISAM ESTAR NO NOVO ENDEREÇO.10. VALOR ? 75R$ em 3x11. ANTIGO ENDEREÇO:* RUA: R. José Souza Lima * Nº: 917* BAIRRO: Divinéia * CIDADE: Aquiraz11. PRAZO: 72 HORAS UTEIS.OBS:</t>
  </si>
  <si>
    <t>JOSE MAIRTO BENICIO DE OLIVEIRA</t>
  </si>
  <si>
    <t>Rua Cândido Benicio Sampaio</t>
  </si>
  <si>
    <t>✅ *PENDÊNCIA* ✅*Data* 15.08.2026*Técnico* Allysson marinho *Cliente*: JOSE MAIRTO BENICIO DE OLIVEIRA🏠 *ENDEREÇO*: Rua Cândido Benicio Sampaio, 0, Caponga da Bernarda - Aquiraz ⏹️ *Caixa* 1965 *Porta*: 3*SINAL DA CAIXA* 21*SINAL DO CLIENTE* 21*DROP COM ETIQUETA 🏷️* ☎️ *GESTÃO DE O.S* *ATENDIMENTO:* 📝 *SERVIÇO*: Drop rompido feito a troca de Drop e conectores Obs: ⚙️ *Material utilizado*2 Conector Verde0 conector azul 0 adesivo0 canaleta0 Fixa fio*Cabo inicial* 00*Cabo final* 00*Metragem* 00*Drop inicial* 241*Drop final* 55*Metragem* 186Dispositivo: motorola moto g04sVersão do Android: 14Versão do V·Tasks: 5.9.214 Status alterado de Andamento para Encerramento</t>
  </si>
  <si>
    <t>14/09/2026 - 18:40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cx1965 p0508. CONTATO: 558598219922109. ENDEREÇO COMPLETO: Rua Cândido Benicio Sampaio, 0 - Caponga da Bernarda - Aquiraz - CE - CEP 61700-000 - NO JUNIOR DO MAIRTO, PROX. AO MERCANTIL10. CONDOMÍNIO: SIM (Nome) ou NÃO x10. PONTO DE REFERÊNCIA: Rua Candido Benício Sampaio Casa do Júnior do mairto próximo mercantil do Chagas11. DISPONIBILIDADE: o dia todo 12. OBSERVAÇÃO:</t>
  </si>
  <si>
    <t>JOSE ADRIANO SILVA GUIMARAES JUNIOR</t>
  </si>
  <si>
    <t>Rua Geraldo Pereira Leite</t>
  </si>
  <si>
    <t>🛜🌐*pendência*🛜🌐Chegada: 000Saída: 000Data15/09/2026N2: *Técnico* *JONATHAN**Cliente* JOSE ADRIANO SILVA GUIMARAES JUNIOR*Bairro* Rua Geraldo Pereira Leite, 113, Pajuçara - MaracanaúCaixa 3956Portar 01Potência da caixa: -21Potência do cliente - 21Plano - *Acesso Remoto Habilitado: SIM✅**Marca* zte*Mac:**ACESSO AO RUTER**Usuario* multipro *Senha* multipro *Porta de Acesso: Exemplo :80*Material Utilizado: 00 LACRE00 ONT de 4 ANTENAS00 Conector Azul00 Conector verde 00 fixa fio 00 Esticado00 Canaleta PVC00 Acoplador00 ONU APC00 ONU MINI 00 Mercusys 4 antenas00 Tenda 3 antenas 00 ZTE 2 ANTENAS.00 global00 RJ4500 6g00 TP-Link G3SERVIÇO pendência Valor free.Obs: chegando ao local a rede wafi ja havia Normalizado, feito os testes de potencia e navegação tudo ok✅ 🛜🧑🏽‍🔧❗Drop inicial : Drop final Metragem Total Cabo deRede Início Final Total Encerramento: Resolvido🛜🌐 👍Dispositivo: samsung SM-A042MVersão do Android: 14Versão do V·Tasks: 5.9.214 Status alterado de Andamento para Encerramento</t>
  </si>
  <si>
    <t>14/09/2026 - 17:59 01. RELATO DO CLIENTE: RELATA QUE ESTA SEM INTERNET E TEM LUZ VERMELHA NO ROTEADOR02. ANÁLISE SISTEMA (UNM): LINKLOSS03. ANÁLISE SISTEMA (VOALLE): OFFLINE04. EXTRATO COM QUEDAS: SIM ou NÃO05. GERENCIAMENTO REM. HABILITADO: SIM ou NÃO06. PROCEDIMENTO REALIZADO: VERIFICADO NO UNM E ABERTURA DE O.S07. POTÊNCIA: XXX08. CAIXA E PORTA: 3956 P0108. CONTATO:(85) 98196-797709. ENDEREÇO COMPLETO:Rua Geraldo Pereira Leite, 113 - Pajuçara - Maracanaú - CE - CEP 6193527010. CONDOMÍNIO: NÃO10. PONTO DE REFERÊNCIA: NÃO INFORMADO11. DISPONIBILIDADE: DIA TODO12. OBSERVAÇÃO:</t>
  </si>
  <si>
    <t>MARCIA JAMILLE DA SILVA MAIA</t>
  </si>
  <si>
    <t>✅ *PENDÊNCIA* ✅*Data* 15.08.2026*Técnico* Allysson marinho *Cliente*: MARCIA JAMILLE DA SILVA MAIA🏠 *ENDEREÇO*: Rua Maria Secundina da Conceição, 191, Caponga da Bernarda - Pindoretama ⏹️ *Caixa* 1965 *Porta*: 7*SINAL DA CAIXA* 21*SINAL DO CLIENTE* 21*DROP COM ETIQUETA 🏷️* ☎️ *GESTÃO DE O.S* *ATENDIMENTO:* 📝 *SERVIÇO*: Drop rompido feito a troca de Drop e conectores Obs: ⚙️ *Material utilizado*2 Conector Verde0 conector azul 0 adesivo0 canaleta0 Fixa fio*Cabo inicial* 00*Cabo final* 00*Metragem* 00*Drop inicial* 113*Drop final* 12*Metragem* 101Dispositivo: motorola moto g04sVersão do Android: 14Versão do V·Tasks: 5.9.214 Status alterado de Andamento para Encerramento</t>
  </si>
  <si>
    <t>14/09/2026 - 18:10 01. RELATO DO CLIENTE: Cliente sem conexão, piscando vermelho no equipamento 02. ANÁLISE SISTEMA (UNM): LOSS03. ANÁLISE SISTEMA (VOALLE): OFF04. EXTRATO COM QUEDAS: SIM ou NÃO xx05. GERENCIAMENTO REM. HABILITADO: SIM ou NÃO ( verificar e habilitar)06. PROCEDIMENTO REALIZADO: feito o reboot e não normalizou 07. POTÊNCIA: xx08. CAIXA E PORTA: 1695 / 0308. CONTATO: (85)98112-5314 / (85)98127-9653 / 8592177251109. ENDEREÇO COMPLETO: Rua Maria Secundina da Conceição, 191 - Caponga da Bernarda - Pindoretama - CE - CEP 62860-00010. CONDOMÍNIO: NÃO 10. PONTO DE REFERÊNCIA: Perto do mercadinho o Diógenes11. DISPONIBILIDADE: pela manhã12. OBSERVAÇÃO:</t>
  </si>
  <si>
    <t>ADONIAS LEMOS DA SILVA</t>
  </si>
  <si>
    <t>Abertura Solicitação para visita técnica no cliente, a pedido do mesmo.TÉCNICO : CAIO VICTOR CLIENTE : ADONIAS LEMOS DA SILVAENDEREÇO CORRETO: RUA BAR DO CAPACETE, SN, JUSTINIANO DE SERPA - Aquiraz-4,0271273, -38,4677502Nº CAIXA: N º PORTA: VERIFICAÇÃO DE CX: SINAL DA CTO: SINAL DO CLIENTE: MATERIAL UTILIZADO*CONECTOR VERDE: 2CONECTOR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5.9.214 Status alterado de Andamento para Encerramento</t>
  </si>
  <si>
    <t>14/09/2026 - 18:27 01. RELATO DO CLIENTE: Cliente encontra-se sem conexão. Verificado em sistema que apresenta offline no Voalle. Equipamento com LED vermelho ativo.02. ANÁLISE SISTEMA (UNM): não localizada03. ANÁLISE SISTEMA (VOALLE): offline04. EXTRATO COM QUEDAS:NÃO05. GERENCIAMENTO REM. HABILITADO: favor verificar06. PROCEDIMENTO REALIZADO: reboot sem sucesso07. POTÊNCIA: não localizada08. CAIXA E PORTA: não localizada08. CONTATO: (85)98673-4005 (85)99639-603409. ENDEREÇO COMPLETO: RUA BAR DO CAPACETE SN, Justiniano de Serpa - Aquiraz, CE10. CONDOMÍNIO: NÃO10. PONTO DE REFERÊNCIA:11. DISPONIBILIDADE: TOTAL12. OBSERVAÇÃO:</t>
  </si>
  <si>
    <t>MARIA OLGA SILVA SANTOS</t>
  </si>
  <si>
    <t>*PENDÊNCIA**Data:* 15/09/2026*ATENDENTE:* *Técnico:* Lucas *CLIENTE: MARIA OLGA SILVA SANTOS*ENDEREÇO Rua Francisco Gomes Farias, 693, Baixinha Velha - Pindoretama*Caixa:* 4515*Porta:3*Potência da Caixa:* 20*Potência do Cliente:*20*Serviço realizado: trocar de drop*Acesso ao Roteador:*Login: Senha: *Acesso Remoto:*Habilitado / Porta: 8*Materiais* 2 conector verde*Drop:*Início: 643Fim:553Utilizado: 90*Valor:* *Obs.:* *Classificação de Encerramento:* Encerramento!Dispositivo: motorola moto g04sVersão do Android: 14Versão do V·Tasks: 5.9.214 Status alterado de Andamento para Encerramento</t>
  </si>
  <si>
    <t>14/09/2026 - 18:09 01. RELATO DO CLIENTE: sem internet, com Led vermelho piscando.02. ANÁLISE SISTEMA (UNM): LINK LOSS03. ANÁLISE SISTEMA (VOALLE): OFF04. EXTRATO COM QUEDAS: SIM ou NÃO 05. GERENCIAMENTO REM. HABILITADO: VERIFICAR06. PROCEDIMENTO REALIZADO: PADRÕES07. POTÊNCIA: XX08. CAIXA E PORTA: 4515 E PORTA 0308. CONTATO: (85) 98645-370209. ENDEREÇO COMPLETO: Rua Francisco Gomes Farias, 693 - Baixinha Velha - Pindoretama - CE - CEP 62860-000 - Casa, 10. CONDOMÍNIO: NÃO 10. PONTO DE REFERÊNCIA: Ao lado do MERCADINHO DO NOVINHO11. DISPONIBILIDADE: QUALQUER HORÁRIO.12. OBSERVAÇÃO:</t>
  </si>
  <si>
    <t>JOAO EDIZIO DE LIMA RODRIGUES</t>
  </si>
  <si>
    <t>Rua Coração de Jesus</t>
  </si>
  <si>
    <t>🧰🪜 *MANUTENÇÃO /* 🧰 🪜📱 *Data:* 17/SETEMBRO/2026 🗓️ Quinta-feira *Atendente / Ativação* *Técnico:*👷🏻‍♂️ _Felipe 🦁_*Cliente 🚻* JOAO EDIZIO DE LIMA RODRIGUES*Endereço*📫 Rua Coração de Jesus, 121, Baixa Grande - Aquiraz*Código Maps*📍 -3.9287230, -38.4562891*Potência :* 21 *Caixa:* 4275*Porta:* 8*Descrição 👀* troca de Conector, casa está sem energia *Valor* *Mac* *Login* 0 *Canaleta*0 *Fixa fio*1 *Conector verde* 🟢0 *Conector azul* 🔵 0 *Adesivo* 🏷️0 *RJ45*0 *Equipamento* *Drop inicial:* *Drop final:* *Drop usado* *Cabo de rede* 😏Dispositivo: samsung SM-A055MVersão do Android: 15Versão do V·Tasks: 5.9.214 Status alterado de Andamento para Encerramento</t>
  </si>
  <si>
    <t>14/09/2026 - 18:15 01. RELATO DO CLIENTE: Cliente relata sem internet /piscando vermelho no equipamento02. ANÁLISE SISTEMA (UNM): link loss03. ANÁLISE SISTEMA (VOALLE): offline 04. EXTRATO COM QUEDAS: NÃO 05. GERENCIAMENTO REM. HABILITADO: VERIIFCAR E HABILITAR06. PROCEDIMENTO REALIZADO: x07. POTÊNCIA: xx08. CAIXA E PORTA: x08. CONTATO: (85)99280-530509. ENDEREÇO COMPLETO: Rua Coração de Jesus 121, Baixa Grande10. CONDOMÍNIO: NÃO 10. PONTO DE REFERÊNCIA: proximo colegio11. DISPONIBILIDADE: dia todo12. OBSERVAÇÃO:</t>
  </si>
  <si>
    <t>ROSALVO CESAR OLIVEIRA NETO</t>
  </si>
  <si>
    <t>Rua Manoel Lima Soares</t>
  </si>
  <si>
    <t>Parque da Prainha</t>
  </si>
  <si>
    <t>*PENDÊNCIA**Data:* 15/09/2026* *Técnico:* Vinicius Learte *Cliente*: ROSALVO CESAR OLIVEIRA NETO*Endereço*: Rua Manoel Lima Soares, 433, Parque da Prainha - Aquiraz*Caixa* :10734*Porta*:07*Potência da Caixa*: -17*Potência do Cliente*:-17*Serviço realizado*Drop rompido repassado um novo drop normalizando sinal da fibra, feito todos os testes junto ao cliente tudo ok Login: Senha: *Acesso Remoto:*Ativado Material Utilizado;1 conector apc*Material Recolhido**Drop:*Início: 693mFim: 607mUtilizado: 86m*Valor:* *Obs.:**Classificação de Encerramento:* Encerramento ✅Dispositivo: samsung SM-A075MVersão do Android: 16Versão do V·Tasks: 5.9.214 Status alterado de Andamento para Encerramento</t>
  </si>
  <si>
    <t>14/09/2026 - 18:22 01. RELATO DO CLIENTE: cliente sem conexão / equipamento piscando luz vermelha02. ANÁLISE SISTEMA (UNM): LOSS03. ANÁLISE SISTEMA (VOALLE): off-line04. EXTRATO COM QUEDAS: NÃO05. GERENCIAMENTO REM. HABILITADO: verificar06. PROCEDIMENTO REALIZADO: reboot sem sucesso07. POTÊNCIA: LOSS08. CAIXA E PORTA: não encontrado08. CONTATO: (85)98843-6555 // (85)99985-700109. ENDEREÇO COMPLETO: Rua Manoel Lima Soares, 433 - Parque da Prainha - Aquiraz - CE - CEP 61700000 - EM FRENTE A RADIO SOL LESTE10. CONDOMÍNIO: NÃO10. PONTO DE REFERÊNCIA: EM FRENTE A RADIO SOL LESTE11. DISPONIBILIDADE: dia todo12. OBSERVAÇÃO:</t>
  </si>
  <si>
    <t>FRANCISCO EVANDRO ALBANO GOMES</t>
  </si>
  <si>
    <t>RUA MAESTRO MARQUINHOS</t>
  </si>
  <si>
    <t>*Instalação/ Pendencia**Técnico:*Samuel Cliente: FRANCISCO EVANDRO ALBANO GOMESENDEREÇO :RUA MAESTRO MARQUINHOS, 2796, NOVA ALDEOTA - Itapipoca*Serviço:* Pendencia Material Utilizado:-2 conectores APC --Caixa:Porta:Potência da caixa: Potência do cliente:24.68Cabo Inicial :248Cabo Final:87*Metragem Total:*161Dispositivo: samsung SM-A065MVersão do Android: 16Versão do V·Tasks: 5.9.214 Status alterado de Andamento para Encerramento</t>
  </si>
  <si>
    <t>14/09/2026 - 18:31 01. RELATO DO CLIENTE: cliente sem conexão, piscando vermelho no equipamento02. ANÁLISE SISTEMA (UNM): não localizado03. ANÁLISE SISTEMA (VOALLE): OFFLINE04. EXTRATO COM QUEDAS: SIM ou NÃO xx05. GERENCIAMENTO REM. HABILITADO: SIM ou NÃO ( verificar e habilitar)06. PROCEDIMENTO REALIZADO: feito o reboot e sem sucesso07. POTÊNCIA: xx08. CAIXA E PORTA: não localizado08. CONTATO: 88999961541 / 88982317922 zap09. ENDEREÇO COMPLETO: RUA MAESTRO MARQUINHOS, 2747 - NOVA ALDEOTA - Itapipoca - CE - CEP 62500000 - 10. CONDOMÍNIO: NÃO10. PONTO DE REFERÊNCIA: PROX. A TORRE DA TIM (Sou irmão do Almir do Adaílson e do Manoel)11. DISPONIBILIDADE: entrar em contato antes12. OBSERVAÇÃO:</t>
  </si>
  <si>
    <t>.....Dispositivo: motorola moto g04sVersão do Android: 14Versão do V·Tasks: 5.9.214 Status alterado de Andamento para Encerramento</t>
  </si>
  <si>
    <t>O.S. Prestação de Contas, encerrar somente ao final da prestação de contasTécnico: HALLEF GUILHERME LIMA CLEMENTE SILV Data: 2026-09-14T18:11:59.238455</t>
  </si>
  <si>
    <t>MARIA SUENE DA CONCEICAO</t>
  </si>
  <si>
    <t>*pendência*Chegada: 000Saída: 000Data: 15/09/2026N2: *Técnico* Felipe *Cliente* MARIA SUENE DA CONCEICAO*Bairro* Rua Senador Virgílio Távora, 560, Genibaú - FortalezaCaixa: 4817Porta 01Potência da caixa - 22Potência do cliente - 22Plano - *Acesso Remoto Habilitado: SIM✅**Marca* zte *Mac:**ACESSO AO ROUTER**Usuario: multipro *Senha: multipro *Porta de Acesso: Exemplo :80*Material Utilizado: 00 LACRE00 Conector Azul01 Conector verde00 Fixa fio 00 Esticador00 Canaleta PVC00 Acoplador00 ONU APC00 NU MINI 00 Mercusys 4 antenas00 Tenda 3 antenas 00 ZTE 2 ANTENAS.00 global00 Shoreline SERVIÇO: pendência Valor free.*OBS* pendência Drop : Drop final : Utilizando: Cabo de Rede Início Final Total Encerramento: finalizado👍Dispositivo: samsung SM-A065MVersão do Android: 16Versão do V·Tasks: 5.9.214 Status alterado de Andamento para Encerramento</t>
  </si>
  <si>
    <t>14/09/2026 - 18:40 01. RELATO DO CLIENTE: Cliente encontra-se sem conexão, fibra rompida. Verificado em sistema que apresenta loss no UNM e consta offline no Voalle. Equipamento com LED vermelho ativo.02. ANÁLISE SISTEMA (UNM): link loss03. ANÁLISE SISTEMA (VOALLE): offline04. EXTRATO COM QUEDAS: NÃO05. GERENCIAMENTO REM. HABILITADO: favor verificar06. PROCEDIMENTO REALIZADO: x07. POTÊNCIA: link loss08. CAIXA E PORTA: cx 678008. CONTATO: (85)98636-654009. ENDEREÇO COMPLETO: Rua Senador Virgílio Távora 560, Genibaú - Fortaleza, CE Lat: -3.757492 / Long: -38.60813510. CONDOMÍNIO: NÃO10. PONTO DE REFERÊNCIA:  perto do beco da Cagece11. DISPONIBILIDADE: total12. OBSERVAÇÃO:</t>
  </si>
  <si>
    <t>JOSE LAZARO SIVIRINO DE ABREU</t>
  </si>
  <si>
    <t>Rua Raimundo Sivirino da Silva</t>
  </si>
  <si>
    <t>*PENDÊNCIA**Data:* 15/09/2026* *Técnico: Eduardo Teixeira *Cliente*: JOSE LAZARO SIVIRINO DE ABREU*Endereço*: Rua Raimundo Sivirino da Silva, 216, Mangabeira - Eusébio*Caixa* :1268*Porta*: 14*Potência da Caixa*: -23*Potência do Cliente*:-23*Serviço realizado*Cliente com sinal irregular, foi substituído o Conector da residência e dasatenução do DROP, sinal normalizou.Login: Senha: *Acesso Remoto:*Ativado Material Utilizado;1 conector azul *Material Recolhido**Drop:**Valor:* *Obs.:**Classificação de Encerramento:* Encerramento ✅Dispositivo: motorola moto g04Versão do Android: 14Versão do V·Tasks: 5.9.214 Status alterado de Andamento para Encerramento</t>
  </si>
  <si>
    <t>14/09/2026 - 18:30 01. RELATO DO CLIENTE: luz vermelha sem internet02. ANÁLISE SISTEMA (UNM): linkloss03. ANÁLISE SISTEMA (VOALLE): offline04. EXTRATO COM QUEDAS: NÃO05. GERENCIAMENTO REM. HABILITADO: verificar07. POTÊNCIA: x08. CAIXA E PORTA: 1268 P-1408. CONTATO: (85) 8878-4320(85) 98961-386109. ENDEREÇO COMPLETO: Rua Raimundo Sivirino da Silva10. CONDOMÍNIO: NÃO10. PONTO DE REFERÊNCIA:  Karlla Sabryna Nail Designer11. DISPONIBILIDADE: total12. OBSERVAÇÃO:</t>
  </si>
  <si>
    <t>FLAVIO JOSE DE SOUSA CAVALCANTE</t>
  </si>
  <si>
    <t>*PENDÊNCIA**Data:* 15/09/2026*Técnico:* Davi Medina *Cliente:* FLAVIO JOSE DE SOUSA CAVALCANTE*Endereço:* Rua José Guimarães, 222, Jabuti - Eusébio*Caixa:* 7288*Porta:* 8*Potência da Caixa:* -23*Potência do Cliente.* 23*Serviço: cliente com drop rompido, realizada troca e conexão normalizou *Materiais* *Cabo de rede* *conector azul* *conector verde* 2und*Fixa fio* *adesivo* *canaleta**Petcord* *RJ 45* *EQUIPAMENTOS**ONT* *ROTEADOR* *ONU**Drop* *Início* 310m*Fim* 265m*Utilizado* 45m*EQUIPAMENTO RECOLHIDO* ONU: Roteador: ONT: *Valor:* *Obs*Dispositivo: motorola moto g23Versão do Android: 14Versão do V·Tasks: 5.9.214 Status alterado de Andamento para Encerramento</t>
  </si>
  <si>
    <t>14/09/2026 - 19:07 01. RELATO DO CLIENTE: Cliente relata estar sem internet / piscando vermelho no equipamento02. ANÁLISE SISTEMA (UNM): linklos03. ANÁLISE SISTEMA (VOALLE): offline04. EXTRATO COM QUEDAS: XX05. GERENCIAMENTO REM. HABILITADO: Verificar06. PROCEDIMENTO REALIZADO: REBOOT DA TOMADA07. POTÊNCIA: XX08. CAIXA E PORTA: CX 7288 P-0808. CONTATO: (85)99679-3317 / (85)99145-083709. ENDEREÇO COMPLETO: Rua José Guimarães 22210. CONDOMÍNIO: NÃO10. PONTO DE REFERÊNCIA:Enfrente ao super Israel supermercado11. DISPONIBILIDADE:Dia todo12. OBSERVAÇÃO:</t>
  </si>
  <si>
    <t>CAROLINA PINTO SABOIA</t>
  </si>
  <si>
    <t>*Data* 15/09/2026*Técnico* Diogo*CLIENTE:*. CAROLINA PINTO SABOIA*ENDEREÇO*. Rua Taperoaba, 845, Barra do Ceará - Fortaleza*Caixa*. *Porta*. *SINAL DA CAIXA*. *SINAL DO CLIENTE*. *DROP COM ETIQUETA* Sim*SERVIÇO REALIZADO:*. Troca de roteador *Material utilizado*01 Conector Verde00 Conector Azul00 Fixa fio00 Canaleta00 Esticador00 Adesivo conector00 RJ4501 pet Cord01 Roteador ac1200*OBS*. Login: adminispSenha: @Giganet1*VALOR* *Cabo inicial*. 000*Cabo final* 000*Metragem* 000*Drop inicial* 0000*Drop final* 0000*Metragem* 0000Dispositivo: motorola moto g06Versão do Android: 15Versão do V·Tasks: 5.9.214 Status alterado de Andamento para Encerramento</t>
  </si>
  <si>
    <t>14/09/2026 - 19:43 01. RELATO DO CLIENTE:cliente sem internet , off no voalle, nao localizado na unm, led piscando vermelho02. ANÁLISE SISTEMA (UNM):off03. ANÁLISE SISTEMA (VOALLE):off04. EXTRATO COM QUEDAS: off05. GERENCIAMENTO REM. HABILITADO: off06. PROCEDIMENTO REALIZADO:realizado reboot 07. POTÊNCIA:off08. CAIXA E PORTA:off08. CONTATO:558598565446909. ENDEREÇO ​​COMPLETO:Rua Taperoaba , 845 - Barra do Ceará - Fortaleza - CE - CEP 60332780 - altos10. CONDOMÍNIO: NÃO10. PONTO DE REFERÊNCIA:11. DISPONIBILIDADE:total12. OBSERVAÇÃO:</t>
  </si>
  <si>
    <t>HELANO CORDEIRO COSTA PONTES</t>
  </si>
  <si>
    <t>⛔️PENDÊNCIA ⛔️DATA: 15/09/2026TÉCNICO:ElissonAUX: Felipe SoaresCLIENTE:HELANO CORDEIRO COSTA PONTESENDEREÇO:Rua Valdomiro de Abreu Lima, 767, Mangabeira - EusébioCAIXA:2983 PORTA : 6🔦POTÊNCIA: CTO (-24) CASA (-24)RELATO: feito troca dos conectores acesso normalizado MATERIAL UlTILIZADO:CONECTOR AZUL: ()CONECTOR VERDE:(2)ADESIVO: ( )FIXA FIO ()CANALETA : ( )RJ 45: ( )DROP: () ESTICADOR ( )CABO UTP( ) EQUIPAMENTOS ONT: ROTEADOR: ONU VALOR: OBS: CLASSIFICAÇÃO DE ENCERRAMENTO: ACESSO NORMALIZADO Dispositivo: samsung SM-A065MVersão do Android: 16Versão do V·Tasks: 5.9.214 Status alterado de Andamento para Encerramento</t>
  </si>
  <si>
    <t>14/09/2026 - 19:14 01. RELATO DO CLIENTE: luz vermelha sem internet02. ANÁLISE SISTEMA (UNM): link loss03. ANÁLISE SISTEMA (VOALLE): offline04. EXTRATO COM QUEDAS: NÃO05. GERENCIAMENTO REM. HABILITADO: verificar06. PROCEDIMENTO REALIZADO: reboot sem sucesso07. POTÊNCIA: x08. CAIXA E PORTA: 2983 P-0608. CONTATO: (85)98721-992109. ENDEREÇO COMPLETO:  Rua Valdomiro de Abreu Lima, 600, quadra 3 lote 29 (condomínio jardins das dunas)10. CONDOMÍNIO: SIM, jardins das dunas10. PONTO DE REFERÊNCIA:  igreja da mangabeira11. DISPONIBILIDADE: total12. OBSERVAÇÃO:</t>
  </si>
  <si>
    <t>FRANCISCO TARCISIO FERNANDES XAVIER</t>
  </si>
  <si>
    <t>Avenida Jorge Figueiredo</t>
  </si>
  <si>
    <t>*PENDÊNCIA**Data:* 15/09/2026 *ATENDENTE:**Técnico:* Hallef / Ismael *CLIENTE* FRANCISCO TARCISIO FERNANDES XAVIER*ENDEREÇO* Avenida Jorge Figueiredo, 3600, Ancuri - Itaitinga*Caixa:* 952*Porta:* 7*Potência da Caixa:* -25*Potência do Cliente:*-25 *Serviço* Link loss Drop do Cliente estava rompido.realizado a troca do drop, conexão restabelecida.*Materiais* *conector azul:* *conector verde:* 2und*Fixa fio* *adesivo**canaleta**RJ 45**EQUIPAMENTOS**ONT*: *ROTEADOR* *ONU**DROP**Início* 340m*Fim* 225m *Utilizado* 110*EQUIPAMENTO RECOLHIDO**Valor:**Obs.:*Dispositivo: Xiaomi 2311DRK48IVersão do Android: 16Versão do V·Tasks: 5.9.214 Status alterado de Andamento para Encerramento</t>
  </si>
  <si>
    <t>14/09/2026 - 19:01 01. RELATO DO CLIENTE: relata esta sem internet / led vermelho 02. ANÁLISE SISTEMA (UNM): Link loss03. ANÁLISE SISTEMA (VOALLE): Off line 04. EXTRATO COM QUEDAS: XXXXXXX 05. GERENCIAMENTO REM. HABILITADO: Favor verificar 06. PROCEDIMENTO REALIZADO:Reboot sem sucesso 07. POTÊNCIA: XXXXX08. CAIXA E PORTA: Cx 952 P-0708. CONTATO: (85)9739-3780 // (85)8749-462309. ENDEREÇO COMPLETO: Avenida Jorge Figueiredo, 3600 - Ancuri - Itaitinga10. CONDOMÍNIO: NÃO 10. PONTO DE REFERÊNCIA: Em frente ao posto de combustivel do ancuri 11. DISPONIBILIDADE: Total 12. OBSERVAÇÃO:</t>
  </si>
  <si>
    <t>*🧰PENDÊNCIA 🧰**Data:* 19/09/2026*Técnico:* Matheus Cliente : ADELIA MARIA TOMÉ PRACIANOEndereço : Rua Q, 224, Conjunto Vitoria - Aquiraz*Potência:* 24*Caixa* 8996*Porta* 03*MATERIAL USADO* Conecto verde 2Conector azul Adesivo Canaleta : Fixa fio *Retirado**inicial*551*Final* 402*Metragem* 149Serviço: drop rompido feita a troca de cabo drop.*OBS* Conexão estabelecida.Dispositivo: samsung SM-A065MVersão do Android: 16Versão do V·Tasks: 5.9.214 Status alterado de Andamento para Encerramento</t>
  </si>
  <si>
    <t>14/09/2026 - 19:12 01. RELATO DO CLIENTE: Cliente sem conexão, luz vermelha no equipamento, cliente bastante insatisfeita, pois essa é a terceira reclamação recorrente da mesma, e a mesma solicita resolução definitiva para evitar cancelamento02. ANÁLISE SISTEMA (UNM): link loss03. ANÁLISE SISTEMA (VOALLE): offline04. EXTRATO COM QUEDAS: SIM ou NÃO xx05. GERENCIAMENTO REM. HABILITADO: SIM ou NÃO xx06. PROCEDIMENTO REALIZADO: reboot e verificações padrões07. POTÊNCIA: xx08. CAIXA E PORTA: 8623 0408. CONTATO:(85)98834-6056 (85)98228-668809. ENDEREÇO COMPLETO: Rua Q 224, Conjunto Vitoria - Aquiraz, CE10. CONDOMÍNIO: SIM (Nome) ou NÃO não10. PONTO DE REFERÊNCIA: próximo a rádio sol leste11. DISPONIBILIDADE: apenas amanhã de 11:30 a 12:3012. OBSERVAÇÃO:</t>
  </si>
  <si>
    <t>ANTONIO GEILSON DA SILVA PINTO</t>
  </si>
  <si>
    <t>Rua do Prado Oiticica</t>
  </si>
  <si>
    <t>🧰🪜 *MANUTENÇÃO /* 🧰 🪜📱 *Data:* 16/SETEMBRO/2026 🗓️ Quarta-feira *Atendente / Ativação* N2 *Técnico:*👷🏻‍♂️ _Felipe 🦁_*Cliente 🚻* ANTONIO GEILSON DA SILVA PINTO*Endereço*📫 Rua do Prado Oiticica, 0, Camará - Aquiraz*Código Maps* 📍-3.9626073, -38.5067445*Potência :* -24 dbm *Caixa:* 4736*Porta:* 4*Descrição 👀* desconectado da caixa Usaram a vaga do cliente. Sem ter histórico de verificação na caixa *Valor* *Mac* *Login* 0 *Canaleta*0 *Fixa fio*0 *Conector verde* 🟢0 *Conector azul* 🔵 0 *Adesivo* 🏷️0 *RJ45*0 *Equipamento* *Drop inicial:* *Drop final:* *Drop usado* *Cabo de rede* 😏Dispositivo: samsung SM-A055MVersão do Android: 15Versão do V·Tasks: 5.9.214 Status alterado de Andamento para Encerramento</t>
  </si>
  <si>
    <t>14/09/2026 - 19:44 01. RELATO DO CLIENTE: sem internet luz vermelha02. ANÁLISE SISTEMA (UNM): linkloss03. ANÁLISE SISTEMA (VOALLE): offline04. EXTRATO COM QUEDAS: NÃO05. GERENCIAMENTO REM. HABILITADO: verificar06. PROCEDIMENTO REALIZADO: reboot sem sucesso07. POTÊNCIA: x08. CAIXA E PORTA: 4736 P1208. CONTATO: (85)99182-705709. ENDEREÇO COMPLETO: Oiticica , rua do prado 95110. CONDOMÍNIO: SIM (Nome) ou NÃO10. PONTO DE REFERÊNCIA: ao lado do depósito Aluísio construções11. DISPONIBILIDADE: total12. OBSERVAÇÃO: pede urgencia pois usa pra trabalhar</t>
  </si>
  <si>
    <t>MARIA NOIVIMAR NEGRÃO</t>
  </si>
  <si>
    <t>PV PACOVAS</t>
  </si>
  <si>
    <t>Equipe : João Batista ayan SousaMARIA NOIVIMAR NEGRÃOPV PACOVAS, s/n, ZONA RURAL - AmontadaPorta Nº CTO PONPotência da cto Potência: do cliente Material utilizado:-cabo -conector -fixa-fio -roteador fonte-ONT Cabo iniciaCabo final: Metragem Obs cliente divide a internet pra três casa a casa da pessoa que ligou fica um pouco mais longe e não chega o sinal direito na casa principal do cliente tudo ok 🆗Dispositivo: INFINIX Infinix X6886Versão do Android: 16Versão do V·Tasks: 5.9.214 Status alterado de Andamento para Encerramento</t>
  </si>
  <si>
    <t>14/09/2026 - 19:41 01. RELATO DO CLIENTE: cliente com muitas lentidões mesmo após configurações02. ANÁLISE SISTEMA (UNM): não localizada03. ANÁLISE SISTEMA (VOALLE): online04. EXTRATO COM QUEDAS:NÃO05. GERENCIAMENTO REM. HABILITADO: SIM06. PROCEDIMENTO REALIZADO: configurações , porém após as configurações foi verificado que o roteador não permite aplicar as configurações 07. POTÊNCIA: não localizada08. CAIXA E PORTA: não localizada08. CONTATO: 8898174890709. ENDEREÇO COMPLETO: PV PACOVAS s/n, ZONA RURAL - Amontada, CE  Lat: -3.1203233 / Long: -39.696406810. CONDOMÍNIO: NÃO10. PONTO DE REFERÊNCIA: Seu gude, antes da passagem molhada de vedoia11. DISPONIBILIDADE: total12. OBSERVAÇÃO:</t>
  </si>
  <si>
    <t>FRANCISCO JOSÉ DO NASCIMENTO</t>
  </si>
  <si>
    <t>Rua Daurea Pelúcio</t>
  </si>
  <si>
    <t>Beira Rio</t>
  </si>
  <si>
    <t>✅ *INSTALAÇÃO* ✅*Data* 16/09/2026*Técnico* Bruno Matias *Cliente*: FRANCISCO JOSÉ DO NASCIMENTO🏠 *ENDEREÇO*: Rua Daurea Pelúcio, 00, Beira Rio - Aquiraz *Caixa:* 8984 *Porta:* 5*SINAL DA CAIXA* 21*SINAL DO CLIENTE* 21 ☎️ *GESTÃO DE O.S* *ATENDIMENTO:* 📝 *SERVIÇO:* Local ja havia cabo drop, batido o cabo.⚙️ *Material utilizado:*1 Conector Verde0 conector azul 0 adesivo0 canaleta0 Fixa fio0 Intelbras ONT *Drop inicial* *Drop final* *Metragem* *OBS:* *Classificação de Encerramento**RESOLVIDO✅*Dispositivo: samsung SM-A065MVersão do Android: 16Versão do V·Tasks: 5.9.214 Status alterado de Abertura para Encerramento</t>
  </si>
  <si>
    <t>VENDEDOR: VITOR CRUZ BATISTA ÁREA: PAP (X) CALL-CENTER ( ) LOJA ( ) TBR ( )TITULAR: FRANCISCO JOSÉ DO NASCIMENTOTELEFONE: 85 98830-1565WHATSAPP: 85 98830-1565DISPONIBILIDADE: MANHA( ) TARDE ( ) DIA TODO (x)DATA:CIDADE E BAIRRO: AQUIRAZ/TUPUIUPLANO: 300mbVALOR ORIGINAL DO PLANO: 84,99POSSUI DESCONTO DE PONTUALIDADE? SIM ( ) NÃO (x)SE SIM: D5 ( ) ou DNET - D10( )DESCONTO DE __ , SE PAGO ATÉ O VENCIMENTO POR 12 MESESTAXA INSTALAÇÃO: 00ATENDIMENTO REGISTRADO:Google Drive ( ) Fortics ( ) Smart (x)FIDELIDADE: (x ) SIM NÃO ( )CLIENTE DESEJA NOTA FISCAL: SIM ( ) NÃO (x)COORD: -3.879940,-38.408410 CAIXA: 1376CASA DUPLEX ( ) CASA TERREA (x)QUANTOS E QUAIS APARELHOS CONECTADOS:OBSERVAÇÃO ADICIONAL: CLIENTE SÓ CONSEGUE RESPONDER POR LIGAÇÃO DIRETA PELO CHIP OU LIGAÇÃO DIRETA POR WHATSAPP, CASO CONTRÁRIO IR DIRETO A CASA DO CLIENTE. CAIXA DE ATENDIMENTO PRÓXIMO AO ENDEREÇO.Ativação do contrato: 174961---- Endereço de Instalação ----CEP: 61700-000Logradouro: Rua Daurea PelúcioNúmero: 00Bairro: Beira RioEstado: CECidade: AquirazComplemento: casaReferência: Ao lado da padaria CASA DO PÃO---- Serviços a serem ativados ----- 0122 - 300MB - ULTRAINFO</t>
  </si>
  <si>
    <t>ANTONIO WILTON FLORIANO DE OLIVEIRA JUNIOR</t>
  </si>
  <si>
    <t>F1ca Estrada do Fio</t>
  </si>
  <si>
    <t>☑️☑️*PENDÊNCIA*☑️☑️*Chegada**Saída**Data* 16.09.2026*Técnico Responsável*: Ítalo Xavier *CLIENTE* : ANTONIO WILTON FLORIANO DE OLIVEIRA JUNIOR*ENDEREÇO* F1ca Estrada do Fio, 09, Piau - Aquiraz*Caixa* *Porta* *SINAL DA CAIXA* -23*SINAL DO CLIENTE* - 23*Velocidade**Material UTILIZADO*1 Conector Verde0 Conector Azul 0 Fixa fio0 Canaleta0Esticador0 Adesivo conector Black0 RJ450 M Cabo de rede*OBS* EQUIPAMENTO COM ACESSO MUITO LENTO , SENHAS DE ACESSO NÃO ESTAVAM DANDO CERTO, RESETADO RECONFIGURADO EQUIPAMENTO, REALIZADO CONF AVANÇADAS, FEITO CONECTOR INTERNO , CLIENTE TESTOU TUDO OK VELOCIDADE TUDO OK , FOTO REAJUSTADAS DA VELOCIDADE *MAC* *VALOR* *Drop inicial* *Drop final* *Metragem* *ACOMPANHANTE* :TITULAR*Classificação de Encerramento*RESOLVIDO✅*Status alterado de Reagendando Encerramento***Itiin*Dispositivo: motorola moto g05Versão do Android: 15Versão do V·Tasks: 5.9.214 Status alterado de Remarcação para Encerramento</t>
  </si>
  <si>
    <t>14/09/2026 - 19:52 01. RELATO DO CLIENTE: Cliente reclama de varias quedas no horario da noite /Ja e o terceiro contato so no dia de hj 02. ANÁLISE SISTEMA (UNM): On line 03. ANÁLISE SISTEMA (VOALLE): On line 04. EXTRATO COM QUEDAS: SIM 05. GERENCIAMENTO REM. HABILITADO: SIM 06. PROCEDIMENTO REALIZADO: Feito configuracoes sem sucesso 07. POTÊNCIA: -19,1008. CAIXA E PORTA: XXXXXX08. CONTATO: (85)99183-683509. ENDEREÇO COMPLETO: R F1 Estrada do Fio, 09 - Piau - Aquiraz10. CONDOMÍNIO: NÃO 10. PONTO DE REFERÊNCIA: Barbearia raposo dos cortes 11. DISPONIBILIDADE: Total 12. OBSERVAÇÃO:</t>
  </si>
  <si>
    <t>KEVIN BALBINO XAVIER</t>
  </si>
  <si>
    <t>Rua Coronel Antônio Sampaio</t>
  </si>
  <si>
    <t>Abertura Solicitação para visita técnica no cliente, a pedido do mesmo.☑️☑️ *PENDÊNCIA* ☑️☑️*Chegada**Saída**Data* 15.09.2026*SUPORTE**COMERCIAL* *Técnico* ANDRÉ LOIOLA*Auxiliar* ELEEONAI*CLIENTE* KEVIN BALBINO XAVIER*ENDEREÇO:* Rua Coronel Antônio Sampaio, 652, Paupina - Fortaleza*obs sobre o endereço* *CONTATO* *Caixa* 11360*PORTA* 1*SINAL DA CAIXA* -24*SINAL DO CLIENTE* - 24*Velocidade* MBPS*Material utilizado* 01 Conector Verde 0 Conector Azul 0 Fixa fixo Canaleta00 Esticador adesivo 0 Per CordRJ4500 tubetePROBLEMA RELATADO: SEM INTERNET.*OBS:* POTÊNCIA BAIXA. REALIZADA TROCA DO CONECTOR INTERNO E RETIRADA ATENUAÇÃO NA CTO E CONEXÃO NORMALIZOU.*VALOR:* Cabo de redeInicial Final Metragem*SENHA DO EQUIPAMENTO* *Equipamento anterior* *ONT* *ONU* *ROTEADOR:* *Equipamento Atual* *ONT* *ONU* *ROTEADOR* *Drop inicial**Drop Final* *Metragem:* *OBS:* *Classificação de Encerramento*RESOLVIDO✅Dispositivo: motorola moto g23Versão do Android: 14Versão do V·Tasks: 5.9.214 Status alterado de Andamento para Encerramento</t>
  </si>
  <si>
    <t>14/09/2026 - 20:16 01. RELATO DO CLIENTE: cliente informa esta sem conexão, luz verde piscando02. ANÁLISE SISTEMA (UNM): offline, fiber offline03. ANÁLISE SISTEMA (VOALLE): offline04. EXTRATO COM QUEDAS: NÃO05. GERENCIAMENTO REM. HABILITADO: sem acesso06. PROCEDIMENTO REALIZADO: reboot da tomada07. POTÊNCIA: não localizado08. CAIXA E PORTA: cx1136008. CONTATO: (85) 99741-562209. ENDEREÇO COMPLETO: Rua Coronel Antônio Sampaio 652, Paupina - Fortaleza, CE60873-55010. CONDOMÍNIO: NÃO10. PONTO DE REFERÊNCIA: travessa11. DISPONIBILIDADE:tarde12. OBSERVAÇÃO:</t>
  </si>
  <si>
    <t>MARIA FRANCISCA MONTEIRO NOGUEIRA</t>
  </si>
  <si>
    <t>RUA SIMIAO JOAGUIM DOS SANTOS</t>
  </si>
  <si>
    <t>SITIO LUCAS</t>
  </si>
  <si>
    <t>☑️☑️*PENDÊNCIA* ☑️☑️*Chegada**Saída**Data* 15.09.2026*SUPORTE**COMERCIAL**Técnico* Thiago Castro*CLIENTE* MARIA FRANCISCA MONTEIRO NOGUEIRA*ENDEREÇO* RUA SIMIAO JOAGUIM DOS SANTOS, 171, SITIO LUCAS - Beberibe*Caixa* *PORTA* *SINAL DA CAIXA* -*SINAL DO CLIENTE* -24*Velocidade**Material utilizado**1Conector Verde 0Conector Azul0Fixa fio0canaleta0 Esticador0Adesivo conector Black0 RJ45*OBS* potencia baixa feito a troca do conector cliente e testes feitos conexão normalizada *VALOR* *SENHA* *MAC* *drop inicial* *drop final* *Metragem* *Classificação de Encerramento*RESOLVIDO✅Status alterado de Reagendado para EncerramentoDispositivo: samsung SM-A055MVersão do Android: 15Versão do V·Tasks: 5.9.214 Status alterado de Andamento para Encerramento</t>
  </si>
  <si>
    <t>14/09/2026 - 19:45 01. RELATO DO CLIENTE: Cliente relata muita lentidão/oscilação na conexão, apenas leds verdes, verificada potência baixa02. ANÁLISE SISTEMA (UNM): online03. ANÁLISE SISTEMA (VOALLE): online04. EXTRATO COM QUEDAS: SIM ou NÃO não05. GERENCIAMENTO REM. HABILITADO: SIM ou NÃO xx06. PROCEDIMENTO REALIZADO: verificações padrões e verificada potência baixa07. POTÊNCIA: -26.3808. CAIXA E PORTA: 5781 0308. CONTATO: (85)98822065209. ENDEREÇO COMPLETO: RUA SIMIAO JOAGUIM DOS SANTOS 171, SITIO LUCAS - Cascavel, CE10. CONDOMÍNIO: SIM (Nome) ou NÃO não10. PONTO DE REFERÊNCIA: em frente a oficina do rodrigo11. DISPONIBILIDADE: o dia todo12. OBSERVAÇÃO:</t>
  </si>
  <si>
    <t>BRUNA SANTOS MONTEIRO</t>
  </si>
  <si>
    <t>R. Felipe José da Silva,</t>
  </si>
  <si>
    <t>⚠️ *pendência* ⚠️*Data:* 15/09/2026*TÉCNICO RESPONSÁVEL:* Israel Oliveira*CLIENTE:* BRUNA SANTOS MONTEIRO*ENDEREÇO:* Rua Jalles Barbosa, 0, Caponga - Cascavel*LOCALIZAÇÃO DO CLIENTE*-4.041801,-38.200550*SUPORTE N2:* *CAIXA:* 1589*PORTA:* 15*POTÊNCIA DA CAIXA:* -20*POTÊNCIA DO CLIENTE:* -20*ACESSO REMOTO HABILITADO:* sim*SENHA DO ROTEADOR:**SERVIÇO:* conector mal plugado na CTO,ajustado e voltou o acesso.*OBS:* *MATERIAL UTILIZADO:**VALOR:* 0,00 *DROP INICIAL:* *DROP FINAL:* *METRAGEM TOTAL:* *CLASSIFICAÇÃO DE ENCERRAMENTO :* finalizado✅Dispositivo: samsung SM-A075MVersão do Android: 16Versão do V·Tasks: 5.9.214 Status alterado de Andamento para Encerramento</t>
  </si>
  <si>
    <t>14/09/2026 - 20:11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cx1589 p0208. CONTATO: 1. Dois números para contato 85994315947:09. ENDEREÇO COMPLETO: Rua Jalles Barbosa, 0 - Caponga - Cascavel - CE - CEP 62850-000 - casa10. CONDOMÍNIO: SIM (Nome) ou NÃO x10. PONTO DE REFERÊNCIA: 4. Ponto de Referência: rua do manel faz tudo11. DISPONIBILIDADE: o dia todo 12. OBSERVAÇÃO:</t>
  </si>
  <si>
    <t>GERUSA DA SILVA COSTA</t>
  </si>
  <si>
    <t>Rua Flavia Roque</t>
  </si>
  <si>
    <t>☑️☑️*PENDÊNCIA*☑️☑️*Chegada**Saída**Data* 14.09.2026*Técnico Responsável*: Ítalo Xavier *CLIENTE* : LUIS DOS SANTOS RIBEIRO FILHO*ENDEREÇO* Rua 05, 35, Novo Rumo - Aquiraz*Caixa* *Porta* *SINAL DA CAIXA* -23*SINAL DO CLIENTE* - 23*Velocidade**Material UTILIZADO*0 Conector Verde0 Conector Azul 0 Fixa fio0 Canaleta0Esticador0 Adesivo conector Black0 RJ450 M Cabo de rede*OBS* DROP ATENUADO , TIRADO ATENUAÇÃO CONEXÃO OK*MAC* *VALOR* *Drop inicial* *Drop final* *Metragem* *ACOMPANHANTE* :TITULAR*Classificação de Encerramento*RESOLVIDO✅*Status alterado de Reagendando Encerramento***Itiin*Dispositivo: motorola moto g05Versão do Android: 15Versão do V·Tasks: 5.9.214 Status alterado de Andamento para Encerramento</t>
  </si>
  <si>
    <t>14/09/2026 - 20:48 01. RELATO DO CLIENTE:Cliente encontra-se sem conexão. Verificadoem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cx 214 p0908. CONTATO: (85)98797-372709. ENDEREÇO COMPLETO: Rua Raimundo Nogueira Martins, 1199 - Centro - Aquiraz - CE - CEP 61700000  Lat: -3.9092147350311 / Long: -38.37772369384810. CONDOMÍNIO: NÃO10. PONTO DE REFERÊNCIA: Próximo a cx d?água da cagece11. DISPONIBILIDADE: total12. OBSERVAÇÃO:</t>
  </si>
  <si>
    <t>CARLOS ANDRE COSTA DA SILVA</t>
  </si>
  <si>
    <t>Rua João Paulo Lourinho</t>
  </si>
  <si>
    <t>*PENDÊNCIA**Data:* 15/09/2026*Técnico:* JANIEL*Cliente:* CARLOS ANDRE COSTA DA SILVA*Endereço:* Rua João Paulo Lourinho, 60, Parque Manibura - Fortaleza*Caixa:* 10909*Porta:* 1*Potência da Caixa:* -22*Potência do Cliente:*23 *Serviço:* atendimento sem conexão, cliente já havia normalizado, pediu o um cabo pro computador fiz de 3 metros *Materiais* 3 MT de cabo utilizado 2 rj*conector azul* *conector verde* *Fixa fio**adesivo* 1und*canaleta* *Petcord* *RJ 45* *EQUIPAMENTOS**ONT* *ROTEADOR* *ONU* *Drop* *Início* *Fim* *Utilizado* *EQUIPAMENTO RECOLHIDO* ONU: Roteador: ONT: *Valor:* *Obs*Dispositivo: samsung SM-A055MVersão do Android: 15Versão do V·Tasks: 5.9.214 Status alterado de Andamento para Encerramento</t>
  </si>
  <si>
    <t>14/09/2026 - 20:38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10909 p0108. CONTATO:85984523741 85 9647-653509. ENDEREÇO COMPLETO:Rua João Paulo Lourinho 60, Parque Manibura - Fortaleza, CE10. CONDOMINIO: NÂO10. PONTO DE REFERÊNCIA:Ponto de referência é a única casa que tem a escada para dentro dela e que a casa do lado tem um filtro de ar-condicionado11. DISPONIBILIDADE: sim12. OBSERVAÃ‡ÃƒO:</t>
  </si>
  <si>
    <t>MANOEL MARIANO DE LIMA</t>
  </si>
  <si>
    <t>R. F,</t>
  </si>
  <si>
    <t>✅ *PENDÊNCIA* ✅*Data* 16.09.2026*Técnico* Claudiano Cicinato *#PROTOCOLO:* 3867677🧑‍🧑‍🧒‍🧒 *CLIENTE:* MANOEL MARIANO DE LIMA🏠 *ENDEREÇO:* Rua F número 155 Divineia Aquiraz*LOCALIZAÇÃO DO CLINTE NO LINK ABAIXO:*⤵️ https://maps.app.goo.gl/dvS28qfRpVo3SJpV6?g_st=ac*Pronto de referência:* Não tem ⏹️ *Caixa* 3211*Porta:* 01*SINAL DA CAIXA* -21*SINAL DO CLIENTE* -22*DROP COM ETIQUETA 🏷️* ☎️ *GESTÃO DE O.S* *ATENDIMENTO:* 📝 *SERVIÇO REALIZADO:* Conector Externo desgastado, realizado a troca potencia normalizou.⚙️ *Material utilizado*01 Conector Verde00 Conector Azul00 Fixa fio00 Canaleta00 Esticador00 Adesivo conector 00 RJ4500 patch cord📡 *Equipamento utilizado*00 INTELBRAS (MAC) =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</si>
  <si>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14/09/2026 - 20:32 01. RELATO DO CLIENTE: Cliente reclama de lentidão / piscando verde no equipamento02. ANÁLISE SISTEMA (UNM): Online03. ANÁLISE SISTEMA (VOALLE): Online04. EXTRATO COM QUEDAS: Não05. GERENCIAMENTO REM. HABILITADO: Não06. PROCEDIMENTO REALIZADO: Identificado potência baixa no equipamento do cliente07. POTÊNCIA:-26.1908. CAIXA E PORTA: CX 3211 P1508. CONTATO: 8598823684609. ENDEREÇO COMPLETO: Rua F número 155 Divineia Aquiraz10. CONDOMÍNIO: NÃO10. PONTO DE REFERÊNCIA: Não tem11. DISPONIBILIDADE: Tarde12. OBSERVAÇÃO:</t>
  </si>
  <si>
    <t>ATIVIDADE MANUTENÇÃO ⚡Data:16/09/2026TÉCNICO: Everlan Tomé AUXILIARES:Cliente: SAVIO SOUZA COSTAENDEREÇO:RUA PROF. JOELMA ALMEIDA SOUSA, 184, PAUPINA - FortalezaACESSO REMOTO : Sim ( x ) Não ( )SERVIÇO: Reparo PRODUTOS:01 conector verde Obs feito troca do conector da ontPATRIMONIO RECOLHIMENTO: DROP INICIAL DROP FINAL CAIXA 11367PORTA: 5ACESSO REMOTO : Sim ( x ) Não ( )SERVIÇO: ReparoCLASSIFICAÇÃO DE ENCERRAMENTO : Finalizado✅Dispositivo: motorola moto g(9) playVersão do Android: 11Versão do V·Tasks: 5.9.214 Status alterado de Reagendado para Encerramento</t>
  </si>
  <si>
    <t>14/09/2026 - 20:47 01. RELATO DO CLIENTE: cliente com potencia baixa, reclama de muitas lentidões02. ANÁLISE SISTEMA (UNM): online03. ANÁLISE SISTEMA (VOALLE): online04. EXTRATO COM QUEDAS: NÃO05. GERENCIAMENTO REM. HABILITADO: SIM06. PROCEDIMENTO REALIZADO: verificações no unm07. POTÊNCIA: -27, 9608. CAIXA E PORTA: cx 11367 p 0508. CONTATO: (85)98191-050809. ENDEREÇO COMPLETO: RUA PROF. JOELMA ALMEIDA SOUSA 184, PAUPINA - Fortaleza, CE10. CONDOMÍNIO: S NÃO10. PONTO DE REFERÊNCIA: Casa com a frente em cerâmica.11. DISPONIBILIDADE: total12. OBSERVAÇÃO:</t>
  </si>
  <si>
    <t>PEDRO PAIVA RIBEIRO</t>
  </si>
  <si>
    <t>Rua José Araújo da Silva</t>
  </si>
  <si>
    <t>✅ INSTALACAO ✅*Data* 16.09.2026*Técnico* AleffCliente: PEDRO PAIVA RIBEIROENDEREÇO:Rua José Araújo da Silva, 60, Camará - Aquiraz ⏹️ *Caixa* 1363 Porta. 11*SINAL DA CAIXA* -21*SINAL DO CLIENTE* -22*DROP COM ETIQUETA 🏷️* ☎️ *GESTÃO DE O.S* *ATENDIMENTO:* 📝 *SERVIÇO: Instalação Concluida⚙️ *Material utilizado*02 Conector Verde00 Conector Azul03 Fixa fio00 Canaleta00 Esticador00 Adesivo conector 00 RJ4500 patch cord📡 *Equipamento utilizado 01 ONT INTEL (MAC)99FC00 ZTE (MAC) =00 HG325AX (MAC) = 00 XC220G3 (MAC) =00 MERCUSYS (MAC) =00 SHORELINE (MAC)00 ONT TPL (MAC)=*Equipamento RMA*00 ZTE (MAC) =00 HG325AX (MAC) = 00 ONT GLOBAL (MAC) =00 ROTEADOR TPL (MAC)= 00 ROTEADOR TENDA (MAC) = 00 MERCUSYS (MAC) =00 ONU MINI (MAC) = 00 ONU APC (MAC) = OBS: DROP NO LOCAL, IDENTIFICADO QUE O ANTIGO MORADOR JA UTILIZAVA INFOLINK FEITO APENAS A TROCA DOS CONECTORES POTÊNCIA NORMALIZOU **Cabo inicial* 00m*Cabo final* 00m*Metragem* 00m*Drop inicia**Drop final**Metragem**Classificação de Encerramento**RESOLVIDO✅**Status alterado de Reagendado para Encerramento* 😎 🇮🇹Dispositivo: samsung SM-A075MVersão do Android: 16Versão do V·Tasks: 5.9.214 Status alterado de Abertura para Encerramento</t>
  </si>
  <si>
    <t>VENDEDOR: Cailin Julia Saldanha da SilvaÁREA: PAP () CALL-CENTER ( x ) LOJA ( ) TBR ( )TITULAR: Pedro Paiva RibeiroTELEFONE: (85) 99665-6495WHATSAPP: (85) 99665-6495DISPONIBILIDADE: MANHA( ) TARDE ( ) DIA TODO (x)DATA: 14/09CIDADE E BAIRRO: Camará - AquirazPLANO: 300 mbVALOR ORIGINAL DO PLANO: 84,99POSSUI DESCONTO DE PONTUALIDADE? SIM ( ) NÃO ( x )SE SIM: D5 ( ) ou DNET - D10( )DESCONTO DE __ , SE PAGO ATÉ O VENCIMENTO POR 12 MESESTAXA INSTALAÇÃO: isentaATENDIMENTO REGISTRADO:Google Drive ( ) Fortics ( ) Smart ( x )FIDELIDADE: ( x ) SIM NÃO ( )CLIENTE DESEJA NOTA FISCAL: SIM ( ) NÃO ( x )COORD: -3.9457535375165875, -38.47271083321101CAIXA: cx1363CASA DUPLEX ( ) CASA TERREA (x)QUANTOS E QUAIS APARELHOS CONECTADOS: 2 celularesOBSERVAÇÃO ADICIONAL: seguir as coordenadas para chegar ao endereçoAtivação do contrato: 174962---- Endereço de Instalação ----CEP: 61700-000Logradouro: Rua José Araújo da SilvaNúmero: 60Bairro: CamaráEstado: CECidade: AquirazComplemento: CasaReferência: Igreja Católica das Malvinas---- Serviços a serem ativados ----- 0522 - ULTRAINFO - 300MB</t>
  </si>
  <si>
    <t>WANDA WANNA ALMEIDA MARTINS</t>
  </si>
  <si>
    <t>RUA VERÔNICA</t>
  </si>
  <si>
    <t>☑️☑️*PENDÊNCIA*☑️☑️*Chegada**Saída**Data* 17.09.2026*Técnico Responsável*: Ítalo Xavier *CLIENTE* : WANDA WANNA ALMEIDA MARTINS*ENDEREÇO* RUA VERÔNICA, 21, TABAJARA - Aquiraz*Caixa* *Porta* *SINAL DA CAIXA* -23*SINAL DO CLIENTE* - 23*Velocidade**Material UTILIZADO*0 Conector Verde0 Conector Azul 0 Fixa fio0 Canaleta0Esticador0 Adesivo conector Black0 RJ450 M Cabo de rede*OBS* CONF AVANÇADAS REALIZADA ! REDE 2.4 5G OK , CONEXÃO OK *MAC* *VALOR* *Drop inicial* *Drop final* *Metragem* *ACOMPANHANTE* :MÃE *Classificação de Encerramento*RESOLVIDO✅*Status alterado de Reagendando Encerramento***Itiin*Dispositivo: motorola moto g05Versão do Android: 15Versão do V·Tasks: 5.9.214 Status alterado de Andamento para Encerramento</t>
  </si>
  <si>
    <t>14/09/2026 - 20:53 01. RELATO DO CLIENTE: CLIETNE RECLAMA QUE A REDE 2.4 NÃO CONECTA / MESMO APÓS CONFIGURAÇÃO / EM REDE TESTE NÃO CONECTA02. ANÁLISE SISTEMA (UNM): ONLINE 03. ANÁLISE SISTEMA (VOALLE): ONLINE04. EXTRATO COM QUEDAS: NÃO 05. GERENCIAMENTO REM. HABILITADO: SIM 06. PROCEDIMENTO REALIZADO: REBOOT / TROCA CANAL E DNS / CONFIGURAÇÃO IPV6 ATIVA NO ATENDIMENTO07. POTÊNCIA: -25.23 dBm08. CAIXA E PORTA: NÃO CONSTA08. CONTATO: 8598693570209. ENDEREÇO COMPLETO: RUA VERÔNICA 21, TABAJARA - Aquiraz, CE / 10. CONDOMÍNIO: NÃO 10. PONTO DE REFERÊNCIA: perto da primeira igreja batista11. DISPONIBILIDADE: Tarde12. OBSERVAÇÃO:</t>
  </si>
  <si>
    <t>EDEVAL LIMA DA COSTA</t>
  </si>
  <si>
    <t>*instalação* 🌐🛜Chegada: 000Saída: 000Data: 15/09/2026N2: *Técnico* *JONATHAN**Cliente* EDEVAL LIMA DA COSTA*Bairro* Rua Mestre andre 221, Genibaú - FortalezaCaixa 8347&gt;&gt;4935Portar 13Potência da caixa: -23Potência do cliente - 23Plano - 00*Acesso Remoto Habilitado: SIM✅**Marca* ONT 2 antena*Mac:**ACESSO AO RUTER**Usuario* admin*Senha* Fibra@info1*Porta de Acesso: Exemplo :80*Material Utilizado: 00 LACRE00 ONT de 4 ANTENAS00 Conector Azul02 Conector verde 04fixa fio 00 Esticado01 Canaleta PVC00 Acoplador00 ONU APC00 ONU MINI 00 Mercusys 4 antenas00 Tenda 3 antenas 00 ZTE 2 ANTENAS.00 Shoreline 2 A00 RJ4500 Wi-Fi 600 TP-Link G300 DATA WI-FI 5 AC120001 ont intelbras gponSERVIÇO instalação Valor free.Obs : instalação 🧑🏽‍🔧❗Drop inicial : 930Drop final : 879Metragem Total 51Cabo deRede Início Final Total Encerramento: Resolvido 👍Dispositivo: samsung SM-A042MVersão do Android: 14Versão do V·Tasks: 5.9.214 Status alterado de Abertura para Encerramento</t>
  </si>
  <si>
    <t>VENDEDOR: CATARINA MORAES SABINOÁREA: PAP () CALL-CENTER ( x) LOJA ( ) TBR ( )TITULAR: EDEVAL LIMA DA COSTATELEFONE: 85985213446WHATSAPP: 85986156528DISPONIBILIDADE: MANHA( x) TARDE ( ) DIA TODO ()DATA: 15/09CIDADE E BAIRRO: Parque Genibaú, FortalezaPLANO: 200 megasVALOR ORIGINAL DO PLANO: R$ 79,99 fixo POSSUI DESCONTO DE PONTUALIDADE? SIM ( ) NÃO (x)SE SIM: D5 ( ) ou DNET - D10( )DESCONTO DE _x_ , SE PAGO ATÉ O VENCIMENTO POR 12 MESESTAXA INSTALAÇÃO: GRÁTISATENDIMENTO REGISTRADO:Google Drive ( ) Fortics ( ) Smart ( x)FIDELIDADE: ( x) SIM NÃO ( )CLIENTE DESEJA NOTA FISCAL: SIM ( ) NÃO ( x)COORD: -3.7506469142297747, -38.60069733518204CAIXA: 4935CASA DUPLEX ( ) CASA TERREA (x)QUANTOS E QUAIS APARELHOS CONECTADOS:(x)Celular ( )TV ( ) Computador ( )OutrosOBSERVAÇÃO ADICIONAL:Ativação do contrato: 174963---- Endereço de Instalação ----CEP: 60534-440Logradouro: Rua Mestre AndréNúmero: 221Bairro: GenibaúEstado: CECidade: FortalezaComplemento: CASA---- Serviços a serem ativados ----- 0722 - ULTRAINFO - 200MB</t>
  </si>
  <si>
    <t>SANDRA MARIA COSTA DA SILVA</t>
  </si>
  <si>
    <t>Q 10 L 3 BL 4 AP 304</t>
  </si>
  <si>
    <t>*PEND/fibra**Data* 16/09/2026*Horário de saída:* 17:03.*Técnico:* Fco.*Cliente:* SANDRA MARIA COSTA DA SILVA*END:* Q 10 L 3 BL 4 AP 304, 304, Alameda das Palmeiras - Itaitinga.*Verific de caixa?* N*Atendente:* *Cto:* *1p:* *Potência da cto:* *Obs:**Potência da caixa:* 24*Potência do cliente:* 24*Caixa:* 2208*Port:* 10*Gerenciamento remoto habilitado?* Sim*Obs:*⚠️ *Acesso ao Roteador* ⚠️*Log:* *Senha:* *Serviço:*Árvores arrancou dabo da caixa.Conectado novamente. *OBS:* *Material Utilizado:* 1v.*Recolhido:* *Drop inicial:* *Drop final:* *Total:* *Valor R$:* *Mbs:* *Classificação de Encerramento:* Encerramento!Dispositivo: samsung SM-A075MVersão do Android: 16Versão do V·Tasks: 5.9.214 Status alterado de Reagendado para Encerramento</t>
  </si>
  <si>
    <t>14/09/2026 - 21:11 01. RELATO DO CLIENTE: Cliente reclama de lentidão, potencia baixa, sem led vermelho02. ANÁLISE SISTEMA (UNM): on line03. ANÁLISE SISTEMA (VOALLE): on line04. EXTRATO COM QUEDAS: NÃO05. GERENCIAMENTO REM. HABILITADO: sim06. PROCEDIMENTO REALIZADO: potencia baixa07. POTÊNCIA: -27.21 dBm08. CAIXA E PORTA: CX2208 P1208. CONTATO: (85) 98948-346509. ENDEREÇO COMPLETO: Q 10 L 3 BL 4 AP 304, 304 - Alameda das Palmeiras - Itaitinga - CE - CEP 6188000010. CONDOMÍNIO: SIM10. PONTO DE REFERÊNCIA: Ponto de referência posto da polícia11. DISPONIBILIDADE: Tarde12. OBSERVAÇÃO:</t>
  </si>
  <si>
    <t>LUIZ FELIPE OLIVEIRA DOS SANTOS</t>
  </si>
  <si>
    <t>*PENDÊNCIA**Data:* 17/09/2026* *Técnico:* Henrique Sousa *Cliente* LUIZ FELIPE OLIVEIRA DOS SANTOS*ENDERECO* Rua Antônia Sá e Silva, 740, Coité - Eusébio*Caixa* : 8493*Porta*: 14*Potência da Caixa* -24*Potência do Cliente*-24*Serviço realizado*Fonte queimada, trocado Fonte do roteador do cliente normalizando conexão testes realizados junto com cliente tudo funcionado corretamente.Login: Senha: *Acesso Remoto:*Ativado Material Utilizado;00 conector verde 00 azul 00 adesivo *Material Recolhido**Drop:*Início: Fim: Utilizado *Valor:* *Obs.:**Classificação de Encerramento:* Encerramento✅Dispositivo: samsung SM-A075MVersão do Android: 16Versão do V·Tasks: 5.9.214 Status alterado de Remarcação para Encerramento</t>
  </si>
  <si>
    <t>14/09/2026 - 21:27 01. RELATO DO CLIENTE: cliente relata estar com lentidão e quedas de conexão02. ANÁLISE SISTEMA (UNM):online03. ANÁLISE SISTEMA (VOALLE):online04. EXTRATO COM QUEDAS: SIM05. GERENCIAMENTO REM. HABILITADO: não , por favor, habilitar. 06. PROCEDIMENTO REALIZADO: Potência baixa.07. POTÊNCIA:-26,3808. CAIXA E PORTA: cx 8493 p 1408. CONTATO: (85)99255-5361 / (85)99279-198109. ENDEREÇO COMPLETO: Rua Antônia Sá e Silva 740, Coité - Eusébio, CE10. CONDOMÍNIO: NÃO10. PONTO DE REFERÊNCIA:Próximo a igreja ievec11. DISPONIBILIDADE:em casa depois de meio dia12. OBSERVAÇÃO: ligar antes de ir ao local</t>
  </si>
  <si>
    <t>TIAGO CARLOS MENDONÇA DA SILVA</t>
  </si>
  <si>
    <t>✅ *SERVIÇO *✅*TÉCNICO* Carlinhos *Data* 15/09/2026*PROTROCOLO* 3867819🧑‍🧑‍🧒‍🧒 *CLIENTE* JAILSON GONZAGA DA SILVA🏠 * ENDEREÇO DO CLIENTE* Rua Projetada 2, 171, Novo Portugal - Eusébio*LOCALIZAÇÃO DO CLIENTE* -38.427850 -3.883626*PONTO DE REFERENCIA* Não informado ⏹️ *Caixa* *Porta.* *SINAL DA CAIXA* *SINAL DO CLIENTE* *DROP COM ETIQUETA 🏷️* ☎️ *GESTÃO DE O.S* *ATENDIMENTO:*📝 *SERVIÇO REALIZADO:* ⚙️ *Material utilizado*00 (Conector Verde)00 (Conector Azul)00 Fixa fio01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equipamento realocado.*VALOR* *Cabo inicial* 00 m*Cabo final* 00m*Metragem* 00m*Drop inicial* 00m*Drop final* 00mb*Metragem* 00mn*Classificação de Encerramento* *RESOLVIDO✅**Status alterado de Reagendado para Encerramento* 😎 🇮🇹Dispositivo: motorola moto g04Versão do Android: 14Versão do V·Tasks: 5.9.214 Status alterado de Reagendado para Encerramento</t>
  </si>
  <si>
    <t>14/09/2026 - 21:11 1.SOLICITAÇÃO: cliente está com problema no repetidor, porém o repetidor não é da empresa. Ele está ciente dos valores.3.CONTATO TELEFÔNICO (01): 5585981698649FONE 02(WHATSAPP) 55859816986494.E-MAIL: tiagocarlos_ms@yahoo.com.br5.WHATSAPP:6.PONTO DE REFERÊNCIA: Rua Girassol, 76. Jacundá - Aquiraz / Rua em frente à Movelaria Rita Helena na CE-040.7.DISPONIBILIDADE: entre em contato antes.8.VALOR DO SERVIÇO / FORMA DE PAGAMENTO E VALORES: Visita: R$40,009.PRAZO: 5 DIAS CORRIDOS10.OBS FINAIS:</t>
  </si>
  <si>
    <t>DIOGO VASCO GOMES MORAES</t>
  </si>
  <si>
    <t>Abertura Solicitação para visita técnica no cliente, a pedido do mesmo.☑️☑️ *PENDÊNCIA* ☑️☑️*Chegada**Saída**Data* 18.09.2026 *Técnico* ANDRÉ LOIOLA*Auxiliar* ELEEONAI*CLIENTE* DIOGO VASCO GOMES MORAES*ENDEREÇO:* Rua B, 200, Paupina - Fortaleza*obs sobre o endereço* *CONTATO* *Caixa* *PORTA* *SINAL DA CAIXA* *SINAL DO CLIENTE* - 21*Velocidade* MBPS*Material utilizado* 00 Conector Verde 01 Conector Azul 05 Fixa fixo Canaleta00 Esticador adesivo 0 Per CordRJ4500 tubetePROBLEMA RELATADO: OSCILAÇÃO/ INTERNET LENTA.*OBS:* REALIZADA A TROCA DO EQUIPAMENTO.*VALOR:* Cabo de redeInicial Final Metragem*SENHA DO EQUIPAMENTO* *Equipamento anterior* *ONT* 7950*ONU* *ROTEADOR:* *Equipamento Atual* *ONT* B12C*ONU* *ROTEADOR* *Drop inicial* *Drop Final* *Metragem:* *OBS:* *Classificação de Encerramento*RESOLVIDO✅Dispositivo: motorola moto g23Versão do Android: 14Versão do V·Tasks: 5.9.214 Status alterado de Andamento para Encerramento</t>
  </si>
  <si>
    <t>14/09/2026 - 21:19 01. RELATO DO CLIENTE: Cliente reclama de lentidão. Ele diz que todas as noites tem problemas para acessar diversos aplicativos; ele já possui histórico de reclamação pelo mesmo problema.02. ANÁLISE SISTEMA (UNM): on line03. ANÁLISE SISTEMA (VOALLE): on line04. EXTRATO COM QUEDAS: NÃO05. GERENCIAMENTO REM. HABILITADO: SIM06. PROCEDIMENTO REALIZADO: Realizadas configurações de canal e DNS.07. POTÊNCIA: -20.75 dBm08. CAIXA E PORTA: Cx 1160308. CONTATO: (85) 99760-632309. ENDEREÇO COMPLETO: Rua B, 200 - Paupina - Fortaleza - CE - CEP 60873565 - Residencial Carlos Drummond de Andrade - Bloco 7, Ap 20210. CONDOMÍNIO: sim10. PONTO DE REFERÊNCIA: Conjunto Dos Escritores11. DISPONIBILIDADE: integral 12. OBSERVAÇÃO:</t>
  </si>
  <si>
    <t>RAMON CABRAL DE ARAUJO</t>
  </si>
  <si>
    <t>Rua Zilmar do Jenipapeiro</t>
  </si>
  <si>
    <t>✅ *PENDÊNCIA* ✅*Data* 16.09.2026*Técnico* Claudiano Cicinato *#PROTOCOLO:* 3867728🧑‍🧑‍🧒‍🧒 *CLIENTE:* RAMON CABRAL DE ARAUJO🏠 *ENDEREÇO:* Rua Zilmar do Jenipapeiro, 0, Genipapeiro - Aquiraz*LOCALIZAÇÃO DO CLINTE NO LINK ABAIXO:*⤵️ https://maps.app.goo.gl/JCV8DQqLQkWH1QpN6?g_st=ac*Pronto de referência:* PX AO SOCIETY ⏹️ *Caixa* 8673*Porta:* 14*SINAL DA CAIXA* -24*SINAL DO CLIENTE* -24*DROP COM ETIQUETA 🏷️* ☎️ *GESTÃO DE O.S* *ATENDIMENTO:* 📝 *SERVIÇO REALIZADO:* Conector Externo desgastado, realizado a troca potencia normalizou.⚙️ *Material utilizado*01 Conector Verde00 Conector Azul00 Fixa fio00 Canaleta00 Esticador00 Adesivo conector 00 RJ4500 patch cord📡 *Equipamento utilizado*00 INTELBRAS (MAC) = 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00m*Drop final* 00m*Metragem* 00m*Classificação de Encerramento* *RESOLVIDO✅**Status alterado de Reagendado para Encerramento* 😎 🇧🇷Dispositivo: samsung SM-A055MVersão do Android: 15Versão do V·Tasks-Beta: 3.1 Status alterado de Andamento para Encerramento</t>
  </si>
  <si>
    <t>14/09/2026 - 21:27 01. RELATO DO CLIENTE: Cliente relata muita lentidão/oscilação na conexão, apenas leds verdes, verificada potência baixa02. ANÁLISE SISTEMA (UNM): online03. ANÁLISE SISTEMA (VOALLE): online04. EXTRATO COM QUEDAS: SIM ou NÃO xx05. GERENCIAMENTO REM. HABILITADO: SIM ou NÃO sim06. PROCEDIMENTO REALIZADO: verificações padrões e verificada potência baixa07. POTÊNCIA: -26.1908. CAIXA E PORTA: 8673 1308. CONTATO:(85)99119-664409. ENDEREÇO COMPLETO: Rua Zé Cunha, Sitio bom Jesus 0, Genipapeiro - Aquiraz, CE10. CONDOMÍNIO: SIM (Nome) ou NÃO não10. PONTO DE REFERÊNCIA: Gonzagão11. DISPONIBILIDADE: o dia todo12. OBSERVAÇÃO:</t>
  </si>
  <si>
    <t>FATIMA SYBELLE VASCONCELOS DE CASTRO</t>
  </si>
  <si>
    <t>Rua Alvorada</t>
  </si>
  <si>
    <t>*Pendencia**Data* 15/09/2026*Técnico* Jhonata CLIENTE:FATIMA SYBELLE VASCONCELOS DE CASTRO ENDERECO:Rua Alvorada, 202, Barra do Ceará - Fortaleza*Caixa* :*PORTA*5*SINAL DA CAIXA*.-20*SINAL DO CLIENTE:-21SERVIÇO REALIZADOTroca de Aparelhos01Conector Verde00Conector Azul00Fixa fio00 Canaleta00 Esticador00 Adesivo conector00 RJ4500 pat Cord00 ONU XPON AX 180001 ONT FIBERHOME *OBS* : Normalizada, Internet ok.. Login:adminSenha:Fibra@info1*VALOR* :*Cabo inicial*:*Cabo final* *Metragem*Drop inicial*:0000*Drop final* : 0000*Metragem*0000Dispositivo: samsung SM-A075MVersão do Android: 16Versão do V·Tasks: 5.9.214 Status alterado de Andamento para Encerramento</t>
  </si>
  <si>
    <t>14/09/2026 - 23:14 01. RELATO DO CLIENTE: cliente relata estar conectada sem acesso a internet. 02. ANÁLISE SISTEMA (UNM): online03. ANÁLISE SISTEMA (VOALLE): offline.04. EXTRATO COM QUEDAS: NÃO 05. GERENCIAMENTO REM. HABILITADO: verificar06. PROCEDIMENTO REALIZADO: desautenticado, tentando acesso remoto. 07. POTÊNCIA: -19,5008. CAIXA E PORTA: cx 2351 p 02 08. CONTATO: (85)99752-4660 / (85)98912-952309. ENDEREÇO COMPLETO: Rua Alvorada 202, Barra do Ceará - Fortaleza, CE10. CONDOMÍNIO: NÃO 10. PONTO DE REFERÊNCIA: Escola Augustinho Moreira11. DISPONIBILIDADE: As 9:00 ou 10:00 da manha 12. OBSERVAÇÃO: ligar antes</t>
  </si>
  <si>
    <t>CRISTIANO DA SILVA PINHEIRO</t>
  </si>
  <si>
    <t>Rua Laura Pereira</t>
  </si>
  <si>
    <t>✅ *PENDENCIA*✅ 16.09.2026*Técnico* Aleff CLIENTE: CRISTIANO DA SILVA PINHEIROENDEREÇO: Rua Laura Pereira, 0, Pindoba - Aquiraz⏹️ *Caixa* 7914 Porta. 11*SINAL DA CAIXA* -24*SINAL DO CLIENTE* -24*DROP COM ETIQUET 🏷️ ☎️ *GESTÃO DE O.S* *ATENDIMENTO:* 📝 *SERVIÇO: Identificado que o conector interno e externo estavam desgastados Feito a troca potência normalizou Feito também a troca do equipamento, devido ao plano do cliente ⚙️ *Material utilizado02 Conector Verde00 Conector Azul00 Fixa fio00 Canaleta00 Esticador00 Adesivo conector 00 RJ4500 patch cord📡 *Equipamento utilizado 00 ZTE (MAC) =00 HG325AX (MAC) = 00 XC220G3 (MAC) =00 MERCUSYS (MAC) =00 ONT INTEL(MAC)*Equipamento RMA00 ZTE (MAC) =00 HG325AX (MAC) = 00 ONT GLOBAL (MAC) =01 ONT TPL (MAC) =1f6800 ROTEADOR TENDA (MAC) = 00 MERCUSYS (MAC) =00 ONU MINI (MAC) =00 ONU APC (MAC) = 00 ONT INTEL(MAC)=*OBS* *VALOR* *Cabo inicial* 00m*Cabo final* 00m*Metragem* 00m*Drop inicial**Drop final**Metragem**Classificação de Encerramento**RESOLVIDO✅**Status alterado de Reagendado para Encerramento* 😎 🇮🇹Dispositivo: samsung SM-A075MVersão do Android: 16Versão do V·Tasks: 5.9.214 Status alterado de Andamento para Encerramento</t>
  </si>
  <si>
    <t>14/09/2026 - 22:54 01. RELATO DO CLIENTE: Cliente reclama de lentidão / ONLINE no voalle / ONLINE no FiberWatch / potencia baixa / piscando VERDE no equipamento02. ANÁLISE SISTEMA (UNM): ONLINE no FiberWatch03. ANÁLISE SISTEMA (VOALLE): ONLINE no voalle04. EXTRATO COM QUEDAS: XX05. GERENCIAMENTO REM. HABILITADO: XX06. PROCEDIMENTO REALIZADO: VISITA07. POTÊNCIA: -26.7708. CAIXA E PORTA: CX7914 P-1108. CONTATO: 85986821319 / 8598190062009. ENDEREÇO COMPLETO: Rua Laura Pereira 0, Pindoba - Aquiraz, CE / Lat: -3.8972336 / Long: -38.416084410. CONDOMÍNIO: NÃO10. PONTO DE REFERÊNCIA: Rua igreja católica da Pindoba11. DISPONIBILIDADE: DIA TODO12. OBSERVAÇÃO:</t>
  </si>
  <si>
    <t>ANA TAINA ARAUJO SILVA</t>
  </si>
  <si>
    <t>Rua Pedro Álvares Cabral</t>
  </si>
  <si>
    <t>🛜🌐*pendência*🛜🌐Chegada: 000Saída: 000Data15/09/2026N2: *Técnico* *JONATHAN**Cliente* ANA TAINA ARAUJO SILVA*Bairro* Rua Pedro Álvares Cabral, 620, Jardim Bandeirantes - MaracanaúCaixa 9211Portar 05Potência da caixa: -22Potência do cliente - 22Plano - *Acesso Remoto Habilitado: SIM✅**Marca* zte*Mac:**ACESSO AO RUTER**Usuario* multipro *Senha* multipro *Porta de Acesso: Exemplo :80*Material Utilizado: 00 LACRE00 ONT de 4 ANTENAS00 Conector Azul00 Conector verde 02 fixa fio 00 Esticado00 Canaleta PVC00 Acoplador00 ONU APC00 ONU MINI 00 Mercusys 4 antenas00 Tenda 3 antenas 01 ZTE 2 ANTENAS.00 global00 RJ4500 6g00 TP-Link G3SERVIÇO pendência Valor free.Obs: foi feito a troca do equipamento pois o equipamento queimou, feiro a troca de um intelbras 2 antena / por uma ZTE 2 antena✅ mediante a troca cliente normalizou 🛜🧑🏽‍🔧❗Drop inicial : Drop final Metragem Total Cabo deRede Início Final Total Encerramento: Resolvido🛜🌐 👍Dispositivo: samsung SM-A042MVersão do Android: 14Versão do V·Tasks: 5.9.214 Status alterado de Andamento para Encerramento</t>
  </si>
  <si>
    <t>14/09/2026 - 23:44 01. RELATO DO CLIENTE: CLIENTE INFORMA QUE EQUIPAMENTO NÃO LIGA / SEM LUZES ACENDENDO / INFORMA QUE NÃO SABEO QUE OCORREU02. ANÁLISE SISTEMA (UNM): OFFLINE no FiberWatch03. ANÁLISE SISTEMA (VOALLE): OFFLINE no Voalle04. EXTRATO COM QUEDAS: XX05. GERENCIAMENTO REM. HABILITADO: XX06. PROCEDIMENTO REALIZADO: REBOOT DA TOMADA07. POTÊNCIA: XX 08. CAIXA E PORTA: Cx 9211 P508. CONTATO: 8599266648309. ENDEREÇO COMPLETO: Rua Pedro Álvares Cabral 620, Jardim Bandeirantes - Maracanaú, CE / 10. CONDOMÍNIO: SIM (Nome) ou NÃO 10. PONTO DE REFERÊNCIA: uma vila11. DISPONIBILIDADE: Manhã12. OBSERVAÇÃO:</t>
  </si>
  <si>
    <t>FAGNER MACIEL DE SOUZA</t>
  </si>
  <si>
    <t>🧰 PENDÊNCIA 🧰Data: 15/09/2026Técnico: WellisonCliente FAGNER MACIEL DE SOUZAEndereço IRua Projetada 1, 235, Barrocao - ItaitingaCaixa: Porta: Potência da Caixa:Potência do Cliente: 19Material Utilizado:Drop:00APC Verde:00UPC Azul:00Fixa-fio: 00RJ45: 00Adesivo:00Relato: Ao chega no local foi verificado que a onu estava com 1 led apagado da pon foi trocado e feito os teste esta rodando normalmente Onu (Entrada):Roteador (entrada): Roteador (saída)Dispositivo: samsung SM-A075MVersão do Android: 16Versão do V·Tasks: 5.9.214 Status alterado de Andamento para Encerramento</t>
  </si>
  <si>
    <t>15/09/2026 - 06:55 01. RELATO DO CLIENTE: sem internet, sem luz vermelha, rede conecta mas não funciona, 2 luzes verdes no equipamento02. ANÁLISE SISTEMA (UNM): on03. ANÁLISE SISTEMA (VOALLE):off04. EXTRATO COM QUEDAS: NÃO05. GERENCIAMENTO REM. HABILITADO: NÃO PUDE VERIFICAR06. PROCEDIMENTO REALIZADO: desautenticado e autenticado, reboot, e atualização do ppoe com cliente.07. POTÊNCIA:-21.3308. CAIXA E PORTA: 4494, p0408. CONTATO: (85)98629-6115 (85)99223-920809. ENDEREÇO COMPLETO: Rua Projetada 1, 235 - Barrocao - Itaitinga - CE - CEP 61880000 - -10. CONDOMÍNIO: NÃO10. PONTO DE REFERÊNCIA: posto de gasolina e de saúde11. DISPONIBILIDADE:TOTAL12. OBSERVAÇÃO:</t>
  </si>
  <si>
    <t>15/09/2026 - 07:29 01. RELATO DO CLIENTES: SEM INTERNET, ONU PISCANDO VERMELHO02. ANÁLISE SISTEMA (UNM): OFFLINE03. ANÁLISE SISTEMA (VOALLE): OFFLINE04. EXTRATO COM QUEDAS: NÃO 05. GERENCIAMENTO REM. HABILITADO: NÃO 06. PROCEDIMENTO REALIZADO: REBOOT NO EQUIPAMENTO07. POTÊNCIA: NÃO SE APLICA08. CAIXA E PORTA: 8037/ P0408. CONTATO: 8598728512309. ENDEREÇO COMPLETO: Rua 05, 35, Novo Rumo - Aquiraz, CE/  Lat: -3.9205761 / Long: -38.385477410. CONDOMÍNIO: NÃO 10. PONTO DE REFERÊNCIA: Barbearia o Mateus11. DISPONIBILIDADE: DIA TODO12. OBSERVAÇÃO:</t>
  </si>
  <si>
    <t>IORRANA KESLEY JULIAO DOS SANTOS</t>
  </si>
  <si>
    <t>🧰🪜 */ MANUTENÇÃO /* 🧰🪜📱 *Data:* 17/SETEMBRO/26 🗓️ quinta-feira *Atendente / Ativação* Gestão *Técnico:*👷🏻‍♂️ _Maisson👴🏽_/ *Cliente 🚻* IORRANA KESLEY JULIAO DOS SANTOS*Endereço 📪* Rua São Mateus, s/n, Camará - Aquiraz*Potência / caixa:* 25*Potência / cliente:* 25*Caixa:* 8317*Porta:* 10*Descrição 👀* transferência realizada. Feito a troca do Conector pois a potência estava alta.*Valor 75$ em 3x Mac* *Login* multipro 0 *Canaleta*5 *Fixa fio*1 *Conector verde* 🟢0 *Conector azul* 🔵0 *Adesivo* 🏷️0 *RJ45*0 *ONT / ROTEADOR AC* *Drop inicial:* *Drop final:* *Drop usado:* *Cabo de Rede:**Obs:* cabo infolink na residência *Classificação* _Resolvido 🥱_Dispositivo: samsung SM-A055MVersão do Android: 15Versão do V·Tasks: 5.9.214 Status alterado de Andamento para Encerramento</t>
  </si>
  <si>
    <t>15/09/2026 - 07:36 PERGUNTA PRE-REQUISITO PARA ABERTURA:-CLIENTE JA SE MUDOU?TEM ENERGIA ELETRICA NO LOCAL?- É CONDOMINIO ? SIM ( ) NÃO ( x)SE A RESPOSTA FOR NÃO PARA QUALQUER UMA DAS PERGUNTAS, A SOLICITAÇÃO NÃO PODE SER ABERTA.01. FONE 01: (85)99266-158002. FONE 02: (85)99266-158003. WHATSAPP: (85)99266-158004. NOVO ENDEREÇO:* RUA:Rua São Mateus* Nº:s/n* BAIRRO:Camara* CIDADE:Aquiraz* PONTO DE REFERÊNCIA DO ENDEREÇO NOVO:Mercadinho do Fifi05. CAIXA:8317-864806. COORDENADAS:-3.9649863002524945, -38.4733145089947307. DISPONIBILIDADE PARA RECEBER A EQUIPE:o dia todo09. DEIXAR O CLIENTE CIENTE QUE OS EQUIPAMENTOS PRECISAM ESTAR NO NOVO ENDEREÇO.10. VALOR ? 75 reais em 3x11. ANTIGO ENDEREÇO:* RUA:R. Manuel Moreira Assunção* Nº:46* BAIRRO:Camará * CIDADE:Aquiraz 11. PRAZO: 72 HORAS UTEIS.OBS:</t>
  </si>
  <si>
    <t>AMANDA SILVA VIANA</t>
  </si>
  <si>
    <t>Elizabeth 2</t>
  </si>
  <si>
    <t>*🧰 PENDÊNCIA 🧰**Data:* 16/09/2026*Técnico:* Geilson/David *cliente*AMANDA SILVA VIANA*Endereço*Rua Shirley, 71, Elizabeth 2 - Fortaleza*Potência:* -26*Caixa* 11474*porta* 2*MATERIAL USADO* Conector verde 2Conector azul Adesivo Petcord Fixa fio Canaleta Rj45 Cabo de rede EQUIPAMENTOS *Ont* *ONU* *Roteador* *Retirado* *DROP*⬇️*inicial:* *Final:* *Metragem:* *Serviço:Feito ambos conectores conexão normalizou.*OBS* *Valor*Dispositivo: iPhoneVersão do iOS: 26.6.2Versão do V·Tasks: 5.9.214 Status alterado de Andamento para Encerramento</t>
  </si>
  <si>
    <t>15/09/2026 - 07:42 01. RELATO DO CLIENTE: Fibra Sem Sinal / Luz Los Vermelha02. ANÁLISE SISTEMA (UNM): loss03. ANÁLISE SISTEMA (VOALLE): off04. EXTRATO COM QUEDAS: x05. GERENCIAMENTO REM. HABILITADO:x06. PROCEDIMENTO REALIZADO: reboot07. POTÊNCIA: x08. CAIXA E PORTA: 11474, p0508. CONTATO: (85)99711-0550 / (85)99222-717109. ENDEREÇO COMPLETO: Rua Shirley, 71 - Elizabeth 2 - Fortaleza - CE - CEP 60873820 - 10. CONDOMÍNIO: NÃO (PONTO COMERCIAL, DISTRIBUIDORA DE CIMENTO)10. PONTO DE REFERÊNCIA: SEGUNDA RUA DEPOIS DA MACRO11. DISPONIBILIDADE: DIA TODO (12:00H Á 13:00H ESTÃO EM HORARIO DE ALMOÇO)12. OBSERVAÇÃO:</t>
  </si>
  <si>
    <t>61.313.031 VALDECI FERREIRA DA CUNHA FERNANDES</t>
  </si>
  <si>
    <t>☑️☑️ *PENDENCIA/EMP* ☑️☑️*Chegada**Saída**Data* 15/09/2026*SUPORTE**COMERCIAL* *Técnico* Ant.Felipe/Irineto*Cliente* 61.313.031 VALDECI FERREIRA DA CUNHA FERNANDES*Endereço* CE-453, Sn, Tapera - Aquiraz*obs sobre o endereço* Val Embalagens *LOCALIZAÇÃO*https://maps.app.goo.gl/gk3Pwkbt5JuP8bog9?g_st=ic*CONTARO* *Caixa* *PORTA* *SINAL DO CAIXA* 21*SINAL DO CLIENTE* 21*Velocidade* *Material utilizado*0 Conector Verde 0 Conector Azul0 abraçadeira de nylon0 Fixa fixo 0 canaleta,0 Esticador0 adesivo 0 Per Cord0 RJ45PROBLEMA RELATADO: OBS. Mau conectado na caixa Cabo de redeInicial Final Utilizado *SENHA DO EQUIPAMENTO* *Equipamento anterior**Equipamento Atual**MEC* *Drop inicial* *Drop Final**Metragem* *Classificação de Encerramento* *RESOLVIDO*✅Dispositivo: iPhoneVersão do iOS: 26.6.1Versão do V·Tasks: 5.9.214 Status alterado de Andamento para Encerramento</t>
  </si>
  <si>
    <t>15/09/2026 - 08:04 01. RELATO DO CLIENTE: SEM INTERNET, LED PISCANDO VERMELHO02. ANÁLISE SISTEMA (UNM): LINK LOSS03. ANÁLISE SISTEMA (VOALLE): OFF04. EXTRATO COM QUEDAS: SIM ou NÃO05. GERENCIAMENTO REM. HABILITADO: SIM ou NÃO06. PROCEDIMENTO REALIZADO: TIROU DA TOMADA07. POTÊNCIA: XX08. CAIXA E PORTA: 8194/0708. CONTATO: (85)98784-158309. ENDEREÇO COMPLETO:CE-453, Sn - Tapera - Aquiraz - CE - CEP 61700-000 - Comercio10. CONDOMÍNIO: SIM (Nome) ou NÃO10. PONTO DE REFERÊNCIA: De frente ao Raimundinho11. DISPONIBILIDADE:o dia todo12. OBSERVAÇÃO:</t>
  </si>
  <si>
    <t>☑️☑️*PENDÊNCIA* ☑️☑️*Chegada**Saída**Data* 15.09.2026*SUPORTE**COMERCIAL**Técnico* Thiago Castro*CLIENTE* CRISTIANO RODRIGUES PEROBA*ENDEREÇO* Choro Pedrinhas, 0, Choro Pedrinhas - Cascavel*Caixa* *PORTA* *SINAL DA CAIXA* -*SINAL DO CLIENTE* -23*Velocidade**Material utilizado**1Conector Verde 0Conector Azul0Fixa fio0canaleta0 Esticador0Adesivo conector Black0 RJ45*OBS* troca de equipamento, com problema. *VALOR* *SENHA* *MAC* ZTEGD70BF7DA*drop inicial* *drop final* *Metragem* *Classificação de Encerramento*RESOLVIDO✅Status alterado de Reagendado para EncerramentoDispositivo: samsung SM-A055MVersão do Android: 15Versão do V·Tasks: 5.9.214 Status alterado de Andamento para Encerramento</t>
  </si>
  <si>
    <t>15/09/2026 - 08:03 01. RELATO DO CLIENTE: SEM INTERNET, LED PISCANDO VERMELHO02. ANÁLISE SISTEMA (UNM): ALARME DE ENERGIA03. ANÁLISE SISTEMA (VOALLE):off04. TÉCNICO ULTIMO ATENDIMENTO (ADICIONAR TAMBÉM AO CHECKLIST FINAL):THIAGO CASTRO DO NASCIMENTO05. EXTRATO COM QUEDAS: SIM ou NÃO06. GERENCIAMENTO REM. HABILITADO: SIM ou NÃO07. PROCEDIMENTO REALIZADO: tirou da tomada08. POTÊNCIA: x09. CAIXA E PORTA: 5139/0210. CONTATO: (85)99416-2116-(85)99742-592711. ENDEREÇO COMPLETO: Choro Pedrinhas, 0 - Choro Pedrinhas - Cascavel - CE - CEP 62850000 12. CONDOMÍNIO: SIM (Nome) ou NÃO13. PONTO DE REFERÊNCIA: Próximo a escola João Braga de Santana14. DISPONIBILIDADE: O DIA TODO15. OBSERVAÇÃO:</t>
  </si>
  <si>
    <t>VITORIA DA SILVA SOUSA</t>
  </si>
  <si>
    <t>R. João Gomes de Meneses</t>
  </si>
  <si>
    <t>Equipe : João Batista ayan SousaVITORIA DA SILVA SOUSAR. João Gomes de Meneses,, 647, Flores - AmontadaPorta 2Nº CTO 10PON 1Potência da cto 22.43Potência: do cliente 23.26Material utilizado:-cabo -conector 2 conector apc verde -fixa-fio 12 -roteador fonte-ONT 1 onu tp link Cabo inicial Cabo final: Metragem Obs transferência de endereço obs já tinha cabo drop na residência do cliente obs foi trocado a ONU do clienteDispositivo: INFINIX Infinix X6886Versão do Android: 16Versão do V·Tasks: 5.9.214 Status alterado de Andamento para Encerramento</t>
  </si>
  <si>
    <t>15/09/2026 - 08:48 PERGUNTA PRE-REQUISITO PARA ABERTURA:-CLIENTE JA SE MUDOU? SIMTEM ENERGIA ELETRICA NO LOCAL? SIM- É CONDOMINIO ? SIM ( ) NÃO (X )SE A RESPOSTA FOR NÃO PARA QUALQUER UMA DAS PERGUNTAS, A SOLICITAÇÃO NÃO PODE SER ABERTA.01. FONE 01: 889889386302. FONE 02: 88 98116471303. WHATSAPP: 889889386304. NOVO ENDEREÇO:* RUA: R. João Gomes de Meneses* Nº: 647* BAIRRO: FLORES* CIDADE: AMONTADA* PONTO DE REFERÊNCIA DO ENDEREÇO NOVO: Rua do bar do charles05. CAIXA: 2098206. COORDENADAS: -3.3721217914237154, -39.8302987339483507. DISPONIBILIDADE PARA RECEBER A EQUIPE: SIM, TOTAL09. DEIXAR O CLIENTE CIENTE QUE OS EQUIPAMENTOS PRECISAM ESTAR NO NOVO ENDEREÇO.10. VALOR ? 50,00 EM 1X NO BOLETO11. ANTIGO ENDEREÇO:RUA AUGUSTINHHO ALBANO, 518 - SAO SEBASTIAO - Amontada - CE - CEP 62540000 - CASA11. PRAZO: 72 HORAS UTEIS.OBS:</t>
  </si>
  <si>
    <t>JAILSON GONZAGA DA SILVA</t>
  </si>
  <si>
    <t>Rua 2</t>
  </si>
  <si>
    <t>✅ *SERVIÇO *✅*TÉCNICO* Carlinhos *Data* 15/09/2026*PROTROCOLO* 3867819🧑‍🧑‍🧒‍🧒 *CLIENTE* JAILSON GONZAGA DA SILVA🏠 * ENDEREÇO DO CLIENTE* Rua Projetada 2, 171, Novo Portugal - Eusébio*LOCALIZAÇÃO DO CLIENTE* -38.427850 -3.883626*PONTO DE REFERENCIA* Não informado ⏹️ *Caixa* *Porta.* *SINAL DA CAIXA* *SINAL DO CLIENTE* *DROP COM ETIQUETA 🏷️* ☎️ *GESTÃO DE O.S* *ATENDIMENTO:*📝 *SERVIÇO REALIZADO:* ⚙️ *Material utilizado*00 (Conector Verde)00 (Conector Azul)00 Fixa fio01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equipamento realocado.*VALOR* *Cabo inicial* 00 m*Cabo final* 00m*Metragem* 00m*Drop inicial* 00m*Drop final* 00mb*Metragem* 00mn*Classificação de Encerramento* *RESOLVIDO✅**Status alterado de Reagendado para Encerramento* 😎 🇮🇹Dispositivo: motorola moto g04Versão do Android: 14Versão do V·Tasks: 5.9.214 Status alterado de Andamento para Encerramento</t>
  </si>
  <si>
    <t>15/09/2026 - 08:10 1.SOLICITAÇÃO: RETIRAR O ROTEADOR DO QUARTO E COLOCAR NA SALA3.CONTATO TELEFÔNICO (01): (85) 98118-7796FONE 02(WHATSAPP) (85) 99168-33824.E-MAIL: jailson.bksan24@gmail.com5.WHATSAPP: (85) 98118-7796 / (85) 99168-33826.PONTO DE REFERÊNCIA: Rua Projetada 2, 171 - Novo Portugal - Eusébio - CE - CEP 61775640 - BAR DO LUCIANO7.DISPONIBILIDADE: TOTAL8.VALOR DO SERVIÇO / FORMA DE PAGAMENTO E VALORES: 75 REAIS, PARCELADO 3 VEZES9.PRAZO: 5 DIAS CORRIDOS10.OBS FINAIS: PEDE AGILIDADE POIS PRECISA DO LOCAL ONDE ESTA O ROTEADOR AGORA LIVRE PARA OUTRA INSTALAÇÃO</t>
  </si>
  <si>
    <t>FRANCISCO DAS CHAGAS MOREIRA TEIXEIRA</t>
  </si>
  <si>
    <t>RUA VICENTE PRACIANO - MARINHEIROS</t>
  </si>
  <si>
    <t>Servico: suporte Equipe:Sérgio e YuriCliente:FRANCISCO DAS CHAGAS MOREIRA TEIXEIRACidade:itapipoca Bairro:Vila dos Pracianos Rua:RUA VICENTE PRACIANO - MARINHEIROS, S/N, ZONA RURAL - ItapipocaN° CTO:Fibra:Potencia:17,65Material utilizado:-2 conector verde --Cabo inicial:Cabo final:Metragem total:Obs:passou um caminhão e arrastou a drop da caixa, aí eu repuxei a drop e realcei novamente, e refiz o conector danificado, da caixa e o da casa, ai deu certo ✔️Dispositivo: samsung SM-A065MVersão do Android: 16Versão do V·Tasks: 5.9.214 Status alterado de Andamento para Encerramento</t>
  </si>
  <si>
    <t>15/09/2026 - 08:11 01. RELATO DO CLIENTE: drop rompida, led piscando vermelho02. ANÁLISE SISTEMA (UNM): ***03. ANÁLISE SISTEMA (VOALLE): offline04. EXTRATO COM QUEDAS: NÃO 05. GERENCIAMENTO REM. HABILITADO: *****06. PROCEDIMENTO REALIZADO: padrao 07. POTÊNCIA: nao tem acesso08. CAIXA E PORTA: nao tem acesso08. CONTATO: (85)98118-111809. ENDEREÇO COMPLETO: RUA VICENTE PRACIANO - MARINHEIROS S/N, ZONA RURAL - Itapipoca, CE10. CONDOMÍNIO: NÃO 10. PONTO DE REFERÊNCIA: ***11. DISPONIBILIDADE: o dia todo12. OBSERVAÇÃO:</t>
  </si>
  <si>
    <t>AURICELIA DA SILVA</t>
  </si>
  <si>
    <t>Avenida do Xareu</t>
  </si>
  <si>
    <t>🌐 *PENDÊNCIA*🌐*Data:* 16/09/26*Atendente:* *Técnico:* José Welliton *Cliente* AURICELIA DA SILVA*Endereço*: Avenida do Xareu, 1342, Chacara da Prainha - Aquiraz*Potência da Caixa*: - 22*Potência do cliente*: -22Cx 2026P7*Gerenciamento remoto habilitado:* Sim*Serviço Realizado:* *Pendência* *Material Utilizado:* 124 drop01 conector verde01 esticador*MAC:* *Drop inicial: 377*Drop final: 253*Total:* 124*Valor:* *Obs*: drop rompido por vandalismo*Classificação de Encerramento*:Resolvido✅Dispositivo: motorola moto g04Versão do Android: 14Versão do V·Tasks: 5.9.214 Status alterado de Remarcação para Encerramento</t>
  </si>
  <si>
    <t>15/09/2026 - 08:12 01. RELATO DO CLIENTE: CLIENTE INFORMA QUE ESTA A VARIOS DIAS SEM SINAL DE INTERNET , ESTA COM A LUZ PISCANDO VERMELHO E ESTA OFF NO SISTEMA02. ANÁLISE SISTEMA (UNM): ESTA LINK LOSS03. ANÁLISE SISTEMA (VOALLE): ESTA OFF04. EXTRATO COM QUEDAS: SIM ou NÃO ***05. GERENCIAMENTO REM. HABILITADO: SIM ou NÃO ***06. PROCEDIMENTO REALIZADO: ***07. POTÊNCIA: NÃO TEM 08. CAIXA E PORTA: 2026//0708. CONTATO: 85-99415693409. ENDEREÇO COMPLETO: Avenida do Xareu, 1342Bairro: Chacara da PrainhaAquiraz - CE. BrasilCEP: 6170000010. CONDOMÍNIO: NÃO 10. PONTO DE REFERÊNCIA: PROX AO CLEDSON11. DISPONIBILIDADE: O DIA TODO12. OBSERVAÇÃO:LIGAR ANTES DE IR</t>
  </si>
  <si>
    <t>VANIA MARIA DO NASCIMENTO TELES</t>
  </si>
  <si>
    <t>RUA ENTRADA POUSADA PARAISO - BALEIA</t>
  </si>
  <si>
    <t>Servico:Drop baixoEquipe:Sérgio e YuriCliente:VANIA MARIA DO NASCIMENTO TELESCidade:ItapipocaBairro:AVENIDA BEIRA MAR, 27000, BALEIA - ItapipocaRua:AVENIDA BEIRA MAR, 27000, BALEIA - ItapipocaN° CTO:Fibra:Potencia:Material utilizado:---Cabo inicial:Cabo final:Metragem total:Obs:.drop e fibra principal estava baixo e cto também estava caída no porte feito o reparo devido e servico finalizadoDispositivo: samsung SM-A065MVersão do Android: 16Versão do V·Tasks: 5.9.214 Status alterado de Remarcação para Encerramento</t>
  </si>
  <si>
    <t>15/09/2026 - 08:37 01. RELATO DO CLIENTE:ClIENTE RELATA QUE SUA FIBRA ESTÁ BAIXAE ESTÁ BATENDO NA BARRACA DO VISINHO02. ANÁLISE SISTEMA (UNM):NÃO APARECE03. ANÁLISE SISTEMA (VOALLE):ONLINE04. EXTRATO COM QUEDAS: NÃO05. GERENCIAMENTO REM. HABILITADO: NÃO06. PROCEDIMENTO REALIZADO:Verificado o video da fibra baixa07. POTÊNCIA:NÃO APARECE NO UNM08. CAIXA E PORTA:NÃO APARECE08. CONTATO:(85) 98207-1961 OU (85) 99911-415309. ENDEREÇO COMPLETO: AVENIDA BEIRA MAR, 27000 - BALEIA - Itapipoca 10. CONDOMÍNIO: NÃO MAS É PONTO COMERCIAL10. PONTO DE REFERÊNCIA: Vizinho ao restaurante Chico do Caranguejo11. DISPONIBILIDADE: 8:00 AS 17:0012. OBSERVAÇÃO:</t>
  </si>
  <si>
    <t>MARIA MATIAS DE SOUSA</t>
  </si>
  <si>
    <t>Rua Apiques Baleia</t>
  </si>
  <si>
    <t>Servico:suporteEquipe:Sérgio e YuriCliente:MARIA MATIAS DE SOUSACidade:ItapipocaBairro:Rua Apiques Baleia, s/n, Zona Rural - ItapipocaRua:Rua Apiques Baleia, s/n, Zona Rural - ItapipocaN° CTO:Fibra:Potencia:25.34Material utilizado:-1 conector--Cabo inicial:Cabo final:Metragem total:Obs:.onu estava loss feito a manutenção e conector estava danificado feito a troca por outro cliente normalizadoDispositivo: samsung SM-A065MVersão do Android: 16Versão do V·Tasks: 5.9.214 Status alterado de Andamento para Encerramento</t>
  </si>
  <si>
    <t>15/09/2026 - 08:17 01. RELATO DO CLIENTE: sem conexao, led dos equipamento piscando vermelho, ja desligou e ligou e a conexao noa voltou02. ANÁLISE SISTEMA (UNM): ***03. ANÁLISE SISTEMA (VOALLE): offline04. EXTRATO COM QUEDAS: NÃO 05. GERENCIAMENTO REM. HABILITADO: ****06. PROCEDIMENTO REALIZADO: padrao07. POTÊNCIA: nao tem acesso 08. CAIXA E PORTA: nao tem acesso08. CONTATO: (88)98145-194909. ENDEREÇO COMPLETO: Rua Apiques Baleia s/n, Zona Rural - Itapipoca, CE10. CONDOMÍNIO: NÃO 10. PONTO DE REFERÊNCIA: ****11. DISPONIBILIDADE: o dia todo12. OBSERVAÇÃO:</t>
  </si>
  <si>
    <t>15/09/2026 - 08:20 01. RELATO DO CLIENTE: sem conexao, drop rompida02. ANÁLISE SISTEMA (UNM): ****03. ANÁLISE SISTEMA (VOALLE): offline04. EXTRATO COM QUEDAS: NÃO 05. GERENCIAMENTO REM. HABILITADO: ****06. PROCEDIMENTO REALIZADO: padrao07. POTÊNCIA: nao tem acesso08. CAIXA E PORTA: nao tem acesso08. CONTATO: (88)9938-175009. ENDEREÇO COMPLETO: CAETANOS S/N, CAETANOS - Amontada, CE10. CONDOMÍNIO: NÃO 10. PONTO DE REFERÊNCIA: ***11. DISPONIBILIDADE: o dia todo12. OBSERVAÇÃO:</t>
  </si>
  <si>
    <t>reposição feito com sucesso Dispositivo: iPhoneVersão do iOS: 26.6.2Versão do V·Tasks: 5.9.214 Status alterado de Andamento para Encerramento</t>
  </si>
  <si>
    <t>O.S. Prestação de Contas, encerrar somente ao final da prestação de contasTécnico: GEILSON DA SILVA MOURA Data: 2026-09-15T08:21:33.339428</t>
  </si>
  <si>
    <t>abastecimento concluidoDispositivo: samsung SM-A065MVersão do Android: 16Versão do V·Tasks: 5.9.214 Status alterado de Andamento para Encerramento</t>
  </si>
  <si>
    <t>ELISANGELA BARROSO SOUSA BARBOSA</t>
  </si>
  <si>
    <t>/ Pendencia*suporte *Técnico:*kim e Neo Cliente: ELISANGELA BARROSO SOUSA BARBOSAENDEREÇO :AV. JOAQUIM BARBOSA FILHO, 16, CEMOABA - Tururu*Serviço:* drop baixa feito a oncoragem novamente Material Utilizado:---Caixa:Porta:Potência da caixa: Potência do cliente:Cabo Inicial :Cabo Final:*Metragem Total:*Dispositivo: samsung SM-A065MVersão do Android: 16Versão do V·Tasks: 5.9.214 Status alterado de Andamento para Encerramento</t>
  </si>
  <si>
    <t>15/09/2026 - 08:28 01. RELATO DO CLIENTE: fibra no chao02. ANÁLISE SISTEMA (UNM): ***03. ANÁLISE SISTEMA (VOALLE): onlie04. EXTRATO COM QUEDAS: NÃO 05. GERENCIAMENTO REM. HABILITADO: NÃO 06. PROCEDIMENTO REALIZADO: padrao07. POTÊNCIA: nao tema cesso08. CAIXA E PORTA: nao tem acesso08. CONTATO: 888833553709. ENDEREÇO COMPLETO: AV. JOAQUIM BARBOSA FILHO 16, CEMOABA - Tururu, CE10. CONDOMÍNIO: NÃO 10. PONTO DE REFERÊNCIA: ****11. DISPONIBILIDADE: o dia todo 12. OBSERVAÇÃO:</t>
  </si>
  <si>
    <t>SEBASTIAO OLIVEIRA DE SOUSA</t>
  </si>
  <si>
    <t>TRAV WALTER CORDEIRO</t>
  </si>
  <si>
    <t>*Instalação/ Pendencia**Técnico:*Samuel Cliente: SEBASTIAO OLIVEIRA DE SOUSAENDEREÇO :TRAV WALTER CORDEIRO, 2323, MARANHAO - Itapipoca*Serviço:* Pendencia Material Utilizado:---Caixa:Porta:Potência da caixa: Potência do cliente:Cabo Inicial :Cabo Final:*Metragem Total:*roteador resetado Dispositivo: samsung SM-A065MVersão do Android: 16Versão do V·Tasks: 5.9.214 Status alterado de Andamento para Encerramento</t>
  </si>
  <si>
    <t>15/09/2026 - 08:26 01. RELATO DO CLIENTE: Cliente sem conexão devido a troca de poste da Enel,luz vermelha piscando no equipamento02. ANÁLISE SISTEMA (UNM): Não utilizado03. ANÁLISE SISTEMA (VOALLE): offline04. EXTRATO COM QUEDAS: SIM 05. GERENCIAMENTO REM. HABILITADO: Off line sem acesso 06. PROCEDIMENTO REALIZADO: Verificado Voalle07. POTÊNCIA: *08. CAIXA E PORTA: *08. CONTATO: 889661036809. ENDEREÇO COMPLETO: TRAV WALTER CORDEIRO 2323, MARANHAO - Itapipoca, CE 10. CONDOMÍNIO: NÃO 10. PONTO DE REFERÊNCIA: Ferragem do Pio11. DISPONIBILIDADE: Dia todo12. OBSERVAÇÃO:</t>
  </si>
  <si>
    <t>ELANE DE ARAUJO AGUIAR</t>
  </si>
  <si>
    <t>Rua Chico Pedro</t>
  </si>
  <si>
    <t>🧰🪜 */ MANUTENÇÃO /* 🧰🪜📱 *Data:* 16/SETEMBRO/26 🗓️ quarta-feira *Atendente / Ativação* *Técnico:*👷🏻‍♂️ _Maisson👴🏽_/ *Cliente 🚻* ELANE DE ARAUJO AGUIAR*Endereço 📪* Rua Chico Pedro, 0, Tapuio - Aquiraz*Potência / caixa:* *Potência / cliente:* 23*Caixa:* *Porta:* *Descrição 👀* aparelho não estava ligando, feito a troca de fonte, após isso o equipamento voltou a funcionar corretamente. Feito os testes, conexão normalizada. Sinal -23dbm*Valor *Mac* *Login* multipro 0 *Canaleta*0 *Fixa fio*0 *Conector verde* 🟢0 *Conector azul* 🔵0 *Adesivo* 🏷️0 *RJ45*0 *ONT / ROTEADOR AC* *Drop inicial:**Drop final:* *Drop usado:* *Cabo de Rede:**Obs:* *Classificação* _Resolvido 🥱_Dispositivo: samsung SM-A055MVersão do Android: 15Versão do V·Tasks: 5.9.214 Status alterado de Andamento para Encerramento</t>
  </si>
  <si>
    <t>15/09/2026 - 08:34 01. RELATO DO CLIENTE: Fibra Sem Sinal / Luz Los Vermelha02. ANÁLISE SISTEMA (UNM): LOSS03. ANÁLISE SISTEMA (VOALLE):OFF04. EXTRATO COM QUEDAS:X05. GERENCIAMENTO REM. HABILITADO: X06. PROCEDIMENTO REALIZADO:REBOOT07. POTÊNCIA: X08. CAIXA E PORTA: 3056, P0608. CONTATO: (85) 98682-3002 / 8599118423909. ENDEREÇO COMPLETO: Rua Chico Pedro, 0 - Tapuio - Aquiraz - CE - CEP 61700000 - DEPOIS DO MERCADINHO DO LUCIO10. CONDOMÍNIO: NÃO10. PONTO DE REFERÊNCIA: PROX A DONA DARCI11. DISPONIBILIDADE: DE 08:00H ATÉ 13:00, E DE 15:00H ATÉ 17:00H (LIGAR ANTES DE IR)12. OBSERVAÇÃO:</t>
  </si>
  <si>
    <t>FRANCISCA CLECIA COSTA MATIAS</t>
  </si>
  <si>
    <t>rua Joaquim tabosa Braga 2</t>
  </si>
  <si>
    <t>violete</t>
  </si>
  <si>
    <t>Serviço : suporte dropEquipe : Wilson/Francisco Cidade: Itapipocarua Joaquim tabosa Braga 2, s/n, violete - ItapipocaCliente: FRANCISCA CLECIA COSTA MATIASCto pon portaPotência: 23.67Material utilizado:-0 Fixa fio-2 conector apc verde-fita e drop-0 ontCabo inicial: 327Cabo final: 193Metragem total : 134Obs.: drop rompida. Puxado um novo.Dispositivo: samsung SM-A065MVersão do Android: 16Versão do V·Tasks: 5.9.214 Status alterado de Andamento para Encerramento</t>
  </si>
  <si>
    <t>15/09/2026 - 08:29 01. RELATO DO CLIENTE: cliente relata sem conexão desde de sábado, com luz vermelha piscando los 02. ANÁLISE SISTEMA (UNM): não temos 03. ANÁLISE SISTEMA (VOALLE): offline 04. EXTRATO COM QUEDAS: não 05. GERENCIAMENTO REM. HABILITADO: offline sem acesso 06. PROCEDIMENTO REALIZADO: verificação 07. POTÊNCIA: *08. CAIXA E PORTA: *08. CONTATO: (88)99639-968809. ENDEREÇO COMPLETO: rua Joaquim tabosa Braga 2 s/n, violete - Itapipoca, CE10. CONDOMÍNIO: não 10. PONTO DE REFERÊNCIA: Proximo a Escola Soprafi 11. DISPONIBILIDADE: todo dia 12. OBSERVAÇÃO:</t>
  </si>
  <si>
    <t>reposição Dispositivo: iPhoneVersão do iOS: 26.6.1Versão do V·Tasks: 5.9.214 Status alterado de Andamento para Encerramento</t>
  </si>
  <si>
    <t>O.S. Prestação de Contas, encerrar somente ao final da prestação de contasTécnico: ANTONIO FELIPE CASTRO DE OLIVEIRA Data: 2026-09-15T08:26:42.449484</t>
  </si>
  <si>
    <t>PRESTAÇÃO REALIZADADispositivo: samsung SM-A055MVersão do Android: 15Versão do V·Tasks: 5.9.214 Status alterado de Andamento para Encerramento</t>
  </si>
  <si>
    <t>O.S. Prestação de Contas, encerrar somente ao final da prestação de contasTécnico: GLEISON VALENTIM ARAUJO Data: 2026-09-15T08:29:57.573281</t>
  </si>
  <si>
    <t>O.S. Prestação de Contas, encerrar somente ao final da prestação de contasTécnico: ELISSON PEREIRA COUTINHO NOVAIS Data: 2026-09-15T08:32:27.958383</t>
  </si>
  <si>
    <t>Serviço: Pendência Fibra Equipe: Eunardes Cliente:JOSE ELENILDO VASCONCELOSCidade:Itapipoca Bairro: violeteRua: VICENTE XAVIER DE LIMA, 713Nº CTO:Fibra:Potência:Material utilizado:---Cabo Inicial:Cabo Final:Metragem Total:Obs: o filho do cliente, Matheus informou que a conexão está normal que os aparelhos receptores que estão com algum problema, e relatou que o roteador foi trocado recentemente, disse está tudo normal.Dispositivo: samsung SM-A065MVersão do Android: 16Versão do V·Tasks: 5.9.214 Status alterado de Andamento para Encerramento</t>
  </si>
  <si>
    <t>15/09/2026 - 08:38 01. RELATO DO CLIENTE: Cliente informa que sua conexão apresenta quedas constante, principalmente a noite e demora a carregar na Tv e nos celulares 02. ANÁLISE SISTEMA (UNM): Não utilizado03. ANÁLISE SISTEMA (VOALLE): online04. EXTRATO COM QUEDAS: SIM 05. GERENCIAMENTO REM. HABILITADO: SIM 06. PROCEDIMENTO REALIZADO: Verificado Voalle07. POTÊNCIA: *08. CAIXA E PORTA: *08. CONTATO: (88)9921-892009. ENDEREÇO COMPLETO: RUA VICENTE XAVIER DE LIMA 713, VIOLETE - Itapipoca, CE10. CONDOMÍNIO: NÃO 10. PONTO DE REFERÊNCIA: Vasconcelos Construções11. DISPONIBILIDADE: Dia todo12. OBSERVAÇÃO:</t>
  </si>
  <si>
    <t>RAIMUNDO NONATO COSTA DE LIMA</t>
  </si>
  <si>
    <t>Rua Gerardo Magela Soares Frota</t>
  </si>
  <si>
    <t>*🧰 PENDÊNCIA 🧰**Data:* 16/09/2026*Técnico:* Geilson/David *cliente*RAIMUNDO NONATO COSTA DE LIMA*Endereço*Rua Gerardo Magela Soares Frota, 70, Messejana - Fortaleza*Potência:* -25*Caixa* 10035*porta* 1*MATERIAL USADO* Conector verde 1Conector azul Adesivo Petcord Fixa fio Canaleta Rj45 Cabo de rede EQUIPAMENTOS *Ont* *ONU* *Roteador* *Retirado* *DROP*⬇️*inicial:* *Final:* *Metragem:* *Serviço:Cliente estava desconectado da caixa, feito conector externo e a conexão normalizou.*OBS* *Valor*Dispositivo: iPhoneVersão do iOS: 26.6.2Versão do V·Tasks: 5.9.214 Status alterado de Tratamento Infra para Encerramento</t>
  </si>
  <si>
    <t>15/09/2026 - 08:45 01. RELATO DO CLIENTE: Sem Sinal / Luz Los Vermelha02. ANÁLISE SISTEMA (UNM): loss03. ANÁLISE SISTEMA (VOALLE): off-line 04. EXTRATO COM QUEDAS: SIM 05. GERENCIAMENTO REM. HABILITADO: NÃO possivel verificar , pfv habilitar 06. PROCEDIMENTO REALIZADO: aberto visita07. POTÊNCIA: xxx08. CAIXA E PORTA: 10035 p0108. CONTATO: (85)98783-834909. ENDEREÇO COMPLETO: Rua Gerardo Magela Soares Frota 70, Messejana10. CONDOMÍNIO: EMPRESA10. PONTO DE REFERÊNCIA: ao lado da fb cargas , dinho automóveis 11. DISPONIBILIDADE: o dia todo 12. OBSERVAÇÃO:</t>
  </si>
  <si>
    <t>MONALIZA FREIRE DE SOUSA</t>
  </si>
  <si>
    <t>Rua 31</t>
  </si>
  <si>
    <t>✅ INSTALACAO ✅*Data* 16.09.2026*Técnico* Luiz Octávio *Cliente:* MONALIZA FREIRE DE SOUSA*ENDEREÇO:* Rua 31, 448, Jereissati - Maracanaú ⏹️ *Caixa* 5222 *Porta.* 07*SINAL DA CAIXA* -19*SINAL DO CLIENTE* -21*DROP COM ETIQUETA 🏷️* ☎️ *GESTÃO DE O.S* *ATENDIMENTO:* 📝 *SERVIÇO: Instalação Concluida⚙️ *Material utilizado*02 Conector Verde00 Conector Azul15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936*Drop final* 832*Metragem* 104Obs: instalação *Classificação de Encerramento**RESOLVIDO✅*Dispositivo: motorola moto g04sVersão do Android: 14Versão do V·Tasks: 5.9.214 Status alterado de Abertura para Encerramento</t>
  </si>
  <si>
    <t>VENDEDOR: LEIDIVANIA ÁREA: PAP () CALL-CENTER ( ) LOJA ( ) TBR (X )TITULAR: MONALIZA FREIRE DE SOUSATELEFONE: 85988047457WHATSAPP: 85988047457DISPONIBILIDADE: MANHA( X) TARDE ( ) DIA TODO ()DATA: 15.09.2026CIDADE E BAIRRO: JERESSAITI - MARACANAU PLANO: 500MBVALOR ORIGINAL DO PLANO: 99,99POSSUI DESCONTO DE PONTUALIDADE? SIM ( ) NÃO (X )SE SIM: D5 ( ) ou DNET - D10( )DESCONTO DE __ , SE PAGO ATÉ O VENCIMENTO POR 12 MESESTAXA INSTALAÇÃO: GRATISATENDIMENTO REGISTRADO:Google Drive ( ) Fortics ( ) Smart (X )FIDELIDADE: ( X) SIM NÃO ( )CLIENTE DESEJA NOTA FISCAL: SIM ( ) NÃO (X )COORD: -3.880662841013233, -38.608762732937976CAIXA: cx5222CASA DUPLEX ( ) CASA TERREA (X)QUANTOS E QUAIS APARELHOS CONECTADOS: 04 PESSOAS TV CELULARES COMPUTADOROBSERVAÇÃO ADICIONAL:Ativação do contrato: 174966---- Endereço de Instalação ----CEP: 61900-570Logradouro: Rua 31Número: 448Bairro: JereissatiEstado: CECidade: MaracanaúComplemento: casaReferência: Fátima cabelereira---- Serviços a serem ativados ----- 0422 - ULTRAINFO - 500MB</t>
  </si>
  <si>
    <t>ANTONIO MARCOS VIEIRA MACIEL JUNIOR</t>
  </si>
  <si>
    <t>R. Vila Pagã</t>
  </si>
  <si>
    <t>*PENDÊNCIA**Data:* 16/09/2026*Técnico:* Hélio Marinho *Cliente:* ANTONIO MARCOS VIEIRA MACIEL JUNIOR*Endereço:* R. Vila Pagã, 11, Tapera - Aquiraz*Caixa:* 1522*Porta:* 4*Potência da Caixa:* -24*Potência do Cliente:* -24*Serviço:* atendimento sem conexão, ao abrir a caixa de atendimento havia um rato roendo o spliter, foi solicitado manutenção para caixa (1521) , migrado o cliente para uma caixa mais próxima (1522), sinal -24, conexão normalizada.Feito conector externo.*Materiais* *conector azul* *conector verde* 1und*Fixa fio**adesivo* 1und*canaleta* *Petcord* *RJ 45* *EQUIPAMENTOS**ONT* *ROTEADOR* *ONU* *Drop* *Início* *Fim* *Utilizado* *EQUIPAMENTO RECOLHIDO* ONU: Roteador: ONT: *Valor:* *Obs*Dispositivo: motorola moto g23Versão do Android: 14Versão do V·Tasks: 5.9.214 Status alterado de Andamento para Encerramento</t>
  </si>
  <si>
    <t>15/09/2026 - 08:52 01. RELATO DO CLIENTE: cliente informa que está sem internet, piscando vermelho02. ANÁLISE SISTEMA (UNM): linkloss03. ANÁLISE SISTEMA (VOALLE): offline04. EXTRATO COM QUEDAS: x05. GERENCIAMENTO REM. HABILITADO: x06. PROCEDIMENTO REALIZADO: reboot07. POTÊNCIA: x08. CAIXA E PORTA:cx1521 08. CONTATO:(85)99430-3020 (85)99136-725909. ENDEREÇO COMPLETO:Fagundes Vila pagã10. CONDOMÍNIO: NÃO10. PONTO DE REFERÊNCIA:rua do duplex enfrente o campo casa da emyle11. DISPONIBILIDADE:total12. OBSERVAÇÃO:</t>
  </si>
  <si>
    <t>MARCIO ARAGAO COELHO</t>
  </si>
  <si>
    <t>Rua Gravatá</t>
  </si>
  <si>
    <t>194 B</t>
  </si>
  <si>
    <t>🛠 *PENDÊNCIA* 🧰*Data:* 15/09/2026*Atendente Responsável:**Provisionamento *Técnico:* Luiz CarlosCliente: MARCIO ARAGAO COELHOEndereço:Rua Gravatá, 194 B, Centro - Eusébio*Caixa/Porta:xxx*Potência da caixa: 26*Potência do clinte:26*Acesso remoto habilitado:* *Senha do Roteador:* Serviço Realizado:Cliente reclamava de lentidao e oscilacao e que rede wifi ficava sumindo.Refeito conector verde-26.00,antes-28.00Efetuado a troca do equipamento pois antigo estava com várias quedas e sumindo rede wifi.Colocado uma ZTE.Efetuados ajustes no roteador. Conexao normalizada. OBS:*Material Utilizado:01 ZTE01 cnv*Valor: *Mec Nova:* *Mec Antiga:* *Drop inicial:xxx*Drop final:xxx*Metragem Total:*xxx*Classificação de Encerramento:* Finalizado✅Dispositivo: samsung SM-A346MVersão do Android: 16Versão do V·Tasks: 5.9.214 Status alterado de Andamento para Encerramento</t>
  </si>
  <si>
    <t>15/09/2026 - 08:59 01. RELATO DO CLIENTE: internet oscilando, cai e volta, luzes verde no roteador, pot. baixa02. ANÁLISE SISTEMA (UNM): on03. ANÁLISE SISTEMA (VOALLE):on04. EXTRATO COM QUEDAS: NÃO05. GERENCIAMENTO REM. HABILITADO: SIM 06. PROCEDIMENTO REALIZADO: O.S07. POTÊNCIA: -27.5008. CAIXA E PORTA:8124, P0808. CONTATO:(85)99986-701709. ENDEREÇO COMPLETO: Rua Gravatá, 194 B - Centro - Eusébio - CE - CEP 61760-46010. CONDOMÍNIO: NÃO10. PONTO DE REFERÊNCIA: prox. a BRENA GOURMERT11. DISPONIBILIDADE: total12. OBSERVAÇÃO:</t>
  </si>
  <si>
    <t>Serviço : suporte dropEquipe : Wilson/Francisco Cidade: ItapipocaRUA CORONEL MIGUEIRA, 2560, VIOLETE - ItapipocaCliente: SOCIEDADE DE PROMOÇÃO E APOIO A FAMILIA DE ITAPIPOCACto pon portaPotência: Material utilizado:-0 Fixa fio-2 conector apc verde-fita e drop-0 ontCabo inicial: 64Cabo final: 00Metragem total : 64Obs.: drop rompida. Puxado um novo.Dispositivo: samsung SM-A065MVersão do Android: 16Versão do V·Tasks: 5.9.214 Status alterado de Andamento para Encerramento</t>
  </si>
  <si>
    <t>15/09/2026 - 09:05 01. RELATO DO CLIENTE: Cliente sem internet, luz vermelha na ONT, Não localizado em sisteema02. ANÁLISE SISTEMA (UNM): Não localizado em sisteema03. ANÁLISE SISTEMA (VOALLE): Off04. EXTRATO COM QUEDAS: x05. GERENCIAMENTO REM. HABILITADO: x06. PROCEDIMENTO REALIZADO: x07. POTÊNCIA: x08. CAIXA E PORTA: Não localizado em sistema08. CONTATO: 8899843892788988411657109. ENDEREÇO COMPLETO: Joaquim Barroso Braga, 236010. CONDOMÍNIO: NÃO 10. PONTO DE REFERÊNCIA: Escola SOPRAFI11. DISPONIBILIDADE: 7h as 11h e de 13h as 16h12. OBSERVAÇÃO:</t>
  </si>
  <si>
    <t>*PENDÊNCIA ***Data:*16/09/2026*Técnico:* gilvan *Verificação***Provisionamento***CLIENTE**ADRIANO VIEIRA COELHO*ENDEREÇO**rua das dunas, 0 - Barro Preto - Aquiraz - CE - CEP 61700-00010. CONDOMÍNIO: NÃO10. PONTO DE REFERÊNCIA: proximo a mercearia*CAIXA**3276*Porta**07*Potência da cx**21*Potência do cliente**22*Valor* *SERVIÇO**feito troca do equipamento zte normalizado o mesmo com defeito de r.m.a*Acesso Remoto:* Habilitado: Sim (x) Não ( )Porta: *Equipamento:*ONT Global ( ) -MAC:ONT ZTE ( ) - MAC: 2200*valor***Material utilizado:*01-Ont ZTE. Wifi 60 wifi 5g00 - Ont Global0- ONU mini0 mercusys0- Lacre0-Conector Verde0-Conector Azul0-CanaletaFixa fio00 - F.E00 - isolante 0-fonte*drop inicial:***drop final***TOTAL**Dispositivo: samsung SM-A042MVersão do Android: 14Versão do V·Tasks: 5.9.214 Status alterado de Remarcação para Encerramento</t>
  </si>
  <si>
    <t>15/09/2026 - 09:01 01. RELATO DO CLIENTE: Cliente relata que está sem conexão, sem luz vermelha no equipamento, foi verificado no sistema que cliente possui extrato com quedas.02. ANÁLISE SISTEMA (UNM): Oscilando03. ANÁLISE SISTEMA (VOALLE): Offline04. EXTRATO COM QUEDAS: SIM 05. GERENCIAMENTO REM. HABILITADO: NÃO 06. PROCEDIMENTO REALIZADO: nenhum procedimento realizado07. POTÊNCIA: não foi possivel verificar08. CAIXA E PORTA: 3276 P-0708. CONTATO: (85)99947-341009. ENDEREÇO COMPLETO: rua das dunas, 0 - Barro Preto - Aquiraz - CE - CEP 61700-00010. CONDOMÍNIO: NÃO 10. PONTO DE REFERÊNCIA: proximo a mercearia 11. DISPONIBILIDADE: o dia inteiro12. OBSERVAÇÃO:</t>
  </si>
  <si>
    <t>*PENDÊNCIA B2B - PME**Equipe:*- Supervisor: Marcos Victor- Técnico: Brendhown Falcão - Auxiliar: Mateus Gabriel*CLIENTE:* SITELBRA - SISTEMA DE TELECOMUNICAÇOES DO BRASIL LTDA*Endereço:* Avenida Presidente Castelo Branco, 4510, Centro - Horizonte*COORDENADAS:* https://maps.app.goo.gl/MzWkasNaKJB36CeK9*Potência final:* 25*Caixa:* 13776*Porta:* 01*OBS:* Juntamente ao supervisor, foi realizada a configuração em conjunto com o suporte da empresa através do notebook*Equipamentos:*00 - ONT ( )00 - ONU ( )00 - Roteador 2.0 ( )00 - Roteador 3.0 ( )00 - Roteador 4.0 ( )*Materiais*00 - Verde00- azul00 - adesivo. 00 - fixa fio00 - canaleta00 - Esticador00 - Pet Cord*Drop inicial:* *Drop final:* *Drop usado :* 14/09/26Dispositivo: Xiaomi 2201117SGVersão do Android: 13Versão do V·Tasks: 5.9.214 Status alterado de Andamento para Encerramento</t>
  </si>
  <si>
    <t>15/09/2026 - 08:53 01. RELATO DO CLIENTE: Cliente sem internet, conectado sem internet, leds verdes no equipamento.02. ANÁLISE SISTEMA (UNM): Online03. ANÁLISE SISTEMA (VOALLE): off04. EXTRATO COM QUEDAS: SIM ou NÃO x05. GERENCIAMENTO REM. HABILITADO: SIM ou NÃO x06. PROCEDIMENTO REALIZADO: abertura da O.S a pedido da Gestão de O.S07. POTÊNCIA: -25.5208. CAIXA E PORTA: CX13776 P108. CONTATO: (61) 99977-8482/ (61) 93028-601009. ENDEREÇO COMPLETO: Avenida Presidente Castelo Branco, 4510 - Centro - Horizonte - CE - CEP 62880-38410. CONDOMÍNIO: EMPRESA10. PONTO DE REFERÊNCIA:-4.099208379187737, -38.495291734227511. DISPONIBILIDADE: Total12. OBSERVAÇÃO:</t>
  </si>
  <si>
    <t>GABRIELLA JULIAO GOMES PINTO</t>
  </si>
  <si>
    <t>✅ *PENDENCIA *✅*TÉCNICO* Carlinhos *Data* 15/09/2026*PROTROCOLO* 3867932🧑‍🧑‍🧒‍🧒 *CLIENTE* GABRIELLA JULIAO GOMES PINTO🏠 * ENDEREÇO DO CLIENTE* Rua Santo Amaro, 4, Encantada - Eusébio*LOCALIZAÇÃO DO CLIENTE* -38.449151 -3.849362*PONTO DE REFERÊNCIA* uma rua antes do posto de saúde e escola. ⏹️ *Caixa* 246*Porta.* 16*SINAL DA CAIXA* 23*SINAL DO CLIENTE* 23*DROP COM ETIQUETA 🏷️* ☎️ *GESTÃO DE O.S* *ATENDIMENTO:*📝 *SERVIÇO REALIZADO:* ⚙️ *Material utilizado*02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rompida, drop substituída conexão normalizada .*VALOR* *Cabo inicial* 00 m*Cabo final* 00m*Metragem* 00m*Drop inicial* 159m*Drop final* 42m*Metragem* 117m*Classificação de Encerramento* *RESOLVIDO✅**Status alterado de Reagendado para Encerramento* 😎 🇮🇹Dispositivo: motorola moto g04Versão do Android: 14Versão do V·Tasks: 5.9.214 Status alterado de Andamento para Encerramento</t>
  </si>
  <si>
    <t>15/09/2026 - 09:15 01. RELATO DO CLIENTE:CLIENTE RELATA QUE ESTARIA SEM INTERNET NO LOCAL, EQUIPAMENTO PISCANDO VERMELHO02. ANÁLISE SISTEMA (UNM): LINK LOSS03. ANÁLISE SISTEMA (VOALLE): OFFLINE04. EXTRATO COM QUEDAS: NÃO05. GERENCIAMENTO REM. HABILITADO:A VERIFICAR06. PROCEDIMENTO REALIZADO: REBOOT NO EQUIPAMENTO07. POTÊNCIA: X08. CAIXA E PORTA: CX246 E P1508. CONTATO:(85) 99426-5634 OU (85) 99693-657709. ENDEREÇO COMPLETO:Rua Santo Amaro, 4 - Encantada - Eusébio 10. CONDOMÍNIO: NÃO10. PONTO DE REFERÊNCIA:Rua por trás da quadra poliesportiva Francisco de Abreu Tavares11. DISPONIBILIDADE:8:00 AS 17:0012. OBSERVAÇÃO:</t>
  </si>
  <si>
    <t>FRANCISCO JONES DE OLIVEIRA</t>
  </si>
  <si>
    <t>Estrada vila nova</t>
  </si>
  <si>
    <t>*pendência*:Técnico*: Marcos pereira *cliente* FRANCISCO JONES DE OLIVEIRA*endereço*: Estrada vila nova, 0, Caponga da Bernarda - Aquiraz*Cx *Potência24*Potência do cliente*25*Serviço realizado*: troca de conector *Acesso Remot*Equipamento:*00-6G: Mac: ONT Global ( ) -MAC:ONT ZTE (x) - MAC00-ROTEADOR MERCUSYS: MAC:*00- ROTEADOR tp link DE 3*MAC:*Material utilizado*0000-Ont 00 - Ont Global00- ONU apc Mac: 00-ont tp link 2 antenas mac:00-ONU mini mac:0fibra atenuad 02 Conector Verde00Conector Azul00- Canaleta00-Fixa fio00 -jr4500- adesivo 00 - F.E00 - isolant*Cabo drop inicial *Cabo drop final**Cabo drop usadDispositivo: motorola moto g04sVersão do Android: 14Versão do V·Tasks: 5.9.214 Status alterado de Andamento para Encerramento</t>
  </si>
  <si>
    <t>15/09/2026 - 09:18 01. RELATO DO CLIENTE: Sem internet, luz vermelha piscando no roteador.02. ANÁLISE SISTEMA (UNM): Offline03. ANÁLISE SISTEMA (VOALLE): LINK LOSS04. EXTRATO COM QUEDAS: NÃO 05. GERENCIAMENTO REM. HABILITADO: Verificar.06. PROCEDIMENTO REALIZADO: Reboot.07. POTÊNCIA: X08. CAIXA E PORTA: CX5366 P0808. CONTATO: (85)98171-152909. ENDEREÇO COMPLETO: Vila Nova 0, Caponga da Bernarda - Aquiraz, CE61700-00010. CONDOMÍNIO: NÃO 10. PONTO DE REFERÊNCIA: próximo ao acampamento elbetel11. DISPONIBILIDADE: Dia todo.12. OBSERVAÇÃO: Cliente pede urgência para o quanto antes "Preciso que envie com urgência pois aqui é escritório estamos sem atendimento devido esse problema de internet". Cliente diz que o endereço no sistema está correto, mas informou outro endere antes disso no atendimento "Endereço vila nova, 100, caponga da Bernarda, Aquiraz próximo ao acampamento elbetel" Cliente informa:  Lat: -4.0346474647522 / Long: -38.345863342285</t>
  </si>
  <si>
    <t>FRANCISCO EDRIANO BARBOSA DE OLIVEIRA</t>
  </si>
  <si>
    <t>Rua Lindalva Duca</t>
  </si>
  <si>
    <t>🛠 *TRANSFERÊNCIA* 🧰*Data:* 16/09/2026 *Técnico:* Hallef / Ismael *Cliente:* FRANCISCO EDRIANO BARBOSA DE OLIVEIRA*Endereço:* Rua Lindalva Duca, 113, Pavuna - Pacatubahttps://maps.app.goo.gl/Rt9H7ufQJRb9inDH7 *Potência:* -21*Caixa:* 4198 *porta*: 12 *MATERIAL USADO* Conector verde 2und Conector azul Adesivo Fixa fio 10 und Canaleta EQUIPAMENTOS * Ont* Roteador.* ONU *inicial:* 1000m*Final:* 820m *Metragem:* 180m *Serviço Realizado:* Transferência Feito os testes com o cliente.*Valor* : R$ 75,00 em 3x *Classificação de Encerramento:* transferência Concluída.Dispositivo: motorola moto g04sVersão do Android: 14Versão do V·Tasks: 5.9.214 Status alterado de Andamento para Encerramento</t>
  </si>
  <si>
    <t>15/09/2026 - 09:33 PERGUNTA PRE-REQUISITO PARA ABERTURA:-CLIENTE JA SE MUDOU? SIMTEM ENERGIA ELETRICA NO LOCAL? SIM- É CONDOMINIO ? SIM ( ) NÃO (X)SE A RESPOSTA FOR NÃO PARA QUALQUER UMA DAS PERGUNTAS, A SOLICITAÇÃO NÃO PODE SER ABERTA.01. FONE 01:(85) 99235-778302. FONE 02:(85) 99238-492503. WHATSAPP:(85) 99235-7783 OU (85) 99238-492504. NOVO ENDEREÇO:* RUA:Rua Lindalva Duca* Nº:113* BAIRRO:Jereissati 1* CIDADE:PavunaPONTO DE REFERÊNCIA DO ENDEREÇO NOVO:Antigo abatedouro Portela 205. CAIXA:CX419806. COORDENADAS:-3.894816159561695, -38.5930344901919307. DISPONIBILIDADE PARA RECEBER A EQUIPE:8:00 AS 17:0009. DEIXAR O CLIENTE CIENTE QUE OS EQUIPAMENTOS PRECISAM ESTAR NO NOVO ENDEREÇO.10. VALOR ?75 3X11. ANTIGO ENDEREÇO:* RUA:Rua Pedro Caetano de Paiva* Nº:1003 * BAIRRO:Parque Tropical* CIDADE:Maracanaú11. PRAZO: 72 HORAS UTEIS.OBS:RELATA QUE SÓ VAI TER GENTE NA SEXTA, ENTRAR EM CONTATO ANTES</t>
  </si>
  <si>
    <t>VICENCIA SOUSA DE OLIVEIRA PATRICIO</t>
  </si>
  <si>
    <t>Rua Capitão Manoel Alves de Oliveira</t>
  </si>
  <si>
    <t>Serviço : Transferência Equipe : Wilson/Francisco Cidade: ItapipocaRua Capitão Manoel Alves de Oliveira, 257, Fazendinha - ItapipocaCliente: VICENCIA SOUSA DE OLIVEIRA PATRICIOCto 20559 pon 10 porta 6 Itaú 1Potência: 23.82Material utilizado:-10 Fixa fio-2 conector apc verde-fita e drop-1 ontCabo inicial: 1001Cabo final: 842Metragem total : 159Obs.: Transferência concluída.Dispositivo: samsung SM-A065MVersão do Android: 16Versão do V·Tasks: 5.9.214 Status alterado de Andamento para Encerramento</t>
  </si>
  <si>
    <t>15/09/2026 - 09:00 PERGUNTA PRE-REQUISITO PARA ABERTURA: -CLIENTE JA SE MUDOU? SIMTEM ENERGIA ELETRICA NO LOCAL? SIM- É CONDOMINIO ? SIM ( ) NÃO ( X) SE A RESPOSTA FOR NÃO PARA QUALQUER UMA DAS PERGUNTAS, A SOLICITAÇÃO NÃO PODE SER ABERTA. 01. FONE 01: (88)99298-799302. FONE 02: (88)99298-799303. WHATSAPP: (88)99298-799304. NOVO ENDEREÇO: * RUA: Rua Capitão Manoel Alves de Oliveira* Nº:  257* BAIRRO: Fazendinha* CIDADE: Itapipoca, CE* PONTO DE REFERÊNCIA DO ENDEREÇO NOVO: Paulo da Chuteira05. CAIXA: *06. COORDENADAS: *07. DISPONIBILIDADE PARA RECEBER A EQUIPE: Dia todo09. DEIXAR O CLIENTE CIENTE QUE OS EQUIPAMENTOS PRECISAM ESTAR NO NOVO ENDEREÇO. 10. VALOR ? 50,0011. ANTIGO ENDEREÇO: * RUA: Urbano Teixeira de Menezes* Nº: 1207* BAIRRO: Mourão* CIDADE: Itapipoca11. PRAZO: 72 HORAS UTEIS. OBS:</t>
  </si>
  <si>
    <t>MANOEL ALEXANDRE SILVA DA COSTA</t>
  </si>
  <si>
    <t>Rua Edgard Augusto Teixeira</t>
  </si>
  <si>
    <t>*instalação* 🌐🛜Chegada: 000Saída: 000Data: 16/09/2026N2: *Técnico* *JONATHAN**Cliente* MANOEL ALEXANDRE SILVA DA COSTA*Bairro* Rua Edgard Augusto Teixeira, 1590, Boa Esperança - MaracanaúCaixa 3549Portar 1Potência da caixa: -20Potência do cliente - 20Plano - 00*Acesso Remoto Habilitado: SIM✅**Marca* ONT 2 antena*Mac:**ACESSO AO RUTER**Usuario* adminisp*Senha* Fibra@info1*Porta de Acesso: Exemplo :80*Material Utilizado: 00 LACRE00 ONT de 4 ANTENAS00 Conector Azul02 Conector verde 06 fixa fio 00 Esticado00 Canaleta PVC00 Acoplador00 ONU APC00 ONU MINI 00 Mercusys 4 antenas00 Tenda 3 antenas 00 ZTE 2 ANTENAS.00 Shoreline 2 A00 RJ4500 Wi-Fi 600 TP-Link G301 DATA WI-FI 5 AC120000 ont intelbras gponSERVIÇO instalação Valor free.Obs : instalação 🧑🏽‍🔧❗Drop inicial : 879Drop final : 775Metragem Total 104Cabo deRede Início Final Total Encerramento: Resolvido 👍Dispositivo: samsung SM-A042MVersão do Android: 14Versão do V·Tasks: 5.9.214 Status alterado de Abertura para Encerramento</t>
  </si>
  <si>
    <t>VENDEDOR: LENA BARBARA DA SILVA FERREIRAÁREA: PAP () CALL-CENTER ( ) LOJA (X ) TBR ( )TITULAR: MANOEL ALEXANDRE SILVA DA COSTATELEFONE: (85) 98595-6243WHATSAPP:(85) 98595-6243DISPONIBILIDADE: MANHA( ) TARDE ( ) DIA TODO (X)DATA:CIDADE E BAIRRO: BOA ESPERANÇAPLANO: 100MB VALOR ORIGINAL DO PLANO: 74,99POSSUI DESCONTO DE PONTUALIDADE? SIM ( ) NÃO ( )SE SIM: D5 ( ) ou DNET - D10( )DESCONTO DE __ , SE PAGO ATÉ O VENCIMENTO POR 12 MESESTAXA INSTALAÇÃO: ATENDIMENTO REGISTRADO:Google Drive ( ) Fortics ( ) Smart ( )FIDELIDADE: ( X) SIM NÃO ( )CLIENTE DESEJA NOTA FISCAL: SIM ( ) NÃO (X )COORD:-3.8549633702006325, -38.576893828836056CAIXA: 3513/3545CASA DUPLEX ( ) CASA TERREA (X)QUANTOS E QUAIS APARELHOS CONECTADOS: 3 CELULARES E 1 COMPUTADOROBSERVAÇÃO ADICIONAL: LIGAR ANTESAtivação do contrato: 174967---- Endereço de Instalação ----CEP: 61935-150Logradouro: Rua Edgard Augusto TeixeiraNúmero: 1590Bairro: Boa EsperançaEstado: CECidade: Maracanaú---- Serviços a serem ativados ----- 0522 - ULTRAINFO - 100MB</t>
  </si>
  <si>
    <t>MARIA DE FATIMA DA CUNHA ABREU</t>
  </si>
  <si>
    <t>*PENDÊNCIA**Data:* 16/09/2026* *Técnico:* Vinicius Learte *Cliente*: MARIA DE FATIMA DA CUNHA ABREU*Endereço*: Rua das Treze, 0, Prainha - Aquiraz*Caixa* :8575*Porta*:12*Potência da Caixa*: -22*Potência do Cliente*:-22*Serviço realizado*Fibra quebrada dentro do conector, refeito conector normalizando sinal da fibra, feito todos os testes junto ao cliente tudo ok Login: Senha: *Acesso Remoto:*Ativado Material Utilizado;1 conector apc*Material Recolhido**Drop:*Início: 00mFim: 00mUtilizado: 00m*Valor:* *Obs.:**Classificação de Encerramento:* Encerramento ✅Dispositivo: samsung SM-A075MVersão do Android: 16Versão do V·Tasks: 5.9.214 Status alterado de Andamento para Encerramento</t>
  </si>
  <si>
    <t>15/09/2026 - 09:00 01. RELATO DO CLIENTE: CLIENTE INFORMA QUE UM TECNICO ESTAVA NO POSTE E LOGO DEPOIS A MESMA FICOU SEM SINAL DE INTERNET , TEM UMA LUZ VERMELHA PISCANDO E ESTA LINK LOSS02. ANÁLISE SISTEMA (UNM): LINK LOSS03. ANÁLISE SISTEMA (VOALLE): ESTA OFF04. EXTRATO COM QUEDAS: SIM ou NÃO ***05. GERENCIAMENTO REM. HABILITADO: SIM ou NÃO ***06. PROCEDIMENTO REALIZADO: ***07. POTÊNCIA: NÃO TEM08. CAIXA E PORTA: 8575/1208. CONTATO: 85-99261421509. ENDEREÇO COMPLETO: Rua das Treze, 0Enfrente ao campoBairro: PrainhaAquiraz - CE. BrasilCEP: 61700-00010. CONDOMÍNIO: NÃO 10. PONTO DE REFERÊNCIA: EM FRENTE A ARENINHA11. DISPONIBILIDADE: O DIA TODO 12. OBSERVAÇÃO:LIGAR ANTES DE IR</t>
  </si>
  <si>
    <t>OSMAR RIBEIRO DE AQUINO</t>
  </si>
  <si>
    <t>Rua Doutor Iran</t>
  </si>
  <si>
    <t>Tipo de O.S.: ReparoData: 16/09/2026Técnico: Rafael SousaCliente: OSMAR RIBEIRO DE AQUINOEndereço: Rua Doutor Iran, 121, Boa Esperança – MaracanaúProcedimento:Ao chegar ao local, foi realizado contato com o cliente via WhatsApp, pois o mesmo não se encontrava no endereço. O cliente informou que sua conexão já havia sido normalizada e que o serviço estava funcionando normalmente.Foi realizada consulta junto à central, que confirmou que o cliente estava online. A potência registrada estava em -26 dBm.Observações:Devido à conexão estar normalizada e o cliente não estar presente no local, o mesmo autorizou o fechamento da O.S., informando que, caso volte a apresentar algum problema, entrará em contato com a empresa. Até o momento, o serviço permanece funcionando normalmente.Dispositivo: samsung SM-A146MVersão do Android: 15Versão do V·Tasks: 5.9.214 Status alterado de Andamento para Encerramento</t>
  </si>
  <si>
    <t>15/09/2026 - 09:09 01. RELATO DO CLIENTE: CLIENTE RELATA ESTA SEM INTERNET E TEM LUZ VERMELHA NO ROTEADOR.02. ANÁLISE SISTEMA (UNM): LINKLOSS03. ANÁLISE SISTEMA (VOALLE): OFFLINE04. EXTRATO COM QUEDAS: SIM ou NÃO05. GERENCIAMENTO REM. HABILITADO: NÃO06. PROCEDIMENTO REALIZADO: VERIFICADO NO UNM E ABERTURA DE O.S07. POTÊNCIA: XXX08. CAIXA E PORTA: XXXX08. CONTATO: (85) 98565-183209. ENDEREÇO COMPLETO:Rua Doutor Iran, 121 - Boa Esperança - Maracanaú - CE - CEP 61935-240 10. CONDOMÍNIO: NÃO10. PONTO DE REFERÊNCIA: PRÓX AO MERCANTIL DO SEU RAIMUNDO11. DISPONIBILIDADE: TODOS OS DIAS ATE AS 11:30 HORAS DA MANHA12. OBSERVAÇÃO: LIGAR ANTES</t>
  </si>
  <si>
    <t>PRESTAÇÃO REALIZADA COM SUCESSODispositivo: samsung SM-A055MVersão do Android: 15Versão do V·Tasks: 5.9.214 Status alterado de Andamento para Encerramento</t>
  </si>
  <si>
    <t>O.S. Prestação de Contas, encerrar somente ao final da prestação de contasTécnico: GLEISON VALENTIM ARAUJO Data: 2026-09-15T09:02:52.803763</t>
  </si>
  <si>
    <t>ANGELA MARIA DA CONCEIÇAO DO NASCIMENTO</t>
  </si>
  <si>
    <t>*Data* 15/09/2026*Técnico* Diogo*CLIENTE:*. ANGELA MARIA DA CONCEIÇAO DO NASCIMENTO*ENDEREÇO*. Rua São Pedro, 162, Barra do Ceará - Fortaleza*Caixa*. *Porta*. *SINAL DA CAIXA*. *SINAL DO CLIENTE*. *DROP COM ETIQUETA* Sim*SERVIÇO REALIZADO:*. Atualização de equipamento *Material utilizado*00 Conector Verde00 Conector Azul00 Fixa fio00 Canaleta00 Esticador00 Adesivo conector00 RJ4500 pet Cord00 Roteador ac1200*OBS*. Login: adminispSenha: @Giganet1*VALOR* *Cabo inicial*. 000*Cabo final* 000*Metragem* 000*Drop inicial* 0000*Drop final* 0000*Metragem* 0000Dispositivo: motorola moto g06Versão do Android: 15Versão do V·Tasks: 5.9.214 Status alterado de Andamento para Encerramento</t>
  </si>
  <si>
    <t>15/09/2026 - 09:06 01. RELATO DO CLIENTE: CLIENTE RELATA MUITAS QUEDAS NA SUA CONEXÃO02. ANÁLISE SISTEMA (UNM): SEM ACESSO03. ANÁLISE SISTEMA (VOALLE): ONLINE04. EXTRATO COM QUEDAS: SIM05. GERENCIAMENTO REM. HABILITADO: NÃO06. PROCEDIMENTO REALIZADO: SEM ACESSO07. POTÊNCIA: SEM ACESSO08. CAIXA E PORTA: SEM ACESSO08. CONTATO:(85) 99676-420209. ENDEREÇO COMPLETO:Rua São Pedro 15110. CONDOMÍNIO: SIM (Nome) ou NÃO10. PONTO DE REFERÊNCIA:11. DISPONIBILIDADE:DIA TODO12. OBSERVAÇÃO: LIGAR ANTES</t>
  </si>
  <si>
    <t>CARLOS ALBERTO BERNARDO DA SILVA</t>
  </si>
  <si>
    <t>RUA ZACARIAS BRASIL</t>
  </si>
  <si>
    <t>✅ *PENDÊNCIA* ✅*Data* 16.09.2026*Técnico* Luiz Octávio *Cliente*: CARLOS ALBERTO BERNARDO DA SILVA🏠 *ENDEREÇO*: RUA ZACARIAS BRASIL, 301 - Pajuçara - Maracanaú - CE - CEP 61900000 ⏹️ *Caixa:* *Porta atualizado:**SINAL DA CAIXA:**SINAL DO CLIENTE:* 24*DROP COM ETIQUETA 🏷️* ☎️ *GESTÃO DE O.S* *ATENDIMENTO:* 📝 *SERVIÇO*: Obs: Cliente já estava com a sua conexão normalizada.Dispositivo: motorola moto g04sVersão do Android: 14Versão do V·Tasks: 5.9.214 Status alterado de Andamento para Encerramento</t>
  </si>
  <si>
    <t>15/09/2026 - 09:16 01. RELATO DO CLIENTE: CLIENTE RELATA QUE ESTÁ SEM CONEXÃO, O MESMO INFORMOU QUE TEM UMA LUZ VERMELHA NO SEU ROTEADOR.02. ANÁLISE SISTEMA (UNM): LINK LOSS03. ANÁLISE SISTEMA (VOALLE): OFFLINE04. EXTRATO COM QUEDAS: NÃO 05. GERENCIAMENTO REM. HABILITADO: NÃO 06. PROCEDIMENTO REALIZADO: VERIFICADO NO UNM E ABERTURA DE O S 07. POTÊNCIA:XX08. CAIXA E PORTA: XX08. CONTATO: (85)98669-076509. ENDEREÇO COMPLETO: RUA ZACARIAS BRASIL, 301 - Pajuçara - Maracanaú - CE - CEP 6190000010. CONDOMÍNIO:NÃO 10. PONTO DE REFERÊNCIA: NÃO POSSUI11. DISPONIBILIDADE: SOMENTE AMANHÃ QUE ESTARÁ EM CASA. 12. OBSERVAÇÃO: LIGAR ANTES.</t>
  </si>
  <si>
    <t>FRANCISCO EGLADSON DE FREITAS PINHEIRO</t>
  </si>
  <si>
    <t>Rodovia CE 040 KM25</t>
  </si>
  <si>
    <t>☑️☑️ *PENDENCIA/COND* ☑️☑️*Chegada**Saída**Data* 17/09/2026*SUPORTE**COMERCIAL* *Técnico* Ant.Felipe/Irineto*Cliente* FRANCISCO EGLADSON DE FREITAS PINHEIRO*Endereço* Rodovia CE 040 KM25, 354, Patacas - Aquiraz*obs sobre o endereço* *LOCALIZAÇÃO*https://maps.app.goo.gl/qVm6bXXEqypfrebk7?g_st=ac*CONTARO* *Caixa* *PORTA* *SINAL DO CAIXA* 22*SINAL DO CLIENTE* 22*Velocidade* *Material utilizado*2 Conector Verde 0 Conector Azul10 abraçadeira de nylon20 Fixa fixo 0 canaleta,0 Esticador0 adesivo 0 Per Cord0 RJ45PROBLEMA RELATADO: OBS. Drop rompidoCabo de redeInicial Final Utilizado *SENHA DO EQUIPAMENTO* *Equipamento anterior**Equipamento Atual**MEC* *Drop inicial* *Drop Final**Metragem* 215*Classificação de Encerramento* *RESOLVIDO*✅Dispositivo: samsung SM-A055MVersão do Android: 15Versão do V·Tasks: 5.9.214 Status alterado de Reagendado para Encerramento</t>
  </si>
  <si>
    <t>15/09/2026 - 09:19 01. RELATO DO CLIENTE: Um caminhão passou e quebrou o fio da conexão, com led piscando vermelho02. ANÁLISE SISTEMA (UNM): link loss03. ANÁLISE SISTEMA (VOALLE): off04. EXTRATO COM QUEDAS: SIM ou NÃO05. GERENCIAMENTO REM. HABILITADO: SIM ou NÃO06. PROCEDIMENTO REALIZADO: aberto visita07. POTÊNCIA: xx08. CAIXA E PORTA:7069/0108. CONTATO:(85) 98543-9780-(85) 98405-555709. ENDEREÇO COMPLETO:Rodovia CE 040 KM25, 354 - Patacas - Aquiraz - CE - CEP 61700000 - Local D 9, Quadra D28 Lot - 21B10. CONDOMÍNIO: SIM Condomínio smarty city10. PONTO DE REFERÊNCIA:Condomínio smarty city11. DISPONIBILIDADE:o dia todo12. OBSERVAÇÃO:</t>
  </si>
  <si>
    <t>WILLY DE CASTRO PAIVA</t>
  </si>
  <si>
    <t>R. Tom Jobim</t>
  </si>
  <si>
    <t>*PENDÊNCIA**Data:* 16/09/2026* *Técnico:* Vinicius Learte *Cliente*: WILLY DE CASTRO PAIVA*Endereço*: R. Tom Jobim, 413, Prainha - Aquiraz*Caixa* :8575*Porta*:04*Potência da Caixa*: -22*Potência do Cliente*:-24*Serviço realizado*Fibra quebrada dentro do conector, refeito conector normalizando sinal da fibra, feito todos os testes junto ao cliente tudo ok Login: Senha: *Acesso Remoto:*Ativado Material Utilizado;1 conector apc*Material Recolhido**Drop:*Início: 00mFim: 00mUtilizado: 00m*Valor:* *Obs.:**Classificação de Encerramento:* Encerramento ✅Dispositivo: samsung SM-A075MVersão do Android: 16Versão do V·Tasks: 5.9.214 Status alterado de Andamento para Encerramento</t>
  </si>
  <si>
    <t>15/09/2026 - 09:12 01. RELATO DO CLIENTE: CLIENTE INFORMA QUE ESTA SEM SINAL DE INTERNET , ESTA PISCANDO VERMELHO E ESTA LINK LOSS02. ANÁLISE SISTEMA (UNM): LINK LOSS03. ANÁLISE SISTEMA (VOALLE): ESTA OFF04. EXTRATO COM QUEDAS: SIM ou NÃO ***05. GERENCIAMENTO REM. HABILITADO: SIM ou NÃO ***06. PROCEDIMENTO REALIZADO: ***07. POTÊNCIA: NÃO TEM08. CAIXA E PORTA: 8575//0408. CONTATO: 85-99236736409. ENDEREÇO COMPLETO: R. Tom Jobim, 413Bairro: PrainhaAquiraz - CE. BrasilCEP: 61700-00010. CONDOMÍNIO: SIM (Nome) ou NÃO 10. PONTO DE REFERÊNCIA: EM FRENTE A ARENINHA 11. DISPONIBILIDADE: O DIA TODO 12. OBSERVAÇÃO:</t>
  </si>
  <si>
    <t>RAFAEL DA COSTA</t>
  </si>
  <si>
    <t>Praça Horácio Bessa</t>
  </si>
  <si>
    <t>☑️☑️*INSTALAÇÃO* ☑️☑️*Chegada**Saída**Data* 15.09.2026*SUPORTE**COMERCIAL**Técnico* Thiago Castro*CLIENTE* RAFAEL DA COSTA*ENDEREÇO* Praça Horácio Bessa, 00, Centro - Cascavel*Caixa* 2144*PORTA* 10*SINAL DA CAIXA* -23*SINAL DO CLIENTE* -23*Velocidade**Material utilizado**2Conector Verde 0Conector Azul8Fixa fio0canaleta0 Esticador0Adesivo conector Black0 RJ45*OBS* *VALOR* *SENHA* *MAC* FHTTFE258EBE*drop inicial* 158*drop final* 24*Metragem* 134*Classificação de Encerramento*RESOLVIDO✅Status alterado de Reagendado para EncerramentoDispositivo: samsung SM-A055MVersão do Android: 15Versão do V·Tasks: 5.9.214 Status alterado de Remarcação para Encerramento</t>
  </si>
  <si>
    <t>VENDEDOR: PEDRO HENRIQUEÁREA: PAP (X) CALL-CENTER ( ) LOJA ( ) TBR ( )TITULAR: RAFAEL DA COSTATELEFONE: 85999006657WHATSAPP: 85999006657DISPONIBILIDADE: MANHA( ) TARDE ( ) DIA TODO (x)DATA:CIDADE E BAIRRO: Cascavel - CentroPLANO: 200mbVALOR ORIGINAL DO PLANO: POSSUI DESCONTO DE PONTUALIDADE? SIM ( ) NÃO ( )SE SIM: D5 ( ) ou DNET - D10( )DESCONTO DE __ , SE PAGO ATÉ O VENCIMENTO POR 12 MESESTAXA INSTALAÇÃO: ATENDIMENTO REGISTRADO:Google Drive ( ) Fortics ( ) Smart ( )FIDELIDADE: ( x) SIM NÃO ( )CLIENTE DESEJA NOTA FISCAL: SIM ( ) NÃO ( )COORD: -4.132233, -38.241274 CX2144CAIXA: 2144 CASA DUPLEX ( ) CASA TERREA (x)QUANTOS E QUAIS APARELHOS CONECTADOS: 3 celulares OBSERVAÇÃO ADICIONAL:Ativação do contrato: 174969---- Endereço de Instalação ----CEP: 62850-970Logradouro: Praça Horácio BessaNúmero: 00Bairro: CentroEstado: CECidade: Cascavel---- Serviços a serem ativados ----- 0722 - ULTRAINFO - 200MB</t>
  </si>
  <si>
    <t>ANTONIO FLAVIO FRANCA DA COSTA</t>
  </si>
  <si>
    <t>*pendência*:Técnico*: Marcos pereira *cliente* ANTONIO FLAVIO FRANCA DA COSTA*endereço*: Rua Firmino Crisóstomo, 1822, Centro - Pindoretama*Cx *Potência23*Potência do cliente*23*Serviço realizado*: atenuação *Acesso Remot*Equipamento:*00-6G: Mac: ONT Global ( ) -MAC:ONT ZTE (x) - MAC00-ROTEADOR MERCUSYS: MAC:*00- ROTEADOR tp link DE 3*MAC:*Material utilizado*0000-Ont 00 - Ont Global00- ONU apc Mac: 00-ont tp link 2 antenas mac:00-ONU mini mac:0fibra atenuad 00Conector Verde00Conector Azul00- Canaleta00-Fixa fio00 -jr4500- adesivo 00 - F.E00 - isolant*Cabo drop inicial *Cabo drop final**Cabo drop usadDispositivo: motorola moto g04sVersão do Android: 14Versão do V·Tasks: 5.9.214 Status alterado de Andamento para Encerramento</t>
  </si>
  <si>
    <t>15/09/2026 - 09:53 01. RELATO DO CLIENTE: sem conexão, led vermelho 02. ANÁLISE SISTEMA (UNM): off03. ANÁLISE SISTEMA (VOALLE): off04. EXTRATO COM QUEDAS: xx05. GERENCIAMENTO REM. HABILITADO: verificar 06. PROCEDIMENTO REALIZADO: reboot 07. POTÊNCIA: xx08. CAIXA E PORTA: 1064 - 0708. CONTATO: (85)98217-5610 - (85)98407-963209. ENDEREÇO COMPLETO: Rua Firmino Crisóstomo 1822, Centro - Pindoretama, CE10. CONDOMÍNIO: NÃO 10. PONTO DE REFERÊNCIA: pizzaria do Flavio11. DISPONIBILIDADE: total 12. OBSERVAÇÃO:</t>
  </si>
  <si>
    <t>LUIZA SOCORRO MOREIRA PEREIRA</t>
  </si>
  <si>
    <t>RUA SEBASTIÃO ALBINO</t>
  </si>
  <si>
    <t>TRIANGULO</t>
  </si>
  <si>
    <t>🌐 *PENDÊNCIA*🌐*Data:* 17/09/26*Atendente:* *Técnico:* JOÃO PAULO SILVA *Cliente* LUIZA SOCORRO MOREIRA PEREIRA*Endereço* Rua Sebastião Albino, 335, Triangulo - Chorozinho*Potência da Caixa:* 25*Potência do cliente:*-25*Caixa:* 00porta : 00*Gerenciamento remoto habilitado:* Sim*Servico* transferência*Material Utilizado:*2 conector verde *MAC:* *Drop inicial:* 00*Drop final:* 00*Total:* 00*Valor:* *Obs:* feito a troca dos conectores Refeito os testes e a conecçao normalizou *Classificação de Encerramento:* Resolvido ✅Dispositivo: samsung SM-A075MVersão do Android: 16Versão do V·Tasks: 5.9.214 Status alterado de Remarcação para Encerramento</t>
  </si>
  <si>
    <t>15/09/2026 - 09:24 01. RELATO DO CLIENTE: Fibra Sem Sinal / Luz Los Vermelha02. ANÁLISE SISTEMA (UNM): LOSS03. ANÁLISE SISTEMA (VOALLE): OFF04. EXTRATO COM QUEDAS: X05. GERENCIAMENTO REM. HABILITADO: X06. PROCEDIMENTO REALIZADO: REBOOT07. POTÊNCIA: X08. CAIXA E PORTA: CX7102 , P NÃO CONSTA08. CONTATO: 85991738635(85) 99252-941709. ENDEREÇO COMPLETO: Rua Sebastião Albino, 335 - Triangulo - Chorozinho - CE - CEP 62875-000 - Casa10. CONDOMÍNIO: NÃO10. PONTO DE REFERÊNCIA: PERTO DO RIBA CABELEREIRA11. DISPONIBILIDADE: TODOS OS DIAS ATÉ 13:3012. OBSERVAÇÃO:</t>
  </si>
  <si>
    <t>*Data* 15/09/2026*Técnico* Jefferson e Igor *CLIENTE*Gabriel *ENDEREÇO:* rua por do sol.120.*Caixa* *Porta* *SINAL DA CAIXA* -*SINAL DO CLIENTE* -18*DROP COM ETIQUETA**SERVIÇO REALIZADO:* feito teste ,baixado a potência da fibra *Material utilizado*00 Conector Verde 200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</si>
  <si>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15/09/2026 - 09:15 01. RELATO DO CLIENTE: CLIENTE RELATA MUITAS QUEDAS NA SUA CONEXÃO02. ANÁLISE SISTEMA (UNM): SEM ACESSO03. ANÁLISE SISTEMA (VOALLE): ONLINE04. EXTRATO COM QUEDAS: SIM05. GERENCIAMENTO REM. HABILITADO: NÃO06. PROCEDIMENTO REALIZADO: SEM ACESSO07. POTÊNCIA: SEM ACESSO08. CAIXA E PORTA: SEM ACESSO08. CONTATO:(85) 99622-536909. ENDEREÇO COMPLETO:Rua Por do Sol 12010. CONDOMÍNIO: SIM (Nome) ou NÃO10. PONTO DE REFERÊNCIA:11. DISPONIBILIDADE:DIA TODO12. OBSERVAÇÃO: LIGAR ANTES</t>
  </si>
  <si>
    <t>ANTONIO WELLINGTON NUNES VIANA</t>
  </si>
  <si>
    <t>R. Santa Clara</t>
  </si>
  <si>
    <t>212 B</t>
  </si>
  <si>
    <t>*Transferência* 🌐🛜Chegada: 000Saída: 000Data: 16/09/2026N2: *Técnico* *JONATHAN**Cliente* ANTONIO WELLINGTON NUNES VIANA*Bairro* Rua Santa Clara, 252, Pajuçara Park - MaracanaúCaixa 3585Portar 5Potência da caixa: -21Potência do cliente - 21Plano - 00*Acesso Remoto Habilitado: SIM✅**Marca* ZTE 2 antena*Mac:**ACESSO AO RUTER**Usuario* MULTIPRO *Senha* MULTIPRO *Porta de Acesso: Exemplo :80*Material Utilizado: 00 LACRE00 ONT de 4 ANTENAS00 Conector Azul02 Conector verde 05 fixa fio 00 Esticado01 Canaleta PVC00 Acoplador00 ONU APC00 ONU MINI 00 Mercusys 4 antenas00 Tenda 3 antenas 00 ZTE 2 ANTENAS.00 Shoreline 2 A00 RJ4500 Wi-Fi 600 TP-Link G300 DATA WI-FI 5 AC120000 ont intelbras gponSERVIÇO instalação Valor free.Obs : *TRANSFERÊNCIA*🧑🏽‍🔧❗drop passa por cima do telhado do residencial, equipamento não estava no local cliente teve que ir buscar. *OBS* 3X75Drop inicial : 17Drop final : 00Metragem Total 17Cabo deRede Início Final Total Encerramento: Resolvido 👍Dispositivo: samsung SM-A042MVersão do Android: 14Versão do V·Tasks: 5.9.214 Status alterado de Andamento para Encerramento</t>
  </si>
  <si>
    <t>15/09/2026 - 10:04 PERGUNTA PRE-REQUISITO PARA ABERTURA: - CLIENTE JA SE MUDOU?: Sim- TEM ENERGIA ELETRICA NO LOCAL?: Sim- É CONDOMINIO? SIM ( ) NÃO ( x ) SE A RESPOSTA FOR NÃO PARA QUALQUER UMA DAS PERGUNTAS, A SOLICITAÇÃO NÃO PODE SER ABERTA. 01. FONE 01: (85) 9 9453-519002. FONE 02: *03. WHATSAPP: Sim04. NOVO ENDEREÇO: * RUA: R. Santa Clara* Nº: 212B* BAIRRO: Pajuçara Park* CIDADE: Maracanaú/CE - 61933-365* PONTO DE REFERÊNCIA DO ENDEREÇO NOVO: Casa de Cima05. CAIXA: CX3568, CX359506. COORDENADAS: -3.8686312402499863, -38.5904214297564307. DISPONIBILIDADE PARA RECEBER A EQUIPE: Dia todo09. DEIXAR O CLIENTE CIENTE QUE OS EQUIPAMENTOS PRECISAM ESTAR NO NOVO ENDEREÇO. 10. VALOR?: R$ 75,00 Em 3x11. ANTIGO ENDEREÇO: * RUA: Rua Independência* Nº: 14 * BAIRRO: Pajuçara Park* CIDADE: Maracanaú/CE - CEP 61933-330 - Casa11. PRAZO: 72 HORAS UTEIS. OBS:</t>
  </si>
  <si>
    <t>MARIA GEOVANA DA SILVA</t>
  </si>
  <si>
    <t>☑️☑️*INSTALAÇÃO*☑️☑️*Chegada**Saída**Data* 17.09.2026*Técnico Responsável*: Ítalo Xavier *CLIENTE* : MARIA GEOVANA DA SILVA*ENDEREÇO* Lagoa Funda, 0, Jenipapeiro - Aquiraz*Caixa* 4545*Porta* 06*SINAL DA CAIXA* -23*SINAL DO CLIENTE* - 23*Velocidade**Material UTILIZADO*3 Conector Verde0 Conector Azul 5 Fixa fio0 Canaleta0Esticador0 Adesivo conector Black0 RJ450 M Cabo de rede*OBS* INSTALAÇÃO REALIZADA , CLIENTE JÁ ESTAVA PLUGADO NA CTO ULTILIZADO MESMA PORTA *MAC* 5677 *VALOR* *Drop inicial* 234m*Drop final* 53m*Metragem* 181m*ACOMPANHANTE* :MÃE *Classificação de Encerramento*RESOLVIDO✅*Status alterado de Reagendando Encerramento***Itiin*Dispositivo: motorola moto g05Versão do Android: 15Versão do V·Tasks: 5.9.214 Status alterado de Abertura para Encerramento</t>
  </si>
  <si>
    <t>VENDEDOR: MARIA THALYAÁREA: PAP () CALL-CENTER ( ) LOJA ( ) TBR ( X )TITULAR:MARIA GEOVANA DA SILVATELEFONE: 85 992510994WHATSAPP: 85 992510994DISPONIBILIDADE: MANHA( ) TARDE ( ) DIA TODO (x)DATA:CIDADE E BAIRRO: JENIPAPEIRA-AQUIRAZ-CEPLANO: 400MBVALOR ORIGINAL DO PLANO: 94,99POSSUI DESCONTO DE PONTUALIDADE? SIM ( ) NÃO ( X )SE SIM: D5 ( ) ou DNET - D10( )DESCONTO DE __ , SE PAGO ATÉ O VENCIMENTO POR 12 MESESTAXA INSTALAÇÃO: FREEATENDIMENTO REGISTRADO:Google Drive ( ) Fortics ( ) Smart ( X )FIDELIDADE: ( X ) SIM NÃO ( )CLIENTE DESEJA NOTA FISCAL: SIM ( ) NÃO ( X )COORD:-3.9651256770745147, -38.42212635793976CAIXA:4545CASA DUPLEX ( ) CASA TERREA (X)QUANTOS E QUAIS APARELHOS CONECTADOS:( 1) Celular(1) TV Smart( 1) Computador/ NotebookOBSERVAÇÃO ADICIONAL:Ativação do contrato: 174970---- Endereço de Instalação ----CEP: 61700-000Logradouro: Lagoa FundaNúmero: 0Bairro: JenipapeiroEstado: CECidade: AquirazComplemento: VilaReferência: no final da rua próximo ao muro perto da oficina---- Serviços a serem ativados ----- 0522 - ULTRAINFO - 400MB</t>
  </si>
  <si>
    <t>Abastecimento dia 15/09/26Dispositivo: motorola moto g06Versão do Android: 15Versão do V·Tasks: 5.9.214 Status alterado de Andamento para Encerramento</t>
  </si>
  <si>
    <t>MARIA VITORIA MARQUES DA SILVA</t>
  </si>
  <si>
    <t>🛠 *PENDÊNCIA* 🧰*Data:* 15/09/2026*Atendente Responsável:**Provisionamento *Técnico:* Luiz CarlosCliente:MARIA VITORIA MARQUES DA SILVAEndereço:Rua São Paulo, 200, Parque Hawaí - Eusébio*Caixa/Porta:3645/15*Potência da caixa: 24*Potência do clinte:24*Acesso remoto habilitado:* *Senha do Roteador:* Serviço Realizado:Apos cancelamento cliente ficou fora da caixa.Refeito conector verde e conectado cliente novamente na caixa.Potencia ok-24.00.Efetuado ajustes no roteador.Conexao normalizada. OBS:*Material Utilizado:01 cnv*Valor: *Mec Nova:* *Mec Antiga:* *Drop inicial:xxx*Drop final:xxx*Metragem Total:*xxx*Classificação de Encerramento:* Finalizado✅Dispositivo: samsung SM-A346MVersão do Android: 16Versão do V·Tasks: 5.9.214 Status alterado de Andamento para Encerramento</t>
  </si>
  <si>
    <t>15/09/2026 - 09:27 01. RELATO DO CLIENTE: Cliente sem internet, luz vermelha na ONT, Dyingasp02. ANÁLISE SISTEMA (UNM): Dyingasp03. ANÁLISE SISTEMA (VOALLE): Off04. EXTRATO COM QUEDAS: x05. GERENCIAMENTO REM. HABILITADO: x06. PROCEDIMENTO REALIZADO: x07. POTÊNCIA: x08. CAIXA E PORTA: S/ID08. CONTATO: (85) 9910-4747 e (85) 8698-637909. ENDEREÇO COMPLETO: Rua São Paulo, 200 - Parque Hawaí - Eusébio - CE10. CONDOMÍNIO: NÃO 10. PONTO DE REFERÊNCIA: Não tem11. DISPONIBILIDADE: Dia todo12. OBSERVAÇÃO: O.S Solicitada por motoboys</t>
  </si>
  <si>
    <t>MARCOS ANTONIO REBOUÇAS</t>
  </si>
  <si>
    <t>☑️☑️ *INSTALAÇÃO* ☑️☑️*Chegada**Saída**Data* 18.09.2026*SUPORTE**COMERCIAL**Técnico* Janiel*Cliente* MARCOS ANTONIO REBOUÇAS*ENDEREÇO* Rua Oliveira Lemos, 176, São Bento - Fortaleza *Caixa* 11269*Porta* 16*SINAL DA CAIXA* 23*SINAL DO CLIENTE* -23*Velocidade**Material utilizado*2 Conector Verde 0 Conector Azul10 Fixa fio0 Canaleta0 Esticador0 Adesivo conector Black2 RJ4510 Cabo de rede*OBS* passado Cabo pra camera dele *VALOR* *SENHA* *MAC* ZTE 8cb4*Drop inicial* 1000*Drop final* 880*Metragem* 120*Classificação de Encerramento*RESOLVIDO✅Dispositivo: samsung SM-A055MVersão do Android: 15Versão do V·Tasks: 5.9.215 Status alterado de Reagendado para Encerramento</t>
  </si>
  <si>
    <t>VENDEDOR: VITOR CRUZ BATISTA ÁREA: PAP (X) CALL-CENTER ( ) LOJA ( ) TBR ( )TITULAR: MARCOS ANTONIO REBOUCASTELEFONE: 85 99613-9363WHATSAPP: 85 99613-9363DISPONIBILIDADE: MANHA( ) TARDE ( ) DIA TODO (x)DATA:CIDADE E BAIRRO: FORTALEZA/SÃO BENTOPLANO: 600mbVALOR ORIGINAL DO PLANO: 104,99POSSUI DESCONTO DE PONTUALIDADE? SIM (x) NÃO ( )SE SIM: D5 (x) ou DNET - D10( )DESCONTO DE _5_ , SE PAGO ATÉ O VENCIMENTO POR 12 MESESTAXA INSTALAÇÃO: 00ATENDIMENTO REGISTRADO:Google Drive ( ) Fortics ( ) Smart (x )FIDELIDADE: ( x) SIM NÃO ( )CLIENTE DESEJA NOTA FISCAL: SIM ( ) NÃO (x )COORD: -3.853044935819162, -38.48129648650754 CAIXA: 11269CASA DUPLEX ( ) CASA TERREA (x)QUANTOS E QUAIS APARELHOS CONECTADOS:OBSERVAÇÃO ADICIONAL:Ativação do contrato: 174971---- Endereço de Instalação ----CEP: 60875-555Logradouro: Rua Oliveira LemosNúmero: 176Bairro: São BentoEstado: CECidade: FortalezaComplemento: casaReferência: próximo a capela São bento de nursia---- Serviços a serem ativados ----- 0522 - ULTRAINFO - 600MB</t>
  </si>
  <si>
    <t>FRANCISCO ERIVANDO OLIVEIRA DE ALCANTARA</t>
  </si>
  <si>
    <t>Corrego Fundo</t>
  </si>
  <si>
    <t>Serviço: Pendência FibraEquipe: Eunardes Cliente: FRANCISCO ERIVANDO OLIVEIRA DE ALCANTARACidade:Trairi Bairro: CORREGO FUNDO ZONA RURALRua: Nº CTO:Fibra:Potência:Material utilizado:- 1 ont cdata--Cabo Inicial:Cabo Final:Metragem Total:Obs: Realizado a troca da onu e do roteador por uma ont cdata Dispositivo: samsung SM-A065MVersão do Android: 16Versão do V·Tasks: 5.9.214 Status alterado de Andamento para Encerramento</t>
  </si>
  <si>
    <t>15/09/2026 - 10:18 01. RELATO DO CLIENTE: Cliente informa que sempre tem quedas na sua conexão, foi verificado no extrato de autenticação que o mesmo sofre com bastante quedas mesmo02. ANÁLISE SISTEMA (UNM): Não localizado no unm03. ANÁLISE SISTEMA (VOALLE): online04. EXTRATO COM QUEDAS: SIM 05. GERENCIAMENTO REM. HABILITADO: Não 06. PROCEDIMENTO REALIZADO: Tentado acesso mas sem sucesso07. POTÊNCIA: xx08. CAIXA E PORTA: xx08. CONTATO: (85)98974-243909. ENDEREÇO COMPLETO: Corrego Fundo, 0 - Corrego Fundo - Trairi - CE - CEP 62690000 - Casa10. CONDOMÍNIO: NÃO 10. PONTO DE REFERÊNCIA: churrasquinho do tilon11. DISPONIBILIDADE: total12. OBSERVAÇÃO:</t>
  </si>
  <si>
    <t>ROSELI BORGES DO NASCIMENTO DE SOUZA</t>
  </si>
  <si>
    <t>☑️☑️*INSTALAÇÃO* ☑️☑️*Chegada**Saída**Data* 15.09.2026*SUPORTE**COMERCIAL**Técnico* Thiago Castro*CLIENTE* ROSELI BORGES DO NASCIMENTO DE SOUZA*ENDEREÇO* Rua Francisco Margarida de Souza, 0, Macapá - Beberibe*Caixa* 6236*PORTA* 6*SINAL DA CAIXA* -23*SINAL DO CLIENTE* -23*Velocidade**Material utilizado**2Conector Verde 0Conector Azul8Fixa fio0canaleta0 Esticador0Adesivo conector Black0 RJ45*OBS* *VALOR* *SENHA* *MAC* FHTTFE2FF393*drop inicial* 210*drop final* 158*Metragem* 52*Classificação de Encerramento*RESOLVIDO✅Status alterado de Reagendado para EncerramentoDispositivo: samsung SM-A055MVersão do Android: 15Versão do V·Tasks: 5.9.214 Status alterado de Abertura para Encerramento</t>
  </si>
  <si>
    <t>VENDEDOR: BEATRIZ FREIRE ABREUÁREA: PAP ( ) CALL-CENTER ( ) LOJA (X) TBR ( )TITULAR: ROSELI BORGES DO NASCIMENTO DE SOUZATELEFONE: (85)9975-6555 (85)99412-9385WHATSAPP: (85)9975-6555 (85)99412-9385DISPONIBILIDADE: MANHA ( ) TARDE ( ) DIA TODO (X)DATA: 15/09/2026CIDADE E BAIRRO: BEBERIBE / MACAPÁPLANO: IFT - ULTRAINFO 400MBVALOR ORIGINAL DO PLANO: R$ 94,99POSSUI DESCONTO DE PONTUALIDADE? SIM ( X) NÃO ( )SE SIM: D5 (X ) ou DNET - D10( )DESCONTO DE 5,00 SE PAGO ATÉ O VENCIMENTO POR 12 MESESTAXA INSTALAÇÃO: R$ 0,00ATENDIMENTO REGISTRADO:Google Drive ( ) Fortics ( ) Smart ( ) Contrato em Loja (X) Print anexado ( )FIDELIDADE: (X) SIM NÃO ( )CLIENTE DESEJA NOTA FISCAL: SIM ( ) NÃO (X)COORD: -4.156361027774342, -38.13803856414381CAIXA: 6236CASA DUPLEX ( ) CASA TERREA (X)QUANTOS E QUAIS APARELHOS CONECTADOS: 02 CELULARES E 01 TVOBSERVAÇÃO ADICIONAL: LIGAR ANTESAtivação do contrato: 174972---- Endereço de Instalação ----CEP: 62840-000Logradouro: Rua Francisco Margarida de SouzaNúmero: 0Bairro: MacapáEstado: CECidade: BeberibeReferência: Vizinho a reciclagem---- Serviços a serem ativados ----- 0522 - IFT - ULTRAINFO - 400MB</t>
  </si>
  <si>
    <t>MICHELE KAROLAINE SANTOS DA SILVA MAIA</t>
  </si>
  <si>
    <t>🛠 *PENDÊNCIA* 🧰*Data:* 16/09/2026*Atendente Responsável:**Provisionamento *Técnico:* Luiz CarlosCliente:MICHELE KAROLAINE SANTOS DA SILVA MAIAEndereço:Rua Vereda Tropical, 171, Vereda Tropical - Eusébio*Caixa/Porta:xxx*Potência da caixa: xxx*Potência do clinte:xxx*Acesso remoto habilitado:* *Senha do Roteador:* Serviço Realizado:Instalacao de repetidor propio da cliente.Efetuado ajustes no repetidor.Já tinha cabo de rede passado.Organizado equipamento na parede.OBS:*Material Utilizado:05 fixa fio01 canaleta*Valor:40 reais da visita. *Mec Nova:* *Mec Antiga:* *Drop inicial:xxx*Drop final:xxx*Metragem Total:*xxx*Classificação de Encerramento:* Finalizado✅Dispositivo: samsung SM-A346MVersão do Android: 16Versão do V·Tasks: 5.9.214 Status alterado de Andamento para Encerramento</t>
  </si>
  <si>
    <t>15/09/2026 - 09:47 1.SOLICITAÇÃO: Cliente solicita uma instalação de repetir proprio3.CONTATO TELEFÔNICO (01): (85)99906-4824FONE 02(WHATSAPP) (85)99906-48244.E-MAIL: michele_karolaine@hotmail.com5.WHATSAPP: (85)99906-48246.PONTO DE REFERÊNCIA: Rua Vereda Tropical, 171 - Vereda Tropical - Eusébio - CE - CEP 61761-890. Proximo a sucan 7.DISPONIBILIDADE: o dia todo8.VALOR DO SERVIÇO / FORMA DE PAGAMENTO E VALORES: 40,00 da visita, 2,00 por metro de cabo e 2,00 por unidade de conector9.PRAZO: 5 DIAS CORRIDOS10.OBS FINAIS:</t>
  </si>
  <si>
    <t>ANTONIA MANUELA GONZAGA DE FREITAS</t>
  </si>
  <si>
    <t>Rua Noe Leite de Freitas</t>
  </si>
  <si>
    <t>🧰🪜 */ MANUTENÇÃO /* 🧰🪜📱 *Data:* 16/SETEMBRO/26 🗓️ quarta-feira *Atendente / Ativação* Gestão *Técnico:*👷🏻‍♂️ _Maisson👴🏽_/ *Cliente 🚻* ANTONIA MANUELA GONZAGA DE FREITAS*Endereço 📪* Rua Noe Leite de Freitas, 0, Tapuio - Aquiraz*Potência / caixa:* 24*Potência / cliente:* 25*Caixa:* 784 *Porta:* 15*Descrição 👀* cliente informou que ficou sem Internet após uns técnicos de outra provedora esta mexendo no poste. Verificado na cto porem o laser nao saiu e por conta do trajeto não deu pra identificar o que aconteceu. Feito a troca de cabo, conexão normalizada *Valor *Mac* *Login* 0 *Canaleta*0 *Fixa fio*1 *Conector verde* 🟢1 *Conector azul* 🔵1 *Adesivo* 🏷️0 *RJ45*0 *ONT / ROTEADOR AC* *Drop inicial:* 110*Drop final:* 40*Drop usado:* 70*Cabo de Rede:**Obs:* feito verificação de cto pra identificar uma porta pro cliente *Classificação* _Resolvido 🥱_Dispositivo: samsung SM-A055MVersão do Android: 15Versão do V·Tasks: 5.9.214 Status alterado de Andamento para Encerramento</t>
  </si>
  <si>
    <t>15/09/2026 - 10:10 01. RELATO DO CLIENTE: sem conexão, led vermelho 02. ANÁLISE SISTEMA (UNM): não localizado03. ANÁLISE SISTEMA (VOALLE): off04. EXTRATO COM QUEDAS: xx05. GERENCIAMENTO REM. HABILITADO: verificar 06. PROCEDIMENTO REALIZADO: reboot 07. POTÊNCIA: não localizado08. CAIXA E PORTA: não localizado08. CONTATO: (85)99408-082609. ENDEREÇO COMPLETO: Rua Noé Leite de Freitas 0, Tapuio - Aquiraz, CE10. CONDOMÍNIO: NÃO 10. PONTO DE REFERÊNCIA: casa da Manuela agente de saúde.11. DISPONIBILIDADE: total 12. OBSERVAÇÃO:</t>
  </si>
  <si>
    <t>AGLIBERTO CARNEIRO DE GOIS</t>
  </si>
  <si>
    <t>Rua Antônio Pitombeira</t>
  </si>
  <si>
    <t>☑️☑️ *INSTALAÇÃO* ☑️☑️*Chegada**Saída**Data* 15.09.2026*SUPORTE**COMERCIAL**Técnico* Gabriel*Cliente* ANDRE LOPES LIMA*ENDEREÇO* Rua Maria Natalina Rodrigues Lima, 174, Mangueiral - Horizonte *Caixa* 14178*Porta* 3*SINAL DA CAIXA* -23*SINAL DO CLIENTE* -23*Velocidade**Material utilizado*2 Conector Verde 0 Conector Azul4 Fixa fio0 Canaleta0 Esticador0 Adesivo conector Black0 RJ450 Cabo de rede*OBS* *VALOR* *SENHA* *MAC* FHTTFE2589B1*Drop inicial* 286*Drop final* 165*Metragem* 121*Classificação de Encerramento*RESOLVIDO✅Dispositivo: samsung SM-A146MVersão do Android: 15Versão do V·Tasks: 5.9.214 Status alterado de Abertura para Encerramento</t>
  </si>
  <si>
    <t>VENDEDOR:Pedro HenriqueÁREA: PAP (x) CALL-CENTER ( ) LOJA ( ) TBR ( )TITULAR: AGLIBERTO CARNEIRO DE GOIS TELEFONE: 85987740332WHATSAPP: 85987740332DISPONIBILIDADE: MANHA( ) TARDE ( ) DIA TODO (x)DATA:CIDADE E BAIRRO: Horizonte - PlanaltoPLANO: 200mb VALOR ORIGINAL DO PLANO: 79,99 POSSUI DESCONTO DE PONTUALIDADE? SIM ( ) NÃO ( )SE SIM: D5 ( ) ou DNET - D10( )DESCONTO DE __ , SE PAGO ATÉ O VENCIMENTO POR 12 MESESTAXA INSTALAÇÃO: ATENDIMENTO REGISTRADO:Google Drive ( ) Fortics ( ) Smart ( )FIDELIDADE: ( x) SIM NÃO ( )CLIENTE DESEJA NOTA FISCAL: SIM ( ) NÃO ( )COORD: -4.111423, -38.482412 CX14177CAIXA: 14177CASA DUPLEX ( ) CASA TERREA (x)QUANTOS E QUAIS APARELHOS CONECTADOS: 3 celularesOBSERVAÇÃO ADICIONAL:Ativação do contrato: 174973---- Endereço de Instalação ----CEP: 62880-000Logradouro: Rua Antônio PitombeiraNúmero: 15Bairro: CentroEstado: CECidade: Horizonte---- Serviços a serem ativados ----- 0722 - IFT - ULTRAINFO - 200MB---- Viabilidade ----Porta Reservada: Saída 2Distância Aproximada: 56,95m</t>
  </si>
  <si>
    <t>CARLOS AUGUSTO MESQUITA DE LIMA</t>
  </si>
  <si>
    <t>RUA HELDIR BALTAZAR DE QUEIROZ</t>
  </si>
  <si>
    <t>CIDADE NOVA</t>
  </si>
  <si>
    <t>IRIS DOS SANTOS MARIANO</t>
  </si>
  <si>
    <t>♦️ *RETIRADA DE EQUIPAMENTO* ♦️*Data:* 15/09/2026*Técnico:* Tiago Amâncio *Auxiliar:* Amaury Borges *Cliente:* CARLOS AUGUSTO MESQUITA DE LIMA*Endereço:* RUA HELDIR BALTAZAR DE QUEIROZ , 31, CIDADE NOVA *Serviço Realizado:* RETIRADA DE EQUIPAMENTO *Material Recolhido:*1 ONT GLOBAL GPON 1 FONTE *Classificação de Encerramento:*RESOLVIDODispositivo: Xiaomi 23100RN82LVersão do Android: 15Versão do V·Tasks: 5.9.214 Status alterado de Andamento para Encerramento</t>
  </si>
  <si>
    <t>15/09/2026 - 09:41 1. DESCRIÇÃO DA SOLICITAÇÃO: 2.CONTATO TELEFÔNICO (01): 3.CONTATO TELEFÔNICO (02): 4.WHATSAPP: 5.PONTO DE REFERÊNCIA: 6.DISPONIBILIDADE: 7.PRAZO: 10 DIAS CORRIDOS 8. CLIENTE COM NECESSIDADES ESPECIAIS/NECESSIDADE?</t>
  </si>
  <si>
    <t>FERNANDO NOGUEIRA DE SOUSA NETO</t>
  </si>
  <si>
    <t>Avenida Nossa Senhora de Fátima</t>
  </si>
  <si>
    <t>♦️ *RETIRADA DE EQUIPAMENTO* ♦️*Data:* 15/09/2026*Técnico:* Tiago Amâncio *Auxiliar:* Amaury Borges *Cliente:* FERNANDO NOGUEIRA DE SOUSA NETO*Endereço:* Avenida Nossa Senhora de Fátima, 230, São Sebastião*Serviço Realizado:* RETIRADA DE EQUIPAMENTO *Material Recolhido:*1 ONT GLOBAL GPON 1 FONTE *Classificação de Encerramento:*RESOLVIDODispositivo: Xiaomi 23100RN82LVersão do Android: 15Versão do V·Tasks: 5.9.214 Status alterado de Andamento para Encerramento</t>
  </si>
  <si>
    <t>15/09/2026 - 09:45 1. DESCRIÇÃO DA SOLICITAÇÃO: 2.CONTATO TELEFÔNICO (01): 3.CONTATO TELEFÔNICO (02): 4.WHATSAPP: 5.PONTO DE REFERÊNCIA: 6.DISPONIBILIDADE: 7.PRAZO: 10 DIAS CORRIDOS 8. CLIENTE COM NECESSIDADES ESPECIAIS/NECESSIDADE?</t>
  </si>
  <si>
    <t>ADRIANA MENDES ASSUNÇÃO</t>
  </si>
  <si>
    <t>R. José Henrique Alcino</t>
  </si>
  <si>
    <t>Nº 169 B</t>
  </si>
  <si>
    <t>🌐 *PENDÊNCIA*🌐*Data:* 16/09/26*Atendente:* *Técnico:* João Paulo silva Cliente: ADRIANA MENDES ASSUNÇÃO*Endereço: R. José Henrique Alcino, Nº 169 B, São Benedito - Acarape*Potência da Caixa: -25*Potência cliente: -25Cx 1167P 05*Gerenciamento remoto habilitado:* Sim*Serviço Realizado:* Pendência *Material Utilizado:**MAC:* *Drop inicial: 00*Drop final:* 00*Total:* 00*Valor:* *Obs:* *Classificação de Encerramento:* Resolvido ✅Dispositivo: samsung SM-A075MVersão do Android: 16Versão do V·Tasks: 5.9.214 Status alterado de Andamento para Encerramento</t>
  </si>
  <si>
    <t>15/09/2026 - 10:27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 1736 P808. CONTATO:85 98862-8178 e (85)98109-246009. ENDEREÇO COMPLETOR. José Henrique Alcino, Nº 169 B - São Benedito - Acarape - CE - CEP 62785-00010. CONDOMÍNIO: NÃO10. PONTO DE REFERÊNCIADúplex do bitoin11. DISPONIBILIDADE: SIM, TOTAL12. OBSERVAÇÃO:</t>
  </si>
  <si>
    <t>ANTONIO HÉLIO DA SILVA PAZ</t>
  </si>
  <si>
    <t>Rua Joaquim Dos Santos</t>
  </si>
  <si>
    <t>🌐 *INSTALAÇÃO*🌐*Data:* 17/09/26*Atendente:* Paul*Técnico:* FRANCISCO ANDERSON DA SILVA MORAISA *Cliente*: MARIA EDVANIA NASCIMENTO RODRIGUES*Endereço*:Rua Pastor Paulo Abreu, 29, Centro - Redenção*Caixa*: 2424*Porta*: 4*Potência da Caixa*: - 20*Potência do cliente* - 23*Gerenciamento remoto habilitado:* Sim Login: adminSemha:Fibra@info1*Serviço Realizado:* Instalação *Material Utilizado:*01 - INTELBRAS02 - conector verde 2- fixa cabo01 - canaleta*MAC:* D2539*Drop inicial*: 925*Drop final:* 753*Total*: 172*Valor:* Free*Obs:* *Classificação de Encerramento:* Resolvido ✅Dispositivo: motorola moto g04sVersão do Android: 14Versão do V·Tasks: 5.9.214 Status alterado de Abertura para Encerramento</t>
  </si>
  <si>
    <t>VENDEDOR: FRANCISCO ANDERSON DA SILVA MORAIS ÁREA: PAP (x) CALL-CENTER ( ) LOJA ( ) TBR ( )TITULAR: ANTONIO HÉLIO DA SILVA PAZTELEFONE: 85 8876-4889WHATSAPP: 85 8876-4889DISPONIBILIDADE: MANHA( ) TARDE ( ) DIA TODO (x)DATA:CIDADE E BAIRRO: redenção- Antonio Diogo PLANO: 500mb VALOR DO PLANO: 94,99 por 12 meses ( Caso pague até o vencimento)caso não for realizado até o vencimento99,99VALOR ORIGINAL DO PLANO: POSSUI DESCONTO DE PONTUALIDADE? SIM ( ) NÃO ( )SE SIM: D5 ( x) ou DNET - D10( )DESCONTO DE __ , SE PAGO ATÉ O VENCIMENTO POR 12 MESESTAXA INSTALAÇÃO: 00ATENDIMENTO REGISTRADO:Google Drive ( x) Fortics ( ) Smart ( )FIDELIDADE: (x ) SIM NÃO ( )CLIENTE DESEJA NOTA FISCAL: SIM ( ) NÃO ( )COORD: -4.316296,-38.740833CAIXA: 2427CASA DUPLEX ( ) CASA TERREA (x)QUANTOS E QUAIS APARELHOS CONECTADOS: 3 celulares OBSERVAÇÃO ADICIONAL:Ativação do contrato: 174974---- Endereço de Instalação ----CEP: 62790-000Logradouro: Rua Pastor Paulo AbreuNúmero: 29Bairro: CentroEstado: CECidade: Redenção---- Serviços a serem ativados ----- 0826 - IFT - ULTRAINFO - 500MB</t>
  </si>
  <si>
    <t>THAIANNY MARY SIQUEIRA DA SILVA ARAUJO</t>
  </si>
  <si>
    <t>Rua Dionísio Alencar Filho</t>
  </si>
  <si>
    <t>☑️☑️ *INSTALAÇÃO* ☑️☑️*Chegada**Saída**Data* 16.09.2026*SUPORTE**COMERCIAL**Técnico* Janiel*Cliente* THAIANNY MARY SIQUEIRA DA SILVA ARAUJO*ENDEREÇO* Rua Dionísio Alencar Filho, 50, Messejana - Fortaleza*Caixa* 10110*Porta* 1*SINAL DA CAIXA* 21*SINAL DO CLIENTE* 22*Velocidade**Material utilizado* 2 Conector Verde 0 Conector Azul7 Fixa fio1 Canaleta0 Esticador0 Adesivo conector Black0 RJ450 Cabo de rede*OBS* *VALOR* *SENHA* *MAC* 240A*Drop inicial* 1000*Drop final* 968*Metragem* 32*Classificação de Encerramento*RESOLVIDO✅Dispositivo: samsung SM-A055MVersão do Android: 15Versão do V·Tasks: 5.9.214 Status alterado de Abertura para Encerramento</t>
  </si>
  <si>
    <t>VENDEDOR: LEIDIVANIAÁREA: PAP () CALL-CENTER ( ) LOJA ( ) TBR (X )TITULAR: THAIANNY MARY SIQUEIRA DA SILVA ARAUJOTELEFONE: (85)997848075WHATSAPP: (85)997848075DISPONIBILIDADE: MANHA( X) TARDE ( ) DIA TODO ()DATA: 15.09.2026CIDADE E BAIRRO: MESSEJANA - FORTALEZAPLANO: 700MBVALOR ORIGINAL DO PLANO: 109,99POSSUI DESCONTO DE PONTUALIDADE? SIM ( ) NÃO ( X)SE SIM: D5 ( ) ou DNET - D10( )DESCONTO DE __ , SE PAGO ATÉ O VENCIMENTO POR 12 MESESTAXA INSTALAÇÃO: GRATISATENDIMENTO REGISTRADO:Google Drive ( ) Fortics ( ) Smart (X )FIDELIDADE: (X ) SIM NÃO ( )CLIENTE DESEJA NOTA FISCAL: SIM ( ) NÃO ( X)COORD: -3.828674766785567, -38.484975261773634CAIXA: cx10110CASA DUPLEX ( ) CASA TERREA (X)QUANTOS E QUAIS APARELHOS CONECTADOS: 1 TV 5 CELULAROBSERVAÇÃO ADICIONAL:Ativação do contrato: 174975---- Endereço de Instalação ----CEP: 60840-450Logradouro: Rua Dionísio Alencar FilhoNúmero: 50Bairro: MessejanaEstado: CECidade: FortalezaComplemento: CASAReferência: próxima a madeireira masse---- Serviços a serem ativados ----- 1023 - IFT - ULTRAINFO - 700MB---- Viabilidade ----Porta Reservada: CX10110 - Splitter 1 x 16 Conectorizado APC - Saída 1Distância Aproximada: 5,44m</t>
  </si>
  <si>
    <t>JOSIVANDO ALVES DE MIRANDA</t>
  </si>
  <si>
    <t>☑️☑️ *PENDÊNCIA* ☑️☑️*Chegada**Saída**Data* 16.09.2026*SUPORTE**COMERCIAL**Técnico* Gabriel*Cliente* JOSIVANDO ALVES DE MIRANDA*ENDEREÇO* BAIXINHA VELHA, 000, BAIXINHA VELHA - Pindoretama *Caixa* 4293*Porta* 10*SINAL DA CAIXA* -18*SINAL DO CLIENTE* -18*Velocidade**Material utilizado*0 Conector Verde 0 Conector Azul0 Fixa fio0 Canaleta0 Esticador0 Adesivo conector Black0 RJ450 Cabo de rede*OBS* cliente desconectado na cto.*VALOR* *SENHA* *MAC* *Drop inicial* *Drop final* *Metragem* *Classificação de Encerramento*RESOLVIDO✅Dispositivo: samsung SM-A146MVersão do Android: 15Versão do V·Tasks: 5.9.214 Status alterado de Andamento para Encerramento</t>
  </si>
  <si>
    <t>15/09/2026 - 10:03 01. RELATO DO CLIENTE: Sem rede02. ANÁLISE SISTEMA (UNM): off03. ANÁLISE SISTEMA (VOALLE): off04. EXTRATO COM QUEDAS: SIM05. GERENCIAMENTO REM. HABILITADO: verificar.06. PROCEDIMENTO REALIZADO: Equipamento com luz vermelha.07. POTÊNCIA: sem info08. CAIXA E PORTA: CX4293 P-1008. CONTATO:(85) 98204-973109. ENDEREÇO COMPLETO:Rua Euclides Holanda em baixinho velha10. CONDOMÍNIO: NÃO10. PONTO DE REFERÊNCIA:Casa do vanvan11. DISPONIBILIDADE:Dia todo12. OBSERVAÇÃO:</t>
  </si>
  <si>
    <t>REDE MAQUINAS COMERCIO E SERVICOS DE M. E EQUIPAMENTOS LTDA</t>
  </si>
  <si>
    <t>*PENDÊNCIA B2B - PME**Equipe:*- Técnico: Brendhown Falcão - Auxiliar: Mateus Gabriel*CLIENTE:* REDE MAQUINAS COMERCIO E SERVICOS DE M. E EQUIPAMENTOS LTDA*Endereço:* Rodovia Quarto Anel Viário, s/n, Cidade Nova - Eusébio*COORDENADAS:* -3,8717460, -38,4822934*Potência final:* 24*Caixa:* 7562*Porta:* 07*OBS:* Cliente em porta Loss, remanejado para outra porta livre*Equipamentos:*00 - ONT ( )00 - ONU ( )00 - Roteador 2.0 ( )00 - Roteador 3.0 ( )00 - Roteador 4.0 ( )*Materiais*00 - Verde00- azul00 - adesivo. 00 - fixa fio00 - canaleta00 - Esticador00 - Pet Cord*Drop inicial:* *Drop final:* *Drop usado :* 15/09/26Dispositivo: Xiaomi 2201117SGVersão do Android: 13Versão do V·Tasks: 5.9.214 Status alterado de Andamento para Encerramento</t>
  </si>
  <si>
    <t>15/09/2026 - 10:03 01. RELATO DO CLIENTE: Sem conexão. Led vermelho no roteador. Teve uma manutenção, porém foi normalizado a caixa. Cliente não retornou.02. ANÁLISE SISTEMA (UNM): Link loss03. ANÁLISE SISTEMA (VOALLE): Offline04. EXTRATO COM QUEDAS: SIM05. GERENCIAMENTO REM. HABILITADO: NÃO06. PROCEDIMENTO REALIZADO: Problema físico07. POTÊNCIA: Link loss08. CAIXA E PORTA: CX7562 P0108. CONTATO: 85 9 9938 8257 Neucivan Soares09. ENDEREÇO COMPLETO: Rodovia 4 Anel Viário , S/Nº - Terreno 05 - Próximo Dourado Rações - Cidade Nova - Eusebio/CE - 61760-00010. CONDOMÍNIO: NÃO, empresa.10. PONTO DE REFERÊNCIA: esquina com Dourado Rações em frente ao cemitério Jardim metropolitano11. DISPONIBILIDADE: até ás 17h12. OBSERVAÇÃO:</t>
  </si>
  <si>
    <t>KARINA DA SILVA CAVALCANTE</t>
  </si>
  <si>
    <t>Rua Antônio Conrado</t>
  </si>
  <si>
    <t>🧰 PENDÊNCIA 🧰Data: 15/09/2026Técnico: WellisonCliente KARINA DA SILVA CAVALCANTEEndereço Rua Antônio Conrado, 428, Pedras - ItaitingaCaixa: Porta: Potência da Caixa:Potência do Cliente: 22Material Utilizado:Drop:00APC Verde:00UPC Azul:00Fixa-fio: 00RJ45: 00Adesivo:00Relato: Ao chega no local foi verificado que estava tendo muita oscilação foi feito a troca do equipamento e feitos os teste esta rodando normalmenteOnu (Entrada):Roteador (entrada): Roteador (saída)Dispositivo: samsung SM-A075MVersão do Android: 16Versão do V·Tasks: 5.9.214 Status alterado de Andamento para Encerramento</t>
  </si>
  <si>
    <t>15/09/2026 - 10:41 01. RELATO DO CLIENTE: CLIENTE COM GRANDE INSATISFAÇÃO SOBRE LENTIDÃO.SEM ACESSO REMNOTO PARA CONFIGURAÇÕES BÁSICAS VISITA ABERTA PARA EVITAR CANCELAMENTO, PEDIMOS QUE VERIFIQUE FIBRA QUE PODE ESTAR DESGASTADA POIS JÁ HOUVE OUTRA VISITA PARA ESSE PROBLEMA E NÃO FOI RESOLVIDO02. ANÁLISE SISTEMA (UNM): ONLINE03. ANÁLISE SISTEMA (VOALLE): ONLINE04. EXTRATO COM QUEDAS:NÃO05. GERENCIAMENTO REM. HABILITADO: NÃO06. PROCEDIMENTO REALIZADO: FEITO TENTATIVA DE HABILITAR COM CLIENTE MAS O MESMO NÃO TEM DISPONIBIOLIDADE PARA ISSO NO MOMENTO07. POTÊNCIA:-22,1408. CAIXA E PORTA: 2655 P708. CONTATO: 85 991968713 85 99799442909. ENDEREÇO COMPLETO:Rua Antônio Conrado, 428 - Pedras - Itaitinga - CE - CEP 61880000 - Mercadinho Jsf10. CONDOMÍNIO: NÃO10. PONTO DE REFERÊNCIA:Igreja El Shaday Pedras11. DISPONIBILIDADE: SIM, TOTAL12. OBSERVAÇÃO:</t>
  </si>
  <si>
    <t>HUBENE JOSE GONDIM DE LIMA</t>
  </si>
  <si>
    <t>Travessa Jovino Veríssimo</t>
  </si>
  <si>
    <t>♦️ *pedencia*♦️*Chegada:* *Saída:* *Data:* 16/09/2026*Atendente Responsável:* *Técnico:* Danilo *Cliente:* HUBENE JOSE GONDIM DE LIMA*Endereço* Rua tv Jovino vericimo *Potência da caixa* - *Potência do cliente:*- 23*Caixa* *Porta* *Serviço Realizado:**Material Utilizado* drop atenuado batido todo Cabo retirado atenuação -23*Valor:**Obs* *Drop inicial:**Drop final:* *Metragem Total:* *Cabo de rede:* *Classificação de Encerramento:* ResolvidoDispositivo: motorola moto g04sVersão do Android: 14Versão do V·Tasks: 5.9.214 Status alterado de Andamento para Encerramento</t>
  </si>
  <si>
    <t>15/09/2026 - 10:04 01. RELATO DO CLIENTE: SEMINTERNET, LED PISCANDO VERMELHO02. ANÁLISE SISTEMA (UNM):LINK LOSS03. ANÁLISE SISTEMA (VOALLE):OFF04. EXTRATO COM QUEDAS: SIM ou NÃO05. GERENCIAMENTO REM. HABILITADO: SIM ou NÃO06. PROCEDIMENTO REALIZADO:TIROU DA TOMADA07. POTÊNCIA:XX08. CAIXA E PORTA:5737/0108. CONTATO:(85)98650-7191-(85)98744-665609. ENDEREÇO COMPLETO:Travessa Jovino Veríssimo, 40 - Jangurussu - Fortaleza - CE - CEP 60870662 10. CONDOMÍNIO: SIM (Nome) ou NÃO10. PONTO DE REFERÊNCIA: PRÓXIMO AO COLEGIO VERAS11. DISPONIBILIDADE:o dia todo12. OBSERVAÇÃO:</t>
  </si>
  <si>
    <t>HAMILTON SILVA ABREU</t>
  </si>
  <si>
    <t>*PENDÊNCIA**Data* 16/09/2026*Técnico* ELIZEU DA SILVA FERREIRA CLIENTE: TIAGO DA SILVA SOARESENDEREÇO:Rua José Coelho de Melo, 216, Lagoa Redonda - Fortaleza*Caixa*:*Porta*:*SINAL DA CAIXA*.*SINAL DO CLIENTE*.SERVIÇO REALIZADO Rajustado a fibra*Material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5.9.214 Status alterado de Abertura para Encerramento</t>
  </si>
  <si>
    <t>Essa Ultra O.S tem o intuito de satisfazer nosso cliente e sanar quaisquer problemas do mesmo.CONTAMOS COM VOCÊ, ULTRA TECNICO!- PROBLEMA RELATADO/ VERIFICADO: : cliente deseja que seja cortado a sobra deixado pelo o técnico pra ficar mais organizado- CAIXA : 5159- PORTA : 05- POTÊNCIA : -23.82- TEMPERATURA DA ONU/ONT : 43.09- GER. REMOTO HABILITADO : NÃO HABILITADO- CONTATO TELEFÔNICO: 85981935225- WHATSAPP: 85981935225- ENDEREÇO COMPLETO: Rua José Coelho de Melo 216 Lagoa redondahttps://maps.app.goo.gl/JbJ6AsaM23it6iBK8OBS:</t>
  </si>
  <si>
    <t>Abertura Solicitação para visita técnica no cliente, a pedido do mesmo.☑️☑️ *PENDÊNCIA* ☑️☑️*Chegada**Saída**Data* 15.09.2026*SUPORTE**COMERCIAL* *Técnico* CARLOS HENRIQUE*AUXILIAR:* *CLIENTE* JARUTO INDUSTRIA E COMERCIO DE PEÇAS LTDA*ENDEREÇO* RODOVIA BR 116, 4920, ANCURI - Fortaleza*obs sobre o endereço* *CONTATO* *Caixa* *PORTA**SINAL DA CAIXA**SINAL DO CLIENTE*-18*Velocidade* *Material utilizado* Conector Verde Conector Azul Fixa fixo canaleta0 Esticadoadesivo 0 Per CordRJ45 TUBETEPROBLEMA RELATADO: SEM SINAL.Obs. Foi realizado a troca da fonte da ONU e o patch cord, conexão estava tudo ok.*VALOR:*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5.9.214 Status alterado de Andamento para Encerramento</t>
  </si>
  <si>
    <t>15/09/2026 - 10:07 01. RELATO DO CLIENTE: Cliente informa que fica conectado sem internet constantemente. Houve troca de ONU no inicio do mês porém problema persistiu. Favor analisar Mikrotik e entender motivo das quedas02. ANÁLISE SISTEMA (UNM): On 03. ANÁLISE SISTEMA (VOALLE): On04. EXTRATO COM QUEDAS: SIM 05. GERENCIAMENTO REM. HABILITADO: RB06. PROCEDIMENTO REALIZADO: RB07. POTÊNCIA: -17,3008. CAIXA E PORTA: CX11629 P07 08. CONTATO: 8598225020009. ENDEREÇO COMPLETO: Rodovia BR 116, 4920 - Ancuri - Fortaleza 10. CONDOMÍNIO: NÃO 10. PONTO DE REFERÊNCIA: Prox ao São Luiz Pneus11. DISPONIBILIDADE: HORARIO COMERCIAL12. OBSERVAÇÃO:</t>
  </si>
  <si>
    <t>PN REVENDEDORA DE DERIVADO DE PETROLEO LTDA - ME</t>
  </si>
  <si>
    <t>LOCALIDADE NASCENTE - ITAREMA -CE</t>
  </si>
  <si>
    <t>Equipe : João Batista ayan SousaPN REVENDEDORA DE DERIVADO DE PETROLEO LTDA - MELOCALIDADE NASCENTE - ITAREMA -CE, S/N, CENTRO - AmontadaPorta Nº CTO PONPotência da cto Potência: do cliente Material utilizado:-cabo -conector -fixa-fio -roteador fonte-ONT Cabo iniciaCabo final: Metragem Obs roteador do cliente estava desligado da tomada e o cliente não sabia maís da senha foi resetado o roteador e atualizadoDispositivo: INFINIX Infinix X6886Versão do Android: 16Versão do V·Tasks: 5.9.214 Status alterado de Andamento para Encerramento</t>
  </si>
  <si>
    <t>15/09/2026 - 10:09 01. RELATO DO CLIENTE: Cliente sem conexão, sem a possibilidade de informar como está a condição dos equipamentos sujeito a pagar a visita técnica.(R$ 50,00)02. ANÁLISE SISTEMA (UNM): Não utilizado03. ANÁLISE SISTEMA (VOALLE): offline04. EXTRATO COM QUEDAS: SIM05. GERENCIAMENTO REM. HABILITADO: Offline sem acesso06. PROCEDIMENTO REALIZADO: Verificado Voalle07. POTÊNCIA: *08. CAIXA E PORTA: *08. CONTATO: 883636147709. ENDEREÇO COMPLETO: LOCALIDADE NASCENTE - ITAREMA -CE S/N, CENTRO - Amontada, CE10. CONDOMÍNIO: NÃO10. PONTO DE REFERÊNCIA: Fica no POSTO DE COMBUSTIVEL11. DISPONIBILIDADE: DIA TODO12. OBSERVAÇÃO: SOLICITAÇÃO A PEDIDO DE SINVAL FILHO</t>
  </si>
  <si>
    <t>MARIA JULIA GONÇALVES AGOSTINHO</t>
  </si>
  <si>
    <t>*PENDÊNCIA**Data* 15/09/2026*Técnico* ELIZEU DA SILVA FERREIRA CLIENTE: MARIA JULIA GONÇALVES AGOSTINHOENDEREÇO:Rua Santa Lúcia, 291, Coaçu - Fortaleza*Caixa*:*Porta*:*SINAL DA CAIXA*.*SINAL DO CLIENTE*.SERVIÇO REALIZADO Refeito o conector Potência de -26 para -24 corrigida.*Material utilizado*00Conector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5.9.214 Status alterado de Andamento para Encerramento</t>
  </si>
  <si>
    <t>15/09/2026 - 10:09 01. RELATO DO CLIENTE: CLIENTE RELATA MUITA LENTIDAO DE CONEXAO E ERRO DE PROBLEMA AO CONECTAR OS APARELHOS02. ANÁLISE SISTEMA (UNM): ONLINE03. ANÁLISE SISTEMA (VOALLE): ONLINE04. EXTRATO COM QUEDAS: NÃO05. GERENCIAMENTO REM. HABILITADO: NÃO, FAVOR HABILITAR06. PROCEDIMENTO REALIZADO: IDENTIFICADO POTENCIA BAIXA07. POTÊNCIA: -26.5708. CAIXA E PORTA: CX5102 P 0308. CONTATO: (85) 99447-866909. ENDEREÇO COMPLETO: Rua Santa Lúcia, 291 - Coaçu - Fortaleza - CE - CEP 60872-36010. CONDOMÍNIO: NÃO10. PONTO DE REFERÊNCIA: PROX A ACADEMIA HARAMYS11. DISPONIBILIDADE: TOTAL12. OBSERVAÇÃO:</t>
  </si>
  <si>
    <t>ANTONIA MARCIEUDA DOS SANTOS</t>
  </si>
  <si>
    <t>Estr. da Aroeira</t>
  </si>
  <si>
    <t>🪜🧰 *PENDENCIA*🧰🪜*Data:* 18/09/26*Atendente:* *Técnico:* PINHEIRO *Cliente:* ANTONIA MARCIEUDA DOS SANTOS*Endereço:* Estr. da Aroeira, 0, Justiniano de Serpa - Aquiraz*Potência da caixa:* *Potência do cliente:* 25*Caixa:* 7281*Porta do Cliente:* *Gerenciamento remoto habilitado:* sim *Serviço Realizado:*Ajustes nas configurações *Material Utilizado:**ONT:* *ROTEADOR:**Cabo de rede:* *Rj45* *Fita isolante:**Adesivo de conector:* *Fixa cabo:* *Canaleta:* *Drop:* *Conector azul:* *Conector verde:* *MAC:**Drop inicial:**Drop final:* *Total:* *Valor:* *OBS:* A Pontencia tá na média da CTO *CLASSIFICAÇÃO* ENCERRAMENTO:RESOLVIDO ✅Dispositivo: motorola moto g04Versão do Android: 14Versão do V·Tasks: 5.9.215 Status alterado de Reagendado para Encerramento</t>
  </si>
  <si>
    <t>15/09/2026 - 10:46 01. RELATO DO CLIENTE: CLIENTE COM QUEDA POSSIVELMENTE PELA POTENCIA BAIXA02. ANÁLISE SISTEMA (UNM): ONLINE03. ANÁLISE SISTEMA (VOALLE): ONLINE04. EXTRATO COM QUEDAS: X05. GERENCIAMENTO REM. HABILITADO: X06. PROCEDIMENTO REALIZADO: VERIFICADO NO UNM07. POTÊNCIA: -26,0208. CAIXA E PORTA: X08. CONTATO: (85)99157-2406 (85)99134-470609. ENDEREÇO COMPLETO: Sítio guarda Estr. da Aroeira, 0 - Justiniano de Serpa - Aquiraz - CE - CEP 61700000 - casa10. CONDOMÍNIO: NÃO10. PONTO DE REFERÊNCIA: Próximo à pizzaria Rosa do Brasil11. DISPONIBILIDADE: TOTAL12. OBSERVAÇÃO:</t>
  </si>
  <si>
    <t>FERNANDA MARIA NASCIMENTO FERREIRA</t>
  </si>
  <si>
    <t>*Data* 15/09/2026*Técnico* Jefferson e Igor *CLIENTE*Fernando *ENDEREÇO:* rua do oriente 113altos *Caixa* *Porta* *SINAL DA CAIXA* -*SINAL DO CLIENTE* -*DROP COM ETIQUETA**SERVIÇO REALIZADO:* falei com acliente ela disse que está tudo normal,não entrei na casa da cliente pois ela disse que não precisava *Material utilizado*00 Conector Verde00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</si>
  <si>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15/09/2026 - 10:06 01. RELATO DO CLIENTE: CLIENTE RELATA MUITAS QUEDAS NA SUA CONEXÃO02. ANÁLISE SISTEMA (UNM): SEM ACESSO03. ANÁLISE SISTEMA (VOALLE): ONLINE04. EXTRATO COM QUEDAS: SIM05. GERENCIAMENTO REM. HABILITADO: NÃO06. PROCEDIMENTO REALIZADO: SEM ACESSO07. POTÊNCIA: SEM ACESSO08. CAIXA E PORTA: SEM ACESSO08. CONTATO:(85) 99450-989009. ENDEREÇO COMPLETO:Rua do Oriente 11310. CONDOMÍNIO: SIM (Nome) ou NÃO10. PONTO DE REFERÊNCIA:11. DISPONIBILIDADE:DIA TODO12. OBSERVAÇÃO: LIGAR ANTES</t>
  </si>
  <si>
    <t>EMANUELLE DE ALMEIDA OLIVEIRA</t>
  </si>
  <si>
    <t>R. Maria Efigênia Campos Téles</t>
  </si>
  <si>
    <t>Parque Iracema</t>
  </si>
  <si>
    <t>♦️ *TRANSFERÊNCIA* ♦️*Data:* 17/09/2026*Técnico:* Francisco Diego *CLIENTE* EMANUELLE DE ALMEIDA OLIVEIRA*ENDEREÇO* R. Maria Efigênia Campos Téles, 480, Parque Iracema - Maranguape*Potência da caixa:* -23*Potência do cliente:* -23*Caixa*6737*Porta* 2*MATERIAL*02 apc 05 fixa fio*INICIAL* 34*FINAL* 00*TOTAL* 34*OBS* transferência feita*R$ TAXA DE 75 DE 3 VEZES**Classificação de Encerramento:* Resolvido ✅Dispositivo: samsung SM-A346MVersão do Android: 16Versão do V·Tasks: 5.9.214 Status alterado de Reagendado para Encerramento</t>
  </si>
  <si>
    <t>15/09/2026 - 10:33 PERGUNTA PRE-REQUISITO PARA ABERTURA: -CLIENTE JA SE MUDOU? Sim.TEM ENERGIA ELETRICA NO LOCAL? Sim.- É CONDOMINIO ? SIM ( ) NÃO (X) SE A RESPOSTA FOR NÃO PARA QUALQUER UMA DAS PERGUNTAS, A SOLICITAÇÃO NÃO PODE SER ABERTA. 01. FONE 01: (85)99429-616502. FONE 02: (85)98749-267203. WHATSAPP: (85)99429-6165 e (85)98749-267204. NOVO ENDEREÇO: R. Maria Efigênia Campos Téles, 480 - Parque Iracema, Maranguape - CE, 61948-200* RUA: R. Maria Efigênia Campos Téle* Nº: 480* BAIRRO: Parque Iracema* CIDADE: Maranguape* PONTO DE REFERÊNCIA DO ENDEREÇO NOVO: Na rua do posto de gasolina05. CAIXA: CX673706. COORDENADAS: -3.9044732016958186, -38.6787243334119107. DISPONIBILIDADE PARA RECEBER A EQUIPE: Somente a tarde.09. DEIXAR O CLIENTE CIENTE QUE OS EQUIPAMENTOS PRECISAM ESTAR NO NOVO ENDEREÇO. 10. VALOR ? 75,00 Em 3 vezes.11. ANTIGO ENDEREÇO: Rua Francisco Paulo da Fonsêca 268, Parque Iracema - Maranguape, CE61948-280* RUA: Rua Francisco Paulo da Fonsêca* Nº: 268* BAIRRO: Parque Iracema* CIDADE: Maranguape11. PRAZO: 72 HORAS UTEIS. OBS:</t>
  </si>
  <si>
    <t>JOAO MARTINS DE AQUINO NETO</t>
  </si>
  <si>
    <t>VENDEDOR:sarahÁREA: PAP () CALL-CENTER ( ) LOJA ( ) TBR ( x)TITULAR: JOAO MARTINS DE AQUINO NETOTELEFONE: 85 992870622WHATSAPP:85 992870622DISPONIBILIDADE: MANHA( ) TARDE ( ) DIA TODO (x)DATA:CIDADE E BAIRRO: barra do ceará fortalezaPLANO:  500Mb ? R$99,99VALOR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)COORD:-3.700057067716969, -38.5748731204271CX8127CASA DUPLEX (x ) CASA TERREA ()QUANTOS E QUAIS APARELHOS CONECTADOS:2 celulares 1 tvOBSERVAÇÃO ADICIONAL:Ativação do contrato: 174976---- Endereço de Instalação ----CEP: 60331-790Logradouro: Rua Seis CompanheirosNúmero: 41Bairro: Barra do CearáEstado: CECidade: FortalezaComplemento: AP EReferência: igreja pentecostal morada do espirito santo---- Serviços a serem ativados ----- 0422 - IFT - ULTRAINFO - 500MB</t>
  </si>
  <si>
    <t>DANIEL RODRIGUES DE ALMEIDA</t>
  </si>
  <si>
    <t>RUA ELIATA DIOGENES</t>
  </si>
  <si>
    <t>Tipo de O.S.: ReparoData: 18/09/2026Técnico: Rafael SousaCliente: DANIEL RODRIGUES DE ALMEIDAEndereço: Rua Eliata Diogenes, 274, Pedras – FortalezaProcedimento: Ao chegar ao local, o cliente informou que a conexão havia sido normalizada no mesmo dia. Foi realizada a verificação da conexão e dos níveis de potência óptica.Testes: Potência óptica dentro dos parâmetros esperados para funcionamento. Conexão funcionando normalmente.Observações: Serviço normalizado, sem necessidade de intervenção adicional.Dispositivo: samsung SM-A146MVersão do Android: 15Versão do V·Tasks: 5.9.214 Status alterado de Andamento para Encerramento</t>
  </si>
  <si>
    <t>15/09/2026 - 10:13 01. RELATO DO CLIENTE: CLIENTE SEM INTERNET, LED VERMELHA PISCANDO02. ANÁLISE SISTEMA (UNM): LINK LOSS03. ANÁLISE SISTEMA (VOALLE): OFF04. EXTRATO COM QUEDAS: NÃO05. GERENCIAMENTO REM. HABILITADO: CLIENTE OFF06. PROCEDIMENTO REALIZADO: REBOOT SEM SUCESSO07. POTÊNCIA:XX08. CAIXA E PORTA:XX08. CONTATO: (85) 98107-533609. ENDEREÇO COMPLETO:RUA ELIATA DIOGENES, 274 - PEDRAS - Fortaleza - CE - CEP 6188000010. CONDOMÍNIO: NÃO10. PONTO DE REFERÊNCIA: PROX MESMA RUA DA ESCOLA JARDIM DE FATIMA11. DISPONIBILIDADE: TOTAL12. OBSERVAÇÃO:</t>
  </si>
  <si>
    <t>✅ *PENDENCIA/RETRABALHO*✅ 16.09.2026*Técnico* Aleff CLIENTE: MELKE MENDONCA DE ARAUJOENDEREÇO:Rua Nova Esperança, 83, Jabuti - Eusébio ⏹️ *Caixa* 7146 Porta. 13*SINAL DA CAIXA* - 23*SINAL DO CLIENTE* -23*DROP COM ETIQUET 🏷️ ☎️ *GESTÃO DE O.S* *ATENDIMENTO:* 📝 *SERVIÇO: Identificado que a fibra estava quebrada no conector interno Feito a troca do conector potência normalizou ⚙️ *Material utilizado01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*OBS* *VALOR* *Cabo inicial* 00m*Cabo final* 00m*Metragem* 00m*Drop inicial* *Drop final* *Metragem**Classificação de Encerramento**RESOLVIDO✅**Status alterado de Reagendado para Encerramento* 😎 🇮🇹Dispositivo: samsung SM-A075MVersão do Android: 16Versão do V·Tasks: 5.9.214 Status alterado de Andamento para Encerramento</t>
  </si>
  <si>
    <t>15/09/2026 - 10:36 01. RELATO DO CLIENTE: Sem internet novamente, LED vermelho no equipamento02. ANÁLISE SISTEMA (UNM): Linkloss03. ANÁLISE SISTEMA (VOALLE): Offline04. TÉCNICO ULTIMO ATENDIMENTO (ADICIONAR TAMBÉM AO CHECKLIST FINAL): ALEFF PEREIRA SOARES05. EXTRATO COM QUEDAS: * 06. GERENCIAMENTO REM. HABILITADO: Verificar07. PROCEDIMENTO REALIZADO: *08. POTÊNCIA: *09. CAIXA E PORTA: CX7146 P1310. CONTATO: (85) 9 8947-562211. ENDEREÇO COMPLETO: Rua Nova Esperança, 83 - Jabuti - Eusébio/CE - CEP 61767-32012. CONDOMÍNIO: NÃO 13. PONTO DE REFERÊNCIA: Próximo ao Super Israel14. DISPONIBILIDADE: Dia todo15. OBSERVAÇÃO:</t>
  </si>
  <si>
    <t>GRACILENE PEREIRA DA SILVA</t>
  </si>
  <si>
    <t>Vila Almira</t>
  </si>
  <si>
    <t>*INSTALAÇÃO*Data: 15/09/2026Técnico responsável: ELIZEU DA SILVA FERREIRACliente: GRACILENE PEREIRA DA SILVAENDEREÇO:Vila Almira, 92, Messejana - FortalezaNº CAIXA: 10201N º PORTA: 08*Drop etiquetado*VERIFICAÇÃO DE CX: SIMSINAL DA CTO: -24SINAL DO CLIENTE:-24*MATERIAL UTILIZADO*CONECTOR VERDE: 01CONECTOR AZUL: 00FIXA FIO: 00CANALETA: 00ESTICADOR: 00ADESIVO CONECTOR: 00RJ45: 00CABO DE REDE: 00Pet cord:00 EQUIPAMENTO UTILIZADO ONT ZTE: 00ONT fiberhome = 01ONU = 00ROTEADOR = 00DROP CABO INICIA:0000DROP CABO FINAL:0000DROP METRAGEM:0000TEVE FATURAMENTO: Não VALOR (SE HOUVER) : SERVIÇO: Foi feita a instalação da Internet no cliente.*OBS*:Internet okDispositivo: samsung SM-A065MVersão do Android: 16Versão do V·Tasks: 5.9.214 Status alterado de Abertura para Encerramento</t>
  </si>
  <si>
    <t>VENDEDOR: LEIDIVANIA ÁREA: PAP () CALL-CENTER ( ) LOJA ( ) TBR ( X)TITULAR: GRACILENE PEREIRA DA SILVATELEFONE: 85996030535WHATSAPP: 85996030535DISPONIBILIDADE: MANHA(X ) TARDE ( ) DIA TODO ()DATA: 15.09.2026CIDADE E BAIRRO: MESSEJANA - FORTALEZA PLANO: 500MBVALOR ORIGINAL DO PLANO: 99,99POSSUI DESCONTO DE PONTUALIDADE? SIM ( ) NÃO (X )SE SIM: D5 ( ) ou DNET - D10( )DESCONTO DE __ , SE PAGO ATÉ O VENCIMENTO POR 12 MESESTAXA INSTALAÇÃO: GRATISATENDIMENTO REGISTRADO:Google Drive ( ) Fortics ( ) Smart ( X)FIDELIDADE: (X ) SIM NÃO ( )CLIENTE DESEJA NOTA FISCAL: SIM ( ) NÃO (X )COORD: -3.8223701663193452, -38.49872819060897CAIXA: cx10201CASA DUPLEX ( ) CASA TERREA X()QUANTOS E QUAIS APARELHOS CONECTADOS: TV CELULARES OBSERVAÇÃO ADICIONAL:Ativação do contrato: 174977---- Endereço de Instalação ----CEP: 60842-280Logradouro: Vila AlmiraNúmero: 92Bairro: MessejanaEstado: CECidade: FortalezaComplemento: casaReferência: Próx ao Marcos do parafuso---- Serviços a serem ativados ----- 0826 - IFT - ULTRAINFO - 500MB---- Viabilidade ----Porta Reservada: CX10201 - Splitter 1 x 16 Conectorizado APC - Saída 1Distância Aproximada: 71,27m</t>
  </si>
  <si>
    <t>ANTÔNIA NAIRIA NASCIMENTO SANTOS</t>
  </si>
  <si>
    <t>MUQUEM</t>
  </si>
  <si>
    <t>Equipe : João Batista ayan SousaANTÔNIA NAIRIA NASCIMENTO SANTOSMUQUEM, S/N, ZONA RURAL - AmontadaPorta Nº CTO PONPotência da cto Potência: do cliente Material utilizado:-cabo -conector -fixa-fio -roteador fonte-ONT Cabo iniciaCabo final: Metragem Obs caixa CTO paradaDispositivo: INFINIX Infinix X6886Versão do Android: 16Versão do V·Tasks: 5.9.214 Status alterado de Andamento para Encerramento</t>
  </si>
  <si>
    <t>15/09/2026 - 10:51 01. RELATO DO CLIENTE: cliente informa que está sem internet, piscando vermelho02. ANÁLISE SISTEMA (UNM): não localizado03. ANÁLISE SISTEMA (VOALLE): offline04. EXTRATO COM QUEDAS: x05. GERENCIAMENTO REM. HABILITADO: x 06. PROCEDIMENTO REALIZADO: reboot07. POTÊNCIA: x08. CAIXA E PORTA: x08. CONTATO: 8899674712909. ENDEREÇO COMPLETO: Amontada,interior muquem10. CONDOMÍNIO: NÃO 10. PONTO DE REFERÊNCIA: Próximo ao açude11. DISPONIBILIDADE: total12. OBSERVAÇÃO:</t>
  </si>
  <si>
    <t>JOSE CLEITON ARAUJO</t>
  </si>
  <si>
    <t>Chácara</t>
  </si>
  <si>
    <t>Julho</t>
  </si>
  <si>
    <t>Serviço: Troca de EquipamentoEquipe: Eunardes Cliente: JOSE CLEITON ARAUJOCidade: ItapipocaBairro: POCO VERDE, S/N, ZONA RURAL - ItapipocaRua:Nº CTO:Fibra:Potência:Material utilizado:- 1 roteador tp link--Cabo Inicial:Cabo Final:Metragem Total:Obs: Realizado a troca do roteador, ficou ok.Dispositivo: samsung SM-A065MVersão do Android: 16Versão do V·Tasks: 5.9.214 Status alterado de Andamento para Encerramento</t>
  </si>
  <si>
    <t>15/09/2026 - 10:21 PLANO ANTIGO: 400 MBVALOR ANTIGO: 89,90PLANO NOVO: 550MBR$ VALOR NOVO: 99,99SERÁ OFERTADO DESCONTO DE R$ **,00, PAGANDO ATÉ O VENCIMENTO? SIM ( ) NÃO ( x)CIENTE DA FIDELIDADE?: SIME-MAIL:FONE01: (88)99244-6339/ (88)9 96925000FONE02: (88)99244-6339/ (88)9 96925000NÚMERO DE CONTRATO: 0138277PRAZO: 2 DIAS ÚTEISOBS: Ligar no (88)9 9692 5000 Procurar por Mauricio ou Preta quando for fazer a visita da troca de equipamento</t>
  </si>
  <si>
    <t>BRUNO PECHI BARRIVIERA</t>
  </si>
  <si>
    <t>equipamento recolhido com sucessoDispositivo: iPhoneVersão do iOS: 26.6.2Versão do V·Tasks: 5.9.214 Status alterado de Andamento para Encerramento</t>
  </si>
  <si>
    <t>Nome do cliente : BRUNO PECHI BARRIVIERA Endereço do recolhimento : Alameda Iguape, sn, quadra y4 lote 07, Cidade AlphaData do recolhimento : 14/09/2026</t>
  </si>
  <si>
    <t>JOSE AIRTON DA COSTA FILHO</t>
  </si>
  <si>
    <t>⚠️ *pendência* ⚠️*Data:* 17/09/2026*TÉCNICO RESPONSÁVEL:* Israel Oliveira*CLIENTE:* JOSE AIRTON DA COSTA FILHO*ENDEREÇO:* Rua Manoel Pachola, 0, Caponga - Cascavel*LOCALIZAÇÃO DO CLIENTE*-4.044523,-38.193363*SUPORTE N2:* *CAIXA:* 8405*PORTA:* 08*POTÊNCIA DA CAIXA:* -24*POTÊNCIA DO CLIENTE:* -25*ACESSO REMOTO HABILITADO:* sim*SENHA DO ROTEADOR:**SERVIÇO:* ONU mini havia queimado,realizado a toda do kit por uma Ont dual Band DATA e voltou a conexão do cliente.*OBS:* *MATERIAL UTILIZADO:*01 conector verde.01 Ont dual band data mac:1D85Sn:1489*VALOR:* 0,00 *DROP INICIAL:* *DROP FINAL:* *METRAGEM TOTAL:* *CLASSIFICAÇÃO DE ENCERRAMENTO :* finalizado✅Dispositivo: samsung SM-A075MVersão do Android: 16Versão do V·Tasks: 5.9.214 Status alterado de Remarcação para Encerramento</t>
  </si>
  <si>
    <t>15/09/2026 - 10:38 01. RELATO DO CLIENTE: CLIENTE RLEATA QUE ESTARIA SEM INTERNET NO LOCAL, EQUIPAMENTO PISCANDO VERMELHO02. ANÁLISE SISTEMA (UNM): LINK LOSS03. ANÁLISE SISTEMA (VOALLE): OFFLINE04. EXTRATO COM QUEDAS: NÃO05. GERENCIAMENTO REM. HABILITADO: A VERIFICAR06. PROCEDIMENTO REALIZADO: REBOOT NO EQUIPAMENTO07. POTÊNCIA: X08. CAIXA E PORTA: CX8405 P0808. CONTATO: 85 998917655 kelly ou (85) 98894-226609. ENDEREÇO COMPLETO: Rua Manoel Pachola, 205 - Caponga - Cascavel10. CONDOMÍNIO: NÃO10. PONTO DE REFERÊNCIA: Por trás da praça do festival da sardinha. Visinho a uma casa do portão azul que tem um cata-vento11. DISPONIBILIDADE:12. OBSERVAÇÃO:</t>
  </si>
  <si>
    <t>ANTONIA DEZIANE FERREIRA DA SILVA</t>
  </si>
  <si>
    <t>R. Castro Alves</t>
  </si>
  <si>
    <t>🪜🧰 PENDÊNCIA 🧰🪜*Data:* 16/09/2026*Técnico:* Lucieldo Bandeira*Cliente:* ANTONIA DEZIANE FERREIRA DA SILVA*Endereço* R. Castro Alves, 187, Centro - Guaiúba*Potência da caixa* - 22*Potência do cliente*: -22*Caixa* *Porta* *Material utilizado*01 APC *Drop inicial* *Drop final* *Total:* *Obs:* FEITO A TROCA DO CONECTOR EXTERNO POTENCIA NORMALIZOU -22*Classificação de Encerramento:* RESOLVIDODispositivo: motorola moto g04Versão do Android: 14Versão do V·Tasks: 5.9.214 Status alterado de Andamento para Encerramento</t>
  </si>
  <si>
    <t>15/09/2026 - 11:10 01. RELATO DO CLIENTE: cliente informa que está sem internet, piscando vermelho02. ANÁLISE SISTEMA (UNM): linkloss03. ANÁLISE SISTEMA (VOALLE): offline04. EXTRATO COM QUEDAS: x05. GERENCIAMENTO REM. HABILITADO: x 06. PROCEDIMENTO REALIZADO: reboot07. POTÊNCIA: x08. CAIXA E PORTA: 7098 0308. CONTATO: (85)98534-4433 (85)98870-488109. ENDEREÇO COMPLETO: Rua Castro Alves 18710. CONDOMÍNIO: NÃO 10. PONTO DE REFERÊNCIA: Próximo a creche11. DISPONIBILIDADE: total12. OBSERVAÇÃO:</t>
  </si>
  <si>
    <t>ALBANO &amp; ALBANO COMERCIO DE ALIMENTOS LTDA</t>
  </si>
  <si>
    <t>⛔️PENDÊNCIA ⛔️DATA: 15/09/2026TÉCNICO:ElissonAUX: Felipe Soares CLIENTE:ALBANO &amp; ALBANO COMERCIO DE ALIMENTOS LTDAENDEREÇO:Rua Tulipa, SN, Loteamento Sol Nascente - AquirazCAIXA:316 PORTA : 9🔦POTÊNCIA: CTO (-23) CASA (-23)RELATO: drop rompido feito a troca acesso normalizado. MATERIAL UlTILIZADO:CONECTOR AZUL: ()CONECTOR VERDE:(2)ADESIVO: ( )FIXA FIO ()CANALETA : ( )RJ 45: ( )DROP: (282) ESTICADOR ( )CABO UTP( ) EQUIPAMENTOS ONT: ROTEADOR: ONU VALOR: OBS: CLASSIFICAÇÃO DE ENCERRAMENTO: ACESSO NORMALIZADO Dispositivo: samsung SM-A065MVersão do Android: 16Versão do V·Tasks: 5.9.214 Status alterado de Andamento para Encerramento</t>
  </si>
  <si>
    <t>15/09/2026 - 11:52 01. RELATO DO CLIENTE: Cliente sem internet com led vermelha no equipamento, não localizado no unm.02. ANÁLISE SISTEMA (UNM): não localizado/ fiberwatch não localizado03. ANÁLISE SISTEMA (VOALLE): off04. EXTRATO COM QUEDAS: SIM ou NÃO x05. GERENCIAMENTO REM. HABILITADO: SIM ou NÃO x06. PROCEDIMENTO REALIZADO: reboot e abertura do chamado07. POTÊNCIA: xx08. CAIXA E PORTA: Não localizado no UNM/Fiber08. CONTATO: 859923611378599164293509. ENDEREÇO COMPLETO: Rua Tulipa, SN - Loteamento Sol Nascente - Aquiraz - CE - CEP 61700000 - Garagem da Empresa10. CONDOMÍNIO: EMPRESA10. PONTO DE REFERÊNCIA: Rua Angélica com Rua Túlipa sem número.11. DISPONIBILIDADE: No período da tarde a partir das 14.12. OBSERVAÇÃO:</t>
  </si>
  <si>
    <t>ANTÔNIO CARLOS DAS CHAGAS SILVA</t>
  </si>
  <si>
    <t>Rua Cecília Meireles</t>
  </si>
  <si>
    <t>✅ *INSTALAÇÃO* ✅*Data* 17.09.2026*Técnico* Iarlley oliveira *#PROTOCOLO:* 3868359🧑‍🧑‍🧒‍🧒 *CLIENTE:* ANTÔNIO CARLOS DAS CHAGAS SILVA🏠 *ENDEREÇO:* Rua Cecília Meireles, 246, Messejana - Fortaleza*LOCALIZAÇÃO DO CLINTE NO LINK ABAIXO:*⤵️ https://maps.app.goo.gl/FjNqivzmqydtz6Cw8*Pronto de referência:* próximo a associação comunitária ⏹️ *Caixa* 10208*Porta:* 03*SINAL DA CAIXA* -21*SINAL DO CLIENTE* -22*DROP COM ETIQUETA 🏷️* ☎️ *GESTÃO DE O.S* *ATENDIMENTO:* ítalo📝 *SERVIÇO REALIZADO:* INSTALAÇÃO⚙️ *Material utilizado*02 Conector Verde00 Conector Azul04 Fixa fio00 Canaleta00 Esticador00 Adesivo conector 00 RJ4500 patch cord📡 *Equipamento utilizado*01 INTELBRAS (MAC) = 8B9900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314m*Drop final* 144m*Metragem* 170m*Classificação de Encerramento* *RESOLVIDO✅**Status alterado de Reagendado para Encerramento* 😎 🇧🇷Dispositivo: Xiaomi 23049PCD8GVersão do Android: 15Versão do V·Tasks: 5.9.214 Status alterado de Remarcação para Encerramento</t>
  </si>
  <si>
    <t>VENDEDOR: FRANCISCO CHARLLES GADELHA ARAÚJO ÁREA: PAP (x) CALL-CENTER ( ) LOJA ( ) TBR ( )TITULAR: ANTÔNIO CARLOS DAS CHAGAS SILVA TELEFONE: 85992294238WHATSAPP: 85992294238DISPONIBILIDADE: MANHA( ) TARDE ( ) DIA TODO (x)DATA:CIDADE E BAIRRO: Messejana /Fortaleza PLANO: 500MB VALOR ORIGINAL DO PLANO: 99,99POSSUI DESCONTO DE PONTUALIDADE? SIM ( x) NÃO ( )SE SIM: D5 (x ) ou DNET - D10( )DESCONTO DE 4,99__ , SE PAGO ATÉ O VENCIMENTO POR 12 MESESTAXA INSTALAÇÃO: 00,00ATENDIMENTO REGISTRADO:Google Drive ( ) Fortics ( ) Smart ( )FIDELIDADE: ( x) SIM NÃO ( )CLIENTE DESEJA NOTA FISCAL: SIM ( ) NÃO ( )COORD: -3.819867476151108, -38.4916373332582 CAIXA: 10207CASA DUPLEX ( ) CASA TERREA (x)QUANTOS E QUAIS APARELHOS CONECTADOS: 04 celulares 01tv OBSERVAÇÃO ADICIONAL:Ativação do contrato: 174978---- Endereço de Instalação ----CEP: 60841-710Logradouro: Rua Cecília MeirelesNúmero: 246Bairro: MessejanaEstado: CECidade: FortalezaComplemento: casaReferência: próximo a associação comunitária---- Serviços a serem ativados ----- 0422 - IFT - ULTRAINFO - 500MB---- Viabilidade ----Porta Reservada: Saída 1Distância Aproximada: 29,00m</t>
  </si>
  <si>
    <t>NEIBSON LOPES DE FREITAS</t>
  </si>
  <si>
    <t>Rua zé branco</t>
  </si>
  <si>
    <t>*PENDÊNCIA**Data:* 15/09/26*Técnico:* Romário Nobre *Cliente* NEIBSON LOPES DE FREITAS*Endereço*: Rua zé branco, 0, Patacas - Aquiraz*Potência:* 21*cliente:* 21*Caixa:* 5018*Porta:* 03*Obs*: Refeito conector link normalizado 0 *Canaleta*0 *Fixa fio*1 *Conector verde* 🟢0 *Conector azul* 🔵0 *Adesivo*0 *RJ45*1 *ONT ZTE / ONU MINI / ROTEADOR AC**Drop inicial:* *Drop final:* *Drop usado* *Cabo de Rede* *Cassificação* ResolvidoDispositivo: samsung SM-A042MVersão do Android: 14Versão do V·Tasks: 5.9.214 Status alterado de Andamento para Encerramento</t>
  </si>
  <si>
    <t>15/09/2026 - 10:37 01. RELATO DO CLIENTE: Cliente informa lentidão geral na rede. aplicativos de televisão e celular ficam sem funcionar. Teste de velocidade muito abaixo do ideal. Favor analisar rede e se possível trocar para roteador mais moderno, cliente tratativa S.A.02. ANÁLISE SISTEMA (UNM): On03. ANÁLISE SISTEMA (VOALLE): ON04. EXTRATO COM QUEDAS: NÃO 05. GERENCIAMENTO REM. HABILITADO: SIM06. PROCEDIMENTO REALIZADO: Feito mudança de concentrador e ip de saida, nada solucionou até verificarmos que o teste está muito abaixo07. POTÊNCIA: -22,5908. CAIXA E PORTA: CX5018 P0308. CONTATO: 85 9237-621709. ENDEREÇO COMPLETO: Rua zé branco, 0 - Patacas - Aquiraz10. CONDOMÍNIO: NÃO 10. PONTO DE REFERÊNCIA: Perto da fábrica de tapete11. DISPONIBILIDADE: Dia todo12. OBSERVAÇÃO: Favor verificar troca de roteador e analisar rede do cliente</t>
  </si>
  <si>
    <t>🛠 *PENDÊNCIA* 🧰*Data:* 17/09/2026*Atendente Responsável:* *Técnico:* Ildevam *Cliente:* HILTON ANDRADE PINHO*Endereço:* R. Zé Cunha do Jenipapeiro, S/N, Jenipapeiro - Aquiraz*Bairro:* Jenipapeiro *Caixa/Porta:* 9229/03*Potência da caixa:* *Potência do cliente:* - 23*Acesso remoto habilitado:* *Senha do Roteador:* *Serviço Realizado:*Internet normalizada.*Material Utilizado:**Valor:* *Mec Nova:* *Mec Antiga:* *Obs:* Verificado com N2 sinal do cliente.*Drop inicial:* *Drop final:* *Metragem Total:* *Classificação de Encerramento:* Finalizado✅Dispositivo: samsung SM-G781BVersão do Android: 13Versão do V·Tasks: 5.9.213 Status alterado de Andamento para Encerramento</t>
  </si>
  <si>
    <t>15/09/2026 - 10:45 01. RELATO DO CLIENTE: CLIENTE COM QUEDAS DE CONEXÃO, LUZES DO EQUIPAMENTO VERDES, NOME DA REDE APARECEM, EXTRATO ESTA COM QUEDAS02. ANÁLISE SISTEMA (UNM): ON03. ANÁLISE SISTEMA (VOALLE): ON04. EXTRATO COM QUEDAS: SIM05. GERENCIAMENTO REM. HABILITADO: SIM06. PROCEDIMENTO REALIZADO: O.S07. POTÊNCIA: -23.7608. CAIXA E PORTA: 922908. CONTATO:(85) 99720-9434 / (85) 99703-160209. ENDEREÇO COMPLETO: R. Zé Cunha do Jenipapeiro, S/N - Jenipapeiro - Aquiraz - CE - CEP 61700-000 10. CONDOMÍNIO: NÃO10. PONTO DE REFERÊNCIA: PROX A IGREJA CATOLICA11. DISPONIBILIDADE: DIA TODO12. OBSERVAÇÃO:</t>
  </si>
  <si>
    <t>JOAO RIBEIRO FAÇANHA</t>
  </si>
  <si>
    <t>Rua do Prado</t>
  </si>
  <si>
    <t>✅*Instalação*✅*Data:* 17/09/26*Atendente:* *Técnico:* José Welliton *Cliente*: JOAO RIBEIRO FAÇANHA*Endereço*: Rua do Prado, 43, Divinéia - Aquiraz*Potência da Caixa: -24*Potência cliente: -24Cx 19P12*Gerenciamento remoto habilitado:* Sim*Serviço Realizado:* *Instalação**Material Utilizado:*ONT FE94228 drop02 conector verde 02 fixa fio*MAC:* *Drop inicial: 1000*Drop final: 772*Total:* 228*Valor:* Instalação grátis*Obs:* instalação realizada*Classificação de Encerramento:* Resolvido ✅Dispositivo: motorola moto g04Versão do Android: 14Versão do V·Tasks: 5.9.214 Status alterado de Abertura para Encerramento</t>
  </si>
  <si>
    <t>VENDEDOR: LUNARA ANJOSÁREA: PAP () CALL-CENTER ( ) LOJA ( X) TBR ( )TITULAR: JOAO RIBEIRO FAÇANHATELEFONE: 85-987689802WHATSAPP:85-987689802DISPONIBILIDADE: MANHA( ) TARDE ( ) DIA TODO ( X)DATA:CIDADE E BAIRRO: RUA DO PRADO , 43 , DIVINEIAAQUIRAZPLANO: 500 MEGASVALOR ORIGINAL DO PLANO: 99,99POSSUI DESCONTO DE PONTUALIDADE? SIM ( ) NÃO ( X)SE SIM: D5 ( ) ou DNET - D10( )DESCONTO DE __ , SE PAGO ATÉ O VENCIMENTO POR 12 MESESTAXA INSTALAÇÃO: GRATISATENDIMENTO REGISTRADO:Google Drive ( ) Fortics ( ) Smart ( )FIDELIDADE: (X ) SIM NÃO ( )CLIENTE DESEJA NOTA FISCAL: SIM ( ) NÃO (X )COORD:-3.912254, -38.384877CAIXA: 20CASA DUPLEX ( ) CASA TERREA ( X)QUANTOS E QUAIS APARELHOS CONECTADOS:2 CELULARES 1 TVOBSERVAÇÃO ADICIONAL:Ativação do contrato: 174979---- Endereço de Instalação ----CEP: 61700-000Logradouro: Rua do PradoNúmero: 43Bairro: DivinéiaEstado: CECidade: AquirazComplemento: CASA DA PREFEITURA---- Serviços a serem ativados ----- 0422 - ULTRAINFO - 500MB</t>
  </si>
  <si>
    <t>MARIA DAS GRACAS DE SOUSA ALENCAR</t>
  </si>
  <si>
    <t>CatuLeve</t>
  </si>
  <si>
    <t>☑️☑️*PENDÊNCIA*☑️☑️*Chegada**Saída**Data* 16.09.2026*Técnico Responsável*: Ítalo Xavier *CLIENTE* : MARIA DAS GRACAS DE SOUSA ALENCAR*ENDEREÇO* Rua A, S/N, CatuLeve - Aquiraz*Caixa* 2266*Porta* 06*SINAL DA CAIXA* -23*SINAL DO CLIENTE* - 23*Velocidade**Material UTILIZADO*1 Conector Verde0 Conector Azul 0 Fixa fio0 Canaleta0Esticador0 Adesivo conector Black0 RJ450 M Cabo de rede*OBS* FEITO CONECTOR EXTERNO , POTENCIA NORMALIZADA*MAC* *VALOR* *Drop inicial* *Drop final* *Metragem* *ACOMPANHANTE* :TITULAR*Classificação de Encerramento*RESOLVIDO✅*Status alterado de Reagendando Encerramento***Itiin*Dispositivo: motorola moto g05Versão do Android: 15Versão do V·Tasks: 5.9.214 Status alterado de Andamento para Encerramento</t>
  </si>
  <si>
    <t>15/09/2026 - 10:46 01. RELATO DO CLIENTE: CLIENTE SEM INTERNET, LED VERMELHA PISCANDO02. ANÁLISE SISTEMA (UNM): LINK LOSS03. ANÁLISE SISTEMA (VOALLE): OFF04. EXTRATO COM QUEDAS: NÃO05. GERENCIAMENTO REM. HABILITADO: CLIENTE OFF06. PROCEDIMENTO REALIZADO: REBOOT SEM SUCESSO07. POTÊNCIA: XX08. CAIXA E PORTA: CX2266 P 0108. CONTATO: (85) 99852-4103 / GILDERLAN 85 9 9403385309. ENDEREÇO COMPLETO: Rua A, S/N - CatuLeve - Aquiraz - CE - CEP 61700-00010. CONDOMÍNIO: NAO10. PONTO DE REFERÊNCIA: LOTEAMENTO RIVIERA11. DISPONIBILIDADE: TOTAL, ENTRAR EM CONTATO12. OBSERVAÇÃO:</t>
  </si>
  <si>
    <t>VALDENIA REBECA CAVALCANTE MARQUES DE LIMA</t>
  </si>
  <si>
    <t>R. Francisca Ferreira Sales</t>
  </si>
  <si>
    <t>✅ *INSTALAÇÃO* ✅*Data:* 16/09/2026*Técnico* *Wellison*Cliente R. Francisca Ferreira Sales, 327, Jabuti - Eusébio*Endereço*R. Francisca Ferreira Sales, 327, Jabuti - Eusébio*Potência da caixa:* 19*Potência do cliente:* 20*Caixa:* 11820*Porta:* 1*Acesso remoto Habilitado:* *Material Utilizado:* *conector* UPC= *conector* APC=2 *adesivo para conector*=00 *fixa fios*= 10 *canaleta*= 00*Drop inicial:*= 959*Drop final:*= 806 *Drop Usado* 153*ONU*.*ONT* 9722Obs: equipamento instalado na sala Instalação concluída com sucesso *Classificação de Encerramento:* Resolvido✅log adminSenha Fibra@info1Dispositivo: samsung SM-A075MVersão do Android: 16Versão do V·Tasks: 5.9.214 Status alterado de Remarcação para Encerramento</t>
  </si>
  <si>
    <t>VENDEDOR:sarahÁREA: PAP () CALL-CENTER ( ) LOJA ( ) TBR (x )TITULAR: VALDENIA REBECA CAVALCANTE MARQUES DE LIMATELEFONE: 85991292707 85994170036WHATSAPP:85991292707 85994170036DISPONIBILIDADE: MANHA( ) TARDE ( ) DIA TODO (x)DATA:CIDADE E BAIRRO: jabuti itaitingaPLANO: 700Mb por R$109,99/mêsVALOR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)COORD:-3.9235004991176226, -38.51427574614703caixa: CX3058CASA DUPLEX ( ) CASA TERREA (x)QUANTOS E QUAIS APARELHOS CONECTADOS: 1 tv 3 celulares tv celularesOBSERVAÇÃO ADICIONAL:Ativação do contrato: 174980---- Endereço de Instalação ----CEP: 61760-000Logradouro: R. Francisca Ferreira SalesNúmero: 327Bairro: JabutiEstado: CECidade: EusébioReferência: próximo ao Cras---- Serviços a serem ativados ----- 1023 - ULTRAINFO - 700MB</t>
  </si>
  <si>
    <t>MARIA TEREZA RODRIGUES DA SILVA</t>
  </si>
  <si>
    <t>373b</t>
  </si>
  <si>
    <t>✅ *INSTALAÇÃO* ✅*Data* 15.09.2026*Técnico* Iarlley oliveira *#PROTOCOLO:* 3868386🧑‍🧑‍🧒‍🧒 *CLIENTE:* MARIA TEREZA RODRIGUES DA SILVA🏠 *ENDEREÇO:* Rua São Francisco, 373b, Messejana - Fortaleza*LOCALIZAÇÃO DO CLINTE NO LINK ABAIXO:*⤵️ https://maps.app.goo.gl/GWiE1U5NbNs9jw72A*Pronto de referência:* próximo a areninha do conjunto são Bernardo ⏹️ *Caixa* 10207*Porta:* 06*SINAL DA CAIXA* -20*SINAL DO CLIENTE* -26*DROP COM ETIQUETA 🏷️* ☎️ *GESTÃO DE O.S* *ATENDIMENTO:* Paulo📝 *SERVIÇO REALIZADO:* INSTALAÇÃO⚙️ *Material utilizado*03 Conector Verde00 Conector Azul05 Fixa fio00 Canaleta00 Esticador00 Adesivo conector 00 RJ4500 patch cord📡 *Equipamento utilizado*01 INTELBRAS (MAC) = 3A9C00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360m*Drop final* 314m*Metragem* 46m*Classificação de Encerramento* *RESOLVIDO✅**Status alterado de Reagendado para Encerramento* 😎 🇧🇷Dispositivo: Xiaomi 23049PCD8GVersão do Android: 15Versão do V·Tasks: 5.9.214 Status alterado de Abertura para Encerramento</t>
  </si>
  <si>
    <t>VENDEDOR: VITOR CRUZ BATISTA ÁREA: PAP (X) CALL-CENTER ( ) LOJA ( ) TBR ( )TITULAR: MARIA TEREZA RODRIGUES DA SILVATELEFONE: 85998028587WHATSAPP: 85998028587DISPONIBILIDADE: MANHA( ) TARDE ( ) DIA TODO (x)DATA:CIDADE E BAIRRO: FORTALEZA/MESSEJANA PLANO: 200MBVALOR ORIGINAL DO PLANO: 79,99POSSUI DESCONTO DE PONTUALIDADE? SIM ( ) NÃO (x )SE SIM: D5 ( ) ou DNET - D10( )DESCONTO DE __ , SE PAGO ATÉ O VENCIMENTO POR 12 MESESTAXA INSTALAÇÃO: 00ATENDIMENTO REGISTRADO:Google Drive ( ) Fortics ( ) Smart (x )FIDELIDADE: (x ) SIM NÃO ( )CLIENTE DESEJA NOTA FISCAL: SIM ( ) NÃO ( x)COORD: -3.81994977115578, -38.491755975586535 CAIXA: 10207CASA DUPLEX ( ) CASA TERREA (x)QUANTOS E QUAIS APARELHOS CONECTADOS:OBSERVAÇÃO ADICIONAL:Ativação do contrato: 174981---- Endereço de Instalação ----CEP: 60841-000Logradouro: Rua São FranciscoNúmero: 373bBairro: MessejanaEstado: CECidade: FortalezaComplemento: casaReferência: próximo a areninha do conjunto são Bernardo---- Serviços a serem ativados ----- 0722 - IFT - ULTRAINFO - 200MB---- Viabilidade ----Porta Reservada: Saída 2Distância Aproximada: 32,67m</t>
  </si>
  <si>
    <t>CLAUDINEY FAVARO</t>
  </si>
  <si>
    <t>*pendência*:Técnico*: Marcos pereira *cliente* CLAUDINEY FAVARO*endereço*: Rua Pedro Ferreira Nascimento, s/n, Caponga Funda - Pindoretama*Cx *Potência25*Potência do cliente*25*Serviço realizado*: troca de conector *Acesso Remot*Equipamento:*00-6G: Mac: ONT Global ( ) -MAC:ONT ZTE (x) - MAC00-ROTEADOR MERCUSYS: MAC:*00- ROTEADOR tp link DE 3*MAC:*Material utilizado*0000-Ont 00 - Ont Global00- ONU apc Mac: 00-ont tp link 2 antenas mac:00-ONU mini mac:0fibra atenuad 02Conector Verde00Conector Azul00- Canaleta00-Fixa fio00 -jr4500- adesivo 00 - F.E00 - isolant*Cabo drop inicial *Cabo drop final**Cabo drop usadDispositivo: motorola moto g04sVersão do Android: 14Versão do V·Tasks: 5.9.214 Status alterado de Andamento para Encerramento</t>
  </si>
  <si>
    <t>15/09/2026 - 11:02 01. RELATO DO CLIENTE: Cliente veio em loja informar que está sem conexão de internet. Segundo o mesmo passou um tecnico subiu no poste e quando saiu o mesmo ficou sem conexão. Isso a deixou muito chateado. 02. ANÁLISE SISTEMA (UNM): link loss03. ANÁLISE SISTEMA (VOALLE): off04. EXTRATO COM QUEDAS: NÃO 05. GERENCIAMENTO REM. HABILITADO: cliente off06. PROCEDIMENTO REALIZADO: ****07. POTÊNCIA: Não consta no UNM 08. CAIXA E PORTA: 9329 / 1008. CONTATO: 8599215.020909. ENDEREÇO COMPLETO: Rua Pedro Ferreira Nascimento, s/nDUPLEX , APARTAMENTO DE CIMABairro: Caponga FundaPindoretama - CE. BrasilCEP: 62860000Referência: Duas ruas depois da Jr Net10. CONDOMÍNIO: NÃO 10. PONTO DE REFERÊNCIA: Referência: Duas ruas depois da Jr Net11. DISPONIBILIDADE: dia todo 12. OBSERVAÇÃO: Entrar em contato antes de ir.</t>
  </si>
  <si>
    <t>ALBENICIO SILVA SOUSA</t>
  </si>
  <si>
    <t>Rua Maria do Carmo, Beco da Salete</t>
  </si>
  <si>
    <t>*PENDÊNCIA**Data:*15/09/2026* *Técnico:* João Paulo ClienteALBENICIO SILVA SOUSAEndereçoRua Maria do Carmo, Beco da Salete, S/N, Caponga Funda - Pindoretama*Caixa : 9329*Porta: 15*Potência da Caixa: -23*Potência do Cliente:-23Serviço realizado Trocado conector interno e conexão normalizou Login: Senha: *Acesso Remoto:*Habilitado / Porta: 80Material usado 01 conector verde *Drop:*Início Fim: Utilizado *Valor:* *Obs.:**Classificação de Encerramento:* Encerramento!Dispositivo: samsung SM-A346MVersão do Android: 16Versão do V·Tasks: 5.9.214 Status alterado de Andamento para Encerramento</t>
  </si>
  <si>
    <t>15/09/2026 - 10:59 01. RELATO DO CLIENTE: Cliente informa que está sem internet após serviço no poste proximo a sua casa, foi verificado no sistema que cliente consta linkloss no unm, mas a cliente informou que não há luz vermelha no equipamento.02. ANÁLISE SISTEMA (UNM): LINKLOSS03. ANÁLISE SISTEMA (VOALLE): Offline04. EXTRATO COM QUEDAS: SIM ou NÃO 05. GERENCIAMENTO REM. HABILITADO: SIM ou NÃO 06. PROCEDIMENTO REALIZADO: reboot sem sucesso07. POTÊNCIA: não foi possivel verificar08. CAIXA E PORTA: 9329 P-1508. CONTATO: (85)98528-1858/(85)98415-910809. ENDEREÇO COMPLETO: Rua Maria do Carmo, Beco da Salete, 24 - Caponga Funda - Pindoretama - CE - CEP 62860-00010. CONDOMÍNIO: NÃO 10. PONTO DE REFERÊNCIA: vizinha arimateia casa da ana paula11. DISPONIBILIDADE: o dia todo12. OBSERVAÇÃO:</t>
  </si>
  <si>
    <t>SOMGEANE DIAS SOMBRA</t>
  </si>
  <si>
    <t>*🧰 INSTALAÇÃO 🧰**Data:* 16/09/2026*Técnico:* Geilson/David *cliente*SOMGEANE DIAS SOMBRA*Endereço*Rua Barão Aquiraz, 1180, Messejana - Fortaleza*Potência:* -24*Caixa* 9142*porta* 4*MATERIAL USADO* Conector verde 2Conector azul Adesivo Petcord Fixa fio Canaleta Rj45 Cabo de rede EQUIPAMENTOS *Ont* 1 -EAB8*ONU* *Roteador* *Retirado* *DROP*⬇️*inicial:* *Final:* *Metragem:* *Serviço:Já tinha cabo passado no local, instalação concluída.*OBS* *Valor*Dispositivo: iPhoneVersão do iOS: 26.6.2Versão do V·Tasks: 5.9.214 Status alterado de Abertura para Encerramento</t>
  </si>
  <si>
    <t>VENDEDOR: maria antoniaÁREA: PAP () CALL-CENTER ( ) LOJA ( ) TBR (x )TITULAR: SOMGEANE DIAS SOMBRATELEFONE: 5592994645549WHATSAPP: 5592994645549DISPONIBILIDADE: MANHA( ) TARDE ( x) DIA TODO ()DATA:CIDADE E BAIRRO: messejana fortalezaPLANO: 700mb 89,99 por 12 mesesVALOR ORIGINAL DO PLANO: POSSUI DESCONTO DE PONTUALIDADE? SIM (x ) NÃO ( )SE SIM: D5 (x ) ou DNET - D10( )DESCONTO DE __ , SE PAGO ATÉ O VENCIMENTO POR 12 MESESTAXA INSTALAÇÃO: ATENDIMENTO REGISTRADO:Google Drive ( ) Fortics ( ) Smart (x )FIDELIDADE: (x ) SIM NÃO ( )CLIENTE DESEJA NOTA FISCAL: SIM ( ) NÃO ( x)COORD: -3.8386421674857854, -38.48728468038875CAIXA: 9149CASA DUPLEX ( x) CASA TERREA ()QUANTOS E QUAIS APARELHOS CONECTADOS:(celular,Smart TV, notebook)OBSERVAÇÃO ADICIONAL:Ativação do contrato: 174983---- Endereço de Instalação ----CEP: 60871-165Logradouro: Rua Barão AquirazNúmero: 1180Bairro: MessejanaEstado: CECidade: FortalezaComplemento: condominioReferência: ao lado do rcenter---- Serviços a serem ativados ----- 1023 - IFT - ULTRAINFO - 700MB</t>
  </si>
  <si>
    <t>JAQUELINE DA SILVA ATANAZIO</t>
  </si>
  <si>
    <t>☑️☑️ *INSTALAÇÃO* ☑️☑️*Chegada**Saída**Data* 15.09.2026*SUPORTE**COMERCIAL**Técnico* Gabriel*Cliente* JAQUELINE DA SILVA ATANAZIOv*ENDEREÇO* Rua Treze de Maio, 42, Olho D'Água - Horizonte *Caixa* 14248*Porta* 5*SINAL DA CAIXA* -23*SINAL DO CLIENTE* -23*Velocidade**Material utilizado*2 Conector Verde 0 Conector Azul4 Fixa fio0 Canaleta0 Esticador0 Adesivo conector Black0 RJ450 Cabo de rede*OBS* *VALOR* *SENHA* *MAC* fhttfe2584bf*Drop inicial* 121*Drop final* 38*Metragem* 83*Classificação de Encerramento*RESOLVIDO✅Dispositivo: samsung SM-A146MVersão do Android: 15Versão do V·Tasks: 5.9.214 Status alterado de Abertura para Encerramento</t>
  </si>
  <si>
    <t>VENDEDOR:PATRÍCIA FERREIRA DE OLIVEIRA ÁREA: PAP (X) CALL-CENTER ( ) LOJA ( ) TBR ( )TITULAR:JAQUELINE DA SILVA ATANAZIOTELEFONE: 859943117408WHATSAPP:859943117408 DISPONIBILIDADE: MANHA( ) TARDE ( ) DIA TODO (x)DATA:CIDADE E BAIRRO: HORIZONTE/CAJUEIRO DA MALHADA PLANO:200 megas VALOR ORIGINAL DO PLANO: 79,99 POSSUI DESCONTO DE PONTUALIDADE? SIM ( ) NÃO ( )SE SIM: D5 ( ) ou DNET - D10( )DESCONTO DE __ , SE PAGO ATÉ O VENCIMENTO POR 12 MESESTAXA INSTALAÇÃO:00 ATENDIMENTO REGISTRADO:Google Drive ( ) Fortics ( ) Smart ( )FIDELIDADE: (x ) SIM NÃO ( )CLIENTE DESEJA NOTA FISCAL: SIM ( ) NÃO ( x)COORD:-4.133828, -38.496541 CX14248CAIXA:14248 CASA DUPLEX ( ) CASA TERREA (x)QUANTOS E QUAIS APARELHOS CONECTADOS: 3 celulares 1 tvOBSERVAÇÃO ADICIONAL:Ativação do contrato: 174984---- Endereço de Instalação ----CEP: 62883-215Logradouro: Rua Treze de MaioNúmero: 42Bairro: Olho D'ÁguaEstado: CECidade: Horizonte---- Serviços a serem ativados ----- 0722 - IFT - ULTRAINFO - 200MB---- Viabilidade ----Porta Reservada: Saída 5Distância Aproximada: 94,57m</t>
  </si>
  <si>
    <t>BRENDA CAPISTRANO DA SILVA</t>
  </si>
  <si>
    <t>Tipo de O.S.: AtivaçãoData: 17/09/2026Técnico: Rafael SousaCliente: BRENDA CAPISTRANO DA SILVAEndereço: Avenida Cícero Rodrigues de Moura, 40, Jardim Bandeirantes - MaracanaúCTO: CX 3591Porta: P7Material utilizado:- 2 APC- 10 fixafiosdrop inicio 451mdrop final 359mtotal 92mProcedimento:Realizada ativação do serviço, com lançamento do drop óptico do ponto inicial 451 m até o ponto final 359 m, totalizando 92 m de drop utilizado.Potência óptica:- CTO: -19 dBm- Cliente: -21 dBmTestes:Serviço testado, conexão normalizada e funcionando corretamente.Dispositivo: samsung SM-A146MVersão do Android: 15Versão do V·Tasks: 5.9.214 Status alterado de Reagendado para Encerramento</t>
  </si>
  <si>
    <t>VENDEDOR:sarahÁREA: PAP () CALL-CENTER ( ) LOJA ( ) TBR (x )TITULAR: BRENDA CAPISTRANO DA SILVATELEFONE: (85) 992341704WHATSAPP:(85) 992341704DISPONIBILIDADE: MANHA( ) TARDE ( x) DIA TODO ()DATA:CIDADE E BAIRRO:  Jardim Bandeirantes- MaracanaúPLANO: 700Mb por R$109,99/mêsVALOR ORIGINAL DO PLANO:POSSUI DESCONTO DE PONTUALIDADE? SIM ( ) NÃO ( )SE SIM: D5 ( ) ou DNET - D10( )DESCONTO DE __ , SE PAGO ATÉ O VENCIMENTO POR 12 MESESTAXA INSTALAÇÃO:ATENDIMENTO REGISTRADO:Google Drive ( ) Fortics ( ) Smart ( x)FIDELIDADE: (x ) SIM NÃO ( )CLIENTE DESEJA NOTA FISCAL: SIM ( ) NÃO ( )COORD:-3.8682637917010276, -38.59234608315899CX3591CASA DUPLEX ( ) CASA TERREA (x)QUANTOS E QUAIS APARELHOS CONECTADOS:1 tv 3 celulares!OBSERVAÇÃO ADICIONAL:Ativação do contrato: 174985---- Endereço de Instalação ----CEP: 61934-270Logradouro: Avenida Cícero Rodrigues de MouraNúmero: 40Bairro: Jardim BandeirantesEstado: CECidade: MaracanaúReferência: Del Rio Antiga---- Serviços a serem ativados ----- 1023 - ULTRAINFO - 700MB</t>
  </si>
  <si>
    <t>SHESLLEY COSTA SILVA</t>
  </si>
  <si>
    <t>*pendência*:Técnico*: Marcos pereira *cliente* SHESLLEY COSTA SILVA*endereço*: Avenida Vale Albino, 0, Pratius - Pindoretama*Cx *Potência25*Potência do cliente*25*Serviço realizado*: troca de equipamento *Acesso Remoto:* *Equipamento:*00-6G: Mac: ONT Global ( ) -MAC:ONT ZTE (x) - MAC00-ROTEADOR MERCUSYS: MAC:*00- ROTEADOR tp link DE 3*MAC:*Material utilizado*0000-Ont 00 - Ont Global00- ONU apc Mac: 00-ont tp link 2 antenas mac:00-ONU mini mac:0fibra atenuad 00Conector Verde00Conector Azul00- Canaleta00-Fixa fio00 -jr4500- adesivo 00 - F.E00 - isolant*Cabo drop inicial *Cabo drop final**Cabo drop usadDispositivo: motorola moto g04sVersão do Android: 14Versão do V·Tasks: 5.9.214 Status alterado de Andamento para Encerramento</t>
  </si>
  <si>
    <t>15/09/2026 - 11:32 01. RELATO DO CLIENTE: Cliente informa estar sem internet, em seu equipamento as leds estão normais, não há led vermelha02. ANÁLISE SISTEMA (UNM): Não localizado no UNM03. ANÁLISE SISTEMA (VOALLE): Offline04. EXTRATO COM QUEDAS: NÃO 05. GERENCIAMENTO REM. HABILITADO: A verificar06. PROCEDIMENTO REALIZADO: Tentado autenticar mas sem sucesso, reboot07. POTÊNCIA: xx08. CAIXA E PORTA: xx08. CONTATO: (85)98176-749309. ENDEREÇO COMPLETO: Avenida Vale Albino, 0 - Pratius - Pindoretama - CE - CEP 6286000010. CONDOMÍNIO: NÃO 10. PONTO DE REFERÊNCIA: Por trás do ginásio,casa com portão verde11. DISPONIBILIDADE: total12. OBSERVAÇÃO:</t>
  </si>
  <si>
    <t>reposição concluída Dispositivo: iPhoneVersão do iOS: 26.6.2Versão do V·Tasks: 5.9.214 Status alterado de Andamento para Encerramento</t>
  </si>
  <si>
    <t>O.S. Prestação de Contas, encerrar somente ao final da prestação de contasTécnico: GEILSON DA SILVA MOURA Data: 2026-09-15T10:55:37.966589</t>
  </si>
  <si>
    <t>JOAO ERNANDO ABREU CRUZ</t>
  </si>
  <si>
    <t>RUA SÃO PAULO</t>
  </si>
  <si>
    <t>✅ *PENDENCIA *✅*TÉCNICO* Carlinhos *Data* 16/09/2026*PROTROCOLO* 3868455🧑‍🧑‍🧒‍🧒 *CLIENTE* JOAO ERNANDO ABREU CRUZ🏠 * ENDEREÇO DO CLIENTE* RUA SÃO PAULO, 0, Piranha - Aquiraz*LOCALIZAÇÃO DO CLIENTE* -38.417673 -3.883086*PONTO DE REFERÊNCIA* Não informado ⏹️ *Caixa* 1842*Porta.* 03*SINAL DA CAIXA* 23*SINAL DO CLIENTE* 23*DROP COM ETIQUETA 🏷️* ☎️ *GESTÃO DE O.S* *ATENDIMENTO:*📝 *SERVIÇO REALIZADO:* ⚙️ *Material utilizado*01 (Conector Verde)01 (Conector Azul)00 Fixa fio00 (Canaleta)00 (Esticador)01 (Adesivo conector)00 (RJ45)00 (patch cord)📡 *Equipamento utilizado*00 (ZTE)MAC =00 (ONT INTELBRAS)MAC = 00 (ONT TP-LINK)MAC=00 (SHORELINE)MAC =01 (HG325AX)MAC =E09C00 (CDATA)MAC =00 (XC220G3)MAC =00 (MERCUSYS)MAC =00 (ROTEADOR TPLINK) (MAC) = *Equipamento RMA*00 (ZTE)MAC =00 (HG325AX)MAC =00 (ONT GLOBAL)MAC =00 (ROTEADOR TPL)MAC=00 (ROTEADOR TENDA) MAC=01 (MERCUSYS)MAC =BC6701 (ONU MINI)MAC =320000 (ONU APC)MAC *OBS * drop rompida, drop substituída, lançado para a cx 1842 p 03, era mais próxima e substituído os equipamentos pq não deu internet, conexão normalizada .*VALOR* *Cabo inicial* 00 m*Cabo final* 00m*Metragem* 00m*Drop inicial* 1000m*Drop final* 821m*Metragem* 179m*Classificação de Encerramento* *RESOLVIDO✅**Status alterado de Reagendado para Encerramento* 😎 🇮🇹Dispositivo: motorola moto g04Versão do Android: 14Versão do V·Tasks: 5.9.214 Status alterado de Remarcação para Encerramento</t>
  </si>
  <si>
    <t>15/09/2026 - 11:27 01. RELATO DO CLIENTE: CLIENTE SEM CONEXÃO COM LED PISCANDO VERMELHO02. ANÁLISE SISTEMA (UNM):LINK LOSS 03. ANÁLISE SISTEMA (VOALLE): OFF LINE 04. EXTRATO COM QUEDAS: SIM05. GERENCIAMENTO REM. HABILITADO: VERIFICAR06. PROCEDIMENTO REALIZADO: CLIENTE PASSA QUE JÁ DESCONECTOU ROTEADOR DA TOMADA E CONECTADO NOVAMENTE SINAL NÃO NORMALIZADO 07. POTÊNCIA: XX08. CAIXA E PORTA: CX1373 P0608. CONTATO: (85)99650-1974 (85)99436-340109. ENDEREÇO COMPLETO: RUA SÃO PAULO, 0 - Piranha - Aquiraz - CE - CEP 6170000010. CONDOMÍNIO: NÃO10. PONTO DE REFERÊNCIA: PX POR TRAS DA IGREJA CATOLICA EM FRENTE A FLORICULTURA DO RITE11. DISPONIBILIDADE: DIA TODO12. OBSERVAÇÃO: LIGAR ANTES DE COMPARECER AO LOCA - SOLICITAMOS UMA VISITA TÉCNICA MAIS DETALHADA E SOLICITAMOS A AVALIAÇÃO DOS EQUIPAMENTOS SE ESTÃO FUNCIONANDO EM PERFEITO ESTADO POIS TRATASE DE UM CLIENTE ANTIGO .</t>
  </si>
  <si>
    <t>LÁZARO ALVES TAVARES</t>
  </si>
  <si>
    <t>246A</t>
  </si>
  <si>
    <t>*Data* 15/09/2026*Técnico* Diogo*CLIENTE:*. LÁZARO ALVES TAVARES*ENDEREÇO*. Rua do Poente, 246A, Barra do Ceará - Fortaleza*Caixa*. *Porta*. *SINAL DA CAIXA*. *SINAL DO CLIENTE*. *DROP COM ETIQUETA* Sim*SERVIÇO REALIZADO:*. Sem defeitos *Material utilizado*00 Conector Verde00 Conector Azul00 Fixa fio00 Canaleta00 Esticador00 Adesivo conector00 RJ4500 pet Cord00 Roteador ac1200*OBS*. Cliente estava na frequência de 2.4ghz, e não na 5.0ghz, falei pra mesma que ela a estava Login: adminispSenha: @Giganet1*VALOR* *Cabo inicial*. 000*Cabo final* 000*Metragem* 000*Drop inicial* 0000*Drop final* 0000*Metragem* 0000Dispositivo: motorola moto g06Versão do Android: 15Versão do V·Tasks: 5.9.214 Status alterado de Andamento para Encerramento</t>
  </si>
  <si>
    <t>15/09/2026 - 11:12 01. RELATO DO CLIENTE:PROBLEMAS DE INTERNET RECORRENTES, LENTIDÃO CONSTANTE, DIFICULDADE PARA SE CONECTAR, LUZES DO EQUIPAMENTO NORMAIS, POR FAVOR VERIFICAR, E FAZER O TESTE DE VELOCIDADE02. ANÁLISE SISTEMA (UNM): ON03. ANÁLISE SISTEMA (VOALLE):ON04. EXTRATO COM QUEDAS: NÃO05. GERENCIAMENTO REM. HABILITADO: SIM06. PROCEDIMENTO REALIZADO:CONFIGURAÇÕES07. POTÊNCIA:-18.6008. CAIXA E PORTA:NÃOCONSTA08. CONTATO: (85)98821-0083 , (85)99167-772309. ENDEREÇO COMPLETO: Rua do Poente, 246A - Barra do Ceará - Fortaleza - CE - CEP 6033249010. CONDOMÍNIO: NÃO10. PONTO DE REFERÊNCIA: prox a assistencia tecnica11. DISPONIBILIDADE: HOJE DIA TODO, AMANHÂ A PARTIR DAS 10:00H, QUINTA NÃO TEM NINGUEM NO LOCAL12. OBSERVAÇÃO:</t>
  </si>
  <si>
    <t>EVILA EDUARDA DA SILVA LOPES</t>
  </si>
  <si>
    <t>Rua Horácio Bastos</t>
  </si>
  <si>
    <t>*Instalação/ Pendencia**Técnico:*Samuel Cliente: EVILA EDUARDA DA SILVA LOPESENDEREÇO :Rua Horácio Bastos, 1220, Ladeira - Itapipoca*Serviço:* instalação Material Utilizado:-2 conectores APC -5 fixa fio-1 ontCaixa:CTO 06 PON 14Porta:4Potência da caixa: 20.44Potência do cliente:20.83Cabo Inicial :188Cabo Final:96*Metragem Total:*92Dispositivo: samsung SM-A065MVersão do Android: 16Versão do V·Tasks: 5.9.214 Status alterado de Abertura para Encerramento</t>
  </si>
  <si>
    <t>VENDEDOR:FABIANE BARBOSA TEIXEIRAÁREA: PAP () CALL-CENTER ( ) LOJA (x ) TBR ( )TITULAR: EVILA EDUARDA DA SILVA LOPESTELEFONE: 88993058356WHATSAPP:88993058356DISPONIBILIDADE: MANHA(X ) TARDE ( ) DIA TODO ()DATA:15/09/2026CLIENTE SOLICITA NAS PRIMEIRAS HORAS DA MANHÃ POIS IRA PARA O TRABALHOCIDADE E BAIRRO:ITAPIPOCA-LADEIRAPLANO: 250MBVALOR ORIGINAL DO PLANO: 74,99POSSUI DESCONTO DE PONTUALIZADE? SIM ( ) NÃO (x )SE SIM: D5 ( ) ou DNET - D10( )DESCONTO DE __ , SE PAGO ATÉ O VENCIMENTO POR 12 MESESTAXA INSTALAÇÃO: GRATUITAATENDIMENTO REGISTRADO:Google Drive ( ) Fortics ( ) Smart ( )FIDELIDADE: ( x) SIM NÃO ( )CLIENTE DESEJA NOTA FISCAL: SIM ( ) NÃO (x )COORD: -3.508442895747905, -39.58509746308204CAIXA: CTO-20139CASA DUPLEX ( ) CASA TERREA (X)QUANTOS E QUAIS APARELHOS CONECTADOS: 1 CELULAROBSERVAÇÃO ADICIONAL:CEP:62500-000Logradouro: Rua Horácio BastosNúmero:1220Bairro:LADEIRAEstado: CearáCidade: ItapipocaComplemento:CASAReferência: Próximo a Igreja Católica Ativação do contrato: 174986---- Endereço de Instalação ----CEP: 62508-675Logradouro: Rua Horácio BastosNúmero: 1220Bairro: LadeiraEstado: CECidade: ItapipocaComplemento: Casa---- Serviços a serem ativados ----- 0825 - JEBNET - FIBRA - 250MB</t>
  </si>
  <si>
    <t>JOAQUIM HENRIQUE MOURA DE SOUZA</t>
  </si>
  <si>
    <t>LOTEAMENTO CAPONGA RIOS</t>
  </si>
  <si>
    <t>⚠️ *pendência* ⚠️*Data:* 16/09 /2026*TÉCNICO RESPONSÁVEL:* Israel Oliveira*CLIENTE:* JOAQUIM HENRIQUE MOURA DE SOUZA*ENDEREÇO:* LOTEAMENTO CAPONGA RIOS, SN, Caponga - Cascavel*LOCALIZAÇÃO DO CLIENTE*-4.047137,-38.209272*SUPORTE N2:* *CAIXA:* 3403*PORTA:* 01*POTÊNCIA DA CAIXA:* -25*POTÊNCIA DO CLIENTE:* -25*ACESSO REMOTO HABILITADO:* sim*SENHA DO ROTEADOR:**SERVIÇO:* drop atenuado, não consegui abaixar o sinal, somente quando realizei a troca do drop.*OBS:* *MATERIAL UTILIZADO:*02 conector verde.300m de drop.*VALOR:* 0,00 *DROP INICIAL:* 750*DROP FINAL:* 450*METRAGEM TOTAL:* 300*CLASSIFICAÇÃO DE ENCERRAMENTO :* finalizado✅Dispositivo: samsung SM-A075MVersão do Android: 16Versão do V·Tasks: 5.9.214 Status alterado de Andamento para Encerramento</t>
  </si>
  <si>
    <t>15/09/2026 - 11:05 01. RELATO DO CLIENTE: CLIENTE SEM INTERNET, LED VERMELHA PISCANDO02. ANÁLISE SISTEMA (UNM): LINK LOSS03. ANÁLISE SISTEMA (VOALLE): OFF04. EXTRATO COM QUEDAS:NÃO05. GERENCIAMENTO REM. HABILITADO: CLIENTE OFF06. PROCEDIMENTO REALIZADO: REBOOT SEM SUCESSO07. POTÊNCIA: XX08. CAIXA E PORTA: CX3403 P 0408. CONTATO: (85) 98808-439209. ENDEREÇO COMPLETO: LOTEAMENTO CAPONGA RIOS, SN - Caponga - Cascavel - CE - CEP 62852-000 - 10. CONDOMÍNIO: NÃO10. PONTO DE REFERÊNCIA: PROX MERCADINHO DA BENÇÃO11. DISPONIBILIDADE: TOTAL12. OBSERVAÇÃO: PEDE URGENCIA POIS TEM PESSOA ESPECIAL E PRECISA DA CONEXAO PARA ACALMAR</t>
  </si>
  <si>
    <t>ANTONIO CESAR MOREIRA</t>
  </si>
  <si>
    <t>Rua Imperatriz</t>
  </si>
  <si>
    <t>instalação Dispositivo: motorola moto g04Versão do Android: 14Versão do V·Tasks: 5.9.214 Status alterado de Andamento para Encerramento</t>
  </si>
  <si>
    <t>VENDEDOR: FABIANA FERNANDES DE ANDRADE ÁREA: PAP (X) CALL-CENTER ( ) LOJA ( ) TBR ( )TITULAR: ANTONIO CESAR MOREIRA TELEFONE: 85994032214WHATSAPP: 85994032214DISPONIBILIDADE: MANHA( ) TARDE ( ) DIA TODO (x)DATA:CIDADE E BAIRRO: FORTALEZA/ MESSEJANA SÃO BERNARDO PLANO: 200 MEGAS VALOR ORIGINAL DO PLANO: 79,99POSSUI DESCONTO DE PONTUALIDADE? SIM ( ) NÃO (X )SE SIM: D5 ( ) ou DNET - D10( )DESCONTO DE __ , SE PAGO ATÉ O VENCIMENTO POR 12 MESESTAXA INSTALAÇÃO: GRATIS ATENDIMENTO REGISTRADO:Google Drive ( ) Fortics ( ) Smart ( )FIDELIDADE: ( X) SIM NÃO ( )CLIENTE DESEJA NOTA FISCAL: SIM ( ) NÃO (X )COORD: -3.819148537064183, -38.48959736628556 CAIXA: 10298CASA DUPLEX ( ) CASA TERREA (x)QUANTOS E QUAIS APARELHOS CONECTADOS: 3 celulares 1tv OBSERVAÇÃO ADICIONAL:Ativação do contrato: 174987---- Endereço de Instalação ----CEP: 60841-650Logradouro: Rua ImperatrizNúmero: 08Bairro: MessejanaEstado: CECidade: FortalezaComplemento: TRAVESSA imperatriz n08Referência: supermercado baratão---- Serviços a serem ativados ----- 0722 - IFT - ULTRAINFO - 200MB</t>
  </si>
  <si>
    <t>JEANE MARIA PEREIRA JULIAO</t>
  </si>
  <si>
    <t>ATIVAÇÃOData: 15/09/2026Técnico: Francisco AndersonCliente: Jeane Maria Pereira JuliãoEndereço: Avenida Cícero Rodrigues de Moura, nº 38, Jardim Bandeirantes – MaracanaúCaixa: CX 3477P2Materiais utilizados:- Drip – início: 1.000 m- Drip – final: 925 m- Total utilizado: 75 m- Conector APC: 2 unidades- ONT: MAC Gponsfhttfe257f5cObservação:Cliente solicitou que o equipamento fosse deixado em cima do armário, devido ao risco de sua vó mexer no equipamento.Dispositivo: motorola moto g04sVersão do Android: 14Versão do V·Tasks: 5.9.214 Status alterado de Abertura para Encerramento</t>
  </si>
  <si>
    <t>VENDEDOR: FABIANA DE OLIVEIRA MAIA ÁREA: PAP (X) CALL-CENTER ( ) LOJA ( ) TBR ( )TITULAR: JEANE MARIA PEREIRA JULIÃO TELEFONE: ( 85)991148478WHATSAPP: (85)991148478DISPONIBILIDADE: MANHA( ) TARDE ( ) DIA TODO (x)DATA:CIDADE E BAIRRO: MARACANAU/JARDIM BANDEIRANTEPLANO: 300mg VALOR ORIGINAL DO PLANO: 84,99 POSSUI DESCONTO DE PONTUALIDADE? SIM ( x) NÃO ( )SE SIM: D5 ( ) ou DNET - D10( )DESCONTO DE __ , SE PAGO ATÉ O VENCIMENTO POR 12 MESESTAXA INSTALAÇÃO: 00ATENDIMENTO REGISTRADO:Google Drive ( ) Fortics ( ) Smart ( )FIDELIDADE: (x ) SIM NÃO ( )CLIENTE DESEJA NOTA FISCAL: SIM ( ) NÃO (x )COORD: -3.877594, -38.586463 CAIXA: 3477CASA DUPLEX ( ) CASA TERREA ()QUANTOS E QUAIS APARELHOS CONECTADOS: 02 celular OBSERVAÇÃO ADICIONAL:Ativação do contrato: 174988---- Endereço de Instalação ----CEP: 61934-270Logradouro: Avenida Cícero Rodrigues de MouraNúmero: 38Bairro: Jardim BandeirantesEstado: CECidade: MaracanaúComplemento: casa---- Serviços a serem ativados ----- 0122 - 300MB - ULTRAINFO</t>
  </si>
  <si>
    <t>DOUGLAS DA COSTA NASCIMENTO</t>
  </si>
  <si>
    <t>R.Cuiaba - João de Castro</t>
  </si>
  <si>
    <t>✅ *PENDÊNCIA* ✅*Data* 16/09/2026*Técnico* Bruno Matias *Cliente*: DOUGLAS DA COSTA NASCIMENTO🏠 *ENDEREÇO*: R.Cuiaba - João de Castro, S/N, Jacundá - Aquiraz *Caixa:* *Porta:* *SINAL DA CAIXA* 19*SINAL DO CLIENTE* 19 ☎️ *GESTÃO DE O.S* *ATENDIMENTO:* 📝 *SERVIÇO:* Configurações avançadas realizada, cliente nao tem nenhum equipamento para fazer o teste no cabo , equipamento celular dele chega 400 megas. ⚙️ *Material utilizado:*0 Conector Verde0 conector azul 0 adesivo0 canaleta0 Fixa fio0 Intelbras ONT *Drop inicial* *Drop final* *Metragem* *OBS:* *Classificação de Encerramento**RESOLVIDO✅*Dispositivo: samsung SM-A065MVersão do Android: 16Versão do V·Tasks: 5.9.214 Status alterado de Andamento para Encerramento</t>
  </si>
  <si>
    <t>15/09/2026 - 11:30 01. RELATO DO CLIENTE: CLIENTE INFORMA OSCILAÇÃO CONSTANTE E SERVIÇO RUIM. DEVIDO QUANTIDADE DE CONTATOS PELO MESMO MOTIVO NECESSÁRIO VISITA PARA EVITAR MAIS INSATISFAÇAÕ. CLIENTE TAMBÉM INFORMA QUE TÉCNICO NA INSTALAÇÃO NÃO PASSOU NOVA FIBRA E UTILIZOU FIBRA DE UM OUTRO PROVEDOR QUE JA TINHA NO LOCAL, VERIFICAR!02. ANÁLISE SISTEMA (UNM): ONLINE03. ANÁLISE SISTEMA (VOALLE): ONLINE04. EXTRATO COM QUEDAS: NÃO05. GERENCIAMENTO REM. HABILITADO: SIM06. PROCEDIMENTO REALIZADO: ANALISE DO HISTORICO E POTENCIA07. POTÊNCIA: - 19,8308. CAIXA E PORTA: 8098 P408. CONTATO: 85998679434 E 859 9181448609. ENDEREÇO COMPLETO: R.Cuiaba - João de Castro, S/N - Jacundá - Aquiraz - CE - CEP 61700-000 - CASA10. CONDOMÍNIO: NÃO10. PONTO DE REFERÊNCIA: Marmitaria da vanda12. OBSERVAÇÃO: SIM, TOTAL</t>
  </si>
  <si>
    <t>THIAGO GOMES DOS SANTOS</t>
  </si>
  <si>
    <t>Rua do Aterro</t>
  </si>
  <si>
    <t>*🧰TRANSFERÊNCIA 🧰**Data:* 18/09/2026*Técnico:* Matheus Cliente :THIAGO GOMES DOS SANTOSEndereço : Rua do Aterro, 7, Machuca - Aquiraz*Potência:* 22*Caixa* 990porta 16*MATERIAL USADO* ConectoR verde 1Conector azul Adesivo Canaleta : Fixa fio 8 *Retirado**inicial: *Final:* *Metragem* cabo Infolink passado.Serviço: transferência realizada.*OBS* Conexão estabelecida.Dispositivo: samsung SM-A065MVersão do Android: 16Versão do V·Tasks: 5.9.214 Status alterado de Remarcação para Encerramento</t>
  </si>
  <si>
    <t>15/09/2026 - 11:21 PERGUNTA PRE-REQUISITO PARA ABERTURA: -CLIENTE JA SE MUDOU? SIMTEM ENERGIA ELETRICA NO LOCAL? SIM- É CONDOMINIO ? SIM ( ) NÃO (X ) SE A RESPOSTA FOR NÃO PARA QUALQUER UMA DAS PERGUNTAS, A SOLICITAÇÃO NÃO PODE SER ABERTA. 01. FONE 01: 85-99205315602. FONE 02: 03. WHATSAPP: 85-99205315604. NOVO ENDEREÇO: RUA DO ATERRO* RUA: * Nº: CASA 7* BAIRRO: MACHUCA* CIDADE: AQUIRAZ* PONTO DE REFERÊNCIA DO ENDEREÇO NOVO: EM FRENTE A ESCOLA GUILHERME JANJA05. CAIXA: 99006. COORDENADAS: -3.9349751898647, -38.3896559018439807. DISPONIBILIDADE PARA RECEBER A EQUIPE: O DIA TODO 09. DEIXAR O CLIENTE CIENTE QUE OS EQUIPAMENTOS PRECISAM ESTAR NO NOVO ENDEREÇO. JA ESTA NO NOVO ENDEREÇO 10. VALOR ? 75,00 X111. ANTIGO ENDEREÇO: Rua do Beco,0Complemento: CASAReferência: Chafariz do balaio* RUA: * Nº: * BAIRRO: MACHUCA * CIDADE: AQUIRAZ11. PRAZO: 72 HORAS UTEIS. OBS:</t>
  </si>
  <si>
    <t>OS TESTEDispositivo: iPhoneVersão do iOS: 26.6.2Versão do V·Tasks: 5.9.214 Status alterado de Andamento para Encerramento</t>
  </si>
  <si>
    <t>ACOMPANHAMENTO TECNICO - abertura via bot (Setor Técnico).Qual técnico será acompanhado? Visita sem técnico</t>
  </si>
  <si>
    <t>EWERTON DE SOUSA SILVA</t>
  </si>
  <si>
    <t>Rua Noemi Bezerra de Meneses</t>
  </si>
  <si>
    <t>✅ *PENDÊNCIA* ✅*Data* 16.08.2026*Técnico* Allysson marinho *Cliente*: EWERTON DE SOUSA SILVA🏠 *ENDEREÇO*: Rua Noemi Bezerra de Meneses, 3116, Alto Luminoso - Cascavel ⏹️ *Caixa* 2828 *Porta*: 05*SINAL DA CAIXA* 24*SINAL DO CLIENTE* 25*DROP COM ETIQUETA 🏷️* ☎️ *GESTÃO DE O.S* *ATENDIMENTO:* 📝 *SERVIÇO*: Drop atenuado, com potência baixa, não encontrado atenuação feito a troca de Drop Obs: ⚙️ *Material utilizado*0 Conector Verde0 conector azul 0 adesivo0 canaleta0 Fixa fio*Cabo inicial* 00*Cabo final* 00*Metragem* 00*Drop inicial* 1000*Drop final* 572*Metragem* 428Dispositivo: motorola moto g04sVersão do Android: 14Versão do V·Tasks: 5.9.214 Status alterado de Andamento para Encerramento</t>
  </si>
  <si>
    <t>15/09/2026 - 11:35 01. RELATO DO CLIENTE:SEM INTERNET, LED PISCANDO VERMELHO02. ANÁLISE SISTEMA (UNM):LINK LOSS03. ANÁLISE SISTEMA (VOALLE):OFF04. EXTRATO COM QUEDAS: SIM ou NÃO05. GERENCIAMENTO REM. HABILITADO: SIM ou NÃO06. PROCEDIMENTO REALIZADO:TIROU DA TOMADA07. POTÊNCIA:xx08. CAIXA E PORTA:2828/0508. CONTATO:(85)99230-4369-(85)98645-245409. ENDEREÇO COMPLETO: Rua Noemi Bezerra de Meneses, 3116 - Alto Luminoso - Cascavel - CE - CEP 62850-00010. CONDOMÍNIO: SIM (Nome) ou NÃO10. PONTO DE REFERÊNCIA:  terceira rua a direita do loteamento11. DISPONIBILIDADE: sim o dia todo12. OBSERVAÇÃO:</t>
  </si>
  <si>
    <t>APOLONIA ADEODATO NASCIMENTO</t>
  </si>
  <si>
    <t>Rua Chico Xavier</t>
  </si>
  <si>
    <t>*Data* 15/09/2026*Técnico* Jefferson e Igor *CLIENTE*a Poliana *ENDEREÇO:* rua Chico Xavier 186*Caixa* *Porta* *SINAL DA CAIXA* -*SINAL DO CLIENTE* -*DROP COM ETIQUETA**SERVIÇO REALIZADO:* Foi feito todos os teste com a cliente, mais foi comunicado pra ela que seria melhor bota um repetido na casa dela pois a casa dela e de 3 andar e o equipamento tá no último anda mais ela fica no primeiro *Material utilizado*00 Conector Verde 200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</si>
  <si>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15/09/2026 - 11:37 01. RELATO DO CLIENTE: CLIENTE RELATA MUITA LENTIDAO EM TODOS OS APARELHOS E APLICATIVOS, TODAS AS LEDS VERDES02. ANÁLISE SISTEMA (UNM): NAO LOCALIZADO03. ANÁLISE SISTEMA (VOALLE): OFF04. EXTRATO COM QUEDAS: NÃO05. GERENCIAMENTO REM. HABILITADO: NÃO, FAVOR HABILITAR06. PROCEDIMENTO REALIZADO:07. POTÊNCIA: XX08. CAIXA E PORTA: XX08. CONTATO:(85) 98845-150309. ENDEREÇO COMPLETO: Rua Chico Xavier, 186 - Barra do Ceará - Fortaleza - CE - CEP 6033232010. CONDOMÍNIO: NÃO, PONTO COMERCIAL10. PONTO DE REFERÊNCIA: PROX EM FRENTE AO COLEGIO ALPHA11. DISPONIBILIDADE: TOTAL12. OBSERVAÇÃO:</t>
  </si>
  <si>
    <t>FRANCISCO OLIVEIRA DE ANDRADE</t>
  </si>
  <si>
    <t>Rua 09</t>
  </si>
  <si>
    <t>*Instalação***Data:* 16/09/2026*Técnico:* gilvan *Verificação***Provisionamento***CLIENTE**FRANCISCO OLIVEIRA DE ANDRADE*ENDEREÇO**rua 09Número: 00Bairro: TaperaEstado: CECidade: AquirazComplemento: sitio*CAIXA**4236*Porta**06*Potência da cx**25*Potência do cliente*:-25*NO EQUIPAMENTO***Valor***SERVIÇO**Instalação realizada *Acesso Remoto:* Habilitado: Sim (x) Não ( )Porta: *Equipamento:*ONT Global ( ) -MAC:ONT ZTE ( ) - MAC: 990e*valor***Material utilizado:*0-Ont ZTE00 - Ont Global0- ONU mini 01-WIFI 6g0 mercusys0- Lacre02-Conector Verde0Conector Azul01-Canaleta2-Fixa fio00 - F.E00 - isolante 0 fonte *Drop inicial:**232*Drop final**49*Total**183*Valor:* free*obs**Instalação concluída.Dispositivo: samsung SM-A042MVersão do Android: 14Versão do V·Tasks: 5.9.214 Status alterado de Reagendado para Encerramento</t>
  </si>
  <si>
    <t>VENDEDOR: josiasÁREA: PAP () CALL-CENTER ( ) LOJA ( ) TBR (x )TITULAR: Francisco Oliveira de AndradeTELEFONE: 85984386973WHATSAPP:85984386973DISPONIBILIDADE: MANHA( ) TARDE ( ) DIA TODO (x)DATA:15/09/2026CIDADE E BAIRRO: aquiraz/taperaPLANO: 400 megasVALOR ORIGINAL DO PLANO: 94,99POSSUI DESCONTO DE PONTUALIDADE? SIM ( ) NÃO (x )SE SIM: D5 ( ) ou DNET - D10( )DESCONTO DE x__ , SE PAGO ATÉ O VENCIMENTO POR 12 MESESTAXA INSTALAÇÃO: freeATENDIMENTO REGISTRADO:Google Drive ( ) Fortics ( ) Smart ( x)FIDELIDADE: (x ) SIM NÃO ( )CLIENTE DESEJA NOTA FISCAL: SIM ( ) NÃO (x )COORD:-3.970106186734316, -38.33872171000402CAIXA: cx4236CASA DUPLEX ( ) CASA TERREA ()QUANTOS E QUAIS APARELHOS CONECTADOS: 5 aparelhosOBSERVAÇÃO ADICIONAL:fica próximo a os três cataventos de energia eólica chácara do que aí entra ao lado do muro dos cataventos aí vai entrar na chácara do Iguape São cinco Ruas dos cataventos do a lonjura dos cataventos para casa aqui quando tiver mais perto é só me ligar que aí eu eu vou ao encontro da pessoaAtivação do contrato: 174989---- Endereço de Instalação ----CEP: 61700-000Logradouro: rua 09Número: 00Bairro: TaperaEstado: CECidade: AquirazComplemento: sitio---- Serviços a serem ativados ----- 0522 - ULTRAINFO - 400MB</t>
  </si>
  <si>
    <t>FRANCISCO WELLINGTON DA SILVA</t>
  </si>
  <si>
    <t>Rua José Rita de Sá Filho</t>
  </si>
  <si>
    <t>☑️☑️*PENDÊNCIA* ☑️☑️*Chegada**Saída**Data* 15.09.2026*SUPORTE**COMERCIAL**Técnico* Thiago Castro*CLIENTE* FRANCISCO WELLINGTON DA SILVA*ENDEREÇO* Rua José Rita de Sá Filho, 0, Centro - Beberibe*Caixa* *PORTA* *SINAL DA CAIXA* -*SINAL DO CLIENTE* -17*Velocidade**Material utilizado**0Conector Verde 0Conector Azul0Fixa fio0canaleta0 Esticador0Adesivo conector Black0 RJ45*OBS* feitos testes conexão batendo velocidade contratada, porém o aparelho do cliente nao suporta , cliente ciente. *VALOR* *SENHA* *MAC* *drop inicial* *drop final* *Metragem* *Classificação de Encerramento*RESOLVIDO✅Status alterado de Reagendado para EncerramentoDispositivo: samsung SM-A055MVersão do Android: 15Versão do V·Tasks: 5.9.214 Status alterado de Remarcação para Encerramento</t>
  </si>
  <si>
    <t>15/09/2026 - 11:51 01. RELATO DO CLIENTE: CLIENTE RECLAMA DE MUITA LENTIDAO, OSCILAÇÃO. NÃO ESTA BATENDO A VELOCIDADE CONTRATADA, SOLICITA VISITA TECNICA PARA QUE SEJA VERIFICADO O PROBLEMA02. ANÁLISE SISTEMA (UNM): ONLINE03. ANÁLISE SISTEMA (VOALLE): ONLINE04. EXTRATO COM QUEDAS: SIM ou NÃO 05. GERENCIAMENTO REM. HABILITADO: SIM 06. PROCEDIMENTO REALIZADO: FORAM REFEITAS AS CONFIGURAÇOES, MAIS NAO NORMALIZOU.07. POTÊNCIA: -1708. CAIXA E PORTA: CX 9106 P408. CONTATO: (85)99755-277509. ENDEREÇO COMPLETO: Rua José Rita de Sá Filho, 0 - CENTRO/ BEBERIBE10. CONDOMÍNIO: NÃO 10. PONTO DE REFERÊNCIA: Antes do estádio, entrada do lado direito.11. DISPONIBILIDADE: DIA TODO12. OBSERVAÇÃO: LIGAR ANTES</t>
  </si>
  <si>
    <t>SINELI SALES LEITE</t>
  </si>
  <si>
    <t>🛠 *PENDÊNCIA* 🧰*Data:* 15/09/2026*Atendente Responsável:* Italo *Provisionamento:* *Técnico:* Ildevam*Cliente:* SINELI SALES LEITE*Endereço:* R. Angélica, 1058, Parque Das Flores - Aquiraz*Bairro:* Parque das Flores *Caixa/Porta:* 316/12*Potência da caixa:* *Potência do cliente:*- 22*Acesso remoto habilitado:* *Senha do Roteador:**Serviço Realizado:* Cliente estava desconectado da CTO verificado com N2 e repassei a mensagem para o supervisor sobre possível caixa lotada.Internet normalizada.*Material Utilizado:* *Valor:* *Mec Nova:* *Mec Antiga:* *Obs:* Cliente desconectado da CTO.*Drop inicial:* *Drop final:**Metragem Total:* *Classificação de Encerramento:* Finalizado✅Dispositivo: samsung SM-G781BVersão do Android: 13Versão do V·Tasks: 5.9.213 Status alterado de Andamento para Encerramento</t>
  </si>
  <si>
    <t>15/09/2026 - 11:41 01. RELATO DO CLIENTE: Sem Sinal / Luz Los Vermelha02. ANÁLISE SISTEMA (UNM): loss03. ANÁLISE SISTEMA (VOALLE): offline 04. EXTRATO COM QUEDAS: SIM05. GERENCIAMENTO REM. HABILITADO: NÃO possivel verificar , pfv habilitar 06. PROCEDIMENTO REALIZADO: aberto visita 07. POTÊNCIA: xx08. CAIXA E PORTA: 316 p1008. CONTATO: (85) 98749-0280/8599413072909. ENDEREÇO COMPLETO: R. Angélica 1058, Parque Das Flores - Aquiraz10. CONDOMÍNIO NÃO 10. PONTO DE REFERÊNCIA: casa de esquina , de frente para os condomínios 11. DISPONIBILIDADE: o dia todo 12. OBSERVAÇÃO:</t>
  </si>
  <si>
    <t>MARIA LUCINILDA MORENO DO NASCIMENTO</t>
  </si>
  <si>
    <t>Rua Pontal da Praia</t>
  </si>
  <si>
    <t>🛠 *INSTALAÇÃO* 🧰*Data:* 16/09/2026*Técnico:*gutembergue oliveira Suporte: Paulo *Cliente:MARIA LUCINILDA MORENO DO NASCIMENTO*Endereço:RUA PONTAL DA PRAIA, sn, Tapera - Aquiraz*Potência da caixa-25*Potência do cliente:-25*Caixa:*8510*porta*: 06*OBS* instalação concluída com sucesso, equipamento fixado em um local centralizado e de boa distribuição do sinal do wi-fi, testes realizado junto da titular e tudo ULTRA CONECTADO.OBS: instalação Obs:*MATERIAL USADO* 01 Intelbras 02 conector verde 0 conector azul 06 FIXA FIO *EQUIPAMENTOS* *inicial:*898*Final:*500*Metragem:*398*Serviço Realizado:* Instalação *Classificação de Encerramento:* Instalação Concluída.Dispositivo: motorola moto g06Versão do Android: 15Versão do V·Tasks: 5.9.214 Status alterado de Abertura para Encerramento</t>
  </si>
  <si>
    <t>VENDEDOR: LEIDIVANIA ÁREA: PAP () CALL-CENTER ( ) LOJA ( ) TBR ( X)TITULAR: MARIA LUCINILDA MORENO DO NASCIMENTOTELEFONE: 85988664363WHATSAPP: 85988664363DISPONIBILIDADE: MANHA( X) TARDE ( ) DIA TODO ()DATA: 15.09.2026CIDADE E BAIRRO: TAPERA - AQUIRAZ PLANO: 200MBVALOR ORIGINAL DO PLANO: 79,99POSSUI DESCONTO DE PONTUALIDADE? SIM ( ) NÃO (x )SE SIM: D5 ( ) ou DNET - D10( )DESCONTO DE __ , SE PAGO ATÉ O VENCIMENTO POR 12 MESESTAXA INSTALAÇÃO: gratisATENDIMENTO REGISTRADO:Google Drive ( ) Fortics ( ) Smart (x )FIDELIDADE: (x ) SIM NÃO ( )CLIENTE DESEJA NOTA FISCAL: SIM ( ) NÃO (x )COORD: -3.9545528861461, -38.342642004509464CAIXA: cx 8510 cx 8522CASA DUPLEX ( ) CASA TERREA (x)QUANTOS E QUAIS APARELHOS CONECTADOS: TV E CELULAR 5 PESSOAS OBSERVAÇÃO ADICIONAL:Ativação do contrato: 174990---- Endereço de Instalação ----CEP: 61700-000Logradouro: RUA PONTAL DA PRAIANúmero: snBairro: TaperaEstado: CECidade: AquirazComplemento: NA RUA EM FRENTE O SOCIETY TATU BOLAReferência: MERCADINHO DA TAINÁ---- Serviços a serem ativados ----- 0722 - ULTRAINFO - 200MB</t>
  </si>
  <si>
    <t>MARIA VITORIA BERNARDINO SOBRAL</t>
  </si>
  <si>
    <t>Rua Manoel Assunção Píres</t>
  </si>
  <si>
    <t>Lt Novo Aquiraz</t>
  </si>
  <si>
    <t>🛠 *INSTALAÇÃO* 🧰*Data:* 17/08/2026*Atendente Responsável:* Jonathan *Técnico:* Ildevam/Wesley *Cliente:* MARIA VITORIA BERNARDINO SOBRAL*Endereço:* Rua Manoel Assunção Píres, 475, Lt Novo Aquiraz - Aquiraz*Bairro:* Gruta *Caixa/Porta:* 277/14*Potência da caixa:* *Potência do cliente:* - 22*Acesso remoto habilitado:* sim *Senha do Roteador:* multipro *Serviço Realizado:* Instalação *Material Utilizado:* - 1 Modem- 1 canalheta - 2 conectores verdes - 4 fixa fios - 27 drop*Valor:* Free*Mec Nova:* FHTTFE25899A*Mec Antiga:* *Obs:* Verificado caixa com N2 onde foi liberada 3 portas.*Drop inicial:* 657*Drop final:* 630*Metragem Total:* 27*Classificação de Encerramento:* Finalizado✅Dispositivo: samsung SM-G781BVersão do Android: 13Versão do V·Tasks: 5.9.213 Status alterado de Abertura para Encerramento</t>
  </si>
  <si>
    <t>VENDEDOR:sarahÁREA: PAP () CALL-CENTER ( ) LOJA ( ) TBR ( x)TITULAR: MARIA VITORIA BERNARDINO SOBRALTELEFONE: 81996453561WHATSAPP:81996453561DISPONIBILIDADE: MANHA( ) TARDE (x ) DIA TODO ()DATA: agendamento dia 16/09 de tardeCIDADE E BAIRRO: aquiraz lot novo aquirazPLANO:  400Mb – R$94,99VALOR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)COORD:-3.9071277930101664, -38.39132703046168CX277CASA DUPLEX ( ) CASA TERREA (x)QUANTOS E QUAIS APARELHOS CONECTADOS:celulares 2OBSERVAÇÃO ADICIONAL:Ativação do contrato: 174991---- Endereço de Instalação ----CEP: 61700-000Logradouro: Rua Manoel Assunção PíresNúmero: 475Bairro: Lt Novo AquirazEstado: CECidade: AquirazReferência: espetinho do Ala---- Serviços a serem ativados ----- 0522 - ULTRAINFO - 400MB</t>
  </si>
  <si>
    <t>⚠️ *pendência* ⚠️*Data:* 16/09/2026*TÉCNICO RESPONSÁVEL:* Israel Oliveira*CLIENTE:* MARIA BARBOSA FERREIRA*ENDEREÇO:* Rua Bom Sucesso, 00, Caponga - Cascavel*LOCALIZAÇÃO DO CLIENTE*-4.051117,-38.194871*SUPORTE N2:* *CAIXA:* 8416*PORTA:* 12*POTÊNCIA DA CAIXA:* -24*POTÊNCIA DO CLIENTE:* -24*ACESSO REMOTO HABILITADO:* sim*SENHA DO ROTEADOR:**SERVIÇO:* suporte havia soltado no poste e deixou os drops soltos na rua,alocado todos os cabos novamente.*OBS:* *MATERIAL UTILIZADO:**VALOR:* 0,00 *DROP INICIAL:* *DROP FINAL:* *METRAGEM TOTAL:* *CLASSIFICAÇÃO DE ENCERRAMENTO :* finalizado✅Dispositivo: samsung SM-A075MVersão do Android: 16Versão do V·Tasks: 5.9.214 Status alterado de Andamento para Encerramento</t>
  </si>
  <si>
    <t>15/09/2026 - 12:11 01. RELATO DO CLIENTE: CLIENTE INFORMA QUE FIBRA ESTÁ BAIXA02. ANÁLISE SISTEMA (UNM): ONLINE03. ANÁLISE SISTEMA (VOALLE): ONLINE04. EXTRATO COM QUEDAS: X05. GERENCIAMENTO REM. HABILITADO: X06. PROCEDIMENTO REALIZADO: verificado video07. POTÊNCIA:-24,4408. CAIXA E PORTA:8416 1208. CONTATO:(85)99430-5251 85 98130476809. ENDEREÇO COMPLETO:RUA BOM SUCESSO,AGUAS BELAS, S/N.10. CONDOMÍNIO: não10. PONTO DE REFERÊNCIA:CHICO DA CARROÇA11. DISPONIBILIDADE:total12. OBSERVAÇÃO:anexado video</t>
  </si>
  <si>
    <t>MARIA SIMONE DA SILVA TEIXEIRA</t>
  </si>
  <si>
    <t>Rua Nicolau Coelho</t>
  </si>
  <si>
    <t>☑️☑️ *INSTALAÇÃO* ☑️☑️*Chegada**Saída**Data* 18.09.2026*SUPORTE**COMERCIAL**Técnico* Janiel*Cliente* MARIA SIMONE DA SILVA TEIXEIRA*ENDEREÇO* Rua Nicolau Coelho, 369, Messejana - Fortaleza *Caixa* 10288*Porta* 4*SINAL DA CAIXA* 23*SINAL DO CLIENTE* -24*Velocidade**Material utilizado*1 Conector Verde 0 Conector Azul5 Fixa fio0 Canaleta0 Esticador0 Adesivo conector BlackO RJ450 Cabo de rede*OBS* já tinha drop passado no local*VALOR* *SENHA* *MAC* ZTE 8cb4*Drop inicial* *Drop final* *Metragem* *Classificação de Encerramento*RESOLVIDO✅Dispositivo: samsung SM-A055MVersão do Android: 15Versão do V·Tasks: 5.9.215 Status alterado de Agendado para Encerramento</t>
  </si>
  <si>
    <t>VENDEDOR: FRANCISCO CHARLLES GADELHA ARAÚJO ÁREA: PAP (x) CALL-CENTER ( ) LOJA ( ) TBR ( )TITULAR: MARIA SIMONE DA SILVA TEIXEIRA TELEFONE: 85987494486WHATSAPP: 85987494486DISPONIBILIDADE: MANHA( ) TARDE ( ) DIA TODO (x)DATA:CIDADE E BAIRRO: Fortaleza/ Messejana PLANO: 700MB VALOR ORIGINAL DO PLANO: 109,99 POSSUI DESCONTO DE PONTUALIDADE? SIM ( ) NÃO ( )SE SIM: D5 ( ) ou DNET - D10( )DESCONTO DE __ , SE PAGO ATÉ O VENCIMENTO POR 12 MESESTAXA INSTALAÇÃO: 00,00 ATENDIMENTO REGISTRADO:Google Drive ( ) Fortics ( ) Smart ( )FIDELIDADE: ( x) SIM NÃO ( )CLIENTE DESEJA NOTA FISCAL: SIM ( ) NÃO ( )COORD: -3.8202751761710356, -38.49214886209395 CAIXA: 10288CASA DUPLEX ( ) CASA TERREA (x)QUANTOS E QUAIS APARELHOS CONECTADOS: 04 celulares 01tv OBSERVAÇÃO ADICIONAL:solicito auxiliar técnico para fins desta instalação Ativação do contrato: 174992---- Endereço de Instalação ----CEP: 60841-420Logradouro: Rua Nicolau CoelhoNúmero: 369Bairro: MessejanaEstado: CECidade: FortalezaComplemento: casaReferência: próximo ao mercadinho bom Jesus---- Serviços a serem ativados ----- 1023 - IFT - ULTRAINFO - 700MB---- Viabilidade ----Porta Reservada: Saída 3Distância Aproximada: 42,48m</t>
  </si>
  <si>
    <t>HAYDDSON FERNANDES DE LIMA</t>
  </si>
  <si>
    <t>Rua 49</t>
  </si>
  <si>
    <t>✅ *PENDÊNCIA* ✅*Data* 15.09.2026*Técnico* Luiz Octávio *Cliente*: HAYDDSON FERNANDES DE LIMA🏠 *ENDEREÇO*: Rua 49, 379, Jereissati II - Maracanaú ⏹️ *Caixa:* 5608 *Porta atualizado:* 1*SINAL DA CAIXA:* 21*SINAL DO CLIENTE:* 21*DROP COM ETIQUETA 🏷️* ☎️ *GESTÃO DE O.S* *ATENDIMENTO:* 📝 *SERVIÇO*: 02 conector APC Obs: fibra tava cortada a ponta da CTO. Foi refeito o conector novo com o resto da fibra que tinha no local e deu até a caixaDispositivo: motorola moto g04sVersão do Android: 14Versão do V·Tasks: 5.9.214 Status alterado de Andamento para Encerramento</t>
  </si>
  <si>
    <t>15/09/2026 - 12:18 01. RELATO DO CLIENTE: Cliente informa que está sem internet desde ontem e tá com a led loss piscando no equipamento02. ANÁLISE SISTEMA (UNM): Dyinggasp03. ANÁLISE SISTEMA (VOALLE): offline04. EXTRATO COM QUEDAS: NÃO 05. GERENCIAMENTO REM. HABILITADO: A verificar06. PROCEDIMENTO REALIZADO: Reboot07. POTÊNCIA: xx08. CAIXA E PORTA: cx5608 p-0108. CONTATO: (85)99112-724109. ENDEREÇO COMPLETO: Rua 49, 379 - Jereissati II - Maracanaú - CE - CEP 6190111010. CONDOMÍNIO: NÃO 10. PONTO DE REFERÊNCIA: Próximo ao north shopping Maracanaú11. DISPONIBILIDADE: Total12. OBSERVAÇÃO:</t>
  </si>
  <si>
    <t>PEDRO HENRIQUE NASCIMENTO NUNES</t>
  </si>
  <si>
    <t>Avenida castelo de castro</t>
  </si>
  <si>
    <t>Tipo de O.S.: ReparoData: 18/09/2026Técnico: Rafael SousaCliente: PEDRO HENRIQUE NASCIMENTO NUNESEndereço: Rua Domingos Savio, 328, Pedras - EusébioRelato do cliente: Cliente informa que estava sem internet após esbarrar no roteador, ocasionando possível dano ao conector.Procedimento: Realizada análise técnica, sendo constatado que o conector APC estava danificado. Efetuada a substituição do conector.Material utilizado:- 1 conector APCCobrança: Faturado o valor de R$ 15,00 referente ao conector APC.Testes: Após a substituição, realizados testes de conexão.Observação: Serviço concluído. Conexão normalizada e funcionando normalmente.Dispositivo: samsung SM-A146MVersão do Android: 15Versão do V·Tasks: 5.9.214 Status alterado de Andamento para Encerramento</t>
  </si>
  <si>
    <t>15/09/2026 - 12:20 01. RELATO DO CLIENTE: SEM INTERNET, CLIENTE INFORMA QUE ESBARROU NO ROTEADOR POSSIVELMENTE QUEBROU O CONECTOR, ANALISE DO TECNICO PODE SER COBRADO O VALOR DE 15 REAIS.02. ANÁLISE SISTEMA (UNM): LINK LOSS03. ANÁLISE SISTEMA (VOALLE): OFF04. EXTRATO COM QUEDAS: SIM ou NÃO05. GERENCIAMENTO REM. HABILITADO: SIM ou NÃO06. PROCEDIMENTO REALIZADO: TIROU DA TOMADA07. POTÊNCIA: XX08. CAIXA E PORTA: NAO TEM08. CONTATO: (85)99952-849609. ENDEREÇO COMPLETO:RUA DOMINGOS SAVIO, 328 - PEDRAS - Eusébio - CE - CEP 61760-00010. CONDOMÍNIO: SIM (Nome) ou NÃO10. PONTO DE REFERÊNCIA:em frente a praça11. DISPONIBILIDADE:O DIA TODO12. OBSERVAÇÃO:VERIFICADO NO GOOGLE MAPS QUE NO LOCAL NÃO É CONDOMINIO, CLIENTE CONFIRMOU NO ATENDIMENTO</t>
  </si>
  <si>
    <t>CONDOMINIO PORTO LAGOA</t>
  </si>
  <si>
    <t>*PENDÊNCIA**Equipe:*- Técnico: Brendhown Falcão - Auxiliar: Mateus Gabriel*CLIENTE:* CONDOMINIO PORTO LAGOA*Endereço:* Av. Manoel Feliciano de Lima, 4027, Camará - Aquiraz*COORDENADAS:* *Potência final:* *Caixa:* *Porta:* *OBS:* ancorados novamente todos os cabos baixos na rua que foi repassada pelo porteiro, Alameda 02*Equipamentos:*00 - ONT ( )00 - ONU ( )00 - Roteador 2.0 ( )00 - Roteador 3.0 ( )00 - Roteador 4.0 ( )*Materiais*00 - Verde00- azul00 - adesivo. 00 - fixa fio00 - canaleta10 - Esticador00 - Pet Cord*Drop inicial:* *Drop final:* *Drop usado :* 15/09/26Dispositivo: Xiaomi 2201117SGVersão do Android: 13Versão do V·Tasks: 5.9.214 Status alterado de Andamento para Encerramento</t>
  </si>
  <si>
    <t>15/09/2026 - 12:06 01. RELATO DO CLIENTE: Cliente informa que toda fibra da região está baixa02. ANÁLISE SISTEMA (UNM): On03. ANÁLISE SISTEMA (VOALLE): On04. EXTRATO COM QUEDAS: NÃO 05. GERENCIAMENTO REM. HABILITADO: SIM 06. PROCEDIMENTO REALIZADO: X07. POTÊNCIA: -21,6108. CAIXA E PORTA: 3202 P0508. CONTATO: 8599966080709. ENDEREÇO COMPLETO: Av. Manoel Feliciano de Lima, 4027 - Camará - Aquiraz10. CONDOMÍNIO: SIM 10. PONTO DE REFERÊNCIA: Condominio porto lagoa11. DISPONIBILIDADE: Dia todo12. OBSERVAÇÃO: Não é a fibra que vai direto para o condominio, mas a que fica em frente. Solicitado pela gestão</t>
  </si>
  <si>
    <t>CHRISTIANE CENEVIVA VICENTINI</t>
  </si>
  <si>
    <t>Rua Augusto Vitoriano</t>
  </si>
  <si>
    <t>✅ *PENDÊNCIA* ✅*Data:* 15/09/2026*TÉCNICO RESPONSÁVEL:* Carlos Eugênio*CLIENTE:* CHRISTIANE CENEVIVA VICENTINI*ENDEREÇO:* Rua Augusto Vitoriano, s/n, Jacarecoara - Cascavel*SUPORTE N2:* *CAIXA:* 5022*PORTA:* 04*POTÊNCIA DA CAIXA:* -21*POTÊNCIA DO CLIENTE:* -21*ACESSO REMOTO HABILITADO:* sim*SENHA DO ROTEADOR:**SERVIÇO:* drop rompido, foi necessário passar um novo para normalizar a conexão.*OBS:* *MATERIAL UTILIZADO:*153 metros de drop01 conector verde *EQUIPAMENTO RET:**VALOR:* 0,00 *DROP(cabo) INICIAL:* 632*DROP(cabo) FINAL:* 479*METRAGEM TOTAL:* 153*CLASSIFICAÇÃO DE ENCERRAMENTO :* Finalizado✅Dispositivo: samsung SM-A042MVersão do Android: 14Versão do V·Tasks: 5.9.213 Status alterado de Andamento para Encerramento</t>
  </si>
  <si>
    <t>15/09/2026 - 12:19 01. RELATO DO CLIENTE: SEM INTERNET,LED PISCANDO VERMELHO02. ANÁLISE SISTEMA (UNM): LINK LOSS03. ANÁLISE SISTEMA (VOALLE): OFF04. EXTRATO COM QUEDAS: SIM ou NÃO 05. GERENCIAMENTO REM. HABILITADO: SIM ou NÃO 06. PROCEDIMENTO REALIZADO: TIROU DA TOMADA07. POTÊNCIA: XX08. CAIXA E PORTA: 5022/0208. CONTATO: (11)98615-303009. ENDEREÇO COMPLETO: Rua Augusto Vitoriano, s/n - Jacarecoara - Cascavel - CE - CEP 6285000010. CONDOMÍNIO: SIM (Nome) ou NÃO 10. PONTO DE REFERÊNCIA: Sitio Pinunga11. DISPONIBILIDADE: o dia todo12. OBSERVAÇÃO:</t>
  </si>
  <si>
    <t>ANTONIA LORENA FREITAS DA SILVA</t>
  </si>
  <si>
    <t>RUA RAUL TEOFILO</t>
  </si>
  <si>
    <t>Tipo de O.S.: Pendência/ReparoData: 15/09/2026Técnico: Rafael SousaCliente: ANTONIA LORENA FREITAS DA SILVAEndereço: Rua Raul Teófilo, 1220, Pajuçara - MaracanaúCTO/Porta: CX3618 / P4Material:- 2 APC- 10 fixafiosProcedimento:Cliente apresentava conexão em LOS após rompimento da fibra. Foi realizado o lançamento de um novo enlace, normalizando o serviço.Drop:- Início: 652 m- Final: 581 m- Total utilizado: 71 mTestes:Após o lançamento do enlace e a reconexão na ONU, o equipamento permaneceu sem reconhecer o sinal da fibra, mesmo com potência de -20 dBm. Diante disso, foi realizada a substituição do kit por uma ONT, sendo o único equipamento disponível no momento.Observações:Após a substituição do equipamento, o serviço foi normalizado. Atendimento concluído.Dispositivo: samsung SM-A146MVersão do Android: 15Versão do V·Tasks: 5.9.214 Status alterado de Andamento para Encerramento</t>
  </si>
  <si>
    <t>15/09/2026 - 11:53 01. RELATO DO CLIENTE: Sem Sinal / Luz Los Vermelha caminhão arrastou fibra 02. ANÁLISE SISTEMA (UNM): loss03. ANÁLISE SISTEMA (VOALLE): off-line04. EXTRATO COM QUEDAS: SIM05. GERENCIAMENTO REM. HABILITADO: NÃO possivel verificar, pfv habilitar06. PROCEDIMENTO REALIZADO: aberto visita07. POTÊNCIA: xxxx08. CAIXA E PORTA: xx08. CONTATO: (85)98852-1065/(35)19329-6862/8598810788709. ENDEREÇO COMPLETO: RUA RAUL TEOFILO 1220, Pajuçara - Maracanaú10. CONDOMÍNIO: SIM (Nome) ou NÃO10. PONTO DE REFERÊNCIA: prox a infolink11. DISPONIBILIDADE: o dia todo12. OBSERVAÇÃO:</t>
  </si>
  <si>
    <t>MIKAELE RODRIGUES TEIXEIRA</t>
  </si>
  <si>
    <t>Rua Francisco José do Monte</t>
  </si>
  <si>
    <t>*Instalação/ Pendencia**Técnico:*Samuel Cliente: MIKAELE RODRIGUES TEIXEIRAENDEREÇO :Rua Francisco José do Monte, 1431, Mourão - Itapipoca*Serviço:* instalação Material Utilizado:-2 conectores APC -5 fixa fio-1 ontCaixa:CTO 02 PON 13Porta:9Potência da caixa: 21.44Potência do cliente:22.40Cabo Inicial :327Cabo Final:248*Metragem Total:*79Dispositivo: samsung SM-A065MVersão do Android: 16Versão do V·Tasks: 5.9.214 Status alterado de Abertura para Encerramento</t>
  </si>
  <si>
    <t>VENDEDOR: Tierre Eloia ÁREA: PAP (x) CALL-CENTER ( ) LOJA ( ) TBR ( )TITULAR: Mikaele Rodrigues TeixeiraTELEFONE:(88) 92176-6857 WHATSAPP: (88) 92176-6857DISPONIBILIDADE: MANHA( ) TARDE ( ) DIA TODO (x)DATA:15/09/2026CIDADE E BAIRRO: Itapipoca, Mourão PLANO:150 megas VALOR ORIGINAL DO PLANO: 69,99 POSSUI DESCONTO DE PONTUALIDADE? SIM ( ) NÃO (x )SE SIM: D5 ( ) ou DNET - D10( )DESCONTO DE __ , SE PAGO ATÉ O VENCIMENTO POR 12 MESESTAXA INSTALAÇÃO: ATENDIMENTO REGISTRADO:Google Drive ( ) Fortics ( ) Smart ( )FIDELIDADE: (x ) SIM NÃO ( )CLIENTE DESEJA NOTA FISCAL: SIM ( ) NÃO ( )COORD:3.500661,-39.594402CAIXA: CASA DUPLEX ( ) CASA TERREA (x)QUANTOS E QUAIS APARELHOS CONECTADOS:OBSERVAÇÃO ADICIONAL:Ativação do contrato: 174993---- Endereço de Instalação ----CEP: 62500-455Logradouro: Rua Francisco José do MonteNúmero: 1431Bairro: MourãoEstado: CECidade: ItapipocaComplemento: CasaReferência: Perto da budega do Landim---- Serviços a serem ativados ----- 0825 - JEBNET - FIBRA - 150MB</t>
  </si>
  <si>
    <t>RAFAEL FERREIRA DO NASCIMENTO</t>
  </si>
  <si>
    <t>Rua Loteamento Parque Ipiranga</t>
  </si>
  <si>
    <t>*PENDÊNCIA**Data:* 16/09/2026*ATENDENTE:* *Técnico:* Lucas *CLIENTE: RAFAEL FERREIRA DO NASCIMENTO*ENDEREÇO: Rua Loteamento Parque Ipiranga, 07, Centro - Pindoretama*Caixa:* 8475*Porta:3*Potência da Caixa:* 20*Potência do Cliente:*20*Serviço realizado: trocar de drop*Acesso ao Roteador:*Login: Senha: *Acesso Remoto:*Habilitado / Porta: 8*Materiais* 2 conector verde*Drop:*Início:306Fim:256Utilizado50*Valor:* *Obs.:* *Classificação de Encerramento:* Encerramento!Dispositivo: motorola moto g04sVersão do Android: 14Versão do V·Tasks: 5.9.214 Status alterado de Andamento para Encerramento</t>
  </si>
  <si>
    <t>15/09/2026 - 12:29 01. RELATO DO CLIENTE: Sem internet, LED vermelho no equipamento. 02. ANÁLISE SISTEMA (UNM): Linkloss03. ANÁLISE SISTEMA (VOALLE): Offline04. EXTRATO COM QUEDAS: *05. GERENCIAMENTO REM. HABILITADO: Verificar06. PROCEDIMENTO REALIZADO: *07. POTÊNCIA: *08. CAIXA E PORTA: CX8475 P0308. CONTATO: (85) 9 9452-3958 - (85) 9 8125-721709. ENDEREÇO COMPLETO: Rua Loteamento Parque Ipiranga, 07 - Centro - Pindoretama/CE10. CONDOMÍNIO: NÃO 10. PONTO DE REFERÊNCIA: Prox. da casa de farinha do Zequinha bananeira11. DISPONIBILIDADE: Dia todo12. OBSERVAÇÃO:</t>
  </si>
  <si>
    <t>ANA BEATRIZ SERAFIM DA SILVA</t>
  </si>
  <si>
    <t>✅ *PENDÊNCIA *✅*TÉCNICO* Carlinhos *Data* 16/09/2026*PROTROCOLO* 3869252🧑‍🧑‍🧒‍🧒 *CLIENTE* ANA BEATRIZ SERAFIM DA SILVA🏠 * ENDEREÇO DO CLIENTE* Rua Vila Cabral, 92, Tupuiu - Aquiraz*LOCALIZAÇÃO DO CLIENTE* -38.408854 -3.884782*PONTO DE REFERENCIA* PROX. AO MERCADO DO MERCADO DO MANINHO ⏹️ *Caixa* 8132*Porta.* 01*SINAL DA CAIXA* 22*SINAL DO CLIENTE* 22*DROP COM ETIQUETA 🏷️* ☎️ *GESTÃO DE O.S* *ATENDIMENTO:*📝 *SERVIÇO REALIZADO:* ⚙️ *Material utilizado*01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ONU loos, substituído o conector, conexão normalizada.*VALOR* *Cabo inicial* 00 m*Cabo final* 00m*Metragem* 00m*Drop inicial* 00m*Drop final* 00m*Metragem* 00mn*Classificação de Encerramento* *RESOLVIDO✅**Status alterado de Reagendado para Encerramento* 😎 🇮🇹Dispositivo: motorola moto g04Versão do Android: 14Versão do V·Tasks: 5.9.214 Status alterado de Andamento para Encerramento</t>
  </si>
  <si>
    <t>15/09/2026 - 12:21 01. RELATO DO CLIENTE: Sem internet desde Domingo, luz vermelha piscando no roteador.02. ANÁLISE SISTEMA (UNM): LINK LOSS03. ANÁLISE SISTEMA (VOALLE): Offline04. EXTRATO COM QUEDAS: NÃO05. GERENCIAMENTO REM. HABILITADO: Verificar.06. PROCEDIMENTO REALIZADO: Reboot.07. POTÊNCIA: X08. CAIXA E PORTA: CX8132 P-0108. CONTATO: (85)99733-5381 e (85)98701-871409. ENDEREÇO COMPLETO: Rua Vila Cabral 92, Tupuiu - Aquiraz, CE61700-00010. CONDOMÍNIO: NÃO10. PONTO DE REFERÊNCIA: Próximo a entrada da oficina do Wando11. DISPONIBILIDADE: Somente depois das 14:00.12. OBSERVAÇÃO:</t>
  </si>
  <si>
    <t>VIANO MATIAS SOBRINHO</t>
  </si>
  <si>
    <t>Apique de baixo</t>
  </si>
  <si>
    <t>Servico:InstalacaoEquipe:Sérgio e YuriCliente:VIANO MATIAS SOBRINHOCidade:ItapipocaBairro:Apique de baixo, s/n, Zona Rural - ItapipocaRua:Apique de baixo, s/n, Zona Rural - ItapipocaN° CTO:Fibra:Potencia:21.34Material utilizado:-drop-2 conector-10 fixafio-1 onu-1 roteador-fita isolanteCabo inicial:621Cabo final:427Metragem total:194Obs:.instalacao concluidaDispositivo: samsung SM-A065MVersão do Android: 16Versão do V·Tasks: 5.9.214 Status alterado de Abertura para Encerramento</t>
  </si>
  <si>
    <t>VENDEDOR: Jessica Coelho ÁREA: PAP (x) CALL-CENTER ( ) LOJA ( ) TBR ( )TITULAR: VianoTELEFONE: (88) 98835-3286WHATSAPP: (88) 98835-3286DISPONIBILIDADE: MANHA( ) TARDE ( ) DIA TODO (x)DATA:CIDADE E BAIRRO: apiques de baixo PLANO: 250 megas VALOR ORIGINAL DO PLANO: 74,99POSSUI DESCONTO DE PONTUALIDADE? SIM ( ) NÃO (x )SE SIM: D5 ( ) ou DNET - D10( )DESCONTO DE __ , SE PAGO ATÉ O VENCIMENTO POR 12 MESESTAXA INSTALAÇÃO: ATENDIMENTO REGISTRADO:Google Drive ( ) Fortics ( ) Smart ( )FIDELIDADE: ( x) SIM NÃO ( )CLIENTE DESEJA NOTA FISCAL: SIM ( ) NÃO ( )COORD:-3.10933877+-39.52880942 CTO - 20496CASA DUPLEX ( ) CASA TERREA (x)QUANTOS E QUAIS APARELHOS CONECTADOS: okOBSERVAÇÃO ADICIONAL: indicação do Sérgio Moura Ativação do contrato: 174994---- Endereço de Instalação ----CEP: 62500-001Logradouro: Rua Eubia BarrosoNúmero: s/nBairro: CentroEstado: CECidade: ItapipocaReferência: próximo a arena pirata---- Serviços a serem ativados ----- 0825 - JEBNET - FIBRA - 250MB</t>
  </si>
  <si>
    <t>HELENA BORGES SANTOS</t>
  </si>
  <si>
    <t>Rua. Arco Verde</t>
  </si>
  <si>
    <t>⚠️ *pendência* ⚠️*Data:* 16/09/2026*TÉCNICO RESPONSÁVEL:* Israel Oliveira*CLIENTE:* HELENA BORGES SANTOS*ENDEREÇO:* Rua. Arco Verde, 42, Caponga - Cascavel*LOCALIZAÇÃO DO CLIENTE*-4.050100,-38.194813*SUPORTE N2:* *CAIXA:* 6800*PORTA:* 08*POTÊNCIA DA CAIXA:* -24*POTÊNCIA DO CLIENTE:* -24*ACESSO REMOTO HABILITADO:* sim*SENHA DO ROTEADOR:**SERVIÇO:* conector danificado na Ont, refeito e voltou o acesso.*OBS:* *MATERIAL UTILIZADO:*01 conector verde.*VALOR:* 0,00 *DROP INICIAL:* *DROP FINAL:* *METRAGEM TOTAL:* *CLASSIFICAÇÃO DE ENCERRAMENTO :* finalizado✅Dispositivo: samsung SM-A075MVersão do Android: 16Versão do V·Tasks: 5.9.214 Status alterado de Andamento para Encerramento</t>
  </si>
  <si>
    <t>15/09/2026 - 12:18 01. RELATO DO CLIENTE: cliente informa que está sem internet, piscando vermelho02. ANÁLISE SISTEMA (UNM): linkloss03. ANÁLISE SISTEMA (VOALLE): offline04. EXTRATO COM QUEDAS: x05. GERENCIAMENTO REM. HABILITADO: x 06. PROCEDIMENTO REALIZADO: reboot07. POTÊNCIA: x08. CAIXA E PORTA: 6800 1508. CONTATO: (85)98427-0554 8599440571609. ENDEREÇO COMPLETO: Rua arco verde10. CONDOMÍNIO: NÃO 10. PONTO DE REFERÊNCIA: Próximo mercearia naninha11. DISPONIBILIDADE: total12. OBSERVAÇÃO:</t>
  </si>
  <si>
    <t>PLACA DO VEÍCULO: RTNOI39 KM ATUAL:93439VALOR DA BOMBA:325,98(40,80L)Dispositivo: samsung SM-A075MVersão do Android: 16Versão do V·Tasks: 5.9.214 Status alterado de Andamento para Encerramento</t>
  </si>
  <si>
    <t>JESSER SILVA SOUSA</t>
  </si>
  <si>
    <t>Rua Janeiro</t>
  </si>
  <si>
    <t>☑️☑️*INSTALAÇÃO*☑️☑️*Chegada**Saída**Data* 16.09.2026*Técnico Responsável*: Ítalo Xavier *CLIENTE* : JESSER SILVA SOUSA*ENDEREÇO* Rua janeiro, sn, Machuca - Aquiraz*Caixa* 9119*Porta* 16*SINAL DA CAIXA* -23*SINAL DO CLIENTE* - 23*Velocidade**Material UTILIZADO*2 Conector Verde0 Conector Azul 10 Fixa fio0 Canaleta0Esticador0 Adesivo conector Black0 RJ450 M Cabo de rede*OBS* INSTALAÇÃO REALIZADA *MAC* DE98 *VALOR* *Drop inicial* 62m*Drop final* 0m*Metragem* 62m *ACOMPANHANTE* :TITULAR*Classificação de Encerramento*RESOLVIDO✅*Status alterado de Reagendando Encerramento***Itiin*Dispositivo: motorola moto g05Versão do Android: 15Versão do V·Tasks: 5.9.214 Status alterado de Abertura para Encerramento</t>
  </si>
  <si>
    <t>VENDEDOR: LEIDIVANIA ÁREA: PAP () CALL-CENTER ( ) LOJA ( ) TBR (X )TITULAR: JESSER SILVA SOUSATELEFONE: 85998134881WHATSAPP: 85998134881DISPONIBILIDADE: MANHA( x) TARDE ( ) DIA TODO ()DATA: 15.09.2026CIDADE E BAIRRO: MACHUCA - AQUIRAZ PLANO: 200MBVALOR ORIGINAL DO PLANO: 79,99POSSUI DESCONTO DE PONTUALIDADE? SIM ( ) NÃO ( X)SE SIM: D5 ( ) ou DNET - D10( )DESCONTO DE __ , SE PAGO ATÉ O VENCIMENTO POR 12 MESESTAXA INSTALAÇÃO: GRATISATENDIMENTO REGISTRADO:Google Drive ( ) Fortics ( ) Smart ( ) CRM (x)FIDELIDADE: (x ) SIM NÃO ( )CLIENTE DESEJA NOTA FISCAL: SIM ( ) NÃO (x )COORD: -3.9354344606534193, -38.391972732937745CAIXA: cx991CASA DUPLEX ( ) CASA TERREA (x)QUANTOS E QUAIS APARELHOS CONECTADOS: TV E CELULAROBSERVAÇÃO ADICIONAL:Ativação do contrato: 174995---- Endereço de Instalação ----CEP: 61700-000Logradouro: Rua janeiroNúmero: snBairro: MachucaEstado: CECidade: AquirazComplemento: casaReferência: vila do Alexandre---- Serviços a serem ativados ----- 0722 - ULTRAINFO - 200MB</t>
  </si>
  <si>
    <t>EVANICE DE PAULA SALES</t>
  </si>
  <si>
    <t>RUA RAIMUNDO MATIAS</t>
  </si>
  <si>
    <t>Tipo de O.S.: ReparoData: 18/09/2026Técnico: Rafael SousaCliente: EVANICE DE PAULA SALESEndereço: Rua Raimundo Matias, 269, Pedras – EusébioCTO/Porta: Cx 11830 / P4Procedimento:Ao realizar a análise, foi identificado que o conector UPC apresentava a fibra quebrada na CTO. Foi realizado o refazimento da conexão óptica, normalizando o enlace.Potência óptica: -21 dBmMaterial utilizado:- 01 conector UPC- 02 fixafiosStatus: Conexão normalizada e funcionando normalmente.Dispositivo: samsung SM-A146MVersão do Android: 15Versão do V·Tasks: 5.9.214 Status alterado de Andamento para Encerramento</t>
  </si>
  <si>
    <t>15/09/2026 - 12:26 01. RELATO DO CLIENTE:CLIENTE RELATA QUE ESTARIA SEM INTERNET NO LOCAL, EQUIPAMENTO PISCANDO VERMELHO02. ANÁLISE SISTEMA (UNM): LINK LOSS03. ANÁLISE SISTEMA (VOALLE): OFFLINE04. EXTRATO COM QUEDAS: NÃO05. GERENCIAMENTO REM. HABILITADO: A VERIFICAR06. PROCEDIMENTO REALIZADO:REBOOT NO EQUIPAMENTO07. POTÊNCIA:X08. CAIXA E PORTA:NÃO TEM 08. CONTATO:(85) 98934-8028 OU (85) 98775-528209. ENDEREÇO COMPLETO:RUA RAIMUNDO MATIAS, 269 - PEDRAS - Eusébio10. CONDOMÍNIO: NÃO10. PONTO DE REFERÊNCIA:Ao lado da empresa donizete11. DISPONIBILIDADE:8:00 AS 17:0012. OBSERVAÇÃO:</t>
  </si>
  <si>
    <t>BRENDA KELLEN MESQUITA NOVAIS</t>
  </si>
  <si>
    <t>Estrada Genipapeiro</t>
  </si>
  <si>
    <t>🛠 *PENDÊNCIA/DROP* 🧰*Data:* 16/08/2026*Atendente Responsável:* *Técnico:* Ildevam *Cliente:* BRENDA KELLEN MESQUITA NOVAIS*Endereço:* Estrada Genipapeiro, 0, Genipapeiro - Aquiraz*Bairro:* Jenipapeiro *Caixa/Porta:* 8992/09*Potência da caixa:* *Potência do cliente:* - 25*Acesso remoto habilitado:* sim *Senha do Roteador:* multipro *Serviço Realizado:* Realizado a troca de cabo.Internet normalizada.*Material Utilizado:* - 2 conectores verdes - 4 fixa fios - 114 drop*Valor:* *Mec Nova:* *Mec Antiga:* *Obs:* Supervisor ciente sobre imprevisto que teve.*Drop inicial:* 771*Drop final:* 657*Metragem Total:* 114*Classificação de Encerramento:* Finalizado✅Dispositivo: samsung SM-G781BVersão do Android: 13Versão do V·Tasks: 5.9.213 Status alterado de Andamento para Encerramento</t>
  </si>
  <si>
    <t>15/09/2026 - 12:32 01. RELATO DO CLIENTE: Sem internet, LED vermelho no equipamento. 02. ANÁLISE SISTEMA (UNM): Linkloss03. ANÁLISE SISTEMA (VOALLE): Offline04. EXTRATO COM QUEDAS: *05. GERENCIAMENTO REM. HABILITADO: Verificar06. PROCEDIMENTO REALIZADO: *07. POTÊNCIA: *08. CAIXA E PORTA: CX5992 P1008. CONTATO: 85992963077 - 8599165238009. ENDEREÇO COMPLETO: Estrada Genipapeiro, 0 - Genipapeiro - Aquiraz/CE10. CONDOMÍNIO: NÃO 10. PONTO DE REFERÊNCIA: Ao lado da praça11. DISPONIBILIDADE: Dia todo12. OBSERVAÇÃO:</t>
  </si>
  <si>
    <t>MARIA CLEIDE MARCELINO DA SILVA</t>
  </si>
  <si>
    <t>🛜🌐*pendência*🛜🌐Chegada: 000Saída: 000Data15/09/2026N2: *Técnico* *JONATHAN**Cliente* MARIA CLEIDE MARCELINO DA SILVA*Bairro* Rua José Ferreira da Costa, 749, Pajuçara - MaracanaúCaixa 3333Portar 05Potência da caixa: -18Potência do cliente - 18Plano - *Acesso Remoto Habilitado: SIM✅**Marca* intelbras*Mac:**ACESSO AO RUTER**Usuario* admin*Senha* admin*Porta de Acesso: Exemplo :80*Material Utilizado: 00 LACRE00 ONT de 4 ANTENAS00 Conector Azul00 Conector verde 00 fixa fio 00 Esticado00 Canaleta PVC00 Acoplador00 ONU APC00 ONU MINI 00 Mercusys 4 antenas00 Tenda 3 antenas 00 ZTE 2 ANTENAS.00 global00 RJ4500 6g00 TP-Link G3SERVIÇO pendência Valor free.Obs: chegando ao local os equipamentos (ROTEADOR E ONU) ESTAVAM ALTAMENTES EMPUERADOS COM MUITA AREIA NAS ENTRADAS DE CABOS E CONECTOR . feito os testes de potencia , navegação E LIMPEZA DOS EQUIPAMENTOS tudo ok✅ CLIENTE NAVEGANDO PERFEITAMENTE 🛜🧑🏽‍🔧❗Drop inicial : Drop final Metragem Total Cabo deRede Início Final Total Encerramento: Resolvido🛜🌐 👍Dispositivo: samsung SM-A042MVersão do Android: 14Versão do V·Tasks: 5.9.214 Status alterado de Andamento para Encerramento</t>
  </si>
  <si>
    <t>15/09/2026 - 12:22 01. RELATO DO CLIENTE: RELATA QUE A SUA INTERNET ESTA MUITO LENTA E CAINDO A CONEXÃO.02. ANÁLISE SISTEMA (UNM):03. ANÁLISE SISTEMA (VOALLE):04. EXTRATO COM QUEDAS: SIM 05. GERENCIAMENTO REM. HABILITADO: SIM ou NÃO06. PROCEDIMENTO REALIZADO: VERIFICADO NO UNM E ABERTURA DE O.S07. POTÊNCIA: 12,5208. CAIXA E PORTA: 3333 P-0508. CONTATO:(85) 99111-110309. ENDEREÇO COMPLETO:Rua José Ferreira da Costa, 749 - Pajuçara - Maracanaú - CE - CEP 61932-43010. CONDOMÍNIO: NÃO10. PONTO DE REFERÊNCIA: NÃO INFORMADO11. DISPONIBILIDADE: DIA TODO12. OBSERVAÇÃO: LIGAR ANTES</t>
  </si>
  <si>
    <t>PEDRO HERMES MASIANO SILVESTRE</t>
  </si>
  <si>
    <t>Estrada Para Praia do Batoque</t>
  </si>
  <si>
    <t>*pendência*:Técnico*: Marcos pereira *cliente* PEDRO HERMES MASIANO SILVESTRE*endereço*: batoque*Cx *Potência24*Potência do cliente*24*Serviço realizado*: troca de conector *Acesso Remot*Equipamento:*00-6G: Mac: ONT Global ( ) -MAC:ONT ZTE (x) - MAC00-ROTEADOR MERCUSYS: MAC:*00- ROTEADOR tp link DE 3*MAC:*Material utilizado*0000-Ont 00 - Ont Global00- ONU apc Mac: 00-ont tp link 2 antenas mac:00-ONU mini mac:0fibra atenuad 02 Conector Verde00Conector Azul00- Canaleta00-Fixa fio00 -jr4500- adesivo 00 - F.E00 - isolant*Cabo drop inicial *Cabo drop final**Cabo drop usadDispositivo: motorola moto g04sVersão do Android: 14Versão do V·Tasks: 5.9.214 Status alterado de Andamento para Encerramento</t>
  </si>
  <si>
    <t>15/09/2026 - 12:53 01. RELATO DO CLIENTE: Sem internet, luz vermelha piscando no roteador.02. ANÁLISE SISTEMA (UNM): OFF LINE03. ANÁLISE SISTEMA (VOALLE): Offline04. EXTRATO COM QUEDAS: NÃO 05. GERENCIAMENTO REM. HABILITADO: Verificar. 06. PROCEDIMENTO REALIZADO: Reboot.07. POTÊNCIA: X08. CAIXA E PORTA: CX3072 P-0108. CONTATO: (85) 99231-567809. ENDEREÇO COMPLETO: "Estrada Para Praia do Batoque Sn, Batoque - Aquiraz, CE61700-000"10. CONDOMÍNIO: NÃO 10. PONTO DE REFERÊNCIA: Igreja bela vista11. DISPONIBILIDADE: Dia todo.12. OBSERVAÇÃO: Cliente informa que seu endereço na verdade é esse: Rua Beco dos Irmãos - Casa do Pedro Hermes S/N. Cliente relata que o endereço registrado no sistema é genérico: "Esse é um endereço Genérico, Pra chegar no povoado", "É o endereço, sim. Porém quando chegar aqui na comunidade temos os nomes das ruas que não estão cadastradas nos órgãos como Enel ou cagece. Sempre será dessa forma que vc encaminhou".</t>
  </si>
  <si>
    <t>FRANCISCO RAIDON CARNEIRO</t>
  </si>
  <si>
    <t>15/09/2026 - 12:29 01. RELATO DO CLIENTE: CLIENTE INFORMA QUE ESTA SEM INTERNET COM LED VERMELHO NO ROTEADOR02. ANÁLISE SISTEMA (UNM): LINKLOSS03. ANÁLISE SISTEMA (VOALLE): OFF04. EXTRATO COM QUEDAS: x05. GERENCIAMENTO REM. HABILITADO: x06. PROCEDIMENTO REALIZADO: REINICIADO O ROTEADOR07. POTÊNCIA: XXXXX08. CAIXA E PORTA: 3134/0608. CONTATO: (85) 99233-0786/ 8599260059109. ENDEREÇO COMPLETO: Rua Vitorino Miranda, 0 - Batoque - Aquiraz - CE - CEP 61700000 - CASA 710. CONDOMÍNIO: NÃO10. PONTO DE REFERÊNCIA: DEPOIS DA BODEGA DO SEU ALUIZIO PROCURAR A CASA DO RAIDON11. DISPONIBILIDADE: O DIA TODO12. OBSERVAÇÃO:</t>
  </si>
  <si>
    <t>RAIZIELL FERREIRA LIMA</t>
  </si>
  <si>
    <t>LAGOA DO MATO</t>
  </si>
  <si>
    <t>🪜🧰 *PENDENCIA*🧰🪜*Data:* 17/09/26*Atendente:* *Técnico:* PINHEIRO *Cliente:* RAIZIELL FERREIRA LIMA*Endereço:* Rua Vila Jesus de Serpa,, 0, Justiniano de Serpa - Aquiraz*Potência da caixa:* *Potência do cliente:* 24*Caixa:* 8638*Porta do Cliente:* *Gerenciamento remoto habilitado:* sim *Serviço Realizado:*Troca do conector do cliente *Material Utilizado:**ONT:* *ROTEADOR:**Cabo de rede:* *Rj45* *Fita isolante:**Adesivo de conector:* *Fixa cabo:* *Canaleta:* *Drop:* *Conector azul:* *Conector verde:* 1*MAC:**Drop inicial:**Drop final:* *Total:* *Valor:* *OBS:* *CLASSIFICAÇÃO* ENCERRAMENTO:RESOLVIDO ✅Dispositivo: motorola moto g04Versão do Android: 14Versão do V·Tasks: 5.9.214 Status alterado de Andamento para Encerramento</t>
  </si>
  <si>
    <t>15/09/2026 - 12:45 01. RELATO DO CLIENTE: Cliente informa que está com muitas quedas em sua conexão e não é de hoje, foi verificado o extrato de autenticação e há muitas quedas02. ANÁLISE SISTEMA (UNM): Online03. ANÁLISE SISTEMA (VOALLE): Online04. EXTRATO COM QUEDAS: SIM 05. GERENCIAMENTO REM. HABILITADO: SIM06. PROCEDIMENTO REALIZADO: tentado realizar as configurações mas mesmo com as configurações, continuou a cair07. POTÊNCIA: -23.8708. CAIXA E PORTA: Não identificado08. CONTATO: (85)99806-3579 e (85)99416-226409. ENDEREÇO COMPLETO: Rua Vila Jesus de Serpa,, 0 - Justiniano de Serpa - Aquiraz - CE - CEP 61700-000 - casa10. CONDOMÍNIO: NÃO 10. PONTO DE REFERÊNCIA: próximo aos britos, acesso pela BR 11611. DISPONIBILIDADE: total12. OBSERVAÇÃO:  Lat: -4.0109038 / Long: -38.4780184</t>
  </si>
  <si>
    <t>EDILENE FERREIRA SILVA</t>
  </si>
  <si>
    <t>Rua 17</t>
  </si>
  <si>
    <t>151 B</t>
  </si>
  <si>
    <t>Senador Carlos Jereissati 3</t>
  </si>
  <si>
    <t>✅ transferência ✅*Data* 17.09.2026*Técnico* Luiz Octávio *Cliente:* ARLAN CARLOS DE LIMA*ENDEREÇO:* Rua Karl Marx, 179, Pajuçara - Maracanaú ⏹️ *Caixa* *Porta.* *SINAL DA CAIXA* *SINAL DO CLIENTE* -22*DROP COM ETIQUETA 🏷️* ☎️ *GESTÃO DE O.S* *ATENDIMENTO:* 📝 *SERVIÇO: Instalação Concluida⚙️ *Material utilizado*00 Conector Verde00 Conector Azul05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transferência, foi utilizado o mesmo cabo do cliente pois era de uma casa para outra e a fibra deu certo mesma caixa continuou a mesma porta continuou.*Cabo inicial* 00m*Cabo final* 00m*Metragem* 00m*Drop inicial* *Drop final* *Metragem*Obs: 75 R$ 2x *Classificação de Encerramento**RESOLVIDO✅*Dispositivo: motorola moto g04sVersão do Android: 14Versão do V·Tasks: 5.9.214 Status alterado de Remarcação para Encerramento</t>
  </si>
  <si>
    <t>15/09/2026 - 12:56 PERGUNTA PRE-REQUISITO PARA ABERTURA: -CLIENTE JA SE MUDOU? simTEM ENERGIA ELETRICA NO LOCAL? sim- É CONDOMINIO ? SIM ( ) NÃO ( x) SE A RESPOSTA FOR NÃO PARA QUALQUER UMA DAS PERGUNTAS, A SOLICITAÇÃO NÃO PODE SER ABERTA. 01. FONE 01: (88)99967-312402. FONE 02: (88)99967-312403. WHATSAPP: (88)99967-312404. NOVO ENDEREÇO: * RUA: Rua 17* Nº: 151 B* BAIRRO: Sen. Carlos Jereissati 3* CIDADE: Pacatuba* PONTO DE REFERÊNCIA DO ENDEREÇO NOVO: Próximo ao Brisa da Serra05. CAIXA: cx3080 // 06. COORDENADAS: -3.8923034470139295, -38.61185004802132407. DISPONIBILIDADE PARA RECEBER A EQUIPE: o dia todo09. DEIXAR O CLIENTE CIENTE QUE OS EQUIPAMENTOS PRECISAM ESTAR NO NOVO ENDEREÇO. 10. VALOR ? R$75,00 EM 2X11. ANTIGO ENDEREÇO: * RUA: Rua 17* Nº: 151* BAIRRO: Sen. Carlos Jereissati 03* CIDADE: Pacatuba11. PRAZO: 72 HORAS UTEIS. OBS:</t>
  </si>
  <si>
    <t>✅ *PEDENCIA* ✅*Data* 16.08.2026*Técnico* Allysson marinho *Cliente*: IAGO SANTOS MONTEIRO🏠 *ENDEREÇO*: Rua Nossa Senhora dos Navegantes, 24, Barra Nova - Cascavel ⏹️ *Caixa* 5029 *Porta*: 05*SINAL DA CAIXA* 22*SINAL DO CLIENTE* 22*DROP COM ETIQUETA 🏷️* ☎️ *GESTÃO DE O.S* *ATENDIMENTO:* 📝 *SERVIÇO*: mega do cliente não estava chegando de acordo com plano, feito a troca de equipamento e realizado teste com cliente Obs: ⚙️ *Material utilizado*0 Conector Verde1 conector azul 0 adesivo0 canaleta0 Fixa fioDispositivo: motorola moto g04sVersão do Android: 14Versão do V·Tasks: 5.9.214 Status alterado de Andamento para Encerramento</t>
  </si>
  <si>
    <t>15/09/2026 - 13:07 01. RELATO DO CLIENTE: Cliente reclama de problemas recorrentes de lentidão e quedas na conexão, informando que já realizou diversos contatos e recebeu uma visita no local, porém o problema voltou a ocorrer. Reforça que não irá realizar novos testes de velocidade em atendimento, caso sejam solicitados, pois relata que já realizou esse procedimento outras vezes e a situação continua da mesma forma02. ANÁLISE SISTEMA (UNM): Online03. ANÁLISE SISTEMA (VOALLE): Online04. EXTRATO COM QUEDAS: SIM - poucas05. GERENCIAMENTO REM. HABILITADO: NÃO - Habilitar06. PROCEDIMENTO REALIZADO: Seriam realizadas as configurações padrão, porém a última equipe que esteve no local resetou e configurou o equipamento e não habilitou o gerenciamento remoto. o cliente não deseja habilitar o mesmo conosco, sendo necessário assim a ida da equipe ao local.07. POTÊNCIA: -24.9408. CAIXA E PORTA: *08. CONTATO: (85)99226-7417 - (85) 9 9629-259609. ENDEREÇO COMPLETO: Rua Nossa Senhora dos Navegantes, 24 - Barra Nova - Cascavel/CE10. CONDOMÍNIO: NÃO10. PONTO DE REFERÊNCIA: Próximo ao bar encontro dos amigos Serginho11. DISPONIBILIDADE: Dia todo12. OBSERVAÇÃO:</t>
  </si>
  <si>
    <t>FRANCISCO FLAVIO DA SILVA MUNIZ</t>
  </si>
  <si>
    <t>Rua Heloa mais santiago Gonçalves</t>
  </si>
  <si>
    <t>🛠 *INSTALAÇÃO REPETIDOR 3.0* 🧰*Data:* 17/09/2026 *Técnico:* Hallef / Ismael *Cliente:*FRANCISCO FLAVIO DA SILVA MUNIZ*Endereço:* Rua Cândido Meireles, 228, Gererau - Itaitingahttps://maps.app.goo.gl/21zR8xQ7ZaVgsQrc7 *Potência:* *Caixa:* *porta*: *MATERIAL USADO* RJ45 : 2und Conector verdeConector azulAdesivoPetcord Fixa fio 5und Canaleta EQUIPAMENTOS * Ont* Roteador. 2187359000284* ONU *inicial:* 258m*Final:* 277m *Metragem:* 19 m *Serviço Realizado:* Instalação Feito os testes com o cliente.Taxa: R$ 42,00 em 2X ( cabo de rede + RJ45) *Classificação de Encerramento:* Instalação Concluída.Dispositivo: Xiaomi 2311DRK48IVersão do Android: 16Versão do V·Tasks: 5.9.214 Status alterado de Remarcação para Encerramento</t>
  </si>
  <si>
    <t>15/09/2026 - 13:31 1.SOLICITAÇÃO:CLIENTE DESEJA UM REPETIDOR, APÓS A CASA É DUPLEX2.ROTEADOR É DO CLIENTE ( ) ,COMODATO (X) OU LOCAÇÃO ( )?3.CONTATO TELEFÔNICO (01):(85) 98971-80863. (WHATSAPP):(85) 98824-81994.WHATSAPP:(85) 98971-80865.PONTO DE REFERÊNCIA:Rua Cândido Meireles, 228 / CASA - Gererau - Itaitinga, ponto de referencia: No residencial atlântico Village 36.DISPONIBILIDADE:8:00 as 17:007.VALOR DO SERVIÇO / FORMA DE PAGAMENTO E VALORES: 5,99 MENSAL, 2 REIAS A CADA METRO DE CABO E 2 REAIS A CADA CONECTOR RJ8.PRAZO: 5 DIAS CORRIDOS A PARTIR DA ABERTURA DO ATENDIMENTO DO NÍVEL09.OBS FINAIS:SE CASO PASSAR DE 40 REIAS SOBRE CABO E CONECTOR, CLIENTE DESEJA PARCELAR EM 2X</t>
  </si>
  <si>
    <t>ANA FERREIRA FONSECA LUSTOSA</t>
  </si>
  <si>
    <t>🛠 *INSTALAÇÃO/COND.* 🧰*Chegada:**Saída:**Data:* 17/09/2026*Atendente N:* *Técnico:* Vanízio/Claylson *Cliente:* ANA FERREIRA FONSECA LUSTOSA*Endereço:* Rua Judith Martins da Silva, 240, Vereda Tropical - Eusébio*Caixa:* 10931*Porta:* 14*Potência da caixa:* -22*Potência do cliente:*-23*Serviço Realizado:* Instalação de Internet *Material Utilizado*01 ont Intelbras(8704)00 ont Zte ()00 Tenda F3 ()00 onu mini Apc ()00 fonte 12V00 Canaleta05 Fixa Fio05 esticador130 metros de drop02 conector verde00 conector azul00 conector RJ4500 lacre*Valor:* *Obs:* *Drop inicial:* 295*Drop final:* 165*Metragem Total:* 130*Cabo de rede:* metros*Classificação de Encerramento:*Dispositivo: samsung SM-A266MVersão do Android: 16Versão do V·Tasks: 5.9.214 Status alterado de Reagendado para Encerramento</t>
  </si>
  <si>
    <t>VENDEDOR: LEIDIVANIA ÁREA: PAP () CALL-CENTER ( ) LOJA ( ) TBR ( X)TITULAR: ANA FERREIRA FONSECA LUSTOSATELEFONE: 85 98599917WHATSAPP: 85 98599917DISPONIBILIDADE: MANHA( ) TARDE (X ) DIA TODO ()DATA: 15.09.2026CIDADE E BAIRRO: CENTRO - EUSEBIO PLANO: 300MBVALOR ORIGINAL DO PLANO: 84,99POSSUI DESCONTO DE PONTUALIDADE? SIM ( ) NÃO ( X)SE SIM: D5 ( ) ou DNET - D10( )DESCONTO DE __ , SE PAGO ATÉ O VENCIMENTO POR 12 MESESTAXA INSTALAÇÃO: GRATISATENDIMENTO REGISTRADO:Google Drive ( ) Fortics ( ) Smart ( X)FIDELIDADE: (X ) SIM NÃO ( )CLIENTE DESEJA NOTA FISCAL: SIM ( ) NÃO (X )COORD: -3.919719428756207, -38.45177259060823CAIXA: cx12244 12234CASA DUPLEX (X ) CASA TERREA ()QUANTOS E QUAIS APARELHOS CONECTADOS: TV CELULAR NOTEBOOK CAMERASOBSERVAÇÃO ADICIONAL:Ativação do contrato: 174996---- Endereço de Instalação ----CEP: 61760-000Logradouro: Rua Judith MartinsNúmero: 240Bairro: CentroEstado: CECidade: EusébioComplemento: ap213Referência: Condomínio Portofino---- Serviços a serem ativados ----- 0522 - ULTRAINFO - 300MB</t>
  </si>
  <si>
    <t>Luiz Pessoa de Oliveira</t>
  </si>
  <si>
    <t>⚠️ *pendência* ⚠️*Data:* 15/09/2026*TÉCNICO RESPONSÁVEL:* Israel Oliveira*CLIENTE:* MITRA ARQUIDIOCESANA DE FORTALEZA*ENDEREÇO:* Benedite Silva Cadete, 0, Caponga - Cascavel*LOCALIZAÇÃO DO CLIENTE*-4.043134,-38.196590*SUPORTE N2:* *CAIXA:* 1588*PORTA:* 02*POTÊNCIA DA CAIXA:* -22*POTÊNCIA DO CLIENTE:* -23*ACESSO REMOTO HABILITADO:* sim*SENHA DO ROTEADOR:**SERVIÇO:* conector na CTO danificado, refeito e voltou o acesso.*OBS:* *MATERIAL UTILIZADO:*01 conector verde.*VALOR:* 0,00 *DROP INICIAL:* *DROP FINAL:* *METRAGEM TOTAL:* *CLASSIFICAÇÃO DE ENCERRAMENTO :* finalizado✅Dispositivo: samsung SM-A075MVersão do Android: 16Versão do V·Tasks: 5.9.214 Status alterado de Andamento para Encerramento</t>
  </si>
  <si>
    <t>15/09/2026 - 12:46 01. RELATO DO CLIENTE: Cliente sem internet, luz vermelha na ONT, LOS02. ANÁLISE SISTEMA (UNM): LOS03. ANÁLISE SISTEMA (VOALLE): OFF04. EXTRATO COM QUEDAS: x 05. GERENCIAMENTO REM. HABILITADO: x06. PROCEDIMENTO REALIZADO: x07. POTÊNCIA: x08. CAIXA E PORTA: CX1588 P0208. CONTATO: 85 99926-0137 (Pe. Sidney que estará no local)09. ENDEREÇO COMPLETO: Rua Benedito Silva Cadete, 0, Caponga-Cascavel10. CONDOMÍNIO: NÃO 10. PONTO DE REFERÊNCIA: Casa dos padres11. DISPONIBILIDADE: Dia todo12. OBSERVAÇÃO:</t>
  </si>
  <si>
    <t>MARIA EVANI DUARTE</t>
  </si>
  <si>
    <t>RUA PRO GENESIO RODRIGUES FREIRE</t>
  </si>
  <si>
    <t>Serviço: Pendência Fibra Equipe: Eunardes Cliente: MARIA EVANI DUARTECidade: Itapipoca Bairro: CacimbasRua: PRO GENESIO RODRIGUES FREIRE, 61Nº CTO:Fibra:Potência:Material utilizado:---Cabo Inicial:Cabo Final:Metragem Total:Obs: Realizado a atualização e troca de canal do roteador, feito os testes de navegação ficou ok.Dispositivo: samsung SM-A065MVersão do Android: 16Versão do V·Tasks: 5.9.214 Status alterado de Andamento para Encerramento</t>
  </si>
  <si>
    <t>15/09/2026 - 13:19 01. RELATO DO CLIENTE: cliente reclamando de muita lentidão e oscilação na conexão, feito o teste de velocidade mas estava dando abaixo do contratado e as configurações mas não normalizou02. ANÁLISE SISTEMA (UNM): online03. ANÁLISE SISTEMA (VOALLE): online04. EXTRATO COM QUEDAS: NÃO05. GERENCIAMENTO REM. HABILITADO: sim06. PROCEDIMENTO REALIZADO: rebooot e configurações07. POTÊNCIA:18.0108. CAIXA E PORTA:xxxxxxxxxxx08. CONTATO:8899296233009. ENDEREÇO COMPLETO:rua genesio freire número 61 CACIMBAS - ITAPIPOCA-CE, CE10. CONDOMÍNIO: NÃO10. PONTO DE REFERÊNCIA:casa na rua de frente a acafi11. DISPONIBILIDADE:sim , dia todo12. OBSERVAÇÃO:</t>
  </si>
  <si>
    <t>JOSE IGOR DA SILVA SAMPAIO</t>
  </si>
  <si>
    <t>Rua Jovino Veríssimo</t>
  </si>
  <si>
    <t>♦️ *INSTALAÇÃO* ♦️*Chegada:* *Saída:* *Data:* 17/09/26*Atendente Responsável:* *Técnico:* Danilo *Cliente* JOSE IGOR DA SILVA SAMPAIO*Endereço* Rua Jovino vericimo Fortaleza*Potência da caixa:* - 23*Potência do cliente:*-23*Caixa* 5737*Porta* 01*Serviço Realizado*Instalação *Material Utilizado* 02 conector verde 10 fixa fio 01 canaleta *Valor* *Obs* feito verificação de cx com suporte *Drop inicial* 40*Drop final:* 00*Metragem Total:* 40*Cabo de rede:* *Classificação de Encerramento:* ResolvidoDispositivo: motorola moto g04sVersão do Android: 14Versão do V·Tasks: 5.9.214 Status alterado de Abertura para Encerramento</t>
  </si>
  <si>
    <t>VENDEDOR: josiasÁREA: PAP () CALL-CENTER ( ) LOJA ( ) TBR (x )TITULAR: José Igor da Silva SampaioTELEFONE: 85986384667WHATSAPP:85986384667DISPONIBILIDADE: MANHA( ) TARDE ( x) DIA TODO ()DATA:15/09/2026CIDADE E BAIRRO: fortaleza/jangurussuPLANO: 700 megasVALOR ORIGINAL DO PLANO: 109,99POSSUI DESCONTO DE PONTUALIDADE? SIM ( ) NÃO (x )SE SIM: D5 ( ) ou DNET - D10( )DESCONTO DE _x_ , SE PAGO ATÉ O VENCIMENTO POR 12 MESESTAXA INSTALAÇÃO: freeATENDIMENTO REGISTRADO:Google Drive ( ) Fortics ( ) Smart (x )FIDELIDADE: (x ) SIM NÃO ( )CLIENTE DESEJA NOTA FISCAL: SIM ( ) NÃO (x )COORD:-3.8485856125946074, -38.50914249020578CAIXA: cx5737CASA DUPLEX ( ) CASA TERREA ()QUANTOS E QUAIS APARELHOS CONECTADOS:Celular, computador, notebook, TV e videogameOBSERVAÇÃO ADICIONAL : Ponto de Referência Padaria FamíliaAtivação do contrato: 174997---- Endereço de Instalação ----CEP: 60870-660Logradouro: Rua Jovino VeríssimoNúmero: 181Bairro: JangurussuEstado: CECidade: FortalezaComplemento: casa---- Serviços a serem ativados ----- 1023 - ULTRAINFO - 700MB</t>
  </si>
  <si>
    <t>✅ *PENDÊNCIA *✅*TÉCNICO* Carlinhos *Data* 16/09/2026*PROTROCOLO* 3869750🧑‍🧑‍🧒‍🧒 *CLIENTE* VALERIA BALBINO MONTEIRO🏠 * ENDEREÇO DO CLIENTE* R. Ecologista Chico Mendes, 601, jacunda - Aquiraz*LOCALIZAÇÃO DO CLIENTE* -38.427981 -3.889394*PONTO DE REFERENCIA* Não informado ⏹️ *Caixa* 8663*Porta.* 03*SINAL DA CAIXA* 20*SINAL DO CLIENTE* 21*DROP COM ETIQUETA 🏷️* ☎️ *GESTÃO DE O.S* *ATENDIMENTO:*📝 *SERVIÇO REALIZADO:* ⚙️ *Material utilizado*01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drop arrastada de dentro da caixa, substituído o conector, conexão normalizada.*VALOR* *Cabo inicial* 00 m*Cabo final* 00m*Metragem* 00m*Drop inicial* 00m*Drop final* 00m*Metragem* 00mn*Classificação de Encerramento* *RESOLVIDO✅**Status alterado de Reagendado para Encerramento* 😎 🇮🇹Dispositivo: motorola moto g04Versão do Android: 14Versão do V·Tasks: 5.9.214 Status alterado de Andamento para Encerramento</t>
  </si>
  <si>
    <t>15/09/2026 - 12:50 01. RELATO DO CLIENTE: cliente sem conexão , com led vermelho no equipamernto 02. ANÁLISE SISTEMA (UNM): link loss03. ANÁLISE SISTEMA (VOALLE): offline04. EXTRATO COM QUEDAS: NÃO 05. GERENCIAMENTO REM. HABILITADO: verificar 06. PROCEDIMENTO REALIZADO: reboot07. POTÊNCIA: xxx08. CAIXA E PORTA: cx8663 p-0308. CONTATO: 85985499569 8599771-691809. ENDEREÇO COMPLETO: Rua ecologista Chico Mendes 600, jacundá Aquiraz Ceará10. CONDOMÍNIO: NÃO 10. PONTO DE REFERÊNCIA: Próximo ao upa do jacundá11. DISPONIBILIDADE: Preferência amanhã de 08;00 às 12:00 12. OBSERVAÇÃO:</t>
  </si>
  <si>
    <t>FRANCISCO JEFFERSON DE MATOS SILVA</t>
  </si>
  <si>
    <t>Travessa C</t>
  </si>
  <si>
    <t>sitio são joao</t>
  </si>
  <si>
    <t>♦️ *TRANSFERÊNCIA* ♦️*Chegada:* *Saída:* *Data:* 16/09/2026*Atendente Responsável:* *Técnico:* Danilo*Cliente* FRANCISCO JEFFERSON DE MATOS SILVA*Endereço* Rua av c *Potência da caixa:* - 22*Potência do cliente:*-22*Caixa* 1686*Porta* 14*Serviço Realizado* Transferência *Material* 02 fixa fio02 conector verde 01 canaleta *Valor* boleto 3x*Obs* *Drop inicial* 154*Drop final:* 35*Metragem Total:* 119*Cabo de rede:* *Classificação de Encerramento:* ResolvidoDispositivo: motorola moto g04sVersão do Android: 14Versão do V·Tasks: 5.9.214 Status alterado de Andamento para Encerramento</t>
  </si>
  <si>
    <t>15/09/2026 - 14:10 PERGUNTA PRE-REQUISITO PARA ABERTURA: -CLIENTE JA SE MUDOU? simTEM ENERGIA ELETRICA NO LOCAL? sim- É CONDOMINIO ? SIM ( ) NÃO ( x) SE A RESPOSTA FOR NÃO PARA QUALQUER UMA DAS PERGUNTAS, A SOLICITAÇÃO NÃO PODE SER ABERTA. 01. FONE 01: (85)98939-499802. FONE 02: (85)99102-063003. WHATSAPP: 04. NOVO ENDEREÇO: * RUA: Av. C* Nº: 144* BAIRRO: sítio São João* CIDADE: Fortaleza * PONTO DE REFERÊNCIA DO ENDEREÇO NOVO: Próximo ao supermercado Israel De frente a Chic D+05. CAIXA: CX168606. COORDENADAS: -3.84955045371431, -38.5132202975490907. DISPONIBILIDADE PARA RECEBER A EQUIPE: total09. DEIXAR O CLIENTE CIENTE QUE OS EQUIPAMENTOS PRECISAM ESTAR NO NOVO ENDEREÇO. 10. VALOR ? 75,00 em 3x11. ANTIGO ENDEREÇO: * RUA: Rua Verde 35* Nº: 228* BAIRRO: Jangurussu * CIDADE: fortaleza11. PRAZO: 72 HORAS UTEIS. OBS:</t>
  </si>
  <si>
    <t>JOSIANE NASCIMENTO FELIX</t>
  </si>
  <si>
    <t>Rua Moçambique</t>
  </si>
  <si>
    <t>*transferência*Chegada: 000Saída: 000Data: 16/09/2026N2: *Técnico* Felipe *Cliente* JOSIANE NASCIMENTO FELIX*Bairro* Rua Moçambique, 563, Genibaú - FortalezaCaixa: 6611Porta 10Potência da caixa - 21Potência do cliente - 21Plano - *Acesso Remoto Habilitado: SIM✅**Marca* zte *Mac:**ACESSO AO ROUTER**Usuario: multipro *Senha: multipro *Porta de Acesso: Exemplo :80*Material Utilizado: 00 LACRE00 Conector Azul02 Conector verde30 Fixa fio 00 Esticador01 Canaleta PVC00 Acoplador00 ONU APC00 NU MINI 00 Mercusys 4 antenas00 Tenda 3 antenas 00 ZTE 2 ANTENAS.00 global00 RJ 45SERVIÇO: transferência Valor free.*OBS* transferência Endereço está errado o coreto e 566Drop : 170Drop final : 70Utilizando: 100Cabo de Rede Início Final Total Encerramento: finalizado👍Dispositivo: samsung SM-A065MVersão do Android: 16Versão do V·Tasks: 5.9.214 Status alterado de Remarcação para Encerramento</t>
  </si>
  <si>
    <t>15/09/2026 - 14:09 PERGUNTA PRE-REQUISITO PARA ABERTURA:-CLIENTE JA SE MUDOU? simTEM ENERGIA ELETRICA NO LOCAL? sim- É CONDOMINIO ? SIM ( ) NÃO ( x)SE A RESPOSTA FOR NÃO PARA QUALQUER UMA DAS PERGUNTAS, A SOLICITAÇÃO NÃO PODE SER ABERTA.01. FONE 01: (85)98920-331002. FONE 02: (85)98920-331003. WHATSAPP:04. NOVO ENDEREÇO:* RUA: R. Moçambique* Nº: 563 baixos* BAIRRO: Parque Genibaú* CIDADE: Fortaleza* PONTO DE REFERÊNCIA DO ENDEREÇO NOVO: Mercadinho londrina05. CAIXA: CX537206. COORDENADAS: -3.760414963042649, -38.5982822622784407. DISPONIBILIDADE PARA RECEBER A EQUIPE: total09. DEIXAR O CLIENTE CIENTE QUE OS EQUIPAMENTOS PRECISAM ESTAR NO NOVO ENDEREÇO.10. VALOR ? 75,00 em 3x11. ANTIGO ENDEREÇO:* RUA: Rua da Amizade* Nº: 52* BAIRRO: Genibaú* CIDADE: Fortaleza11. PRAZO: 72 HORAS UTEIS.OBS:</t>
  </si>
  <si>
    <t>SERGIO ALVES DA SILVA</t>
  </si>
  <si>
    <t>R. Bixim Novo</t>
  </si>
  <si>
    <t>transferência Dispositivo: motorola moto g04sVersão do Android: 14Versão do V·Tasks: 5.9.215 Status alterado de Reagendado para Encerramento</t>
  </si>
  <si>
    <t>15/09/2026 - 13:26 PERGUNTA PRE-REQUISITO PARA ABERTURA: -CLIENTE JA SE MUDOU? SIMTEM ENERGIA ELETRICA NO LOCAL? SIM- É CONDOMINIO ? SIM ( ) NÃO (X ) SE A RESPOSTA FOR NÃO PARA QUALQUER UMA DAS PERGUNTAS, A SOLICITAÇÃO NÃO PODE SER ABERTA. 01. FONE 01: (85)98121-981802. FONE 02: (85)98121-981803. WHATSAPP: (85)98121-981804. NOVO ENDEREÇO: * RUA: R. Bixim Novo 0, * Nº: S/N* BAIRRO: Pratiús * CIDADE: Pindoretama* PONTO DE REFERÊNCIA DO ENDEREÇO NOVO: AO LADO DO TERRENO BALDIO E VIZINHO A CASA DO PAJÉ. CASA COM GRADEADO.05. CAIXA: 180406. COORDENADAS: -4.036472902918467, -38.26930499419745507. DISPONIBILIDADE PARA RECEBER A EQUIPE: DIA TODO09. DEIXAR O CLIENTE CIENTE QUE OS EQUIPAMENTOS PRECISAM ESTAR NO NOVO ENDEREÇO. 10. VALOR ? ISENTO11. ANTIGO ENDEREÇO: * RUA: R. Bixim Novo 0, Pratiús - Pindoretama* Nº: SN* BAIRRO: Pratiús * CIDADE: PINDORETAMA11. PRAZO: 72 HORAS UTEIS. OBS: CASO O CLIENTE NÃO FIZER A RETIRADA DO EQUIPAMENTO, FAVOR FAZER A RETIRADA PARA O MESMO. CLIENTE INFORMA QUE O ROTEADOR ESTA NO BAR DELE PROPRIO, BAR FICA NA ESQUINA, CASA DO CLIENTE FICA NO FIM DA RUA AO LADO DO BAR.</t>
  </si>
  <si>
    <t>LENISE MARQUES BARROSO SOARES</t>
  </si>
  <si>
    <t>GIGANET - Extrato Sem Quedas</t>
  </si>
  <si>
    <t>*Data* 15/09/2026*Técnico* Jefferson e Igor *CLIENTE*lenise *ENDEREÇO:* rua doctor Roberto Sales 121*Caixa* *Porta* *SINAL DA CAIXA* -*SINAL DO CLIENTE* -19*DROP COM ETIQUETA**SERVIÇO REALIZADO:* foi feito uma nova configuração ,rede 5 g está funcionando de boa *Material utilizado*00 Conector Verde 200 Conector Azul00Fixa fio 800 Canaleta00 Esticador00 Adesivo conector00 RJ4500 patch *OBS* : *VALOR* *MAC* *Cabo inicial* *Cabo final* *Metragem* *Drop inicial* *Drop final* *Metragem*Dispositivo: motorola moto g06Versão do Android: 15Versão do V·Tasks: 5.9.213 Status alterado de Andamento para Encerramento</t>
  </si>
  <si>
    <t>15/09/2026 - 13:25 01. RELATO DO CLIENTE: Cliente informa que sofre com muitas quedas em sua conexão, fora que a rede 5G não funciona02. ANÁLISE SISTEMA (UNM): não localizado03. ANÁLISE SISTEMA (VOALLE): Online04. EXTRATO COM QUEDAS: NÃO 05. GERENCIAMENTO REM. HABILITADO: SIM06. PROCEDIMENTO REALIZADO: Tentado acessar o equipamento mas nenhuma senha dava certo07. POTÊNCIA: xx08. CAIXA E PORTA: xx08. CONTATO: (85)98793-1078 e (85)98715-567509. ENDEREÇO COMPLETO: RUA DOUTOR JOSé ROBERTO SALES, 121 - BARRA DO CEARá - Fortaleza - CE - CEP 6033281010. CONDOMÍNIO: NÃO 10. PONTO DE REFERÊNCIA: Casa azul vizinho ao espetinho Na Vila11. DISPONIBILIDADE: entrar em contato antes12. OBSERVAÇÃO:</t>
  </si>
  <si>
    <t>JC MARTINS</t>
  </si>
  <si>
    <t>*🧰 PENDÊNCIA 🧰**Data:* 15/09/2026*Técnico:* Geilson/David *cliente*JC MARTINS*Endereço*RUA ESTUDANTE SILVA CARNEIRO, 5401, PAUPINA - Fortaleza*Potência:* -24*Caixa* 11224*porta* 1*MATERIAL USADO* Conector verde Conector azul Adesivo Petcord Fixa fio Canaleta Rj45 Cabo de rede EQUIPAMENTOS *Ont* 1 -12F8*ONU* *Roteador* *Retirado* *DROP*⬇️*inicial:* *Final:* *Metragem:* *Serviço:Equipamento trocado, pós o outro que estava era antigo e não estava funcionando.*OBS* *Valor*Dispositivo: iPhoneVersão do iOS: 26.6.2Versão do V·Tasks: 5.9.214 Status alterado de Andamento para Encerramento</t>
  </si>
  <si>
    <t>15/09/2026 - 13:28 01. RELATO DO CLIENTE: Cliente sem conexão no local. Não tem led vermelha, somente verde padrão. A conexão fica indo e voltando e de fato, no extrato tem mais de 37.000 quedas. Há conexão não fica estável e não se sustenta.02. ANÁLISE SISTEMA (UNM): Online03. ANÁLISE SISTEMA (VOALLE): Online04. EXTRATO COM QUEDAS: SIM 37.00005. GERENCIAMENTO REM. HABILITADO: SIM06. PROCEDIMENTO REALIZADO: Configurado o roteador mas sem sucesso. A conexão não retornou.07. POTÊNCIA: -21.4808. CAIXA E PORTA: CX1122408. CONTATO: 85981821866 - (85) 99768-4093 - (85) 98131-130009. ENDEREÇO COMPLETO: RUA ESTUDANTE SILVA CARNEIRO, 5401 B - Fortaleza, PAUPINA.10. CONDOMÍNIO: NÃO10. PONTO DE REFERÊNCIA: FS DIESEL11. DISPONIBILIDADE: ATÉ ÁS 17:3012. OBSERVAÇÃO:</t>
  </si>
  <si>
    <t>AGLIBERTO FERREIRA DA SILVA</t>
  </si>
  <si>
    <t>Rua 30</t>
  </si>
  <si>
    <t>*Transferência* 🌐🛜Chegada: 000Saída: 000Data: 16/09/2026N2: *Técnico* *JONATHAN**Cliente* AGLIBERTO FERREIRA DA SILVA*Bairro* Rua 30, 562, Jereissati - MaracanaúCaixa 5223Portar 1Potência da caixa: -21Potência do cliente - 21Plano - 00*Acesso Remoto Habilitado: SIM✅**Marca* ZTE 4 antena*Mac:**ACESSO AO RUTER**Usuario* MULTIPRO *Senha* MULTIPRO *Porta de Acesso: Exemplo :80*Material Utilizado: 00 LACRE00 ONT de 4 ANTENAS01 Conector Azul01 Conector verde 20 fixa fio 00 Esticado01 Canaleta PVC00 Acoplador00 ONU APC00 ONU MINI 00 Mercusys 4 antenas00 Tenda 3 antenas 00 ZTE 2 ANTENAS.00 Shoreline 2 A00 RJ4500 Wi-Fi 600 TP-Link G300 DATA WI-FI 5 AC120000 ont intelbras gponSERVIÇO instalação Valor free.Obs : *TRANSFERÊNCIA*🧑🏽‍🔧❗*OBS* 3X75Drop inicial : 755Drop final : 610Metragem Total 145Cabo deRede Início Final Total Encerramento: Resolvido 👍Dispositivo: samsung SM-A042MVersão do Android: 14Versão do V·Tasks: 5.9.214 Status alterado de Andamento para Encerramento</t>
  </si>
  <si>
    <t>15/09/2026 - 13:17 PERGUNTA PRE-REQUISITO PARA ABERTURA:-CLIENTE JA SE MUDOU? 75,00TEM ENERGIA ELETRICA NO LOCAL? sim- É CONDOMINIO ? SIM ( ) NÃO (x )SE A RESPOSTA FOR NÃO PARA QUALQUER UMA DAS PERGUNTAS, A SOLICITAÇÃO NÃO PODE SER ABERTA.01. FONE 01: 8598620748902. FONE 02: 8599220357203. WHATSAPP: (85) 99255-6274/8598620748904. NOVO ENDEREÇO:* RUA: R. 30, 1 * Nº: 562* BAIRRO: Jereissati - Setor A, * CIDADE: Maracanaú* PONTO DE REFERÊNCIA DO ENDEREÇO NOVO: prox ao mercadinho Albuquerque05. CAIXA: cx 522406. COORDENADAS: -3.8789792686674804, -38.6086905043093707. DISPONIBILIDADE PARA RECEBER A EQUIPE: o dia todo09. DEIXAR O CLIENTE CIENTE QUE OS EQUIPAMENTOS PRECISAM ESTAR NO NOVO ENDEREÇO.10. VALOR ? 75,00 3x11. ANTIGO ENDEREÇO:* RUA: Rua 115 , - * Nº: 70* BAIRRO: Timbó* CIDADE: Maracanaú, CE11. PRAZO: 72 HORAS UTEIS.OBS:</t>
  </si>
  <si>
    <t>MARIA JULIANA NASCIMENTO DA CUNHA</t>
  </si>
  <si>
    <t>Rua Pedro Luduvino de Assis</t>
  </si>
  <si>
    <t>*🧰 INSTALAÇÃO 🧰**Data:* 19/09/2026*Técnico:* Geilson/David *cliente*MARIA JULIANA NASCIMENTO DA CUNHA*Endereço*Rua Pedro Luduvino de Assis, 109, Jabuti - Itaitinga*Potência:* -25*Caixa* 09261*porta* 4*MATERIAL USADO* Conector verde 2Conector azul Adesivo Petcord Fixa fio 5 Canaleta Rj45 Cabo de rede EQUIPAMENTOS *Ont* 1 -EAC2*ONU* *Roteador* *Retirado* *DROP*⬇️*inicial:* 620*Final:* 520*Metragem:* 100*Serviço:Instalação concluída.*OBS* *Valor*Dispositivo: iPhoneVersão do iOS: 26.6.2Versão do V·Tasks: 5.9.215 Status alterado de Abertura para Encerramento</t>
  </si>
  <si>
    <t>VENDEDOR: FABIANA DE OLIVEIRA MAIA ÁREA: PAP (X) CALL-CENTER ( ) LOJA ( ) TBR ( )TITULAR: MARIA JULIANA NASCIMENTO DA CUNHATELEFONE: (85) 9 94458232WHATSAPP: (85) 9 94468232DISPONIBILIDADE: MANHA( ) TARDE ( ) DIA TODO (x)DATA:CIDADE E BAIRRO: ITAITINGA/ JABUTIPLANO: 400 megasVALOR ORIGINAL DO PLANO: 94,99POSSUI DESCONTO DE PONTUALIDADE? SIM (x ) NÃO ( )SE SIM: D5 (x ) ou DNET - D10( )DESCONTO DE 5,00__ , SE PAGO ATÉ O VENCIMENTO POR 12 MESESTAXA INSTALAÇÃO: 00ATENDIMENTO REGISTRADO:Google Drive ( ) Fortics ( ) Smart ( )FIDELIDADE: (x ) SIM NÃO ( )CLIENTE DESEJA NOTA FISCAL: SIM ( ) NÃO (x )COORD: -3.925416, -38.517557CAIXA: 9261CASA DUPLEX (x ) CASA TERREA ()QUANTOS E QUAIS APARELHOS CONECTADOS: 02 celularOBSERVAÇÃO ADICIONAL:Ativação do contrato: 174999---- Endereço de Instalação ----CEP: 61887-119Logradouro: Rua Pedro Luduvino de AssisNúmero: 109Bairro: JabutiEstado: CECidade: ItaitingaComplemento: APT 109,BLOCO D---- Serviços a serem ativados ----- 0522 - ULTRAINFO - 400MB</t>
  </si>
  <si>
    <t>LUCCA FACUNDO MAGALHÃES IODES</t>
  </si>
  <si>
    <t>1433, casa 66</t>
  </si>
  <si>
    <t>*PENDÊNCIA**Equipe:*- Técnico: Gleison Valentim- Auxiliar: Samuel Felismino - *Cliente* LUCCA FACUNDO MAGALHÃES IODES*Endereço:* Rua Santa Cecília, 1433, casa 66, Pires Façanha - Eusébio*COORDENADAS:* *Potência final:* 26*Caixa:* 6142*Porta:* 05*OBS:* O cliente estava mal conectado, cliente foi conectado novamente a conexão normalizou.*Equipamentos:*00 - ONT ()00 - ONU ( )00 - Roteador 2.0 ( )00 - Roteador 3.0 ( )00 - Roteador 4.0 ( )*Valor* *Materiais*00 - Verde00- azul00 - adesivo. 00 - fixa fio00 - canaleta00 - Esticador00 - Pet Cord*Drop inicial:* *Drop final:* *Drop usado :* 16/09/26Dispositivo: samsung SM-A146MVersão do Android: 15Versão do V·Tasks: 5.9.214 Status alterado de Andamento para Encerramento</t>
  </si>
  <si>
    <t>15/09/2026 - 13:28 01. RELATO DO CLIENTE: Sem internet, luz vermelha piscando no roteador.02. ANÁLISE SISTEMA (UNM): LINK LOSS03. ANÁLISE SISTEMA (VOALLE): Offline04. EXTRATO COM QUEDAS: NÃO05. GERENCIAMENTO REM. HABILITADO: Verificar.06. PROCEDIMENTO REALIZADO: Reboot.07. POTÊNCIA: X08. CAIXA E PORTA: CX6142 P-0508. CONTATO: (85)99662-9011 e (85)99636-881709. ENDEREÇO COMPLETO: Rua Santa Cecília 1433, casa 66, Pires Façanha - Eusébio, CE61760-00010. CONDOMÍNIO: SIM (Condominio marbela)10. PONTO DE REFERÊNCIA: Sim, ao lado do celeiro petshop11. DISPONIBILIDADE: Dia todo.12. OBSERVAÇÃO:</t>
  </si>
  <si>
    <t>TATIANA SILVA NASCIMENTO</t>
  </si>
  <si>
    <t>Rua Maria Darci Lima Silva</t>
  </si>
  <si>
    <t>*reativação**Data:* 17/09/2026*ATENDENTE:* *Técnico:* Lucas *CLIENTE: TATIANA SILVA NASCIMENTO*ENDEREÇO: Rua Maria Darci Lima Silva, 334, Centro - Pindoretama*Caixa:* 8192*Porta:7*Potência da Caixa:* 24*Potência do Cliente:* 24*Serviço realizado: reativação *Acesso ao Roteador:*Login: Senha: *Acesso Remoto:*Habilitado / Porta: 8*Materiais* 2 conector verde *Drop:*Início: Fim:Utilizado: *Valor:* *Obs.:* *Classificação de Encerramento:* Encerramento!Dispositivo: motorola moto g04sVersão do Android: 14Versão do V·Tasks: 5.9.214 Status alterado de Reagendado para Encerramento</t>
  </si>
  <si>
    <t>15/09/2026 - 13:13 STATUS DO EQUIPAMENTO: Equipamento no LocalVALOR A SER COBRADO: Taxa IsentaFONE01: 8598892-7860FONE02: 8598892-7860SUBSTITUIR O EQUIPAMENTO? SIM ( X ) NÃO ( ) ENDEREÇO COMPLETO: Rua Maria Darci Lima Silva, 334Bairro: CentroPindoretama - CE. BrasilCEP: 62860-000Referência: Próximo ao mercantil Raimundo gessoPRAZO: 24 HORAS ÚTEIS COMERCIAIS.</t>
  </si>
  <si>
    <t>*pendência*:Técnico*: Marcos pereira *cliente* JESSICA SOUSA DE LIMA*endereço*:Caponga da Bernarda - Aquiraz*Cx *Potência24*Potência do cliente*24*Serviço realizado*: troca de conector *Acesso Remot*Equipamento:*00-6G: Mac: ONT Global ( ) -MAC:ONT ZTE (x) - MAC00-ROTEADOR MERCUSYS: MAC:*00- ROTEADOR tp link DE 3*MAC:*Material utilizado*0000-Ont 00 - Ont Global00- ONU apc Mac: 00-ont tp link 2 antenas mac:00-ONU mini mac:0fibra atenuad 02 Conector Verde00Conector Azul00- Canaleta00-Fixa fio00 -jr4500- adesivo 00 - F.E00 - isolant*Cabo drop inicial *Cabo drop final**Cabo drop usadDispositivo: motorola moto g04sVersão do Android: 14Versão do V·Tasks: 5.9.214 Status alterado de Andamento para Encerramento</t>
  </si>
  <si>
    <t>15/09/2026 - 13:31 01. RELATO DO CLIENTE: Internet muito lenta.02. ANÁLISE SISTEMA (UNM): ONLINE03. ANÁLISE SISTEMA (VOALLE): Online04. EXTRATO COM QUEDAS: NÃO 05. GERENCIAMENTO REM. HABILITADO: SIM06. PROCEDIMENTO REALIZADO: Configuração.07. POTÊNCIA: -28.24 dBm08. CAIXA E PORTA: 78313 CX5189 P-0508. CONTATO: (85)99120-4962 e (85)99412-247909. ENDEREÇO COMPLETO: Caponga da Bernarda 00, Caponga da Bernarda - Aquiraz, CE61700-00010. CONDOMÍNIO: NÃO 10. PONTO DE REFERÊNCIA: Confecção da Jéssica11. DISPONIBILIDADE: Dia todo.12. OBSERVAÇÃO: Cliente informa que a divergência de dados do endereço não é erro ou por acaso: "Porque eu coloco Quintas do meio porque fica antes da Caponga da Bernarda"</t>
  </si>
  <si>
    <t>⛔️PENDÊNCIA ⛔️DATA: 16/09/2026TÉCNICO:ElissonAUX: Felipe Soares CLIENTE:GERISON DE FREITAS LIMAENDEREÇO:Av: Nossa Senhora de Lourdes, 1000, Gruta - AquirazCAIXA: PORTA : 🔦POTÊNCIA: CTO (-) CASA (-)RELATO: feito verificação, sendo nescessario uma roteador com 5 g para uma melhor velocidade, goi repassado pro cliente MATERIAL UlTILIZADO:CONECTOR AZUL: ()CONECTOR VERDE:()ADESIVO: ( )FIXA FIO ()CANALETA : ( )RJ 45: ( )DROP: () ESTICADOR ( )CABO UTP( ) EQUIPAMENTOS ONT: ROTEADOR: ONU VALOR: OBS: CLASSIFICAÇÃO DE ENCERRAMENTO: ACESSO NORMALIZADO Dispositivo: samsung SM-A065MVersão do Android: 16Versão do V·Tasks: 5.9.214 Status alterado de Andamento para Encerramento</t>
  </si>
  <si>
    <t>15/09/2026 - 13:45 1.SOLICITAÇÃO: Cliente informa que há muita lentidão somente ao conectar no repetidor, não abre nada.3.CONTATO TELEFÔNICO (01): 85994394067FONE 02(WHATSAPP) 85991124627 4.E-MAIL: madeplaina@yahoo.com5.WHATSAPP: 85991124627 6.PONTO DE REFERÊNCIA: Av. Nossa Sra. de Lourdes, 1000 - Gruta, Aquiraz - CE, 61700-000, Brasil. Madeplaina. Ao lado da casa do construtor7.DISPONIBILIDADE: Funcionamento de 8h as 12h de 13h as 17h de segunda a sextaSábado de 8h ao12h8.VALOR DO SERVIÇO / FORMA DE PAGAMENTO E VALORES: isento, repetidor é comodato9.PRAZO: 5 DIAS CORRIDOS 10.OBS FINAIS: O LOCAL É UM PONTO COMERCIAL</t>
  </si>
  <si>
    <t>IOLANDA DA COSTA FREITAS</t>
  </si>
  <si>
    <t>Rua Joaquim Evangelista Gondim</t>
  </si>
  <si>
    <t>☑️☑️ *PENDÊNCIA* ☑️☑️*Chegada**Saída**Data* 16.09.2026*SUPORTE**COMERCIAL**Técnico* Gabriel*Cliente* IOLANDA DA COSTA FREITAS*ENDEREÇO* Rua Joaquim Evangelista Gondim, 7, Caponga Funda - Pindoretama *Caixa* 1058*Porta* 10*SINAL DA CAIXA* -19*SINAL DO CLIENTE* -19*Velocidade**Material utilizado*0 Conector Verde 0 Conector Azul0 Fixa fio0 Canaleta0 Esticador0 Adesivo conector Black0 RJ450 Cabo de rede*OBS* cliente com potencia baixa, verificado que o conector estava mal plugado na cto.*VALOR* *SENHA* *MAC* *Drop inicial* *Drop final* *Metragem* *Classificação de Encerramento*RESOLVIDO✅Dispositivo: samsung SM-A146MVersão do Android: 15Versão do V·Tasks: 5.9.214 Status alterado de Andamento para Encerramento</t>
  </si>
  <si>
    <t>15/09/2026 - 13:31 01. RELATO DO CLIENTE: CLIENTE SEM INTERNET, LED VERMELHA PISCANDO02. ANÁLISE SISTEMA (UNM): LINK LOSS03. ANÁLISE SISTEMA (VOALLE): OFF04. EXTRATO COM QUEDAS: NÃO05. GERENCIAMENTO REM. HABILITADO: CLIENTE OFF06. PROCEDIMENTO REALIZADO: REBOOT SEM SUCESSO07. POTÊNCIA: XX08. CAIXA E PORTA: CX1058 P 0108. CONTATO: (85) 98621-9076 / 8598150282509. ENDEREÇO COMPLETO: Rua Joaquim Evangelista Gondim, 7 - Caponga Funda - Pindoretama - CE - CEP 6286000010. CONDOMÍNIO: SIM, STUDIO SOBRANCELHA 10. PONTO DE REFERÊNCIA: CASAS POPULARES PROX AO CHAFARIZ11. DISPONIBILIDADE: TOTAL12. OBSERVAÇÃO:</t>
  </si>
  <si>
    <t>✅ *PENDÊNCIA* ✅*Data* 16.09.2026*Técnico* Allysson marinho *Cliente*: ANTONIO DA SILVA NASCIMENTO🏠 *ENDEREÇO*: Rua Queiros, 242, Alto Luminoso - Cascavel ⏹️ *Caixa* 2829 *Porta*: 1*SINAL DA CAIXA* 19*SINAL DO CLIENTE* 19*DROP COM ETIQUETA 🏷️* ☎️ *GESTÃO DE O.S* *ATENDIMENTO:* 📝 *SERVIÇO*: Sinal normal -19 fiz a troca de porta para ver ser normaliza, mas internet navegando normalmente e velocidade tambémDispositivo: motorola moto g04sVersão do Android: 14Versão do V·Tasks: 5.9.214 Status alterado de Andamento para Encerramento</t>
  </si>
  <si>
    <t>15/09/2026 - 13:35 01. RELATO DO CLIENTE: CLIENTE INFORMA QUE SEU APARELHO ESTÁ COM AS LUZES PISCANDO VERMELHO.FOI VERIFICADO VOALE ESTÁ OFF UNM ESTÁ LINKLOSS.FOI FEITO PROCEDIMENTO DESLIGAR E LIGAR O APARELHO MAIS NÃO FUNCIONOU.02. ANÁLISE SISTEMA (UNM): LINKLOSS03. ANÁLISE SISTEMA (VOALLE): OFF04. EXTRATO COM QUEDAS:( SIM) ou NÃO 05. GERENCIAMENTO REM. HABILITADO: SIM ou NÃO VERIFICAR06. PROCEDIMENTO REALIZADO: DESLIGAR E LIGAR O APARELHO07. POTÊNCIA: S/ID08. CAIXA E PORTA: 2829 P0208. CONTATO: 99975-8502 09. ENDEREÇO COMPLETO: Rua Queiros, 24210. CONDOMÍNIO: SIM (Nome) ou NÃO 10. PONTO DE REFERÊNCIA: Próximo Antigo Forro da Baladeira11. DISPONIBILIDADE: ligar para cliente combinar pois o mesmo informou só está em casa no horário de 11:40 ás 12:4512. OBSERVAÇÃO:</t>
  </si>
  <si>
    <t>RAPHAEL MARTINS PAIVA</t>
  </si>
  <si>
    <t>Rua Area Verde</t>
  </si>
  <si>
    <t>instalação realizada Dispositivo: motorola moto g04Versão do Android: 14Versão do V·Tasks: 5.9.214 Status alterado de Abertura para Encerramento</t>
  </si>
  <si>
    <t>VENDEDOR: MARIA THALYAÁREA: PAP () CALL-CENTER ( ) LOJA ( ) TBR ( X )TITULAR:RAPHAEL MARTINS PAIVATELEFONE:(85) 98182-9062WHATSAPP:(85) 98182-9062DISPONIBILIDADE: MANHA( ) TARDE ( ) DIA TODO (X)DATA:CIDADE E BAIRRO: TUPUIU-AQUIRAZ-CEPLANO: 700MBVALOR ORIGINAL DO PLANO: 109,99POSSUI DESCONTO DE PONTUALIDADE? SIM ( ) NÃO ( X )SE SIM: D5 ( ) ou DNET - D10( )DESCONTO DE __ , SE PAGO ATÉ O VENCIMENTO POR 12 MESESTAXA INSTALAÇÃO: FREEATENDIMENTO REGISTRADO:Google Drive ( ) Fortics ( X ) Smart ( )FIDELIDADE: ( X ) SIM NÃO ( )CLIENTE DESEJA NOTA FISCAL: SIM ( ) NÃO ( X )COORD:-3.8789482944737426, -38.41053962173068CAIXA:8997CASA DUPLEX ( ) CASA TERREA (X)QUANTOS E QUAIS APARELHOS CONECTADOS:CELULARES E TV OBSERVAÇÃO ADICIONAL:Ativação do contrato: 175000---- Endereço de Instalação ----CEP: 61700-000Logradouro: Rua Area VerdeNúmero: 2020Bairro: TupuiuEstado: CECidade: AquirazComplemento: Cs de esquinaReferência: Em Frente ao um sitio---- Serviços a serem ativados ----- 1023 - ULTRAINFO - 700MB</t>
  </si>
  <si>
    <t>JAMILE RODRIGUES DO NASCIMENTO</t>
  </si>
  <si>
    <t>🧰🪜 */ MANUTENÇÃO /* 🧰🪜📱 *Data:* 16/SETEMBRO/26 🗓️ quarta-feira *Atendente / Ativação* *Técnico:*👷🏻‍♂️ _Maisson👴🏽_/ *Cliente 🚻* JAMILE RODRIGUES DO NASCIMENTO*Endereço 📪* Rua Francisca Moreira da Silva, SN, Camará - Aquiraz*Potência / caixa:* 23*Potência / cliente:* 23*Caixa:* 1690*Porta:* 03*Descrição 👀* caminhão arrastou vários fios do poste inclusive o do cliente. Feito a troca, conexão normalizada *Valor *Mac* *Login* 0 *Canaleta*0 *Fixa fio*2 *Conector verde* 🟢0 *Conector azul* 🔵0 *Adesivo* 🏷️0 *RJ45*0 *ONT / ROTEADOR AC* *Drop inicial:* 1000*Drop final:* 795*Drop usado:* 205*Cabo de Rede:**Obs:* *Classificação* _Resolvido 🥱_Dispositivo: samsung SM-A055MVersão do Android: 15Versão do V·Tasks: 5.9.214 Status alterado de Andamento para Encerramento</t>
  </si>
  <si>
    <t>15/09/2026 - 13:43 01. RELATO DO CLIENTE: sem internet, com luz vermelha02. ANÁLISE SISTEMA (UNM): link loss03. ANÁLISE SISTEMA (VOALLE): off04. EXTRATO COM QUEDAS: xxx 05. GERENCIAMENTO REM. HABILITADO: verificar 06. PROCEDIMENTO REALIZADO: reboot07. POTÊNCIA: xxx08. CAIXA E PORTA: não localizado08. CONTATO: 85982242092 // 8598194594609. ENDEREÇO COMPLETO: rua Francisco Moreira Alves, Camará, Aquiraz10. CONDOMÍNIO: NÃO 10. PONTO DE REFERÊNCIA: em frente seu assis11. DISPONIBILIDADE: o dia todo12. OBSERVAÇÃO: </t>
  </si>
  <si>
    <t>INSPEÇÃO DE CAMPOSupevisor: William DantasData: 15/09/2026Técnico: Israel Oliveira Cliente: Suyanne Barbosa Problema: Cliente com problemas de desconexão.Solução:Realizado identificação, aplicado lacre conector dentro da CTO na porta e conector do cliente, realizado vedação e fechamento da caixa com parafuso lateral. Dispositivo: iPhoneVersão do iOS: 26.6.2Versão do V·Tasks: 5.9.214 Status alterado de Andamento para Encerramento</t>
  </si>
  <si>
    <t>ACOMPANHAMENTO TECNICO - abertura via bot (Setor Técnico).Qual técnico será acompanhado? Israel oliveira</t>
  </si>
  <si>
    <t>MARILENE SILVA NASCIMENTO</t>
  </si>
  <si>
    <t>Sulina</t>
  </si>
  <si>
    <t>☑️☑️*PENDÊNCIA* ☑️☑️*Chegada**Saída**Data* 16.09.2026*SUPORTE**COMERCIAL**Técnico* Thiago Castro*CLIENTE* MARILENE SILVA NASCIMENTO*ENDEREÇO* Sulina, S/N, Caponga - Cascavel*Caixa* 6629*PORTA* 7*SINAL DA CAIXA* -24*SINAL DO CLIENTE* -24*Velocidade**Material utilizado**2Conector Verde 0Conector Azul7Fixa fio0canaleta0 Esticador0Adesivo conector Black0 RJ45*OBS* drop rompido feito a troca do drop e conectores *VALOR* *SENHA* *MAC* *drop inicial* 823*drop final* 694*Metragem* 129*Classificação de Encerramento*RESOLVIDO✅Status alterado de Reagendado para EncerramentoDispositivo: samsung SM-A055MVersão do Android: 15Versão do V·Tasks: 5.9.214 Status alterado de Andamento para Encerramento</t>
  </si>
  <si>
    <t>15/09/2026 - 13:54 01. RELATO DO CLIENTE: Sem internet, LED vermelho no equipamento. 02. ANÁLISE SISTEMA (UNM): Linkloss03. ANÁLISE SISTEMA (VOALLE): Offline04. EXTRATO COM QUEDAS: *05. GERENCIAMENTO REM. HABILITADO: Verificar06. PROCEDIMENTO REALIZADO: *07. POTÊNCIA: *08. CAIXA E PORTA: CX6629 P0708. CONTATO: (85) 9 9215-2362 - (85) 9 9418-8727 (Somente WhatsApp)09. ENDEREÇO COMPLETO: Sulina, S/N - Caponga - Cascavel/CE10. CONDOMÍNIO: NÃO 10. PONTO DE REFERÊNCIA: PONTO DE R MERCADINHO O ANDRE11. DISPONIBILIDADE: Dia todo12. OBSERVAÇÃO:</t>
  </si>
  <si>
    <t>JOSE EDSON GOES DA SILVA</t>
  </si>
  <si>
    <t>RUA JOSE BARROS DE ALENCAR</t>
  </si>
  <si>
    <t>Abertura Solicitação para visita técnica no cliente, a pedido do mesmo.TÉCNICO : CAIO VICTOR CLIENTE : JOSE EDSON GOES DA SILVAENDEREÇO CORRETO: RUA JOSE BARROS DE ALENCAR, 230, BARROCÃO - ItaitingaNº CAIXA: N º PORTA: VERIFICAÇÃO DE CX: SINAL DA CTO: -21SINAL DO CLIENTE: -22MATERIAL UTILIZADO*CONECTOR VERDE: 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5.9.215 Status alterado de Remarcação para Encerramento</t>
  </si>
  <si>
    <t>15/09/2026 - 13:57 01. RELATO DO CLIENTE:VLIENTE RLEATA QUE ESTARIA SEM INTERNET NO LOCAL, EQUIPAMENTO PISCNADO VERMELHO02. ANÁLISE SISTEMA (UNM):LINK LOSS03. ANÁLISE SISTEMA (VOALLE): OFFLINE04. EXTRATO COM QUEDAS:NÃO05. GERENCIAMENTO REM. HABILITADO:A VERIFICAR06. PROCEDIMENTO REALIZADO: OFFLINE07. POTÊNCIA: X08. CAIXA E PORTA: NÃO TEM08. CONTATO:(85) 98200-9647 OU (85) 98136-323109. ENDEREÇO COMPLETO:RUA JOSE BARROS DE ALENCAR, 230 - BARROCÃO - Itaitinga 10. CONDOMÍNIO: NÃO0. PONTO DE REFERÊNCIA:Depois do colégio Oliveira.11. DISPONIBILIDADE:8:00 AS 17:0012. OBSERVAÇÃO:</t>
  </si>
  <si>
    <t>acesso remoto habilitadoDispositivo: motorola moto g06Versão do Android: 15Versão do V·Tasks: 5.9.214 Status alterado de Andamento para Encerramento</t>
  </si>
  <si>
    <t>15/09/2026 - 13:59 01. RELATO DO CLIENTE: cliente deseja a senha do roteador, porem sem acesso remoto realizado tentativas para habilitar sem sucesso02. ANÁLISE SISTEMA (UNM): não localizado03. ANÁLISE SISTEMA (VOALLE): online04. TÉCNICO ULTIMO ATENDIMENTO (ADICIONAR TAMBÉM AO CHECKLIST FINAL):JOSE EDNARDO DA SILVA DE LIMA/386826705. EXTRATO COM QUEDAS: NÃO06. GERENCIAMENTO REM. HABILITADO: NÃO07. PROCEDIMENTO REALIZADO: sem acesso remoto08. POTÊNCIA: x09. CAIXA E PORTA: x10. CONTATO: 8599287062211. ENDEREÇO COMPLETO: Rua Seis Companheiros, 41 - Barra do Ceará - Fortaleza - CE - CEP 60331790 - AP E12. CONDOMÍNIO: SIM cliente informa que é um condomínio13. PONTO DE REFERÊNCIA: igreja pentecostal de frente pro condomínio14. DISPONIBILIDADE: manha15. OBSERVAÇÃO:</t>
  </si>
  <si>
    <t>FRANCISCO RAIMUNDO MENDES DO SANTOS</t>
  </si>
  <si>
    <t>RUA JOSE PERDIGÃO TAVARES</t>
  </si>
  <si>
    <t>372 A</t>
  </si>
  <si>
    <t>🛠 *INSTALAÇÃO* 🧰*Data:* 18/09/2026*Técnico:* Davi Medina *Cliente:* FRANCISCO RAIMUNDO MENDES DO SANTOS*Endereço:* RUA JOSE PERDIGÃO TAVARES , 37A , CENTRO - Aquiraz*Potência:* -24*Caixa:* 537*porta*: 10*MATERIAL USADO* Conector verde: 2undConector azul Adesivo Fixa fio: Canaleta: EQUIPAMENTOS * ONT FHTTFE1EDF94* Roteador* ONU*inicial:* *Final:* *Metragem:* *Serviço Realizado:* Instalação Feito os testes com o cliente.Taxa 75,00 3x*Classificação de Encerramento:* Instalação ConcluídaDispositivo: motorola moto g23Versão do Android: 14Versão do V·Tasks: 5.9.214 Status alterado de Remarcação para Encerramento</t>
  </si>
  <si>
    <t>15/09/2026 - 14:26 1.SOLICITAÇÃO: Realocação de Equipamento3.CONTATO TELEFÔNICO (01): (85)98850-5665FONE 02(WHATSAPP) (85)98940-53014.E-MAIL: raymenddes@hotmail.com5.WHATSAPP: (85)98940-53016.PONTO DE REFERÊNCIA: RUA JOSE PERDIGÃO TAVARES 372 A , CENTRO - Aquiraz, CE  ao lado do crematório pet -3.9120244979858 / Long: -38.3897895812997.DISPONIBILIDADE: ligar antes de ir ao local 8.VALOR DO SERVIÇO / FORMA DE PAGAMENTO E VALORES: 75,00 em 3x9.PRAZO: 5 DIAS CORRIDOS 10.OBS FINAIS:</t>
  </si>
  <si>
    <t>MARIA PEREIRA BARBOSA</t>
  </si>
  <si>
    <t>*PENDÊNCIA ***Data:*16/09/2026*Técnico:* gilvan *Verificação***Provisionamento***CLIENTE**MARIA PEREIRA BARBOSA*ENDEREÇO**R. Heron Marinho de Sousa 0, Tapera - Aquiraz, CE61700-000-3.95158191106919, -38.366717691112335*CAIXA**1521*Porta**07*Potência da cx**21*Potência do cliente**21*Valor* *SERVIÇO**cliente informou q sua conexão normalizou vericado Potência está 21*Acesso Remoto:* Habilitado: Sim (x) Não ( )Porta: *Equipamento:*ONT Global ( ) -MAC:ONT ZTE ( ) - MAC: 2200*valor***Material utilizado:*0-Ont ZTE. Wifi 60 wifi 5g00 - Ont Global0- ONU mini0 mercusys0- Lacre0-Conector Verde0-Conector Azul0-CanaletaFixa fio00 - F.E00 - isolante 0-fonte*drop inicial:***drop final***TOTAL**Dispositivo: samsung SM-A042MVersão do Android: 14Versão do V·Tasks: 5.9.214 Status alterado de Andamento para Encerramento</t>
  </si>
  <si>
    <t>15/09/2026 - 14:14 01. RELATO DO CLIENTE: sem internet, com luz vermelha02. ANÁLISE SISTEMA (UNM): link loss03. ANÁLISE SISTEMA (VOALLE): off04. EXTRATO COM QUEDAS: xxx 05. GERENCIAMENTO REM. HABILITADO: verificar 06. PROCEDIMENTO REALIZADO: reboot07. POTÊNCIA: xxx08. CAIXA E PORTA: 1521 // 708. CONTATO: (85) 98548-481309. ENDEREÇO COMPLETO: R. Heron Marinho de Sousa 0, Tapera - Aquiraz, CE61700-000-3.95158191106919, -38.36671769111233510. CONDOMÍNIO: NÃO 10. PONTO DE REFERÊNCIA: Enfrente a igreja Filadélfia,,casa do senhor toim, Sr Maria conhecida como (Bahia)11. DISPONIBILIDADE: o dia todo12. OBSERVAÇÃO: </t>
  </si>
  <si>
    <t>FRANCISCO JARDONIO FURTADO MOREIRA</t>
  </si>
  <si>
    <t>RUA JOSE BATISTA GOMES - CEMOABA</t>
  </si>
  <si>
    <t>Pendencia*suporte *Técnico:*kim e Neo Cliente: FRANCISCO JARDONIO FURTADO MOREIRAENDEREÇO :AV JOAQUIM BARBOSA FILHO, SN, CEMOABA - TURURU*Serviço:troca de Roteador pelo uma ontObs: sinval autorizou Equipamentos do cliente estava se descontando da Internet direto Material Utilizado:-01 ont HG6145D2 --Caixa:Porta:Potência da caixa: Potência do cliente:Cabo Inicial :Cabo Final:*Metragem Total:*Dispositivo: samsung SM-A065MVersão do Android: 16Versão do V·Tasks: 5.9.214 Status alterado de Andamento para Encerramento</t>
  </si>
  <si>
    <t>15/09/2026 - 14:24 01. RELATO DO CLIENTE: equipamento fica se desconectando da rede.caso seja necessário, fazer a troca do roteador por uma ONT , trocar cabo de rede e rj5, valor de R$ 2,00 por metro.02. ANÁLISE SISTEMA (UNM): ****03. ANÁLISE SISTEMA (VOALLE): online04. EXTRATO COM QUEDAS: NÃO 05. GERENCIAMENTO REM. HABILITADO: NÃO 06. PROCEDIMENTO REALIZADO: padrao07. POTÊNCIA: nao tem acesso08. CAIXA E PORTA: nao tem acesso08. CONTATO: (88)98153-640409. ENDEREÇO COMPLETO: joaquim barbosa filho 10. CONDOMÍNIO: NÃO 10. PONTO DE REFERÊNCIA: papelaria FJM11. DISPONIBILIDADE: o dia todo12. OBSERVAÇÃO: troca de ONT autorizada por SINVAL se o técnico identifica algum problema no equipamento do cliente.</t>
  </si>
  <si>
    <t>SOLLARE IMOBILIARIA EUSEBIO LTDA</t>
  </si>
  <si>
    <t>*INSTALAÇÃO**Equipe:*- Técnico: Brendhown Falcão- Auxiliar: Mateus Gabriel*Cliente:* Sollare Imobiliária Eusébio LTDA*Endereço:* Avenida Eusébio de Queiroz, 1095, Centro - Eusébio*Coordenadas:* https://www.google.com/maps?q=-3.888082,-38.455399*Caixa:* 7817*Porta:* 08*Potência final:* -23*Observação:* Instalação realizada com sucesso*Equipamentos:*01 - ONT ( FHTTFE2F278F )00 - ONU ( )00 - Roteador 2.0 ( )00 - Roteador 3.0 ( )00 - Roteador 4.0 ( )*Materiais:*02 - Conector Verde00 - Conector Azul 00 - Adesivo 05 - Fixa Fio 00 - Esticador 00 - Pet Cord *Drop inicial:* 105*Drop final:* 93*Drop utilizado:* 12Data: 16/09/2026Dispositivo: Xiaomi 2201117SGVersão do Android: 13Versão do V·Tasks: 5.9.214 Status alterado de Reagendado para Encerramento</t>
  </si>
  <si>
    <t>VENDEDOR:RICARDOÁREA: PAP () CALL-CENTER ( ) LOJA ( ) TBR ( )TITULAR: ARTHURTELEFONE: 85 9169-9551WHATSAPP:85 9169-9551DISPONIBILIDADE: MANHA( ) TARDE ( ) DIA TODO ()DATA:CIDADE E BAIRRO: EUSEBIU/CENTROPLANO: 700 MEGASVALOR ORIGINAL DO PLANO: 124,99POSSUI DESCONTO DE PONTUALIDADE? SIM ( ) NÃO ( )SE SIM: D5 ( ) ou DNET - D10( )DESCONTO DE __ , SE PAGO ATÉ O VENCIMENTO POR 12 MESESTAXA INSTALAÇÃO: ATENDIMENTO REGISTRADO:Google Drive ( ) Fortics ( ) Smart ( )FIDELIDADE: ( ) SIM NÃO ( )CLIENTE DESEJA NOTA FISCAL: SIM ( X) NÃO ( )COORD:-3.8878452380353994, -38.455508134229866CAIXA: 7817CASA DUPLEX ( ) CASA TERREA ()QUANTOS E QUAIS APARELHOS CONECTADOS:OBSERVAÇÃO ADICIONAL:Ativação do contrato: 175001---- Endereço de Instalação ----CEP: 61760-046Logradouro: Avenida Eusébio de QueirozNúmero: 1095Bairro: CentroEstado: CECidade: EusébioComplemento: loja 08---- Serviços a serem ativados ----- 0925 - PME - 700MB</t>
  </si>
  <si>
    <t>JOSE MARINHO CARNEIRO DA SILVA</t>
  </si>
  <si>
    <t>Rua Major Jose Goiânia Primo</t>
  </si>
  <si>
    <t>✅ *INSTALAÇÃO* ✅*Data:* 17/09/2026*TÉCNICO RESPONSÁVEL:* Carlos Eugênio*CLIENTE:* JOSE MARINHO CARNEIRO DA SILVA*ENDEREÇO:* Rua Major Jose Goiânia Primo, S/n, Rio Novo - Cascavel*SUPORTE N2:* *CAIXA:* 2617*PORTA:* 06*POTÊNCIA DA CAIXA:* -22*POTÊNCIA DO CLIENTE:* -23*ACESSO REMOTO HABILITADO:* sim*SENHA DO ROTEADOR:**SERVIÇO:* instalação realizada com sucesso.*OBS:* *MATERIAL UTILIZADO:*120 metros de drop02 conector 05 fixa fio 01 ont INTELBRAS mac EF85*EQUIPAMENTO RET:**VALOR:* 0,00 *DROP(cabo) INICIAL:* 600*DROP(cabo) FINAL:* 480*METRAGEM TOTAL:* 120*CLASSIFICAÇÃO DE ENCERRAMENTO :* Finalizado✅Dispositivo: samsung SM-A042MVersão do Android: 14Versão do V·Tasks: 5.9.213 Status alterado de Remarcação para Encerramento</t>
  </si>
  <si>
    <t>VENDEDOR: GIZELE DOS SANTOS VERÇOSAÁREA: PAP () CALL-CENTER ( ) LOJA (X ) TBR ( )TITULAR: JOSE MARINHO CARNEIRO DA SILVATELEFONE: 85 9934-30-33WHATSAPP:DISPONIBILIDADE: MANHA( ) TARDE ( ) DIA TODO (X) CLIENTE PREFERIU DEPOIS DAS 13 HORASDATA: 15/09/2026CIDADE E BAIRRO: CASCAVEL / RIO NOVOPLANO: 200 MBVALOR ORIGINAL DO PLANO:POSSUI DESCONTO DE PONTUALIDADE? SIM ( ) NÃO (X )SE SIM: D5 ( ) ou DNET - D10( )DESCONTO DE __ , SE PAGO ATÉ O VENCIMENTO POR 12 MESESTAXA INSTALAÇÃO: 00,00ATENDIMENTO REGISTRADO:Google Drive ( ) Fortics ( ) Smart ( ) PRESENCIAL (X)FIDELIDADE: (X ) SIM NÃO ( )CLIENTE DESEJA NOTA FISCAL: SIM ( ) NÃO (X )COORD: -4.139878, -38.240135CAIXA: 2617CASA DUPLEX ( ) CASA TERREA (X)QUANTOS E QUAIS APARELHOS CONECTADOS:OBSERVAÇÃO ADICIONAL:Ativação do contrato: 175002---- Endereço de Instalação ----CEP: 62850-000Logradouro: Rua Major Jose Goiânia PrimoNúmero: S/nBairro: Rio NovoEstado: CECidade: CascavelReferência: Vizinho Mercadinho são Miguel---- Serviços a serem ativados ----- 0722 - IFT - ULTRAINFO - 200MB</t>
  </si>
  <si>
    <t>SINARA SOUSA DA PENHA LOURENCO</t>
  </si>
  <si>
    <t>Rua Cangati</t>
  </si>
  <si>
    <t>*PENDÊNCIA**Data:* 16/09/2026* *Técnico:* Vinicius Learte *Cliente*: SINARA SOUSA DA PENHA LOURENCO*Endereço*: Rua Cangati, 0, Chácara da Prainha - Aquiraz*Caixa* :4850*Porta*:03*Potência da Caixa*: -24*Potência do Cliente*:-25*Serviço realizado*Drop rompido repassado um novo drop normalizando sinal da fibra, feito todos os testes junto ao cliente tudo ok Login: Senha: *Acesso Remoto:*Ativado Material Utilizado;1 conector apc*Material Recolhido**Drop:*Início: 607mFim: 416mUtilizado: 191m*Valor:* *Obs.:**Classificação de Encerramento:* Encerramento ✅Dispositivo: samsung SM-A075MVersão do Android: 16Versão do V·Tasks: 5.9.214 Status alterado de Andamento para Encerramento</t>
  </si>
  <si>
    <t>15/09/2026 - 14:24 01. RELATO DO CLIENTE: sem internet, com luz vermelha02. ANÁLISE SISTEMA (UNM): link loss03. ANÁLISE SISTEMA (VOALLE): off04. EXTRATO COM QUEDAS: xxx 05. GERENCIAMENTO REM. HABILITADO: verificar 06. PROCEDIMENTO REALIZADO: reboot07. POTÊNCIA: xxx08. CAIXA E PORTA: 4850 // 0308. CONTATO: 85 98840-5769 e 98761830309. ENDEREÇO COMPLETO: Rua cangati s/nBairro chácara da prainha10. CONDOMÍNIO: NÃO 10. PONTO DE REFERÊNCIA: por traz auto mecânica o evandro11. DISPONIBILIDADE: o dia todo12. OBSERVAÇÃO: </t>
  </si>
  <si>
    <t>ERIKA MARIA DE FREITAS TIBURCIO</t>
  </si>
  <si>
    <t>Rua Padre Valdevino</t>
  </si>
  <si>
    <t>, 🛠 *PENDÊNCIA* 🧰*Data:* 17/09/26*Atendente Responsável:* *Técnico:* gutembergue Cliente:ERIKA MARIA DE FREITAS TIBURCIOBairro: Rua Padre Valdevino, 150, Tapera - Aquiraz*Caixa:1521Port:08*Potência da caixa:23*Potência do cliente:23*Acesso remoto Habilitado:*Serviço Realizado:*Foi feito verificação no sinal da residência sinal já tinha sido normalizado foi feito os testes junto ao cliente todos os aparelhos conectados Material Utilizado: Obs: CTO tava sem sinal após manutenção na CTO sinal do cliente já tinha sido normalizado *Valor:* *Obs: *Drop inicia:*Drop final:*Metragem:*Cabo de rede:* *Classificação de Encerramento:*resolvidoDispositivo: motorola moto g06Versão do Android: 15Versão do V·Tasks: 5.9.214 Status alterado de Andamento para Encerramento</t>
  </si>
  <si>
    <t>15/09/2026 - 14:17 01. RELATO DO CLIENTE: Sem internet, LED vermelho no equipamento.02. ANÁLISE SISTEMA (UNM): Linkloss03. ANÁLISE SISTEMA (VOALLE): Offline04. EXTRATO COM QUEDAS: *05. GERENCIAMENTO REM. HABILITADO: Verificar06. PROCEDIMENTO REALIZADO: *07. POTÊNCIA: *08. CAIXA E PORTA: CX1521 P0808. CONTATO: (85) 9 9760-6162 - (85) 9 9667-707209. ENDEREÇO COMPLETO: Rua Padre Valdevino, 150 - Tapera - Aquiraz/CE10. CONDOMÍNIO: NÃO 10. PONTO DE REFERÊNCIA: Próximo a fábrica unit - (Lat: -3.9545269012451 / Long: -38.366436004639)11. DISPONIBILIDADE: Dia todo12. OBSERVAÇÃO:</t>
  </si>
  <si>
    <t>✅ *PENDÊNCIA* ✅*Data* 15.09.2026*Técnico* Luiz Octávio *Cliente*: TELMA BRAGA DE SOUSA🏠 *ENDEREÇO*: Avenida Pastor Antônio Nonato Costa, 141, Jereissati - Maracanaú ⏹️ *Caixa:* *Porta atualizado:**SINAL DA CAIXA:* *SINAL DO CLIENTE:* 26*DROP COM ETIQUETA 🏷️* ☎️ *GESTÃO DE O.S* *ATENDIMENTO:* 📝 *SERVIÇO*: 01 conector APC Obs: potência tava loss . Foi tirado a sobra que o técnico havia deixado e tirado 5 m da fibra para ver se a potência baixava e a potência baixou após o técnico tirar 5 m da ponta da fibra da residência que estava indo para o conector que estava conectado na ont . Fibra está vindo da Caixa para a casa direto sem nenhum tipo de emenda e nenhum tipo de sobra para não afetar a potênciaDispositivo: motorola moto g04sVersão do Android: 14Versão do V·Tasks: 5.9.214 Status alterado de Andamento para Encerramento</t>
  </si>
  <si>
    <t>15/09/2026 - 14:09 01. RELATO DO CLIENTE: CLIENTE SEM INTERNET. EQUIPAMENTO PISCANDO VERMELHO COM ALARME DE LINK LOSS02. ANÁLISE SISTEMA (UNM): LINK LOSS03. ANÁLISE SISTEMA (VOALLE): OFF-LINE04. TÉCNICO ULTIMO ATENDIMENTO (ADICIONAR TAMBÉM AO CHECKLIST FINAL):INSTALAÇÃO CONCLUÍDA.05. EXTRATO COM QUEDAS: OFF-LINE06. GERENCIAMENTO REM. HABILITADO: OFF-LINE07. PROCEDIMENTO REALIZADO: VERIFICAÇÃO COM CLIENTE, VERIFICAÇÃO UNM, VOALLE E ABERTURA DE O.S08. POTÊNCIA: OFF-LINE09. CAIXA E PORTA: XX XX10. CONTATO: 85 9695-741511. ENDEREÇO COMPLETO:Avenida Pastor Antônio Nonato Costa, 141Bairro: Jereissati - Maracanaú12. CONDOMÍNIO: NÃO13. PONTO DE REFERÊNCIA:  Em frente a igreja gileade14. DISPONIBILIDADE: TOTAL 15. OBSERVAÇÃO:</t>
  </si>
  <si>
    <t>MARIA VALDILENE PAIVA MORAES</t>
  </si>
  <si>
    <t>RUA ECOLOGISTA CHICO MENDES</t>
  </si>
  <si>
    <t>🪜🧰 *PENDENCIA*🧰🪜*Data:* 16/09/26*Atendente:* *Técnico:* Eduardo Teixeira *Cliente:* MARIA VALDILENE PAIVA MORAES*Endereço:* RUA ECOLOGISTA CHICO MENDES, 95, JACUNDA - Aquiraz*Potência da caixa:* *Potência do cliente:* 22*Caixa:**Porta do Cliente:* *Gerenciamento remoto habilitado:* sim *Serviço Realizado:*Desconectado e sem conector, foi adicionado um APC e re-conectado.*Material Utilizado:**ONT:* *ROTEADOR:**Cabo de rede:* *Rj45**Fita isolante:**Adesivo de conector:* *Fixa cabo:* *Canaleta:**Drop:* *Conector azul:* *Conector verde:* 1*MAC:**Drop inicial:* *Drop final:**Total:* *Valor:* *OBS:* *CLASSIFICAÇÃO* ENCERRAMENTO:RESOLVIDO ✅Dispositivo: motorola moto g04Versão do Android: 14Versão do V·Tasks: 5.9.214 Status alterado de Andamento para Encerramento</t>
  </si>
  <si>
    <t>15/09/2026 - 14:32 01. RELATO DO CLIENTE: sem conexão, sem led vermelho, cliente relata que talvez tenha fibra rompida 02. ANÁLISE SISTEMA (UNM): link loss03. ANÁLISE SISTEMA (VOALLE): off04. EXTRATO COM QUEDAS: xx05. GERENCIAMENTO REM. HABILITADO: SIM ou NÃO 06. PROCEDIMENTO REALIZADO: reboot 07. POTÊNCIA: xx08. CAIXA E PORTA: 8663 - 0608. CONTATO: (85)98713-4886 - (85)98691-223509. ENDEREÇO COMPLETO: RUA ECOLOGISTA CHICO MENDES 95, JACUNDA - Aquiraz, CE10. CONDOMÍNIO: NÃO 10. PONTO DE REFERÊNCIA:  Entre o bar da Lena e o bar do mangaba11. DISPONIBILIDADE: total 12. OBSERVAÇÃO:</t>
  </si>
  <si>
    <t>MARIA GLAUCILENE QUEIROZ RIBEIRO</t>
  </si>
  <si>
    <t>Rua Cantinho Verde</t>
  </si>
  <si>
    <t>♦️ *PENDÊNCIA* ♦️*Chegada:* *Saída:* *Data:* 16/09/26*Atendente Responsável:* *Técnico:* Diego *Cliente* MARIA GLAUCILENE QUEIROZ RIBEIRO*Endereço* Rua Verde 6, 65, Conjunto Palmeiras - Fortaleza*Potência da caixa:* - 24*Potência do cliente:*-25*Caixa* *Porta* 04*Serviço Realizado*Pendência *Material Utilizado* 01 conector verde *Valor* *Obs* cliente Los fibra quebrada dentro do conector da CTO *Drop inicial* *Drop final:* *Metragem Total:* *Cabo de rede:* *Classificação de Encerramento:* ResolvidoDispositivo: motorola moto g05Versão do Android: 15Versão do V·Tasks: 5.9.214 Status alterado de Andamento para Encerramento</t>
  </si>
  <si>
    <t>15/09/2026 - 14:31 01. RELATO DO CLIENTE: cliente informa que está sem internet, piscando vermelho02. ANÁLISE SISTEMA (UNM): linkloss03. ANÁLISE SISTEMA (VOALLE): offline04. EXTRATO COM QUEDAS: x05. GERENCIAMENTO REM. HABILITADO: x 06. PROCEDIMENTO REALIZADO: reboot07. POTÊNCIA: x08. CAIXA E PORTA: 1694 0608. CONTATO: (85) 98780-1510 (85) 98736-889309. ENDEREÇO COMPLETO: Rua verde 6, número 65 Sítio São João10. CONDOMÍNIO: NÃO 10. PONTO DE REFERÊNCIA: Por trás do posto de saúde11. DISPONIBILIDADE: total12. OBSERVAÇÃO:</t>
  </si>
  <si>
    <t>ANTONIA DUARTE DOS SANTOS DA SILVA</t>
  </si>
  <si>
    <t>sitio guarda</t>
  </si>
  <si>
    <t>🪜🧰 *PENDENCIA*🧰🪜*Data:* 17/09/26*Atendente:* *Técnico:* PINHEIRO *Cliente:* ANTONIA DUARTE DOS SANTOS DA SILVA*Endereço:* sitio guarda, s/n, Justiniano de Serpa - Aquiraz*Potência da caixa:* 23*Potência do cliente:* 24*Caixa:* 7281*Porta do Cliente:* 01*Gerenciamento remoto habilitado:* sim *Serviço Realizado:*Troca do drop *Material Utilizado:**ONT:* *ROTEADOR:**Cabo de rede:* *Rj45* *Fita isolante:**Adesivo de conector:* *Fixa cabo:* *Canaleta:* *Drop:* 289*Conector azul:* *Conector verde:* 2*MAC:**Drop inicial:* 702*Drop final:* 413*Total:* 289*Valor:* *OBS:* *CLASSIFICAÇÃO* ENCERRAMENTO:RESOLVIDO ✅Dispositivo: motorola moto g04Versão do Android: 14Versão do V·Tasks: 5.9.214 Status alterado de Andamento para Encerramento</t>
  </si>
  <si>
    <t>15/09/2026 - 14:58 01. RELATO DO CLIENTE: cliente informa muita lentidão , esta com a potencia baixa no UNM02. ANÁLISE SISTEMA (UNM): online03. ANÁLISE SISTEMA (VOALLE): online04. EXTRATO COM QUEDAS: NÃO05. GERENCIAMENTO REM. HABILITADO: sim06. PROCEDIMENTO REALIZADO: xx07. POTÊNCIA: 28.2408. CAIXA E PORTA:cx7281 p0108. CONTATO: 85991701698 8599252661609. ENDEREÇO COMPLETO:sitio guarda s/n, Justiniano de Serpa - Aquiraz, CE61700-00010. CONDOMÍNIO: NÃO10. PONTO DE REFERÊNCIA:Mercearia do Lauro11. DISPONIBILIDADE:sim , dia todo 12. OBSERVAÇÃO:</t>
  </si>
  <si>
    <t>VERONICA PEREIRA DE SOUZA</t>
  </si>
  <si>
    <t>Rua Vila de Águas Belas</t>
  </si>
  <si>
    <t>☑️☑️*PENDÊNCIA* ☑️☑️*Chegada**Saída**Data* 16.09.2026*SUPORTE**COMERCIAL**Técnico* Thiago Castro*CLIENTE* VERONICA PEREIRA DE SOUZA*ENDEREÇO* Rua Vila de Águas Belas, 24, Águas Belas - Cascavel*Caixa* 1636*PORTA* 7*SINAL DA CAIXA* -20*SINAL DO CLIENTE* -20*Velocidade**Material utilizado**2Conector Verde 0Conector Azul0Fixa fio0canaleta0 Esticador0Adesivo conector Black0 RJ45*OBS* drop rompido feito a troca do drop e conectores *VALOR* *SENHA* *MAC* *drop inicial* 694*drop final* 577*Metragem* 117*Classificação de Encerramento*RESOLVIDO✅Status alterado de Reagendado para EncerramentoDispositivo: samsung SM-A055MVersão do Android: 15Versão do V·Tasks: 5.9.214 Status alterado de Andamento para Encerramento</t>
  </si>
  <si>
    <t>15/09/2026 - 15:01 01. RELATO DO CLIENTE: cliente informa que está sem internet, piscando vermelho02. ANÁLISE SISTEMA (UNM): linkloss03. ANÁLISE SISTEMA (VOALLE): offline04. EXTRATO COM QUEDAS: x05. GERENCIAMENTO REM. HABILITADO: x 06. PROCEDIMENTO REALIZADO: reboot07. POTÊNCIA: x08. CAIXA E PORTA: 1636 0108. CONTATO: (85)99929-6120 (85)99209-965809. ENDEREÇO COMPLETO: vila de Águas Belas 2410. CONDOMÍNIO: ponto comercial10. PONTO DE REFERÊNCIA: barraca Meu refúgio ao lado da Barraca Delícias da Jangada11. DISPONIBILIDADE: total12. OBSERVAÇÃO:</t>
  </si>
  <si>
    <t>JOAO RICARDO TEIXEIRA</t>
  </si>
  <si>
    <t>SITIOS NOVOS</t>
  </si>
  <si>
    <t>PATRICIA DE SOUSA CASTRO</t>
  </si>
  <si>
    <t>*Instalação/ Pendencia**Técnico:*Samuel Cliente: JOAO RICARDO TEIXEIRAENDEREÇO :SÍTIOS NOVOS, S/N, ZONA RURAL - ITAPIPOCA-CE*Serviço:* Pendencia Material Utilizado:---Caixa:Porta:Potência da caixa: Potência do cliente:23.86Cabo Inicial :Cabo Final:*Metragem Total:*testes realizados, sem defeito Dispositivo: samsung SM-A065MVersão do Android: 16Versão do V·Tasks: 5.9.214 Status alterado de Andamento para Encerramento</t>
  </si>
  <si>
    <t>15/09/2026 - 14:27 01. RELATO DO CLIENTE: CLIENTE INFORMOU QU ESTÁ SEM INTERNET, VERIFIQUEI NO SISTEMA ESTÁ OFFLINE, INFORMOU QUE JÁ FEZ O REINICIAMENTO DAS FONTES DA TOMADA.02. ANÁLISE SISTEMA (UNM):03. ANÁLISE SISTEMA (VOALLE):04. EXTRATO COM QUEDAS: SIM ou NÃO05. GERENCIAMENTO REM. HABILITADO: SIM ou NÃO06. PROCEDIMENTO REALIZADO:07. POTÊNCIA:08. CAIXA E PORTA:08. CONTATO: 88 999622510 09. ENDEREÇO COMPLETO:SITIOS NOVOS S/N, ZONA RURAL10. CONDOMÍNIO: SIM (Nome) ou NÃO10. PONTO DE REFERÊNCIA: PRÓXIMO A CASA DE FARINHA A ESQUERDA 300 METROS11. DISPONIBILIDADE: 48 HORAS12. OBSERVAÇÃO:</t>
  </si>
  <si>
    <t>abastecimento okDispositivo: motorola moto g04sVersão do Android: 14Versão do V·Tasks: 5.9.214 Status alterado de Andamento para Encerramento</t>
  </si>
  <si>
    <t>FRANCISCO ROMARIO PEREIRA DA SILVA</t>
  </si>
  <si>
    <t>rua sao mateus</t>
  </si>
  <si>
    <t>camara</t>
  </si>
  <si>
    <t>🧰🪜 */ MANUTENÇÃO /* 🧰🪜📱 *Data:* 17/SETEMBRO/26 🗓️ quinta-feira *Atendente / Ativação* *Técnico:*👷🏻‍♂️ _Maisson👴🏽_/ Felipe Alves*Cliente 🚻* FRANCISCO ROMARIO PEREIRA DA SILVA*Endereço 📪* Rua São Matheus, SN, Camará - Aquiraz*Potência / caixa:* 23*Potência / cliente:* 23*Caixa:* 8646*Porta:* 03*Descrição 👀* drop estava rompido na ripa, feito a troca, conexão normalizada. Feito verificação de caixa pra identificar a porta do cliente *Valor *Mac* *Login* 0 *Canaleta*0 *Fixa fio*2 *Conector verde* 🟢0 *Conector azul* 🔵0 *Adesivo* 🏷️0 *RJ45*0 *ONT / ROTEADOR AC* *Drop inicial:* 795*Drop final:* 590*Drop usado:* 205*Cabo de Rede:**Obs:* técnico Felipe veio ajudar por conta do trajeto na casa que é ancorado em barrote de madeira*Classificação* _Resolvido 🥱_Dispositivo: samsung SM-A055MVersão do Android: 15Versão do V·Tasks: 5.9.214 Status alterado de Reagendado para Encerramento</t>
  </si>
  <si>
    <t>15/09/2026 - 14:49 01. RELATO DO CLIENTE: cliente relata que esta sem conexão Fibra Sem Sinal / Luz Los Vermelha02. ANÁLISE SISTEMA (UNM): link loss03. ANÁLISE SISTEMA (VOALLE): off04. EXTRATO COM QUEDAS: NÃO 05. GERENCIAMENTO REM. HABILITADO: NÃO 06. PROCEDIMENTO REALIZADO: reboot07. POTÊNCIA: x08. CAIXA E PORTA: 8648/1208. CONTATO: 9898809388509. ENDEREÇO COMPLETO: Rua São Matheus, SN - Camará - Aquiraz - CE - CEP 61700000 - Casa10. CONDOMÍNIO: NÃO 10. PONTO DE REFERÊNCIA: do lado da igreja Monte orebe11. DISPONIBILIDADE: manhã12. OBSERVAÇÃO:</t>
  </si>
  <si>
    <t>NATALIA LIMA DA SILVA</t>
  </si>
  <si>
    <t>☑️☑️*INSTALAÇÃO*☑️☑️*Chegada**Saída**Data* 16.09.2026*Técnico Responsável*: Ítalo Xavier *CLIENTE* : NATALIA LIMA DA SILVA*ENDEREÇO* Rua Francisco Vieira, 18, Conjunto Vitoria - Aquiraz*Caixa* 1392*Porta* 02*SINAL DA CAIXA* -23*SINAL DO CLIENTE* - 23*Velocidade**Material UTILIZADO*2 Conector Verde0 Conector Azul 10 Fixa fio0 Canaleta0Esticador0 Adesivo conector Black0 RJ450 M Cabo de rede*OBS* INSTALAÇÃO REALIZADA , FEITO VERIFICAÇÃO DE CX ANTES DA INSTALAÇÃO COM LUCAS*MAC* 81EE *VALOR* *Drop inicial* 342m*Drop final* 234m*Metragem* 108m*ACOMPANHANTE* :TITULAR*Classificação de Encerramento*RESOLVIDO✅*Status alterado de Reagendando Encerramento***Itiin*Dispositivo: motorola moto g05Versão do Android: 15Versão do V·Tasks: 5.9.214 Status alterado de Abertura para Encerramento</t>
  </si>
  <si>
    <t>VENDEDOR:LUNARA ANJOSÁREA: PAP () CALL-CENTER ( ) LOJA (X ) TBR ( )TITULAR: NATALIA LIMA DA SILVATELEFONE: 85-994260520WHATSAPP:85-994260520DISPONIBILIDADE: MANHA( ) TARDE ( ) DIA TODO ( X)DATA:CIDADE E BAIRRO: RUA FRANCISCO VIEIRA , 18 , CONJUNTO VITORIA, AQUIRAZ NA CASA DA NATALIA MÃE DO YURIPLANO: 300 MEGAS VALOR ORIGINAL DO PLANO: 84,99POSSUI DESCONTO DE PONTUALIDADE? SIM ( ) NÃO (X )SE SIM: D5 ( ) ou DNET - D10( )DESCONTO DE __ , SE PAGO ATÉ O VENCIMENTO POR 12 MESESTAXA INSTALAÇÃO: GRATISATENDIMENTO REGISTRADO:Google Drive ( ) Fortics ( ) Smart ( )FIDELIDADE: ( X) SIM NÃO ( )CLIENTE DESEJA NOTA FISCAL: SIM ( ) NÃO ( X)COORD:-3.895918191374589, -38.37306436078843CAIXA: 9302CASA DUPLEX ( ) CASA TERREA ( X)QUANTOS E QUAIS APARELHOS CONECTADOS:3 CELULARES1 TVOBSERVAÇÃO ADICIONAL:Ativação do contrato: 175004---- Endereço de Instalação ----CEP: 61700-000Logradouro: Rua Francisco VieiraNúmero: 18Bairro: Conjunto VitoriaEstado: CECidade: AquirazComplemento: QUASE EM FRENTE AO CHAFARIZ---- Serviços a serem ativados ----- 0522 - ULTRAINFO - 300MB</t>
  </si>
  <si>
    <t>ERBENIA DE FREITAS RAMOS</t>
  </si>
  <si>
    <t>Rua Felipe José da Silva</t>
  </si>
  <si>
    <t>☑️☑️*PENDÊNCIA* ☑️☑️*Chegada**Saída**Data* 16.09.2026*SUPORTE**COMERCIAL**Técnico* Thiago Castro*CLIENTE* ERBENIA DE FREITAS RAMOS*ENDEREÇO* RUA PEDRO MOITA, 476, Caponga - Cascavel*Caixa* 1576*PORTA* 8*SINAL DA CAIXA* -22*SINAL DO CLIENTE* -22*Velocidade**Material utilizado**1Conector Verde 1Conector Azul0Fixa fio0canaleta0 Esticador0Adesivo conector Black0 RJ45*OBS* drop rompido feito a troca do drop e conectores *VALOR* *SENHA* *MAC* *drop inicial* 577*drop final* 511*Metragem* 66*Classificação de Encerramento*RESOLVIDO✅Status alterado de Reagendado para EncerramentoDispositivo: samsung SM-A055MVersão do Android: 15Versão do V·Tasks: 5.9.214 Status alterado de Andamento para Encerramento</t>
  </si>
  <si>
    <t>15/09/2026 - 15:08 01. RELATO DO CLIENTE: cliente relata que esta sem conexão Fibra Sem Sinal / Luz Los Vermelha02. ANÁLISE SISTEMA (UNM): link loss03. ANÁLISE SISTEMA (VOALLE): off04. EXTRATO COM QUEDAS: NÃO05. GERENCIAMENTO REM. HABILITADO: NÃO06. PROCEDIMENTO REALIZADO: reboot07. POTÊNCIA: x08. CAIXA E PORTA:8667/1008. CONTATO:8598757959209. ENDEREÇO COMPLETO:RUA PEDRO MOITA, 476 - Caponga - Cascavel - CE - CEP 62852-00010. CONDOMÍNIO: NÃO10. PONTO DE REFERÊNCIA:Depósito JS construções11. DISPONIBILIDADE:Horário 7h às 11h e de 13h às 17h12. OBSERVAÇÃO:</t>
  </si>
  <si>
    <t>HERMINIO GONCALVES DOS SANTOS</t>
  </si>
  <si>
    <t>Quadra E-10, Smart city</t>
  </si>
  <si>
    <t>☑️☑️ *PENDENCIA/COND* ☑️☑️*Chegada**Saída**Data* 17/09/2026*SUPORTE**COMERCIAL* *Técnico* Ant.Felipe/Irineto*Cliente* HERMINIO GONCALVES DOS SANTOS*Endereço* Quadra E-10, Smart city, 4246, Patacas - Aquiraz*obs sobre o endereço* *LOCALIZAÇÃO*https://maps.app.goo.gl/9K4ZXZSnfbHQFDkR8?g_st=ac*CONTARO* *Caixa* *PORTA* *SINAL DO CAIXA* 19*SINAL DO CLIENTE* 19*Velocidade* *Material utilizado*1 Conector Verde 0 Conector Azul0 abraçadeira de nylon0 Fixa fixo 0 canaleta,0 Esticador0 adesivo 0 Per Cord0 RJ45PROBLEMA RELATADO: OBS. Conector do equipamento desgastadoCabo de redeInicial Final Utilizado *SENHA DO EQUIPAMENTO* *Equipamento anterior**Equipamento Atual**MEC* *Drop inicial* *Drop Final**Metragem* *Classificação de Encerramento* *RESOLVIDO*✅Dispositivo: samsung SM-A055MVersão do Android: 15Versão do V·Tasks: 5.9.214 Status alterado de Andamento para Encerramento</t>
  </si>
  <si>
    <t>15/09/2026 - 15:01 01. RELATO DO CLIENTE: cliente sem conexão, não há led vermelho no equipamento ( a mesma informa que o equipamento fica oscilando em ficar vermelho e verde) verificado que a mesma está com potencia baixa.02. ANÁLISE SISTEMA (UNM): ON03. ANÁLISE SISTEMA (VOALLE): ON04. EXTRATO COM QUEDAS: SIM ou NÃO XX05. GERENCIAMENTO REM. HABILITADO: SIM ou NÃO (verificar e habilitar)06. PROCEDIMENTO REALIZADO: abertura de o.s07. POTÊNCIA: -26.1908. CAIXA E PORTA: 11000 / 0408. CONTATO: 85 99867-950685 99833?975809. ENDEREÇO COMPLETO: Quadra E-10, Smart city, 4246 - Patacas - Aquiraz - CE - CEP 61700000 - E-1010. CONDOMÍNIO: NÃO10. PONTO DE REFERÊNCIA: Smart City Aquiraz (2ª etapa)11. DISPONIBILIDADE: dia todo12. OBSERVAÇÃO:</t>
  </si>
  <si>
    <t>MARIA JOINICE DA SILVA FREIRES</t>
  </si>
  <si>
    <t>Rua B, conjunto habitacional</t>
  </si>
  <si>
    <t>☑️☑️ *PENDÊNCIA* ☑️☑️*Chegada**Saída**Data* 16.09.2026*SUPORTE**COMERCIAL**Técnico* Gabriel*Cliente* MARIA JOINICE DA SILVA FREIRES*ENDEREÇO* CE040/RUA B, 0, Centro - Pindoretama *Caixa* 8092*Porta* 16*SINAL DA CAIXA* -19*SINAL DO CLIENTE* -20*Velocidade**Material utilizado*0 Conector Verde 0 Conector Azul0 Fixa fio0 Canaleta0 Esticador0 Adesivo conector Black0 RJ450 Cabo de rede*OBS* cliente desconectado na cto. Conectado cliente na porta 16.*VALOR* *SENHA* *MAC* *Drop inicial* *Drop final* *Metragem* *Classificação de Encerramento*RESOLVIDO✅Dispositivo: samsung SM-A146MVersão do Android: 15Versão do V·Tasks: 5.9.214 Status alterado de Andamento para Encerramento</t>
  </si>
  <si>
    <t>15/09/2026 - 14:53 01. RELATO DO CLIENTE: Cliente veio em loja informar que está sem conexão de internet. 02. ANÁLISE SISTEMA (UNM): link loss03. ANÁLISE SISTEMA (VOALLE): off04. EXTRATO COM QUEDAS: NÃO 05. GERENCIAMENTO REM. HABILITADO: cliente off06. PROCEDIMENTO REALIZADO: ***07. POTÊNCIA: Não consta no UNM 08. CAIXA E PORTA: 8092 / 0908. CONTATO: 09. ENDEREÇO COMPLETO: Rua B, conjunto habitacional , 0Bairro: CentroPindoretama - CE. BrasilCEP: 62860-00010. CONDOMÍNIO: NÃO 10. PONTO DE REFERÊNCIA: Referência: DELEGACIA DE PINDORETAMANa rua da creche.11. DISPONIBILIDADE: dia todo 12. OBSERVAÇÃO: Entrar em contato antes de ir.</t>
  </si>
  <si>
    <t>MARIA ORLANDA MIRANDA SOUZA</t>
  </si>
  <si>
    <t>cliente desconectado na CTO foi conectado novamente potencia -25Dispositivo: motorola moto g04sVersão do Android: 14Versão do V·Tasks: 5.9.214 Status alterado de Andamento para Encerramento</t>
  </si>
  <si>
    <t>15/09/2026 - 14:48 01. RELATO DO CLIENTE: cliente informa que esta sem conexão, tem só uma luz vermelha piscando02. ANÁLISE SISTEMA (UNM): loss03. ANÁLISE SISTEMA (VOALLE): off04. EXTRATO COM QUEDAS: NÃO 05. GERENCIAMENTO REM. HABILITADO: NÃO 06. PROCEDIMENTO REALIZADO: abertura de OS07. POTÊNCIA: xx08. CAIXA E PORTA: cx939408. CONTATO: (85)98780-298509. ENDEREÇO COMPLETO: Avenida Vale Albino 0, Pratius - Pindoretama, CE62860-00010. CONDOMÍNIO: NÃO 10. PONTO DE REFERÊNCIA: em frente ao mercadinho Ana Clara11. DISPONIBILIDADE: de manhã12. OBSERVAÇÃO:</t>
  </si>
  <si>
    <t>✅*Instalação*✅*Data:* 16/09/26*Atendente:* *Técnico:* José Welliton *Cliente*: LARISSA SAMPAIO DE OLIVEIRA*Endereço*: Margarida Ramos Coelho, 21, Centro - Aquiraz*Potência da Caixa: -24*Potência cliente: -24Cx 4760P09*Gerenciamento remoto habilitado:* Sim*Serviço Realizado:* *Instalação**Material Utilizado:*ONT ED1460 drop02 conector verde 02 fixa fio01 canaleta*MAC:* *Drop inicial: 437*Drop final: 377*Total:* 60*Valor:* Instalação grátis*Obs:* instalação realizada*Classificação de Encerramento:* Resolvido ✅Dispositivo: motorola moto g04Versão do Android: 14Versão do V·Tasks: 5.9.214 Status alterado de Abertura para Encerramento</t>
  </si>
  <si>
    <t>VENDEDOR: Pedro HenriqueÁREA: PAP (x) CALL-CENTER ( ) LOJA ( ) TBR ( )TITULAR: LARISSA SAMPAIO DE OLIVEIRA TELEFONE: 85992170268WHATSAPP: 85992170268DISPONIBILIDADE: MANHA( ) TARDE ( ) DIA TODO (x)DATA:CIDADE E BAIRRO: Aquiraz - DivineiaPLANO: 400mbVALOR ORIGINAL DO PLANO: 94,99 POSSUI DESCONTO DE PONTUALIDADE? SIM (x ) NÃO ( )SE SIM: D5 ( x) ou DNET - D10( )DESCONTO DE __ , SE PAGO ATÉ O VENCIMENTO POR 12 MESESTAXA INSTALAÇÃO: ATENDIMENTO REGISTRADO:Google Drive ( ) Fortics ( ) Smart ( )FIDELIDADE: (x ) SIM NÃO ( )CLIENTE DESEJA NOTA FISCAL: SIM ( ) NÃO ( )COORD: -3.914516, -38.386449 CX4760CAIXA: 4760CASA DUPLEX ( ) CASA TERREA (x)QUANTOS E QUAIS APARELHOS CONECTADOS: 3 celularesOBSERVAÇÃO ADICIONAL:Ativação do contrato: 175005---- Endereço de Instalação ----CEP: 61700-000Logradouro: Margarida Ramos CoelhoNúmero: 21Bairro: CentroEstado: CECidade: Aquiraz---- Serviços a serem ativados ----- 0522 - ULTRAINFO - 400MB</t>
  </si>
  <si>
    <t>ADMT HOTELARIA E TURISMO LTDA</t>
  </si>
  <si>
    <t>⛔️PENDÊNCIA ⛔️DATA: 15/09/2026TÉCNICO:ElissonAUX: Felipe Soares CLIENTE:ADMT HOTELARIA E TURISMO LTDAENDEREÇO:Rua da Praia, sn, Prainha - AquirazCAIXA:8826 PORTA : 4🔦POTÊNCIA: CTO (-24) CASA (-25)RELATO: ao chegar no local cliente disse que seu cesso estava normalizado feito testes conexão estável.MATERIAL UlTILIZADO:CONECTOR AZUL: ()CONECTOR VERDE:()ADESIVO: ( )FIXA FIO ()CANALETA : ( )RJ 45: ( )DROP: () ESTICADOR ( )CABO UTP( ) EQUIPAMENTOS ONT: ROTEADOR: ONU VALOR: OBS: CLASSIFICAÇÃO DE ENCERRAMENTO: ACESSO NORMALIZADO Dispositivo: samsung SM-A065MVersão do Android: 16Versão do V·Tasks: 5.9.214 Status alterado de Andamento para Encerramento</t>
  </si>
  <si>
    <t>15/09/2026 - 15:01 01. RELATO DO CLIENTE: Cliente com a conexão oscilando. Identificado que a ONU dele está com potência baixa. O mesmo relata que as intermitências começaram hoje e para que não prejudique a empresa, será aberto o.s para correção da potência.02. ANÁLISE SISTEMA (UNM): Online03. ANÁLISE SISTEMA (VOALLE): Online04. EXTRATO COM QUEDAS: SIM05. GERENCIAMENTO REM. HABILITADO: NÃO. Cliente usa equipamento particular. Redirecionamento do equipamento está direcionado para seu próprio equipamento.06. PROCEDIMENTO REALIZADO: Nenhum, problema físico.07. POTÊNCIA: -26.0208. CAIXA E PORTA: CX882608. CONTATO: Fagner Gerencia Hotel 85 9797-202209. ENDEREÇO COMPLETO: R. da Praia - Prainha, Aquiraz - CE, 61700-00010. CONDOMÍNIO: NÃO10. PONTO DE REFERÊNCIA: Não tem 11. DISPONIBILIDADE: Dia todo. 12. OBSERVAÇÃO:</t>
  </si>
  <si>
    <t>MARIA INES FIRMINO DA SILVA</t>
  </si>
  <si>
    <t>VENDEDOR: FRANCISCO CHARLLES GADELHA ARAÚJO ÁREA: PAP (x) CALL-CENTER ( ) LOJA ( ) TBR ( )TITULAR: MARIA INÊS FIRMINO DA SILVA TELEFONE: 85994326599WHATSAPP: 85994326599DISPONIBILIDADE: MANHA( ) TARDE ( ) DIA TODO (x)DATA:CIDADE E BAIRRO: Fortaleza/Messejana PLANO: 300MB VALOR ORIGINAL DO PLANO: 84,99POSSUI DESCONTO DE PONTUALIDADE? SIM ( ) NÃO ( )SE SIM: D5 ( ) ou DNET - D10( )DESCONTO DE __ , SE PAGO ATÉ O VENCIMENTO POR 12 MESESTAXA INSTALAÇÃO: 00,00ATENDIMENTO REGISTRADO:Google Drive ( ) Fortics ( ) Smart ( )FIDELIDADE: ( x) SIM NÃO ( )CLIENTE DESEJA NOTA FISCAL: SIM ( ) NÃO ( )COORD: -3.819867476151108, -38.4916373332582 CAIXA: 10207CASA DUPLEX ( ) CASA TERREA (x)QUANTOS E QUAIS APARELHOS CONECTADOS:04 celulares OBSERVAÇÃO ADICIONAL:Ativação do contrato: 175006---- Endereço de Instalação ----CEP: 60841-710Logradouro: Rua Cecília MeirelesNúmero: 250Bairro: MessejanaEstado: CECidade: FortalezaComplemento: casaReferência: próximo a associação comunitária---- Serviços a serem ativados ----- 0522 - IFT - ULTRAINFO - 300MB---- Viabilidade ----Porta Reservada: Saída 1Distância Aproximada: 34,18m</t>
  </si>
  <si>
    <t>EMILE MARYHELE TAVARES SOUSA</t>
  </si>
  <si>
    <t>Rua Manoel Vaz</t>
  </si>
  <si>
    <t>🌐 *INSTALAÇÃO*🌐*Data:* 16/09/26*Atendente:* *Técnico:* João Paulo silva Cliente : EMILE MARYHELE TAVARES SOUSA Endereço: RUA MANOEL VAZ, 07, CENTRO - Chorozinho*Potência da Caixa: -24*Potência do cliente-24Cx 6535P 04*Gerenciamento remoto habilitado:* Sim*Serviço Realizado:* Instalação *Material Utilizado:*01 - modem optico HG6145F302- conector verde05-fixa fio*MAC:* *Drop inicial:00*Drop final: 00*Total: 00*Valor:* *Obs:* *Classificação de Encerramento:* Resolvido ✅Dispositivo: samsung SM-A075MVersão do Android: 16Versão do V·Tasks: 5.9.214 Status alterado de Abertura para Encerramento</t>
  </si>
  <si>
    <t>VENDEDOR: THAYNARA DE OLIVEIRA ALENCARÁREA: PAP () CALL-CENTER ( ) LOJA ( ) TBR ( ) WHATSAPP ( X) TITULAR: EMILE MARYHELE TAVARES SOUSATELEFONE: 85 991478155WHATSAPP:85 991478155DISPONIBILIDADE: MANHA( X ) TARDE ( ) DIA TODO ()DATA: 15/09/2026CIDADE E BAIRRO: CHOROZINHO / CENTROPLANO: 700 MEGASVALOR ORIGINAL DO PLANO: 109,99POSSUI DESCONTO DE PONTUALIDADE? SIM ( X) NÃO ( )SE SIM: D5 ( ) ou DNET - D10( )DESCONTO DE __ , SE PAGO ATÉ O VENCIMENTO POR 12 MESESTAXA INSTALAÇÃO: 0,00ATENDIMENTO REGISTRADO:Google Drive ( ) Fortics ( ) Smart ( ) Print anexado (x)FIDELIDADE: ( x) SIM NÃO ( )CLIENTE DESEJA NOTA FISCAL: SIM ( ) NÃO (x )COORD: -4.29928625061715, -38.49434536057434CAIXA: 6535CASA DUPLEX ( ) CASA TERREA (x)QUANTOS E QUAIS APARELHOS CONECTADOS:OBSERVAÇÃO ADICIONAL: 1 TV 3 CELULARES Ativação do contrato: 175007---- Endereço de Instalação ----CEP: 62875-000Logradouro: RUA MANOEL VAZNúmero: 07Bairro: CENTROEstado: CECidade: ChorozinhoComplemento: CASAReferência: PROXIMO A ESCOLA GUIBSON MARINHO---- Serviços a serem ativados ----- 1023 - IFT - ULTRAINFO - 700MB</t>
  </si>
  <si>
    <t>carro abastecido Dispositivo: motorola moto g04sVersão do Android: 14Versão do V·Tasks: 5.9.214 Status alterado de Andamento para Encerramento</t>
  </si>
  <si>
    <t>FRANCISCO WELTON COSTA JERONIMO</t>
  </si>
  <si>
    <t>Jeireissati I</t>
  </si>
  <si>
    <t>*Transferência* 🌐🛜Chegada: 000Saída: 000Data: 19/09/2026N2: *Técnico* *JONATHAN**Cliente* FRANCISCO WELTON COSTA JERONIMO*Bairro* José Raimundo da Costa* Nº: 281* BAIRRO: Pajuçara* CIDADE: MaracanaúCaixa 3299Portar 7Potência da caixa: -24Potência do cliente - 24Plano - 00*Acesso Remoto Habilitado: SIM✅**Marca* ont 2 antena*Mac:**ACESSO AO RUTER**Usuario* MULTIPRO *Senha* MULTIPRO *Porta de Acesso: Exemplo :80*Material Utilizado: 00 LACRE00 ONT de 4 ANTENAS00 Conector Azul02 Conector verde 06 fixa fio 00 Esticado00 Canaleta PVC00 Acoplador00 ONU APC00 ONU MINI 00 Mercusys 4 antenas00 Tenda 3 antenas 00 ZTE 2 ANTENAS.00 Shoreline 2 A00 RJ4500 Wi-Fi 600 TP-Link G300 DATA WI-FI 5 AC120000 ont intelbras gponSERVIÇO instalação Valor free.Obs : *TRANSFERÊNCIA*🧑🏽‍🔧❗*OBS* 3X75Drop inicial : 165Drop final : 69Metragem Total 96Cabo deRede Início Final Total Encerramento: Resolvido 👍Dispositivo: samsung SM-A042MVersão do Android: 14Versão do V·Tasks: 5.9.215 Status alterado de Reagendado para Encerramento</t>
  </si>
  <si>
    <t>15/09/2026 - 15:15 PERGUNTA PRE-REQUISITO PARA ABERTURA: -CLIENTE JA SE MUDOU? simTEM ENERGIA ELETRICA NO LOCAL? sim- É CONDOMINIO ? SIM ( ) NÃO (x ) SE A RESPOSTA FOR NÃO PARA QUALQUER UMA DAS PERGUNTAS, A SOLICITAÇÃO NÃO PODE SER ABERTA. 01. FONE 01: (85)98558-753802. FONE 02: (85)98558-753803. WHATSAPP: (85)98558-753804. NOVO ENDEREÇO: * RUA: José Raimundo da Costa* Nº: 281* BAIRRO: Pajuçara* CIDADE: Maracanaú* PONTO DE REFERÊNCIA DO ENDEREÇO NOVO: delegacia 29 DP05. CAIXA: 1522306. COORDENADAS: -3.863294111457232, -38.58949516277911607. DISPONIBILIDADE PARA RECEBER A EQUIPE: a partir de sexta feira09. DEIXAR O CLIENTE CIENTE QUE OS EQUIPAMENTOS PRECISAM ESTAR NO NOVO ENDEREÇO. 10. VALOR ? 75,00 em 3 vezes11. ANTIGO ENDEREÇO: * RUA: Rua 34 * Nº: 180* BAIRRO: Jeireissati I* CIDADE: Maracanaú11. PRAZO: 72 HORAS UTEIS. OBS:</t>
  </si>
  <si>
    <t>BEATRIZ FERREIRA PIRES</t>
  </si>
  <si>
    <t>Av. Gen. Moura</t>
  </si>
  <si>
    <t>✅ *PENDÊNCIA* ✅*Data* 16.08.2026*Técnico* Allysson marinho *Cliente*: BEATRIZ FERREIRA PIRES🏠 *ENDEREÇO*: Av. Gen. Moura, 2094, Centro - Cascavel ⏹️ *Caixa* 6637 *Porta*: 05*SINAL DA CAIXA* 23*SINAL DO CLIENTE* 24*DROP COM ETIQUETA 🏷️* ☎️ *GESTÃO DE O.S* *ATENDIMENTO:* 📝 *SERVIÇO*: Drop rompido feito a troca de Drop e conectores Obs: ⚙️ *Material utilizado*2 Conector Verde0 conector azul 0 adesivo0 canaleta0 Fixa fio*Cabo inicial* 00*Cabo final* 00*Metragem* 00*Drop inicial* 572*Drop final* 427*Metragem* 145Dispositivo: motorola moto g04sVersão do Android: 14Versão do V·Tasks: 5.9.214 Status alterado de Andamento para Encerramento</t>
  </si>
  <si>
    <t>15/09/2026 - 15:09 01. RELATO DO CLIENTE: A MESMA INFORMA QUE O CABO DA FIBRA ESTÁ SE ROMPENDO E A MESMA ESTÁ SEM CONEXÃO, ESTÁ COM LED VERMELHO PISCANDO NO EQUIPAMENTO.02. ANÁLISE SISTEMA (UNM): LINK LOSS03. ANÁLISE SISTEMA (VOALLE): OFF04. EXTRATO COM QUEDAS: SIM ou NÃO05. GERENCIAMENTO REM. HABILITADO: VERIFICAR06. PROCEDIMENTO REALIZADO: PADRÕES07. POTÊNCIA: XX08. CAIXA E PORTA: 6637 E PORTA 0508. CONTATO: (85) 99813-343109. ENDEREÇO COMPLETO: Av. Gen. Moura, 2094 - Centro - Cascavel - CE - CEP 62850000 - casa10. CONDOMÍNIO: NÃO10. PONTO DE REFERÊNCIA: SUPERMERCADO NILBOX11. DISPONIBILIDADE: QUALQUER HORÁRIO, LIGAR ANTES, POIS A MESMA NÃO MORA NO LOCAL.12. OBSERVAÇÃO:</t>
  </si>
  <si>
    <t>LEANDRO SANTOS SILVA</t>
  </si>
  <si>
    <t>R. Benedito Cadete</t>
  </si>
  <si>
    <t>⚠️ *pendência* ⚠️*Data:* 15/09/2026*TÉCNICO RESPONSÁVEL:* Israel Oliveira*CLIENTE:* LEANDRO SANTOS SILVA*ENDEREÇO:* R. Benedito Cadete, 632, Caponga - Cascavel*LOCALIZAÇÃO DO CLIENTE*-4.042813,-38.197162*SUPORTE N2:* *CAIXA:* 1588*PORTA:* 04*POTÊNCIA DA CAIXA:* -21*POTÊNCIA DO CLIENTE:* -21*ACESSO REMOTO HABILITADO:* sim*SENHA DO ROTEADOR:**SERVIÇO:* conector danificado na CTO, refeito e voltou o acesso.*OBS:* *MATERIAL UTILIZADO:*01 conector verde.*VALOR:* 0,00 *DROP INICIAL:* *DROP FINAL:* *METRAGEM TOTAL:* *CLASSIFICAÇÃO DE ENCERRAMENTO :* finalizado✅Dispositivo: samsung SM-A075MVersão do Android: 16Versão do V·Tasks: 5.9.214 Status alterado de Andamento para Encerramento</t>
  </si>
  <si>
    <t>15/09/2026 - 15:19 01. RELATO DO CLIENTE: CLIENTE SEM INTERNET E PISCANDO VERMELHO NO ROTEADOR02. ANÁLISE SISTEMA (UNM): LOSS03. ANÁLISE SISTEMA (VOALLE): off-line04. EXTRATO COM QUEDAS: NÃO 05. GERENCIAMENTO REM. HABILITADO: verificar06. PROCEDIMENTO REALIZADO: reboot sem sucesso07. POTÊNCIA: LOSS08. CAIXA E PORTA: 1588/0408. CONTATO: (85)99250-6284 // (85)99228-177309. ENDEREÇO COMPLETO: R. Benedito Cadete, 632 - Caponga - Cascavel - CE - CEP 62852000 - casa10. CONDOMÍNIO: NÃO 10. PONTO DE REFERÊNCIA: RUA DO ZE MIRANDA11. DISPONIBILIDADE: DIA TODO12. OBSERVAÇÃO:</t>
  </si>
  <si>
    <t>okDispositivo: samsung SM-A346MVersão do Android: 16Versão do V·Tasks: 5.9.214 Status alterado de Andamento para Encerramento</t>
  </si>
  <si>
    <t>GILDENE DA SILVA AUGUSTINHO</t>
  </si>
  <si>
    <t>R. Antônia Sá e Silva</t>
  </si>
  <si>
    <t>VENDEDOR: LEIDIVANIA ÁREA: PAP () CALL-CENTER ( ) LOJA ( ) TBR (X )TITULAR:  GILDENE DA SILVA AUGUSTINHOTELEFONE: 85986471359WHATSAPP: 85986471359DISPONIBILIDADE: MANHA( ) TARDE (X ) DIA TODO ()DATA: 15.09.2026CIDADE E BAIRRO: TAMATANDUBA - EUSEBIOPLANO: 400MBVALOR ORIGINAL DO PLANO: 94,99POSSUI DESCONTO DE PONTUALIDADE? SIM ( ) NÃO (X )SE SIM: D5 ( ) ou DNET - D10( )DESCONTO DE __ , SE PAGO ATÉ O VENCIMENTO POR 12 MESESTAXA INSTALAÇÃO: GRATISATENDIMENTO REGISTRADO:Google Drive ( ) Fortics ( ) Smart ( X)FIDELIDADE: ( X) SIM NÃO ( )CLIENTE DESEJA NOTA FISCAL: SIM ( ) NÃO ( X)COORD: -3.8738022528564096, -38.475404948279404CAIXA: cx 499CASA DUPLEX ( ) CASA TERREA (X )QUANTOS E QUAIS APARELHOS CONECTADOS: TV E CELULAR OBSERVAÇÃO ADICIONAL:Ativação do contrato: 175009---- Endereço de Instalação ----CEP: 61760-000Logradouro: R. Antônia Sá e SilvaNúmero: 1322Bairro: TamatandubaEstado: CECidade: EusébioComplemento: casaReferência: em frente a teclav---- Serviços a serem ativados ----- 0522 - ULTRAINFO - 400MB</t>
  </si>
  <si>
    <t>🛠 INSTALAÇÃO 🧰DATA: 16/09/2026TÉCNICO: ELISSONCLIENTE:COMUNIDADE TERAPEUTICA PASSO A PASSOENDEREÇO:Rua Biquara, 109, Chácara da Prainha - AquirazCTO: 471 PORTA:9🔦 POTÊNCIA: CTO (-20) CASA( -21) 📃 RELATO: instalação realizada com sucesso, feito todos os testes 🧰 MATERIAL UlTILIZADO:CONECTOR AZUL: ( )CONECTOR VERDE: ( 2)FIXA FIO: (5)TUBETE: ( )ADESIVO: ( )CANALETA : ()RJ 45: ( )ESTICADOR: ( )Inicial Final DROP: (318)ONU:ROTEADOR:ONT:98DE💸 VALOR: 🚨 OBS:CLASSIFICAÇÃO DE ENCERRAMENTO: INSTALAÇÃO REALIZADA ✅️Dispositivo: samsung SM-A065MVersão do Android: 16Versão do V·Tasks: 5.9.214 Status alterado de Abertura para Encerramento</t>
  </si>
  <si>
    <t>VENDEDOR:ricardoÁREA: PAP () CALL-CENTER ( ) LOJA ( ) TBR ( )TITULAR: xavirTELEFONE:85 8934-1714 WHATSAPP:85 8934-1714DISPONIBILIDADE: MANHA( ) TARDE ( ) DIA TODO ()DATA:CIDADE E BAIRRO: aquiraz/CHACARAS DA PRAINHAPLANO: 700 megasVALOR ORIGINAL DO PLANO: 124,99POSSUI DESCONTO DE PONTUALIDADE? SIM ( ) NÃO ( )SE SIM: D5 ( ) ou DNET - D10( )DESCONTO DE __ , SE PAGO ATÉ O VENCIMENTO POR 12 MESESTAXA INSTALAÇÃO: ATENDIMENTO REGISTRADO:Google Drive ( ) Fortics ( ) Smart ( )FIDELIDADE: ( ) SIM NÃO ( )CLIENTE DESEJA NOTA FISCAL: SIM ( ) NÃO ( )COORD:-3.9032476012942063, -38.3701680188844CAIXA: 8485CASA DUPLEX ( ) CASA TERREA ()QUANTOS E QUAIS APARELHOS CONECTADOS:OBSERVAÇÃO ADICIONAL:Ativação do contrato: 175010---- Endereço de Instalação ----CEP: 61700-000Logradouro: Rua BiquaraNúmero: 109Bairro: Chácara da PrainhaEstado: CECidade: Aquiraz---- Serviços a serem ativados ----- 0925 - PME - 700MB</t>
  </si>
  <si>
    <t>ANA CLÁUDIA IRINEU VASCONCELOS</t>
  </si>
  <si>
    <t>Rua Joaquim Tabosa Braga 2</t>
  </si>
  <si>
    <t>*Instalação/ Pendencia**Técnico:*Samuel Cliente: ANA CLÁUDIA IRINEU VASCONCELOSENDEREÇO :Rua Joaquim Tabosa Braga 2, 2499, Violete - Itapipoca*Serviço:* instalação Material Utilizado:-2 conectores APC -5 fixa fio-1 ontCaixa:CTO 01 PON 04Porta:7Potência da caixa: 22.32Potência do cliente:22.81Cabo Inicial :1000Cabo Final:876*Metragem Total:*124Dispositivo: samsung SM-A065MVersão do Android: 16Versão do V·Tasks: 5.9.214 Status alterado de Abertura para Encerramento</t>
  </si>
  <si>
    <t>VENDEDOR:FABIANE BARBOSA TEIXEIRAÁREA: PAP () CALL-CENTER ( ) LOJA (x ) TBR ( )TITULAR: ANA CLÁUDIA IRINEU VASCONCELOSTELEFONE: (88) 9 96284320/(88) 9 99396661WHATSAPP: (88) 9 96284320/(88) 9 99396661DISPONIBILIDADE: MANHA( x) TARDE ( ) DIA TODO ()DATA:15/09/2026CIDADE E BAIRRO:ITAPIPOCA - VIOLETEPLANO: 350MBVALOR ORIGINAL DO PLANO: 84,99POSSUI DESCONTO DE PONTUALIZADE? SIM ( ) NÃO (x )SE SIM: D5 ( ) ou DNET - D10( )DESCONTO DE __ , SE PAGO ATÉ O VENCIMENTO POR 12 MESESTAXA INSTALAÇÃO: GRATUITAATENDIMENTO REGISTRADO:Google Drive ( ) Fortics ( ) Smart ( )FIDELIDADE: ( x) SIM NÃO ( )CLIENTE DESEJA NOTA FISCAL: SIM ( ) NÃO (x )COORD: -3.4841141704123975, -39.572476705410466CAIXA: CTO-20021CASA DUPLEX ( ) CASA TERREA (X)QUANTOS E QUAIS APARELHOS CONECTADOS: 3 DISPOSITIVOS/ 1 TV 2 CELOBSERVAÇÃO ADICIONAL:CEP:62504-075Logradouro: RUA: JOAQUIM TABOSA BRAGA 2Número: 2499Bairro:VIOLETEEstado: CearáCidade: ItapipocaComplemento:CasaReferência: PRÓXIMO A CRECHE SOPRAFIAtivação do contrato: 175012---- Endereço de Instalação ----CEP: 62504-075Logradouro: Rua Joaquim Tabosa Braga 2Número: 2499Bairro: VioleteEstado: CECidade: ItapipocaComplemento: Casa---- Serviços a serem ativados ----- 0825 - JEBNET - FIBRA - 350MB</t>
  </si>
  <si>
    <t>♦️ *PENDÊNCIA*♦️*Chegada:* *Saída:* *Data:* 16/09/2026*Atendente Responsável:* *Técnico:* Diego*Cliente:* JOSE DANRLEY AIRES*Endereço* Rua Verde 3, 249, sitio sao joao - Fortaleza *Potência da caixa* - 23*Potência do cliente:*- 23*Caixa* 1698*Porta* 07*Serviço Realizado:*Pendência *Material Utilizado*01 conector verde*Valor:* *Obs* fibra quebrada dentro do conector da CTO *Drop inicial:* 533*Drop final:* 384*Metragem Total:* 149*Cabo de rede:* *Classificação de Encerramento:* ResolvidoDispositivo: motorola moto g05Versão do Android: 15Versão do V·Tasks: 5.9.214 Status alterado de Andamento para Encerramento</t>
  </si>
  <si>
    <t>15/09/2026 - 16:11 01. RELATO DO CLIENTE: Cliente sem conexão, piscando vermelho no equipamento 02. ANÁLISE SISTEMA (UNM):LOSS03. ANÁLISE SISTEMA (VOALLE): OFF04. TÉCNICO ULTIMO ATENDIMENTO (ADICIONAR TAMBÉM AO CHECKLIST FINAL): DIEGO DA SILVA ASSUNCAO / 3861568 05. EXTRATO COM QUEDAS: SIM ou NÃO XX06. GERENCIAMENTO REM. HABILITADO: SIM ou NÃO ( verificar e habilitar)07. PROCEDIMENTO REALIZADO: feito o reboot e sem sucesso08. POTÊNCIA:xx09. CAIXA E PORTA: 1698 / 0310. CONTATO: (85)98161-0067 / (85)99672-919111. ENDEREÇO COMPLETO: Rua Verde 3, 249 - sitio sao joao - Fortaleza - CE - CEP 60876-33012. CONDOMÍNIO: NÃO13. PONTO DE REFERÊNCIA: Bela gula14. DISPONIBILIDADE: entrar em contato antes 15. OBSERVAÇÃO:</t>
  </si>
  <si>
    <t>EDILAENE SILVA OLIVEIRA</t>
  </si>
  <si>
    <t>Sitio Ema</t>
  </si>
  <si>
    <t>☑️☑️ *PENDÊNCIA* ☑️☑️*Chegada**Saída**Data* 16.09.2026*SUPORTE**COMERCIAL**Técnico* Gabriel*Cliente* EDILAENE SILVA OLIVEIRA*ENDEREÇO* Rua do Assema, SN, Sitio Ema - Pindoretama *Caixa* 8592*Porta* 12*SINAL DA CAIXA* -22*SINAL DO CLIENTE* -22*Velocidade**Material utilizado*1 Conector Verde 0 Conector Azul0 Fixa fio0 Canaleta0 Esticador0 Adesivo conector Black0 RJ450 Cabo de rede*OBS* Cliente desconectado na cto. Refeitos o conector. *VALOR* *SENHA* *MAC* *Drop inicial* *Drop final* *Metragem* *Classificação de Encerramento*RESOLVIDO✅Dispositivo: samsung SM-A146MVersão do Android: 15Versão do V·Tasks: 5.9.214 Status alterado de Andamento para Encerramento</t>
  </si>
  <si>
    <t>15/09/2026 - 16:01 01. RELATO DO CLIENTE:cliente sem internet , off no voalle, link loss na unm, led piscando vermelho 02. ANÁLISE SISTEMA (UNM): link loss03. ANÁLISE SISTEMA (VOALLE):off04. EXTRATO COM QUEDAS: off05. GERENCIAMENTO REM. HABILITADO: off06. PROCEDIMENTO REALIZADO:realizado reboot 07. POTÊNCIA:link loss08. CAIXA E PORTA:8562 p0308. CONTATO:558598858063909. ENDEREÇO COMPLETO:Rua do Assema , SN - Sitio Ema - Pindoretama - CE - CEP 6286000010. CONDOMÍNIO: NÃO10. PONTO DE REFERÊNCIA:Rua do campo do assema próximo ao bar da cana11. DISPONIBILIDADE:total12. OBSERVAÇÃO:</t>
  </si>
  <si>
    <t>*Data* 16/09/2026*Técnico* Jefferson e Igor *CLIENTE*Rita *ENDEREÇO:* tv bom jesus 45*Caixa* *Porta* *SINAL DA CAIXA* -*SINAL DO CLIENTE* -*DROP COM ETIQUETA**SERVIÇO REALIZADO:* feito todos os teste volto a normal.*Material utilizado*00 Conector Verde 200 Conector Azul 00Fixa fio00 Canaleta00 Esticador00 Adesivo conector00 RJ4500 patch *OBS* : *VALOR* *MAC* *Cabo inicial* *Cabo final* *Metragem* *Drop inicial* *Drop final* *Metragem*Dispositivo: motorola moto g06Versão do Android: 15Versão do V·Tasks: 5.9.213 Status alterado de Andamento para Encerramento</t>
  </si>
  <si>
    <t>15/09/2026 - 15:46 01. RELATO DO CLIENTE: CLIENTE INFORMOU QUE SUA CONEXÃO NÃO ESTA FUNCIONANDO MESMO REINICIANDO O APARELHO02. ANÁLISE SISTEMA (UNM): SEM ACESSO03. ANÁLISE SISTEMA (VOALLE): OFFLINE04. EXTRATO COM QUEDAS: SIM05. GERENCIAMENTO REM. HABILITADO: NÃO06. PROCEDIMENTO REALIZADO:SEM ACESSO07. POTÊNCIA:SEM ACESSO08. CAIXA E PORTA:SEM ACESSO08. CONTATO: (85) 98719-920109. ENDEREÇO COMPLETO: Travessa Bom Jesus 4510. CONDOMÍNIO: NÃO10. PONTO DE REFERÊNCIA:11. DISPONIBILIDADE: DIA TODO12. OBSERVAÇÃO:LIGAR ANTES</t>
  </si>
  <si>
    <t>CAROLINE MONTINEGRO AMADO PAZO</t>
  </si>
  <si>
    <t>RUA EMBAUBA</t>
  </si>
  <si>
    <t>AUTODROMO</t>
  </si>
  <si>
    <t>-3.895984638024393, -38.455888315995146</t>
  </si>
  <si>
    <t>🛠 *PENDÊNCIA* 🧰*Data:* 16/09/2026*Atendente Responsável:**Provisionamento *Técnico:* Luiz CarlosCliente:CAROLINE MONTINEGRO AMADO PAZOEndereço:RUA EMBAUBA , 35, AUTODROMO - Eusébio*Caixa/Porta:xxx*Potência da caixa: 24*Potência do clinte:24*Acesso remoto habilitado:* *Senha do Roteador:* Serviço Realizado:Cliente reclamava de lentidao e oscilacao.Potência ok-24.00.Efetuado ajustes no roteador.Setado DNS da empresa.Conexao normalizada. Efetuado testes juntamente ao cliente.Testes de velocidade batendo os 600 megas contratado.OBS:*Material Utilizado:*Valor: *Mec Nova:* *Mec Antiga:* *Drop inicial:xxx*Drop final:xxx*Metragem Total:*xxx*Classificação de Encerramento:* Finalizado✅Dispositivo: samsung SM-A346MVersão do Android: 16Versão do V·Tasks: 5.9.214 Status alterado de Andamento para Encerramento</t>
  </si>
  <si>
    <t>15/09/2026 - 16:06 01. RELATO DO CLIENTE: Teste de Velocidade / informa lentidão constante e problema na conexão02. ANÁLISE SISTEMA (UNM):ok03. ANÁLISE SISTEMA (VOALLE): ok04. EXTRATO COM QUEDAS: SIM ou NÃO05. GERENCIAMENTO REM. HABILITADO: SIM ou NÃO06. PROCEDIMENTO REALIZADO: nenhum cliente delicada 07. POTÊNCIA: -23,5808. CAIXA E PORTA:CX122 p0708. CONTATO:85-981843006/8598123200209. ENDEREÇO COMPLETO:rua embaúba num 35 centro de Eusebio 61760-48010. CONDOMÍNIO: NÃO10. PONTO DE REFERÊNCIA:na esquina tem um supermaket11. DISPONIBILIDADE: total12. OBSERVAÇÃO: Lat: -3.8957769870758 / Long: -38.456195831299</t>
  </si>
  <si>
    <t>SEBASTIÃO TORRES</t>
  </si>
  <si>
    <t>Rua Oriente</t>
  </si>
  <si>
    <t>*Data* 16/09/2026*Técnico* Diogo*CLIENTE:*. SEBASTIÃO TORRES*ENDEREÇO*. Rua Oriente, 105, Barra do Ceara - Fortaleza*Caixa*. *Porta*. *SINAL DA CAIXA*. *SINAL DO CLIENTE*. *DROP COM ETIQUETA* Sim*SERVIÇO REALIZADO:*. Teste se defeitos *Material utilizado*00 Conector Verde00 Conector Azul00 Fixa fio00 Canaleta00 Esticador00 Adesivo conector00 RJ4500 pet Cord00 Roteador ac1200*OBS*. Houve um rompimento, nas ruas Oriente e travessa castelo, ontem mesmo fiz o rompimento e cliente voltou a funcionar.Login: adminispSenha: @Giganet1*VALOR* *Cabo inicial*. 000*Cabo final* 000*Metragem* 000*Drop inicial* 0000*Drop final* 0000*Metragem* 0000Dispositivo: motorola moto g06Versão do Android: 15Versão do V·Tasks: 5.9.214 Status alterado de Remarcação para Encerramento</t>
  </si>
  <si>
    <t>15/09/2026 - 16:15 01. RELATO DO CLIENTE: sem internet, com luz vermelha02. ANÁLISE SISTEMA (UNM): não localizado03. ANÁLISE SISTEMA (VOALLE): off04. EXTRATO COM QUEDAS: xxx 05. GERENCIAMENTO REM. HABILITADO: verificar 06. PROCEDIMENTO REALIZADO: reboot07. POTÊNCIA: xxx08. CAIXA E PORTA: não localizado08. CONTATO: 98502801898801815309. ENDEREÇO COMPLETO: Rua oriente 105, Barra do Ceará10. CONDOMÍNIO: NÃO 10. PONTO DE REFERÊNCIA: Em frente mercadinho Dedé11. DISPONIBILIDADE: o dia todo12. OBSERVAÇÃO: Cliente pede agilidade pois trabalha com internet</t>
  </si>
  <si>
    <t>JOSE CLEUDO DE SOUSA ARAUJO</t>
  </si>
  <si>
    <t>Rua Travessa Manoel Braga 3</t>
  </si>
  <si>
    <t>Serviço : Instalação Equipe : WilsonCidade: ItapipocaRua Manoel Braga 3, 15, Julho I - ItapipocaCliente: JOSE CLEUDO DE SOUSA ARAUJOCto 21385 rota 2 porta 3Potência: 24.31Material utilizado:-10 Fixa fio-2 conector apc verde-fita e drop-1 ontCabo inicial: Cabo final: Metragem total : Obs.: Instalação concluída.Dispositivo: samsung SM-A065MVersão do Android: 16Versão do V·Tasks: 5.9.214 Status alterado de Abertura para Encerramento</t>
  </si>
  <si>
    <t>VENDEDOR: VITORIA RODRIGUES PINHEIRO ÁREA: PAP () CALL-CENTER ( ) LOJA (X ) TBR ( )TITULAR: JOSE CLEUDO DE SOUSA ARAUJOTELEFONE: 88994915045WHATSAPP:88994915045DISPONIBILIDADE: MANHA( ) TARDE ( ) DIA TODO (X)DATA: 15/09/2026CIDADE E BAIRRO: ITAPIPOCA/ JULHO 1PLANO: 550MB VALOR ORIGINAL DO PLANO: 99,99POSSUI DESCONTO DE PONTUALIDADE? SIM ( ) NÃO (X )SE SIM: D5 ( ) ou DNET - D10( )DESCONTO DE __ , SE PAGO ATÉ O VENCIMENTO POR 12 MESESTAXA INSTALAÇÃO: GRATUITA ATENDIMENTO REGISTRADO:Google Drive ( ) Fortics ( ) Smart (X )FIDELIDADE: (X ) SIM NÃO ( )CLIENTE DESEJA NOTA FISCAL: SIM ( ) NÃO (X )COORD: -3.47193504 , -39.55200396CAIXA: CTO-21387CASA DUPLEX ( ) CASA TERREA (X)QUANTOS E QUAIS APARELHOS CONECTADOS: 4 CEL E 1 TVOBSERVAÇÃO ADICIONAL:CEP: 62500000Logradouro: Rua travessa Manoel Braga 3Número: 15Bairro: Julho 1Estado: Ceara Cidade: ItapipocaComplemento: Casa Referência: Próximo Seu Gerardo e do Comercio negão Ativação do contrato: 175013---- Endereço de Instalação ----CEP: 62500-000Logradouro: Rua Travessa Manoel Braga 3Número: 15Bairro: Julho 01Estado: CECidade: ItapipocaComplemento: CasaReferência: Proximo Seu Gerardo e Comercio Negão---- Serviços a serem ativados ----- 0825 - JEBNET - FIBRA - 550MB</t>
  </si>
  <si>
    <t>FABIO DE SOUZA</t>
  </si>
  <si>
    <t>*Data* 16/09/2026*Técnico* Jefferson *CLIENTE*Fabio.*ENDEREÇO:* rua poente 160*Caixa* *Porta* *SINAL DA CAIXA* -*SINAL DO CLIENTE* -*DROP COM ETIQUETA**SERVIÇO REALIZADO:* pois infra *Material utilizado*00 Conector Verde00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</si>
  <si>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15/09/2026 - 16:14 01. RELATO DO CLIENTE: sem internet, com luz vermelha02. ANÁLISE SISTEMA (UNM): não localizado03. ANÁLISE SISTEMA (VOALLE): off04. EXTRATO COM QUEDAS: xxx 05. GERENCIAMENTO REM. HABILITADO: verificar 06. PROCEDIMENTO REALIZADO: reboot07. POTÊNCIA: xxx08. CAIXA E PORTA: não localizado08. CONTATO: (85)98783-203109. ENDEREÇO COMPLETO: Rua do poente 160, Barra do ceará10. CONDOMÍNIO: NÃO 10. PONTO DE REFERÊNCIA: Próximo a padaria do mesquita11. DISPONIBILIDADE: o dia todo12. OBSERVAÇÃO: </t>
  </si>
  <si>
    <t>MARIA MARLENE SANTANA DE AQUINO</t>
  </si>
  <si>
    <t>Rua Raimundo de Cássia</t>
  </si>
  <si>
    <t>🌐 *INSTALAÇÃO*🌐*Data:* 16/09/26*Atendente:* *Técnico:* João Paulo silva Cliente : MARIA MARLENE SANTANA DE AQUINO Endereço: Rua Raimundo de Cássia, 45, Centro - Acarape*Potência da Caixa: -25*Potência do cliente-25Cx 4778P 06*Gerenciamento remoto habilitado:* Sim*Serviço Realizado:* Instalação *Material Utilizado:*01 - modem optico HG6145D2 02- conector verde05-fixa fio01-canaleta *MAC:* *Drop inicial:807*Drop final: 721*Total: 86*Valor:* *Obs:* *Classificação de Encerramento:* Resolvido ✅Dispositivo: samsung SM-A075MVersão do Android: 16Versão do V·Tasks: 5.9.214 Status alterado de Abertura para Encerramento</t>
  </si>
  <si>
    <t>VENDEDOR: maria antoniaÁREA: PAP () CALL-CENTER ( ) LOJA ( ) TBR ( x)TITULAR: MARIA MARLENE SANTANA DE AQUINOTELEFONE: 5585992247865WHATSAPP: 5585992247865DISPONIBILIDADE: MANHA( ) TARDE ( ) DIA TODO (x)DATA:CIDADE E BAIRRO: centro acarapePLANO: 400mb 94,99VALOR ORIGINAL DO PLANO:POSSUI DESCONTO DE PONTUALIDADE? SIM ( ) NÃO ( x)SE SIM: D5 ( ) ou DNET - D10( )DESCONTO DE __ , SE PAGO ATÉ O VENCIMENTO POR 12 MESESTAXA INSTALAÇÃO:ATENDIMENTO REGISTRADO:Google Drive ( ) Fortics ( ) Smart (x )FIDELIDADE: (x ) SIM NÃO ( )CLIENTE DESEJA NOTA FISCAL: SIM ( ) NÃO (x )COORD: -4.2176828500637065, -38.70279094273865CAIXA: 4778CASA DUPLEX ( z) CASA TERREA (QUANTOS E QUAIS APARELHOS CONECTADOS: Celular: 03Smart TV: 01OBSERVAÇÃO ADICIONAL: 989904238 (Somente whatsapp) ou 992147495 (Somente ligação)Ativação do contrato: 175014---- Endereço de Instalação ----CEP: 62785-000Logradouro: Rua Raimundo de CássiaNúmero: 45Bairro: CentroEstado: CECidade: AcarapeComplemento: casaReferência: Casa debaixo. A rua fica localizada por detrás do deposito de materais JA---- Serviços a serem ativados ----- 0522 - IFT - ULTRAINFO - 400MB</t>
  </si>
  <si>
    <t>VITOR FERREIRA DA SILVA</t>
  </si>
  <si>
    <t>✅ *INSTALAÇÃO *✅*Data* 17/09/2026*Técnico* CARLINHOS *PROTOCOLO* 3870288🧑‍🧑‍🧒‍🧒 *CLIENTE:* VITOR FERREIRA DA SILVA🏠 *ENDEREÇO* Rua Joaquim Bastos, 11, Timbu - Eusébio*LOCALIZAÇÃO DO CLIENTE* -38.434541 -3.868708*PONTO DE REFERÊNCA* Prox ao lcenter ⏹️ *Caixa* 2270*Porta.* 15*SINAL DA 4AIXA* 24*SINAL DO CLIENTE* 24*DROP COM ETIQUETA 🏷️* ☎️ *GESTÃO DE O.S* *ATENDIMENTO:*📝 *SERVIÇO REALIZADO:* ⚙️ *Material utilizado*02 (Conector Verde)00 (Conector Azul)04(Fixa fio00 (Canaleta)00 (Esticador)00 (Adesivo conector)00 (RJ45)00 (patch cord)📡 *Equipamento utilizado*00 (ZTE)MAC = 01 (ONT INTELBRAS)MAC= 475200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 (obs. A senha do roteador Intelbras é Fibra@info1). já havia Cabo drop puxado na residência.*VALOR* *Cabo inicial*00 m*Cabo final* 00m*Metragem* 00m*Drop inicial* 00m*Drop final* 00m*Metragem* 00m*Classificação de Encerramento* *RESOLVIDO✅**Status alterado de Reagendado para Encerramento* 😎 🇮🇹Dispositivo: motorola moto g04Versão do Android: 14Versão do V·Tasks: 5.9.214 Status alterado de Remarcação para Encerramento</t>
  </si>
  <si>
    <t>VENDEDOR:sarahÁREA: PAP () CALL-CENTER ( ) LOJA ( ) TBR (x )TITULAR: VITOR FERREIRA DA SILVATELEFONE: 85991342073WHATSAPP:85991342073DISPONIBILIDADE: MANHA( x) TARDE ( ) DIA TODO ( )DATA: agendamento 16/09 de manhãCIDADE E BAIRRO: timbu eusébioPLANO: 400mb 94,99VALOR ORIGINAL DO PLANO:POSSUI DESCONTO DE PONTUALIDADE? SIM ( ) NÃO ( )SE SIM: D5 ( ) ou DNET - D10( )DESCONTO DE __ , SE PAGO ATÉ O VENCIMENTO POR 12 MESESTAXA INSTALAÇÃO:ATENDIMENTO REGISTRADO:Google Drive ( ) Fortics ( ) Smart (x )FIDELIDADE: ( x) SIM NÃO ( )CLIENTE DESEJA NOTA FISCAL: SIM ( ) NÃO ( )COORD:-3.868046596872787, -38.43543432137922CX2445CASA DUPLEX ( ) CASA TERREA (x)QUANTOS E QUAIS APARELHOS CONECTADOS:3 celularesOBSERVAÇÃO ADICIONAL:Ativação do contrato: 175016---- Endereço de Instalação ----CEP: 61777-200Logradouro: Rua Joaquim BastosNúmero: 11Bairro: TimbuEstado: CECidade: EusébioReferência: Prox ao lcenter---- Serviços a serem ativados ----- 0522 - ULTRAINFO - 400MB</t>
  </si>
  <si>
    <t>GLAUCO CARNEIRO DA ROCHA</t>
  </si>
  <si>
    <t>🛠 *INSTALAÇÃO/COND.* 🧰*Chegada:**Saída:**Data:* 17/09/2026*Atendente N:* *Técnico:* Vanízio/Claylson *Cliente:* GLAUCO CARNEIRO DA ROCHA*Endereço:* Rua Gentil Monte Silva, 950 Bl 6 ap 407, Tamatanduba - Eusébio*Caixa:* 8211*Porta:* 7*Potência da caixa:* -22*Potência do cliente:*-23*Serviço Realizado:* Instalação de Internet *Material Utilizado*01 ont Intelbras(F2A8)00 ont Zte ()00 Tenda F3 ()00 onu mini Apc ()00 fonte 12V00 Canaleta00 Fixa Fio00 esticador30 metros de drop02 conector verde00 conector azul00 conector RJ4500 lacre*Valor:* *Obs:* *Drop inicial:* 80*Drop final:* 50*Metragem Total:* 30*Cabo de rede:* metros*Classificação de Encerramento:*Dispositivo: samsung SM-A146MVersão do Android: 15Versão do V·Tasks: 5.9.214 Status alterado de Andamento para Encerramento</t>
  </si>
  <si>
    <t>VENDEDOR: maria antoniaÁREA: PAP () CALL-CENTER ( ) LOJA ( ) TBR ( x)TITULAR: GLAUCO CARNEIRO DA ROCHATELEFONE: 85 8164-4301WHATSAPP: 85 8164-4301DISPONIBILIDADE: MANHA( ) TARDE (x) DIA TODO ()DATA:CIDADE E BAIRRO: - Tamatanduba eusebio PLANO: 400mb 94,99VALOR ORIGINAL DO PLANO: POSSUI DESCONTO DE PONTUALIDADE? SIM ( ) NÃO (x )SE SIM: D5 ( ) ou DNET - D10( )DESCONTO DE __ , SE PAGO ATÉ O VENCIMENTO POR 12 MESESTAXA INSTALAÇÃO: ATENDIMENTO REGISTRADO:Google Drive ( ) Fortics ( ) Smart ( x)FIDELIDADE: (x ) SIM NÃO ( )CLIENTE DESEJA NOTA FISCAL: SIM ( ) NÃO (x )COORD: -3.8684517819726456, -38.46999172087271CAIXA: 8210CASA DUPLEX ( x) CASA TERREA ()QUANTOS E QUAIS APARELHOS CONECTADOS:Tv, smartphone - cabo computadorOBSERVAÇÃO ADICIONAL:Ativação do contrato: 175017---- Endereço de Instalação ----CEP: 61768-780Logradouro: Rua Gentil Monte SilvaNúmero: 950Bairro: TamatandubaEstado: CECidade: EusébioComplemento: condominio blobo 6Referência: conquista Eusébio---- Serviços a serem ativados ----- 0522 - ULTRAINFO - 400MB</t>
  </si>
  <si>
    <t>MARIA VALDA LIMA DE CASTRO</t>
  </si>
  <si>
    <t>Rua Frei Galvão</t>
  </si>
  <si>
    <t>*🧰 INSTALAÇÃO 🧰**Data:* 16/09/2026*Técnico:* Geilson/David *cliente*MARIA VALDA LIMA DE CASTRO*Endereço*Rua Frei Galvão, 252, Guajeru - Fortaleza*Potência:* -23*Caixa* 10170*porta* 8*MATERIAL USADO* Conector verde 2Conector azul Adesivo Petcord Fixa fio Canaleta 1 Rj45 Cabo de rede EQUIPAMENTOS *Ont* 1 -FD58*ONU* *Roteador* *Retirado* *DROP*⬇️*inicial:* 180*Final:* 145*Metragem:* 35*Serviço:Instalação concluída.*OBS* *Valor*Dispositivo: iPhoneVersão do iOS: 26.6.2Versão do V·Tasks: 5.9.214 Status alterado de Abertura para Encerramento</t>
  </si>
  <si>
    <t>VENDEDOR: LUNARA ANJOSÁREA: PAP () CALL-CENTER ( ) LOJA (X ) TBR ( )TITULAR: MARIA VALDA LIMA DE CASTROTELEFONE: 85-988328375WHATSAPP: 85-988328375DISPONIBILIDADE: MANHA( ) TARDE ( ) DIA TODO ( X)DATA:CIDADE E BAIRRO: RUA GALVÃO , 252 APT GUAJERU //FORTALEZAPLANO: 300 MEAGS VALOR ORIGINAL DO PLANO: 84,99POSSUI DESCONTO DE PONTUALIDADE? SIM ( ) NÃO ( X)SE SIM: D5 ( ) ou DNET - D10( )DESCONTO DE __ , SE PAGO ATÉ O VENCIMENTO POR 12 MESESTAXA INSTALAÇÃO: GRATISATENDIMENTO REGISTRADO:Google Drive ( ) Fortics ( ) Smart ( )FIDELIDADE: (X ) SIM NÃO ( )CLIENTE DESEJA NOTA FISCAL: SIM ( ) NÃO (X )COORD:-3.834920854208217, -38.47577706759079CAIXA: 10170CASA DUPLEX ( ) CASA TERREA () APARTAMENTO (X)QUANTOS E QUAIS APARELHOS CONECTADOS:1 CELULAR 1 TVOBSERVAÇÃO ADICIONAL:Ativação do contrato: 175018---- Endereço de Instalação ----CEP: 60843-040Logradouro: Rua Frei GalvãoNúmero: 252Bairro: GuajeruEstado: CECidade: FortalezaReferência: PROX AO MERCADINHO---- Serviços a serem ativados ----- 0522 - IFT - ULTRAINFO - 300MB</t>
  </si>
  <si>
    <t>SILENE CARNEIRO PORTO DE OLIVEIRA</t>
  </si>
  <si>
    <t>☑️☑️ *TRANSFERÊNCIA*☑️☑️*Chegada**Saída**Data* 16.09.2026*SUPORTE* *COMERCIAL**Técnico* Francisco Diego Cliente: SILENE CARNEIRO PORTO DE OLIVEIRAENDEREÇO:Rua 72, 914, Senador Carlos Jereissati - Pacatuba*CaixA 3150*PORTA 3*SINAL DA CAIXA 24*SINAL DO CLIENTE*-24*Velocidade* *Material utilizado* 0 ONU mini 0 wi-fi 01Conector Verde 0nector Azul05Fixa fio0RJ 450canaleta0pet Cord 0Adesivo OBS: Serviço iniciado por outro técnico Marcos Aurélio..eu vim so finalizar o serviço. Foi utilizando 1 conector verde e 5 fixa fio meu o restante foi ele que utilizo o material *VALOR* 75x3 *SENHA* *MAC* *cabo inicial *cabo final *Metragem*Classificação de Encerramento* RESOLVIDODispositivo: samsung SM-A346MVersão do Android: 16Versão do V·Tasks: 5.9.214 Status alterado de Reagendado para Encerramento</t>
  </si>
  <si>
    <t>15/09/2026 - 16:28 PERGUNTA PRE-REQUISITO PARA ABERTURA:-CLIENTE JA SE MUDOU? simTEM ENERGIA ELETRICA NO LOCAL? sim- É CONDOMINIO ? SIM ( ) NÃO (x )SE A RESPOSTA FOR NÃO PARA QUALQUER UMA DAS PERGUNTAS, A SOLICITAÇÃO NÃO PODE SER ABERTA.01. FONE 01: (85) 8911-000202. FONE 02: (85) 9990-075403. WHATSAPP: 558598911000204. NOVO ENDEREÇO:* RUA: R. 72* Nº: 914* BAIRRO: Sen. Carlos Jereissati* CIDADE: Pacatuba - CE, 61814-308* PONTO DE REFERÊNCIA DO ENDEREÇO NOVO: Próximo a avenida 1905. CAIXA: 315006. COORDENADAS: -3.8888443213142354, -38.6125908547074907. DISPONIBILIDADE PARA RECEBER A EQUIPE: total09. DEIXAR O CLIENTE CIENTE QUE OS EQUIPAMENTOS PRECISAM ESTAR NO NOVO ENDEREÇO.10. VALOR ? 75 reais em 3x11. ANTIGO ENDEREÇO: R.43 , 95 - Sen. Carlos Jereissati - Pacatuba - CE - CEP 61800-000 - casa11. PRAZO: 72 HORAS UTEIS.OBS:</t>
  </si>
  <si>
    <t>HELIO DE SOUSA</t>
  </si>
  <si>
    <t>🛠 *PENDÊNCIA* 🧰*Data:* 16/09/2026*Atendente Responsável:**Provisionamento *Técnico:* Luiz CarlosCliente:HELIO DE SOUSAEndereço:Rua das Orquídeas, 575, Vereda Tropical - Eusébio*Caixa/Porta:cx apagada/01*Potência da caixa: 22*Potência do clinte:22*Acesso remoto habilitado:* *Senha do Roteador:* Serviço Realizado:Refeito conector verde-22.00,antes-40.00Efetuado ajustes no roteador.Conexao normalizada. OBS:*Material Utilizado:01 cnv*Valor: *Mec Nova:* *Mec Antiga:* *Drop inicial:xxx*Drop final:xxx*Metragem Total:*xxx*Classificação de Encerramento:* Finalizado✅Dispositivo: samsung SM-A346MVersão do Android: 16Versão do V·Tasks: 5.9.214 Status alterado de Andamento para Encerramento</t>
  </si>
  <si>
    <t>15/09/2026 - 16:10 01. RELATO DO CLIENTE: cliente informa que está com luz vermelha e está sem conexão02. ANÃLISE SISTEMA (UNM): link loss03. ANÃLISE SISTEMA (VOALLE): off04. EXTRATO COM QUEDAS: NÃƒO 05. GERENCIAMENTO REM. HABILITADO: NÃƒO 06. PROCEDIMENTO REALIZADO: reboot07. POTÊNCIA: xx08. CAIXA E PORTA:xx 08. CONTATO:(85)99109-5862 (8599142735009. ENDEREÇO COMPLETO:Rua das Orquídeas 575, Vereda Tropical - Eusébio, CE10. CONDOMINIO: NÂO10. PONTO DE REFERÊNCIA:Próximo a sobra da mangueira11. DISPONIBILIDADE: sim12. OBSERVAÃ‡ÃƒO:</t>
  </si>
  <si>
    <t>ATILA CAVALCANTE CARLOS DA SILVA</t>
  </si>
  <si>
    <t>*Data* 16/09/2026*Técnico* Diogo*CLIENTE:*. ATILA CAVALCANTE CARLOS DA SILVA*ENDEREÇO*. Rua do Oriente, 139, Barra do Ceará - Fortaleza*Caixa*. *Porta*. *SINAL DA CAIXA*. *SINAL DO CLIENTE*. *DROP COM ETIQUETA* Sim*SERVIÇO REALIZADO:*. Teste se defeitos *Material utilizado*00 Conector Verde00 Conector Azul00 Fixa fio00 Canaleta00 Esticador00 Adesivo conector00 RJ4500 pet Cord00 Roteador ac1200*OBS*. Houve um rompimento, nas ruas Oriente e travessa castelo, ontem mesmo fiz o rompimento e cliente voltou a funcionar.Login: adminispSenha: @Giganet1*VALOR* *Cabo inicial*. 000*Cabo final* 000*Metragem* 000*Drop inicial* 0000*Drop final* 0000*Metragem* 0000Dispositivo: motorola moto g06Versão do Android: 15Versão do V·Tasks: 5.9.214 Status alterado de Andamento para Encerramento</t>
  </si>
  <si>
    <t>15/09/2026 - 16:37 01. RELATO DO CLIENTE: cliente sem Internet, luz vermelha piscando02. ANÁLISE SISTEMA (UNM): XXX03. ANÁLISE SISTEMA (VOALLE): OFF LINE04. EXTRATO COM QUEDAS: NÃO 05. GERENCIAMENTO REM. HABILITADO: NÃO 06. PROCEDIMENTO REALIZADO: abertura de visita07. POTÊNCIA: XXX08. CAIXA E PORTA: XXX08. CONTATO: 8599869909009. ENDEREÇO COMPLETO: Rua do Oriente 139, Barra do Ceará - Fortaleza, CE60332-49510. CONDOMÍNIO: NÃO 10. PONTO DE REFERÊNCIA: px  escola sonho meu11. DISPONIBILIDADE: o dia todo12. OBSERVAÇÃO:</t>
  </si>
  <si>
    <t>WBF GLOBAL TRADING LTDA</t>
  </si>
  <si>
    <t>*INSTALAÇÃO**Equipe:*- Técnico: Brendhown Falcão- Auxiliar: Mateus Gabriel*Cliente:* WBF GLOBAL TRADING LTDA*Endereço:* R. do Cruzeiro, 594, Encantada - Eusébio*Coordenadas:* https://www.google.com/maps?q=-3.854136,-38.454245*Caixa:* 8452*Porta:* 05*Potência final:* -19*Observação:* Instalação realizada com sucesso, demora no atendimento pois o primeiro equipamento colocado não subiu*Equipamentos:*01 - ONT ( 9199 )00 - ONU ( )00 - Roteador 2.0 ( )00 - Roteador 3.0 ( )00 - Roteador 4.0 ( )*Materiais:*02 - Conector Verde00 - Conector Azul 00 - Adesivo 15 - Fixa Fio 00 - Esticador 00 - Pet Cord *Drop inicial:* 120*Drop final:* 00*Drop utilizado:* 120Data: 16/09/2026Dispositivo: Xiaomi 2201117SGVersão do Android: 13Versão do V·Tasks: 5.9.214 Status alterado de Abertura para Encerramento</t>
  </si>
  <si>
    <t>VENDEDOR:sarahÁREA: PAP () CALL-CENTER ( ) LOJA ( ) TBR (x )TITULAR: Tarsia vitória de Araújo Joaquim gadelhaTELEFONE: 85 997580002WHATSAPP:85 997580002DISPONIBILIDADE: MANHA( ) TARDE ( ) DIA TODO (x)DATA:CIDADE E BAIRRO: encantada eusébioPLANO: 100Mb 89.99VALOR ORIGINAL DO PLANO:POSSUI DESCONTO DE PONTUALIDADE? SIM ( ) NÃO ( )SE SIM: D5 ( ) ou DNET - D10( )DESCONTO DE __ , SE PAGO ATÉ O VENCIMENTO POR 12 MESESTAXA INSTALAÇÃO:ATENDIMENTO REGISTRADO:Google Drive ( ) Fortics ( ) Smart ( x)FIDELIDADE: ( x) SIM NÃO ( )CLIENTE DESEJA NOTA FISCAL: SIM (x ) NÃO ( )COORD:-3.8542429374020006, -38.454465457995994CAIXA: CX7477CASA DUPLEX ( ) CASA TERREA () empresa (x)QUANTOS E QUAIS APARELHOS CONECTADOS:OBSERVAÇÃO ADICIONAL:Ativação do contrato: 175019---- Endereço de Instalação ----CEP: 61760-000Logradouro: R. do CruzeiroNúmero: 594Bairro: EncantadaEstado: CECidade: EusébioReferência: prox a farmácia +vida---- Serviços a serem ativados ----- 0122 - CORP - 100MB - ULTRAVIP</t>
  </si>
  <si>
    <t>MATHEUS DOS SANTOS NASCIMENTO</t>
  </si>
  <si>
    <t>✅ INSTALACAO ✅*Data* 16.09.2026*Técnico* Luiz Octávio *Cliente:* MATHEUS DOS SANTOS NASCIMENTO*ENDEREÇO:* Avenida Airton Senna, 620, Pajuçara Park - Maracanaú ⏹️ *Caixa* *Porta.* *SINAL DA CAIXA* *SINAL DO CLIENTE* -22*DROP COM ETIQUETA 🏷️* ☎️ *GESTÃO DE O.S* *ATENDIMENTO:* 📝 *SERVIÇO: Instalação Concluida⚙️ *Material utilizado*00 Conector Verde00 Conector Azul00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*Drop final* *Metragem* Obs: reativação utilizado o mesmo equipamento pois já estava no local com tudo instalado foi só reativado .*Classificação de Encerramento**RESOLVIDO✅*Dispositivo: motorola moto g04sVersão do Android: 14Versão do V·Tasks: 5.9.214 Status alterado de Reagendado para Encerramento</t>
  </si>
  <si>
    <t>15/09/2026 - 16:17 STATUS DO EQUIPAMENTO: NO LOCALVALOR A SER COBRADO: TAXA ISENTAFONE01: 85 9440-0322FONE02: 85 9440-0322SUBSTITUIR O EQUIPAMENTO? SIM (X) NÃO ( ) ENDEREÇO COMPLETO: Avenida Airton Senna, 620 / Pajuçara Park / MaracanaúPRAZO: 24 HORAS ÚTEIS COMERCIAIS.</t>
  </si>
  <si>
    <t>JOSELITA SILVA LOPES</t>
  </si>
  <si>
    <t>Rua Antônio Bezerra</t>
  </si>
  <si>
    <t>⚠️ *pendência* ⚠️*Data:* 16/09/2026*TÉCNICO RESPONSÁVEL:* Israel Oliveira *CLIENTE:* JOSELITA SILVA LOPES*ENDEREÇO:* Rua Antônio Bezerra, 551, Caponga - Cascavel*LOCALIZAÇÃO DO CLIENTE*-4.042101,-38.200352*SUPORTE N2:* *CAIXA:* 1589*PORTA:* 02*POTÊNCIA DA CAIXA:* -23*POTÊNCIA DO CLIENTE:* -23*ACESSO REMOTO HABILITADO:* sim*SENHA DO ROTEADOR:**SERVIÇO:* conector danificado na CTO, refeito e voltou o acesso.*OBS:* *MATERIAL UTILIZADO:*01 conector verde.*VALOR:* 0,00 *DROP INICIAL:* *DROP FINAL:* *METRAGEM TOTAL:* *CLASSIFICAÇÃO DE ENCERRAMENTO :* finalizado✅Dispositivo: samsung SM-A075MVersão do Android: 16Versão do V·Tasks: 5.9.214 Status alterado de Andamento para Encerramento</t>
  </si>
  <si>
    <t>15/09/2026 - 16:26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1589 p0808. CONTATO:85 99268386685 99419740109. ENDEREÇO COMPLETO:Rua Antônio Bezerra 551, Caponga - Cascavel, CE10. CONDOMINIO: NÂO10. PONTO DE REFERÊNCIA:Perto do Manel faz tudo.11. DISPONIBILIDADE: Sim haverá pessoas em casa12. OBSERVAÃ‡ÃƒO:</t>
  </si>
  <si>
    <t>CAMYLA VIDAL FERNANDES</t>
  </si>
  <si>
    <t>Rua Miguel Ximenes de Melo</t>
  </si>
  <si>
    <t>*PENDÊNCIA**Data* 16.09.2026*Técnico* Arlison 🫡🧑‍🧑‍🧒‍🧒 *CLIENTE:* CAMYLA VIDAL FERNANDES🏠 *ENDEREÇO:* Rua Miguel Ximenes de Melo, 25, Lagoinha - Eusébio*LOCALIZAÇÃO DO CLIENTE:* *PONTO DE REFERÊNCIA:* ⏹️ *Caixa* 202*Porta* 13*SINAL DA CAIXA* -22*SINAL DO CLIENTE* -22*DROP COM ETIQUETA 🏷️* ☎️ *GESTÃO DE O.S* *ATENDIMENTO:* 📝 *SERVIÇO REALIZADO:* Feito troca de ambos os conectores e a conexão normalizou ⚙️ *Material utilizado*02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=00 Wi-Fi 6 (MAC) = *OBS* *VALOR* *Cabo inicial* 0 m*Cabo final* 0 m*Metragem* 0 m*Drop inicial* 0 m*Drop final* 0 m*Metragem* 0 m*Classificação de Remarcação**RESOLVIDO✅**Status alterado de Reagendado para Encerramento*Dispositivo: motorola moto g04sVersão do Android: 14Versão do V·Tasks: 5.9.214 Status alterado de Andamento para Encerramento</t>
  </si>
  <si>
    <t>15/09/2026 - 16:34 01. RELATO DO CLIENTE: cliente informa esta sem conexão, piscando vermelho02. ANÁLISE SISTEMA (UNM): link loss, fiber off03. ANÁLISE SISTEMA (VOALLE): off04. EXTRATO COM QUEDAS: NÃO05. GERENCIAMENTO REM. HABILITADO: sem acesso06. PROCEDIMENTO REALIZADO: reboot da tomada07. POTÊNCIA: não localizado08. CAIXA E PORTA: cx202p1008. CONTATO: (85) 99672-350309. ENDEREÇO COMPLETO: Rua Miguel Ximenes de Melo 25, Lagoinha - Eusébio, CE10. CONDOMÍNIO: NÃO10. PONTO DE REFERÊNCIA: Quase em frente a quadra do colégio da Lagoinha11. DISPONIBILIDADE: o dia todo12. OBSERVAÇÃO: irem com urgência</t>
  </si>
  <si>
    <t>*Data* 16/09/2026*Técnico* Jefferson e igor *CLIENTE*Rita *ENDEREÇO:* rua por do sol 110b*Caixa* *Porta* *SINAL DA CAIXA* -*SINAL DO CLIENTE* -*DROP COM ETIQUETA**SERVIÇO REALIZADO:* feito todos os teste botado o equipamento na parede dnv e trocado os conectores *Material utilizado*00 Conector Verde 200 Conector Azul00Fixa fio 1000 Canaleta00 Esticador00 Adesivo conector00 RJ4500 patch *OBS* : *VALOR* *MAC* *Cabo inicial* *Cabo final* *Metragem* *Drop inicial* *Drop final* *Metragem*Dispositivo: motorola moto g06Versão do Android: 15Versão do V·Tasks: 5.9.213 Status alterado de Andamento para Encerramento</t>
  </si>
  <si>
    <t>15/09/2026 - 16:21 01. RELATO DO CLIENTE: CLIENTE INFORMOU QUE SUA CONEXÃO NÃO ESTA FUNCIONANDO MESMO REINICIANDO O APARELHO02. ANÁLISE SISTEMA (UNM): SEM ACESSO03. ANÁLISE SISTEMA (VOALLE): OFFLINE04. EXTRATO COM QUEDAS: SIM05. GERENCIAMENTO REM. HABILITADO: NÃO06. PROCEDIMENTO REALIZADO:SEM ACESSO07. POTÊNCIA:SEM ACESSO08. CAIXA E PORTA:SEM ACESSO08. CONTATO: (85) 98825-817109. ENDEREÇO COMPLETO: RUA POR DO SOL 110B10. PONTO DE REFERÊNCIA:11. DISPONIBILIDADE: DIA TODO12. OBSERVAÇÃO:LIGAR ANTES</t>
  </si>
  <si>
    <t>O.S. Prestação de Contas, encerrar somente ao final da prestação de contasTécnico: MAISSON FERREIRA DA SILVA Data: 2026-09-15T16:22:13.274811</t>
  </si>
  <si>
    <t>ISMENIA ISRAEL DO NASCIMENTO VENANCIO</t>
  </si>
  <si>
    <t>🛠 *INSTALAÇÃO* 🧰*Data:* 19/09/2026*Técnico:* Hélio Marinho *Cliente:* ISMENIA ISRAEL DO NASCIMENTO VENANCIO*Endereço:* Rua D, 198, São Bento - Fortaleza*Potência:* -23*Caixa:* 11340*porta*: 5*MATERIAL USADO* Conector verde: 2und Conector azul Adesivo Fixa fio: Canaleta: Pet corda: 1und EQUIPAMENTOS * Ont fhttfe2fea06* Roteador * ONU *inicial:* 200m*Final:* 130m*Metragem:* 70m*Serviço Realizado:* Instalação Feito os testes com o cliente.*Classificação de Encerramento:* Instalação Concluída.Dispositivo: motorola moto g23Versão do Android: 14Versão do V·Tasks: 5.9.215 Status alterado de Reagendado para Encerramento</t>
  </si>
  <si>
    <t>VENDEDOR: MARIA THALYAÁREA: PAP () CALL-CENTER ( ) LOJA ( ) TBR ( X )TITULAR:ISMENIA ISRAEL DO NASCIMENTO VENANCIOTELEFONE:(85) 98215-1974WHATSAPP:(85) 98215-1974DISPONIBILIDADE: MANHA( ) TARDE ( ) DIA TODO (X)DATA: 16/09 PRIORIDADE FILHO AUTISTACIDADE E BAIRRO: SÃO BENTO-FORTALEZA-CEPLANO: 700MBVALOR ORIGINAL DO PLANO: 139,99POSSUI DESCONTO DE PONTUALIDADE? SIM ( ) NÃO ( X )SE SIM: D5 ( ) ou DNET - D10( )DESCONTO DE __ , SE PAGO ATÉ O VENCIMENTO POR 12 MESESTAXA INSTALAÇÃO: FREEATENDIMENTO REGISTRADO:Google Drive ( ) Fortics ( X ) Smart ( )FIDELIDADE: ( X ) SIM NÃO ( )CLIENTE DESEJA NOTA FISCAL: SIM ( ) NÃO ( X )COORD:-3.858593631600793, -38.479648768985626CAIXA:11340CASA DUPLEX ( ) CASA TERREA (X)QUANTOS E QUAIS APARELHOS CONECTADOS:2 TV, COMPUTADOR E CELULARESOBSERVAÇÃO ADICIONAL: SOLICITA QUE SEJA REALIZADO O CABEAMENTO EM SEUS EQUIPAMENTOS, SERA ABERTO A O.SAtivação do contrato: 175020---- Endereço de Instalação ----CEP: 60875-600Logradouro: Rua DNúmero: 198Bairro: São BentoEstado: CECidade: FortalezaComplemento: Cidade VerdeReferência: por tras de casas freitas---- Serviços a serem ativados ----- 0824 - DNET - 700MB</t>
  </si>
  <si>
    <t>🧰🪜 *MANUTENÇÃO /* 🧰 🪜📱 *Data:* 16/SETEMBRO/2026 🗓️ Quarta-feira *Atendente / Ativação* N2 *Técnico:*👷🏻‍♂️ _Felipe 🦁_*Cliente 🚻* DANIELE NUNES DA SILVA*Endereço*📫 Rua José Alves Pereira, 0, Tapuio - Aquiraz*Código Maps* 📍-3.9239826, -38.4452746*Potência :* -24 dbm *Caixa:* *Porta:* *Descrição 👀* troca de ont Retirado: ab78*Valor* *Mac* 817e *Login* multipro 0 *Canaleta*0 *Fixa fio*1 *Conector verde* 🟢0 *Conector azul* 🔵 0 *Adesivo* 🏷️0 *RJ45*1 *Equipamento* *Drop inicial:* *Drop final:* *Drop usado**Cabo de rede* 😏Dispositivo: samsung SM-A055MVersão do Android: 15Versão do V·Tasks: 5.9.214 Status alterado de Andamento para Encerramento</t>
  </si>
  <si>
    <t>15/09/2026 - 16:46 01. RELATO DO CLIENTE: cliente informa que está sem conexão e luz vermelha02. ANÁLISE SISTEMA (UNM): link loss03. ANÁLISE SISTEMA (VOALLE): off04. TÉCNICO ULTIMO ATENDIMENTO (ADICIONAR TAMBÉM AO CHECKLIST FINAL):FRANCISCO FELIPE DE LIMA ALVES05. EXTRATO COM QUEDAS: NÃO06. GERENCIAMENTO REM. HABILITADO: NÃO07. PROCEDIMENTO REALIZADO: reboot08. POTÊNCIA:xx09. CAIXA E PORTA:cx 1894 p1510. CONTATO: 85994137754 /8599153345211. ENDEREÇO COMPLETO:Rua José Alves Pereira 0, Tapuio - Aquiraz, CE12. CONDOMÍNIO: NÃO13. PONTO DE REFERÊNCIA:próx ao antigo mercadinho Eugênio14. DISPONIBILIDADE:sim15. OBSERVAÇÃO:</t>
  </si>
  <si>
    <t>CARLOS ALBERTO FERREIRA DE SOUSA</t>
  </si>
  <si>
    <t>Rua anaja</t>
  </si>
  <si>
    <t>*PENDÊNCIA**Data:* 18/09/2026*Técnico:* Davi Medina *Cliente:* CARLOS ALBERTO FERREIRA DE SOUSA*Endereço:* Rua anaja, 120, Piau - Aquiraz*Caixa:* 8023*Porta:* 10*Potência da Caixa:* -25*Potência do Cliente.* 25*Serviço: cliente desconectado da CTO, realizada correção e conexão normalizou *Materiais* *Cabo de rede* *conector azul* *conector verde* *Fixa fio* *adesivo* *canaleta**Petcord* *RJ 45* *EQUIPAMENTOS**ONT* *ROTEADOR* *ONU**Drop* *Início* *Fim* *Utilizado* *EQUIPAMENTO RECOLHIDO* ONU: Roteador: ONT: *Valor:* *Obs*Dispositivo: motorola moto g23Versão do Android: 14Versão do V·Tasks: 5.9.214 Status alterado de Andamento para Encerramento</t>
  </si>
  <si>
    <t>15/09/2026 - 16:55 01. RELATO DO CLIENTE: cliente sem conexão, piscando vermelho no equipamento02. ANÁLISE SISTEMA (UNM): LOSS03. ANÁLISE SISTEMA (VOALLE): OFF04. EXTRATO COM QUEDAS: SIM ou NÃO xx05. GERENCIAMENTO REM. HABILITADO: SIM ou NÃO ( verificar e habilitar)06. PROCEDIMENTO REALIZADO: feito o reboot e sem sucesso07. POTÊNCIA: xx08. CAIXA E PORTA: 8023 / 0808. CONTATO: 85986276503 / (85)98705-3602 / (85)98705-260209. ENDEREÇO COMPLETO: Rua anaja, 296 - Piau - Aquiraz - CE - CEP 6170000010. CONDOMÍNIO: NÃO10. PONTO DE REFERÊNCIA: Próximo ao estacionamento do Raimundinho11. DISPONIBILIDADE: dia todo12. OBSERVAÇÃO:</t>
  </si>
  <si>
    <t>reposição fita, fixa fio. Dispositivo: samsung SM-A065MVersão do Android: 16Versão do V·Tasks: 5.9.214 Status alterado de Andamento para Encerramento</t>
  </si>
  <si>
    <t>O.S. Prestação de Contas, encerrar somente ao final da prestação de contasTécnico: BRENDHOWN CESAR VIANA SILVA FALCAO Data: 2026-09-15T16:33:07.798776</t>
  </si>
  <si>
    <t>prestacao de contas Dispositivo: samsung SM-A346MVersão do Android: 16Versão do V·Tasks: 5.9.214 Status alterado de Andamento para Encerramento</t>
  </si>
  <si>
    <t>O.S. Prestação de Contas, encerrar somente ao final da prestação de contasTécnico: LUIZ CARLOS MACHADO MACIEL Data: 2026-09-15T16:36:04.320145</t>
  </si>
  <si>
    <t>prestação de contas concluída Dispositivo: motorola moto g04Versão do Android: 14Versão do V·Tasks: 5.9.214 Status alterado de Andamento para Encerramento</t>
  </si>
  <si>
    <t>O.S. Prestação de Contas, encerrar somente ao final da prestação de contasTécnico: ANTONIO CARLOS FERREIRA DA SILVA Data: 2026-09-15T16:36:06.168041</t>
  </si>
  <si>
    <t>ROBSON GOMES MESQUITA</t>
  </si>
  <si>
    <t>Abertura Solicitação para visita técnica no cliente, a pedido do mesmo.*TECNICO:* ANDRÉ LOIOLA *AUXILIAR:* ELEEONAI VIANA *CLIENTE:* ROBSON GOMES MESQUITAENDEREÇO (Rua Raimundo Matias, 800, Pedras - Fortaleza)Nº CAIXA: (11154) N º PORTA: (2) VERIFICAÇÃO DE CX: SIM OU NÃO (NÃO)SINAL DA CTO: (-20) SINAL DO CLIENTE: (-20) MATERIAL UTILIZADO* CONECTOR VERDE: (1)CONECTOR AZUL: (1)FIXA FIO: (10)CANALETA: ()ESTICADOR: ()TUBETE: ()ADESIVO CONECTOR: ()RJ45: ()CABO DE REDE: () EQUIPAMENTO UTILIZADO (3F5B)ONT ()ONU (S/N) ROTEADOR (S/N) DROP CABO INICIAL(879)DROP CABO FINAL: (806)DROP METRAGEM: (73)TEVE FATURAMENTO? SIM OU NÃO (NÃO)VALOR () : () ()SERVIÇO: ( INSTALAÇÃO CONDOMÍNIO.)Dispositivo: motorola moto g23Versão do Android: 14Versão do V·Tasks: 5.9.214 Status alterado de Andamento para Encerramento</t>
  </si>
  <si>
    <t>VENDEDOR: GABRIELLY MENEZESÁREA: PAP () CALL-CENTER ( ) LOJA ( ) TBR ( )TITULAR: ROBSON GOMES MESQUITATELEFONE:(85) 9967-64240WHATSAPP:(85) 9967-86619DISPONIBILIDADE: MANHA( ) TARDE ( ) DIA TODO (X)DATA: 16/09/2026CIDADE E BAIRRO:Rua Raimundo Matias, 800 Loja mix moda - PedrasPLANO:🔹 200 MB – R$ 89,99 (R$ 79,99 até o vencimento)VALOR ORIGINAL DO PLANO: 89,99POSSUI DESCONTO DE PONTUALIDADE? SIM (X ) NÃO ( )SE SIM: D5 ( ) ou DNET - D10( X)DESCONTO DE _10_ , SE PAGO ATÉ O VENCIMENTO POR 12 MESESTAXA INSTALAÇÃO: GRATISATENDIMENTO REGISTRADO:Google Drive ( ) Fortics ( ) Smart (X )FIDELIDADE: (X ) SIM NÃO ( )CLIENTE DESEJA NOTA FISCAL: SIM ( ) NÃO (X )COORD:-3.88855948176867, -38.50832530859602CAIXA:CX 11154CASA DUPLEX ( ) CASA TERREA (X)QUANTOS E QUAIS APARELHOS CONECTADOS:Celulares, notebook OBSERVAÇÃO ADICIONAL:Ativação do contrato: 175021---- Endereço de Instalação ----CEP: 60874-640Logradouro: Rua Raimundo MatiasNúmero: 800Bairro: PedrasEstado: CECidade: FortalezaComplemento: Loja mix moda---- Serviços a serem ativados ----- 0824 - DNET - 200MB</t>
  </si>
  <si>
    <t>🛠 *CABEAMENTO* 🧰*Data:* 19/09/2026*Técnico:* Hélio Marinho *Cliente:* ISMENIA ISRAEL DO NASCIMENTO VENANCIO*Endereço:* Rua D, 198, São Bento - Fortaleza*MATERIAL USADO* Fixa fio: Canaleta: 1und RJ45: 6und *CABO**inicial:* 240m*Final:* 287m*Metragem:* 47m*Serviço Realizado:* Cabeamento de 2 tvs e 1 computador *Valor:* 106 reais em 3x*Classificação de Encerramento:* Cabeamento realizado.Dispositivo: motorola moto g23Versão do Android: 14Versão do V·Tasks: 5.9.215 Status alterado de Remarcação para Encerramento</t>
  </si>
  <si>
    <t>15/09/2026 - 16:43 1.SOLICITAÇÃO: CLIENTE DESEJA QUE JUNTO A SUA INSTALAÇÃO SEJA REALIZADO O CABEAMENTO DE ALGUNS EQUIPAMENTOS.3.CONTATO TELEFÔNICO (01): 85 8215-1974FONE 02(WHATSAPP) 85 8215-19744.E-MAIL: ismenia.israel@gmail.com5.WHATSAPP: 85 8215-19746.PONTO DE REFERÊNCIA: por tras de casas freitas7.DISPONIBILIDADE: DIA TODO8.VALOR DO SERVIÇO / FORMA DE PAGAMENTO E VALORES: 2,00 POR METRO DE CABO E RJ45/BOLETO9.PRAZO: 5 DIAS CORRIDOS 10.OBS FINAIS:</t>
  </si>
  <si>
    <t>O.S. Prestação de Contas, encerrar somente ao final da prestação de contasTécnico: ANTONIO FELIPE CASTRO DE OLIVEIRA Data: 2026-09-15T16:45:16.590780</t>
  </si>
  <si>
    <t>prestação de contas Dispositivo: samsung SM-A055MVersão do Android: 15Versão do V·Tasks: 5.9.214 Status alterado de Andamento para Encerramento</t>
  </si>
  <si>
    <t>O.S. Prestação de Contas, encerrar somente ao final da prestação de contasTécnico: FRANCISCO FELIPE DE LIMA ALVES Data: 2026-09-15T16:46:28.143581</t>
  </si>
  <si>
    <t>🪜🧰 *PENDENCIA*🧰🪜*Data:* 16/09/26*Atendente:* *Técnico:* PINHEIRO *Cliente:* ROBERTO BENICIO DA SILVA*Endereço:* Rua São Francisco, 11, Aroeira - Aquiraz*Potência da caixa:* *Potência do cliente:* 22*Caixa:**Porta do Cliente:* *Gerenciamento remoto habilitado:* sim *Serviço Realizado:*Troca de aparelho *Material Utilizado:**ONT:* *ROTEADOR:**Cabo de rede:* *Rj45**Fita isolante:**Adesivo de conector:* *Fixa cabo:* *Canaleta:**Drop:* *Conector azul:* *Conector verde:* *MAC:**Drop inicial:* *Drop final:**Total:* *Valor:* *OBS:* *CLASSIFICAÇÃO* ENCERRAMENTO:RESOLVIDO ✅Dispositivo: motorola moto g04Versão do Android: 14Versão do V·Tasks: 5.9.214 Status alterado de Andamento para Encerramento</t>
  </si>
  <si>
    <t>15/09/2026 - 16:54 01. RELATO DO CLIENTE: CLIENTE COM PROBLEMA NO SERVIÇO DE TELEFONIA E NA VELOCIDADE DA CONEXÃO, NECESSÁRIO TROCAR O EQUIPAMENTO POR UMA ONT ZTE02. ANÁLISE SISTEMA (UNM): ONLINE 03. ANÁLISE SISTEMA (VOALLE): ONLINE04. EXTRATO COM QUEDAS: SIM ou NÃO - NÃO05. GERENCIAMENTO REM. HABILITADO: SIM06. PROCEDIMENTO REALIZADO: FEITO AS CONFIGURAÇÕES E ALTERAÇÕES NO VOIP MAS SEM SUCESSO07. POTÊNCIA: -24,1208. CAIXA E PORTA:*Caixa* 13849 PORTA 508. CONTATO: (85) 8875-416409. ENDEREÇO COMPLETO: Rua São Francisco, 11, Aroeira - Aquiraz10. CONDOMÍNIO: NÃO10. PONTO DE REFERÊNCIA: X11. DISPONIBILIDADE: TOTAL, LIGAR ANTES12. OBSERVAÇÃO:</t>
  </si>
  <si>
    <t>FRANCISCA MATIAS DE SOUSA</t>
  </si>
  <si>
    <t>RUA ALIPIO TAVARES</t>
  </si>
  <si>
    <t>*Instalação/ Pendencia**Técnico:*Samuel Cliente: FRANCISCA MATIAS DE SOUSAENDEREÇO :RUA ALIPIO TAVARES, 1206, NOVA ALDEOTA - Itapipoca*Serviço:* Pendencia Material Utilizado:---Caixa:Porta:Potência da caixa: Potência do cliente:Cabo Inicial :Cabo Final:*Metragem Total:*cliente desconectado da CTO Dispositivo: samsung SM-A065MVersão do Android: 16Versão do V·Tasks: 5.9.214 Status alterado de Andamento para Encerramento</t>
  </si>
  <si>
    <t>15/09/2026 - 16:55 01. RELATO DO CLIENTE: cliente relata sem conexão desde o dia 14/09 que ficou sem conexão logo após o técnico da jebnet ir instalar a conexão na vizinha quando o mesmo finalizou o serviço na vizinha, cliente ficou sem conexão , apresenta luz vermelha piscando, 02. ANÁLISE SISTEMA (UNM): não temos 03. ANÁLISE SISTEMA (VOALLE): offline 04. EXTRATO COM QUEDAS: não 05. GERENCIAMENTO REM. HABILITADO: offline sem acesso 06. PROCEDIMENTO REALIZADO: verifição 07. POTÊNCIA: *08. CAIXA E PORTA: *08. CONTATO: 8899984356309. ENDEREÇO COMPLETO: RUA ALIPIO TAVARES 1206, NOVA ALDEOTA - Itapipoca, CE10. CONDOMÍNIO: não 10. PONTO DE REFERÊNCIA: Na loja tche cakes11. DISPONIBILIDADE: todo dia12. OBSERVAÇÃO:</t>
  </si>
  <si>
    <t>MICAEL DA SILVA DE OLIVEIRA</t>
  </si>
  <si>
    <t>Rua Pires façanha</t>
  </si>
  <si>
    <t>🛠 *PENDÊNCIA* 🧰*Data:* 21/09/2026*Atendente Responsável:**Provisionamento *Técnico:* Luiz CarlosCliente:MICAEL DA SILVA DE OLIVEIRAEndereço:Rua Pires façanha, 631, Pires Façanha - Eusébio*Caixa/Porta:971/08*Potência da caixa: 25*Potência do clinte:25*Acesso remoto habilitado:* Q*Senha do Roteador:* Serviço realizado:Instalacao concluida.OBS:*Material Utilizado:02 cnv01 intelbras05 fixafio*Valor: *Mec Nova:* *Mec Antiga:* *Drop inicial:xxx*Drop final:xxx*Metragem Total:*xxx*Classificação de Encerramento:* Finalizado✅Dispositivo: samsung SM-A346MVersão do Android: 16Versão do V·Tasks: 5.9.215 Status alterado de Agendado para Encerramento</t>
  </si>
  <si>
    <t>VENDEDOR: josiasÁREA: PAP () CALL-CENTER ( ) LOJA ( ) TBR ( x)TITULAR: Micael da Silva de OliveiraTELEFONE: 85987390159WHATSAPP:85987390159DISPONIBILIDADE: MANHA( ) TARDE (x ) DIA TODO ()DATA:15/09/2026CIDADE E BAIRRO: eusebio/pires façanhaPLANO: 100 megasVALOR ORIGINAL DO PLANO: 74,99POSSUI DESCONTO DE PONTUALIDADE? SIM ( ) NÃO ( x)SE SIM: D5 ( ) ou DNET - D10( )DESCONTO DE _x_ , SE PAGO ATÉ O VENCIMENTO POR 12 MESESTAXA INSTALAÇÃO: freeATENDIMENTO REGISTRADO:Google Drive ( ) Fortics ( ) Smart ( x)FIDELIDADE: (x ) SIM NÃO ( )CLIENTE DESEJA NOTA FISCAL: SIM ( ) NÃO ( x)COORD:-3.8853654189337883, -38.435217414743256CAIXA: cx972/cx2714CASA DUPLEX ( ) CASA TERREA ()QUANTOS E QUAIS APARELHOS CONECTADOS:2 aparelhos celularOBSERVAÇÃO ADICIONAL:final da rua de área, ao lado da igrejaAtivação do contrato: 175022---- Endereço de Instalação ----CEP: 61760-000Logradouro: Rua Pires façanhaNúmero: 631Bairro: Pires FaçanhaEstado: CECidade: EusébioComplemento: casa---- Serviços a serem ativados ----- 0522 - ULTRAINFO - 100MB</t>
  </si>
  <si>
    <t>O.S. Prestação de Contas, encerrar somente ao final da prestação de contasTécnico: ANTONIO CARLOS FERREIRA DA SILVA Data: 2026-09-15T16:48:53.811227</t>
  </si>
  <si>
    <t>ENEIDA SOARES LIMA</t>
  </si>
  <si>
    <t>*Data* 16/06/2026*Técnico* Jefferson *CLIENTE*Eneida *ENDEREÇO:* rua do oriente 45*Caixa* *Porta* *SINAL DA CAIXA* -*SINAL DO CLIENTE* -*DROP COM ETIQUETA**SERVIÇO REALIZADO:* tudo normal de pois que foi realizando a manutenção na fibra *Material utilizado*00 Conector Verde00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</si>
  <si>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15/09/2026 - 17:39 01. RELATO DO CLIENTE: sem internet, com luz vermelha02. ANÁLISE SISTEMA (UNM): não localizado03. ANÁLISE SISTEMA (VOALLE): off04. EXTRATO COM QUEDAS: xxx 05. GERENCIAMENTO REM. HABILITADO: verificar 06. PROCEDIMENTO REALIZADO: reboot07. POTÊNCIA: xxx08. CAIXA E PORTA: não localizado08. CONTATO: (85) 99708-204209. ENDEREÇO COMPLETO: rua do oriente 45, Barra do Ceará10. CONDOMÍNIO: NÃO 10. PONTO DE REFERÊNCIA: Escolinha sonho meu11. DISPONIBILIDADE: o dia todo12. OBSERVAÇÃO: ENTRAR EM CONTATO PELO O WHATSAPP ANTES</t>
  </si>
  <si>
    <t>MARIA CLEOMAR MONTEIRO LIMA</t>
  </si>
  <si>
    <t>Rua Leandra Gomes Costa</t>
  </si>
  <si>
    <t>cliente reativado Dispositivo: motorola moto g04sVersão do Android: 14Versão do V·Tasks: 5.9.215 Status alterado de Reagendado para Encerramento</t>
  </si>
  <si>
    <t>15/09/2026 - 16:53 STATUS DO EQUIPAMENTO: Com Transferência (Equipamento Recolhido)VALOR A SER COBRADO: 75 reais em 3xFONE01: 8598133-4463FONE02: 8598133-4463SUBSTITUIR O EQUIPAMENTO? SIM ( X ) NÃO ( ) ENDEREÇO COMPLETO: Rua Leandra Gomes Costa, 1419Bairro: CentroPindoretama - CE. BrasilCEP: 62860-000Referência: Em frente a torre por trás do estádio.PRAZO: 24 HORAS ÚTEIS COMERCIAIS.</t>
  </si>
  <si>
    <t>finalizando Dispositivo: samsung SM-A065MVersão do Android: 16Versão do V·Tasks: 5.9.214 Status alterado de Andamento para Encerramento</t>
  </si>
  <si>
    <t>O.S. Prestação de Contas, encerrar somente ao final da prestação de contasTécnico: FRANCISCO MATHEUS PEREIRA MENDES Data: 2026-09-15T16:55:16.548996</t>
  </si>
  <si>
    <t>ERICA FIAMA LEANDRO DA SILVA</t>
  </si>
  <si>
    <t>☑️☑️ *PENDÊNCIA*☑️☑️*Chegada**Saída**Data* 17.09.2026*SUPORTE* *COMERCIAL* *Técnico* Henrique Sousa *Cliente* ERICA FIAMA LEANDRO DA SILVA*ENDEREÇO* Rua São Mateus, S/N, Telha - Aquiraz*CAIXA* *PORTA* *SINAL DA CAIXA* - 24*SINAL DO CLIENTE* - 24*Velocidade* *Material utilizado* 01 ZTE duas antenas 0 FIXA FIO0Conector Verde 0Conector Azul 0 canaleta 0Adesivo * *MATERIAL RECOLHIDO* * 01 ZTE DUAS ANTENAS * * *SERVIÇOREALIZADO*: NA HORA DA VISITA FOI VISTO QUE A REDE 2G NÃO ESTAVA APARECENDO, E A POTÊNCIA DA FIBRA ESTA CHEGANDO -24 E NO EQUIPAMENTO -16 ENTÃO REALIZADO A TROCA DE EQUIPAMENTO APÓS TROCA DO EQUIPAMENTO CONEXÃO DA CLIENTE NORMALIZOU TUDO FUNCIONANDO CORRETAMENTE TESTES DE VELOCIDADE CONEXÃO TUDO FUNCIONANDO CORRETAMENTE *VALOR* *SENHA* *MAC* *cabo drop inicial* *cabo drop final* *Metragem* *Classificação de Encerramento* RESOLVIDO✅Dispositivo: samsung SM-A075MVersão do Android: 16Versão do V·Tasks: 5.9.214 Status alterado de Remarcação para Encerramento</t>
  </si>
  <si>
    <t>15/09/2026 - 17:09 01. RELATO DO CLIENTE: CLIENTE RELATA LENTIDÃO E OSCILAÇÃO CONSTANTE. A MESMA ESTÁ COM POTÊNCIA ALTA.02. ANÁLISE SISTEMA (UNM): ONLINE03. ANÁLISE SISTEMA (VOALLE): ONLINE04. EXTRATO COM QUEDAS:NÃO05. GERENCIAMENTO REM. HABILITADO: SIM06. PROCEDIMENTO REALIZADO: VERIFICAÇÃO UNM, VOALLE E ABERTURA DE O.S07. POTÊNCIA: -16.8408. CAIXA E PORTA: 16.8408. CONTATO:(85) 99999-5888 OU (85) 99274-650809. ENDEREÇO COMPLETO:R. São Mateus, SEM NÚMEROBairro: Telha - Aquiraz 10. CONDOMÍNIO: NÃO10. PONTO DE REFERÊNCIA:11. DISPONIBILIDADE: LIGAR ANTES 12. OBSERVAÇÃO:</t>
  </si>
  <si>
    <t>prestação de contas Dispositivo: samsung SM-A266MVersão do Android: 16Versão do V·Tasks: 5.9.214 Status alterado de Andamento para Encerramento</t>
  </si>
  <si>
    <t>O.S. Prestação de Contas, encerrar somente ao final da prestação de contasTécnico: VANIZIO PEREIRA AZEVEDO DO NASCIMEN Data: 2026-09-15T16:56:03.543570</t>
  </si>
  <si>
    <t>MARIANA ELOIA MOURA TEIXEIRA</t>
  </si>
  <si>
    <t>Travessa Pedro Pereira</t>
  </si>
  <si>
    <t>*Instalação/ Pendencia**Técnico:*Samuel Cliente: MARIANA ELOIA MOURA TEIXEIRAENDEREÇO :Travessa Pedro Pereira, 72, Da Estação - Itapipoca*Serviço:* instalação Material Utilizado:-2 conectores APC -5 fixa fio-1 ontCaixa:CTO 07 PON 16Porta:11Potência da caixa: 23.45Potência do cliente:23.60Cabo Inicial :876Cabo Final:771*Metragem Total:*105Dispositivo: samsung SM-A065MVersão do Android: 16Versão do V·Tasks: 5.9.214 Status alterado de Abertura para Encerramento</t>
  </si>
  <si>
    <t>VENDEDOR:FABIANE BARBOSA TEIXEIRAÁREA: PAP () CALL-CENTER ( ) LOJA (x ) TBR ( )TITULAR: MARIANA ELOIA MOURA TEIXEIRATELEFONE: 88993241157/88999201783WHATSAPP:88993241157/88999201783DISPONIBILIDADE: MANHA( ) TARDE ( ) DIA TODO ()DATA:15/09/2026CIDADE E BAIRRO:ITAPIPOCA - ESTAÇÃOPLANO: 350MBVALOR ORIGINAL DO PLANO: 84,99POSSUI DESCONTO DE PONTUALIZADE? SIM ( ) NÃO (x )SE SIM: D5 ( ) ou DNET - D10( )DESCONTO DE __ , SE PAGO ATÉ O VENCIMENTO POR 12 MESESTAXA INSTALAÇÃO: GRATUITAATENDIMENTO REGISTRADO:Google Drive ( ) Fortics ( ) Smart ( )FIDELIDADE: ( x) SIM NÃO ( )CLIENTE DESEJA NOTA FISCAL: SIM ( ) NÃO (x )COORD: -3.4959561824799 / -39.584201812744CAIXA: CTO-20951CASA DUPLEX ( ) CASA TERREA (X)QUANTOS E QUAIS APARELHOS CONECTADOS: 3 DISPOSITIVOS / 1 TELEVISÃO E 2 CELULARESOBSERVAÇÃO ADICIONAL:CEP:62502-112Logradouro: TRAVESSA PEDRO PEREIRANúmero: 72Bairro: ESTAÇÃOEstado: CearáCidade: ItapipocaComplemento:CasaReferência:ARENA DA ESTAÇÃO/PRAÇA DA ESTAÇÃOAtivação do contrato: 175023---- Endereço de Instalação ----CEP: 62502-112Logradouro: Travessa Pedro PereiraNúmero: 72Bairro: Da EstaçãoEstado: CECidade: ItapipocaComplemento: Casa---- Serviços a serem ativados ----- 0825 - JEBNET - FIBRA - 350MB</t>
  </si>
  <si>
    <t>ERICLES SILVA DE LIMA</t>
  </si>
  <si>
    <t>✅ *PENDENCIA*✅ 17.09.2026*Técnico* Aleff CLIENTE: ERICLES SILVA DE LIMAENDEREÇO: Rua Nova Itália, 402, Santo Antônio - Eusébio⏹️ *Caixa* 1000 Porta. 14*SINAL DA CAIXA* -24*SINAL DO CLIENTE* -24*DROP COM ETIQUET 🏷️ ☎️ *GESTÃO DE O.S* *ATENDIMENTO:* 📝 *SERVIÇO: Identificado que o drop estava rompido, feito a troca potência normalizou ⚙️ *Material utilizado02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inicial*65*Drop final*00*Metragem*65*Classificação de Encerramento**RESOLVIDO✅**Status alterado de Reagendado para Encerramento* 😎 🇮🇹Dispositivo: samsung SM-A075MVersão do Android: 16Versão do V·Tasks: 5.9.214 Status alterado de Andamento para Encerramento</t>
  </si>
  <si>
    <t>15/09/2026 - 17:03 01. RELATO DO CLIENTE: SEM INTERNET, ROTEADOR COM LED VERMELHA 02. ANÁLISE SISTEMA (UNM): LOSS03. ANÁLISE SISTEMA (VOALLE): OFFLINE04. EXTRATO COM QUEDAS: NÃO 05. GERENCIAMENTO REM. HABILITADO: SIM06. PROCEDIMENTO REALIZADO: REBOOT DA TOMADA07. POTÊNCIA:XX08. CAIXA E PORTA: CX1000 P- 0208. CONTATO: 8598638511709. ENDEREÇO COMPLETO: Rua Nova Itália 402, Santo Antônio - Eusébio, CE61768-19010. CONDOMÍNIO: NÃO 10. PONTO DE REFERÊNCIA: PROXIMO A IGREJA DEUS E AMOR 11. DISPONIBILIDADE: PELA MANHÃ ATÉ 10HORAS 12. OBSERVAÇÃO: LIGAR ANTES DE IR</t>
  </si>
  <si>
    <t>Rua Sebastião Cavalcante Filho</t>
  </si>
  <si>
    <t>✅ *INSTALAÇÃO *✅*Data* 17/09/2026*Técnico* CARLINHOS *PROTOCOLO* 3870452🧑‍🧑‍🧒‍🧒 *CLIENTE:* ANTONIO CARLOS FERREIRA DA SILVA🏠 *ENDEREÇO: Rua Sebastião Cavalcante Filho, 65A, Centro - Itaitinga*LOCALIZAÇÃO DO CLIENTE*-38.517091 -3.997321*PONTO DE REFERÊNCA* comércio do João lagoa ⏹️ *Caixa* 12034*Porta.* 01*SINAL DA 1AIXA* 23*SINAL DO CLIENTE* 23*DROP COM ETIQUETA 🏷️* ☎️ *GESTÃO DE O.S* *ATENDIMENTO:*📝 *SERVIÇO REALIZADO:* ⚙️ *Material utilizado*02 (Conector Verde)00 (Conector Azul)04(Fixa fio00 (Canaleta)00 (Esticador)00 (Adesivo conector)00 (RJ45)00 (patch cord)📡 *Equipamento utilizado*00 (ZTE)MAC = 00 (ONT INTELBRAS)MAC= 00 (ONT TP-LINK)MAC= 00 (SHORELINE)MAC =01 (HG325AX)MAC = 94DC00 (CDATA)MAC =00 (XC220G3)MAC =00 (MERCUSYS)MAC =00 (ROTEADOR TPLINK) (MAC) = *Equipamento RMA*00 (ONT TP LINK)MAC=00 (ZTE)MAC =00 (HG325AX)MAC =00 (ONT GLOBAL)MAC =00 (ROTEADOR TPL)MAC=00 (ROTEADOR TENDA)MAC=00 (MERCUSYS)MAC =00 (ONU MINI)MAC =00 (ONU APC)MAC *OBS* INSTALAÇÃO OK.*VALOR* *Cabo inicial*00 m*Cabo final* 00m*Metragem* 00m*Drop inicial* 821m*Drop final* 679m*Metragem* 142m*Classificação de Encerramento* *RESOLVIDO✅**Status alterado de Reagendado para Encerramento* 😎 🇮🇹Dispositivo: motorola moto g04Versão do Android: 14Versão do V·Tasks: 5.9.214 Status alterado de Reagendado para Encerramento</t>
  </si>
  <si>
    <t>PLANO FUNCIONARIOTITULAR: ANTONIO CARLOS FERREIRA DA SILVA TELEFONE: (85) 999028081WHATSAPP: (85) 999028081DISPONIBILIDADE: MANHA( ) TARDE ( ) DIA TODO (X)DATA:CIDADE E BAIRRO: Itaitinga, vila são franciscoPLANO: Plano 200MB funcionário (SOMENTE CAIXA DNET DISPONIVEL)VALOR ORIGINAL DO PLANO: 00,00POSSUI DESCONTO DE PONTUALIDADE? SIM ( ) NÃO (X )SE SIM: D5 ( ) ou DNET - D10( )DESCONTO DE __ , SE PAGO ATÉ O VENCIMENTO POR 12 MESESTAXA INSTALAÇÃO: FIDELIDADE: ( ) SIM NÃO (X )CLIENTE DESEJA NOTA FISCAL: SIM ( ) NÃO (X )COORD: -3.997281044072112, -38.51699079191542CAIXA: cx12034CASA DUPLEX ( ) CASA TERREA (X)QUANTOS E QUAIS APARELHOS CONECTADOS:OBSERVAÇÃO ADICIONAL: (SOMENTE CAIXA DNET DISPONIVEL)Ativação do contrato: 175024---- Endereço de Instalação ----CEP: 61880-000Logradouro: Rua Sebastião Cavalcante FilhoNúmero: 0Bairro: CentroEstado: CECidade: ItaitingaComplemento: 65 A---- Serviços a serem ativados ----- PLANO FUNCIONÁRIOS - 300MB</t>
  </si>
  <si>
    <t>VB CAMINHOES</t>
  </si>
  <si>
    <t>RODOVIA BR 116 KM 14</t>
  </si>
  <si>
    <t>Abertura Solicitação para visita técnica no cliente, a pedido do mesmo.☑️☑️ *PENDÊNCIA PJ* ☑️☑️*Chegada**Saída**Data* 16.09.2026 *Técnico* ANDRÉ LOIOLA*Auxiliar* ELEEONAI*CLIENTE* VB CAMINHOES*ENDEREÇO:* RODOVIA BR 116 KM 14, 4653, PAUPINA - Fortaleza*obs sobre o endereço* *CONTATO* *Caixa* *PORTA* *SINAL DA CAIXA* -*SINAL DO CLIENTE* - 21*Velocidade* MBPS*Material utilizado* 01 Conector Verde 0 Conector Azul Fixa fixo Canaleta00 Esticador adesivo 0 Per CordRJ4500 tubetePROBLEMA RELATADO: OSCILANDO.*OBS:* FOI VERIFICADO QUE A CONEXÃO ESTÁ FUNCIONANDO NORMALMENTE. PORÉM A CLIENTE INFORMA QUE A CONEXÃO OSCILA EM ALGUNS MOMENTOS. POTÊNCIA DE SINAL ESTÁ -21. POSSIVELMENTE O PROBLEMA PODE SER O ROTEADOR E A VELOCIDADE DO PLANO. FOI ORIENTADO FAZER UPGRADE DO PLANO E A MESMA REALIZOU O UPGRADE SENDO AUTORIZADO PELO SINVAL A TROCA DO EQUIPAMENTO POR UM MERCUSYS AC1200.*VALOR:* Cabo de redeInicial Final Metragem*SENHA DO EQUIPAMENTO* *Equipamento anterior* *ONT* *ONU* *ROTEADOR:* 55E8*Equipamento Atual* *ONT* *ONU* *ROTEADOR* 4281*Drop inicial**Drop Final* *Metragem:* *OBS:* *Classificação de Encerramento*RESOLVIDO✅Dispositivo: motorola moto g23Versão do Android: 14Versão do V·Tasks: 5.9.214 Status alterado de Andamento para Encerramento</t>
  </si>
  <si>
    <t>15/09/2026 - 17:11 01. RELATO DO CLIENTE: Sinval informa que o roteador não está tendo conexão via WI-FI. Há internet normal no mikrotik. Solicitou a visita técnica para que seja visto a conexão do cliente.02. ANÁLISE SISTEMA (UNM): Online03. ANÁLISE SISTEMA (VOALLE): Online04. EXTRATO COM QUEDAS: NÃO05. GERENCIAMENTO REM. HABILITADO: Redirecionado para o mikrotik06. PROCEDIMENTO REALIZADO: Nenhum, solicitação aberta a pedido do sinval.07. POTÊNCIA: -21.5408. CAIXA E PORTA: CX 1165808. CONTATO: (85) 99660-3730 / (85) 9800-531509. ENDEREÇO COMPLETO: RODOVIA BR 116 KM 14, 4653 - PAUPINA10. CONDOMÍNIO: NÃO10. PONTO DE REFERÊNCIA: NÃO INFORMADO. 11. DISPONIBILIDADE: LIGAR ANTES. 12. OBSERVAÇÃO:</t>
  </si>
  <si>
    <t>Abertura Solicitação para visita técnica no cliente, a pedido do mesmo.Dispositivo: samsung SM-A055MVersão do Android: 14Versão do V·Tasks: 5.9.214 Status alterado de Andamento para Encerramento</t>
  </si>
  <si>
    <t>O.S. Prestação de Contas, encerrar somente ao final da prestação de contasTécnico: CARLOS HENRIQUE LINO SILVA Data: 2026-09-15T17:07:00.792021</t>
  </si>
  <si>
    <t>prestação de contasDispositivo: motorola moto g23Versão do Android: 14Versão do V·Tasks: 5.9.214 Status alterado de Andamento para Encerramento</t>
  </si>
  <si>
    <t>O.S. Prestação de Contas, encerrar somente ao final da prestação de contasTécnico: DAVI MEDINA DE ARAUJO Data: 2026-09-15T17:11:19.757893</t>
  </si>
  <si>
    <t>prestação de contas Dispositivo: samsung SM-A035MVersão do Android: 13Versão do V·Tasks: 5.9.214 Status alterado de Andamento para Encerramento</t>
  </si>
  <si>
    <t>O.S. Prestação de Contas, encerrar somente ao final da prestação de contasTécnico: GEILSON DA SILVA MOURA Data: 2026-09-15T17:21:51.575019</t>
  </si>
  <si>
    <t>ANTONIA LUCIANA DO NASCIMENTO CAVALCANTE</t>
  </si>
  <si>
    <t>LAGOA DO BISPO</t>
  </si>
  <si>
    <t>Abertura Solicitação para visita técnica no cliente, a pedido do mesmo.TÉCNICO : CAIO VICTOR CLIENTE : ANTONIA LUCIANA DO NASCIMENTO CAVALCANTEENDEREÇO CORRETO: https://maps.app.goo.gl/2oV2ox6Kx6HaRdTw8Nº CAIXA: N º PORTA: VERIFICAÇÃO DE CX: SINAL DA CTO: -24SINAL DO CLIENTE: -24MATERIAL UTILIZADO*CONECTOR VERDE: 2CONECTOR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5.9.214 Status alterado de Andamento para Encerramento</t>
  </si>
  <si>
    <t>15/09/2026 - 17:34 01. RELATO DO CLIENTE: cliente informa falta de conexão, luz vermelha piscando e não teve queda de energia02. ANÁLISE SISTEMA (UNM): não encontrado03. ANÁLISE SISTEMA (VOALLE): off04. EXTRATO COM QUEDAS: NÃO 05. GERENCIAMENTO REM. HABILITADO: NÃO 06. PROCEDIMENTO REALIZADO: abertura de OS07. POTÊNCIA: não encontrado08. CAIXA E PORTA: não encontrado08. CONTATO: (85)8570-8574 (85)98107-260709. ENDEREÇO COMPLETO: LAGOA DO BISPO 56, Justiniano de Serpa - Aquiraz, CE61700-00010. CONDOMÍNIO: NÃO 10. PONTO DE REFERÊNCIA: na bodega do Francisco11. DISPONIBILIDADE: total12. OBSERVAÇÃO:</t>
  </si>
  <si>
    <t>NIVEA SOARES DE MESQUITA</t>
  </si>
  <si>
    <t>🛠 *INSTALAÇÃO* 🧰*Data:* 16/09/2026*Técnico:* JanielSuporte: *Cliente* NIVEA SOARES DE MESQUITA*Endereço* Travessa Jovino Veríssimo, 37, Jangurussu - Fortaleza*Potência da caixa* 25*Potência do cliente*23*Caixa:* 5737*porta*: 13*OBS* instalação concluída com sucesso, OBS: instalação Obs: tex das câmeras ficou instalado as câmeras e disse que ia mexe na ont casa fique sem Internet *MATERIAL USADO* 1 ont02 conector verde 12 conector azul 06 FIXA FIO *EQUIPAMENTOS* Onu intelbras mec 1B21 *inicial:* 360*Final:* 225*Metragem:* 135*Serviço Realizado:* Instalação *Classificação de Encerramento:* Instalação Concluída.Dispositivo: samsung SM-A055MVersão do Android: 15Versão do V·Tasks: 5.9.214 Status alterado de Abertura para Encerramento</t>
  </si>
  <si>
    <t>VENDEDOR:sarahÁREA: PAP () CALL-CENTER ( ) LOJA ( ) TBR ( x)TITULAR: NIVEA SOARES DE MESQUITATELEFONE: 85997493659WHATSAPP:85997493659DISPONIBILIDADE: MANHA( ) TARDE ( ) DIA TODO (x)DATA:CIDADE E BAIRRO: jangurussu fortalezaPLANO: 400Mb – R$94,99VALOR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)COORD:-3.8490334966594353, -38.508557952220066CX5737CASA DUPLEX ( x) CASA TERREA ()QUANTOS E QUAIS APARELHOS CONECTADOS:2 TV1 Not5 celular1 computadorCâmerasOBSERVAÇÃO ADICIONAL:Ativação do contrato: 175026---- Endereço de Instalação ----CEP: 60870-662Logradouro: Travessa Jovino VeríssimoNúmero: 37Bairro: JangurussuEstado: CECidade: FortalezaComplemento: FReferência: Casa Duplex---- Serviços a serem ativados ----- 0522 - ULTRAINFO - 400MB</t>
  </si>
  <si>
    <t>NAZARITA ANASTACIO DA COSTA</t>
  </si>
  <si>
    <t>Rua dos Pioneiros</t>
  </si>
  <si>
    <t>*PENDÊNCIA ***Data:*17/09/2026*Técnico:* gilvan *Verificação***Provisionamento***CLIENTE**NAZARITA ANASTACIO DA COSTA*ENDEREÇO**Rua dos Pioneiros, 0 - Barro Preto - Aquiraz - CE - CEP 61700000 - PROXIMO A BARRACA DA TELMA10. CONDOMÍNIO: NÃO10. PONTO DE REFERÊNCIA: Casa Branca portão azul Vindo das barracas é a terceira casa*CAIXA**8514*Porta**10*Potência da cx**25*Potência do cliente**26*Valor* *SERVIÇO**feito troca do drop normalizado *Acesso Remoto:* Habilitado: Sim (x) Não ( )Porta: *Equipamento:*ONT Global ( ) -MAC:ONT ZTE ( ) - MAC: 2200*valor***Material utilizado:*0-Ont ZTE. Wifi 60 wifi 5g00 - Ont Global0- ONU mini0 mercusys0- Lacre01-Conector Verde0-Conector Azul0-CanaletaFixa fio00 - F.E00 - isolante 0-fonte*drop inicial:**1000*drop final**831*TOTAL**169Dispositivo: samsung SM-A042MVersão do Android: 14Versão do V·Tasks: 5.9.214 Status alterado de Remarcação para Encerramento</t>
  </si>
  <si>
    <t>15/09/2026 - 17:53 01. RELATO DO CLIENTE: cliente relata que esta sem conexão Fibra Sem Sinal / Luz Los Vermelha02. ANÁLISE SISTEMA (UNM): link loss03. ANÁLISE SISTEMA (VOALLE): off04. EXTRATO COM QUEDAS: NÃO05. GERENCIAMENTO REM. HABILITADO: NÃO06. PROCEDIMENTO REALIZADO: reboot07. POTÊNCIA: x08. CAIXA E PORTA: 8514/0208. CONTATO: 8599997298509. ENDEREÇO COMPLETO: Rua dos Pioneiros, 0 - Barro Preto - Aquiraz - CE - CEP 61700000 - PROXIMO A BARRACA DA TELMA10. CONDOMÍNIO: NÃO10. PONTO DE REFERÊNCIA: Casa Branca portão azul Vindo das barracas é a terceira casa 11. DISPONIBILIDADE: manhã12. OBSERVAÇÃO:-3.946399779823619, -38.27325348912523</t>
  </si>
  <si>
    <t>JOSE GLISBERTO DOS SANTOS BARBOSA</t>
  </si>
  <si>
    <t>RUA DO ORIENTE</t>
  </si>
  <si>
    <t>*Data* 16/09/2026*Técnico* Jefferson e Igor *CLIENTE*José Gilberto *ENDEREÇO:* *Caixa* *Porta* *SINAL DA CAIXA* -*SINAL DO CLIENTE* -*DROP COM ETIQUETA**SERVIÇO REALIZADO:* tudo normal a pois infra *Material utilizado*00 Conector Verde00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</si>
  <si>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15/09/2026 - 17:51 01. RELATO DO CLIENTE: sem internet, com luz vermelha02. ANÁLISE SISTEMA (UNM): não localizado03. ANÁLISE SISTEMA (VOALLE): off04. EXTRATO COM QUEDAS: xxx 05. GERENCIAMENTO REM. HABILITADO: verificar 06. PROCEDIMENTO REALIZADO: reboot07. POTÊNCIA: xxx08. CAIXA E PORTA: não localizado08. CONTATO: 98540575709. ENDEREÇO COMPLETO: Rua do Oriente 126A Barra do Ceara10. CONDOMÍNIO: NÃO 10. PONTO DE REFERÊNCIA: Escolinha sonho meu11. DISPONIBILIDADE: so na parte da tarde 3 horas12. OBSERVAÇÃO: </t>
  </si>
  <si>
    <t>LARISSA FERREIRA VASCONCELOS</t>
  </si>
  <si>
    <t>☑️☑️ *REPETIDOR* ☑️☑️*Chegada**Saída**Data* 17.09.2026*SUPORTE**COMERCIAL**Técnico* Francisco Diego Cliente LARISSA FERREIRA VASCONCELOS*ENDEREÇO* Rua São João, 209 A, Pavuna - Pacatuba*Velocidade**Material utilizado*0 Conector Verde 0 Conector Azul5 Fixa fio0 Canaleta0 Esticador0 Adesivo conector Black2 RJ4516 Cabo de rede*OBS* instalado repetidor 4 atena. Nao teve faturamento pos nao ultrapassou a Metragem excedente *VALOR* *SENHA* *MAC* mercusys 0919*Drop inicial* *Drop final* *Metragem* *Classificação de Encerramento*RESOLVIDO✅Dispositivo: samsung SM-A346MVersão do Android: 16Versão do V·Tasks: 5.9.214 Status alterado de Andamento para Encerramento</t>
  </si>
  <si>
    <t>15/09/2026 - 18:15 1.SOLICITAÇÃO: cliente soliicita o repetidor de sinal 4.0 2.ROTEADOR É DO CLIENTE ( x) ,COMODATO ( ) OU LOCAÇÃO ( )? 3.CONTATO TELEFÔNICO (01): 859993456123. (WHATSAPP): 859973540814.WHATSAPP: 859973540815.PONTO DE REFERÊNCIA: Rua São João 209 A6.DISPONIBILIDADE: sim , pela manhã7.VALOR DO SERVIÇO / FORMA DE PAGAMENTO E VALORES: 22.99 Cabo de rede (até 30 metros) e conectores incluso.8.PRAZO: 5 DIAS CORRIDOS A PARTIR DA ABERTURA DO ATENDIMENTO DO NÍVEL 09.OBS FINAIS:</t>
  </si>
  <si>
    <t>LEONICE PAIVA DA SILVA</t>
  </si>
  <si>
    <t>*RELATÓRIO DE ATENDIMENTO TÉCNICO - ENCERRAMENTO DE OS**Data:* 16/09/2026*Cliente:* LEONICE PAIVA DA SILVA*Endereço:* Rua 68, 661, Senador Carlos Jereissati - Pacatuba*Técnico Responsável:* Francisco Diego *1. Motivo do Chamado:*Sem conexão / Verificação de equipamento e internet conforme OS.*2. Procedimentos Realizados no Local:*Deslocamento até a residência do cliente. Realizados testes no equipamento (ONT/Roteador), cabeamento e sinal. Não foi identificada nenhuma falha nos equipamentos da empresa e nem na rede externa.*3. Causa Identificada:*Constatado mau contato e indícios de curto-circuito na tomada de energia elétrica onde o cliente conecta o equipamento. A falha na alimentação impede o funcionamento correto do aparelho.*4. Solução / Orientação:*Cliente orientado a providenciar a substituição da tomada com um eletricista de sua confiança. Após o reparo elétrico, o equipamento poderá ser reconectado e a internet normalizada.Equipamento deixado no local em perfeito estado de funcionamento.*5. Conclusão:*Chamado encerrado como improcedente - problema na estrutura elétrica interna do cliente, não caracterizando defeito no provedor.Dispositivo: samsung SM-A346MVersão do Android: 16Versão do V·Tasks: 5.9.214 Status alterado de Andamento para Encerramento</t>
  </si>
  <si>
    <t>15/09/2026 - 17:50 01. RELATO DO CLIENTE: CLIENTE RELATA QUE AO LIGAR O EQUIPAMENTO NA TOMADA A FONTE APRESENTA RUIDOS (PAPOCOS) E FAISCAS E O ROTEADOR NAO LIGA. A MESMA INFORMA QUE TESTOU A TOMADA COM OUTROS APARELHOS E ATE MESMO COM VENTILADOR E FUNCIONA NORMALMENTE. AO LIGAR O EQUIPAMENTO APRESENTA O MESMO PROBLEMA, INFORMA QUE ESTA DESSA FORMA HÁ DOIS DIAS02. ANÁLISE SISTEMA (UNM): DYYGASP03. ANÁLISE SISTEMA (VOALLE): OFFLINE04. EXTRATO COM QUEDAS: SIM05. GERENCIAMENTO REM. HABILITADO: OFFLINE06. PROCEDIMENTO REALIZADO: ABERTURA DE O.S07. POTÊNCIA: OFFLINE08. CAIXA E PORTA: 3154 PORTA 0208. CONTATO: (85)99112-980109. ENDEREÇO COMPLETO: Rua 68, 66110. CONDOMÍNIO: nao10. PONTO DE REFERÊNCIA: 11. DISPONIBILIDADE: dia todo12. OBSERVAÇÃO:</t>
  </si>
  <si>
    <t>JOHN KLACK PINHEIRO TEXEIRA</t>
  </si>
  <si>
    <t>Abertura Solicitação para visita técnica no cliente, a pedido do mesmo.☑️☑️ *PENDÊNCIA* ☑️☑️*Chegada**Saída**Data* 21.09.2026 *Técnico* ANDRÉ LOIOLA*CLIENTE* JOHN KLACK PINHEIRO TEXEIRA*ENDEREÇO:* Rua da Mangueira, 1059, Ancuri - Fortaleza*obs sobre o endereço* *CONTATO* *Caixa* 11274*PORTA* 7 *SINAL DA CAIXA*- 21*SINAL DO CLIENTE* - 21*Velocidade* MBPS*Material utilizado* 0 Conector Verde 02 Conector Azul 25 Fixa fixo Canaleta00 Esticador adesivo 0 Per CordRJ4500 tubetePROBLEMA RELATADO: TRANSFERÊNCIA.*OBS:* TRANSFERÊNCIA REALIZADA.*VALOR:* R$75 EM 3XCabo de redeInicial Final Metragem*SENHA DO EQUIPAMENTO* *Equipamento anterior* *ONT* *ONU* *ROTEADOR:* *Equipamento Atual* *ONT* *ONU* *ROTEADOR* *Drop inicial* 53 *Drop Final* 00*Metragem:* 53 *OBS:* *Classificação de Encerramento*RESOLVIDO✅Dispositivo: motorola moto g23Versão do Android: 14Versão do V·Tasks: 5.9.215 Status alterado de Andamento para Encerramento</t>
  </si>
  <si>
    <t>15/09/2026 - 18:09 PERGUNTA PRE-REQUISITO PARA ABERTURA:-CLIENTE JA SE MUDOU? SIMTEM ENERGIA ELETRICA NO LOCAL? SIM- É CONDOMINIO ? SIM ( ) NÃO (X)SE A RESPOSTA FOR NÃO PARA QUALQUER UMA DAS PERGUNTAS, A SOLICITAÇÃO NÃO PODE SER ABERTA.01. FONE 01:(85) 98612-405402. FONE 02:(85) 99901-436703. WHATSAPP:(85) 98612-4054 / (85) 99901-436704. NOVO ENDEREÇO:* RUA:Rua da Mangueira* Nº: 1059 c 2* BAIRRO:Ancuri* CIDADE: FORTALEZA* PONTO DE REFERÊNCIA DO ENDEREÇO NOVO: Daniel transpotes05. CAIXA: cx1127406. COORDENADAS: -3.863416319188023, -38.5102759892774107. DISPONIBILIDADE PARA RECEBER A EQUIPE: TOTAL09. DEIXAR O CLIENTE CIENTE QUE OS EQUIPAMENTOS PRECISAM ESTAR NO NOVO ENDEREÇO.10. VALOR ? 75 REAIS, PARCELADO EM 3 VEZES11. ANTIGO ENDEREÇO:* RUA:Rua da Mangueira* Nº:1045 -* BAIRRO: ANCURI* CIDADE: FORTALEZA11. PRAZO: 72 HORAS UTEIS.OBS: pede agilidade pois trabalha utilizando a conexao</t>
  </si>
  <si>
    <t>JAVAN SAMPAIO DE SOUSA</t>
  </si>
  <si>
    <t>Avenida B</t>
  </si>
  <si>
    <t>*Manutenção* *Data* 16. 09.2026*Técnico*: Marcos Aurélio*CLIENTE* JAVAN SAMPAIO DE SOUSA*ENDEREÇO* Avenida B, 401, Jereissati III - Pacatuba*Caixa*: Avenida B, 401, Jereissati III - Pacatuba*Porta*: *SINAL DA CAIXA*: 24*SINAL DO CLIENTE*: 25*SERVIÇO REALIZADO:* Manutenção *Material utilizado*02 Conector Verde00 Conector Azul00 Fixa fio00 Canaleta00 Esticador00 Adesivo conector 00 RJ4500 patch cord*Equipamento utilizado**Equipamentos retirados**Obs*: Foi realizado a troca dos conectores e o sinal ficou -25. *VALOR*:*Cabo inicial* *Cabo final* *Metragem* *Drop inicial* *Drop final* *Metragem*Dispositivo: samsung SM-A075MVersão do Android: 16Versão do V·Tasks: 5.9.214 Status alterado de Andamento para Encerramento</t>
  </si>
  <si>
    <t>15/09/2026 - 17:53 01. RELATO DO CLIENTE: CLIENTE SEM INTERNET. ALARME OFF-LINE NO UINM E VOALLE02. ANÁLISE SISTEMA (UNM): OFF-LINE03. ANÁLISE SISTEMA (VOALLE): OFF-LINE04. EXTRATO COM QUEDAS: NÃO05. GERENCIAMENTO REM. HABILITADO:OFF-LINE06. PROCEDIMENTO REALIZADO: VERIFICAÇÃO UNM, VOALLE A ABERTURA DE O.S07. POTÊNCIA: OFF-LINE08. CAIXA E PORTA: 3109 - 0408. CONTATO:(85) 99226-612409. ENDEREÇO COMPLETO:Avenida B, 401Bairro: Jereissati III - Pacatuba10. CONDOMÍNIO: NÃO10. PONTO DE REFERÊNCIA:EM FRENTE O CONDOMINIO BUQUE11. DISPONIBILIDADE: TOTAL12. OBSERVAÇÃO:</t>
  </si>
  <si>
    <t>MARINA ALMEIDA LIMA</t>
  </si>
  <si>
    <t>Rua Vitorino Dantas</t>
  </si>
  <si>
    <t>✅ *Pendência* ✅*Data* 17.08.2026*Técnico* Allysson marinho *Cliente*: MARINA ALMEIDA LIMA🏠 *ENDEREÇO*: Rua Vitorino Dantas, 897, Guanacés - Cascavel ⏹️ *Caixa* 13704 *Porta*: 6*SINAL DA CAIXA* 23*SINAL DO CLIENTE* 23*DROP COM ETIQUETA 🏷️* ☎️ *GESTÃO DE O.S* *ATENDIMENTO:* 📝 *SERVIÇO*: Drop Rompido, realizado a troca e troca de conectores Obs: ⚙️ *Material utilizado*2 Conector Verde0 conector azul 0 adesivo0 canaleta0 Fixa fio*Cabo inicial* 00*Cabo final* 00*Metragem* 00*Drop inicial* 164*Drop final* 116*Metragem* 48Dispositivo: motorola moto g04sVersão do Android: 14Versão do V·Tasks: 5.9.214 Status alterado de Andamento para Encerramento</t>
  </si>
  <si>
    <t>15/09/2026 - 18:37 01. RELATO DO CLIENTE: sem internet, LED vermelho.02. ANÁLISE SISTEMA (UNM): link loss03. ANÁLISE SISTEMA (VOALLE): off line04. EXTRATO COM QUEDAS: NÃO05. GERENCIAMENTO REM. HABILITADO: verificar06. PROCEDIMENTO REALIZADO: reiniciado o roteador.x07. POTÊNCIA: x08. CAIXA E PORTA: CX13704 P-1108. CONTATO: (85) 99817-483209. ENDEREÇO COMPLETO: Rua Vitorino Dantas, 897 - Guanacés - Cascavel - CE - CEP 62850-00010. CONDOMÍNIO: NÃO10. PONTO DE REFERÊNCIA:' Ao lado da casa da Theyfiane11. DISPONIBILIDADE: Tarde12. OBSERVAÇÃO:</t>
  </si>
  <si>
    <t>♦️ *PENDÊNCIA* ♦️*Chegada:* *Saída:* *Data:* 16/09/26*Atendente Responsável:* *Técnico:* Diego *Cliente* JOAO FELIPE FACUNDES MOTA*Endereço* Rua Pedestre 7, 16, Parque Santa Maria - Fortaleza*Potência da caixa:* - 21*Potência do cliente:*-22*Caixa* 1762*Porta* 09*Serviço Realizado*Pendência *Material Utilizado* 01 conector verde *Valor* *Obs* cliente Los fibra quebrada dentro do conector da CTO *Drop inicial* *Drop final:* *Metragem Total:* *Cabo de rede:* *Classificação de Encerramento:* ResolvidoDispositivo: motorola moto g05Versão do Android: 15Versão do V·Tasks: 5.9.214 Status alterado de Andamento para Encerramento</t>
  </si>
  <si>
    <t>15/09/2026 - 18:16 01. RELATO DO CLIENTE: sem internet luz vermelha02. ANÁLISE SISTEMA (UNM): linkloss03. ANÁLISE SISTEMA (VOALLE): offline04. TÉCNICO ULTIMO ATENDIMENTO (ADICIONAR TAMBÉM AO CHECKLIST FINAL): ALEFF PEREIRA SOARES05. EXTRATO COM QUEDAS: NÃO 06. GERENCIAMENTO REM. HABILITADO: verificar07. PROCEDIMENTO REALIZADO: reboot sem sucesso08. POTÊNCIA: x09. CAIXA E PORTA: 1762 P1210. CONTATO: (85)98663-2612, 8599200230111. ENDEREÇO COMPLETO: Rua 7 pedestre 1612. CONDOMÍNIO: NÃO 13. PONTO DE REFERÊNCIA: Próx colégio Moreira leitão14. DISPONIBILIDADE: total15. OBSERVAÇÃO:</t>
  </si>
  <si>
    <t>DAFINY COELHO SILVA</t>
  </si>
  <si>
    <t>☑️☑️ *PENDÊNCIA* ☑️☑️*Chegada**Saída**Data* 16.09.2026*SUPORTE**COMERCIAL**Técnico* Israel Roberth*Cliente* DAFINY COELHO SILVA*ENDEREÇO* Rua João Irineu de Araújo, 00, Caponga - Cascavel*Caixa* *Porta* *SINAL DA CAIXA* *SINAL DO CLIENTE* 20*Velocidade**Material utilizado* 0 Conector Verde 0 Conector Azul0 Fixa fio0 Canaleta0 Esticador0 Adesivo conector Black0 RJ450 Cabo de rede*OBS* troca de equipamento *VALOR* *SENHA* Fibra@info1 *MAC* ZTEGD4B5F6AC*Drop inicial* *Drop final* *Metragem* *Classificação de Encerramento*RESOLVIDO✅Dispositivo: samsung SM-A146MVersão do Android: 15Versão do V·Tasks: 5.9.214 Status alterado de Andamento para Encerramento</t>
  </si>
  <si>
    <t>15/09/2026 - 18:35 01. RELATO DO CLIENTE: cliente relata que a rede 2.4g e a 5g não está fucunionda no tablet, demais equipamentos funciona normal questionada sobre as configurações do equipamento feito os teste sem sucesso / redes do visinho apresenta02. ANÁLISE SISTEMA (UNM): online 03. ANÁLISE SISTEMA (VOALLE): online 04. EXTRATO COM QUEDAS: NÃO 05. GERENCIAMENTO REM. HABILITADO: SIM 06. PROCEDIMENTO REALIZADO: configuração 07. POTÊNCIA: -20,6008. CAIXA E PORTA: 1560-1108. CONTATO: 859799218709. ENDEREÇO COMPLETO: Rua João Irineu de Araújo, 00 - Caponga - Cascavel - CE - CEP 62850-00010. CONDOMÍNIO:NÃO 10. PONTO DE REFERÊNCIA: Próx a igreja do Pr Oseias11. DISPONIBILIDADE: manhã12. OBSERVAÇÃO: Caso o tecnico não identifique nenhum problema na conexão e sim no proprio equipamento (tablet) a visita pode ser cobrada R$40,00 reais -4.0394198946607025, -38.20736623330294</t>
  </si>
  <si>
    <t>GLAUBER LUCIANO DE FREITAS</t>
  </si>
  <si>
    <t>Chácaras do Iguape</t>
  </si>
  <si>
    <t>*🧰PENDÊNCIA 🧰**Data:* 16/09/2026*Técnico:* Matheus Cliente : GLAUBER LUCIANO DE FREITASEndereço : Chácaras do Iguape, 0, Pau Pombo - Aquiraz*Potência:* *Caixa* *Porta* *MATERIAL USADO* Conecto verde Conector azul Adesivo Canaleta : Fixa fio *Retirado**inicial**Final**Metragem* *Serviço* fonte do cliente estava danificada, feita a troca da fonte do seu repetidor, também foi feito a configuração do mesmo, cabo do cliente eu estava baixo foi feito remanejamento do seu cabo de fibra ótica.*OBS* Conexão estabelecida.Dispositivo: samsung SM-A065MVersão do Android: 16Versão do V·Tasks: 5.9.214 Status alterado de Andamento para Encerramento</t>
  </si>
  <si>
    <t>15/09/2026 - 18:25 1.SOLICITAÇÃO: cliente solicita uma visita técnica, pois informa que o seu repetidor de sinal, parou de funcionar.3.CONTATO TELEFÔNICO (01): (85)99824-0280 ou 85991951593FONE 02(WHATSAPP) 859919515934.E-MAIL: glauberl.freitas@yahoo.com.br5.WHATSAPP: (85)99824-02806.PONTO DE REFERÊNCIA: Chácaras do Iguape, 0 - Pau Pombo - Aquiraz - CE - CEP 61800000/ na entrada do mercadinho Raimundinho.7.DISPONIBILIDADE: qualquer horário 8.VALOR DO SERVIÇO / FORMA DE PAGAMENTO E VALORES: isento, 2 reais do conector, caso seja necessário.9.PRAZO: 5 DIAS CORRIDOS 10.OBS FINAIS:</t>
  </si>
  <si>
    <t>*PEND/Fibra**Data* 16/09/2026*Horário de saída:* 11:47*Técnico:* Fco.*Cliente:* FRANCISCO LEANDRO DE SOUZA FERREIRA*End:* Avenida Deputado Paulino Rocha, 76, Gereraú - Itaitinga*Potência da caixa:* 19*Potência do cliente:* 19*Caixa:* 11594.*Port:* 8*Gerenciamento remoto habilitado?* Sim*Log:* *Senha:* multipro *Serviço Realizado:*Drop havia sido arrastado, cortei a parte danificada utilizei a reserva que havia deixado no poste. Internet normalizou. *Verific de caixa?* não *Material Utilizado:* 1v.*Recolhido:**Drop inicial:* *Drop final:* *Usado:**Classificação:* Encerramento!Dispositivo: samsung SM-A075MVersão do Android: 16Versão do V·Tasks: 5.9.214 Status alterado de Andamento para Encerramento</t>
  </si>
  <si>
    <t>15/09/2026 - 18:32 01. RELATO DO CLIENTE: cliente sem internet/luz vermelha piscando/fibra rompida, caminhão passou e rompeu a fibra.02. ANÁLISE SISTEMA (UNM): linkloss03. ANÁLISE SISTEMA (VOALLE): OFFline04. EXTRATO COM QUEDAS: XX05. GERENCIAMENTO REM. HABILITADO: NÃO06. PROCEDIMENTO REALIZADO: REBOOT07. POTÊNCIA: XX08. CAIXA E PORTA: 11594/0808. CONTATO: 5585991766078 / (88)98110-530209. ENDEREÇO COMPLETO: Rua Manoel messias Nunes lote 5 intatiga / Avenida Deputado Paulino Rocha 76, Gereraú - Itaitinga, CE61884-16010. CONDOMÍNIO: não10. PONTO DE REFERÊNCIA: Casa de recuperação11. DISPONIBILIDADE: total 12. OBSERVAÇÃO:</t>
  </si>
  <si>
    <t>CINTHIA SOUSA LIMA</t>
  </si>
  <si>
    <t>R. Jocelito Saboia de Castro</t>
  </si>
  <si>
    <t>Espaço Nobre</t>
  </si>
  <si>
    <t>☑️☑️*PENDÊNCIA* ☑️☑️*Chegada**Saída**Data* 16.09.2026*SUPORTE**COMERCIAL**Técnico* Thiago Castro*CLIENTE* CINTHIA SOUSA LIMA*ENDEREÇO* R. Jocelito Saboia de Castro, 2013, centro - Cascavel*Caixa* 7101*PORTA* 2*SINAL DA CAIXA* -22*SINAL DO CLIENTE* -22*Velocidade**Material utilizado**2Conector Verde 0Conector Azul8Fixa fio0canaleta0 Esticador0Adesivo conector Black0 RJ45*OBS* drop rompido feito a troca do drop e conectores *VALOR* *SENHA* *MAC* *drop inicial* 511*drop final* 185*Metragem* 326*Classificação de Encerramento*RESOLVIDO✅Status alterado de Reagendado para EncerramentoDispositivo: samsung SM-A055MVersão do Android: 15Versão do V·Tasks: 5.9.214 Status alterado de Andamento para Encerramento</t>
  </si>
  <si>
    <t>15/09/2026 - 18:34 01. RELATO DO CLIENTE:cliente sem internet , off no voalle, link loss na unm , led piscando vermelho02. ANÁLISE SISTEMA (UNM): link loss03. ANÁLISE SISTEMA (VOALLE):off04. EXTRATO COM QUEDAS: NÃO05. GERENCIAMENTO REM. HABILITADO: off06. PROCEDIMENTO REALIZADO:realizado reboot 07. POTÊNCIA: link loss08. CAIXA E PORTA:7101 08. CONTATO:558599423901909. ENDEREÇO COMPLETO:R. Jocelito Saboia de Castro , 2013 - centro - Cascavel - CE10. CONDOMÍNIO: NÃO10. PONTO DE REFERÊNCIA: próximo a upa, na rua da igreja Hebrom11. DISPONIBILIDADE: total 12. OBSERVAÇÃO:</t>
  </si>
  <si>
    <t>FRANCISCO RICARDO AMORIM CORREIA FILHO</t>
  </si>
  <si>
    <t>Rua José Sirilo</t>
  </si>
  <si>
    <t>🧰🪜 *MANUTENÇÃO /* 🧰 🪜📱 *Data:* 18/SETEMBRO/2026 🗓️ Sexta-feira *Atendente / Ativação* *Técnico:*👷🏻‍♂️ _Felipe 🦁_*Cliente 🚻* FRANCISCO RICARDO AMORIM CORREIA FILHO*Endereço*📫 Rua José Sirilo, 107, Jabuti - Eusébio*Código Maps*📍 -3.9331516, -38.5070519*Potência :* 24 *Caixa:* 8557*Porta:* 7*Descrição 👀* drop cortado na caixa *Valor* *Mac* *Login* 0 *Canaleta*0 *Fixa fio*1 *Conector verde* 🟢0 *Conector azul* 🔵 0 *Adesivo* 🏷️0 *RJ45*0 *Equipamento* *Drop inicial:* *Drop final:* *Drop usado* *Cabo de rede* 😏Dispositivo: samsung SM-A055MVersão do Android: 15Versão do V·Tasks: 5.9.214 Status alterado de Andamento para Encerramento</t>
  </si>
  <si>
    <t>15/09/2026 - 18:37 01. RELATO DO CLIENTE: Cliente relata estar sem internet / piscando vermelho no equipamento02. ANÁLISE SISTEMA (UNM): linklos03. ANÁLISE SISTEMA (VOALLE): offline04. EXTRATO COM QUEDAS: XX05. GERENCIAMENTO REM. HABILITADO: Verificar06. PROCEDIMENTO REALIZADO: REBOOT DA TOMADA07. POTÊNCIA: XX08. CAIXA E PORTA: CX 8557 P-0808. CONTATO: (85)99254-1581 / 8599261-467109. ENDEREÇO COMPLETO: Rua José Cirilo 107, km 21, jabuti Eusébio.10. CONDOMÍNIO: NÃO10. PONTO DE REFERÊNCIA: Rua da tapioqueira, Px a empresa nova terra ambiental11. DISPONIBILIDADE: Manhã.12. OBSERVAÇÃO:</t>
  </si>
  <si>
    <t>prestação de contasDispositivo: motorola moto g04Versão do Android: 14Versão do V·Tasks: 5.9.214 Status alterado de Andamento para Encerramento</t>
  </si>
  <si>
    <t>O.S. Prestação de Contas, encerrar somente ao final da prestação de contasTécnico: JOSE WELLITON VIEIRA FELINTO Data: 2026-09-15T18:24:23.369443</t>
  </si>
  <si>
    <t>ALLYSON FERREIRA LIMA</t>
  </si>
  <si>
    <t>Rua do Morro</t>
  </si>
  <si>
    <t>☑️☑️*PENDÊNCIA*☑️☑️*Chegada**Saída**Data* 17.09.2026*Técnico Responsável*: Ítalo Xavier *CLIENTE* : ALLYSON FERREIRA LIMA*ENDEREÇO* Av. Dedezinho Sampaio, 654, Centro - Aquiraz*Caixa* 8623*Porta* 1*SINAL DA CAIXA* -23*SINAL DO CLIENTE* - 23*Velocidade**Material UTILIZADO*2 Conector Verde0 Conector Azul 0 Fixa fio0 Canaleta0Esticador0 Adesivo conector Black0 RJ450 M Cabo de rede*OBS* TROCA DE DROP , DROP DESGASTADO *MAC* *VALOR* *Drop inicial* 1000m*Drop final* 858m*Metragem* 142m*ACOMPANHANTE* :MÃE *Classificação de Encerramento*RESOLVIDO✅*Status alterado de Reagendando Encerramento***Itiin*Dispositivo: motorola moto g05Versão do Android: 15Versão do V·Tasks: 5.9.214 Status alterado de Andamento para Encerramento</t>
  </si>
  <si>
    <t>15/09/2026 - 18:47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8623 p0508. CONTATO:85 98909801085 3361158709. ENDEREÇO COMPLETO:Av. Dedezinho Sampaio 654, Centro - Aquiraz, CE10. CONDOMINIO: NÂO10. PONTO DE REFERÊNCIA:11. DISPONIBILIDADE: Sim,Haverá pessoas no local12. OBSERVAÇÃO:</t>
  </si>
  <si>
    <t>FRANCISCA EVERLENE SOUSA FREITAS</t>
  </si>
  <si>
    <t>Rua Dr Mário Gabel</t>
  </si>
  <si>
    <t>*PENDÊNCIA**Data:* 17/09/2026* *Técnico:* Vinicius Learte *Cliente*: FRANCISCA EVERLENE SOUSA FREITAS*Endereço*: Rua Dr Mário Gabel, 208, Prainha - Aquiraz*Caixa* :6929*Porta*:16*Potência da Caixa*: -22*Potência do Cliente*:-23*Serviço realizado*Conector mal conectado na porta da cto dando Potência baixa, foi conectado novamente no padrão normalizando sinal da fibra, feito todos os testes junto ao cliente tudo ok Login: Senha: *Acesso Remoto:*Ativado Material Utilizado;*Material Recolhido**Drop:*Início: 00mFim: 00mUtilizado: 00m*Valor:* *Obs.:**Classificação de Encerramento:* Encerramento ✅Dispositivo: samsung SM-A075MVersão do Android: 16Versão do V·Tasks: 5.9.214 Status alterado de Remarcação para Encerramento</t>
  </si>
  <si>
    <t>15/09/2026 - 19:05 01. RELATO DO CLIENTE: cliente relata que esta sem conexão Fibra Sem Sinal / Luz Los Vermelha02. ANÁLISE SISTEMA (UNM): link loss03. ANÁLISE SISTEMA (VOALLE): off04. EXTRATO COM QUEDAS: NÃO05. GERENCIAMENTO REM. HABILITADO: NÃO06. PROCEDIMENTO REALIZADO: reboot07. POTÊNCIA: x08. CAIXA E PORTA:6929/1608. CONTATO:8599155912809. ENDEREÇO COMPLETO:Rua Dr Mário Gabel, 208 - Prainha - Aquiraz - CE - CEP 6170000010. CONDOMÍNIO: NÃO10. PONTO DE REFERÊNCIA:Perto da casa amarela A casa é cinza11. DISPONIBILIDADE:manha 12. OBSERVAÇÃO:</t>
  </si>
  <si>
    <t>MARCELO DA SILVA CANDIDO</t>
  </si>
  <si>
    <t>🛠 *INSTALAÇÃO. Condomínio* 🧰*Data:* 18/09/2026 *Técnico:* Hallef / Ismael *Cliente:* MARCELO DA SILVA CANDIDO*Endereço:* Rua 6, quadra 10, bloco 11, apartamento 304https://maps.app.goo.gl/47yXppFeND976sZaA *Potência:* - 17*Caixa:* 4197*porta*: 4*MATERIAL USADO* Conector verde 2und Conector azulAdesivoPetcord Fixa fio 15und Canaleta EQUIPAMENTOS * Ont FHTTFE259016* Roteador.* ONU *inicial:* 555m*Final:* 500m*Metragem:* 55m *Serviço Realizado:* Instalação Feito os testes com o cliente.*Classificação de Encerramento:* Instalação Concluída.Dispositivo: motorola moto g04sVersão do Android: 14Versão do V·Tasks: 5.9.214 Status alterado de Reagendado para Encerramento</t>
  </si>
  <si>
    <t>VENDEDOR: VITOR CRUZ BATISTA ÁREA: PAP (X) CALL-CENTER ( ) LOJA ( ) TBR ( )TITULAR: MARCELO DA SILVA CANDIDOTELEFONE: 85 99147-7935WHATSAPP: 85 99147-7935DISPONIBILIDADE: MANHA( ) TARDE (x ) DIA TODO ()DATA:CIDADE E BAIRRO: PACATUBA/ORGULHO DO CEARÁ PLANO: 84,99VALOR ORIGINAL DO PLANO: POSSUI DESCONTO DE PONTUALIDADE? SIM ( ) NÃO (x )SE SIM: D5 ( ) ou DNET - D10( )DESCONTO DE __ , SE PAGO ATÉ O VENCIMENTO POR 12 MESESTAXA INSTALAÇÃO: 75,00 ATENDIMENTO REGISTRADO:Google Drive ( ) Fortics ( ) Smart (x)FIDELIDADE: (x ) SIM NÃO ( )CLIENTE DESEJA NOTA FISCAL: SIM ( ) NÃO (x )COORD: -3.858495,-38.549726 CAIXA: 4204CASA DUPLEX ( ) CASA TERREA (x)QUANTOS E QUAIS APARELHOS CONECTADOS:OBSERVAÇÃO ADICIONAL: O CLIENTE SÓ ESTARÁ EM CASA NO PERÍODO DA TARDE A PARTIR DE 13:30 ATÉ 15H, POIS O MESMO TRABALHA DE UBER.Ativação do contrato: 175027---- Endereço de Instalação ----CEP: 61813-880Logradouro: Rua CentralNúmero: 00Bairro: Nova PacatubaEstado: CECidade: PacatubaComplemento: Rua 6, quadra 10, bloco 11, apartamento 304Referência: Residencial Orgulho do Ceará---- Serviços a serem ativados ----- 0122 - 300MB - ULTRAINFO</t>
  </si>
  <si>
    <t>☑️☑️ *REPETIDOR* ☑️☑️*Chegada**Saída**Data* 16.09.2026*SUPORTE**COMERCIAL**Técnico* Gabriel *Cliente* OTÁVIO RODRIGUES DE LIMA*ENDEREÇO* Rua Professora Maria Ozélia Costa Oliveira, 695, Diadema - Horizonte*Velocidade**Material utilizado*0 Conector Verde 0 Conector Azul4 Fixa fio1 Canaleta0 Esticador0 Adesivo conector Black1 RJ450 Cabo de rede*OBS* instalado repetidor 4 atena. Local ja havia cabo.*VALOR* *SENHA* *MAC* mercusys 2737*Drop inicial* *Drop final* *Metragem* *Classificação de Encerramento*RESOLVIDO✅Dispositivo: samsung SM-A146MVersão do Android: 15Versão do V·Tasks: 5.9.214 Status alterado de Andamento para Encerramento</t>
  </si>
  <si>
    <t>15/09/2026 - 19:08 1.SOLICITAÇÃO: cliente solicita roteador 4.0, pois informa que seu sinal está fraco2.ROTEADOR É DO CLIENTE ( ) ,COMODATO ( x) OU LOCAÇÃO ( )?3.CONTATO TELEFÔNICO (01): (88) 99314-98713. (WHATSAPP): (88) 99314-98714.WHATSAPP: (88) 99314-98715.PONTO DE REFERÊNCIA: Casa de beleza Dênis Ramalho ao lado do lava jato.6.DISPONIBILIDADE: sim7.VALOR DO SERVIÇO / FORMA DE PAGAMENTO E VALORES: 22,99 Cabo de rede (até 30 metros) e conectores incluso.O valor do excedente de cabo de rede pode ser parcelado em até 3x no boleto.(Cabo de rede: R$2,00 (metro)Conector (RJ45): R$2,00 (unidade)8.PRAZO: 5 DIAS CORRIDOS A PARTIR DA ABERTURA DO ATENDIMENTO DO NÍVEL09.OBS FINAIS:</t>
  </si>
  <si>
    <t>🪜🧰 *PENDÊNCIA* 🧰🪜*Data:* 16/09/2026*Atendente:* *Técnico:* Valderilo*Cliente:* KARINA DA SILVA CAVALCANTE*Endereço:* Rua Antônio Conrado, 428, Pedras - ItaitingaPotência da caixa: Potência do cliente: *Caixa:* *Porta:* *Gerenciamento remoto habilitado:* Sim*Serviço Realizado:* feito a troca de equipamento, feito os testes e conexão normalizou *Material Utilizado:* 01 - conector azul 01 - adesivo 05 - fixa fio 01 - global Wi-Fi6 *MAC:**Drop inicial:* *Drop final:* *Total:* *Valor:* *Obs:**Classificação de Encerramento:*Resolvido ✅Dispositivo: samsung SM-A346MVersão do Android: 16Versão do V·Tasks: 5.9.214 Status alterado de Andamento para Encerramento</t>
  </si>
  <si>
    <t>15/09/2026 - 19:35 01. RELATO DO CLIENTE: cliente diz que nenhum dos aparelhos aparece a rede wifi02. ANÁLISE SISTEMA (UNM): online03. ANÁLISE SISTEMA (VOALLE): online04. EXTRATO COM QUEDAS: NÃO05. GERENCIAMENTO REM. HABILITADO: SIM06. PROCEDIMENTO REALIZADO: feito configuração troca de canal e dns, rede teste e reboot sem sucesso07. POTÊNCIA: -23.7608. CAIXA E PORTA: nao esta no unm08. CONTATO: (85)99196-8713(85)99799-442909. ENDEREÇO COMPLETO: Rua Antonio Conrado, 428 B - Pedras, Fortaleza, CE10. CONDOMÍNIO: NÃO10. PONTO DE REFERÊNCIA:  Igreja El Shaday Pedras11. DISPONIBILIDADE: total12. OBSERVAÇÃO:</t>
  </si>
  <si>
    <t>AMANDA MAIA DOS SANTOS</t>
  </si>
  <si>
    <t>Av. Cândido Benício Sampaio</t>
  </si>
  <si>
    <t>☑️☑️ *PENDÊNCIA* ☑️☑️*Chegada**Saída**Data* 16.09.2026*SUPORTE**COMERCIAL**Técnico* Israel Roberth*Cliente* AMANDA MAIA DOS SANTOS*ENDEREÇO* Av. Cândido Benício Sampaio, 0, Caponga da Bernarda - Aquiraz*Caixa* *Porta* *SINAL DA CAIXA* 21*SINAL DO CLIENTE* 22*Velocidade**Material utilizado* 0 Conector Verde 0 Conector Azul0 Fixa fio0 Canaleta0 Esticador0 Adesivo conector Black0 RJ450 Cabo de rede*OBS* Refeito conector e a conexão normalizou*VALOR* *SENHA* *MAC* *Drop inicial* *Drop final* *Metragem* *Classificação de Encerramento*RESOLVIDO✅Dispositivo: samsung SM-A146MVersão do Android: 15Versão do V·Tasks: 5.9.214 Status alterado de Andamento para Encerramento</t>
  </si>
  <si>
    <t>15/09/2026 - 19:08 01. RELATO DO CLIENTE: cliente sem conexão, piscando vermelho no equipamento02. ANÁLISE SISTEMA (UNM): LOSS03. ANÁLISE SISTEMA (VOALLE): OFF04. EXTRATO COM QUEDAS: SIM ou NÃO XX05. GERENCIAMENTO REM. HABILITADO: SIM ou NÃO (verificar e habilitar)06. PROCEDIMENTO REALIZADO: feito o reboot e sem sucesso07. POTÊNCIA: xx08. CAIXA E PORTA: 1964 / 0408. CONTATO:8598635022909. ENDEREÇO COMPLETO: Av. Cândido Benício Sampaio, 0 - Caponga da Bernarda - Aquiraz - CE - CEP 61700000 - casa10. CONDOMÍNIO: NÃO10. PONTO DE REFERÊNCIA: De frente a academia11. DISPONIBILIDADE: dia todo12. OBSERVAÇÃO:</t>
  </si>
  <si>
    <t>JOCELITO ALEXANDRE MARQUES</t>
  </si>
  <si>
    <t>🪜🧰 *PENDÊNCIA* 🧰🪜*Data:* 16/09/2026*Atendente:* *Técnico:* Valderilo*Cliente:* JOCELITO ALEXANDRE MARQUES*Endereço:* Rua Turmalina, 1862, Barrocão - ItaitingaPotência da caixa: Potência do cliente: *Caixa:* *Porta:* *Gerenciamento remoto habilitado:* Sim*Serviço Realizado:* refeito conector interno e externo, feito os testes e conexão normalizou *Material Utilizado:* 02 - conector verde *MAC:**Drop inicial:* *Drop final:* *Total:* *Valor:* *Obs:**Classificação de Encerramento:*Resolvido ✅Dispositivo: samsung SM-A346MVersão do Android: 16Versão do V·Tasks: 5.9.214 Status alterado de Andamento para Encerramento</t>
  </si>
  <si>
    <t>15/09/2026 - 19:30 01. RELATO DO CLIENTE: cliente sem internet luz vermelha02. ANÁLISE SISTEMA (UNM): nao esta03. ANÁLISE SISTEMA (VOALLE): offline04. EXTRATO COM QUEDAS: NÃO 05. GERENCIAMENTO REM. HABILITADO: verificar06. PROCEDIMENTO REALIZADO: reboot sem sucesso07. POTÊNCIA: x08. CAIXA E PORTA:x 08. CONTATO: (85)99679-5036, 8598196793709. ENDEREÇO COMPLETO: Rua Turmalina 186210. CONDOMÍNIO: NÃO 10. PONTO DE REFERÊNCIA: Posto ale de combustível, pet shop quase do lado da casa11. DISPONIBILIDADE: Havera pessoas no local amanhã o dia todo12. OBSERVAÇÃO:</t>
  </si>
  <si>
    <t>ELAINE FERREIRA BARBOSA</t>
  </si>
  <si>
    <t>R. João Batista Timbó</t>
  </si>
  <si>
    <t>🛠 *INSTALAÇÃO* 🧰*Data:* 16/09/2026*Técnico:* Henrique Sousa *Cliente:* ELAINE FERREIRA BARBOSA*Endereço:* R. João Batista Timbó, 111, Coité - Eusébio*Potência:* - 22*Caixa:* 652*porta*: 02*MATERIAL USADO* Conector verde: 2 undConector azul Adesivo Fixa fio: 08 Canaleta: 01 EQUIPAMENTOS * intelbras 01* Roteador * ONU*inicial:* 766*Final:* 709*Metragem:* 57*Serviço Realizado:* Instalação realizada com sucesso Feito os testes com o cliente tudo funcionado corretamente. *OBS*: , APARELHO INTALADO ONDE CLIENTE SOLICITOU *Classificação de Encerramento:* Instalação Concluída ✅Dispositivo: samsung SM-A075MVersão do Android: 16Versão do V·Tasks: 5.9.214 Status alterado de Reagendado para Encerramento</t>
  </si>
  <si>
    <t>VENDEDOR:sarahÁREA: PAP () CALL-CENTER ( ) LOJA ( ) TBR ( x)TITULAR: ELAINE FERREIRA BARBOSATELEFONE: 85981091590 WHATSAPP:85981091590 DISPONIBILIDADE: MANHA( ) TARDE (x ) DIA TODO ()DATA:CIDADE E BAIRRO: coité eusébioPLANO: 700Mb por R$109,99/mêsVALOR ORIGINAL DO PLANO:POSSUI DESCONTO DE PONTUALIDADE? SIM ( ) NÃO ( )SE SIM: D5 ( ) ou DNET - D10( )DESCONTO DE __ , SE PAGO ATÉ O VENCIMENTO POR 12 MESESTAXA INSTALAÇÃO:ATENDIMENTO REGISTRADO:Google Drive ( ) Fortics ( ) Smart ( s)FIDELIDADE: (s) SIM NÃO ( )CLIENTE DESEJA NOTA FISCAL: SIM ( ) NÃO ( )COORD:-3.8847278212014604, -38.47516954739924CX652CASA DUPLEX ( ) CASA TERREA (s)QUANTOS E QUAIS APARELHOS CONECTADOS: 1 tv e 3 celularesOBSERVAÇÃO ADICIONAL:Ativação do contrato: 175028---- Endereço de Instalação ----CEP: 61760-000Logradouro: R. João Batista TimbóNúmero: 111Bairro: CoitéEstado: CECidade: EusébioReferência: Por trás da Gurgel Malhas---- Serviços a serem ativados ----- 1023 - ULTRAINFO - 700MB</t>
  </si>
  <si>
    <t>*PENDÊNCIA**Data:* 17/09/2026* *Técnico:* Vinicius Learte *Cliente*: BRUNO MOISES ALVES*Endereço*: R. Dr. Mario Gabel, 72, prainha - Aquiraz*Caixa* :4377*Porta*:05*Potência da Caixa*: -17*Potência do Cliente*:-18*Serviço realizado*Desconectado na cto, foi conectado novamente normalizando sinal da fibra, feito todos os testes junto ao cliente tudo ok Login: Senha: *Acesso Remoto:*Ativado Material Utilizado;*Material Recolhido**Drop:*Início: 00mFim: 00mUtilizado: 00m*Valor:* *Obs.:**Classificação de Encerramento:* Encerramento ✅Dispositivo: samsung SM-A075MVersão do Android: 16Versão do V·Tasks: 5.9.214 Status alterado de Reagendado para Encerramento</t>
  </si>
  <si>
    <t>15/09/2026 - 19:45 01. RELATO DO CLIENTE: Cliente sem conexão, led vermelho.02. ANÁLISE SISTEMA (UNM): Loss03. ANÁLISE SISTEMA (VOALLE): Offline04. EXTRATO COM QUEDAS: NÃO05. GERENCIAMENTO REM. HABILITADO: Verificar06. PROCEDIMENTO REALIZADO: Reboot (não normalizado)07. POTÊNCIA: xx08. CAIXA E PORTA: CX4377/P0508. CONTATO: (85)98842-2739 (somente whatsapp) / (85)98898-3350 (somente ligação)09. ENDEREÇO COMPLETO: Rua doutor Mário Gabel 29, prainha - Aquiraz, CE10. CONDOMÍNIO: NÃO10. PONTO DE REFERÊNCIA: Prox. a Escola da Prainha11. DISPONIBILIDADE: A partir das 14:40 da tarde12. OBSERVAÇÃO:</t>
  </si>
  <si>
    <t>LADY NUNES DE OLIVEIRA</t>
  </si>
  <si>
    <t>Rua 4 Q 8 L 1 BL 5 AP 201</t>
  </si>
  <si>
    <t>*PEND/fibra**Data* 17/09/2026*Horário de saída:* 12:45.*Técnico:* Fco.*Cliente:* LADY NUNES DE OLIVEIRA*END:* Rua 4 Q 8 L 1 BL 5 AP 201, 201, Alameda das Palmeiras - Itaitinga*Potência da caixa:* *Potência do cliente:* 23*Caixa:* *Port:* *Gerenciamento remoto habilitado?* Sim*Obs:*⚠️ *Acesso ao Roteador* ⚠️*Log:* *Senha:* *Serviço:*Troca do roteador com mal funcionamento da rede wireless. *OBS:* *Material Utilizado:* 1 mercusys 4006294*Recolhido:* 1 mercusys 9007386*Drop inicial:* *Drop final:* *Total:* *Valor R$:* *Mbs:* *Classificação de Encerramento:* Encerramento!Dispositivo: samsung SM-A075MVersão do Android: 16Versão do V·Tasks: 5.9.214 Status alterado de Reagendado para Encerramento</t>
  </si>
  <si>
    <t>15/09/2026 - 19:57 01. RELATO DO CLIENTE: cliente relata muita lentidão , enviou evidencias e em alguns aplicativos não carrega nada , feito o teste estava dando abaixo do contratado , feito as configurações 3 vezes mas não normalizou02. ANÁLISE SISTEMA (UNM): online03. ANÁLISE SISTEMA (VOALLE): online04. EXTRATO COM QUEDAS: NÃO05. GERENCIAMENTO REM. HABILITADO: SIM06. PROCEDIMENTO REALIZADO: configurações07. POTÊNCIA: 23.4608. CAIXA E PORTA: cx217908. CONTATO: (85)98924-553209. ENDEREÇO COMPLETO: Rua 4 Q 8 L 1 BL 5 AP 201 201, Ancuri - Fortaleza, CE60878-06010. CONDOMÍNIO: NÃO10. PONTO DE REFERÊNCIA: perto do ecoponto da alameda das palmeiras11. DISPONIBILIDADE: sim , dia todo12. OBSERVAÇÃO:</t>
  </si>
  <si>
    <t>FRANCISCO ERIVAN PEREIRA ASSUNCAO</t>
  </si>
  <si>
    <t>Rua manoel moreira</t>
  </si>
  <si>
    <t>*PENDÊNCIA**Data:* 17/09/2026* *Técnico:* Henrique Sousa *Cliente* FRANCISCO ERIVAN PEREIRA ASSUNCAO*ENDERECO* Rua manoel moreira, 9, Telha - Aquiraz*Caixa* : 1295*Porta*: 04*Potência da Caixa* -22*Potência do Cliente*-22*Serviço realizado* ao chegar na residência foi visto que o sinal na fibra ótica estava - 29 então foi trocado o conector da CTO, assim normalizando cliente PARA -22 REFERENTE AO DA CTO.TESTES DE CONEXÃO REALIZADO JUNTO COM O CLIENTE TUDO FUNCIONANDO CORRETAMENTE.*OBS* Cliente conectado Caixa e porta que descreve na O.S. Login: Senha: *Acesso Remoto:*Ativado Material Utilizado;01 conector verde 0 azul 00 adesivo *Material Recolhido**Drop:*Início: Fim: Utilizado *Valor:* *Obs.:**Classificação de Encerramento:* Encerramento✅Dispositivo: samsung SM-A075MVersão do Android: 16Versão do V·Tasks: 5.9.214 Status alterado de Andamento para Encerramento</t>
  </si>
  <si>
    <t>15/09/2026 - 20:17 01. RELATO DO CLIENTE: cliente informa que está com conexão lenta e verificado ao unm e estava com potencia baixa02. ANÁLISE SISTEMA (UNM): online 03. ANÁLISE SISTEMA (VOALLE): online 04. EXTRATO COM QUEDAS: NÃO 05. GERENCIAMENTO REM. HABILITADO: SIM06. PROCEDIMENTO REALIZADO: aberta solicitação para a equipe técnica 07. POTÊNCIA: -27.6908. CAIXA E PORTA: cx 1295 p0408. CONTATO: 859879235528598511874309. ENDEREÇO COMPLETO: Rua manoel moreira 9, Telha - Aquiraz, CE10. CONDOMÍNIO: NÃO 10. PONTO DE REFERÊNCIA: Próximo a Igreja Internacional da Graça vizinho ao Mercadinho Jurandir.11. DISPONIBILIDADE: simHaverá pessoa somente a tarde, a partir de 12h12. OBSERVAÇÃO:</t>
  </si>
  <si>
    <t>SAMUEL MESSIAS COELHO MELLO</t>
  </si>
  <si>
    <t>RUA ANGELICA</t>
  </si>
  <si>
    <t>PARQUE DAS FLORES</t>
  </si>
  <si>
    <t>*PENDÊNCIA**Data:* 17/09/2026*Técnico:* Davi Medina *Cliente:* SAMUEL MESSIAS COELHO MELLO *Endereço:* RUA ANGELICA, 1, PARQUE DAS FLORES - Aquiraz*Caixa:* 316*Porta:* 12*Potência da Caixa:* -22*Potência do Cliente.* 22*Serviço: cliente desconectado da CTO por outro técnico e colocado outro cliente na porta 12 ( porta destinada ao cliente SAMUEL MESSIAS COELHO MELLO ) realocado na mesma porta e conexão normalizou *Materiais* *Cabo de rede* *conector azul* *conector verde* *Fixa fio* *adesivo* *canaleta**Petcord* *RJ 45* *EQUIPAMENTOS**ONT* *ROTEADOR* *ONU**Drop* *Início* *Fim* *Utilizado* *EQUIPAMENTO RECOLHIDO* ONU: Roteador: ONT: *Valor:* *Obs*Dispositivo: motorola moto g23Versão do Android: 14Versão do V·Tasks: 5.9.214 Status alterado de Andamento para Encerramento</t>
  </si>
  <si>
    <t>15/09/2026 - 20:27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316 p1208. CONTATO: 999616683 / 98731672109. ENDEREÇO COMPLETO:RUA ANGELICA 1, PARQUE DAS FLORES - Aquiraz, CE10. CONDOMINIO: NÂO10. PONTO DE REFERÊNCIA:Casa de esquina muro alto. Próx ao depósito do Raimundinho11. DISPONIBILIDADE: Sim12. OBSERVAÇÃO:</t>
  </si>
  <si>
    <t>PEDRO BASTOS DA SILVA JÚNIOR</t>
  </si>
  <si>
    <t>Rua Raimunda Nogueira Martins</t>
  </si>
  <si>
    <t>*PENDÊNCIA**Data:* 16/09/2026* *Técnico:* Vinicius Learte *Cliente*: PEDRO BASTOS DA SILVA JÚNIOR*Endereço*: Rua Raimunda Nogueira Martins, 0, Chácara da Prainha - Aquiraz*Caixa* :204*Porta*:14*Potência da Caixa*: -17*Potência do Cliente*:-18*Serviço realizado*Fibra quebrada dentro do conector foi refeito conector normalizando sinal da fibra, feito todos os testes junto ao cliente tudo ok Login: Senha: *Acesso Remoto:*Ativado Material Utilizado;1 conector apc*Material Recolhido**Drop:*Início: 00mFim: 00mUtilizado: 00m*Valor:* *Obs.:**Classificação de Encerramento:* Encerramento ✅Dispositivo: samsung SM-A075MVersão do Android: 16Versão do V·Tasks: 5.9.214 Status alterado de Andamento para Encerramento</t>
  </si>
  <si>
    <t>15/09/2026 - 20:25 01. RELATO DO CLIENTE: sem internet, led vermelho.02. ANÁLISE SISTEMA (UNM): link loss03. ANÁLISE SISTEMA (VOALLE): off line04. EXTRATO COM QUEDAS:NÃO05. GERENCIAMENTO REM. HABILITADO: verificar06. PROCEDIMENTO REALIZADO: reiniciado o roteador.07. POTÊNCIA: x08. CAIXA E PORTA: 204 1408. CONTATO: (85) 98846-279809. ENDEREÇO COMPLETO: Rua Raimunda Nogueira Martins, 0 - Chácara da Prainha - Aquiraz - CE - CEP 6170000010. CONDOMÍNIO: NÃO10. PONTO DE REFERÊNCIA: Após arena show de bola11. DISPONIBILIDADE: Manhã12. OBSERVAÇÃO:</t>
  </si>
  <si>
    <t>JOSE LEITE DOS SANTOS JUNIOR</t>
  </si>
  <si>
    <t>Rua Izidio José Campina</t>
  </si>
  <si>
    <t>*PENDENCIA* *Data:* 18/09/2026*Técnico:* Weslley *Cliente :* JOSE LEITE DOS SANTOS JUNIOR *Endereço :* Rua Izidio José Campina, 307, Tamatanduba - Eusébio*Potência final:* -25*Caixa:* *Porta:* *OBS:* Feito reancoragem de drop conforme havia pedido na OS.*Valor:* free*Materiais* 00 verde00 azul00 adesivo00 fixa fio 00 canaleta00 ont ()00 Esticador00 fonte00 onu apc ()*Drop inicial:* *Drop final:* *Drop usado:*Dispositivo: samsung SM-A146MVersão do Android: 15Versão do V·Tasks: 5.9.215 Status alterado de Remarcação para Encerramento</t>
  </si>
  <si>
    <t>15/09/2026 - 20:20 01. RELATO DO CLIENTE: Fibra está abaixo da "altura padrão".02. ANÁLISE SISTEMA (UNM): ONLINE03. ANÁLISE SISTEMA (VOALLE): ONLINE04. EXTRATO COM QUEDAS: SIM ou NÃO 05. GERENCIAMENTO REM. HABILITADO: SIM 06. PROCEDIMENTO REALIZADO: VERIFICADO07. POTÊNCIA: -25.0808. CAIXA E PORTA: CX 463 P-0208. CONTATO: (85)98968-108009. ENDEREÇO COMPLETO: Rua Izidio José Campina 307, Tamatanduba - Eusébio, CE10. CONDOMÍNIO: NÃO 10. PONTO DE REFERÊNCIA: XX11. DISPONIBILIDADE: Dia todo12. OBSERVAÇÃO: Cliente solicita que seja realizado algum procedimento antes que algo aconteça.</t>
  </si>
  <si>
    <t>JOSE ROBERIO SOUSA VASCONCELOS</t>
  </si>
  <si>
    <t>*Instalação/ Pendencia**Técnico:*Samuel Cliente: JOSE ROBERIO SOUSA VASCONCELOSENDEREÇO :MARITACACA, S/N, ZONA RURAL - Itapipoca*Serviço:* Pendencia Material Utilizado:-1 ont--Caixa:Porta:Potência da caixa: Potência do cliente:23.66Cabo Inicial :Cabo Final:*Metragem Total:*Troca de ontDispositivo: samsung SM-A065MVersão do Android: 16Versão do V·Tasks: 5.9.214 Status alterado de Andamento para Encerramento</t>
  </si>
  <si>
    <t>15/09/2026 - 20:57 01. RELATO DO CLIENTE: cliente sem internet , off no voalle, nao localizado no unm, led verdes.02. ANÁLISE SISTEMA (UNM): nao localizado no unm03. ANÁLISE SISTEMA (VOALLE): off04. EXTRATO COM QUEDAS: off05. GERENCIAMENTO REM. HABILITADO: off06. PROCEDIMENTO REALIZADO: nao localizado no unm07. POTÊNCIA: nao localizado no unm08. CAIXA E PORTA: nao localizado no unm08. CONTATO: 558899952617409. ENDEREÇO COMPLETO: MARITACACA , S/N - ZONA RURAL - Itapipoca - CE - CEP 62500000 - NA SUBIDA DO ALTO, 1 CASA A DIREITA10. CONDOMÍNIO: NÃO10. PONTO DE REFERÊNCIA:vizinho ao comércio do Zezinho Zé doca11. DISPONIBILIDADE: total12. OBSERVAÇÃO:</t>
  </si>
  <si>
    <t>MARIA ELIENE QUEIROZ SOBREIRA</t>
  </si>
  <si>
    <t>Rua Estrada Nova</t>
  </si>
  <si>
    <t>Abertura Solicitação para visita técnica no cliente, a pedido do mesmo.TÉCNICO : CAIO VICTOR CLIENTE : MARIA ELIENE QUEIROZ SOBREIRAENDEREÇO CORRETO: Rua Estrada Nova, 00, Justiniano de Serpa - Aquirazhttps://maps.app.goo.gl/PTs985XL4VxBDHP48Nº CAIXA: N º PORTA: VERIFICAÇÃO DE CX: SINAL DA CTO: SINAL DO CLIENTE: MATERIAL UTILIZADO*CONECTOR VERDE: CONECTOR AZUL: FIXA FIO: CANALETA: ESTICADOR: ADESIVO CONECTOR: RJ45: CABO DE REDE: EQUIPAMENTO UTILIZADO ONT (S/N) = ONU (S/N) = ROTEADOR (S/N) = DROP CABO INICIAL: DROP CABO FINAL: DROP METRAGEM: TEVE FATURAMENTO? VALOR (SE HOUVER) :SERVIÇO: VERIFICADO O EQUIPAMENTO E ESTAVA EM ORDEM, FIZEMOS TODOS OS TESTES E ESTAVA TUDO OK CONFORME AS FOTOSDispositivo: motorola moto g04sVersão do Android: 14Versão do V·Tasks: 5.9.215 Status alterado de Reagendado para Encerramento</t>
  </si>
  <si>
    <t>15/09/2026 - 20:21 01. RELATO DO CLIENTE: cliente informa que internet está lenta e não está atingindo a velocidade contratada02. ANÁLISE SISTEMA (UNM): xxx03. ANÁLISE SISTEMA (VOALLE): ON LINE04. EXTRATO COM QUEDAS: NÃO 05. GERENCIAMENTO REM. HABILITADO: SIM 06. PROCEDIMENTO REALIZADO: configurei o roteador, mas internet continua lenta07. POTÊNCIA: xxxx08. CAIXA E PORTA: xxxx08. CONTATO: 8599657784909. ENDEREÇO COMPLETO: Rua Estrada Nova 00, Justiniano de Serpa - Aquiraz, CE61700-00010. CONDOMÍNIO: NÃO 10. PONTO DE REFERÊNCIA: Por de trás da igreja evangélica assembléia de Deus, Próxima a areninha11. DISPONIBILIDADE: tarde12. OBSERVAÇÃO: entrar em contato com cliente antes de ir</t>
  </si>
  <si>
    <t>CRISTIANE ALVES NUNES DE OLIVEIRA</t>
  </si>
  <si>
    <t>Rua 6 (Cj Cristo Redentor)</t>
  </si>
  <si>
    <t>*Pendencia**Data* 16/09/2026*Técnico* Jhonata CLIENTE:CRISTIANE ALVES NUNES DE OLIVEIRA ENDERECO:Rua 6 (Cj Cristo Redentor), 20, Cristo Redentor - Fortaleza*Caixa* :*PORTA*5*SINAL DA CAIXA*.-24*SINAL DO CLIENTE:-26SERVIÇO REALIZADOTroca de Aparelhose Drop Atenuado01Conector Verde01Conector Azul00Fixa fio00 Canaleta00 Esticador01 Adesivo conector00 RJ4500 pat Cord01 ONU XPON AX 180000 ONT FIBERHOME *OBS* : Normalizada, Internet ok.. Login:adminSenha:Fibra@info1*VALOR* :*Cabo inicial*:*Cabo final* *Metragem*Drop inicial*:1000*Drop final* : 0778*Metragem*0222Dispositivo: samsung SM-A075MVersão do Android: 16Versão do V·Tasks: 5.9.214 Status alterado de Andamento para Encerramento</t>
  </si>
  <si>
    <t>15/09/2026 - 20:38 01. RELATO DO CLIENTE: Cliente relata estar sem internet / piscando vermelho no equipamento02. ANÁLISE SISTEMA (UNM): linklos03. ANÁLISE SISTEMA (VOALLE): offline04. EXTRATO COM QUEDAS: XX05. GERENCIAMENTO REM. HABILITADO: Verificar06. PROCEDIMENTO REALIZADO: REBOOT DA TOMADA07. POTÊNCIA: XX08. CAIXA E PORTA: CX 7808 P1608. CONTATO: (85)99843-3531 / (85)99686-066009. ENDEREÇO COMPLETO: Rua 6,20 cristo redentor10. CONDOMÍNIO: NÃO10. PONTO DE REFERÊNCIA: Ao do quartel militar PM11. DISPONIBILIDADE: Dia todo12. OBSERVAÇÃO:</t>
  </si>
  <si>
    <t>CARLIANO MATIAS DA ROCHA</t>
  </si>
  <si>
    <t>Rua Principal</t>
  </si>
  <si>
    <t>🛠 *PENDÊNCIA* 🧰*Data:* 17/09/2026*Atendente Responsável:**Técnico:* Ildevam/Wesley *Cliente:* CARLIANO MATIAS DA ROCHA *Endereço:* Sitio Genipapeiro, 0, Genipapeiro - Aquiraz*Bairro:* Jenipapeiro *Caixa/Porta:* 1229 /06*Potência da caixa:* - 25*Potência do cliente:* - 25*Acesso remoto habilitado:**Senha do Roteador:**Serviço Realizado:* Realizado a troca de conector na CTO.Sinal da caixa - 25.Internet normalizada.*Material Utilizado:*- 1 conector verde*Valor:* *Mec Nova:* *Mec Antiga:* *Obs:* *Drop inicial:**Drop final:* *Metragem Total:* *Classificação de Encerramento:* Finalizado✅Dispositivo: samsung SM-G781BVersão do Android: 13Versão do V·Tasks: 5.9.213 Status alterado de Andamento para Encerramento</t>
  </si>
  <si>
    <t>15/09/2026 - 20:37 01. RELATO DO CLIENTE: Cliente reclama de lentidão e oscilações constantes. Potência baixa.02. ANÁLISE SISTEMA (UNM): ONline03. ANÁLISE SISTEMA (VOALLE): ONline04. EXTRATO COM QUEDAS: xx05. GERENCIAMENTO REM. HABILITADO: verificar06. PROCEDIMENTO REALIZADO: Potência baixa07. POTÊNCIA: -26.0208. CAIXA E PORTA: 1229/0708. CONTATO: 558598652666909. ENDEREÇO COMPLETO: Rua Principal , 0 - Genipapeiro - Aquiraz - CE10. CONDOMÍNIO: não10. PONTO DE REFERÊNCIA: Mercantil o carlito/-3.9693869371426733, -38.4034891755319111. DISPONIBILIDADE: entrar em contato antes12. OBSERVAÇÃO:</t>
  </si>
  <si>
    <t>BRUNO ALEXANDRE MARQUES</t>
  </si>
  <si>
    <t>Rua D Cj Alto Alegre</t>
  </si>
  <si>
    <t>*🧰 PENDÊNCIA 🧰**Data:* 17/09/2026*Técnico:* Geilson/David *cliente*BRUNO ALEXANDRE MARQUES*Endereço*Rua D Cj Alto Alegre, SN, São Bento - Fortaleza*Potência:* -23*Caixa* 2585*porta* 1*MATERIAL USADO* Conector verde Conector azul Adesivo Petcord Fixa fio Canaleta Rj45 Cabo de rede EQUIPAMENTOS *Ont* 1 -C4917*ONU* *Roteador* *Retirado* *DROP*⬇️*inicial:* *Final:* *Metragem:* *Serviço:Feito troca de equipamento pós o cliente estava reclamando que não estava chegando o plano que foi contratado, após a troca fizemos os testes da conexão e normalizou.*OBS* *Valor*Dispositivo: iPhoneVersão do iOS: 26.6.2Versão do V·Tasks: 5.9.214 Status alterado de Remarcação para Encerramento</t>
  </si>
  <si>
    <t>15/09/2026 - 20:57 01. RELATO DO CLIENTE: Mesmo estando com Notebook a cabo a internet não conecta bem,nem mesmo no Yutube02. ANÁLISE SISTEMA (UNM): On-line03. ANÁLISE SISTEMA (VOALLE): On-line04. EXTRATO COM QUEDAS: SIM ou NÃO 05. GERENCIAMENTO REM. HABILITADO: Verificar06. PROCEDIMENTO REALIZADO: Padrões(Canais DNS E IPV6 ATIVO)07. POTÊNCIA: -23.6608. CAIXA E PORTA: CX 258508. CONTATO: (85) 99703-802709. ENDEREÇO COMPLETO: Rua D SN, São Bento - Fortaleza. Bloco 41 Apto 21 Conjunto Rosa de Luxemburgo10. CONDOMÍNIO: NÃO 10. PONTO DE REFERÊNCIA: Tratamento de Esgoto da Cagece11. DISPONIBILIDADE: Qualquer horário.12. OBSERVAÇÃO:</t>
  </si>
  <si>
    <t>ANCUTA ALINA JARCA</t>
  </si>
  <si>
    <t>Rua O</t>
  </si>
  <si>
    <t>*PENDÊNCIA**Data:* 17/09/2026* *Técnico:* Vinicius Learte *Cliente*: ANCUTA ALINA JARCA*Endereço*: Rua O, 271, Prainha - Aquiraz*Caixa* :8623*Porta*:05*Potência da Caixa*: -23*Potência do Cliente*:-23*Serviço realizado*Drop cortado perto da Caixa, foi recuado sobra técnica e refeito conector e conectado novamentena cto normalizando sinal da fibra, feito todos os testes junto ao cliente tudo ok Login: Senha: *Acesso Remoto:*Ativado Material Utilizado;1 conector apc*Material Recolhido**Drop:*Início: 00mFim: 00mUtilizado: 00m*Valor:* *Obs.:**Classificação de Encerramento:* Encerramento ✅Dispositivo: samsung SM-A075MVersão do Android: 16Versão do V·Tasks: 5.9.214 Status alterado de Andamento para Encerramento</t>
  </si>
  <si>
    <t>15/09/2026 - 20:43 01. RELATO DO CLIENTE: cliente sem internet/luz vermelha piscando/teve manutenção técnica no local.02. ANÁLISE SISTEMA (UNM): linkloss03. ANÁLISE SISTEMA (VOALLE): OFFline04. EXTRATO COM QUEDAS: XX05. GERENCIAMENTO REM. HABILITADO: NÃO06. PROCEDIMENTO REALIZADO: REBOOT07. POTÊNCIA: XX08. CAIXA E PORTA: 8623/0508. CONTATO: 5585981101554 09. ENDEREÇO COMPLETO: Rua O 271, Prainha - Aquiraz, CE61700-00010. CONDOMÍNIO: não10. PONTO DE REFERÊNCIA: clube da sucan11. DISPONIBILIDADE: Até às 13h haverá alguém na casa.12. OBSERVAÇÃO:</t>
  </si>
  <si>
    <t>FRANCISCA SIMONE SEVERO DINIZ</t>
  </si>
  <si>
    <t>RUA SANTA CLARA</t>
  </si>
  <si>
    <t>*Manutenção* *Data* 16. 09.2026*Técnico*: Marcos Aurélio*CLIENTE* FRANCISCA SIMONE SEVERO DINIZ*ENDEREÇO* RUA SANTA CLARA, 465, Alvorada - Pacatuba*Caixa*: 4333*Porta*: 3*SINAL DA CAIXA*: 25*SINAL DO CLIENTE*: 25*SERVIÇO REALIZADO:* Manutenção *Material utilizado*00 Conector Verde00 Conector Azul00 Fixa fio00 Canaleta00 Esticador00 Adesivo conector 00 RJ4500 patch cord*Equipamento utilizado**Equipamentos retirados*1 onu miniSn: c5931 mercusysSn: 7122*Obs*: Foi realizado a troca do roteador, aue estava apresentando instabilidade*VALOR*:*Cabo inicial* *Cabo final* *Metragem* *Drop inicial* *Drop final* *Metragem*Dispositivo: samsung SM-A075MVersão do Android: 16Versão do V·Tasks: 5.9.214 Status alterado de Andamento para Encerramento</t>
  </si>
  <si>
    <t>15/09/2026 - 21:00 01. RELATO DO CLIENTE: Cliente reclama de sem internet / ONLINE no voalle / ONLINE no FiberWatch / potencia baixa / piscando VERDE no equipamento02. ANÁLISE SISTEMA (UNM): ONLINE no FiberWatch03. ANÁLISE SISTEMA (VOALLE): ONLINE no voalle04. EXTRATO COM QUEDAS: XX05. GERENCIAMENTO REM. HABILITADO: SIM06. PROCEDIMENTO REALIZADO: REBOOT DA TOMADA07. POTÊNCIA: -27.44 dBm08. CAIXA E PORTA:CX 4333 P308. CONTATO: (85)986672511 / (85)98205550209. ENDEREÇO COMPLETO: Rua Santa Clara 465 / Lat: -3.8853466510773 / Long: -38.59061813354510. CONDOMÍNIO: NÃO10. PONTO DE REFERÊNCIA: Ao lado do espaço Alvorada11. DISPONIBILIDADE: tarde12. OBSERVAÇÃO:</t>
  </si>
  <si>
    <t>MARIA REGINA DA SILVA</t>
  </si>
  <si>
    <t>Raimundo Oliveira Costa</t>
  </si>
  <si>
    <t>*PENDÊNCIA**Data:*17/09/2026* *Técnico:* João Paulo ClienteMARIA REGINA DA SILVAEndereçoRaimundo Oliveira Costa, 518, Centro - Pindoretama*Caixa : 1130*Porta: 03*Potência da Caixa: -20*Potência do Cliente:-20Serviço realizado Trocado Equipamento e conexão normalizou Login: Senha: *Acesso Remoto:*Habilitado / Porta: 80Material usado 01 ONT 6g01 conector azul 01 adesivo p conector *Drop:*Início Fim: Utilizado *Valor:* *Obs.:**Classificação de Encerramento:* Encerramento!Dispositivo: samsung SM-A346MVersão do Android: 16Versão do V·Tasks: 5.9.214 Status alterado de Andamento para Encerramento</t>
  </si>
  <si>
    <t>15/09/2026 - 20:38 01. RELATO DO CLIENTE: Cliente reclama de lentidão / Informa que velocidade não bate com a sua contratada / muitos atendimentos de internet lenta recentes.02. ANÁLISE SISTEMA (UNM): Online03. ANÁLISE SISTEMA (VOALLE):Online04. EXTRATO COM QUEDAS: Não05. GERENCIAMENTO REM. HABILITADO: Sim06. PROCEDIMENTO REALIZADO: Troca de canal e dns07. POTÊNCIA: - 19.0308. CAIXA E PORTA:CX 1130 P-0308. CONTATO: (85)99137-132709. ENDEREÇO COMPLETO: Rua Raimundo oliveira costa 51810. CONDOMÍNIO: NÃO10. PONTO DE REFERÊNCIA: Na rua do hospital11. DISPONIBILIDADE: manhã12. OBSERVAÇÃO:</t>
  </si>
  <si>
    <t>LUCIANA HOLANDA SA</t>
  </si>
  <si>
    <t>Rua Area Verde Barrinha</t>
  </si>
  <si>
    <t>*🧰PENDÊNCIA 🧰**Data:* 16/09/2026*Técnico:* Matheus Cliente : LUCIANA HOLANDA SAEndereço : Rua Área Verde da Barrinha, 0, Tapera - Aquiraz*Potência:* *Caixa* *Porta* *MATERIAL USADO* Conecto verde Conector azul Adesivo Canaleta : Fixa fio *Retirado**inicial**Final**Metragem* *Serviço* cliente informando q sua rede 5G nao estava aparecendo, foi verificado e visto que realmente estava Foi feita configurações e ativado sua rede 5G.*OBS* Conexão estabelecida.Dispositivo: samsung SM-A065MVersão do Android: 16Versão do V·Tasks: 5.9.214 Status alterado de Andamento para Encerramento</t>
  </si>
  <si>
    <t>15/09/2026 - 20:47 01. RELATO DO CLIENTE: CLIENTE INFORMA QUE FAZ TEMPO QUE SUA CONEXÃO FICA OSCILANDO, E NÃO CARREGA NADA, TAMBEM QUE SUA REDE 5G NÃO APARECE, SÓ APARECE O NOME DO ROTEADOR "ZTE" TENTEI REALIZAR A CONFIGURAÇÃO DO EQUIPAMENTO, POREM SEM SUCESSO.02. ANÁLISE SISTEMA (UNM): OFFILINE03. ANÁLISE SISTEMA (VOALLE): ONLINE04. EXTRATO COM QUEDAS: NÃO 05. GERENCIAMENTO REM. HABILITADO: NÃO 06. PROCEDIMENTO REALIZADO: REBOOT DA TOMADA07. POTÊNCIA: XX08. CAIXA E PORTA: CX2980 P0308. CONTATO: (85)98951806909. ENDEREÇO COMPLETO: Rua Área Verde da Barrinha 0, Tapera - Aquiraz, CE61700-00010. CONDOMÍNIO: NÃO 10. PONTO DE REFERÊNCIA: XX11. DISPONIBILIDADE: O DIA TODO12. OBSERVAÇÃO: LIGAR ANTES DE IR</t>
  </si>
  <si>
    <t>HUMBERTO ALENCAR MOREIRA</t>
  </si>
  <si>
    <t>Rua Augusto Calheiros</t>
  </si>
  <si>
    <t>Barroso</t>
  </si>
  <si>
    <t>🧰 PENDÊNCIA 🧰Data: 17/09/2026Técnico: Janiel*Cliente* HUMBERTO ALENCAR MOREIRA*Endereço* Rua Augusto Calheiros, 1140, Barroso - FortalezaCaixa:8462Porta 5Potência da Caixa: 23Potência do Cliente: 25Material Utilizado:Drop:187APC Verde:02UPC Azul:00Fixa-fio: 00RJ45: 00Adesivo:00*OBS* Drop rompido passado um novo não deu sinal algum defeito passei outro com autorização do Marcos deu certo sinal -25 recolhio velho pra prestar conta *Drop**inicio*500*final* 17*utilizado* 187Onu (Entrada):Roteador (entrada): Roteador (saída)Dispositivo: samsung SM-A055MVersão do Android: 15Versão do V·Tasks: 5.9.214 Status alterado de Andamento para Encerramento</t>
  </si>
  <si>
    <t>15/09/2026 - 20:54 01. RELATO DO CLIENTE: cliente sem internet/luz vermelha piscando02. ANÁLISE SISTEMA (UNM): linkloss03. ANÁLISE SISTEMA (VOALLE): OFFline04. EXTRATO COM QUEDAS: XX05. GERENCIAMENTO REM. HABILITADO: NÃO06. PROCEDIMENTO REALIZADO: REBOOT07. POTÊNCIA: XX08. CAIXA E PORTA: 8462/0308. CONTATO: 558599966169509. ENDEREÇO COMPLETO: Rua Augusto Calheiros 1140, Barroso - Fortaleza, CE60863-29010. CONDOMÍNIO: não10. PONTO DE REFERÊNCIA: é um sítio11. DISPONIBILIDADE: Haverá alguém no local12. OBSERVAÇÃO:</t>
  </si>
  <si>
    <t>FRANCISCA HELENA DE OLIVEIRA</t>
  </si>
  <si>
    <t>*PENDÊNCIA**Data* 16.09.2026*Técnico* Arlison 🫡🧑‍🧑‍🧒‍🧒 *CLIENTE:* FRANCISCA HELENA DE OLIVEIRA🏠 *ENDEREÇO:* Estr. do Fio, 7225, Jacunda - Aquiraz*LOCALIZAÇÃO DO CLIENTE:* https://maps.app.goo.gl/CT42r3ao4Gvx1Brt8*PONTO DE REFERÊNCIA:* ⏹️ *Caixa* 4771*Porta* 16*SINAL DA CAIXA* -25*SINAL DO CLIENTE* -25*DROP COM ETIQUETA 🏷️* ☎️ *GESTÃO DE O.S* *ATENDIMENTO:* 📝 *SERVIÇO REALIZADO:* Feito troca de ambos os conectores e a conexão normalizou ⚙️ *Material utilizado*02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=00 Wi-Fi 6 (MAC) = *OBS* *VALOR* *Cabo inicial* 0 m*Cabo final* 0 m*Metragem* 0 m*Drop inicial* 0 m*Drop final* 0 m*Metragem* 0 m*Classificação de Remarcação**RESOLVIDO✅**Status alterado de Reagendado para Encerramento*Dispositivo: motorola moto g04sVersão do Android: 14Versão do V·Tasks: 5.9.214 Status alterado de Andamento para Encerramento</t>
  </si>
  <si>
    <t>15/09/2026 - 21:18 01. RELATO DO CLIENTE: Cliente relata estar sem internet / piscando verde no equipamento02. ANÁLISE SISTEMA (UNM): linklos03. ANÁLISE SISTEMA (VOALLE): offline04. EXTRATO COM QUEDAS: XX05. GERENCIAMENTO REM. HABILITADO: Verificar06. PROCEDIMENTO REALIZADO: REBOOT DA TOMADA07. POTÊNCIA: XX08. CAIXA E PORTA: CX 4771 P-1508. CONTATO: (85)99271-4148 / (85)98801-872209. ENDEREÇO COMPLETO: Estrada do fio n'7225 Distrito de jacunda,aquiraz-ceara10. CONDOMÍNIO: NÃO10. PONTO DE REFERÊNCIA: Próximo mercadinho do maninho11. DISPONIBILIDADE: Dia todo12. OBSERVAÇÃO:</t>
  </si>
  <si>
    <t>🪜🧰 *PENDÊNCIA* 🧰🪜*Data:* 17/09/2026*Atendente:* *Técnico:* Valderilo*Cliente:* ANTONIO CICERO PEREIRA DA SILVA*Endereço:* Rua Turmalina, 282, Ancuri - ItaitingaPotência da caixa: Potência do cliente: *Caixa:* *Porta:* *Gerenciamento remoto habilitado:* Sim*Serviço Realizado:* ao chegar no local foi identificado que equipamento fica na varanda da casa assim influenciado que o sinal não chegue ao restante da casa, foi orientado sobre uma realocação do equipamento, cliente vai providenciar uma tomada mais centralizada na casa, feito ajuste de canal e largura de banda, feito os testes nos dispositivos do cliente e conexão funcionando normalmente *Material Utilizado:* *MAC:**Drop inicial:* *Drop final:* *Total:* *Valor:* *Obs:**Classificação de Encerramento:*Resolvido ✅Dispositivo: samsung SM-A346MVersão do Android: 16Versão do V·Tasks: 5.9.214 Status alterado de Andamento para Encerramento</t>
  </si>
  <si>
    <t>15/09/2026 - 21:00 01. RELATO DO CLIENTE: cliente relata ter lentidão geral em todos aparelhos, fez medição de velocidade e nao de acordo com o plano contratado, feito configuração no roteador e mesmo assim sem sucesso02. ANÁLISE SISTEMA (UNM): online03. ANÁLISE SISTEMA (VOALLE): online04. EXTRATO COM QUEDAS: NÃO05. GERENCIAMENTO REM. HABILITADO: SIM06. PROCEDIMENTO REALIZADO: feito teste de velocidade abaixo07. POTÊNCIA: -17.8708. CAIXA E PORTA: 906 P-0408. CONTATO:(85)98865-6165(85)99159-101009. ENDEREÇO COMPLETO: Rua Turmalina, 282 - Ancuri - Itaitinga10. CONDOMÍNIO: NÃO10. PONTO DE REFERÊNCIA: - CE - CEP 61885380-próximo ao supermercado centerbox de pedras11. DISPONIBILIDADE: total12. OBSERVAÇÃO:</t>
  </si>
  <si>
    <t>JOAO BREITENBACH</t>
  </si>
  <si>
    <t>R. Francisco Camilo</t>
  </si>
  <si>
    <t>☑️☑️ *PENDÊNCIA* ☑️☑️*Chegada**Saída**Data* 16.09.2026*SUPORTE**COMERCIAL**Técnico* Israel Roberth*Cliente* JOAO BREITENBACH*ENDEREÇO* R francisco camilo, 1377, Caponga - Cascavel*Caixa* *Porta* *SINAL DA CAIXA* *SINAL DO CLIENTE* 22*Velocidade**Material utilizado* 0 Conector Verde 0 Conector Azul0 Fixa fio0 Canaleta0 Esticador0 Adesivo conector Black0 RJ450 Cabo de rede*OBS* troca de equipamento *VALOR* *SENHA* Fibra@info1 *MAC* FHTTFE2FF368*Drop inicial* *Drop final* *Metragem* *Classificação de Encerramento*RESOLVIDO✅Dispositivo: samsung SM-A146MVersão do Android: 15Versão do V·Tasks: 5.9.214 Status alterado de Andamento para Encerramento</t>
  </si>
  <si>
    <t>15/09/2026 - 21:10 01. RELATO DO CLIENTE: Cliente com oscilações constantes de conexão.02. ANÁLISE SISTEMA (UNM): Online (alerta vermelho)03. ANÁLISE SISTEMA (VOALLE): Online04. EXTRATO COM QUEDAS: NÃO05. GERENCIAMENTO REM. HABILITADO: SIM06. PROCEDIMENTO REALIZADO: Identificado potencia baixa.07. POTÊNCIA: -27.9608. CAIXA E PORTA: CX1564/P1308. CONTATO: (85)99262-7466 / (85)99407-553309. ENDEREÇO COMPLETO: R. Francisco Camilo 1377, caponga - Cascavel, CE62850-00010. CONDOMÍNIO: SIM (Consultório Odontologico)10. PONTO DE REFERÊNCIA: Prox. a Praça de Alimentação11. DISPONIBILIDADE: Dia todo12. OBSERVAÇÃO:</t>
  </si>
  <si>
    <t>☑️ *PENDÊNCIA* ☑️*Chegada**Saída**Data* 17.09.2026*SUPORTE**COMERCIAL* *Técnico* Bruno Matias*Cliente* NARCILIANA MARIA LIMA DE MELO*Endereço* Rua Miguel Abreu, 88, Timbu - Eusébio*obs sobre o endereço* *CONTATO* *Caixa* *PORTA* *SINAL DA CAIXA* -24*SINAL DO CLIENTE* -25*Velocidade* *Material utilizado* 1 Conector Verde 0 Conector Azul 0Fixa fixo 0 canaleta0 Esticado0 adesivo 0 Per Cord0 RJ45 *ONT:**Serviço Realizado* Feita a troca do equipamento com defeito *Valor* OBS. Cabo de redeInicial Final MetragemDispositivo: samsung SM-A065MVersão do Android: 16Versão do V·Tasks: 5.9.214 Status alterado de Remarcação para Encerramento</t>
  </si>
  <si>
    <t>15/09/2026 - 21:30 01. RELATO DO CLIENTE: Relata lentidão e na Tv não acessa 5G e não está tendo possibilidade de impressão.02. ANÁLISE SISTEMA (UNM): ONLINE03. ANÁLISE SISTEMA (VOALLE):ONLINE04. TÉCNICO ULTIMO ATENDIMENTO (ADICIONAR TAMBÉM AO CHECKLIST FINAL): BRUNO MATIAS DA SILVA (3859616)05. EXTRATO COM QUEDAS: SIM ou NÃO06. GERENCIAMENTO REM. HABILITADO: NÃO07. PROCEDIMENTO REALIZADO: INDENTIFICADO POTÊNCIA BAIXA.08. POTÊNCIA: -26.0209. CAIXA E PORTA: CX 2443 P-310. CONTATO: (85)98500-194311. ENDEREÇO COMPLETO: Rua Miguel Abreu 88, Timbu - Eusébio, CE61760-000(Casa da Esquina)12. CONDOMÍNIO: NÃO13. PONTO DE REFERÊNCIA: Próximo ao Campo do Timbu14. DISPONIBILIDADE: No horário de 11;00 ao 12;0015. OBSERVAÇÃO: Cliente informa que não irá ser possível atender a ligação do Técnico,pois estará no trabalho sem poder utilizar o celular..</t>
  </si>
  <si>
    <t>ALEF DUARTE DE SOUZA</t>
  </si>
  <si>
    <t>Rua Rogaciano Leite</t>
  </si>
  <si>
    <t>*PENDÊNCIA**Data:* 16/09/2026* *Técnico:* Vinicius Learte *Cliente*: ALEF DUARTE DE SOUZA*Endereço*: Rua Rogaciano Leite, 193, Chácara da Prainha - Aquiraz*Caixa* :215*Porta*:07*Potência da Caixa*: -21*Potência do Cliente*:-21*Serviço realizado*Potência baixa, foi feitoa troca dos , feito todos os testes junto ao cliente tudo ok Login: Senha: *Acesso Remoto:*Ativado Material Utilizado;2 conector apc*Material Recolhido**Drop:*Início: 00mFim: 00mUtilizado: 00m*Valor:* *Obs.:**Classificação de Encerramento:* Encerramento ✅Dispositivo: samsung SM-A075MVersão do Android: 16Versão do V·Tasks: 5.9.214 Status alterado de Andamento para Encerramento</t>
  </si>
  <si>
    <t>15/09/2026 - 21:19 01. RELATO DO CLIENTE: Cliente sem conexão, luz vermelha no equipamento02. ANÁLISE SISTEMA (UNM): offline03. ANÁLISE SISTEMA (VOALLE): offline04. EXTRATO COM QUEDAS: SIM ou NÃO xx05. GERENCIAMENTO REM. HABILITADO: SIM ou NÃO xx06. PROCEDIMENTO REALIZADO: reboot e verificações padrões07. POTÊNCIA: xx08. CAIXA E PORTA: 215 708. CONTATO: (85)98910-227009. ENDEREÇO COMPLETO: Rua Rogaciano Leite 193, Chácara da Prainha - Aquiraz, CE10. CONDOMÍNIO: SIM (Nome) ou NÃO não10. PONTO DE REFERÊNCIA: caixa d'água da cagece11. DISPONIBILIDADE: o dia todo12. OBSERVAÇÃO:</t>
  </si>
  <si>
    <t>BRUNO DA SILVA SOUSA</t>
  </si>
  <si>
    <t>Rua Pereira Júnior</t>
  </si>
  <si>
    <t>☑️☑️ *PENDÊNCIA*☑️☑️*Chegada**Saída**Data* 16.09.2026*SUPORTE* *COMERCIAL**Técnico* Ednardo limaCliente:BRUNO DA SILVA SOUSAENDEREÇO:Rua Pereira Júnior, 133, Barra do Ceará - Fortaleza*CaixA4213*PORTA 6*SINAL DA CAIXA*21*SINAL DO CLIENTE*-19*Velocidade* *Material utilizado* 0 ONU mini 0 wifi6 02Conector Verde 0nector AzulFixa fio0RJ 450canaleta0pet Cord 0Adesivo OBS: *VALOR* *SENHA* *MAC* *cabo inicial 221*cabo final170*Metragem51*Classificação de Encerramento* RESOLVIDODispositivo: motorola moto g06Versão do Android: 15Versão do V·Tasks: 5.9.214 Status alterado de Andamento para Encerramento</t>
  </si>
  <si>
    <t>15/09/2026 - 21:37 01. RELATO DO CLIENTE: sem internet luz vermelha02. ANÁLISE SISTEMA (UNM): link loss03. ANÁLISE SISTEMA (VOALLE): offline04. EXTRATO COM QUEDAS: NÃO 05. GERENCIAMENTO REM. HABILITADO: verificar06. PROCEDIMENTO REALIZADO: reboot sem sucesso07. POTÊNCIA: x08. CAIXA E PORTA: 4213 P-0608. CONTATO: (85)99136-4876(85)92197-871909. ENDEREÇO COMPLETO: Rua pereira Júnior 13310. CONDOMÍNIO: NÃO 10. PONTO DE REFERÊNCIA: Vila do mar11. DISPONIBILIDADE: total12. OBSERVAÇÃO:</t>
  </si>
  <si>
    <t>WINSTON TEIXEIRA AMARO</t>
  </si>
  <si>
    <t>☑️☑️ *PENDÊNCIA*☑️☑️*Chegada**Saída**Data* 16.09.2026*SUPORTE* *COMERCIAL**Técnico* Ednardo limaCliente:WINSTON TEIXEIRA AMAROENDEREÇO:Rua Seis Companheiros, 223, Barra do Ceará - Fortaleza*CaixA2450*PORTA 3*SINAL DA CAIXA*18*SINAL DO CLIENTE*-23*Velocidade* *Material utilizado* 0 ONU mini 0 wifi6 0Conector Verde 0nector AzulFixa fio0RJ 450canaleta0pet Cord 0Adesivo OBS: POTENCIA ALTA FIZ PROCEDIMENTO PARA BAIXA*VALOR* *SENHA* *MAC* *cabo inicial*cabo final*Metragem*Classificação de Encerramento* RESOLVIDODispositivo: motorola moto g06Versão do Android: 15Versão do V·Tasks: 5.9.214 Status alterado de Remarcação para Encerramento</t>
  </si>
  <si>
    <t>15/09/2026 - 21:38 01. RELATO DO CLIENTE: Cliente reclama de lentidão e oscilações constantes. Potência alta.02. ANÁLISE SISTEMA (UNM): ONline03. ANÁLISE SISTEMA (VOALLE): ONline04. EXTRATO COM QUEDAS: xx05. GERENCIAMENTO REM. HABILITADO: verificar06. PROCEDIMENTO REALIZADO: Potência alta07. POTÊNCIA: -16.6908. CAIXA E PORTA: 2450/0308. CONTATO: 558598553962009. ENDEREÇO COMPLETO: Rua Seis Companheiros 223, Barra do Ceará - Fortaleza, CE60331-79010. CONDOMÍNIO: não10. PONTO DE REFERÊNCIA: Próximo ao mercadinho arco Verde11. DISPONIBILIDADE: total 12. OBSERVAÇÃO:</t>
  </si>
  <si>
    <t>GUSTAVO CARDOSO FEITOSA PESSOA DE CARVALHO</t>
  </si>
  <si>
    <t>*🧰PENDÊNCIA 🧰**Data:* 17/09/2026*Técnico:* Matheus Cliente : GUSTAVO CARDOSO FEITOSA PESSOA DE CARVALHOEndereço : Rua 9, 85, Loteamento Sol Nascente - Aquiraz*Potência:* *Caixa* *Porta* *MATERIAL USADO* Conecto verde Conector azul Adesivo Canaleta : Fixa fio *Retirado**inicial**Final**Metragem* *Serviço* cliente relatando lentidão Ao chegar visto q seu aparelho ficava atrás de um espelho, passado as orientações para a cliente q quaisquer tipos de barreiras tapando o aparelho interfere o sinal, feito isso ela pediu para q remanejasse seu aparelho para baixo de sua estante, procedimento feito, obs Realizado configurações do mesmo.*OBS* Conexão estabelecida.Dispositivo: samsung SM-A065MVersão do Android: 16Versão do V·Tasks: 5.9.214 Status alterado de Remarcação para Encerramento</t>
  </si>
  <si>
    <t>15/09/2026 - 22:00 01. RELATO DO CLIENTE: Cliente reclama de lentidão / piscando verde no equipamento02. ANÁLISE SISTEMA (UNM): Online03. ANÁLISE SISTEMA (VOALLE): Online04. EXTRATO COM QUEDAS: Não05. GERENCIAMENTO REM. HABILITADO: Não06. PROCEDIMENTO REALIZADO: Identificado potência baixa no equipamento do cliente07. POTÊNCIA: -27.9608. CAIXA E PORTA: CX 4242 P-0608. CONTATO:(85) 98412-112909. ENDEREÇO COMPLETO: rua 11 n 85 Aquiraz10. CONDOMÍNIO: NÃO10. PONTO DE REFERÊNCIA: casa muro preto11. DISPONIBILIDADE: tarde12. OBSERVAÇÃO:</t>
  </si>
  <si>
    <t>*pendência*:Técnico*: Marcos pereira *cliente* LUIZ IVANILSON MONTEIRO LIMA*endereço*: batoque jacauna*Cx *Potência25*Potência do cliente*26*Serviço realizado*: foi refeito os 2 conectores Potencia continua a mesmaFibra do cliente é muito extensa, passando por várias árvores Não tem como aumentar a potência O indicado a fazer é por uma CTO mais próxima do cliente para ficar evitando esse tipo de pendência *Acesso Remot*Equipamento:*00-6G: Mac: ONT Global ( ) -MAC:ONT ZTE (x) - MAC00-ROTEADOR MERCUSYS: MAC:*00- ROTEADOR tp link DE 3*MAC:*Material utilizado*0000-Ont 00 - Ont Global00- ONU apc Mac: 00-ont tp link 2 antenas mac:00-ONU mini mac:0fibra atenuad 01 Conector Verde01Conector Azul00- Canaleta00-Fixa fio00 -jr4500- adesivo 00 - F.E00 - isolant*Cabo drop inicial *Cabo drop final**Cabo drop usadDispositivo: motorola moto g04sVersão do Android: 14Versão do V·Tasks: 5.9.214 Status alterado de Andamento para Encerramento</t>
  </si>
  <si>
    <t>15/09/2026 - 22:16 01. RELATO DO CLIENTE: Cliente relata muita lentidão/oscilação na conexão, apenas leds verdes, verificada potência baixa02. ANÁLISE SISTEMA (UNM): online03. ANÁLISE SISTEMA (VOALLE): online04. TÉCNICO ULTIMO ATENDIMENTO (ADICIONAR TAMBÉM AO CHECKLIST FINAL):3864532MARCOS PEREIRA CARVALHO FILHO05. EXTRATO COM QUEDAS: SIM ou NÃO xx06. GERENCIAMENTO REM. HABILITADO: SIM ou NÃO sim07. PROCEDIMENTO REALIZADO: verificações padrões e verificada potência baixa08. POTÊNCIA: -27.6909. CAIXA E PORTA: 3134 410. CONTATO: (85)9830-956711. ENDEREÇO COMPLETO: Rua Vitorino Miranda 0, Batoque - Aquiraz, CE12. CONDOMÍNIO: SIM (Nome) ou NÃO não13. PONTO DE REFERÊNCIA: próximo a casa do Sr. Pedro Emídio14. DISPONIBILIDADE: o dia todo15. OBSERVAÇÃO:</t>
  </si>
  <si>
    <t>AVILA QUAYANNE INACIO DA SILVA</t>
  </si>
  <si>
    <t>*PENDÊNCIA**Data:* 17/09/26*Técnico:* Romário Nobre *Cliente* AVILA QUAYANNE INACIO DA SILVA*Endereço*: Rua Ze Manel, 0, Genipapeiro - Aquiraz*Potência:* 24*cliente:* 24*Caixa:* 6430*Porta:* 10*Obs*: Refeito ambos os conectores link normalizado 0 *Canaleta*0 *Fixa fio*1 *Conector verde* 🟢1 *Conector azul* 🔵0 *Adesivo*0 *RJ45*0 *ONT ZTE / ONU MINI / ROTEADOR AC**Drop inicial:* *Drop final:* *Drop usado* *Cabo de Rede* *Cassificação* ResolvidoDispositivo: samsung SM-A042MVersão do Android: 14Versão do V·Tasks: 5.9.214 Status alterado de Andamento para Encerramento</t>
  </si>
  <si>
    <t>15/09/2026 - 22:39 01. RELATO DO CLIENTE: Cliente sem conexão, led vermelho.02. ANÁLISE SISTEMA (UNM): Loss03. ANÁLISE SISTEMA (VOALLE): Offline04. EXTRATO COM QUEDAS: NÃO05. GERENCIAMENTO REM. HABILITADO: Verificar06. PROCEDIMENTO REALIZADO: Reboot (não normalizado)07. POTÊNCIA: xx08. CAIXA E PORTA: CX6430/P1008. CONTATO: (85)98804-2781 09. ENDEREÇO COMPLETO: Rua Ze Manel 0, Genipapeiro - Aquiraz, CE10. CONDOMÍNIO: NÃO10. PONTO DE REFERÊNCIA: Prox. ao Posto de Saúde 11. DISPONIBILIDADE: A partir de 10h12. OBSERVAÇÃO:</t>
  </si>
  <si>
    <t>FRANCISCO JUCELINO DA SILVA</t>
  </si>
  <si>
    <t>Estr. Engenho Velho</t>
  </si>
  <si>
    <t>, 🛠 *PENDÊNCIA* 🧰*Data:* 17/09/26*Atendente Responsável:* *Técnico:* gutembergue Cliente:FRANCISCO JUCELINO DA SILVABairro: Estr. Engenho Velho, Sn, Tapera - Aquiraz*Caixa:4853Port:12*Potência da caixa:25*Potência do cliente:25*Acesso remoto Habilitado:*Serviço Realizado:*Foi feito a troca de equipamento feito a troca de conector na CTO feito as configurações de canais feito os testes junto ao cliente serviço já normalizado Material Utilizado:1-intelbras Obs: foi feito a troca de equipamento foi utilizado 1-intelbras na troca de zte 2-antenas equipamento antigo Tava com problema na conexão *Valor:* *Obs: *Drop inicia:*Drop final:*Metragem:*Cabo de rede:* *Classificação de Encerramento:*resolvidoDispositivo: motorola moto g06Versão do Android: 15Versão do V·Tasks: 5.9.214 Status alterado de Andamento para Encerramento</t>
  </si>
  <si>
    <t>15/09/2026 - 22:53 01. RELATO DO CLIENTE: Cliente relata muita lentidão/oscilação na conexão, apenas leds verdes, feito a tentativa de acesso ao roteador junto ao cliente para configuração, mas sem sucesso.02. ANÁLISE SISTEMA (UNM): online03. ANÁLISE SISTEMA (VOALLE): online04. EXTRATO COM QUEDAS: SIM ou NÃO xx05. GERENCIAMENTO REM. HABILITADO: SIM ou NÃO não, habilitar06. PROCEDIMENTO REALIZADO: verificações padrões e tentativa de acesso com o cliente mas sem sucesso07. POTÊNCIA: -24.6808. CAIXA E PORTA: 4853 1208. CONTATO: (85)99198-174909. ENDEREÇO COMPLETO: Estr. Engenho Velho Sn, Tapera - Aquiraz, CE10. CONDOMÍNIO: SIM (Nome) ou NÃO não11. DISPONIBILIDADE: o dia todo12. OBSERVAÇÃO:</t>
  </si>
  <si>
    <t>LARISSA LIMA DE SOUSA</t>
  </si>
  <si>
    <t>☑️☑️ *PENDÊNCIA*☑️☑️*Chegada**Saída**Data* 17.09.2026*SUPORTE* *COMERCIAL**Técnico* Ednardo limaCliente:LARISSA LIMA DE SOUSAENDEREÇO:Rua Camélia, 761, Cristo Redentor - Fortaleza*CaixA9108*PORTA 6*SINAL DA CAIXA*25*SINAL DO CLIENTE*-25*Velocidade* *Material utilizado* 0 ONU mini 0 wifi6 01Conector Verde 0nector AzulFixa fio0RJ 450canaleta0pet Cord 0Adesivo OBS: POTENCIA BAIXA FIZ TROCA FO CONECTOR DA CAIXA SINAL NORMALIZADO *VALOR* *SENHA* *MAC* *cabo inicial*cabo final*Metragem*Classificação de Encerramento* RESOLVIDODispositivo: motorola moto g06Versão do Android: 15Versão do V·Tasks: 5.9.214 Status alterado de Andamento para Encerramento</t>
  </si>
  <si>
    <t>15/09/2026 - 23:19 01. RELATO DO CLIENTE: Cliente relata estar sem internet / piscando vermelho no equipamento02. ANÁLISE SISTEMA (UNM): linklos03. ANÁLISE SISTEMA (VOALLE): offline04. EXTRATO COM QUEDAS: XX05. GERENCIAMENTO REM. HABILITADO: Verificar06. PROCEDIMENTO REALIZADO: REBOOT DA TOMADA07. POTÊNCIA: XX08. CAIXA E PORTA: CX 9108 P-0508. CONTATO: (85)8867-5850 / (85)98680-421709. ENDEREÇO COMPLETO: Rua Camélia 761, Cristo Redentor - Fortaleza, CE10. CONDOMÍNIO: NÃO10. PONTO DE REFERÊNCIA:  UPA Cristo Redentor11. DISPONIBILIDADE: Dia todo12. OBSERVAÇÃO:</t>
  </si>
  <si>
    <t>MARIA DE JESUS DE OLIVEIRA</t>
  </si>
  <si>
    <t>Tv. Tavares</t>
  </si>
  <si>
    <t>🧰 PENDÊNCIA 🧰Data: 16/09/2026Técnico: WellisonCliente MARIA DE JESUS DE OLIVEIRAEndereçoTv. Tavares, 150, Jabuti - ItaitingaPotência da Caixa: Potência do Cliente: 23Material Utilizado:Drop:00APC Verde:00UPC Azul:00Fixa-fio: 00RJ45: 00Adesivo:00Relato: Ao chega no local cliente relatou que a Internet tava oscilando muito e nao tava pegando no quarto foi trocado o equipamento pois era antigo feito os teste rodando normalmente Onu (Entrada):Roteador (entrada): 137ERoteador (saída) 316EDispositivo: samsung SM-A075MVersão do Android: 16Versão do V·Tasks: 5.9.214 Status alterado de Andamento para Encerramento</t>
  </si>
  <si>
    <t>15/09/2026 - 23:23 01. RELATO DO CLIENTE: Cliente reclama de lentidão / Informa que velocidade não bate com a sua contratada Muitos atendimentos de internet lenta recentes.02. ANÁLISE SISTEMA (UNM): Online03. ANÁLISE SISTEMA (VOALLE):Online04. EXTRATO COM QUEDAS: Não05. GERENCIAMENTO REM. HABILITADO: Sim06. PROCEDIMENTO REALIZADO: Troca de canal e dns07. POTÊNCIA: -23.3708. CAIXA E PORTA:CX 3059 P-0308. CONTATO: (84)99997-8164 / (85)99743-781609. ENDEREÇO COMPLETO:  Travessa Tavares 150 Jabuti itaitinga10. CONDOMÍNIO: NÃO10. PONTO DE REFERÊNCIA: Não tem11. DISPONIBILIDADE: Manhã12. OBSERVAÇÃO:</t>
  </si>
  <si>
    <t>*Manutenção* *Data* 16. 09.2026*Técnico*: Marcos Aurélio*CLIENTE* JOSE WELLINGTON DA COSTA MARCOLINO*ENDEREÇO* Rua Neusa Bezerra de Almeida, 26, Pavuna - Pacatuba*Caixa*: 8616*Porta*: 05*SINAL DA CAIXA*: 24*SINAL DO CLIENTE*: 24*SERVIÇO REALIZADO:* Manutenção *Material utilizado*00 Conector Verde00 Conector Azul00 Fixa fio00 Canaleta00 Esticador00 Adesivo conector 00 RJ4500 patch cord*Equipamento utilizado**Equipamentos retirados**Obs*: Foi realizado a limpeza da entrada optica, após isso servico normalizou. Fiquei no local por um período, monitorando a conexão. *VALOR*:*Cabo inicial* *Cabo final* *Metragem* *Drop inicial* *Drop final* *Metragem*Dispositivo: samsung SM-A075MVersão do Android: 16Versão do V·Tasks: 5.9.214 Status alterado de Andamento para Encerramento</t>
  </si>
  <si>
    <t>15/09/2026 - 23:47 01. RELATO DO CLIENTE: Cliente relata estar sem internet / piscando vermelho no equipamento02. ANÁLISE SISTEMA (UNM): linklos 03. ANÁLISE SISTEMA (VOALLE): offline 04. EXTRATO COM QUEDAS: XX05. GERENCIAMENTO REM. HABILITADO: Verificar06. PROCEDIMENTO REALIZADO: REBOOT DA TOMADA07. POTÊNCIA: XX08. CAIXA E PORTA: CX 8616 P-0508. CONTATO: (85)99244-821109. ENDEREÇO COMPLETO: Rua Neusa Bezerra de Almeida 26, Pavuna - Pacatuba, CE10. CONDOMÍNIO: NÃO10. PONTO DE REFERÊNCIA: Casa dó macauba11. DISPONIBILIDADE: Manhã12. OBSERVAÇÃO:</t>
  </si>
  <si>
    <t>*PENDÊNCIA**Data* 16.09.2026*Técnico* Arlison 🫡🧑‍🧑‍🧒‍🧒 *CLIENTE:* VICENTE DE MELO ODISIO🏠 *ENDEREÇO:* Rua Pacajus, 380, Centro - Eusébio*LOCALIZAÇÃO DO CLIENTE:* *PONTO DE REFERÊNCIA:* ⏹️ *Caixa* 6953*Porta* 06*SINAL DA CAIXA* -23*SINAL DO CLIENTE* -23*DROP COM ETIQUETA 🏷️* ☎️ *GESTÃO DE O.S* *ATENDIMENTO:* 📝 *SERVIÇO REALIZADO:* Feito troca de ambos os conectores e de roteador, pois o cliente utilizava um roteador muito antigo.⚙️ *Material utilizado*01 Conector Verde00 Conector Azul00 Fixa fio00 Canaleta00 Esticador00 Adesivo conector 00 RJ4500 patch cord📡 *Equipamento utilizado*00 ZTE (MAC) = 00 HG325AX (MAC) =01 XC220G3 (MAC) =E546800 ONU MINI (MAC) =00 Wi-Fi 6 (MAC) = 00 MERCUSYS (MAC) = 00 ROTEADOR (MAC) = *Equipamento RMA*00 HG325AX (MAC) = 00 ZTE (MAC) = 01 ONT GLOBAL (MAC) =FC9800 ROTEADOR Tenda (MAC)= 00 MERCUSYS (MAC) =00 ROTEADOR TP link(MAC)= 00 ONU MINI (MAC) = 00 ONU APC (MAC) = 00 ROTEADOR (MAC) =00 Wi-Fi 6 (MAC) = *OBS* *VALOR* *Cabo inicial* 0 m*Cabo final* 0 m*Metragem* 0 m*Drop inicial* 0 m*Drop final* 0 m*Metragem* 0 m*Classificação de Remarcação**RESOLVIDO✅**Status alterado de Reagendado para Encerramento*Dispositivo: motorola moto g04sVersão do Android: 14Versão do V·Tasks: 5.9.214 Status alterado de Andamento para Encerramento</t>
  </si>
  <si>
    <t>15/09/2026 - 23:39 01. RELATO DO CLIENTE: Cliente reclama de oscilação constante/Verificado no sistema, extrato com muitas quedas/Potência normal.02. ANÁLISE SISTEMA (UNM): ONline03. ANÁLISE SISTEMA (VOALLE): ONline04. EXTRATO COM QUEDAS: SIM05. GERENCIAMENTO REM. HABILITADO: verificar06. PROCEDIMENTO REALIZADO: extrato com quedas07. POTÊNCIA: -23.2808. CAIXA E PORTA: 6953/0608. CONTATO: 558596422330 / 85.99610561209. ENDEREÇO COMPLETO: Rua Pacajus 380, Centro - Eusébio, CE61760-47510. CONDOMÍNIO: não 10. PONTO DE REFERÊNCIA: residencial San Marino 1/Hipermarket11. DISPONIBILIDADE: total 12. OBSERVAÇÃO: Se possível, realizar a troca de equipamento, pois cliente afirma que o aparelho é muito antigo.</t>
  </si>
  <si>
    <t>*PENDÊNCIA**Data:* 19/09/2026*Técnico:* Hélio Marinho *Cliente:* MARIA VALQUIRIA BEZERRA GUERRA*Endereço:* TRAVESSA CORONEL ANTONIO SAMPAIO, 16, ITAMARATY - Fortaleza*Caixa:* 11360*Porta:* 7*Potência da Caixa:* -23*Potência do Cliente:* -23*Serviço:* atendimento sem conexão, equipamento resetado, o mesmo já havia reservado antes, substituído por uma ont, sinal -23, conexão normalizada*Materiais* *conector azul* *conector verde* *Fixa fio* *adesivo* *canaleta* *Petcord* *RJ 45* *EQUIPAMENTOS**ONT* v257112005113*ROTEADOR* *ONU* *Drop* *Início* *Fim* *Utilizado* *EQUIPAMENTO RECOLHIDO* ONU: dd72b3e3bae4Roteador: E0682013001002573ONT: *Valor:* *Obs*Dispositivo: motorola moto g23Versão do Android: 14Versão do V·Tasks: 5.9.215 Status alterado de Reagendado para Encerramento</t>
  </si>
  <si>
    <t>16/09/2026 - 06:36 01. RELATO DO CLIENTE: Cliente sem conexão, não tem luz vermelha piscando no equipamento, estão todas verdes, verificou e não aparece nenhum nome de rede wifi e nem a rede de resetado, realizou os testes e não normalizou.02. ANÁLISE SISTEMA (UNM):não localizado03. ANÁLISE SISTEMA (VOALLE): off04. EXTRATO COM QUEDAS:xx05. GERENCIAMENTO REM. HABILITADO: xx06. PROCEDIMENTO REALIZADO:reboot07. POTÊNCIA:xx08. CAIXA E PORTA:xx08. CONTATO:(85)99130-149809. ENDEREÇO COMPLETO:Travessa coronel Ant Sampaio 16Casa10. CONDOMÍNIO: NÃO10. PONTO DE REFERÊNCIA:Por trás da Cequip11. DISPONIBILIDADE:somente hoje, pois amanhã e nem depois não terá ninguém no local .12. OBSERVAÇÃO:</t>
  </si>
  <si>
    <t>MANOEL JOSUELDO BELIZARIO DA SILVA</t>
  </si>
  <si>
    <t>RUA 7 DE SETEMBRO</t>
  </si>
  <si>
    <t>🛠 *PENDÊNCIA* 🧰*Data:* 17/08/2026*Atendente Responsável:**Técnico:* Ildevam *Cliente:* MANOEL JOSUELDO BELIZARIO DA SILVA*Endereço:* RUA 7 DE SETEMBRO , S/N, RIVIERA - Aquiraz*Bairro:* Riviera *Caixa/Porta:* 9014/10*Potência da caixa:* *Potência do cliente:*- 20*Acesso remoto habilitado:* *Senha do Roteador:* *Serviço Realizado:*Internet normalizada.*Material Utilizado:* *Valor:* *Mec Nova:* *Mec Antiga:* *Obs:* Verificado com N2 sinal do cliente.*Drop inicial:* *Drop final:* *Metragem Total:* *Classificação de Encerramento:* Finalizado✅Dispositivo: samsung SM-G781BVersão do Android: 13Versão do V·Tasks: 5.9.213 Status alterado de Andamento para Encerramento</t>
  </si>
  <si>
    <t>16/09/2026 - 07:18 01. RELATO DO CLIENTE: quedas de conexão, ultima vez que caiu ficou piscando vermelho, e após reboot normalizou, cliente no momento esta conseguindo se conectar e utilizar, luzes do equipamento verdes.02. ANÁLISE SISTEMA (UNM): on03. ANÁLISE SISTEMA (VOALLE): on04. EXTRATO COM QUEDAS: SIM05. GERENCIAMENTO REM. HABILITADO: SIM 06. PROCEDIMENTO REALIZADO: reboot, o.s07. POTÊNCIA: -25.5108. CAIXA E PORTA: 9014, p1008. CONTATO: (85)99687-777409. ENDEREÇO COMPLETO: RUA 7 DE SETEMBRO , S/N - RIVIERA - Aquiraz - CE - CEP 61700-00010. CONDOMÍNIO: NÃO10. PONTO DE REFERÊNCIA: prox a oficina11. DISPONIBILIDADE: hoje dia todo, quinta a tarde, sexta não tem ninguém ao12. OBSERVAÇÃO:</t>
  </si>
  <si>
    <t>FRANCISCO GLADSTON COELHO CAMPOS</t>
  </si>
  <si>
    <t>*PENDENCIA* *Data:* 16/09/2026*Técnico:* Weslley *Cliente :* FRANCISCO GLADSTON COELHO CAMPOS *Endereço :* Rua Antônia Sá e Silva, 517, Tamatanduba - Eusébio*Potência final:* -22*Caixa:* *Porta:* *OBS:* Equipamento queimado, feito a troca de kit por zte, conexao normalizada *Valor:* free*Materiais* 01 verde00 azul00 adesivo00 fixa fio 00 canaleta01 ZTE (B6BF)00 Esticador00 fonte00 onu apc ()*Drop inicial:* *Drop final:* *Drop usado:*Dispositivo: samsung SM-A146MVersão do Android: 15Versão do V·Tasks: 5.9.214 Status alterado de Andamento para Encerramento</t>
  </si>
  <si>
    <t>16/09/2026 - 07:58 01. RELATO DO CLIENTE: SEM INTERNET, EQUIPAMENTO SEM NENHUMA LUZ, FEITO REBOOT E NÃO NORMALIZOU, NÃO HOUVE QUEDA DE ENERGIA NO LOCAL.02. ANÁLISE SISTEMA (UNM): LOSS03. ANÁLISE SISTEMA (VOALLE): OFF04. EXTRATO COM QUEDAS: X05. GERENCIAMENTO REM. HABILITADO:X06. PROCEDIMENTO REALIZADO: REBOOT07. POTÊNCIA: X08. CAIXA E PORTA: 224, p0108. CONTATO: (85)98993-5358, (85)99653-777609. ENDEREÇO COMPLETO: Rua Antônia Sá e Silva, 517 - Tamatanduba - Eusébio - CE - CEP 61760000 - PROXIMO A SERVES SEGURANÇA10. CONDOMÍNIO: NÃO10. PONTO DE REFERÊNCIA: prox a caixa econômica11. DISPONIBILIDADE: SOMENTE PELA MANHÂ12. OBSERVAÇÃO:</t>
  </si>
  <si>
    <t>JOAO PEDRO MIRANDA SAMPAIO</t>
  </si>
  <si>
    <t>R. Cel. Osvaldo Studart</t>
  </si>
  <si>
    <t>, 🛠 *PENDÊNCIA* 🧰*Data:* 16/09/26*Atendente Responsável:* *Técnico:* gutembergue Cliente:JOAO PEDRO MIRANDA SAMPAIOBairro: R. Cel. Osvaldo Studart, 0, Jacauna - Aquiraz*Caixa:1454Port:09*Potência da caixa:23*Potência do cliente:23*Acesso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5.9.214 Status alterado de Andamento para Encerramento</t>
  </si>
  <si>
    <t>16/09/2026 - 07:41 01. RELATO DO CLIENTE: O caminhão passou e levou o cabo / Tá piscando uma luz vermelha02. ANÁLISE SISTEMA (UNM): link loss 03. ANÁLISE SISTEMA (VOALLE): offline 04. EXTRATO COM QUEDAS: xxx 05. GERENCIAMENTO REM. HABILITADO: xxx06. PROCEDIMENTO REALIZADO: padrões 07. POTÊNCIA: xx08. CAIXA E PORTA: 1454 02 08. CONTATO: 8599410072809. ENDEREÇO COMPLETO: R. Cel. Osvaldo Studart, 0 - Jacauna - Aquiraz - CE - CEP 6170000010. CONDOMÍNIO: NÃO 10. PONTO DE REFERÊNCIA: Restaurante da rota ao lado da peixaria do pedão11. DISPONIBILIDADE: Sim haver pessoas no local12. OBSERVAÇÃO: Lat: -3.9427900314331 / Long: -38.295223236084</t>
  </si>
  <si>
    <t>Presacao de conta realizada.Dispositivo: samsung SM-A146MVersão do Android: 15Versão do V·Tasks: 5.9.214 Status alterado de Andamento para Encerramento</t>
  </si>
  <si>
    <t>O.S. Prestação de Contas, encerrar somente ao final da prestação de contasTécnico: GABRIEL MARTINS MUNIZ Data: 2026-09-16T07:34:22.423748</t>
  </si>
  <si>
    <t>MARIA RUTH BARROS DA PAZ</t>
  </si>
  <si>
    <t>Vila mel kids</t>
  </si>
  <si>
    <t>🪜🧰 PENDÊNCIA 🧰🪜*Data:* 17/09/2026*Técnico:* Lucieldo Bandeira*Cliente:* MARIA RUTH BARROS DA PAZ*Endereço*Vila mel kids, 00, Centro - Redenção*Potência da caixa* - 22*Potência do cliente*: -22*Caixa* *Porta* *Material utilizado*01 APC 01 ZTE*Drop inicial* *Drop final* *Total:* *Obs:* FEITO A TROCA DO EQUIPAMENTO COLOCADO UMA ZTE APOS ISSO CONEXÃO NORMALIZOU -22*Classificação de Encerramento:* RESOLVIDODispositivo: motorola moto g04Versão do Android: 14Versão do V·Tasks: 5.9.214 Status alterado de Andamento para Encerramento</t>
  </si>
  <si>
    <t>16/09/2026 - 08:18 01. RELATO DO CLIENTE: SEM INTERNET, SEM LUZ VERMELHA, CONECTA SEM INTERNET, FEITO REBOOT E NÃO NORMALIZOU02. ANÁLISE SISTEMA (UNM): NÃO LOCALIZADO03. ANÁLISE SISTEMA (VOALLE): OFF04. EXTRATO COM QUEDAS:NÃO 05. GERENCIAMENTO REM. HABILITADO: X06. PROCEDIMENTO REALIZADO: REBOOT07. POTÊNCIA: NÃO LOCALIZADO08. CAIXA E PORTA: NÃO LOCALIZADA08. CONTATO: (85)99753-844309. ENDEREÇO COMPLETO: Vila mel kids, 00 - Centro - Redenção - CE - CEP 62790-000 - Casa10. CONDOMÍNIO: NÃO 10. PONTO DE REFERÊNCIA: PROX A CENTRO DE MACUMBA11. DISPONIBILIDADE: DIA TODO12. OBSERVAÇÃO:</t>
  </si>
  <si>
    <t>O.S. Prestação de Contas, encerrar somente ao final da prestação de contasTécnico: FRANCISCO HELIO MARINHO CUNHA NETO Data: 2026-09-16T07:48:40.070104</t>
  </si>
  <si>
    <t>JOSE AURELIO DA SILVA MAIA</t>
  </si>
  <si>
    <t>☑️☑️ *PENDÊNCIA* ☑️☑️*Chegada**Saída**Data* 16.09.2026*SUPORTE**COMERCIAL**Técnico* Israel Roberth*Cliente* JOSE AURELIO DA SILVA MAIA*ENDEREÇO* Rua Maria Secundina da Conceição, 183, Caponga da Bernarda - Aquiraz*Caixa* *Porta* *SINAL DA CAIXA* 21*SINAL DO CLIENTE* 22*Velocidade**Material utilizado* 1 Conector Verde 0 Conector Azul0 Fixa fio0 Canaleta0 Esticador0 Adesivo conector Black0 RJ450 Cabo de rede*OBS* Conector da cto estava danificado, Refeito Conector conexao normalizada*VALOR* *SENHA* *MAC* *Drop inicial* *Drop final* *Metragem* *Classificação de Encerramento*RESOLVIDO✅Dispositivo: samsung SM-A146MVersão do Android: 15Versão do V·Tasks: 5.9.214 Status alterado de Andamento para Encerramento</t>
  </si>
  <si>
    <t>16/09/2026 - 07:55 01. RELATO DO CLIENTE: Sem Sinal / Luz Los Vermelha02. ANÁLISE SISTEMA (UNM): LOSS03. ANÁLISE SISTEMA (VOALLE): OFF04. EXTRATO COM QUEDAS:X05. GERENCIAMENTO REM. HABILITADO: NÃO FOI POSSIVEL VERIFICAR06. PROCEDIMENTO REALIZADO: REBOOT07. POTÊNCIA: X08. CAIXA E PORTA: 1965 P0108. CONTATO:(85) 98196-8201/(85) 98102-738309. ENDEREÇO COMPLETO:Rua Maria Secundina da Conceição, 183 - Caponga da Bernarda - Aquiraz - CE - CEP 6170000010. CONDOMÍNIO: NÃO10. PONTO DE REFERÊNCIA: PROX A IGREJA11. DISPONIBILIDADE:O DIA TODO12. OBSERVAÇÃO:</t>
  </si>
  <si>
    <t>prestação feitaDispositivo: samsung SM-A055MVersão do Android: 15Versão do V·Tasks: 5.9.214 Status alterado de Andamento para Encerramento</t>
  </si>
  <si>
    <t>O.S. Prestação de Contas, encerrar somente ao final da prestação de contasTécnico: THIAGO CASTRO DO NASCIMENTO Data: 2026-09-16T07:51:19.279321</t>
  </si>
  <si>
    <t>MISSILANE BEZERRA DE OLIVEIRA</t>
  </si>
  <si>
    <t>Estr. da Baixinha Velha</t>
  </si>
  <si>
    <t>*pendência*:Técnico*: Marcos pereira *cliente* MISSILANE BEZERRA DE OLIVEIRA*endereço* Estr. da Baixinha Velha, 0, Baixinha Velha - Pindoretama*Cx *Potência22*Potência do cliente*22*Serviço realizado*: troca de drop*Acesso Remot*Equipamento:*00-6G: Mac: ONT Global ( ) -MAC:ONT ZTE (x) - MAC00-ROTEADOR MERCUSYS: MAC:*00- ROTEADOR tp link DE 3*MAC:*Material utilizado*0000-Ont 00 - Ont Global00- ONU apc Mac: 00-ont tp link 2 antenas mac:00-ONU mini mac:0fibra atenuad 01 Conector Verde01Conector Azul00- Canaleta00-Fixa fio00 -jr4500- adesivo 00 - F.E00 - isolant*Cabo drop inicial 330*Cabo drop final*135*Cabo drop usad 195Dispositivo: motorola moto g04sVersão do Android: 14Versão do V·Tasks: 5.9.215 Status alterado de Reagendado para Encerramento</t>
  </si>
  <si>
    <t>16/09/2026 - 07:59 01. RELATO DO CLIENTE: Sem Sinal / Luz Los Vermelha02. ANÁLISE SISTEMA (UNM): LOSS03. ANÁLISE SISTEMA (VOALLE): OFF04. EXTRATO COM QUEDAS: NÃO05. GERENCIAMENTO REM. HABILITADO: NÃO FOI POSSIVEL VERIFICAR06. PROCEDIMENTO REALIZADO: REBOOT07. POTÊNCIA: X08. CAIXA E PORTA: 4114 P0408. CONTATO:(85) 98851-026009. ENDEREÇO COMPLETO:Estr. da Baixinha Velha, 0 - Baixinha Velha - Pindoretama - CE - CEP 6286000010. CONDOMÍNIO: NÃO10. PONTO DE REFERÊNCIA:PROX AO POSTO11. DISPONIBILIDADE:O DIA TODO12. OBSERVAÇÃO:</t>
  </si>
  <si>
    <t>DANIEL GUSTAVE DOLLFUS DHARCOURT</t>
  </si>
  <si>
    <t>R. JOAO PAULO 2</t>
  </si>
  <si>
    <t>⛔️PENDÊNCIA ⛔️DATA: 16/09/2026TÉCNICO:ElissonAUX: Felipe Soares CLIENTE:DANIEL GUSTAVE DOLLFUS DHARCOURTENDEREÇO:R. JOAO PAULO 2, 30, Prainha - AquirazCAIXA: 859 PORTA : 4🔦POTÊNCIA: CTO (-24) CASA (-24)RELATO: drop rompido feito troca acesso normalizado MATERIAL UlTILIZADO:CONECTOR AZUL: ()CONECTOR VERDE:(2)ADESIVO: ( )FIXA FIO (5)CANALETA : ( )RJ 45: ( )DROP: () ESTICADOR ( )CABO UTP(326 ) EQUIPAMENTOS ONT: ROTEADOR: ONU VALOR: OBS: CLASSIFICAÇÃO DE ENCERRAMENTO: ACESSO NORMALIZADO Dispositivo: samsung SM-A065MVersão do Android: 16Versão do V·Tasks: 5.9.214 Status alterado de Andamento para Encerramento</t>
  </si>
  <si>
    <t>16/09/2026 - 08:05 01. RELATO DO CLIENTE: CLIENTE INFORMA QUE ESTA SEM SINAL DE INTERNET , ESTA COM A LUZ PISCANDO VERMELHA E ESTA LINK LOSS02. ANÁLISE SISTEMA (UNM): LINK LOSS03. ANÁLISE SISTEMA (VOALLE): ESTA OFF04. EXTRATO COM QUEDAS: SIM ou NÃO ***05. GERENCIAMENTO REM. HABILITADO: SIM ou NÃO ****06. PROCEDIMENTO REALIZADO: ***07. POTÊNCIA: NÃO TEM 08. CAIXA E PORTA: 7854//1308. CONTATO: (85)98783-227709. ENDEREÇO COMPLETO: R. JOAO PAULO 2, 30APTO 04 CONDOMINIO SOLEBairro: PrainhaAquiraz - CE. BrasilCEP: 61700-00010. CONDOMÍNIO: SIM 10. PONTO DE REFERÊNCIA: APTO 04 CONDOMINIO SOLE11. DISPONIBILIDADE: O DIA TODO 12. OBSERVAÇÃO:CLIENTE É GRINGO , FALAR TRANQUILO NO TELEFONE QUE ELE VAI ENTENDER</t>
  </si>
  <si>
    <t>prestação de contas Dispositivo: motorola moto g05Versão do Android: 15Versão do V·Tasks: 5.9.214 Status alterado de Andamento para Encerramento</t>
  </si>
  <si>
    <t>O.S. Prestação de Contas, encerrar somente ao final da prestação de contasTécnico: DIEGO DA SILVA ASSUNCAO Data: 2026-09-16T08:09:01.813117</t>
  </si>
  <si>
    <t>CONSUELO HOLANDA DOS SANTOS</t>
  </si>
  <si>
    <t>Estr. Barrocão</t>
  </si>
  <si>
    <t>Sitio Barrocão</t>
  </si>
  <si>
    <t>☑️☑️ *PENDÊNCIA* ☑️☑️*Chegada**Saída**Data* 16.09.2026*SUPORTE**COMERCIAL**Técnico* Israel Roberth*Cliente* CONSUELO HOLANDA DOS SANTOS*ENDEREÇO* Estr. Barrocão, 25, Sitio Barrocão - Pindoretama*Caixa* 10867*Porta* 8*SINAL DA CAIXA* 19*SINAL DO CLIENTE* 20*Velocidade**Material utilizado* 2 Conector Verde 0 Conector Azul0 Fixa fio0 Canaleta0 Esticador0 Adesivo conector Black0 RJ450 Cabo de rede*OBS* *VALOR* *SENHA* *MAC* *Drop inicial* 880*Drop final* 600*Metragem* 280*Classificação de Encerramento*RESOLVIDO✅Dispositivo: samsung SM-A146MVersão do Android: 15Versão do V·Tasks: 5.9.214 Status alterado de Andamento para Encerramento</t>
  </si>
  <si>
    <t>16/09/2026 - 08:27 01. RELATO DO CLIENTE: Cliente sem internet, com leds vermelhos no equipamento.02. ANÁLISE SISTEMA (UNM): dyinggasp03. ANÁLISE SISTEMA (VOALLE): off04. EXTRATO COM QUEDAS: NÃO05. GERENCIAMENTO REM. HABILITADO: Não foi possível verificar. Por favor, habilitar.06. PROCEDIMENTO REALIZADO: aberto visita07. POTÊNCIA: xx08. CAIXA E PORTA: cx 3785 p1108. CONTATO: 8599408816809. ENDEREÇO COMPLETO: Estr. Barrocão 25, Sitio Barrocão - Pindoretama, CE10. CONDOMÍNIO: NÃO10. PONTO DE REFERÊNCIA: Próximo ao Zé Rato11. DISPONIBILIDADE: dia todo12. OBSERVAÇÃO:</t>
  </si>
  <si>
    <t>MAIRA KEURY ANDRADE MEDEIROS</t>
  </si>
  <si>
    <t>Rua 103</t>
  </si>
  <si>
    <t>Serviço: Pendência FibraEquipe: EunardesCliente: MAIRA KEURY ANDRADE MEDEIROSCidade:Itapipoca Bairro: CohabRua: 103, 161Nº CTO:Fibra:Potência:Material utilizado:---Cabo Inicial:Cabo Final:Metragem Total:Obs: Realizado verificação a conexão estava normal, somente o celular da cliente que não estava na 5G.Dispositivo: samsung SM-A065MVersão do Android: 16Versão do V·Tasks: 5.9.215 Status alterado de Remarcação para Encerramento</t>
  </si>
  <si>
    <t>16/09/2026 - 08:24 01. RELATO DO CLIENTE: Cliente informa que sua conexão esta com lentidão e as vezes trava ao assistir na Tv e no celular02. ANÁLISE SISTEMA (UNM): Não utilizado03. ANÁLISE SISTEMA (VOALLE): online04. EXTRATO COM QUEDAS: SIM 05. GERENCIAMENTO REM. HABILITADO: SIM 06. PROCEDIMENTO REALIZADO: Verificado Voalle07. POTÊNCIA: *08. CAIXA E PORTA: *08. CONTATO: (88)99626-579109. ENDEREÇO COMPLETO: Rua 103 161, Cohab - Itapipoca, CE10. CONDOMÍNIO: NÃO 10. PONTO DE REFERÊNCIA: prox ao Comercio da Loira11. DISPONIBILIDADE: dia todo12. OBSERVAÇÃO:</t>
  </si>
  <si>
    <t>O.S. Prestação de Contas, encerrar somente ao final da prestação de contasTécnico: FRANCISCO DIEGO ALVES FERREIRA Data: 2026-09-16T08:19:22.862129</t>
  </si>
  <si>
    <t>O.S. Prestação de Contas, encerrar somente ao final da prestação de contasTécnico: FRANCISCO DIEGO ALVES FERREIRA Data: 2026-09-16T08:20:19.909974</t>
  </si>
  <si>
    <t>*PENDÊNCIA**Data:* 16/09/2026*ATENDENTE:* *Técnico:* Lucas *CLIENTE: JOSE AIRTON LOPES*ENDEREÇO: RUA JANJÃO RICARDO, 1328, Alagadiço novo - Pindoretama*Caixa:* 4625*Porta:6*Potência da Caixa:* 24*Potência do Cliente:* 24*Serviço realizado: trocar de equipamentos *Acesso ao Roteador:*Login: Senha: *Acesso Remoto:*Habilitado / Porta: 8*Materiais* 2 conector verde *Drop:*Início: 1000Fim:660Utilizado: 340*Valor:* *Obs.:* *Classificação de Encerramento:* Encerramento!Dispositivo: motorola moto g04sVersão do Android: 14Versão do V·Tasks: 5.9.214 Status alterado de Remarcação para Encerramento</t>
  </si>
  <si>
    <t>16/09/2026 - 08:34 01. RELATO DO CLIENTE: Fibra Sem Sinal / Luz Los Vermelha02. ANÁLISE SISTEMA (UNM): LINKLOSS03. ANÁLISE SISTEMA (VOALLE): Offline04. TÉCNICO ULTIMO ATENDIMENTO: LUCAS SOUZA SILVA05. EXTRATO COM QUEDAS: NÃO06. GERENCIAMENTO REM. HABILITADO: NÃO07. PROCEDIMENTO REALIZADO: reboot sem sucesso08. POTÊNCIA: não foi possivel verificar09. CAIXA E PORTA: 4625 P-0710. CONTATO: (85)98195-157811. ENDEREÇO COMPLETO: RUA JANJÃO RICARDO, 1328 - Alagadiço novo - Pindoretama - CE - CEP 62860-000 12. CONDOMÍNIO: NÃO13. PONTO DE REFERÊNCIA: PROXIMO AO ANTIGO BAR DO VENTO14. DISPONIBILIDADE: o dia todo15. OBSERVAÇÃO: Cliente com muitas aberturas de ordem de serviço recentes e continua tendo problemas no equipamento.</t>
  </si>
  <si>
    <t>ANTONIO GOMES DA SILVA</t>
  </si>
  <si>
    <t>*Data* 16/09/2026*Técnico* Jefferson *CLIENTE*Antônio *ENDEREÇO:* rua do oriente casa 68 *Caixa* *Porta* *SINAL DA CAIXA* -*SINAL DO CLIENTE* -22*DROP COM ETIQUETA**SERVIÇO REALIZADO:* caio o roteado do cliente acabou subindo a potência e quebrando o conector *Material utilizado* 00 Conector Verde 200 Conector Azul00Fixa fio 800 Canaleta00 Esticador00 Adesivo conector00 RJ4500 patch *OBS* : *VALOR* *MAC* *Cabo inicial* *Cabo final* *Metragem* *Drop inicial* *Drop final* *Metragem*Dispositivo: motorola moto g06Versão do Android: 15Versão do V·Tasks: 5.9.213 Status alterado de Andamento para Encerramento</t>
  </si>
  <si>
    <t>16/09/2026 - 08:25 01. RELATO DO CLIENTE: CLIENTE SEM CONEXÃO A DOIS DIAS, SEM LED VERMELHO02. ANÁLISE SISTEMA (UNM): SEM ACESSO03. ANÁLISE SISTEMA (VOALLE): OFFLINE04. EXTRATO COM QUEDAS: SIM05. GERENCIAMENTO REM. HABILITADO: NÃO06. PROCEDIMENTO REALIZADO:SEM ACESSO07. POTÊNCIA:SEM ACESSO08. CAIXA E PORTA:SEM ACESSO08. CONTATO: (85) 98625-264009. ENDEREÇO COMPLETO: Rua do Oriente 6810. CONDOMÍNIO: NÃO10. PONTO DE REFERÊNCIA:11. DISPONIBILIDADE: DIA TODO 12. OBSERVAÇÃO: LIGAR ANTES</t>
  </si>
  <si>
    <t>FRANCISCO RONDINEY PONTES DE MOURA</t>
  </si>
  <si>
    <t>Rua Antônia da Silva Assunção</t>
  </si>
  <si>
    <t>telha</t>
  </si>
  <si>
    <t>16/09/2026 - 09:27 PERGUNTA PRE-REQUISITO PARA ABERTURA: -CLIENTE JA SE MUDOU? simTEM ENERGIA ELETRICA NO LOCAL? sim- É CONDOMINIO ? SIM ( ) NÃO (x ) SE A RESPOSTA FOR NÃO PARA QUALQUER UMA DAS PERGUNTAS, A SOLICITAÇÃO NÃO PODE SER ABERTA. 01. FONE 01: (85)99903-535602. FONE 02: (85)99806-667303. WHATSAPP: 04. NOVO ENDEREÇO: * RUA: Rua Antônia da Silva Assunção * Nº: 13* BAIRRO: telha* CIDADE: Aquiraz * PONTO DE REFERÊNCIA DO ENDEREÇO NOVO: Próximo a igreja presbiteriano05. CAIXA: CX131306. COORDENADAS: -3.956723916940075, -38.4699831634505307. DISPONIBILIDADE PARA RECEBER A EQUIPE: total09. DEIXAR O CLIENTE CIENTE QUE OS EQUIPAMENTOS PRECISAM ESTAR NO NOVO ENDEREÇO. 10. VALOR ? 75,00 em 3x11. ANTIGO ENDEREÇO: * RUA: Rua Francisca Moreira da Silva* Nº: 171* BAIRRO: Camará * CIDADE: aquiraz11. PRAZO: 72 HORAS UTEIS. OBS:</t>
  </si>
  <si>
    <t>Serviço: Troca de equipamento Equipe: Eunardes Cliente: MARIA ERANIR NASCIMENTO AMORIN ALVESCidade: ItapipocaBairro: CruzeiroRua: JOSE ROMERO, 1351Nº CTO:Fibra:Potência:Material utilizado:- 1 ont ctada--Cabo Inicial:Cabo Final:Metragem Total:Obs: Realizado a troca do roteador e da onu por uma ont.Dispositivo: samsung SM-A065MVersão do Android: 16Versão do V·Tasks: 5.9.214 Status alterado de Remarcação para Encerramento</t>
  </si>
  <si>
    <t>16/09/2026 - 08:29 PLANO ANTIGO: 50MBVALOR ANTIGO: 59,90PLANO NOVO: 150MBR$ VALOR NOVO: 69,99SERÁ OFERTADO DESCONTO DE R$ **,00, PAGANDO ATÉ O VENCIMENTO? SIM ( ) NÃO (X)CIENTE DA FIDELIDADE?: SIME-MAIL: iraniramorim@hotmail.comFONE01: (88)99900-9410FONE02: (88)99900-9410NÚMERO DE CONTRATO: 0134831PRAZO: 2 DIAS ÚTEISOBS:</t>
  </si>
  <si>
    <t>feito Dispositivo: motorola moto g04sVersão do Android: 14Versão do V·Tasks: 5.9.214 Status alterado de Andamento para Encerramento</t>
  </si>
  <si>
    <t>O.S. Prestação de Contas, encerrar somente ao final da prestação de contasTécnico: ARLISON DA SILVA PEREIRA Data: 2026-09-16T08:29:20.409575</t>
  </si>
  <si>
    <t>FRANCISCA CAMILA SANTOS DA SILVA</t>
  </si>
  <si>
    <t>FRANCISCA CUNHA MARCIEL</t>
  </si>
  <si>
    <t>PARQUE DAS FONTES</t>
  </si>
  <si>
    <t>*PENDÊNCIA**Data:* 17/09/2026*Técnico:* Davi Medina *Cliente:* FRANCISCA CAMILA SANTOS DA SILVA*Endereço:* FRANCISCA CUNHA MARCIEL, 66, PARQUE DAS FONTES - Aquiraz*Caixa:* 2812*Porta:* 7*Potência da Caixa:* -21*Potência do Cliente.* 21*Serviço: cliente com potência baixa ao chegar na residência -48 refeito os conectores atual e conexão normalizou -21*Materiais* *Cabo de rede* *conector azul* *conector verde* *Fixa fio* *adesivo* *canaleta**Petcord* *RJ 45* *EQUIPAMENTOS**ONT* *ROTEADOR* *ONU**Drop* *Início* *Fim* *Utilizado* *EQUIPAMENTO RECOLHIDO* ONU: Roteador: ONT: *Valor:* *Obs*Dispositivo: motorola moto g23Versão do Android: 14Versão do V·Tasks: 5.9.214 Status alterado de Andamento para Encerramento</t>
  </si>
  <si>
    <t>16/09/2026 - 08:53 01. RELATO DO CLIENTE:CLIENTE RELATA QUE ESTARIA SEM INTERNET NO LOCAL, EQUIPAMENTO PISCANDO VERMELHO02. ANÁLISE SISTEMA (UNM):LINK LOSS03. ANÁLISE SISTEMA (VOALLE):OFFLINE04. EXTRATO COM QUEDAS: NÃO05. GERENCIAMENTO REM. HABILITADO: A VERIFICAR06. PROCEDIMENTO REALIZADO:REBOOT NO EQUIPAMENTO07. POTÊNCIA:X08. CAIXA E PORTA:cx2812 e p0708. CONTATO:(85) 98991-2367 ou (85) 98722-331809. ENDEREÇO COMPLETO:FRANCISCA CUNHA MARCIEL, 66 - PARQUE DAS FONTES - Aquiraz 10. CONDOMÍNIO: NÃO10. PONTO DE REFERÊNCIA: Antes da casa rosa11. DISPONIBILIDADE: 8:00 as 17:0012. OBSERVAÇÃO:</t>
  </si>
  <si>
    <t>JOSE EUDES DA SILVA</t>
  </si>
  <si>
    <t>R. Vila São José</t>
  </si>
  <si>
    <t>✅ INSTALACAO ✅*Data* 17.09.2026*Técnico* AleffCliente: JOSE EUDES DA SILVAENDEREÇO: R. Vila São José, 0, Tapuiu - Aquiraz ⏹️ *Caixa* 3625 Porta. 09*SINAL DA CAIXA* -20*SINAL DO CLIENTE* -20*DROP COM ETIQUETA 🏷️* ☎️ *GESTÃO DE O.S* *ATENDIMENTO:* 📝 *SERVIÇO: Instalação Concluida⚙️ *Material utilizado*02 Conector Verde00 Conector Azul02 Fixa fio00 Canaleta00 Esticador00 Adesivo conector 00 RJ4500 patch cord📡 *Equipamento utilizado 00 ONT INTEL (MAC)00 ZTE (MAC) =00 HG325AX (MAC) = 00 XC220G3 (MAC) =00 MERCUSYS (MAC) =00 SHORELINE (MAC)00 ONT TPL (MAC)=01 ONT VSOL(MAC) c2f4*Equipamento RMA*00 ZTE (MAC) =00 HG325AX (MAC) = 00 ONT GLOBAL (MAC) =00 ROTEADOR TPL (MAC)= 00 ROTEADOR TENDA (MAC) = 00 MERCUSYS (MAC) =00 ONU MINI (MAC) = 00 ONU APC (MAC) = OBS: **Cabo inicial* 00m*Cabo final* 00m*Metragem* 00m*Drop inicia*224*Drop final*130*Metragem*94*Classificação de Encerramento**RESOLVIDO✅**Status alterado de Reagendado para Encerramento* 😎 🇮🇹Dispositivo: samsung SM-A075MVersão do Android: 16Versão do V·Tasks: 5.9.214 Status alterado de Abertura para Encerramento</t>
  </si>
  <si>
    <t>VENDEDOR: maria antoniaÁREA: PAP () CALL-CENTER ( ) LOJA ( ) TBR (c )TITULAR: JOSE EUDES DA SILVATELEFONE: 5585992575293WHATSAPP: 5585992575293DISPONIBILIDADE: MANHA( ) TARDE ( ) DIA TODO (x)DATA:CIDADE E BAIRRO: tapuiu aquirazPLANO: 700mb 109,99VALOR ORIGINAL DO PLANO: POSSUI DESCONTO DE PONTUALIDADE? SIM ( ) NÃO ( x)SE SIM: D5 ( ) ou DNET - D10( )DESCONTO DE __ , SE PAGO ATÉ O VENCIMENTO POR 12 MESESTAXA INSTALAÇÃO: ATENDIMENTO REGISTRADO:Google Drive ( ) Fortics ( ) Smart (x )FIDELIDADE: ( x) SIM NÃO ( )CLIENTE DESEJA NOTA FISCAL: SIM ( ) NÃO (x )COORD: -3.9265018333187527, -38.43989904703521CAIXA: 1918CASA DUPLEX ( ) CASA TERREA (x)QUANTOS E QUAIS APARELHOS CONECTADOS: Aparelho são 1 tvDois celularesOBSERVAÇÃO ADICIONAL:Ativação do contrato: 175030---- Endereço de Instalação ----CEP: 61700-000Logradouro: R. Vila São JoséNúmero: 0Bairro: TapuiuEstado: CECidade: AquirazComplemento: casaReferência: prox ao lava jato natim---- Serviços a serem ativados ----- 1023 - ULTRAINFO - 700MB</t>
  </si>
  <si>
    <t>✅ INSTALACAO ✅*Data* 17.09.2026*Técnico* AleffCliente: JOSE EUDES DA SILVAENDEREÇO: R. Vila São José, 0, Tapuiu - Aquiraz ⏹️ *Caixa* 1918 Porta. 10*SINAL DA CAIXA* -23*SINAL DO CLIENTE* -23*DROP COM ETIQUETA 🏷️* ☎️ *GESTÃO DE O.S* *ATENDIMENTO:* 📝 *SERVIÇO: Instalação Concluida⚙️ *Material utilizado*02 Conector Verde00 Conector Azul00 Fixa fio00 Canaleta00 Esticador00 Adesivo conector 00 RJ4500 patch cord📡 *Equipamento utilizado 00 ONT INTEL (MAC)00 ZTE (MAC) =00 HG325AX (MAC) = 00 XC220G3 (MAC) =00 MERCUSYS (MAC) =00 SHORELINE (MAC)00 ONT TPL (MAC)=01 ONT VSOL(MAC) 0c84*Equipamento RMA*00 ZTE (MAC) =00 HG325AX (MAC) = 00 ONT GLOBAL (MAC) =00 ROTEADOR TPL (MAC)= 00 ROTEADOR TENDA (MAC) = 00 MERCUSYS (MAC) =00 ONU MINI (MAC) = 00 ONU APC (MAC) = OBS: **Cabo inicial* 00m*Cabo final* 00m*Metragem* 00m*Drop inicia*130*Drop final*00*Metragem*130*Classificação de Encerramento**RESOLVIDO✅**Status alterado de Reagendado para Encerramento* 😎 🇮🇹Dispositivo: samsung SM-A075MVersão do Android: 16Versão do V·Tasks: 5.9.214 Status alterado de Abertura para Encerramento</t>
  </si>
  <si>
    <t>VENDEDOR: maria antoniaÁREA: PAP () CALL-CENTER ( ) LOJA ( ) TBR (c )TITULAR: JOSE EUDES DA SILVATELEFONE: 5585992575293WHATSAPP: 5585992575293DISPONIBILIDADE: MANHA( ) TARDE ( ) DIA TODO (x)DATA:CIDADE E BAIRRO: tapuiu aquirazPLANO: 700mb 109,99VALOR ORIGINAL DO PLANO:POSSUI DESCONTO DE PONTUALIDADE? SIM ( ) NÃO ( x)SE SIM: D5 ( ) ou DNET - D10( )DESCONTO DE __ , SE PAGO ATÉ O VENCIMENTO POR 12 MESESTAXA INSTALAÇÃO:ATENDIMENTO REGISTRADO:Google Drive ( ) Fortics ( ) Smart (x )FIDELIDADE: ( x) SIM NÃO ( )CLIENTE DESEJA NOTA FISCAL: SIM ( ) NÃO (x )COORD: -3.9265018333187527, -38.43989904703521CAIXA: 1918CASA DUPLEX ( ) CASA TERREA (x)QUANTOS E QUAIS APARELHOS CONECTADOS: Aparelho são 1 tvDois celularesOBSERVAÇÃO ADICIONAL:Ativação do contrato: 175031---- Endereço de Instalação ----CEP: 61700-000Logradouro: R. Vila São JoséNúmero: 0Bairro: TapuiuEstado: CECidade: AquirazComplemento: casaReferência: prox ao lava jato natim---- Serviços a serem ativados ----- 1023 - ULTRAINFO - 700MB</t>
  </si>
  <si>
    <t>JULIA DA SILVA GOMES</t>
  </si>
  <si>
    <t>R. Sol Nascente</t>
  </si>
  <si>
    <t>🛠 INSTALAÇÃO 🧰DATA: 17/09/2026TÉCNICO: ELISSONAUX: FELIPE SOARESCLIENTE:JULIA DA SILVA GOMESENDEREÇO:R. Sol Nascente, 7, Lot. Sol Nascente - AquirazCTO: 5257 PORTA:4🔦 POTÊNCIA: CTO (-22) CASA( -23) 📃 RELATO: instalação realizada com sucesso, feito todos os testes 🧰 MATERIAL UlTILIZADO:CONECTOR AZUL: ( )CONECTOR VERDE: ( 2)FIXA FIO: (5)TUBETE: ( )ADESIVO: ( )CANALETA : ()RJ 45: ( )ESTICADOR: ( )Inicial Final DROP: ()ONU:ROTEADOR:ONT:521C💸 VALOR: 🚨 OBS:CLASSIFICAÇÃO DE ENCERRAMENTO: INSTALAÇÃO REALIZADA ✅️Dispositivo: samsung SM-A065MVersão do Android: 16Versão do V·Tasks: 5.9.215 Status alterado de Reagendado para Encerramento</t>
  </si>
  <si>
    <t>VENDEDOR: maria antoniaÁREA: PAP () CALL-CENTER ( ) LOJA ( ) TBR ( x)TITULAR: JULIA DA SILVA GOMESTELEFONE: 85994256826WHATSAPP: 85994256826DISPONIBILIDADE: MANHA(x ) TARDE ( ) DIA TODO ()DATA:CIDADE E BAIRRO:  Lot. Sol Nascente, Aquiraz - PLANO: 700mb 109,99VALOR ORIGINAL DO PLANO: POSSUI DESCONTO DE PONTUALIDADE? SIM ( ) NÃO (x )SE SIM: D5 ( ) ou DNET - D10( )DESCONTO DE __ , SE PAGO ATÉ O VENCIMENTO POR 12 MESESTAXA INSTALAÇÃO: ATENDIMENTO REGISTRADO:Google Drive ( ) Fortics ( ) Smart (x )FIDELIDADE: ( x) SIM NÃO ( )CLIENTE DESEJA NOTA FISCAL: SIM ( ) NÃO ( x)COORD: -3.91896714357507, -38.37455227669681CAIXA: 1605CASA DUPLEX (x ) CASA TERREA ()QUANTOS E QUAIS APARELHOS CONECTADOS: n informou OBSERVAÇÃO ADICIONAL:Ativação do contrato: 175032---- Endereço de Instalação ----CEP: 61700-000Logradouro: R. Sol NascenteNúmero: 7Bairro: Lot. Sol NascenteEstado: CECidade: AquirazComplemento: condominio Lote 23Referência: condomínio vila verde---- Serviços a serem ativados ----- 1023 - ULTRAINFO - 700MB</t>
  </si>
  <si>
    <t>ELDSON MORAIS DE SOUZA</t>
  </si>
  <si>
    <t>R. Antônio Julião Martins</t>
  </si>
  <si>
    <t>MEARIM TRES</t>
  </si>
  <si>
    <t>🌐 *PENDÊNCIA*🌐*Data:* 17/09/26*Atendente:* *Técnico:* João Paulo silva Cliente: ELDSON MORAIS DE SOUZA*Endereço: RUA ANTÔNIO JULIAO MARTINS, 0, MEARIM TRES - Barreira*Potência da Caixa: -25*Potência cliente: -25Cx 00P 00*Gerenciamento remoto habilitado:* Sim*Serviço Realizado:* Pendência *Material Utilizado:*02-conector verde *MAC:* *Drop inicial: 00*Drop final:* 00*Total:* 00*Valor:* *Obs:* feito a troca do conector feitos o teste e a conecçao normalizou *Classificação de Encerramento:* Resolvido ✅Dispositivo: samsung SM-A075MVersão do Android: 16Versão do V·Tasks: 5.9.214 Status alterado de Andamento para Encerramento</t>
  </si>
  <si>
    <t>16/09/2026 - 09:04 01. RELATO DO CLIENTE: Sem internet, LED vermelho no equipamento02. ANÁLISE SISTEMA (UNM): Linkloss03. ANÁLISE SISTEMA (VOALLE): Offline04. EXTRATO COM QUEDAS: *05. GERENCIAMENTO REM. HABILITADO: Verificar06. PROCEDIMENTO REALIZADO: *07. POTÊNCIA: *08. CAIXA E PORTA: CX6819 P0308. CONTATO: (85) 9 9219-119209. ENDEREÇO COMPLETO: R. Antônio Juliao Martins, 0 - Mearim Tres, Barreira/CE10. CONDOMÍNIO: NÃO10. PONTO DE REFERÊNCIA: ao lado do Hernani Jaco11. DISPONIBILIDADE: Melhor a tarde, a partir das 13h12. OBSERVAÇÃO:</t>
  </si>
  <si>
    <t>GEILSON DE SOUSA XAVIER</t>
  </si>
  <si>
    <t>Avenida Dos Bandeirantes</t>
  </si>
  <si>
    <t>🛠 *PENDÊNCIA* 🧰*Data:* 16/09/2026*Atendente Responsável:**Técnico:* Ildevam *Cliente:* GEILSON DE SOUSA XAVIER*Endereço:* Avenida Dos Bandeirantes, 10, Piau - Aquiraz*Bairro:* Piau *Caixa/Porta:* 7049/02*Potência da caixa:* *Potência do cliente:*- 24*Acesso remoto habilitado:* *Senha do Roteador:* *Serviço Realizado:* Conector danificado na CTO.Internet normalizada.*Material Utilizado:* - 1 conector verde *Valor:* *Mec Nova:* *Mec Antiga:* *Obs:**Drop inicial:* *Drop final:* *Metragem Total:* *Classificação de Encerramento:* Finalizado✅Dispositivo: samsung SM-G781BVersão do Android: 13Versão do V·Tasks: 5.9.213 Status alterado de Andamento para Encerramento</t>
  </si>
  <si>
    <t>16/09/2026 - 08:53 01. RELATO DO CLIENTE: Fibra Sem Sinal / Luz Los Vermelha02. ANÁLISE SISTEMA (UNM): LINKLOSS03. ANÁLISE SISTEMA (VOALLE): Offline04. EXTRATO COM QUEDAS: NÃO 05. GERENCIAMENTO REM. HABILITADO: NÃO 06. PROCEDIMENTO REALIZADO: reboot sem sucesso07. POTÊNCIA: não foi possivel verificar08. CAIXA E PORTA: 7049 P-0108. CONTATO: (85) 9 8996-769009. ENDEREÇO COMPLETO: Avenida Dos Bandeirantes, 10 - Piau - Aquiraz - CE - CEP 61700-00010. CONDOMÍNIO: NÃO 10. PONTO DE REFERÊNCIA: segunda rua a direita depois do bar do bibaca11. DISPONIBILIDADE: o dia todo12. OBSERVAÇÃO:</t>
  </si>
  <si>
    <t>Serviço: Pendência Fibra Equipe: Eunardes Cliente: MARIA DO SOCORRO FERREIRA DOS SANTOSCidade: Itapipoca Bairro: CoqueiroRua: Presmilau Camerino, 735Nº CTO:Fibra:Potência:Material utilizado:---Cabo Inicial:Cabo Final:Metragem Total:Obs: Realizado a troca de login, pois estava incoerente com o login recebido em solicitação (o.s)Dispositivo: samsung SM-A065MVersão do Android: 16Versão do V·Tasks: 5.9.214 Status alterado de Andamento para Encerramento</t>
  </si>
  <si>
    <t>16/09/2026 - 08:52 01. RELATO DO CLIENTE: Cliente informa esta com muita lentidão,diz que ao assistir no You Tube fica com muita lentidão e não pega no quarto02. ANÁLISE SISTEMA (UNM): Não utilizado03. ANÁLISE SISTEMA (VOALLE): online04. EXTRATO COM QUEDAS: NÃO05. GERENCIAMENTO REM. HABILITADO: não (Tentado acessar equipamento com senhas padrões,sem sucesso por gentileza colocar senha padrão no equipamento)06. PROCEDIMENTO REALIZADO: VERIFICADO VOALLE07. POTÊNCIA: *08. CAIXA E PORTA:08. CONTATO: (88)99685-669909. ENDEREÇO COMPLETO: Rua Presmilau Camerino 735, Coqueiro - Itapipoca, CE10. CONDOMÍNIO: NÃO10. PONTO DE REFERÊNCIA: Predio do Dionisio11. DISPONIBILIDADE: Ligar para combinar horario(cliente no trabalho,mais pode sair)12. OBSERVAÇÃO:</t>
  </si>
  <si>
    <t>ANNA PAULA OLIVEIRA ISOLANI YABIKU</t>
  </si>
  <si>
    <t>🌐 *PENDÊNCIA*🌐*Data:* 17/09/26*Atendente:* *Técnico:* José Welliton *Cliente* ANNA PAULA OLIVEIRA ISOLANI YABIKU*Endereço*: R. Estanislau Tavares, 277, Lot. Parque das Fontes - Aquiraz*Potência da Caixa*: - 25*Potência do cliente*: -25Cx 981P3*Gerenciamento remoto habilitado:* Sim*Serviço Realizado:* *Pendência* *Material Utilizado:* 135 drop02 conector verde*MAC:* *Drop inicial: 184*Drop final: 49*Total:* 135*Valor:* *Obs*: drop rompido por vandalismo*Classificação de Encerramento*:Resolvido✅Dispositivo: motorola moto g04Versão do Android: 14Versão do V·Tasks: 5.9.214 Status alterado de Andamento para Encerramento</t>
  </si>
  <si>
    <t>16/09/2026 - 10:43 01. RELATO DO CLIENTE: cliente informa que está sem conexão desde dia 03, sem internet02. ANÁLISE SISTEMA (UNM): não localizada03. ANÁLISE SISTEMA (VOALLE): off line04. EXTRATO COM QUEDAS:NÃO05. GERENCIAMENTO REM. HABILITADO: NÃO06. PROCEDIMENTO REALIZADO: reboot07. POTÊNCIA: -22,9508. CAIXA E PORTA: não localizada08. CONTATO: 1198234847609. ENDEREÇO COMPLETO: R. Estanislau Tavares 277, Lot. Parque das Fontes - Aquiraz, CE10. CONDOMÍNIO: NÃO10. PONTO DE REFERÊNCIA: próximo ao hotel laguna11. DISPONIBILIDADE: favor entrar em contato antes 12. OBSERVAÇÃO:</t>
  </si>
  <si>
    <t>O.S. Prestação de Contas, encerrar somente ao final da prestação de contasTécnico: FRANCISCO DAS CHAGAS E SILVA ROCHA Data: 2026-09-16T08:51:25.147045</t>
  </si>
  <si>
    <t>BRUNA COSTA XAVIER</t>
  </si>
  <si>
    <t>♦️ *INSTALAÇÃO* ♦️*Chegada:* *Saída:* *Data:* 17/09/26*Atendente Responsável:* *Técnico:* Diego *Cliente* BRUNA COSTA XAVIER*Endereço* Rua Pereira Coutinho, 46, Pedras - Fortaleza*Potência da caixa:* - 26*Potência do cliente:*-26*Caixa* 2652*Porta* 014*Serviço Realizado*Instalação *Material Utilizado* 02 conector verde 05 fixa fio75 mtrs de drop *Valor* *Obs* *Drop inicial* 1000*Drop final:* 925*Metragem Total:* 75*Cabo de rede:* *Classificação de Encerramento:* ResolvidoDispositivo: motorola moto g05Versão do Android: 15Versão do V·Tasks: 5.9.214 Status alterado de Abertura para Encerramento</t>
  </si>
  <si>
    <t>VENDEDOR: PATRÍCIA FERREIRA DE OLIVEIRA ÁREA: PAP (X) CALL-CENTER ( ) LOJA ( ) TBR ( )TITULAR:BRUNA COSTA XAVIER TELEFONE:8599126-2503 WHATSAPP:8599126-2503 DISPONIBILIDADE: MANHA( ) TARDE ( ) DIA TODO (x)DATA:CIDADE E BAIRRO:FORTALEZA/PEDRASPLANO:400 megas VALOR ORIGINAL DO PLANO:94,99 POSSUI DESCONTO DE PONTUALIDADE? SIM ( x) NÃO ( )SE SIM: D5 ( x) ou DNET - D10( )DESCONTO DE _5$_ , SE PAGO ATÉ O VENCIMENTO POR 12 MESESTAXA INSTALAÇÃO:00 ATENDIMENTO REGISTRADO:Google Drive ( ) Fortics ( ) Smart ( )FIDELIDADE: (x ) SIM NÃO ( )CLIENTE DESEJA NOTA FISCAL: SIM ( ) NÃO (x )COORD: -3.8831224952011216, -38.50900106274245 CAIXA: 11483CASA DUPLEX ( ) CASA TERREA (x)QUANTOS E QUAIS APARELHOS CONECTADOS: 3 celulares 1 tvOBSERVAÇÃO ADICIONAL:Ativação do contrato: 175033---- Endereço de Instalação ----CEP: 60874-690Logradouro: Rua Pereira CoutinhoNúmero: 46Bairro: PedrasEstado: CECidade: FortalezaReferência: Dentro da invasão da malícia---- Serviços a serem ativados ----- 0522 - ULTRAINFO - 400MB</t>
  </si>
  <si>
    <t>A. NOBREGA GOMES</t>
  </si>
  <si>
    <t>Avenida Gilmar Amora Ponte</t>
  </si>
  <si>
    <t>🛠 *PENDÊNCIA/COND.* 🧰*Chegada:**Saída:**Data:* 16/09/2026*Atendente N:* *Técnico:* Vanízio/Claylson *Cliente:* TACO ELETRICA OS NOBREGAS*Endereço:* Avenida Gilmar Amora Ponte, 85, Jabuti - Eusébio*Caixa:* 2218*Porta:* 07*Potência da caixa:* -25*Potência do cliente:*-25*Serviço Realizado:* Conectado novamente na CTO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5.9.214 Status alterado de Andamento para Encerramento</t>
  </si>
  <si>
    <t>16/09/2026 - 09:17 01. RELATO DO CLIENTE: Cliente sem internet, luz vermelha na ONT, LOS02. ANÁLISE SISTEMA (UNM): LOS03. ANÁLISE SISTEMA (VOALLE): OFF04. EXTRATO COM QUEDAS: x05. GERENCIAMENTO REM. HABILITADO: x06. PROCEDIMENTO REALIZADO: x07. POTÊNCIA: x08. CAIXA E PORTA: CX2218 P0508. CONTATO: 8598775117209. ENDEREÇO COMPLETO: av Gilmar amora ponte n 8510. CONDOMÍNIO: NÃO 10. PONTO DE REFERÊNCIA: empresa taco elétrica11. DISPONIBILIDADE: Dia todo12. OBSERVAÇÃO: Lat: -3.9155561923981 / Long: -38.505611419678</t>
  </si>
  <si>
    <t>FRANCISCO JOEL EMILIANO DE OLIVEIRA</t>
  </si>
  <si>
    <t>Rua das balbinas</t>
  </si>
  <si>
    <t>Gameleira</t>
  </si>
  <si>
    <t>☑️☑️ *INSTALAÇÃO* ☑️☑️*Chegada**Saída**Data* 17.09.2026*SUPORTE**COMERCIAL**Técnico* Gabriel *Cliente* FRANCISCO JOEL EMILIANO DE OLIVEIRA*ENDEREÇO* Rua das balbinas, 25, Gameleira - Horizonte *Caixa* 14328*Porta* 3*SINAL DA CAIXA* -23*SINAL DO CLIENTE* -23*Velocidade**Material utilizado*2 Conector Verde 0 Conector Azul4 Fixa fio1 Canaleta0 Esticador0 Adesivo conector Black0 RJ450 Cabo de rede*OBS* *VALOR* *SENHA* *MAC* FHTTFE2F25AB*Drop inicial* 842*Drop final* 703*Metragem* 139*Classificação de Encerramento*RESOLVIDO✅Dispositivo: samsung SM-A146MVersão do Android: 15Versão do V·Tasks: 5.9.214 Status alterado de Abertura para Encerramento</t>
  </si>
  <si>
    <t>VENDEDOR: LEIDIVANIA ÁREA: PAP () CALL-CENTER ( ) LOJA ( ) TBR (X )TITULAR: FRANCISCO JOEL EMILIANO DE OLIVEIRATELEFONE: 85992537835WHATSAPP: 85992537835DISPONIBILIDADE: MANHA(X ) TARDE ( ) DIA TODO ()DATA: 16.09.2026.CIDADE E BAIRRO: GAMELEIRA - HORIZONTE PLANO: 400MBVALOR ORIGINAL DO PLANO: 94,99POSSUI DESCONTO DE PONTUALIDADE? SIM ( ) NÃO (X )SE SIM: D5 ( ) ou DNET - D10( )DESCONTO DE __ , SE PAGO ATÉ O VENCIMENTO POR 12 MESESTAXA INSTALAÇÃO: GRATIS ATENDIMENTO REGISTRADO:Google Drive ( ) Fortics ( ) Smart ( X)FIDELIDADE: ( X) SIM NÃO ( )CLIENTE DESEJA NOTA FISCAL: SIM ( ) NÃO (X )COORD: -4.106743773990382, -38.50143766217967CAIXA: cx14234CASA DUPLEX ( ) CASA TERREA (X)QUANTOS E QUAIS APARELHOS CONECTADOS: TV E CELULARES OBSERVAÇÃO ADICIONAL:Ativação do contrato: 175034---- Endereço de Instalação ----CEP: 62880-000Logradouro: Rua das balbinasNúmero: 25Bairro: GameleiraEstado: CECidade: HorizonteComplemento: casa---- Serviços a serem ativados ----- 0522 - ULTRAINFO - 400MB</t>
  </si>
  <si>
    <t>Feito com Pamala Dispositivo: motorola moto g04sVersão do Android: 14Versão do V·Tasks: 5.9.214 Status alterado de Andamento para Encerramento</t>
  </si>
  <si>
    <t>O.S. Prestação de Contas, encerrar somente ao final da prestação de contasTécnico: ARLISON DA SILVA PEREIRA Data: 2026-09-16T09:07:20.792594</t>
  </si>
  <si>
    <t>Abertura Solicitação para visita técnica no cliente, a pedido do mesmo.Dispositivo: motorola moto g04sVersão do Android: 14Versão do V·Tasks: 5.9.214 Status alterado de Andamento para Encerramento</t>
  </si>
  <si>
    <t>O.S. Prestação de Contas, encerrar somente ao final da prestação de contasTécnico: CAIO VICTOR MONTEIRO DE OLIVEIRA Data: 2026-09-16T09:14:10.191828</t>
  </si>
  <si>
    <t>THIAGO DA SILVA CAVALCANTE</t>
  </si>
  <si>
    <t>🌐 *PENDÊNCIA*🌐*Data:* 17/09/26*Atendente:* *Técnico:* JOÃO PAULO SILVA *Cliente* THIAGO DA SILVA CAVALCANTE*Endereço* Rua Sebastião Albino, 356, Triângulo - Chorozinho*Potência da Caixa:* 25*Potência do cliente:*-25*Caixa:* 00porta : 00*Gerenciamento remoto habilitado:* Sim*Servico* PENDÊNCIA *Material Utilizado:*1 conector verde 1 conector azul 1 ont HG325AX*MAC:* *Drop inicial:* 00*Drop final:* 00*Total:* 00*Valor:* *Obs:* feito a troca dos conectores e do equipamento Refeito os testes e a conecçao normalizou *Classificação de Encerramento:* Resolvido ✅Dispositivo: samsung SM-A075MVersão do Android: 16Versão do V·Tasks: 5.9.214 Status alterado de Andamento para Encerramento</t>
  </si>
  <si>
    <t>16/09/2026 - 09:31 01. RELATO DO CLIENTE: CLIENTE VEIO EM LOJA BASTANTE CHATEADO FAZER PAGAMENTO E RECLAMOU DA SUA INTERNET, INFORMOU QUE ESTÁ BESTANTE LENTA E OSCILANDO MUITO E EM ALGUNS COMODOS DA CASA NÃO ESTÁ PEGANDO A INTERNET, O MESMO PEDE PARA RESOLVER O PROBLEMA PARA NÃO SER PRECISO CANCELAR, O MESMO FICOU EM DÚVIDA SE REALMENTE ESTÁ CHEGANDO OS MEGAS NECESSÁRIOS. 02. ANÁLISE SISTEMA (UNM): ONLINE03. ANÁLISE SISTEMA (VOALLE): ONLINE04. EXTRATO COM QUEDAS: SIM ou NÃO 05. GERENCIAMENTO REM. HABILITADO: SIM ou NÃO, HABILITADO06. PROCEDIMENTO REALIZADO: VERIFICADO EM SISTEMA VOALLE E UNM TODOS ONLINE07. POTÊNCIA: -25,6808. CAIXA E PORTA: NÃO APARECE08. CONTATO:  (85)99206-2156  (85)99409-743909. ENDEREÇO COMPLETO: Rua Sebastião Albino, 356Bairro: TriânguloChorozinho - CE. BrasilCEP: 62875-000Referência: No beco dos crentes.10. CONDOMÍNIO: SIM (Nome) ou NÃO 10. PONTO DE REFERÊNCIA: No beco dos crentes.11. DISPONIBILIDADE: TOTAL12. OBSERVAÇÃO: ENTRAR EM CONTATO COM CLIENTE E FAZER O TESTE DE VELOCIDADE JUNTO COM O CLIENTE</t>
  </si>
  <si>
    <t>ORLANDIA ALMEIDA DA SILVA</t>
  </si>
  <si>
    <t>AVENIDA QUARTO ANEL VIARIO</t>
  </si>
  <si>
    <t>ATIVIDADE MANUTENÇÃO ⚡Data:20/09/2026TÉCNICO: Everlan Tomé AUXILIARES:Cliente: ORLANDIA ALMEIDA DA SILVAENDEREÇO:RODOVIA QUARTO ANEL VIARIO, 2150, ANCURI - EusébioACESSO REMOTO : Sim ( x ) Não ( )SERVIÇO: Reparo PRODUTOS:01 conector verde Obs feito troca de conector da ont PATRIMONIO RECOLHIMENTO: DROP INICIAL DROP FINAL CAIXA sem indentificar PORTA: ACESSO REMOTO : Sim ( x ) Não ( )SERVIÇO: ReparoCLASSIFICAÇÃO DE ENCERRAMENTO : Finalizado✅Dispositivo: motorola moto g(9) playVersão do Android: 11Versão do V·Tasks: 5.9.215 Status alterado de Andamento para Encerramento</t>
  </si>
  <si>
    <t>16/09/2026 - 09:32 01. RELATO DO CLIENTE: Cliente relata instabilidade e lentidão na conexão, com quedas frequentes sem retorno automático.02. ANÁLISE SISTEMA (UNM): online03. ANÁLISE SISTEMA (VOALLE): online04. EXTRATO COM QUEDAS: SIM05. GERENCIAMENTO REM. HABILITADO: SIM06. PROCEDIMENTO REALIZADO: verificado no unm/ fiberwatch potência baixa/ correção de potência07. POTÊNCIA: -30.0008. CAIXA E PORTA: não consta08. CONTATO: (85)99697-3174/ (85)98692-583709. ENDEREÇO COMPLETO: RODOVIA QUARTO ANEL VIARIO 2150, ANCURI - Eusébio, CE10. CONDOMÍNIO: (ponto comercial) NÃO 10. PONTO DE REFERÊNCIA: borracharia Pai &amp; Filho11. DISPONIBILIDADE: dia todo12. OBSERVAÇÃO:</t>
  </si>
  <si>
    <t>JOSE VICTOR RODRIGUES DA SILVA</t>
  </si>
  <si>
    <t>, 🛠 *PENDÊNCIA* 🧰*Data:* 16/09/26*Atendente Responsável:* *Técnico:* gutembergue Cliente:JOSE VICTOR RODRIGUES DA SILVABairro: R. Heron Marinho de Sousa, 505, Tapera - Aquiraz*Caixa:1521Port:04*Potência da caixa:23*Potência do cliente:23*Acesso remoto Habilitado:*Serviço Realizado:*Foi feito verificação no sinal da residência sinal já tinha sido normalizado foi feito os testes junto ao cliente todos os aparelhos conectados Material Utilizado: Obs: CTO tava sem sinal após manutenção na CTO sinal do cliente já tinha sido normalizado *Valor:* *Obs: *Drop inicia:*Drop final:*Metragem:*Cabo de rede:* *Classificação de Encerramento:*resolvidoDispositivo: motorola moto g06Versão do Android: 15Versão do V·Tasks: 5.9.214 Status alterado de Andamento para Encerramento</t>
  </si>
  <si>
    <t>16/09/2026 - 10:05 01. RELATO DO CLIENTE: sem conexão, led vermelho 02. ANÁLISE SISTEMA (UNM): link loss03. ANÁLISE SISTEMA (VOALLE): off04. EXTRATO COM QUEDAS: xx05. GERENCIAMENTO REM. HABILITADO: verificar 06. PROCEDIMENTO REALIZADO: reboot 07. POTÊNCIA: xx08. CAIXA E PORTA: 1515 - - 0408. CONTATO: (85)99693-415109. ENDEREÇO COMPLETO: R. Heron Marinho de Sousa 505, Tapera - Aquiraz, CE10. CONDOMÍNIO: NÃO 10. PONTO DE REFERÊNCIA: casa da Camila. -3.9526324272156 / Long: -38.36666488647511. DISPONIBILIDADE: total 12. OBSERVAÇÃO:</t>
  </si>
  <si>
    <t>BRUNNA MACEDO OLIVEIRA</t>
  </si>
  <si>
    <t>Av. Cap. Nogueira</t>
  </si>
  <si>
    <t>☑️☑️ *PENDÊNCIA* ☑️☑️*Chegada**Saída**Data* 16.09.2026*SUPORTE**COMERCIAL**Técnico* Gabriel / Israel*Cliente* BRUNNA MACEDO OLIVEIRA*ENDEREÇO* Av. Cap. Nogueira, 135, Centro - Pindoretama *Caixa* 5382*Porta* 7*SINAL DA CAIXA* -20*SINAL DO CLIENTE* -20*Velocidade**Material utilizado*2 Conector Verde 0 Conector Azul9 Fixa fio1 Canaleta0 Esticador0 Adesivo conector Black0 RJ450 Cabo de rede*OBS* Drop rompido, puxado um novo cabo.*VALOR* *SENHA* *MAC* *Drop inicial* 1000*Drop final* 842*Metragem* 158*Classificação de Encerramento*RESOLVIDO✅Dispositivo: samsung SM-A146MVersão do Android: 15Versão do V·Tasks: 5.9.214 Status alterado de Andamento para Encerramento</t>
  </si>
  <si>
    <t>16/09/2026 - 10:05 01. RELATO DO CLIENTE: sem conexão, led vermelho 02. ANÁLISE SISTEMA (UNM): link loss03. ANÁLISE SISTEMA (VOALLE): off04. EXTRATO COM QUEDAS: xx05. GERENCIAMENTO REM. HABILITADO: verificar 06. PROCEDIMENTO REALIZADO: reboot 07. POTÊNCIA: xx08. CAIXA E PORTA: 5382 - 0708. CONTATO: (85)99635-0555 - (85)99719-705909. ENDEREÇO COMPLETO: Av. Carlos Alberto Lima Matos 493 AP 201, Centro - Pindoretama, CE10. CONDOMÍNIO: NÃO 10. PONTO DE REFERÊNCIA: ao lado da Igreja Universal em cima da autoescola perfil11. DISPONIBILIDADE: total 12. OBSERVAÇÃO:</t>
  </si>
  <si>
    <t>LAILSON RAMOS DE FREITAS</t>
  </si>
  <si>
    <t>⚠️ *pendência* ⚠️*Data:* 16/09/2026*TÉCNICO RESPONSÁVEL:* Israel Oliveira*CLIENTE:* LAILSON RAMOS DE FREITAS*ENDEREÇO:* Rua Pedro Moita, Sn, Caponga - Cascavel*LOCALIZAÇÃO DO CLIENTE**SUPORTE N2:* *CAIXA:* 1579*PORTA:* 02*POTÊNCIA DA CAIXA:* -22*POTÊNCIA DO CLIENTE:* -22*ACESSO REMOTO HABILITADO:* sim*SENHA DO ROTEADOR:**SERVIÇO:* o equipamento estava travado e quando o cliente reiniciou de casa mesmo alertando o botão normalizou a conexão e voltou a conexão na rede 2.4.*OBS:* *MATERIAL UTILIZADO:**VALOR:* 0,00 *DROP INICIAL:* *DROP FINAL:* *METRAGEM TOTAL:* *CLASSIFICAÇÃO DE ENCERRAMENTO :* finalizado✅Dispositivo: samsung SM-A075MVersão do Android: 16Versão do V·Tasks: 5.9.214 Status alterado de Andamento para Encerramento</t>
  </si>
  <si>
    <t>16/09/2026 - 10:48 01. RELATO DO CLIENTE: CLIENTE INFORMA QUE 2.4 NÃO APARECE, ROTEADOR NÃO ESTAVA HABILITADO PARA QUE SEJA VERIFICADO E FEITO AS DEVIDAS CONFIGURAÇÕES PARA A NORMALIZAÇÃO02. ANÁLISE SISTEMA (UNM): online03. ANÁLISE SISTEMA (VOALLE): online04. EXTRATO COM QUEDAS:x05. GERENCIAMENTO REM. HABILITADO: NÃO06. PROCEDIMENTO REALIZADO: FEITO TENTATIVA DE HABILTIAR COM O CLIENTE, MAS SEM SUCESSO07. POTÊNCIA: -22,7508. CAIXA E PORTA: 1579 0208. CONTATO: (85)98850-0419 (85)99127-860009. ENDEREÇO COMPLETO: Rua Pedro moita10. CONDOMÍNIO: SIM ponto comercial10. PONTO DE REFERÊNCIA: Frente o frigorífico RR11. DISPONIBILIDADE: total, pede agilidade12. OBSERVAÇÃO:</t>
  </si>
  <si>
    <t>VALDEMAR PEREIRA REBOUÇAS NETO</t>
  </si>
  <si>
    <t>rua maria darci da silva lima</t>
  </si>
  <si>
    <t>LOTEAMENTO BRISAS DE PINDORETAMA</t>
  </si>
  <si>
    <t>*PENDÊNCIA**Data:* 17/09/2026*ATENDENTE:* *Técnico:* Lucas *CLIENTE: VALDEMAR PEREIRA REBOUÇAS NETO*ENDEREÇO: rua maria darci da silva lima, 285, LOTEAMENTO BRISAS DE PINDORETAMA - Pindoretama*Caixa:* 13388*Porta:3*Potência da Caixa:* 23*Potência do Cliente:* 23*Serviço realizado: trocar de equipamentos *Acesso ao Roteador:*Login: Senha: *Acesso Remoto:*Habilitado / Porta: 8*Materiais* 1 GPON00EE6E6C*Drop:*Início: Fim:Utilizado: *Valor:* *Obs.:* *Classificação de Encerramento:* Encerramento!Dispositivo: motorola moto g04sVersão do Android: 14Versão do V·Tasks: 5.9.214 Status alterado de Andamento para Encerramento</t>
  </si>
  <si>
    <t>16/09/2026 - 09:53 01. RELATO DO CLIENTE: Cliente veio em loja informar que está com problemas na conexão, a sua conexão está caindo muito, e isto está deixando muito insatisfeito. Cliente solicita que o problema seja resolvido, pois já está cansado de entrar em contato com a central de atendimento é realizado configurações e o problema persiste. 02. ANÁLISE SISTEMA (UNM): online03. ANÁLISE SISTEMA (VOALLE): online04. EXTRATO COM QUEDAS: SIM05. GERENCIAMENTO REM. HABILITADO: SIM06. PROCEDIMENTO REALIZADO: abertura de o.s07. POTÊNCIA: -23.9808. CAIXA E PORTA: 13388/0308. CONTATO: 8598504.603309. ENDEREÇO COMPLETO: rua maria darci da silva lima, 285Bairro: LOTEAMENTO BRISAS DE PINDORETAMAPindoretama - CE. BrasilCEP: 62860-00010. CONDOMÍNIO: NÃO10. PONTO DE REFERÊNCIA: Rua das creches11. DISPONIBILIDADE: dia todo12. OBSERVAÇÃO: Entrar em contato antes de ir.</t>
  </si>
  <si>
    <t>RONALD DA CONCEIÇAO SILVA</t>
  </si>
  <si>
    <t>Pv Lagoa do Mato</t>
  </si>
  <si>
    <t>Abertura Solicitação para visita técnica no cliente, a pedido do mesmo.TÉCNICO : CAIO VICTOR CLIENTE : RONALD DA CONCEIÇAO SILVAENDEREÇO CORRETO: Pv Lagoa do Mato, SN, Justiniano de Serpa - AquirazMERCADINHO RGNº CAIXA: N º PORTA: VERIFICAÇÃO DE CX: SINAL DA CTO: SINAL DO CLIENTE: -23MATERIAL UTILIZADO*CONECTOR VERDE: 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5.9.215 Status alterado de Andamento para Encerramento</t>
  </si>
  <si>
    <t>16/09/2026 - 10:26 01. RELATO DO CLIENTE: Sem internet, LED vermelho no equipamento. 02. ANÁLISE SISTEMA (UNM): Não localizado03. ANÁLISE SISTEMA (VOALLE): *04. EXTRATO COM QUEDAS: *05. GERENCIAMENTO REM. HABILITADO: Verificar 06. PROCEDIMENTO REALIZADO: *07. POTÊNCIA: *08. CAIXA E PORTA: *08. CONTATO: (85) 9 9630-9074 - (85) 9 9835-376209. ENDEREÇO COMPLETO: Pv Lagoa do Mato, SN - Justiniano de Serpa - Aquiraz/CE10. CONDOMÍNIO: NÃO 10. PONTO DE REFERÊNCIA: mercadinho RG11. DISPONIBILIDADE: Dia todo12. OBSERVAÇÃO:</t>
  </si>
  <si>
    <t>ALLYF JANSEN OLIVEIRA RODRIGUES VAN DER ROOS</t>
  </si>
  <si>
    <t>🛠 *PENDÊNCIA/CNPJ.* 🧰*Chegada:**Saída:**Data:* 16/09/2026*Atendente N:* *Técnico:* Vanízio/Claylson *Cliente:* ALLYF JANSEN OLIVEIRA RODRIGUES VAN DER ROOS*Endereço:* Avenida Nova do Contorno, 2131, Pires Façanha - Eusébio*Caixa:* *Porta:* *Potência da caixa:* *Potência do cliente:*-23*Serviço Realizado:* Feito a limpeza no conector do equipamento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5.9.214 Status alterado de Andamento para Encerramento</t>
  </si>
  <si>
    <t>16/09/2026 - 09:53 01. RELATO DO CLIENTE: CLIENTE SEM INTERNET, LED VERMELHA PISCANDO02. ANÁLISE SISTEMA (UNM): LINK LOSS03. ANÁLISE SISTEMA (VOALLE): OFF04. EXTRATO COM QUEDAS: NÃO05. GERENCIAMENTO REM. HABILITADO: CLIENTE OFF06. PROCEDIMENTO REALIZADO: REBOOT SEM SUCESSO07. POTÊNCIA: XX08. CAIXA E PORTA: CX13112 P 0808. CONTATO: (11) 92013-5927 / (85) 98549-532509. ENDEREÇO COMPLETO: Avenida Nova do Contorno, 2131 - Pires Façanha - Eusébio - CE - CEP 61775903 - Sala 1010. CONDOMÍNIO: SIM10. PONTO DE REFERÊNCIA: Em Frente ao Alpha Ville Eusébio -11. DISPONIBILIDADE: TOTAL12. OBSERVAÇÃO:</t>
  </si>
  <si>
    <t>LUIZ EDUARDO SILVA DE OLIVEIRA</t>
  </si>
  <si>
    <t>Iguape/Jacauna</t>
  </si>
  <si>
    <t>, 🛠 *PENDÊNCIA* 🧰*Data:* 16/09/26*Atendente Responsável:* *Técnico:* gutembergue Cliente:LUIZ EDUARDO SILVA DE OLIVEIRABairro: Rua Beira Rio, 00, Iguape/Jacauna - Aquiraz*Caixa:1454Port:07*Potência da caixa:20*Potência do cliente:20*Acesso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5.9.214 Status alterado de Andamento para Encerramento</t>
  </si>
  <si>
    <t>16/09/2026 - 10:45 01. RELATO DO CLIENTE: cliente informa que está sem internet, piscando verde02. ANÁLISE SISTEMA (UNM): linkloss03. ANÁLISE SISTEMA (VOALLE): offline04. EXTRATO COM QUEDAS: x05. GERENCIAMENTO REM. HABILITADO: x 06. PROCEDIMENTO REALIZADO: reboot07. POTÊNCIA: x08. CAIXA E PORTA:1454 08. CONTATO: (85)98887-4290 (85)98770-866309. ENDEREÇO COMPLETO: Bairro iguapeRua beira rio10. CONDOMÍNIO: NÃO 10. PONTO DE REFERÊNCIA: Fica logo na entrada da beira rio s terceira casa do lado direito11. DISPONIBILIDADE: total12. OBSERVAÇÃO:</t>
  </si>
  <si>
    <t>RAQUEL DA SILVA VIANA</t>
  </si>
  <si>
    <t>*🧰PENDÊNCIA 🧰**Data:* 16/09/2026*Técnico:* Matheus Cliente : RAQUEL DA SILVA VIANAEndereço : Rua Lourenço Alves, 621, Tapera - Aquiraz*Potência:* *Caixa* *Porta* *MATERIAL USADO* Conecto verde 1Conector azul Adesivo Canaleta : Fixa fio *Retirado**inicial**Final**Metragem* *Serviço* Roteador da cliente nao estava fornecendo Internet, verificado estava com problema em conectar aparelhos no wifi,foi feita a troca e configurações do equipamento.*OBS* Conexão estabelecida.Dispositivo: samsung SM-A065MVersão do Android: 16Versão do V·Tasks: 5.9.214 Status alterado de Andamento para Encerramento</t>
  </si>
  <si>
    <t>16/09/2026 - 09:56 01. RELATO DO CLIENTE: INTERNET LENTA/OSCILANDO ,MESMO APOS CONFIGURAÇÕES VELOCIDADE CONTINUA BAIXA E CONEXÃO RUIM EM TODOS OS EQUIPAMENTOS02. ANÁLISE SISTEMA (UNM): ONLINE03. ANÁLISE SISTEMA (VOALLE): ONLINE04.EXTRATO DE QUEDAS: NÃO05. GERENCIAMENTO REM. HABILITADO: SIM06. PROCEDIMENTO REALIZADO: CONFIGURAÇÕES E TESTE DE VELOCIDADE07. POTÊNCIA: -17/9008. CAIXA E PORTA: 8423 P0608. CONTATO:(85) 98960-661409. ENDEREÇO COMPLETO:Rua Lourenço Alves, 621 - Tapera - Aquiraz - CE - CEP 61700000 -10. CONDOMÍNIO: NÃO10. PONTO DE REFERÊNCIA: PROX AO MERC DO ZE MILTON11. DISPONIBILIDADE:O DIA TODO12. OBSERVAÇÃO:</t>
  </si>
  <si>
    <t>ANDRESSA FERREIRA DOS SANTOS</t>
  </si>
  <si>
    <t>João Moreira De Paula</t>
  </si>
  <si>
    <t>☑️☑️*INSTALAÇÃO* ☑️☑️*Chegada**Saída**Data* 17.09.2026*SUPORTE**COMERCIAL**Técnico* Thiago Castro*CLIENTE* ANDRESSA FERREIRA DOS SANTOS*ENDEREÇO* João Moreira De Paula, 1101, centro - Cascavel*Caixa* 5262*PORTA* 4*SINAL DA CAIXA* -18*SINAL DO CLIENTE* -18*Velocidade**Material utilizado**2Conector Verde 0Conector Azul6Fixa fio0canaleta0 Esticador0Adesivo conector Black0 RJ45*OBS* *VALOR* *SENHA* *MAC* FHTTFE2FE93A*drop inicial* 907*drop final* 837*Metragem* 70*Classificação de Encerramento*RESOLVIDO✅Status alterado de Reagendado para EncerramentoDispositivo: samsung SM-A055MVersão do Android: 15Versão do V·Tasks: 5.9.214 Status alterado de Abertura para Encerramento</t>
  </si>
  <si>
    <t>VENDEDOR: FRANCISCO CHARLLES GADELHA ARAÚJO ÁREA: PAP (x) CALL-CENTER ( ) LOJA ( ) TBR ( )TITULAR: ANDRESSA FERREIRA DOS SANTOS TELEFONE: 85996602193WHATSAPP: 85996602193DISPONIBILIDADE: MANHA( ) TARDE ( ) DIA TODO (x)DATA:CIDADE E BAIRRO: Cascavel/Centro PLANO: 700MB VALOR ORIGINAL DO PLANO: 109,99POSSUI DESCONTO DE PONTUALIDADE? SIM ( ) NÃO ( )SE SIM: D5 ( ) ou DNET - D10( )DESCONTO DE __ , SE PAGO ATÉ O VENCIMENTO POR 12 MESESTAXA INSTALAÇÃO: 00,00ATENDIMENTO REGISTRADO:Google Drive ( ) Fortics ( ) Smart ( )FIDELIDADE: ( x) SIM NÃO ( )CLIENTE DESEJA NOTA FISCAL: SIM ( ) NÃO ( )COORD: -4.135937,-38.235732 CAIXA: 5262CASA DUPLEX ( ) CASA TERREA (x)QUANTOS E QUAIS APARELHOS CONECTADOS:04 celulares 01tv OBSERVAÇÃO ADICIONAL:Ativação do contrato: 175035---- Endereço de Instalação ----CEP: 62850-000Logradouro: João Moreira De PaulaNúmero: 1101Bairro: centroEstado: CECidade: CascavelComplemento: casa 10Referência: na rua da churrascaria,perto da macavi---- Serviços a serem ativados ----- 1023 - ULTRAINFO - 700MB</t>
  </si>
  <si>
    <t>PAULIANE DA ROCHA LIMA</t>
  </si>
  <si>
    <t>*INSTALAÇÃO**Equipe:*- Técnico: Brendhown Falcão- Auxiliar: Mateus Gabriel*Cliente:* PAULIANE DA ROCHA LIMA*Endereço:* Rua Milton Gonçalves de Oliveira, 301, Parque Hawaí - Eusébio*Coordenadas:* https://maps.app.goo.gl/ViqVHHQMsFsx7WnAA*Caixa:* 8558*Porta:* 13*Potência final:* -22*Observação:* Instalação realizada com sucesso*Equipamentos:*01 - ONT ( FHTTFE2FF3E3 )00 - ONU ( )00 - Roteador 2.0 ( )00 - Roteador 3.0 ( )00 - Roteador 4.0 ( )*Materiais:*02 - Conector Verde00 - Conector Azul 00 - Adesivo 00 - Fixa Fio 00 - Esticador 00 - Pet Cord *Drop inicial:* *Drop final:* *Drop utilizado:* Data: 16/09/2026Dispositivo: samsung SM-A065MVersão do Android: 16Versão do V·Tasks: 5.9.214 Status alterado de Abertura para Encerramento</t>
  </si>
  <si>
    <t>VENDEDOR:sarahÁREA: PAP () CALL-CENTER ( ) LOJA ( ) TBR (x )TITULAR: PAULIANE DA ROCHA LIMATELEFONE: 85 9790-8195WHATSAPP:85 9790-8195DISPONIBILIDADE: MANHA(x ) TARDE ( ) DIA TODO ()DATA: CIDADE E BAIRRO: Parque Hawaí, EusébioPLANO: 700Mb por R$109,99/mêsVALOR ORIGINAL DO PLANO:POSSUI DESCONTO DE PONTUALIDADE? SIM ( ) NÃO ( )SE SIM: D5 ( ) ou DNET - D10( )DESCONTO DE __ , SE PAGO ATÉ O VENCIMENTO POR 12 MESESTAXA INSTALAÇÃO:ATENDIMENTO REGISTRADO:Google Drive ( ) Fortics ( ) Smart ( x)FIDELIDADE: (x ) SIM NÃO ( )CLIENTE DESEJA NOTA FISCAL: SIM ( ) NÃO ( )COORD:-3.906034087804101, -38.448725513430986caixa: CX2030CASA DUPLEX ( ) CASA TERREA (x )QUANTOS E QUAIS APARELHOS CONECTADOS: 4 TVs 5 celulares e dois iPadOBSERVAÇÃO ADICIONAL:Ativação do contrato: 175036---- Endereço de Instalação ----CEP: 61761-660Logradouro: Rua Milton Gonçalves de OliveiraNúmero: 301Bairro: Parque HawaíEstado: CECidade: EusébioComplemento: casa 02Referência: Condomínio imperius---- Serviços a serem ativados ----- 1023 - ULTRAINFO - 700MB</t>
  </si>
  <si>
    <t>*pendência*:Técnico*: Marcos pereira *cliente* MANOEL RONALDO BATISTA LIMA*endereço*: caracra*Cx *Potência24*Potência do cliente*24*Serviço realizado*: foi reancorado a fibra *Acesso Remot*Equipamento:*00-6G: Mac: ONT Global ( ) -MAC:ONT ZTE (x) - MAC00-ROTEADOR MERCUSYS: MAC:*00- ROTEADOR tp link DE 3*MAC:*Material utilizado*0000-Ont 00 - Ont Global00- ONU apc Mac: 00-ont tp link 2 antenas mac:00-ONU mini mac:0fibra atenuad 00 Conector Verde00Conector Azul00- Canaleta00-Fixa fio00 -jr4500- adesivo 00 - F.E00 - isolant*Cabo drop inicial *Cabo drop final**Cabo drop usadDispositivo: motorola moto g04sVersão do Android: 14Versão do V·Tasks: 5.9.214 Status alterado de Andamento para Encerramento</t>
  </si>
  <si>
    <t>16/09/2026 - 10:32 01. RELATO DO CLIENTE: Sem Sinal / Luz Los Vermelha02. ANÁLISE SISTEMA (UNM): LOSS03. ANÁLISE SISTEMA (VOALLE): OFF04. EXTRATO COM QUEDAS: NÃO05. GERENCIAMENTO REM. HABILITADO: NÃO FOI POSSIVEL VERIFICAR06. PROCEDIMENTO REALIZADO: REBOOT07. POTÊNCIA :X08. CAIXA E PORTA: 316908. CONTATO:(85) 99237-840609. ENDEREÇO COMPLETO: ESTRADA DO SANDOVAL, 0 - Caracara - Aquiraz - CE - CEP 61700-000 - 10. CONDOMÍNIO: NÃO10. PONTO DE REFERÊNCIA: Dps da Churrascaria Frango na Brasa estrada do Bat11. DISPONIBILIDADE:O DIA TODO12. OBSERVAÇÃO:</t>
  </si>
  <si>
    <t>MARIA DAS GRACAS LIMA DO NASCIMENTO FILHA</t>
  </si>
  <si>
    <t>Rua Maria Soares de Freitas</t>
  </si>
  <si>
    <t>🛠 *INSTALAÇÃO* 🧰*Data:* 17/09/2026*Técnico:* Hélio Marinho *Cliente:* MARIA DAS GRACAS LIMA DO NASCIMENTO FILHA*Endereço:* Rua Maria Soares de Freitas, 50, Patacas - Aquiraz*Potência:* -22*Caixa:* 8469*porta*: 2*MATERIAL USADO* Conector verde: 2undConector azul Adesivo Fixa fio: 5und Canaleta: 1und EQUIPAMENTOS * Ont Fhttfe258ba5* Roteador * ONU *inicial:* 980m*Final:* 580m*Metragem:* 400m*Serviço Realizado:* Instalação Feito os testes com o cliente.*Classificação de Encerramento:* Instalação Concluída.Dispositivo: motorola moto g23Versão do Android: 14Versão do V·Tasks: 5.9.214 Status alterado de Abertura para Encerramento</t>
  </si>
  <si>
    <t>VENDEDOR: josiasÁREA: PAP () CALL-CENTER ( ) LOJA ( ) TBR ( x)TITULAR: Maria das graças lima do nascimento filhaTELEFONE: 85974005983WHATSAPP:85974005983DISPONIBILIDADE: MANHA( ) TARDE ( ) DIA TODO (x)DATA:16/09/2026CIDADE E BAIRRO: aquiraz/patacasPLANO: 300 megasVALOR ORIGINAL DO PLANO: 84,99POSSUI DESCONTO DE PONTUALIDADE? SIM ( ) NÃO ( x)SE SIM: D5 ( ) ou DNET - D10( )DESCONTO DE x_ , SE PAGO ATÉ O VENCIMENTO POR 12 MESESTAXA INSTALAÇÃO: freeATENDIMENTO REGISTRADO:Google Drive ( ) Fortics ( ) Smart ( x)FIDELIDADE: (x ) SIM NÃO ( )CLIENTE DESEJA NOTA FISCAL: SIM ( ) NÃO (x )COORD:-3.9889903447975157, -38.35486674602676CAIXA: cx8469/cx8365/cx1427CASA DUPLEX ( ) CASA TERREA ()QUANTOS E QUAIS APARELHOS CONECTADOS:celular,Smart TV, notebook, tablet, videogame) todos !OBSERVAÇÃO ADICIONAL: sítio da dona graça e do seu LauroAtivação do contrato: 175038---- Endereço de Instalação ----CEP: 61700-000Logradouro: Rua Maria Soares de FreitasNúmero: 50Bairro: PatacasEstado: CECidade: AquirazComplemento: sitio---- Serviços a serem ativados ----- 0522 - ULTRAINFO - 300MB</t>
  </si>
  <si>
    <t>SARAH JHENIFFER PORTELA ASSUNÇÃO</t>
  </si>
  <si>
    <t>RUA JOSE AUGOSTINHO</t>
  </si>
  <si>
    <t>MULTIRÃO</t>
  </si>
  <si>
    <t>✅ *INSTALAÇÃO* ✅*Data:* 16/09/2026*TÉCNICO RESPONSÁVEL:* Carlos Eugênio*CLIENTE:* SARAH JHENIFFER PORTELA ASSUNÇÃO*ENDEREÇO:* Rua Jose Agostino, 1331, Multirão - Cascavel*SUPORTE N2:* *CAIXA:* 8702*PORTA:* 01*POTÊNCIA DA CAIXA:* -20*POTÊNCIA DO CLIENTE:* -20*ACESSO REMOTO HABILITADO:* sim*SENHA DO ROTEADOR:**SERVIÇO:* instalação realizada com sucesso.*OBS:* *MATERIAL UTILIZADO:*271 metros de drop 15 fixa fio02 conectores verde 01 ont INTELBRAS mac EDD2*EQUIPAMENTO RET:**VALOR:* 0,00 *DROP(cabo) INICIAL:* 479*DROP(cabo) FINAL:* 208*METRAGEM TOTAL:* 271*CLASSIFICAÇÃO DE ENCERRAMENTO :* Finalizado✅Dispositivo: samsung SM-A042MVersão do Android: 14Versão do V·Tasks: 5.9.213 Status alterado de Abertura para Encerramento</t>
  </si>
  <si>
    <t>VENDEDOR: GIZELE DOS SANTOS VERÇOSAÁREA: PAP () CALL-CENTER ( ) LOJA ( ) TBR ( X)TITULAR: SARAH JHENIFFER PORTELA ASSUNÇÃOTELEFONE: 85 9431-2937WHATSAPP: 85 9431-2937DISPONIBILIDADE: MANHA( ) TARDE ( ) DIA TODO (X)DATA: 17/09/2026CIDADE E BAIRRO: MULTIRÃOPLANO: 600 MBVALOR ORIGINAL DO PLANO: 104,99 PAGANDO ATÉ VENCIMENTO PAGA 99,99 DURANTE 12 MESES.APÓS PAGARA O VALOR ORIGINAL 104,99POSSUI DESCONTO DE PONTUALIDADE? SIM (X ) NÃO ( )SE SIM: D5 (X ) ou DNET - D10( )DESCONTO DE __ , SE PAGO ATÉ O VENCIMENTO POR 12 MESESTAXA INSTALAÇÃO: 00,00ATENDIMENTO REGISTRADO:Google Drive ( ) Fortics ( ) Smart (X )FIDELIDADE: (X ) SIM NÃO ( )CLIENTE DESEJA NOTA FISCAL: SIM ( ) NÃO (X )COORD: -4.136336277172695, -38.25027819156578CAIXA: 2800CASA DUPLEX ( ) CASA TERREA (X)QUANTOS E QUAIS APARELHOS CONECTADOS: 3 TELEFONE 2 TVOBSERVAÇÃO ADICIONAL:Ativação do contrato: 175037---- Endereço de Instalação ----CEP: 62850-000Logradouro: Rua Jose AgostinoNúmero: 1331Bairro: MultirãoEstado: CECidade: CascavelReferência: Proximo crece Vovo Luiza---- Serviços a serem ativados ----- 0522 - IFT - ULTRAINFO - 600MB</t>
  </si>
  <si>
    <t>JOAO RODRIGUES FARIAS</t>
  </si>
  <si>
    <t>Rua Padre Farias</t>
  </si>
  <si>
    <t>*PENDÊNCIA**Data:* 17/09/2026*Técnico:* Hélio Marinho *Cliente:* JOAO RODRIGUES FARIAS*Endereço:* Rua Padre Farias, 8, Machuca - Aquiraz*Caixa:**Porta:* *Potência da Caixa:* *Potência do Cliente:* -22*Serviço:* atendimento realocação, equipamento realocado.*Materiais* *conector azul* *conector verde* 1und*Fixa fio* 5 und*adesivo* *canaleta* *Petcord* *RJ 45* 1und*EQUIPAMENTOS**ONT* *ROTEADOR* *ONU* *Drop* *Início* *Fim* *Utilizado* *EQUIPAMENTO RECOLHIDO* ONU: Roteador: ONT: *Valor:* 75 reais em 3x *Obs*Dispositivo: motorola moto g23Versão do Android: 14Versão do V·Tasks: 5.9.214 Status alterado de Andamento para Encerramento</t>
  </si>
  <si>
    <t>16/09/2026 - 10:58 1.SOLICITAÇÃO: Realocação de Equipamento3.CONTATO TELEFÔNICO (01): (85)99241-7124FONE 02(WHATSAPP) (85)99241-71244.E-MAIL: joaofarias884@gmail.com5.WHATSAPP: (85)99241-71246.PONTO DE REFERÊNCIA: Rua Padre Farias, 8 - Machuca - Aquiraz - CE - CEP 61700000 - NA CASA DO PADRES FA7.DISPONIBILIDADE: DIA TODO8.VALOR DO SERVIÇO / FORMA DE PAGAMENTO E VALORES:75,00 EM 3X9.PRAZO: 5 DIAS CORRIDOS10.OBS FINAIS:</t>
  </si>
  <si>
    <t>ANTONIO ELIESIO DE MENEZES</t>
  </si>
  <si>
    <t>*instalação* 🌐🛜Chegada: 000Saída: 000Data: 18/09/2026N2: *Técnico* *JONATHAN**Cliente* ANTONIO ELIESIO DE MENEZES*Bairro* Rua Santa Helena, 10, Pajuçara - MaracanaúCaixa 3950Portar 1Potência da caixa: -21Potência do cliente - 21Plano - 00*Acesso Remoto Habilitado: SIM✅**Marca* DATA 1200*Mac:**ACESSO AO RUTER**Usuario* ADMINISP *Senha* FIBRA@INFO1 *Porta de Acesso: Exemplo :80*Material Utilizado: 00 LACRE00 ONT de 4 ANTENAS00 Conector Azul02 Conector verde 08 fixa fio 00 Esticado01 Canaleta PVC00 Acoplador00 ONU APC00 ONU MINI 00 Mercusys 4 antenas00 Tenda 3 antenas 00 ZTE 2 ANTENAS.00 Shoreline 2 A00 RJ4500 Wi-Fi 600 TP-Link G301 DATA WI-FI 5 AC120000 ont intelbras gponSERVIÇO instalação Valor free.Obs : *instalação*🧑🏽‍🔧❗*OBS* Drop inicial : 343Drop final : 209Metragem Total 134Cabo deRede Início Final Total Encerramento: Resolvido 👍Dispositivo: samsung SM-A042MVersão do Android: 14Versão do V·Tasks: 5.9.215 Status alterado de Reagendado para Encerramento</t>
  </si>
  <si>
    <t>VENDEDOR:CAMILE SUZANEÁREA: PAP () CALL-CENTER ( ) LOJA (X ) TBR ( )TITULAR: ANTONIO ELIESIO DE MENEZESTELEFONE: 85989194024 85984412324WHATSAPP:85984412324 85989194024 DISPONIBILIDADE: MANHA( ) TARDE ( ) DIA TODO (X)DATA:CIDADE E BAIRRO: R. Santa Helena, 10 - Pajuçara, Maracanaú - CE, 61932-640PLANO: 200MB VALOR ORIGINAL DO PLANO: 79,99POSSUI DESCONTO DE PONTUALIDADE? SIM ( ) NÃO (X )SE SIM: D5 ( ) ou DNET - D10( )DESCONTO DE __ , SE PAGO ATÉ O VENCIMENTO POR 12 MESESTAXA INSTALAÇÃO: FREEATENDIMENTO REGISTRADO:Google Drive ( ) Fortics ( ) Smart ( )FIDELIDADE: ( X) SIM NÃO ( )CLIENTE DESEJA NOTA FISCAL: SIM ( ) NÃO (X )COORD:-3.864406976210135, -38.572501849673486CAIXA: 3950 CASA DUPLEX ( ) CASA TERREA (X)QUANTOS E QUAIS APARELHOS CONECTADOS: 3 CELULARES OBSERVAÇÃO ADICIONAL:LIGAR ANTES.Ativação do contrato: 175039---- Endereço de Instalação ----CEP: 61932-640Logradouro: Rua Santa HelenaNúmero: 10Bairro: PajuçaraEstado: CECidade: MaracanaúComplemento: B---- Serviços a serem ativados ----- 0722 - ULTRAINFO - 200MB</t>
  </si>
  <si>
    <t>16/09/2026 - 10:39 01. RELATO DO CLIENTE: FIBRA BAIXA E CAIDA NA RUA, AFETANDO VARIOS CLIENTES NA MESMA RUA. A QUALUER MOMENTO VAI ROMPER02. ANÁLISE SISTEMA (UNM): ONLINE03. ANÁLISE SISTEMA (VOALLE): ONLINE04. EXTRATO COM QUEDAS: NÃO05. GERENCIAMENTO REM. HABILITADO: SIM06. PROCEDIMENTO REALIZADO:VERIFICAÇÃO DE FOTO QUE ESTÁ EM ANEXO07. POTÊNCIA:-24.0908. CAIXA E PORTA:3169 P0508. CONTATO:(85) 99237-840609. ENDEREÇO COMPLETO:ESTRADA DO SANDOVAL, 0 - Caracara - Aquiraz - CE - CEP 61700000 - Dps da 10. CONDOMÍNIO: NÃO10. PONTO DE REFERÊNCIA:Churrascaria Frango na Brasa estrada do Bat11. DISPONIBILIDADE:12. OBSERVAÇÃO:PRIMEIRO PONTO</t>
  </si>
  <si>
    <t>ALEFF PEREIRA DE CASTRO</t>
  </si>
  <si>
    <t>Rua Monsenhor Dourado</t>
  </si>
  <si>
    <t>☑️☑️*INSTALAÇÃO* ☑️☑️*Chegada**Saída**Data* 16.09.2026*SUPORTE**COMERCIAL**Técnico* Thiago Castro*CLIENTE* ALEFF PEREIRA DE CASTRO*ENDEREÇO* Rua Monsenhor Dourado, 60, Centro - Beberibe*Caixa* 5716*PORTA* 8*SINAL DA CAIXA* -22*SINAL DO CLIENTE* -22*Velocidade**Material utilizado**2Conector Verde 0Conector Azul8Fixa fio0canaleta0 Esticador0Adesivo conector Black0 RJ45*OBS* *VALOR* *SENHA* *MAC* ZTEGD4288FAA*drop inicial* 185*drop final* 50*Metragem* 135*Classificação de Encerramento*RESOLVIDO✅Status alterado de Reagendado para EncerramentoDispositivo: samsung SM-A055MVersão do Android: 15Versão do V·Tasks: 5.9.214 Status alterado de Abertura para Encerramento</t>
  </si>
  <si>
    <t>VENDEDOR: LEIDIVANIAÁREA: PAP () CALL-CENTER ( ) LOJA ( ) TBR (X )TITULAR: ALEFF PEREIRA DE CASTROTELEFONE: 85920032962WHATSAPP: 85920032962DISPONIBILIDADE: MANHA(X ) TARDE ( ) DIA TODO ()DATA: 16.09.2026CIDADE E BAIRRO: BEBERIBEPLANO: 500MBVALOR ORIGINAL DO PLANO: 99,99POSSUI DESCONTO DE PONTUALIDADE? SIM ( ) NÃO (X )SE SIM: D5 ( ) ou DNET - D10( )DESCONTO DE __ , SE PAGO ATÉ O VENCIMENTO POR 12 MESESTAXA INSTALAÇÃO: GRATISATENDIMENTO REGISTRADO:Google Drive ( ) Fortics ( ) Smart (X )FIDELIDADE: ( X) SIM NÃO ( )CLIENTE DESEJA NOTA FISCAL: SIM ( ) NÃO ( X)COORD: -4.181544892748995, -38.12659494827785CAIXA: cx 5716CASA DUPLEX ( ) CASA TERREA (X)QUANTOS E QUAIS APARELHOS CONECTADOS: TV E CELULAR 2 PESSOAS OBSERVAÇÃO ADICIONAL:Ativação do contrato: 175040---- Endereço de Instalação ----CEP: 62840-970Logradouro: Rua Monsenhor DouradoNúmero: 60Bairro: CentroEstado: CECidade: BeberibeComplemento: CASAReferência: Aluízio que vende camarão e tilápia---- Serviços a serem ativados ----- 0422 - IFT - ULTRAINFO - 500MB</t>
  </si>
  <si>
    <t>FABIO FELIX VIEIRA</t>
  </si>
  <si>
    <t>Presidio</t>
  </si>
  <si>
    <t>*PENDÊNCIA ***Data:*17/09/2026*Técnico:* gilvan *Verificação***Provisionamento***CLIENTE**FABIO FELIX VIEIRA*ENDEREÇO**Rua Alcides vitória número 60010. CONDOMÍNIO: NÃO10. PONTO DE REFERÊNCIA: Uma Rua antes do hotel jangadeiro*CAIXA**8391*Porta**13*Potência da cx**20*Potência do cliente**20*Valor* *SERVIÇO**feito troca do Conector na cto normalizado *Acesso Remoto:* Habilitado: Sim (x) Não ( )Porta: *Equipamento:*ONT Global ( ) -MAC:ONT ZTE ( ) - MAC: 2200*valor***Material utilizado:*0-Ont ZTE. Wifi 60 wifi 5g00 - Ont Global0- ONU mini0 mercusys0- Lacre01-Conector Verde0-Conector Azul0-CanaletaFixa fio00 - F.E00 - isolante 0-fonte*drop inicial:***drop final***TOTAL**Dispositivo: samsung SM-A042MVersão do Android: 14Versão do V·Tasks: 5.9.214 Status alterado de Andamento para Encerramento</t>
  </si>
  <si>
    <t>16/09/2026 - 10:54 01. RELATO DO CLIENTE: Cliente sem conexão, luz vermelha piscando no equipamento, alarme link loss no unm 02. ANÁLISE SISTEMA (UNM): link loss03. ANÁLISE SISTEMA (VOALLE): off04. EXTRATO COM QUEDAS: xx05. GERENCIAMENTO REM. HABILITADO: xx06. PROCEDIMENTO REALIZADO: reboot 07. POTÊNCIA: xx08. CAIXA E PORTA: 839108. CONTATO: (88)89235-3684- (85)99423-778509. ENDEREÇO COMPLETO: Rua Alcides vitória número 60010. CONDOMÍNIO: NÃO 10. PONTO DE REFERÊNCIA: Uma Rua antes do hotel jangadeiro11. DISPONIBILIDADE: total 12. OBSERVAÇÃO:</t>
  </si>
  <si>
    <t>MARIA SIMONE DA SILVA MULLER</t>
  </si>
  <si>
    <t>Rua Cesário Lange</t>
  </si>
  <si>
    <t>🛠 *INSTALAÇÃO* 🧰*Data:* 16/09/2026*Técnico:* JanielSuporte: *Cliente* MARIA SIMONE DA SILVA MULLER*Endereço* Rua Cesário Lange, 491, Messejana - Fortaleza*Potência da caixa* 22*Potência do cliente*24*Caixa:* 10264*porta*: 10*OBS* instalação concluída com sucesso, OBS: instalação Obs: fiz um conector errado fibra quebrou dentro verde *MATERIAL USADO* Onu Roteador mercusys02 conector verde 0 conector azul 10 FIXA FIO *EQUIPAMENTOS* Onu c809Roteador mercusys 1bba *inicial:* 225*Final:* 200*Metragem:* 25*Serviço Realizado:* Instalação *Classificação de Encerramento:* Instalação Concluída.Dispositivo: samsung SM-A055MVersão do Android: 15Versão do V·Tasks: 5.9.214 Status alterado de Abertura para Encerramento</t>
  </si>
  <si>
    <t>VENDEDOR: FABIANA FERNANDES DE ANDRADE ÁREA: PAP (X) CALL-CENTER ( ) LOJA ( ) TBR ( )TITULAR: MARIA SIMONE DA DILVA TELEFONE: 85999191351WHATSAPP: 85999191351DISPONIBILIDADE: MANHA( ) TARDE ( ) DIA TODO (x)DATA:CIDADE E BAIRRO: FORTALEZA/ MESSEJANA PLANO: 300 MEGAS VALOR ORIGINAL DO PLANO: 84,99POSSUI DESCONTO DE PONTUALIDADE? SIM ( ) NÃO ( X)SE SIM: D5 ( ) ou DNET - D10( )DESCONTO DE __ , SE PAGO ATÉ O VENCIMENTO POR 12 MESESTAXA INSTALAÇÃO: GRATIS ATENDIMENTO REGISTRADO:Google Drive ( ) Fortics ( ) Smart ( )FIDELIDADE: ( X) SIM NÃO ( )CLIENTE DESEJA NOTA FISCAL: SIM ( ) NÃO (X )COORD: -3.8256609109347077, -38.48973948907893 cx10264 CAIXA: 10264CASA DUPLEX ( ) CASA TERREA (x)QUANTOS E QUAIS APARELHOS CONECTADOS: 3celulares 1tv OBSERVAÇÃO ADICIONAL: CLIENTE PRECISA URGENTE DA INSTALAÇÃO POIS A MESMA TRABALHA EM CASA COM A INTERNET Ativação do contrato: 175042---- Endereço de Instalação ----CEP: 60841-220Logradouro: Rua Cesário LangeNúmero: 491Bairro: MessejanaEstado: CECidade: FortalezaComplemento: cliente necessita urgente da instalação pois trabalha com internetReferência: ESPETINHO DO CICERO---- Serviços a serem ativados ----- 0522 - IFT - ULTRAINFO - 300MB---- Viabilidade ----Porta Reservada: Saída 4Distância Aproximada: 7,67m</t>
  </si>
  <si>
    <t>FABIOLA MARIA LOPES DE OLIVEIRA</t>
  </si>
  <si>
    <t>R. Abílio Martins</t>
  </si>
  <si>
    <t>🛠 *PENDÊNCIA* 🧰*Data:* 17/09/2026*Atendente Responsável:**Provisionamento *Técnico:* Luiz CarlosCliente:FABIOLA MARIA LOPES DE OLIVEIRAEndereço:R. Abílio Martins, 108, Lagoinha - Eusébio*Caixa/Porta:441/08*Potência da caixa: 22*Potência do clinte:22*Acesso remoto habilitado:* *Senha do Roteador:* Serviço Realizado:Tranferencia de endereco.OBS:*Material Utilizado:01 cnv01 cna05 fixa fioDrop*Valor:75 3x *Mec Nova:* *Mec Antiga:* *Drop inicial:828*Drop final:758*Metragem Total:*70*Classificação de Encerramento:* Finalizado✅Dispositivo: samsung SM-A346MVersão do Android: 16Versão do V·Tasks: 5.9.214 Status alterado de Andamento para Encerramento</t>
  </si>
  <si>
    <t>16/09/2026 - 12:00 PERGUNTA PRE-REQUISITO PARA ABERTURA: -CLIENTE JA SE MUDOU? sim TEM ENERGIA ELETRICA NO LOCAL? sim - É CONDOMINIO ? SIM ( ) NÃO ( x ) SE A RESPOSTA FOR NÃO PARA QUALQUER UMA DAS PERGUNTAS, A SOLICITAÇÃO NÃO PODE SER ABERTA. 01. FONE 01: (85)99622-748802. FONE 02: (85)99696-589803. WHATSAPP: (85)99696-589804. NOVO ENDEREÇO: Rua: Abílio MartinsNúmero: 108Bairro: LagoinhaCidade: Eusébio* PONTO DE REFERÊNCIA DO ENDEREÇO NOVO: Paralela a Avenid Eusébio de Queiroz05. CAIXA: 44106. COORDENADAS: -3.8916760059764766, -38.4381253488979407. DISPONIBILIDADE PARA RECEBER A EQUIPE: total 09. DEIXAR O CLIENTE CIENTE QUE OS EQUIPAMENTOS PRECISAM ESTAR NO NOVO ENDEREÇO. 10. VALOR ? 75,00 em 3x11. ANTIGO ENDEREÇO: * RUA: Rua Tijuca * Nº: 150* BAIRRO: Lagoinha * CIDADE: Eusébio11. PRAZO: 72 HORAS UTEIS. OBS:</t>
  </si>
  <si>
    <t>FRANCISCO FELIPE TAVARES SOUSA</t>
  </si>
  <si>
    <t>Vila Jardim/ Rua Dos Cajueiros</t>
  </si>
  <si>
    <t>Serviço : Instalação Equipe : WilsonCidade: ItapipocaVila Jardim/ rua dos cajueiros, sn, Jardim - ItapipocaCliente: FRANCISCO FELIPE TAVARES SOUSACto 6 pon 1 porta 7 olt violete Potência: 24.89Material utilizado:-10 Fixa fio-2 conector apc verde-fita e drop-1 ontCabo inicial: 668Cabo final: 403Metragem total : 265Obs.: Instalação concluída.Dispositivo: samsung SM-A065MVersão do Android: 16Versão do V·Tasks: 5.9.214 Status alterado de Abertura para Encerramento</t>
  </si>
  <si>
    <t>VENDEDOR: Tierre Eloia ÁREA: PAP (x) CALL-CENTER ( ) LOJA ( ) TBR ( )TITULAR: Francisco Felipe Tavares Sousa TELEFONE:(88) 98821-5376 WHATSAPP: (88) 98821-5376DISPONIBILIDADE: MANHA( ) TARDE ( x) DIA TODO () a partir das 14:00DATA: 16/09/2026CIDADE E BAIRRO: Itapipoca, JardimPLANO: 250 megasVALOR ORIGINAL DO PLANO: POSSUI DESCONTO DE PONTUALIDADE? SIM ( x) NÃO ( )SE SIM: D5 (x ) ou DNET - D10( )DESCONTO DE __ , SE PAGO ATÉ O VENCIMENTO POR 12 MESESTAXA INSTALAÇÃO: ATENDIMENTO REGISTRADO:Google Drive ( ) Fortics ( ) Smart ( )FIDELIDADE: (x ) SIM NÃO ( )CLIENTE DESEJA NOTA FISCAL: SIM ( ) NÃO ( )CORD-3.45930947+-39.56397768 CTO - 20945CAIXA: CASA DUPLEX ( ) CASA TERREA (X)QUANTOS E QUAIS APARELHOS CONECTADOS:OBSERVAÇÃO ADICIONAL:Ativação do contrato: 175043---- Endereço de Instalação ----CEP: 62500-000Logradouro: Vila Jardim/ rua dos cajueirosNúmero: snBairro: JardimEstado: CECidade: ItapipocaReferência: próximo ao deposito do Rolim---- Serviços a serem ativados ----- 0825 - JEBNET - FIBRA - 250MB</t>
  </si>
  <si>
    <t>EVANDRO SILVA DE SOUSA</t>
  </si>
  <si>
    <t>*PENDÊNCIA**Data:* 16/09/2026*Técnico:* Hélio Marinho *Cliente:* EVANDRO SILVA DE SOUSA*Endereço:* Rua Lagoa 1, 0, Iguape - Aquiraz-3.944163,-38.287133*Caixa:* 1448*Porta:* 5*Potência da Caixa:* -15*Potência do Cliente:* -16*Serviço:* atendimento sem conexão, sinal -41, após refazer o conector externo sinal -16 conexão normalizada.*Materiais* *conector azul* *conector verde* 1und*Fixa fio**adesivo* *canaleta* *Petcord* *RJ 45* *EQUIPAMENTOS**ONT* *ROTEADOR* *ONU* *Drop* *Início* *Fim* *Utilizado* *EQUIPAMENTO RECOLHIDO* ONU: Roteador: ONT: *Valor:* *Obs*Dispositivo: motorola moto g23Versão do Android: 14Versão do V·Tasks: 5.9.214 Status alterado de Andamento para Encerramento</t>
  </si>
  <si>
    <t>16/09/2026 - 11:13 01. RELATO DO CLIENTE: Cliente sem conexão, luz vermelha piscando no equipamento, alarme link loss no unm02. ANÁLISE SISTEMA (UNM): link loss03. ANÁLISE SISTEMA (VOALLE): off04. EXTRATO COM QUEDAS:xx05. GERENCIAMENTO REM. HABILITADO:xx06. PROCEDIMENTO REALIZADO: reboot07. POTÊNCIA: xx08. CAIXA E PORTA: 1448/0508. CONTATO: (85)99977-9523 - (85)98628-000909. ENDEREÇO COMPLETO:Lagoa 2 sem número 10. CONDOMÍNIO: NÃO10. PONTO DE REFERÊNCIA: perto do mercadinho da Ritinha11. DISPONIBILIDADE:total12. OBSERVAÇÃO:</t>
  </si>
  <si>
    <t>ANTONIO CARLOS DA SILVA OLIVEIRA</t>
  </si>
  <si>
    <t>☑️☑️ *INSTALAÇÃO* ☑️☑️*Chegada**Saída**Data* 17.09.2026*SUPORTE**COMERCIAL**Técnico* Gabriel *Cliente* ANTONIO CARLOS DA SILVA OLIVEIRA*ENDEREÇO* Rua Quinquim Nogueira, 863, Centro - Pacajus *Caixa* 10689*Porta* 11*SINAL DA CAIXA* -23*SINAL DO CLIENTE* -23*Velocidade**Material utilizado*2 Conector Verde 0 Conector Azul5 Fixa fio0 Canaleta0 Esticador0 Adesivo conector Black0 RJ450 Cabo de rede*OBS* *VALOR* *SENHA* *MAC* FHTTFE1DF170*Drop inicial* 531*Drop final* 412*Metragem* 119*Classificação de Encerramento*RESOLVIDO✅Dispositivo: samsung SM-A146MVersão do Android: 15Versão do V·Tasks: 5.9.214 Status alterado de Abertura para Encerramento</t>
  </si>
  <si>
    <t>VENDEDOR: FRANCISCO ANDERSON DA SILVA MORAIS ÁREA: PAP (X) CALL-CENTER ( ) LOJA ( ) TBR ( )TITULAR: ANTÔNIO CARROS DA SILVA OLIVEIRA TELEFONE: +55 85 9246-9405WHATSAPP: 55 85 9246-9405DISPONIBILIDADE: MANHA( ) TARDE ( ) DIA TODO (x)DATA:CIDADE E BAIRRO: Pacajus - CentoPLANO: 400MB 89,99 por 12 meses ( Caso pague até o vencimento)caso não for realizado até o vencimento 94,99POSSUI DESCONTO DE PONTUALIDADE? SIM ( ) NÃO ( )SE SIM: D5 (x ) ou DNET - D10( )DESCONTO DE __ , SE PAGO ATÉ O VENCIMENTO POR 12 MESESTAXA INSTALAÇÃO: freeATENDIMENTO REGISTRADO:Google Drive (x ) Fortics ( ) Smart ( )FIDELIDADE: ( x) SIM NÃO ( )CLIENTE DESEJA NOTA FISCAL: SIM ( ) NÃO ( )COORD: -4.168792, -38.467613 CX10689CAIXA: CX10689CASA DUPLEX ( ) CASA TERREA (x)QUANTOS E QUAIS APARELHOS CONECTADOS: 3 celular OBSERVAÇÃO ADICIONAL:Ativação do contrato: 175044---- Endereço de Instalação ----CEP: 62870-000Logradouro: Rua Quinquim NogueiraNúmero: 863Bairro: CentroEstado: CECidade: Pacajus---- Serviços a serem ativados ----- 0522 - IFT - ULTRAINFO - 400MB</t>
  </si>
  <si>
    <t>DANIEL FERREIRA DO NASCIMENTO</t>
  </si>
  <si>
    <t>Rua Maria Margarida Ramos Coelho</t>
  </si>
  <si>
    <t>☑️☑️*PENDÊNCIA* ☑️☑️*Chegada**Saída**Data* 16.09.2026*SUPORTE**COMERCIAL**Técnico* Thiago Castro*CLIENTE* DANIEL FERREIRA DO NASCIMENTO*ENDEREÇO* Rua João Albino de Almeida, 160, Planalto Mangue Seco - Beberibe*Caixa* *PORTA* *SINAL DA CAIXA* -*SINAL DO CLIENTE* -17*Velocidade**Material utilizado**0Conector Verde 0Conector Azul0Fixa fio0canaleta0 Esticador0Adesivo conector Black0 RJ45*OBS* feito configuração, testes feito batendo velocidade, acesso remoto habilitado. *VALOR* *SENHA* *MAC* *drop inicial* *drop final* *Metragem* *Classificação de Encerramento*RESOLVIDO✅Status alterado de Reagendado para EncerramentoDispositivo: samsung SM-A055MVersão do Android: 15Versão do V·Tasks: 5.9.214 Status alterado de Andamento para Encerramento</t>
  </si>
  <si>
    <t>16/09/2026 - 10:59 01. RELATO DO CLIENTE: CLIENTE RECLAMA DE MUITA LENTIDAO TODOS OS DIAS A NOITE, TENTEI ENTRAR NO ROTEADOR PARA CONFIGURAR MAIS O ACESSO REMOTO NAO ESTA HABILITADO. ABERTO OS PARA HABILITAR O ACESSO REMOTO E VERIFICAR O PROBLEMA.02. ANÁLISE SISTEMA (UNM): ONLINE03. ANÁLISE SISTEMA (VOALLE): ONLINE04. EXTRATO COM QUEDAS: SIM ou NÃO 05. GERENCIAMENTO REM. HABILITADO: NÃO 06. PROCEDIMENTO REALIZADO: TENTEI ENTRAR NO ROTEADOR PARA CONFIGURAR MAIS O ACESSO REMOTO NAO ESTA HABILITADO.07. POTÊNCIA: -16.9208. CAIXA E PORTA: CX 571308. CONTATO: (85)99109-867209. ENDEREÇO COMPLETO: RUA 15, S/N - LOTEAMENTO PLANALTO BEBERIBE10. CONDOMÍNIO: NÃO 10. PONTO DE REFERÊNCIA: POR TRAS DO CEMITÉRIO11. DISPONIBILIDADE: DIA TODO12. OBSERVAÇÃO: LIGAR ANTES</t>
  </si>
  <si>
    <t>PAULO CARLOS DO NASCIMENTO BARBOSA</t>
  </si>
  <si>
    <t>Rua Coronel Osvaldo Studart</t>
  </si>
  <si>
    <t>☑️☑️ *PENDENCIA/COND* ☑️☑️*Chegada**Saída**Data* 18/09/2026*SUPORTE**COMERCIAL* *Técnico* Ant.Felipe/Irineto*Cliente* PAULO CARLOS DO NASCIMENTO BARBOSA*Endereço* Rua Coronel Osvaldo Studart, 1325, Iguape - Aquiraz*obs sobre o endereço* *LOCALIZAÇÃO*https://maps.app.goo.gl/WPp8ZQsAnPPuvwQm6*CONTARO* *Caixa* *PORTA* *SINAL DO CAIXA* 23*SINAL DO CLIENTE* 23*Velocidade* *Material utilizado*1 Conector Verde 1 Conector Azul0 abraçadeira de nylon0 Fixa fixo 0 canaleta,0 Esticador0 adesivo 0 Per Cord0 RJ45PROBLEMA RELATADO: OBS. Drop rompidoCabo de redeInicial Final Utilizado *SENHA DO EQUIPAMENTO* *Equipamento anterior**Equipamento Atual**MEC* *Drop inicial* *Drop Final**Metragem* 297*Classificação de Encerramento* *RESOLVIDO*✅Dispositivo: samsung SM-A055MVersão do Android: 15Versão do V·Tasks: 5.9.215 Status alterado de Remarcação para Encerramento</t>
  </si>
  <si>
    <t>16/09/2026 - 10:58 01. RELATO DO CLIENTE: Fibra Sem Sinal / Luz Los Vermelha02. ANÁLISE SISTEMA (UNM): link loss03. ANÁLISE SISTEMA (VOALLE): off04. EXTRATO COM QUEDAS: SIM 05. GERENCIAMENTO REM. HABILITADO: Não foi possível verificar. Por favor, habilitar.06. PROCEDIMENTO REALIZADO: aberto visita07. POTÊNCIA: xx08. CAIXA E PORTA: cx1455 p0908. CONTATO: (85)988355792 85 99938694309. ENDEREÇO COMPLETO: Rua Coronel Osvaldo Studart 1325, Iguape - Aquiraz, CE10. CONDOMÍNIO: (ponto comercial) ou NÃO 10. PONTO DE REFERÊNCIA: Mercadinho louro11. DISPONIBILIDADE: dia todo12. OBSERVAÇÃO:</t>
  </si>
  <si>
    <t>SABRINA ALMEIDA VIANA</t>
  </si>
  <si>
    <t>🛠 INSTALAÇÃO 🧰DATA: 17/09/2026TÉCNICO: ELISSONCLIENTE:SABRINA ALMEIDA VIANAENDEREÇO:Estrada do Fio, 0, Piau - AquirazCTO: 3627 PORTA:16🔦 POTÊNCIA: CTO (-26) CASA( -26) 📃 RELATO: instalação realizada com sucesso, feito todos os testes 🧰 MATERIAL UlTILIZADO:CONECTOR AZUL: ( )CONECTOR VERDE: ( 2)FIXA FIO: (10)TUBETE: ( )ADESIVO: ( )CANALETA : ()RJ 45: ( )ESTICADOR: ( )Inicial Final DROP: (33)ONU:ROTEADOR:ONT:F142💸 VALOR: 🚨 OBS:CLASSIFICAÇÃO DE ENCERRAMENTO: INSTALAÇÃO REALIZADA ✅️Dispositivo: samsung SM-A065MVersão do Android: 16Versão do V·Tasks: 5.9.214 Status alterado de Reagendado para Encerramento</t>
  </si>
  <si>
    <t>VENDEDOR: MARIA THALYAÁREA: PAP () CALL-CENTER ( ) LOJA ( ) TBR ( X )TITULAR:  SABRINA ALMEIDA VIANATELEFONE: 85 9764-3039WHATSAPP: 85 9764-3039DISPONIBILIDADE: MANHA( ) TARDE ( ) DIA TODO (x)DATA:CIDADE E BAIRRO: PIAU-AQUIRAZ-CEPLANO: 500MBVALOR ORIGINAL DO PLANO: 99,99POSSUI DESCONTO DE PONTUALIDADE? SIM ( X ) NÃO (X )SE SIM: D5 ( X ) ou DNET - D10( )DESCONTO DE _5,00_ , SE PAGO ATÉ O VENCIMENTO POR 12 MESESTAXA INSTALAÇÃO: FREEATENDIMENTO REGISTRADO:Google Drive ( ) Fortics ( ) Smart ( ) Whatsapp(x)FIDELIDADE: ( X ) SIM NÃO ( )CLIENTE DESEJA NOTA FISCAL: SIM ( ) NÃO ( X )COORD:-3.926284204715739, -38.377945919650514CAIXA:8808CASA DUPLEX ( ) CASA TERREA (x)QUANTOS E QUAIS APARELHOS CONECTADOS:5 CELULARES E 2 TVSOBSERVAÇÃO ADICIONAL:Ativação do contrato: 175045---- Endereço de Instalação ----CEP: 61700-000Logradouro: Estrada do FioNúmero: 0Bairro: PiauEstado: CECidade: AquirazComplemento: Portão de ferro azulReferência: Azenha Empreendimentos---- Serviços a serem ativados ----- 0422 - ULTRAINFO - 500MB</t>
  </si>
  <si>
    <t>ANTÔNIA APOLINÁRIO DA SILVA</t>
  </si>
  <si>
    <t>Rua Coronel Matos Belo</t>
  </si>
  <si>
    <t>☑️☑️ *INSTALAÇÃO* ☑️☑️*Chegada**Saída**Data* 18.09.2026*SUPORTE**COMERCIAL**Técnico* Janiel*Cliente* ANTÔNIA APOLINÁRIO DA SILVA*ENDEREÇO* Rua Coronel Matos Belo, 591, Messejana - Fortaleza *Caixa* 10195*Porta* 16*SINAL DA CAIXA* 22*SINAL DO CLIENTE* -23*Velocidade**Material utilizado*2 Conector Verde 0 Conector Azul5 Fixa fio1 Canaleta0 Esticador0 Adesivo conector BlackO RJ458 Cabo de rede*OBS* *VALOR* *SENHA* *MAC* ZTE 3D77*Drop inicial* 1000*Drop final* 815*Metragem* 185*Classificação de Encerramento*RESOLVIDO✅Dispositivo: samsung SM-A055MVersão do Android: 15Versão do V·Tasks: 5.9.215 Status alterado de Abertura para Encerramento</t>
  </si>
  <si>
    <t>VENDEDOR: FRANCISCO CHARLLES GADELHA ARAÚJO ÁREA: PAP (x) CALL-CENTER ( ) LOJA ( ) TBR ( )TITULAR: ANTONIA APOLINÁRIO DA SILVA TELEFONE: 85991801566WHATSAPP: 85991801566DISPONIBILIDADE: MANHA( ) TARDE ( ) DIA TODO (x)DATA:CIDADE E BAIRRO: Fortaleza/Messejana PLANO: 300MB VALOR ORIGINAL DO PLANO: 84,99POSSUI DESCONTO DE PONTUALIDADE? SIM ( ) NÃO ( )SE SIM: D5 ( ) ou DNET - D10( )DESCONTO DE __ , SE PAGO ATÉ O VENCIMENTO POR 12 MESESTAXA INSTALAÇÃO: 00,00ATENDIMENTO REGISTRADO:Google Drive ( ) Fortics ( ) Smart ( )FIDELIDADE: ( x) SIM NÃO ( )CLIENTE DESEJA NOTA FISCAL: SIM ( ) NÃO ( )COORD: -3.8273950323669865, -38.4909989044222 CAIXA: 10266CASA DUPLEX ( ) CASA TERREA (x)QUANTOS E QUAIS APARELHOS CONECTADOS: 04 celulares 01tv OBSERVAÇÃO ADICIONAL:Ativação do contrato: 175046---- Endereço de Instalação ----CEP: 60841-240Logradouro: Rua Coronel Matos BeloNúmero: 591Bairro: MessejanaEstado: CECidade: FortalezaComplemento: casaReferência: próximo ao salão da Brenda beauty Studio---- Serviços a serem ativados ----- 0522 - IFT - ULTRAINFO - 300MB---- Viabilidade ----Porta Reservada: Saída 3Distância Aproximada: 49,98m</t>
  </si>
  <si>
    <t>EULIDIA TEIXEIRA RODRIGUES MELO</t>
  </si>
  <si>
    <t>Rua Luiz Caetano de Sousa</t>
  </si>
  <si>
    <t>☑️☑️ *TRANSFERÊNCIA* ☑️☑️*Chegada**Saída**Data* 17.09.2026*SUPORTE**COMERCIAL**Técnico* Gabriel *Cliente* EULIDIA TEIXEIRA RODRIGUES MELO*ENDEREÇO* Rua Luiz Caetano de Sousa, 606, Centro - Horizonte *Caixa* 13893*Porta* 3*SINAL DA CAIXA* -23*SINAL DO CLIENTE* -23*Velocidade**Material utilizado*2 Conector Verde 0 Conector Azul4 Fixa fio1 Canaleta0 Esticador0 Adesivo conector Black0 RJ450 Cabo de rede*OBS* *VALOR* R$ 75,00 em 3x*SENHA* *MAC* *Drop inicial* 703*Drop final* 673*Metragem* 30*Classificação de Encerramento*RESOLVIDO✅Dispositivo: samsung SM-A146MVersão do Android: 15Versão do V·Tasks: 5.9.214 Status alterado de Andamento para Encerramento</t>
  </si>
  <si>
    <t>16/09/2026 - 11:16 PERGUNTA PRE-REQUISITO PARA ABERTURA:-CLIENTE JA SE MUDOU? SIMTEM ENERGIA ELETRICA NO LOCAL? SIM- É CONDOMINIO ? SIM ( ) NÃO ( X)SE A RESPOSTA FOR NÃO PARA QUALQUER UMA DAS PERGUNTAS, A SOLICITAÇÃO NÃO PODE SER ABERTA.01. FONE 01:(85) 99201-502302. FONE 02:03. WHATSAPP:(85) 99201-502304. NOVO ENDEREÇO:* RUA:Rua Luiz Caetano de Souza* Nº: 606* BAIRRO:CENTRO* CIDADE:HORIZONTE* PONTO DE REFERÊNCIA DO ENDEREÇO NOVO:CASA DE ESQUINA05. CAIXA:CX1389306. COORDENADAS:-4.096859563233866, -38.50214714710893607. DISPONIBILIDADE PARA RECEBER A EQUIPE:O DIA TODO09. DEIXAR O CLIENTE CIENTE QUE OS EQUIPAMENTOS PRECISAM ESTAR NO NOVO ENDEREÇO.10. VALOR ?75,00 PARCELADO 3X NA FATURA11. ANTIGO ENDEREÇO:* RUA:Rua Luiz Caetano de Souza* Nº:618* BAIRRO:CENTRO* CIDADE:HORIZONTE11. PRAZO: 72 HORAS UTEIS.OBS:</t>
  </si>
  <si>
    <t>⚠️ *retrabalho* ⚠️*Data:* 16/09/2026*TÉCNICO RESPONSÁVEL:* Israel Oliveira *CLIENTE:* JOSELITA SILVA LOPES*ENDEREÇO:* Rua Antônio Bezerra, 551, Caponga - Cascavel*LOCALIZAÇÃO DO CLIENTE*-4.042101,-38.200352*SUPORTE N2:* *CAIXA:* 1589*PORTA:* 02*POTÊNCIA DA CAIXA:* -23*POTÊNCIA DO CLIENTE:* -23*ACESSO REMOTO HABILITADO:* sim*SENHA DO ROTEADOR:**SERVIÇO:* conector danificado na Ont após minha saída, refeito e voltou o acesso.*OBS:* *MATERIAL UTILIZADO:*01 conector verde.*VALOR:* 0,00 *DROP INICIAL:* *DROP FINAL:* *METRAGEM TOTAL:* *CLASSIFICAÇÃO DE ENCERRAMENTO :* finalizado✅Dispositivo: samsung SM-A075MVersão do Android: 16Versão do V·Tasks: 5.9.214 Status alterado de Andamento para Encerramento</t>
  </si>
  <si>
    <t>16/09/2026 - 11:15 01. RELATO DO CLIENTE: Fibra Sem Sinal / Luz Los Vermelha02. ANÁLISE SISTEMA (UNM): LOSS03. ANÁLISE SISTEMA (VOALLE): OFF04. TÉCNICO ULTIMO ATENDIMENTO (ADICIONAR TAMBÉM AO CHECKLIST FINAL): ISRAEL OLIVEIRA MORAIS05. EXTRATO COM QUEDAS: X06. GERENCIAMENTO REM. HABILITADO: X07. PROCEDIMENTO REALIZADO:REBOOT08. POTÊNCIA:X09. CAIXA E PORTA:1589, P0610. CONTATO:(85)99419-7401 (85)99268-386611. ENDEREÇO COMPLETO: Rua Antônio Bezerra, 551 - Caponga - Cascavel - CE - CEP 62850000 - Casa12. CONDOMÍNIO: NÃO13. PONTO DE REFERÊNCIA: PROX AO MANEL FAZ TUDO14. DISPONIBILIDADE: TOTAL 15. OBSERVAÇÃO:</t>
  </si>
  <si>
    <t>PREFEITURA MUNICIPAL DE AQUIRAZ - GABINETE DO PREFEITO</t>
  </si>
  <si>
    <t>Rua João Lima</t>
  </si>
  <si>
    <t>FRANCISCO IAGO OLIVEIRA</t>
  </si>
  <si>
    <t>Equipamento removido com sucesso.  Status alterado de Abertura para Encerramento</t>
  </si>
  <si>
    <t>Remover equipamento ZTEGd42c1325 do contrato. </t>
  </si>
  <si>
    <t>RAFAEL LIMA BARROS</t>
  </si>
  <si>
    <t>Rua Mavel</t>
  </si>
  <si>
    <t>ok Status alterado de Andamento para Encerramento</t>
  </si>
  <si>
    <t>Vincular equipamento ZTEGd42c1325</t>
  </si>
  <si>
    <t>RAFAEL RODRIGUES DA SILVA</t>
  </si>
  <si>
    <t>*PENDÊNCIA**Data* 16.09.2026*Técnico* Arlison 🫡🧑‍🧑‍🧒‍🧒 *CLIENTE:* RAFAEL RODRIGUES DA SILVA🏠 *ENDEREÇO:* Rua José Jorge Said, 245, Lagoinha - Eusébio*LOCALIZAÇÃO DO CLIENTE:* *PONTO DE REFERÊNCIA:* ⏹️ *Caixa* 202*Porta* 15*SINAL DA CAIXA* -22*SINAL DO CLIENTE* -22*DROP COM ETIQUETA 🏷️* ☎️ *GESTÃO DE O.S* *ATENDIMENTO:* 📝 *SERVIÇO REALIZADO:* Feito troca de ambos os conectores, retirado atenuação nas árvores e a conexão normalizou.⚙️ *Material utilizado*02 Conector Verde00 Conector Azul00 Fixa fio00 Canaleta00 Esticador00 Adesivo conector 00 RJ4500 patch cord📡 *Equipamento utilizado*00 ZTE (MAC) = 00 HG325AX (MAC) =00 XC220G3 (MAC) =00 ONU MINI (MAC) =00 Wi-Fi 6 (MAC) = 00 MERCUSYS (MAC) = 00 ROTEADOR (MAC) = *Equipamento RMA*00 HG325AX (MAC) = 00 ZTE (MAC) = 00 ONT GLOBAL (MAC) =00 ROTEADOR Tenda (MAC)= 00 MERCUSYS (MAC) =00 ROTEADOR TP link(MAC)= 00 ONU MINI (MAC) = 00 ONU APC (MAC) = 00 ROTEADOR (MAC) =00 Wi-Fi 6 (MAC) = *OBS* *VALOR* *Cabo inicial* 0 m*Cabo final* 0 m*Metragem* 0 m*Drop inicial* 0 m*Drop final* 0 m*Metragem* 0 m*Classificação de Remarcação**RESOLVIDO✅**Status alterado de Reagendado para Encerramento*Dispositivo: motorola moto g04sVersão do Android: 14Versão do V·Tasks: 5.9.214 Status alterado de Andamento para Encerramento</t>
  </si>
  <si>
    <t>16/09/2026 - 11:19 01. RELATO DO CLIENTE:CLIENTE RELATA QUE ESTARIA SEM INTENRET NO LOCAL, EQUIPAMENTO PISCANDO VERMELHO,CLIENTE DISSE QUE TINHA UM TÉCNICO MEXENDO NA SUA CAIXA A QUAL O DEIXOU SEM CONEXÃO.02. ANÁLISE SISTEMA (UNM):LINKLOSS03. ANÁLISE SISTEMA (VOALLE):OFFLINE04. EXTRATO COM QUEDAS: NÃO05. GERENCIAMENTO REM. HABILITADO:A VERIFICAR06. PROCEDIMENTO REALIZADO:REBOOT NO EQUIPAMENTO07. POTÊNCIA:X08. CAIXA E PORTA:CX202 E P0408. CONTATO:(85) 98846-0386 OU (85) 99615-865009. ENDEREÇO COMPLETO: Rua José Jorge Said, 245 - Lagoinha - Eusébio10. CONDOMÍNIO: NÃO10. PONTO DE REFERÊNCIA: PROXIMO QUADRA DA ESCOLA MARIA FATIMA11. DISPONIBILIDADE: 8;00 AS 17:0012. OBSERVAÇÃO:</t>
  </si>
  <si>
    <t>ROSILENE OLIVEIRA DOS SANTOS</t>
  </si>
  <si>
    <t>Lot Mirante do Rio</t>
  </si>
  <si>
    <t>🛠 *INSTALAÇÃO* 🧰*Data:* 17/09/2026*Técnico:* Davi Medina *Cliente:* ROSILENE OLIVEIRA DOS SANTOS*Endereço:* Rua Nova Divineia, 00, Lot Mirante do Rio - Aquiraz*Potência:* -24*Caixa:* 13705*porta*: 16*MATERIAL USADO* Conector verde: 2undConector azul Adesivo Fixa fio: 5und Canaleta: 1und EQUIPAMENTOS * ONT FHTTFE2584B9* Roteador* ONU*inicial:* 1000m*Final:* 775m*Metragem:* 225m*Serviço Realizado:* Instalação Feito os testes com o cliente.*Classificação de Encerramento:* Instalação ConcluídaDispositivo: motorola moto g23Versão do Android: 14Versão do V·Tasks: 5.9.214 Status alterado de Abertura para Encerramento</t>
  </si>
  <si>
    <t>VENDEDOR: josiasÁREA: PAP () CALL-CENTER ( ) LOJA ( ) TBR ( x)TITULAR: Rosilene oliveira dos SantosTELEFONE: 85994122764/83 98153-1134WHATSAPP:85994122764/83 98153-1134DISPONIBILIDADE: MANHA( ) TARDE ( ) DIA TODO (x)DATA:16/09/2026CIDADE E BAIRRO: aquiraz/lot mirante do rioPLANO: 300 megasVALOR ORIGINAL DO PLANO: 84,99POSSUI DESCONTO DE PONTUALIDADE? SIM ( ) NÃO (x )SE SIM: D5 ( ) ou DNET - D10( )DESCONTO DE _x_ , SE PAGO ATÉ O VENCIMENTO POR 12 MESESTAXA INSTALAÇÃO: freeATENDIMENTO REGISTRADO:Google Drive ( ) Fortics ( ) Smart (x )FIDELIDADE: (x ) SIM NÃO ( )CLIENTE DESEJA NOTA FISCAL: SIM ( ) NÃO ( x)COORD:-3.914124912476834, -38.39042908661214CAIXA: cx13699/cx13705CASA DUPLEX (x ) CASA TERREA ()QUANTOS E QUAIS APARELHOS CONECTADOS:CelularesOBSERVAÇÃO ADICIONAL:Atrás do restaurante do cabritoAtivação do contrato: 175047---- Endereço de Instalação ----CEP: 61700-000Logradouro: Rua Nova DivineiaNúmero: 00Bairro: Lot Mirante do RioEstado: CECidade: AquirazComplemento: duplex---- Serviços a serem ativados ----- 0522 - ULTRAINFO - 300MB---- Viabilidade ----Porta Reservada: CX13699 - Spliter 1 x 8 Conectorizado APC - Saída 3Distância Aproximada: 29,37m</t>
  </si>
  <si>
    <t>JOAO BATISTA COSTA SANTOS JUNIOR</t>
  </si>
  <si>
    <t>Rua Jose Castro</t>
  </si>
  <si>
    <t>✅ *INSTALAÇÃO* ✅*Data:* 17/09/2026*TÉCNICO RESPONSÁVEL:* Carlos Eugênio*CLIENTE:* JOAO BATISTA COSTA SANTOS JUNIOR*ENDEREÇO:* Rua Jose Castro, 2289, Alto Luminoso - Cascavel*SUPORTE N2:* *CAIXA:* 2809*PORTA:* 01*POTÊNCIA DA CAIXA:* -20*POTÊNCIA DO CLIENTE:* -21*ACESSO REMOTO HABILITADO:* sim*SENHA DO ROTEADOR:**SERVIÇO:* instalação realizada com sucesso.*OBS:* *MATERIAL UTILIZADO:*400 metros de drop02 conectores verde 01 ont INTELBRAS mac EDD1*EQUIPAMENTO RET:**VALOR:* 0,00 *DROP(cabo) INICIAL:* 1000*DROP(cabo) FINAL:* 600*METRAGEM TOTAL:* 400*CLASSIFICAÇÃO DE ENCERRAMENTO :* Finalizado✅Dispositivo: samsung SM-A042MVersão do Android: 14Versão do V·Tasks: 5.9.213 Status alterado de Abertura para Encerramento</t>
  </si>
  <si>
    <t>VENDEDOR: MARIA THALYAÁREA: PAP () CALL-CENTER ( ) LOJA ( ) TBR ( x )TITULAR:JOAO BATISTA COSTA SANTOS JUNIORTELEFONE:85 991587681WHATSAPP:85 991587681DISPONIBILIDADE: MANHA( X ) TARDE ( ) DIA TODO ()DATA:CIDADE E BAIRRO:Alto Luminoso-Cascavel-CEPLANO: 700MBVALOR ORIGINAL DO PLANO: 109,99POSSUI DESCONTO DE PONTUALIDADE? SIM ( ) NÃO ( X )SE SIM: D5 ( ) ou DNET - D10( )DESCONTO DE __ , SE PAGO ATÉ O VENCIMENTO POR 12 MESESTAXA INSTALAÇÃO: FREEATENDIMENTO REGISTRADO:Google Drive ( ) Fortics ( ) Smart ( X )FIDELIDADE: ( X ) SIM NÃO ( )CLIENTE DESEJA NOTA FISCAL: SIM ( ) NÃO ( X )COORD:-4.143750079271029, -38.250080104564795CAIXA:2809CASA DUPLEX ( ) CASA TERREA (X)QUANTOS E QUAIS APARELHOS CONECTADOS:(3) Celular(2) TV Smart(2) Computador/ Notebook(1) Tablet(1) Video GameOBSERVAÇÃO ADICIONAL:Ativação do contrato: 175048---- Endereço de Instalação ----CEP: 62850-000Logradouro: Rua Jose CastroNúmero: 2289Bairro: Alto LuminosoEstado: CECidade: CascavelComplemento: Avenida Francisco Xavier do AmaralReferência: Loteamento Eco Parque---- Serviços a serem ativados ----- 0826 - IFT - ULTRAINFO - 700MB</t>
  </si>
  <si>
    <t>EDILEIDE ALVES COSTA PEREIRA</t>
  </si>
  <si>
    <t>ATIVIDADE INSTALAÇÃO ⚡Data:20/09/2026TÉCNICO: Everlan Tomé AUXILIARES:Cliente: EDILEIDE ALVES COSTA PEREIRAENDEREÇO:Rua Edésio Monteiro, 1233, Ancuri - FortalezaACESSO REMOTO : Sim ( x ) Não ( )SERVIÇO: instalação PRODUTOS:02 conector verde 130 MTS de droo06 fixa fioObs feito instalação do cliente com sucesso PATRIMONIO ont ZTE SN/7C34RECOLHIMENTO: DROP INICIAL 130DROP FINAL 0CAIXA 2094PORTA: 8ACESSO REMOTO : Sim ( x ) Não ( )SERVIÇO: instalação CLASSIFICAÇÃO DE ENCERRAMENTO : Finalizado✅Dispositivo: motorola moto g(9) playVersão do Android: 11Versão do V·Tasks: 5.9.215 Status alterado de Andamento para Encerramento</t>
  </si>
  <si>
    <t>VENDEDOR: GABRIELLY MENEZESÁREA: PAP () CALL-CENTER ( ) LOJA ( ) TBR ( )TITULAR: EDILEIDE ALVES COSTA PEREIRATELEFONE:(85) 9886-30419WHATSAPP:(99) 9851-64462DISPONIBILIDADE: MANHA( ) TARDE ( ) DIA TODO (X)DATA: 17/09/2026CIDADE E BAIRRO:Rua Edésio Monteiro, 1233 - Santa FéPLANO:🔹 400 MB – R$ 109,99 (R$ 99,99 até o vencimento)VALOR ORIGINAL DO PLANO: 109,99POSSUI DESCONTO DE PONTUALIDADE? SIM ( x) NÃO ( )SE SIM: D5 ( ) ou DNET - D10(x )DESCONTO DE _10_ , SE PAGO ATÉ O VENCIMENTO POR 12 MESESTAXA INSTALAÇÃO: GRATISATENDIMENTO REGISTRADO:Google Drive ( ) Fortics ( ) Smart ( X)FIDELIDADE: (X ) SIM NÃO ( )CLIENTE DESEJA NOTA FISCAL: SIM ( ) NÃO (X )COORD:-3.8638563382585107, -38.50528783307362CAIXA:CX2095CASA DUPLEX ( ) CASA TERREA (X)QUANTOS E QUAIS APARELHOS CONECTADOS:Casa 5 celulares um TVOBSERVAÇÃO ADICIONAL:Ativação do contrato: 175049---- Endereço de Instalação ----CEP: 60874-110Logradouro: Rua Edésio MonteiroNúmero: 1233Bairro: AncuriEstado: CECidade: Fortaleza---- Serviços a serem ativados ----- 0824 - DNET - 400MB</t>
  </si>
  <si>
    <t>Feito. Status alterado de Andamento para Encerramento</t>
  </si>
  <si>
    <t>Vincular equipamento</t>
  </si>
  <si>
    <t>MARIA BEATRIZ ARAUJO DA SILVA</t>
  </si>
  <si>
    <t>♦️ *PENDÊNCIA* ♦️*Chegada:* *Saída:* *Data:* 17/09/26*Atendente Responsável:* *Técnico:* Diego *Cliente* MARIA BEATRIZ ARAUJO DA SILVA*Endereço* Rua Hong Kong, 163, Parque Santa Maria - Fortaleza*Potência da caixa:* - 22*Potência do cliente:*-23*Caixa* 1788*Porta* 09*Serviço Realizado*Pendência *Material Utilizado* 01 conector azul*Valor* *Obs* cliente Los fibra quebrada dentro do conector da ONU, foi trocado a senha e habilitado gerenciamento remoto *Drop inicial* *Drop final:* *Metragem Total:* *Cabo de rede:* *Classificação de Encerramento:* ResolvidoDispositivo: motorola moto g05Versão do Android: 15Versão do V·Tasks: 5.9.214 Status alterado de Andamento para Encerramento</t>
  </si>
  <si>
    <t>16/09/2026 - 11:58 01. RELATO DO CLIENTE: cliente informa que está sem internet, piscando vermelho02. ANÁLISE SISTEMA (UNM): linkloss03. ANÁLISE SISTEMA (VOALLE): offline04. EXTRATO COM QUEDAS: x05. GERENCIAMENTO REM. HABILITADO: x 06. PROCEDIMENTO REALIZADO: reboot07. POTÊNCIA: x08. CAIXA E PORTA: 178808. CONTATO: (85)99205-7662 (85)98745-496209. ENDEREÇO COMPLETO: Rua Hong Kong 163, Parque Santa Maria10. CONDOMÍNIO: NÃO 10. PONTO DE REFERÊNCIA: Centerbox11. DISPONIBILIDADE: total12. OBSERVAÇÃO:</t>
  </si>
  <si>
    <t>DANIELA MORAIS GOULAO</t>
  </si>
  <si>
    <t>Rua Cruzeiro do Sul</t>
  </si>
  <si>
    <t>*PENDÊNCIA**Data:* 17/09/2026* *Técnico:* Vinicius Learte *Cliente*: DANIELA MORAIS GOULAO*Endereço*: Rua Luis Simeão, 44, Prainha - Aquiraz*Caixa* :1868*Porta*:09*Potência da Caixa*: -20*Potência do Cliente*:-20*Serviço realizado*Fibra quebrada dentro do conectorda cto, refeito conector normalizando sinal da fibra, feito todos os testes junto ao cliente tudo ok Login: Senha: *Acesso Remoto:*Ativado Material Utilizado;2 conector apc*Material Recolhido**Drop:*Início: 00mFim: 00mUtilizado: 00m*Valor:* *Obs.:**Classificação de Encerramento:* Encerramento ✅Dispositivo: samsung SM-A075MVersão do Android: 16Versão do V·Tasks: 5.9.214 Status alterado de Andamento para Encerramento</t>
  </si>
  <si>
    <t>16/09/2026 - 11:21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1868/0908. CONTATO: (85)2222-011109. ENDEREÇO COMPLETO:Rua das Palmeiras 44-Rua Cruzeiro do Sul 44, Praia do Japão -10. CONDOMÍNIO: NÃO10. PONTO DE REFERÊNCIA:Nã decida para ytacaranha park11. DISPONIBILIDADE:total 12. OBSERVAÇÃO:</t>
  </si>
  <si>
    <t>reposição Dispositivo: samsung SM-A075MVersão do Android: 16Versão do V·Tasks: 5.9.214 Status alterado de Andamento para Encerramento</t>
  </si>
  <si>
    <t>O.S. Prestação de Contas, encerrar somente ao final da prestação de contasTécnico: ALEFF PEREIRA SOARES Data: 2026-09-16T11:26:43.059766</t>
  </si>
  <si>
    <t>FRANCISCO TARCISIO TELES BARROSO</t>
  </si>
  <si>
    <t>Rua Sibite</t>
  </si>
  <si>
    <t>🧰 PENDÊNCIA 🧰Data: 17/09/2026Técnico: WellisonCliente FRANCISCO TARCISIO TELES BARROSORua Sibite, 23, Gererau - ItaitingaPotência da Caixa: Potência do Cliente: 22Material Utilizado:Drop:00APC Verde:00UPC Azul:00Fixa-fio: 00RJ45: 00Adesivo:00Relato: Ao chega no local foi verificado que o acoplador da ont não tava reconhecendo o sinal da fibra foi feito do equipamento e feito os teste rodando normalmente.Onu (Entrada):Roteador (entrada): 2317Roteador (saída)Dispositivo: samsung SM-A075MVersão do Android: 16Versão do V·Tasks: 5.9.214 Status alterado de Andamento para Encerramento</t>
  </si>
  <si>
    <t>16/09/2026 - 12:12 01. RELATO DO CLIENTE: cliente informa que está sem internet, piscando vermelho02. ANÁLISE SISTEMA (UNM): linkloss03. ANÁLISE SISTEMA (VOALLE): offline04. EXTRATO COM QUEDAS: x05. GERENCIAMENTO REM. HABILITADO: x 06. PROCEDIMENTO REALIZADO: reboot07. POTÊNCIA: x08. CAIXA E PORTA: 8728008. CONTATO: (85)98233-0238 (85)98201-180109. ENDEREÇO COMPLETO: Rua sibite 23 itaitinga10. CONDOMÍNIO: NÃO 10. PONTO DE REFERÊNCIA: Próximo ao mercadinho da Silva11. DISPONIBILIDADE: total12. OBSERVAÇÃO:</t>
  </si>
  <si>
    <t>ORISMAR MIRANDA COSTA</t>
  </si>
  <si>
    <t>Rua João Euclides Holanda</t>
  </si>
  <si>
    <t>*pendência*:Técnico*: Marcos pereira *cliente* ORISMAR MIRANDA COSTA*endereço*: Rua João Euclides Holanda, 00, Baixinha Velha - Pindoretama*Cx *Potência23*Potência do cliente*23*Serviço realizado*: foi feito todos os testes tudo ok*Acesso Remot*Equipamento:*00-6G: Mac: ONT Global ( ) -MAC:ONT ZTE (x) - MAC00-ROTEADOR MERCUSYS: MAC:*00- ROTEADOR tp link DE 3*MAC:*Material utilizado*0000-Ont 00 - Ont Global00- ONU apc Mac: 00-ont tp link 2 antenas mac:00-ONU mini mac:0fibra atenuad 00 Conector Verde00Conector Azul00- Canaleta00-Fixa fio00 -jr4500- adesivo 00 - F.E00 - isolant*Cabo drop inicial *Cabo drop final**Cabo drop usadDispositivo: motorola moto g04sVersão do Android: 14Versão do V·Tasks: 5.9.214 Status alterado de Andamento para Encerramento</t>
  </si>
  <si>
    <t>16/09/2026 - 11:46 01. RELATO DO CLIENTE: Fibra Sem Sinal / Luz Los Vermelha02. ANÁLISE SISTEMA (UNM): LOSS03. ANÁLISE SISTEMA (VOALLE): OFF04. TÉCNICO ULTIMO ATENDIMENTO (ADICIONAR TAMBÉM AO CHECKLIST FINAL):MARCOS PEREIRA CARVALHO FILHO05. EXTRATO COM QUEDAS: X06. GERENCIAMENTO REM. HABILITADO: X07. PROCEDIMENTO REALIZADO:REBOOT08. POTÊNCIA: X09. CAIXA E PORTA: 4293, P1210. CONTATO: (85)99259-318311. ENDEREÇO COMPLETO: Rua João Euclides Holanda, 00 - Baixinha Velha - Pindoretama - CE - CEP 62860-00012. CONDOMÍNIO: NÃO13. PONTO DE REFERÊNCIA: PROX CHURRASCARIA14. DISPONIBILIDADE: DIA TODO15. OBSERVAÇÃO: CLIENTE PEDE URGENCIA, POIS TEM FILHO AUTISTA</t>
  </si>
  <si>
    <t>TACIANA CARNEIRO DA SILVA</t>
  </si>
  <si>
    <t>Rua da Fábrica de Gelo</t>
  </si>
  <si>
    <t>✅ *INSTALAÇÃO* ✅*Data* 16.08.2026*Técnico* Allysson marinho *Cliente*: TACIANA CARNEIRO DA SILVA🏠 *ENDEREÇO*: Rua da Fábrica de Gelo, 1421, Mataquiri - Cascavel ⏹️ *Caixa* 4633 *Porta*: 14*SINAL DA CAIXA* 22*SINAL DO CLIENTE* 22*DROP COM ETIQUETA 🏷️* ☎️ *GESTÃO DE O.S* *ATENDIMENTO:* 📝 *SERVIÇO*: Instalação ok Obs: ⚙️ *Material utilizado*2 Conector Verde0 conector azul 0 adesivo0 canaleta7 Fixa fio*Cabo inicial* 00*Cabo final* 00*Metragem* 00*Drop inicial* 55*Drop final* 0*Metragem* 55Dispositivo: motorola moto g04sVersão do Android: 14Versão do V·Tasks: 5.9.214 Status alterado de Abertura para Encerramento</t>
  </si>
  <si>
    <t>VENDEDOR: maria antoniaÁREA: PAP () CALL-CENTER ( ) LOJA ( ) TBR ( x)TITULAR: TACIANA CARNEIRO DA SILVATELEFONE:WHATSAPP:(85)98612-9399(85)99942-8948DISPONIBILIDADE: MANHA( ) TARDE (x ) DIA TODO ()DATA:CIDADE E BAIRRO: Mataquiri cascavel PLANO: 600mb 104,99VALOR ORIGINAL DO PLANO:POSSUI DESCONTO DE PONTUALIDADE? SIM ( ) NÃO (c )SE SIM: D5 ( ) ou DNET - D10( )DESCONTO DE __ , SE PAGO ATÉ O VENCIMENTO POR 12 MESESTAXA INSTALAÇÃO:ATENDIMENTO REGISTRADO:Google Drive ( ) Fortics ( ) Smart (c )FIDELIDADE: ( c) SIM NÃO ( )CLIENTE DESEJA NOTA FISCAL: SIM ( ) NÃO ( c)COORD: -4.115534374809119, -38.27476554785979CAIXA: 4633CASA DUPLEX ( ) CASA TERREA (c)QUANTOS E QUAIS APARELHOS CONECTADOS: ﻿Smart tvCelulares TabletOBSERVAÇÃO ADICIONAL:Ativação do contrato: 175050---- Endereço de Instalação ----CEP: 62850-000Logradouro: Rua da Fábrica de GeloNúmero: 1421Bairro: MataquiriEstado: CECidade: CascavelComplemento: PX A FABRICA---- Serviços a serem ativados ----- 0522 - IFT - ULTRAINFO - 600MB</t>
  </si>
  <si>
    <t>Planalto do sol</t>
  </si>
  <si>
    <t>*PENDENCIA* *Data:* 17/09/2026*Técnico:* Weslley *Cliente :* ESTEFANY SILVA ARARIPE *Endereço :* Loteamento Central Park, 4, Guaribas - Eusébio*Potência final:* -22*Caixa:* *Porta:* *OBS:* Problema de lentidão feito a troca de equipamento conexao normalizada. *Valor:* free*Materiais* 00 verde00 azul00 adesivo00 fixa fio 00 canaleta01 ont (BEB8)00 Esticador00 fonte00 onu apc ()*Drop inicial:* *Drop final:* *Drop usado:*Dispositivo: samsung SM-A146MVersão do Android: 15Versão do V·Tasks: 5.9.214 Status alterado de Remarcação para Encerramento</t>
  </si>
  <si>
    <t>16/09/2026 - 11:42 01. RELATO DO CLIENTE: Relata recorrência de lentidão e oscilação na conexão. Solicitamos que seja realizado a troca do equipamento visto que o atual instalado é antigo02. ANÁLISE SISTEMA (UNM): Online03. ANÁLISE SISTEMA (VOALLE): Online04. EXTRATO COM QUEDAS: SIM ou NÃO 05. GERENCIAMENTO REM. HABILITADO: Habilitar06. PROCEDIMENTO REALIZADO: Padrão07. POTÊNCIA: -21.9308. CAIXA E PORTA: cx15008. CONTATO: 85 8962-115109. ENDEREÇO COMPLETO: Loteamento Central Park, 4 - Guaribas - Eusébio - CE10. CONDOMÍNIO: SIM (Nome) ou NÃO 10. PONTO DE REFERÊNCIA: 11. DISPONIBILIDADE: Entrar em contato antes12. OBSERVAÇÃO:</t>
  </si>
  <si>
    <t>ROMARIO FELIPE SILVA DE LIMA</t>
  </si>
  <si>
    <t>Rua Kelly Christina Ferreira de Sousa</t>
  </si>
  <si>
    <t>🛠 *PENDÊNCIA* 🧰*Data:* 16/09/2026*Atendente Responsável:**Provisionamento *Técnico:* Luiz CarlosCliente:ROMARIO FELIPE SILVA DE LIMAEndereço:Rua Kelly Christina Ferreira de Sousa, 44, Parnamirim - Eusébio*Caixa/Porta:xxx*Potência da caixa: 21*Potência do clinte:21*Acesso remoto habilitado:* *Senha do Roteador:* Serviço Realizado:Cliente reclamava de lentidao e oscilacao.Potência ok-21.00.Efetuado ajustes no roteador.Setado DNS da empresa.Conexao normalizada. Efetuado testes juntamente com cliente em todos aplicativos.Conexao funcionando normalmente. OBS:*Material Utilizado:*Valor: *Mec Nova:* *Mec Antiga:* *Drop inicial:xxx*Drop final:xxx*Metragem Total:*xxx*Classificação de Encerramento:* Finalizado✅Dispositivo: samsung SM-A346MVersão do Android: 16Versão do V·Tasks: 5.9.214 Status alterado de Andamento para Encerramento</t>
  </si>
  <si>
    <t>16/09/2026 - 11:52 01. RELATO DO CLIENTE: Cliente relata quedas, oscilação e lentidão na sua conexão desde ontem, foi verificado no sistema que cliente possui extrato com quedas.02. ANÁLISE SISTEMA (UNM): online03. ANÁLISE SISTEMA (VOALLE): online04. EXTRATO COM QUEDAS: SIM05. GERENCIAMENTO REM. HABILITADO: SIM06. PROCEDIMENTO REALIZADO: configuração sem sucesso07. POTÊNCIA: -21.1308. CAIXA E PORTA: 507 P-0208. CONTATO: (85) 9 9643-529509. ENDEREÇO COMPLETO: Rua Maria Rodrigues, 44 - Centro - Eusébio - CE - CEP 6176000010. CONDOMÍNIO: NÃO10. PONTO DE REFERÊNCIA: Proximo a nacional gás11. DISPONIBILIDADE: o dia todo12. OBSERVAÇÃO: Cliente pede urgência pois marido necessita de internet para trabalhar.</t>
  </si>
  <si>
    <t>FRANCISCO ANTONIO DA SILVA SOARES</t>
  </si>
  <si>
    <t>🛠 *INSTALAÇÃO* 🧰*Data:* 21/09/2026*Técnico:* Davi Medina *Cliente:* FRANCISCO ANTONIO DA SILVA SOARES*Endereço:* Rua Raimundo Lopes Queiroz, 00, Centro - Aquiraz*Potência:* -22*Caixa:* 9395*porta*: 1*MATERIAL USADO* Conector verde: 2undConector azul Adesivo Fixa fio: 5und Canaleta: EQUIPAMENTOS * ONT FHTTFE2FF199* Roteador* ONU*inicial:* *Final:**Metragem:* *Serviço Realizado:* Instalação Feito os testes com o cliente.*Classificação de Encerramento:* Instalação ConcluídaDispositivo: motorola moto g23Versão do Android: 14Versão do V·Tasks: 5.9.215 Status alterado de Tratamento Infra para Encerramento</t>
  </si>
  <si>
    <t>VENDEDOR: VITOR CRUZ BATISTA ÁREA: PAP (X) CALL-CENTER ( ) LOJA ( ) TBR ( )TITULAR: FRANCISCO ANTONIO DA SILVA SOARESTELEFONE: 85 99187-3531WHATSAPP: 85 99187-3531DISPONIBILIDADE: MANHA( ) TARDE ( ) DIA TODO (x)DATA:CIDADE E BAIRRO: AQUIRAZ/CENTROPLANO: 400mbVALOR ORIGINAL DO PLANO: 94,99POSSUI DESCONTO DE PONTUALIDADE? SIM (x) NÃO ( )SE SIM: D5 (x ) ou DNET - D10( )DESCONTO DE _5_ , SE PAGO ATÉ O VENCIMENTO POR 12 MESESTAXA INSTALAÇÃO: 00ATENDIMENTO REGISTRADO:Google Drive ( ) Fortics ( ) Smart (x)FIDELIDADE: (x ) SIM NÃO ( )CLIENTE DESEJA NOTA FISCAL: SIM ( ) NÃO (x )COORD: -3.946036,-38.360138 CAIXA: 3010CASA DUPLEX ( ) CASA TERREA (x)QUANTOS E QUAIS APARELHOS CONECTADOS:OBSERVAÇÃO ADICIONAL: CLIENTE SÓ CONSEGUE RESPONDER POR ÁUDIO OU LIGAÇÃO VIA WHATSAPP Ativação do contrato: 175051---- Endereço de Instalação ----CEP: 61700-000Logradouro: Rua Raimundo Lopes QueirozNúmero: 00Bairro: CentroEstado: CECidade: AquirazComplemento: casaReferência: Proximo ao recanto do veio duro---- Serviços a serem ativados ----- 0522 - ULTRAINFO - 400MB</t>
  </si>
  <si>
    <t>JOELIA MOREIRA DA SILVA COSME</t>
  </si>
  <si>
    <t>Rua do Carliano</t>
  </si>
  <si>
    <t>*PENDÊNCIA**Data:* 17/09/26*Técnico:* Romário Nobre *Cliente* JOELIA MOREIRA DA SILVA COSME*Endereço*: Rua do Carliano, 0, Genipapeiro - Aquiraz*Potência:* 23*cliente:* 23*Caixa:* 10731*Porta:* 10*Obs*: Equipamento em curto efetuado a troca link normalizado 0 *Canaleta*0 *Fixa fio*0 *Conector verde* 🟢0 *Conector azul* 🔵0 *Adesivo*0 *RJ45*1 *ONT ZTE / ONU MINI / ROTEADOR AC**Drop inicial:* *Drop final:* *Drop usado* *Cabo de Rede* *Cassificação* ResolvidoDispositivo: samsung SM-A042MVersão do Android: 14Versão do V·Tasks: 5.9.214 Status alterado de Andamento para Encerramento</t>
  </si>
  <si>
    <t>16/09/2026 - 12:13 01. RELATO DO CLIENTE: sem conexão, não há led vermelho 02. ANÁLISE SISTEMA (UNM): dyinggasp 03. ANÁLISE SISTEMA (VOALLE): off04. EXTRATO COM QUEDAS: xx05. GERENCIAMENTO REM. HABILITADO: verificar 06. PROCEDIMENTO REALIZADO: reboot 07. POTÊNCIA: xx08. CAIXA E PORTA: 10731 - 1008. CONTATO: (85)99228-110609. ENDEREÇO COMPLETO: Rua do Carliano 0, Genipapeiro - Aquiraz, CE10. CONDOMÍNIO: NÃO 10. PONTO DE REFERÊNCIA: Ao lado do posto de saúde casa da Nina. : -3.9710789 / Long: -38.407169611. DISPONIBILIDADE: total 12. OBSERVAÇÃO:</t>
  </si>
  <si>
    <t>JOSE ULDAMAR DE SOUSA</t>
  </si>
  <si>
    <t>POVOADO VILA NOVA</t>
  </si>
  <si>
    <t>☑️☑️ *PENDÊNCIA* ☑️☑️*Chegada**Saída**Data* 17.09.2026*SUPORTE**COMERCIAL**Técnico* Israel Roberth*Cliente* JOSE ULDAMAR DE SOUSA*ENDEREÇO* POVOADO VILA NOVA, 0, CAPONGA - Aquiraz*Caixa* 2018*Porta* 4*SINAL DA CAIXA* 20*SINAL DO CLIENTE* 21*Velocidade**Material utilizado* 0 Conector Verde 0 Conector Azul0 Fixa fio0 Canaleta0 Esticador0 Adesivo conector Black0 RJ450 Cabo de rede*OBS* cliente estava desplugado da cto, plugado cliente novamente *VALOR* *SENHA* *MAC* *Drop inicial* *Drop final* *Metragem* *Classificação de Encerramento*RESOLVIDO✅Dispositivo: samsung SM-A146MVersão do Android: 15Versão do V·Tasks: 5.9.214 Status alterado de Andamento para Encerramento</t>
  </si>
  <si>
    <t>16/09/2026 - 11:45 01. RELATO DO CLIENTE: Sem Sinal / Luz Los Vermelha após tecnico mexer no poste02. ANÁLISE SISTEMA (UNM): LOSS03. ANÁLISE SISTEMA (VOALLE): OFF04. EXTRATO COM QUEDAS: NÃO05. GERENCIAMENTO REM. HABILITADO:NÃO FOI POSSIVEL VERIFICAR06. PROCEDIMENTO REALIZADO: REBOOT07. POTÊNCIA: X08. CAIXA E PORTA: X08. CONTATO:(88) 98124-911309. ENDEREÇO COMPLETO:POVOADO VILA NOVA, 0 - CAPONGA - Aquiraz - CE - CEP 61700-00010. CONDOMÍNIO: NÃO10. PONTO DE REFERÊNCIA :EM FRENTE CHAFARIZ11. DISPONIBILIDADE:O DIA TODO12. OBSERVAÇÃO:</t>
  </si>
  <si>
    <t>JOAO ARTHUR ALVES MACHADO</t>
  </si>
  <si>
    <t>Rua Trinta e Oito</t>
  </si>
  <si>
    <t>✅ *INSTALAÇÃO* ✅*Data* 17.08.2026*Técnico* Allysson marinho *Cliente*: JOAO ARTHUR ALVES MACHADO🏠 *ENDEREÇO*: Rua Trinta e Oito, 2058, Multirão - Cascavel ⏹️ *Caixa* 4690 *Porta*: 3*SINAL DA CAIXA* 20*SINAL DO CLIENTE* 20*DROP COM ETIQUETA 🏷️* ☎️ *GESTÃO DE O.S* *ATENDIMENTO:* 📝 *SERVIÇO*: Instalação ok Obs: ⚙️ *Material utilizado*2 Conector Verde0 conector azul 0 adesivo0 canaleta2 Fixa fio*Cabo inicial* 00*Cabo final* 00*Metragem* 00*Drop inicial* 427*Drop final* 164*Metragem* 263Dispositivo: motorola moto g04sVersão do Android: 14Versão do V·Tasks: 5.9.214 Status alterado de Abertura para Encerramento</t>
  </si>
  <si>
    <t>VENDEDOR: FABIANA DE OLIVEIRA MAIA ÁREA: PAP (X) CALL-CENTER ( ) LOJA ( ) TBR ( )TITULAR: JOAO ARTHUR ALVES MACHADOTELEFONE: (85) 9 88039621WHATSAPP: (85) 9 88039621DISPONIBILIDADE: MANHA( ) TARDE ( ) DIA TODO (x)DATA:CIDADE E BAIRRO: CASCAVEL/ MULTIRÃO PLANO: 700 MEGASVALOR ORIGINAL DO PLANO: 109,99POSSUI DESCONTO DE PONTUALIDADE? SIM ( ) NÃO (x )SE SIM: D5 ( ) ou DNET - D10( )DESCONTO DE __ , SE PAGO ATÉ O VENCIMENTO POR 12 MESESTAXA INSTALAÇÃO: 00ATENDIMENTO REGISTRADO:Google Drive ( ) Fortics ( ) Smart ( )FIDELIDADE: (x ) SIM NÃO ( )CLIENTE DESEJA NOTA FISCAL: SIM ( ) NÃO (x )COORD: -4.133848, -38.259657 CX4690CASA DUPLEX ( ) CASA TERREA ()QUANTOS E QUAIS APARELHOS CONECTADOS: 02 celular OBSERVAÇÃO ADICIONAL:Ativação do contrato: 175052---- Endereço de Instalação ----CEP: 62850-000Logradouro: Rua Trinta e OitoNúmero: 2058Bairro: MultirãoEstado: CECidade: Cascavel---- Serviços a serem ativados ----- 1023 - ULTRAINFO - 700MB</t>
  </si>
  <si>
    <t>FÁBIO SOARES DE MOURA</t>
  </si>
  <si>
    <t>Rua Doutor Joaquim Bento</t>
  </si>
  <si>
    <t>*🧰 INSTALAÇÃO 🧰**Data:* 16/09/2026*Técnico:* Geilson/David *cliente*FÁBIO SOARES DE MOURA*Endereço*Rua Doutor Joaquim Bento, 583, Messejana - Fortaleza*Potência:* -25*Caixa* 10191*porta* 8*MATERIAL USADO* Conector verde 2Conector azul Adesivo Petcord Fixa fio Canaleta Rj45 Cabo de rede EQUIPAMENTOS *Ont* 1 -EDC8*ONU* *Roteador* *Retirado* *DROP*⬇️*inicial:* 145*Final:* 000*Metragem:* 145*Serviço:Instalação concluída *OBS* *Valor*Dispositivo: iPhoneVersão do iOS: 26.6.2Versão do V·Tasks: 5.9.214 Status alterado de Abertura para Encerramento</t>
  </si>
  <si>
    <t>VENDEDOR: FRANCISCO CHARLLES GADELHA ARAÚJO ÁREA: PAP (x) CALL-CENTER ( ) LOJA ( ) TBR ( )TITULAR: FABIO SOARES DE MOURA TELEFONE: 85996323673WHATSAPP: 85996323673DISPONIBILIDADE: MANHA( ) TARDE ( ) DIA TODO (x)DATA:CIDADE E BAIRRO: Fortaleza/Messejana PLANO: 700MB VALOR ORIGINAL DO PLANO: 109,99POSSUI DESCONTO DE PONTUALIDADE? SIM ( ) NÃO ( )SE SIM: D5 ( ) ou DNET - D10( )DESCONTO DE __ , SE PAGO ATÉ O VENCIMENTO POR 12 MESESTAXA INSTALAÇÃO: 00,00ATENDIMENTO REGISTRADO:Google Drive ( ) Fortics ( ) Smart ( )FIDELIDADE: (x ) SIM NÃO ( )CLIENTE DESEJA NOTA FISCAL: SIM ( ) NÃO ( )COORD: -3.828224,-38.486381 CAIXA: 10217CASA DUPLEX ( ) CASA TERREA (x)QUANTOS E QUAIS APARELHOS CONECTADOS: 04 celulares 01 maquininha 01 TV OBSERVAÇÃO ADICIONAL:Ativação do contrato: 175053---- Endereço de Instalação ----CEP: 60840-200Logradouro: Rua Doutor Joaquim BentoNúmero: 583Bairro: MessejanaEstado: CECidade: FortalezaComplemento: casa (oficina de motos)Referência: Fábio motos---- Serviços a serem ativados ----- 1023 - IFT - ULTRAINFO - 700MB---- Viabilidade ----Porta Reservada: Saída 1Distância Aproximada: 70,04m</t>
  </si>
  <si>
    <t>MARIA IRISLENE HOLANDA</t>
  </si>
  <si>
    <t>R. Adalberto de Sena</t>
  </si>
  <si>
    <t>⚠️ *pendência* ⚠️*Data:* 16/09/2026*TÉCNICO RESPONSÁVEL:* Israel Oliveira*CLIENTE:* MARIA IRISLENE HOLANDA*ENDEREÇO:* R. Adalberto de Sena, 913, Caponga - Cascavel*LOCALIZAÇÃO DO CLIENTE*-4.039250,-38.198413*SUPORTE N2:* *CAIXA:* 10456*PORTA:* 14*POTÊNCIA DA CAIXA:* -21*POTÊNCIA DO CLIENTE:* -21*ACESSO REMOTO HABILITADO:* sim*SENHA DO ROTEADOR:**SERVIÇO:* Conector mal plugado na CTO,ajustado e voltou o acesso.*OBS:* *MATERIAL UTILIZADO:**VALOR:* 0,00 *DROP INICIAL:* *DROP FINAL:* *METRAGEM TOTAL:* *CLASSIFICAÇÃO DE ENCERRAMENTO :* finalizado✅Dispositivo: samsung SM-A075MVersão do Android: 16Versão do V·Tasks: 5.9.214 Status alterado de Andamento para Encerramento</t>
  </si>
  <si>
    <t>16/09/2026 - 12:14 01. RELATO DO CLIENTE: Fibra Sem Sinal / Luz Los Vermelha02. ANÁLISE SISTEMA (UNM):LOSS03. ANÁLISE SISTEMA (VOALLE):OFF04. EXTRATO COM QUEDAS:X05. GERENCIAMENTO REM. HABILITADO: X06. PROCEDIMENTO REALIZADO: REBOOT07. POTÊNCIA: X08. CAIXA E PORTA: 10456, P0908. CONTATO: (85)98756-621709. ENDEREÇO COMPLETO: R. Adalberto de Sena, 913 - Caponga - Cascavel - CE - CEP 6285000010. CONDOMÍNIO: NÃO10. PONTO DE REFERÊNCIA: COLONIA DE PESCADORES11. DISPONIBILIDADE: DIA TODO12. OBSERVAÇÃO:</t>
  </si>
  <si>
    <t>⛔️PENDÊNCIA ⛔️DATA: 16/09/2026TÉCNICO:ElissonAUX: Felipe Soares CLIENTE:COMUNIDADE TERAPEUTICA PASSO A PASSOENDEREÇO:Rua Biquara, 109, Chácara da Prainha - AquirazCAIXA: PORTA : 🔦POTÊNCIA: CTO (-) CASA (-)RELATO: feito realocação do repetidor de sinal, Cliente ja tinha o caboMATERIAL UlTILIZADO:CONECTOR AZUL: ()CONECTOR VERDE:()ADESIVO: ( )FIXA FIO ()CANALETA : ( )RJ 45: ( )DROP: () ESTICADOR ( )CABO UTP( ) EQUIPAMENTOS ONT: ROTEADOR: ONU VALOR: OBS: CLASSIFICAÇÃO DE ENCERRAMENTO: ACESSO NORMALIZADO Dispositivo: samsung SM-A065MVersão do Android: 16Versão do V·Tasks: 5.9.214 Status alterado de Andamento para Encerramento</t>
  </si>
  <si>
    <t>16/09/2026 - 12:05 1.SOLICITAÇÃO: Cliente solicitou para realocar repetidor3.CONTATO TELEFÔNICO (01):(85) 98934-1714 FONE 02(WHATSAPP) (85) 98934-17144.E-MAIL: xjereissati@gmail.com5.WHATSAPP: (85) 98934-17146.PONTO DE REFERÊNCIA: Rua Biquara, 109 - Chácara da Prainha7.DISPONIBILIDADE: Dia todo8.VALOR DO SERVIÇO / FORMA DE PAGAMENTO E VALORES: Visita não cobrada pois técnico está no local concluindo instalação. Cobrado apenas 2,00 por metro de cabo e 2,00 por conector9.PRAZO: 6 horas úteis10.OBS FINAIS: SOLICITADO POR GESTÃO DE O.S</t>
  </si>
  <si>
    <t>SANDRA MARIA RIBEIRO DOS SANTOS</t>
  </si>
  <si>
    <t>🛜🌐*pendência*🛜🌐Chegada: 000Saída: 000Data19/09/2026N2: *Técnico* *JONATHAN**Cliente* SANDRA MARIA RIBEIRO DOS SANTOS*Bairro* Rua 01, 61913320, Nova Pacatuba - PacatubaCaixa 00Portar 00Potência da caixa: -21Potência do cliente - 21Plano - *Acesso Remoto Habilitado: SIM✅**Marca* zte *Mac:**ACESSO AO RUTER**Usuario* multipro *Senha* multipro *Porta de Acesso: Exemplo :80*Material Utilizado: 00 LACRE00 ONT de 4 ANTENAS00 Conector Azul00 Conector verde 00 fixa fio 00 Esticado00 Canaleta PVC00 Acoplador00 ONU APC00 ONU MINI 00 Mercusys 4 antenas00 Tenda 3 antenas 00 ZTE 2 ANTENAS.00 global00 RJ4500 6g00 TP-Link G3SERVIÇO pendência Valor free.Obs: chegando ao local foi constatado apenas maneiras errada de utilizar as redes wafi 2.4&amp;5G foi explicado a maneira de usar as redes , feiro alguns testes na rede wafi e aparelhos da cliente tudo ok ✅ 🛜🧑🏽‍🔧❗realizado testes em vídeo 4k na melhor resolução Drop inicial : Drop final Metragem Total Cabo deRede Início Final Total Encerramento: Resolvido🛜🌐 👍Dispositivo: samsung SM-A042MVersão do Android: 14Versão do V·Tasks: 5.9.215 Status alterado de Reagendado para Encerramento</t>
  </si>
  <si>
    <t>16/09/2026 - 12:47 01. RELATO DO CLIENTE: CLIENTE RELATA QUE ESTÁ COM LENTIDÃO NA SUA CONEXÃO, A MESMA RELATA QUE NÃO ESTÁ CHEGANDO OS MEGAS CONTRATADO.02. ANÁLISE SISTEMA (UNM): NÃO MOSTRA DADOS NO UNM03. ANÁLISE SISTEMA (VOALLE): ONLINE04. EXTRATO COM QUEDAS: NÃO05. GERENCIAMENTO REM. HABILITADO: NÃO06. PROCEDIMENTO REALIZADO: VERIFICADO NO VOALLE E ABERTURA DE OS07. POTÊNCIA: XX08. CAIXA E PORTA: XX08. CONTATO:(85) 98792-705109. ENDEREÇO COMPLETO:10. CONDOMÍNIO: SIM (Nome) ou NÃO10. PONTO DE REFERÊNCIA:Rua 01, 61913320 - Nova Pacatuba - Pacatuba - CE - CEP 61813877 - QUADRA 02 BLOCO 10 AP 30211. DISPONIBILIDADE: CLIENTE ESTARÁ EM CASA A PARTI DAS 14:00H12. OBSERVAÇÃO: LIGAR ANTES.</t>
  </si>
  <si>
    <t>MARIA HELAINE BRITO DE SOUSA</t>
  </si>
  <si>
    <t>Rua 83</t>
  </si>
  <si>
    <t>☑️☑️ *INSTALAÇÃO* ☑️☑️*Chegada**Saída**Data* 17.09.2026*SUPORTE**COMERCIAL**Técnico* Francisco Diego *Cliente*MARIA HELAINE BRITO DE SOUSA*ENDEREÇO* Rua 83, 243, Senador Carlos Jereissati - Pacatuba *Caixa* 3802*Porta* 1*SINAL DA CAIXA* -18*SINAL DO CLIENTE* -18*Velocidade**Material utilizado*2 Conector Verde 0 Conector Azul5 Fixa fio0 Canaleta0 Esticador0 Adesivo conector Black0 RJ450 Cabo de rede*OBS* *VALOR* *SENHA* *MAC* ZTE 01*Drop inicial* 1000*Drop final* 918*Metragem* 82*Classificação de Encerramento*RESOLVIDO✅Dispositivo: samsung SM-A346MVersão do Android: 16Versão do V·Tasks: 5.9.214 Status alterado de Remarcação para Encerramento</t>
  </si>
  <si>
    <t>VENDEDOR: DANIELE MARTINSÁREA: PAP () CALL-CENTER ( ) LOJA (X ) TBR ( )TITULAR: MARIA HELAINE BRITO DE SOUSA TELEFONE: 85996704427WHATSAPP: 85996704427DISPONIBILIDADE: MANHA( ) TARDE ( ) DIA TODO (X)DATA: AGUARDANDOCIDADE E BAIRRO: JEREISSATI 2/PACATUBAPLANO: 200MBVALOR ORIGINAL DO PLANO: 79,99POSSUI DESCONTO DE PONTUALIDADE? SIM ( ) NÃO ( x)SE SIM: D5 ( ) ou DNET - D10( )DESCONTO DE __ , SE PAGO ATÉ O VENCIMENTO POR 12 MESESTAXA INSTALAÇÃO: FREEATENDIMENTO REGISTRADO:Google Drive ( ) Fortics ( ) Smart ( ) WHATSAAP (X)FIDELIDADE: ( X SIM NÃO ( )CLIENTE DESEJA NOTA FISCAL: SIM ( ) NÃO (X )COORD: -3.885408972760866, -38.60592777116435CAIXA: CX 3802, 3801CASA DUPLEX ( ) CASA TERREA (X)QUANTOS E QUAIS APARELHOS CONECTADOS: 2 celular e 1 tvOBSERVAÇÃO ADICIONAL:Ativação do contrato: 175054---- Endereço de Instalação ----CEP: 61814-252Logradouro: Rua 83Número: 343Bairro: Senador Carlos JereissatiEstado: CECidade: PacatubaReferência: Próximo a escola Fausto Arruda---- Serviços a serem ativados ----- 0722 - IFT - ULTRAINFO - 200MB</t>
  </si>
  <si>
    <t>✅ *INSTALACAO/RETRABALHO*✅ 16.09.2026*Técnico* Aleff CLIENTE: MARIA CLARA INACIO DA SILVAENDEREÇO:Rua estrada maria rezandeira, 22, Oiticica - Aquiraz ⏹️ *Caixa* 4736 Porta. 06*SINAL DA CAIXA* - 23*SINAL DO CLIENTE* -23*DROP COM ETIQUET 🏷️ ☎️ *GESTÃO DE O.S* *ATENDIMENTO:* 📝 *SERVIÇO: Identificado que a cliente estava desconectado da caixaFeito a correção potência normalizou ⚙️ *Material utilizado00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*OBS* *VALOR* *Cabo inicial* 00m*Cabo final* 00m*Metragem* 00m*Drop inicial* *Drop final* *Metragem**Classificação de Encerramento**RESOLVIDO✅**Status alterado de Reagendado para Encerramento* 😎 🇮🇹Dispositivo: samsung SM-A075MVersão do Android: 16Versão do V·Tasks: 5.9.214 Status alterado de Andamento para Encerramento</t>
  </si>
  <si>
    <t>16/09/2026 - 12:35 01. RELATO DO CLIENTE: Sem internet, LED vermelho no equipamento. 02. ANÁLISE SISTEMA (UNM): Linkloss03. ANÁLISE SISTEMA (VOALLE): Offline04. TÉCNICO ULTIMO ATENDIMENTO (ADICIONAR TAMBÉM AO CHECKLIST FINAL): ALEFF PEREIRA SOARES05. EXTRATO COM QUEDAS: * 06. GERENCIAMENTO REM. HABILITADO: Verificar07. PROCEDIMENTO REALIZADO: *08. POTÊNCIA: *09. CAIXA E PORTA: CX4736 P0410. CONTATO: (85) 9 9199-0508 - (85) 9 9119-548311. ENDEREÇO COMPLETO: Rua Estrada maria rezandeira, 22 - Oiticica - Aquiraz/CE12. CONDOMÍNIO: NÃO 13. PONTO DE REFERÊNCIA: próximo ao depósito do Aloísio14. DISPONIBILIDADE: Dia todo15. OBSERVAÇÃO:</t>
  </si>
  <si>
    <t>MARIA OLGA DE SOUSA NERES</t>
  </si>
  <si>
    <t>*Instalação/ Pendencia**Técnico:*Samuel Cliente: MARIA OLGA DE SOUSA NERESENDEREÇO :Rua João Frota Braga, 2315, Das Flores - Itapipoca*Serviço:* instalação Material Utilizado:-2 conectores APC -25 fixa fio-1 ontCaixa:cto 14 pon 09Porta:3Potência da caixa: 23.78Potência do cliente:24.52Cabo Inicial :594Cabo Final:307*Metragem Total:*287Dispositivo: samsung SM-A065MVersão do Android: 16Versão do V·Tasks: 5.9.214 Status alterado de Abertura para Encerramento</t>
  </si>
  <si>
    <t>VENDEDOR: ANDRESSA MAGALHAES MARTINSÁREA: PAP () CALL-CENTER ( ) LOJA (x ) TBR ( )TITULAR: Maria Olga de Sousa NeresTELEFONE: (88)9 88272076WHATSAPP:(88)9 88272076DISPONIBILIDADE: MANHA( ) TARDE ( ) DIA TODO (x)DATA:16/09/2026CIDADE E BAIRRO:ITAPIPOCA-FLORESPLANO: 150MBVALOR ORIGINAL DO PLANO: 69,99POSSUI DESCONTO DE PONTUALIZADE? SIM ( ) NÃO (x )SE SIM: D5 ( ) ou DNET - D10( )DESCONTO DE __ , SE PAGO ATÉ O VENCIMENTO POR 12 MESESTAXA INSTALAÇÃO: GRATUITAATENDIMENTO REGISTRADO:Google Drive ( ) Fortics ( ) Smart ( )FIDELIDADE: ( x) SIM NÃO ( )CLIENTE DESEJA NOTA FISCAL: SIM ( ) NÃO (x )COORD: -3.4831870621009853, -39.58353717657452CAIXA: CTO-21125CASA DUPLEX ( ) CASA TERREA (X)QUANTOS E QUAIS APARELHOS CONECTADOS: 1celularOBSERVAÇÃO ADICIONAL:CEP:62504-350Logradouro: Rua João da Frota Braga Número:2315Bairro:FloresEstado: CearáCidade: ItapipocaComplemento: CASAReferência: Vitória Corpe FotografiaAtivação do contrato: 175055---- Endereço de Instalação ----CEP: 62504-350Logradouro: Rua João Frota BragaNúmero: 2315Bairro: Das FloresEstado: CECidade: ItapipocaComplemento: Casa---- Serviços a serem ativados ----- 0825 - JEBNET - FIBRA - 150MB</t>
  </si>
  <si>
    <t>FRANCISCA IVONILDA SIQUEIRA ABREU</t>
  </si>
  <si>
    <t>Rua Raquel Florencio</t>
  </si>
  <si>
    <t>FAGUNDES</t>
  </si>
  <si>
    <t>*PENDÊNCIA**Data:* 16/09/2026*Técnico:* Hélio Marinho *Cliente:* FRANCISCA IVONILDA SIQUEIRA ABREU*Endereço:* Rua Raquel Florencio, S/N, FAGUNDES - Aquiraz*Caixa:* 1521*Porta:* 5*Potência da Caixa:* -22*Potência do Cliente:* -22*Serviço:* atendimento sem conexão, caixa do cliente estava em manutenção de infraestrutura, após finalização da manutenção, sinal -22, cliente informou que sua conexão normalizou.*Materiais* *conector azul* *conector verde* *Fixa fio**adesivo* *canaleta* *Petcord* *RJ 45* *EQUIPAMENTOS**ONT* *ROTEADOR* *ONU* *Drop* *Início* *Fim* *Utilizado* *EQUIPAMENTO RECOLHIDO* ONU: Roteador: ONT: *Valor:* *Obs*Dispositivo: Xiaomi 2511FPC34GVersão do Android: 16Versão do V·Tasks: 5.9.214 Status alterado de Andamento para Encerramento</t>
  </si>
  <si>
    <t>16/09/2026 - 12:48 01. RELATO DO CLIENTE: cliente informa que está sem internet, piscando vermelho02. ANÁLISE SISTEMA (UNM): linkloss03. ANÁLISE SISTEMA (VOALLE): offline04. EXTRATO COM QUEDAS: x05. GERENCIAMENTO REM. HABILITADO: x 06. PROCEDIMENTO REALIZADO: reboot07. POTÊNCIA: x08. CAIXA E PORTA: 1521 0308. CONTATO: (85)99241-430409. ENDEREÇO COMPLETO: VI DOS GAGOES FAGUNDES RU HEROM MARINHO DE SOUZA S/N 10. CONDOMÍNIO: NÃO 10. PONTO DE REFERÊNCIA: EM FRENTR A OFICINA DO RAIMUNDO11. DISPONIBILIDADE: total12. OBSERVAÇÃO:</t>
  </si>
  <si>
    <t>MATHEUS FERREIRA DA SILVA</t>
  </si>
  <si>
    <t>R. Tito Ferreira</t>
  </si>
  <si>
    <t>instalação Dispositivo: samsung SM-A346MVersão do Android: 16Versão do V·Tasks: 5.9.214 Status alterado de Reagendado para Encerramento</t>
  </si>
  <si>
    <t>VENDEDOR: maria antoniaÁREA: PAP () CALL-CENTER ( ) LOJA ( ) TBR (z )TITULAR: MATHEUS FERREIRA DA SILVATELEFONE: 5585988390986WHATSAPP: 5585988390986DISPONIBILIDADE: MANHA( ) TARDE ( ) DIA TODO (x)DATA:CIDADE E BAIRRO: centro pindoretamaPLANO: 600mb 104,99VALOR ORIGINAL DO PLANO: POSSUI DESCONTO DE PONTUALIDADE? SIM ( ) NÃO ( x)SE SIM: D5 ( ) ou DNET - D10( )DESCONTO DE __ , SE PAGO ATÉ O VENCIMENTO POR 12 MESESTAXA INSTALAÇÃO: ATENDIMENTO REGISTRADO:Google Drive ( ) Fortics ( ) Smart ( x)FIDELIDADE: ( x) SIM NÃO ( )CLIENTE DESEJA NOTA FISCAL: SIM ( ) NÃO ( x)COORD: -4.0269164809319, -38.30853747375655CAIXA: 1070CASA DUPLEX ( ) CASA TERREA (x)QUANTOS E QUAIS APARELHOS CONECTADOS: : celular computador e maisOBSERVAÇÃO ADICIONAL:Ativação do contrato: 175056---- Endereço de Instalação ----CEP: 62860-000Logradouro: R. Tito FerreiraNúmero: 1860Bairro: CentroEstado: CECidade: PindoretamaComplemento: pontoReferência: na frente de um estádio de futebol---- Serviços a serem ativados ----- 0522 - ULTRAINFO - 600MB</t>
  </si>
  <si>
    <t>SAMALHO COMERCIO, IMPORTACAO E EXPORTACAO LTDA</t>
  </si>
  <si>
    <t>RUA ESTRADA GUARANI</t>
  </si>
  <si>
    <t>Abertura Solicitação para visita técnica no cliente, a pedido do mesmo.☑️☑️ *PENDÊNCIA PJ* ☑️☑️*Chegada**Saída**Data* 17.09.2026 *Técnico* ANDRÉ LOIOLA*Auxiliar* ELEEONAI*CLIENTE* SAMALHO COMERCIO, IMPORTACAO E EXPORTACAO LTDA*ENDEREÇO:* RUA ESTRADA GUARANI, 270, SANTO ANTONIO - Eusébio*obs sobre o endereço* *CONTATO* *Caixa* 11110 *PORTA* 3 *SINAL DA CAIXA* - 27*SINAL DO CLIENTE* - 27*Velocidade* MBPS*Material utilizado* 04 Conector Verde 00 Conector Azul 03 Fixa fixo Canaleta00 Esticador adesivo 0 Per CordRJ4500 tubetePROBLEMA RELATADO: SEM INTERNET.*OBS:* DROP ATENUADO. REALIZADA A TROCA E CONEXÃO NORMALIZOU.*VALOR:* Cabo de redeInicial Final Metragem*SENHA DO EQUIPAMENTO* *Equipamento anterior* *ONT* *ONU* *ROTEADOR:* *Equipamento Atual* *ONT* *ONU* *ROTEADOR* *Drop inicial* 675*Drop Final* 622*Metragem:* 53*OBS:* *Classificação de Encerramento*RESOLVIDO✅Dispositivo: motorola moto g23Versão do Android: 14Versão do V·Tasks: 5.9.214 Status alterado de Tratamento Infra para Encerramento</t>
  </si>
  <si>
    <t>16/09/2026 - 12:58 01. RELATO DO CLIENTE: Sem conexão. Led vermelho no roteador, sem informações de rompimento.02. ANÁLISE SISTEMA (UNM): Link loss03. ANÁLISE SISTEMA (VOALLE): Offline04. EXTRATO COM QUEDAS: NÃO05. GERENCIAMENTO REM. HABILITADO: NÃO06. PROCEDIMENTO REALIZADO: Problema físico.07. POTÊNCIA: Link loss08. CAIXA E PORTA: SEM ID08. CONTATO: 8599997575209. ENDEREÇO COMPLETO: Rua Guarani 270, km 16 da br 11610. CONDOMÍNIO: NÃO10. PONTO DE REFERÊNCIA: entra na rua da vipal, portão preto, muro laranja. Bairro santo Antônio, Eusébio11. DISPONIBILIDADE: De 8:30 às 5 da tarde12. OBSERVAÇÃO: -3.8955090045929 -38.500648498535</t>
  </si>
  <si>
    <t>FABIO JUNIOR OLIVEIRA DO AMARAL</t>
  </si>
  <si>
    <t>RODELA</t>
  </si>
  <si>
    <t>Equipe : João Batista ayan SousaFABIO JUNIOR OLIVEIRA DO AMARALRODELA, S/N, ZONA RURAL - AmontadaPorta 5Nº CTO 8PON 2Potência da cto 20.98Potência: do cliente 24.91Material utilizado:-cabo -conector 1 conector apc verde -fixa-fio -roteador fonte-ONT Cabo inicial 1000Cabo final: 783Metragem 217Obs troca de drop antigo quebrouDispositivo: INFINIX Infinix X6886Versão do Android: 16Versão do V·Tasks: 5.9.214 Status alterado de Andamento para Encerramento</t>
  </si>
  <si>
    <t>16/09/2026 - 13:12 01. RELATO DO CLIENTE:CLIENTE RELATA QUE ESTARIA SEM INTERNET NO LOCAL, EQUIPAMENTO PISCANDO VERMELHO02. ANÁLISE SISTEMA (UNM):NAÕ TEM03. ANÁLISE SISTEMA (VOALLE):OFFLINE04. EXTRATO COM QUEDAS: NÃO05. GERENCIAMENTO REM. HABILITADO: A VERIFICAR06. PROCEDIMENTO REALIZADO:REBOOT NO EQUIPAMENTO07. POTÊNCIA:X08. CAIXA E PORTA:NÃO TEM08. CONTATO:(88) 98107-039209. ENDEREÇO COMPLETO: RODELA, S/N - ZONA RURAL - Amontada10. CONDOMÍNIO: NÃO10. PONTO DE REFERÊNCIA: no 1 quebra mola antes do colégio vai ter uma entrada reta11. DISPONIBILIDADE: 8:00 as 17:0012. OBSERVAÇÃO:</t>
  </si>
  <si>
    <t>FRANCISCO DE PAULO CAVALCANTE LIMA</t>
  </si>
  <si>
    <t>Rua Martins Ramires</t>
  </si>
  <si>
    <t>🛠 *PENDÊNCIA/CPF* 🧰*Chegada:**Saída:**Data:* 19/09/2026*Atendente N:* *Técnico:* Vanízio/Claylson *Cliente:* FRANCISCO DE PAULO CAVALCANTE LIMA*Endereço:* Rua Martins Ramires, 54A, Coité - Eusébio*Caixa:* 8444*Porta:* 06*Potência da caixa:* -23*Potência do cliente:*-23*Serviço Realizado:* Instalação de Internet *Material Utilizado*01 ont Intelbras(ED10)00 ont Zte ()00 Tenda F3 ()00 onu mini Apc ()00 fonte 12V01 Canaleta05 Fixa Fio10 esticador385 metros de drop02 conector verde00 conector azul00 conector RJ4500 lacre*Valor:* *Obs:* *Drop inicial:* 905*Drop final:* 520*Metragem Total:* 385*Cabo de rede:* metros*Classificação de Encerramento:*Dispositivo: samsung SM-A266MVersão do Android: 16Versão do V·Tasks: 5.9.215 Status alterado de Reagendado para Encerramento</t>
  </si>
  <si>
    <t>VENDEDOR: maria antoniaÁREA: PAP () CALL-CENTER ( ) LOJA ( ) TBR ( x)TITULAR:  FRANCISCO DE PAULO CAVALCANTE LIMATELEFONE: 85 9835-0509WHATSAPP: 85 9835-0509DISPONIBILIDADE: MANHA( ) TARDE ( ) DIA TODO (x)DATA:CIDADE E BAIRRO: Coité eusebio PLANO: 700mb 109,99VALOR ORIGINAL DO PLANO:POSSUI DESCONTO DE PONTUALIDADE? SIM ( ) NÃO ( x)SE SIM: D5 ( ) ou DNET - D10( )DESCONTO DE __ , SE PAGO ATÉ O VENCIMENTO POR 12 MESESTAXA INSTALAÇÃO:ATENDIMENTO REGISTRADO:Google Drive ( ) Fortics ( ) Smart (x )FIDELIDADE: (x ) SIM NÃO ( )CLIENTE DESEJA NOTA FISCAL: SIM ( ) NÃO ( x)COORD: -3.878751632187822, -38.46978523621311CAIXA: 2236CASA DUPLEX ( x) CASA TERREA ()QUANTOS E QUAIS APARELHOS CONECTADOS:São três aparelhos.OBSERVAÇÃO ADICIONAL:Ativação do contrato: 175057---- Endereço de Instalação ----CEP: 61765-230Logradouro: Rua Martins RamiresNúmero: 54Bairro: CoitéEstado: CECidade: EusébioComplemento: casaReferência: prox A polícia militar do raio.---- Serviços a serem ativados ----- 1023 - ULTRAINFO - 700MB</t>
  </si>
  <si>
    <t>ALISON RODRIGO PEREIRA DA SILVA</t>
  </si>
  <si>
    <t>Rua Raul Teófilo</t>
  </si>
  <si>
    <t>TIPO DE O.S.: AtivaçãoDATA: 16/09/2026TÉCNICO: Rafael SousaCLIENTE: ALISON RODRIGO PEREIRA DA SILVAENDEREÇO: Rua Raul Teófilo, 1120, Pajuçara - MaracanaúCAIXA/PORTA: CX 3498 / P10MATERIAL UTILIZADO:- 2 APC- 15 fixafios- ONT AC- MAC GPON: ZTEGD2B314DADROP:- Início: 581 m- Final: 451 m- Total utilizado: 130 mPOTÊNCIA ÓPTICA:- CTO: -20 dBm- Cliente: -21 dBmTESTES:Realizado teste de reprodução no YouTube, apresentando funcionamento normal.OBSERVAÇÕES:Ativação concluída com conexão normalizada.Dispositivo: samsung SM-A146MVersão do Android: 15Versão do V·Tasks: 5.9.214 Status alterado de Abertura para Encerramento</t>
  </si>
  <si>
    <t>VENDEDOR: Pedro HenriqueÁREA: PAP (x) CALL-CENTER ( ) LOJA ( ) TBR ( )TITULAR: ALISON RODRIGO PEREIRA DA SILVATELEFONE: 85985115574WHATSAPP: 85985115574DISPONIBILIDADE: MANHA( ) TARDE ( ) DIA TODO ()DATA:CIDADE E BAIRRO: Maracanau - PajuçaraPLANO: 300mbVALOR ORIGINAL DO PLANO:84,99 POSSUI DESCONTO DE PONTUALIDADE? SIM ( ) NÃO ( )SE SIM: D5 ( ) ou DNET - D10( )DESCONTO DE __ , SE PAGO ATÉ O VENCIMENTO POR 12 MESESTAXA INSTALAÇÃO: ATENDIMENTO REGISTRADO:Google Drive ( ) Fortics ( ) Smart ( )FIDELIDADE: (x ) SIM NÃO ( )CLIENTE DESEJA NOTA FISCAL: SIM ( ) NÃO ( )COORD: -3.858233, -38.578876 CX3798CAIXA: 3798 CASA DUPLEX ( ) CASA TERREA (x)QUANTOS E QUAIS APARELHOS CONECTADOS: 3 celularesOBSERVAÇÃO ADICIONAL:Ativação do contrato: 175058---- Endereço de Instalação ----CEP: 61932-505Logradouro: Rua Raul TeófiloNúmero: 1120Bairro: PajuçaraEstado: CECidade: Maracanaú---- Serviços a serem ativados ----- 0122 - 300MB - ULTRAINFO</t>
  </si>
  <si>
    <t>LUCAS FERNANDES DE SOUSA</t>
  </si>
  <si>
    <t>R. Fran Erle</t>
  </si>
  <si>
    <t>7✅ *INSTALAÇÃO *✅*Data* 18/09/2026*Técnico* CARLINHOS *PROTOCOLO* 3871516🧑‍🧑‍🧒‍🧒 *CLIENTE:* LUCAS FERNANDES DE SOUSA🏠 *ENDEREÇO* R. Fran Erle, 0, Pindoba - Aquiraz*LOCALIZAÇÃO DO CLIENTE*-38.410229 -3.898723 *PONTO DE REFERÊNCA* Prox tijuma ⏹️ *Caixa* 4576*Porta.* 03*SINAL DA 1AIXA* 25*SINAL DO CLIENTE* 26*DROP COM ETIQUETA 🏷️* ☎️ *GESTÃO DE O.S* *ATENDIMENTO:*📝 *SERVIÇO REALIZADO:* ⚙️ *Material utilizado*02 (Conector Verde)00 (Conector Azul)05(Fixa fio00 (Canaleta)00 (Esticador)00 (Adesivo conector)00 (RJ45)00 (patch cord)📡 *Equipamento utilizado*01 (ZTE)MAC = 054E00 (ONT INTELBRAS)MAC= 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OK.*VALOR* *Cabo inicial*00 m*Cabo final* 00m*Metragem* 00m*Drop inicial* 679m*Drop final* 257m*Metragem* 422m*Classificação de Encerramento* *RESOLVIDO✅**Status alterado de Reagendado para Encerramento* 😎 🇮🇹Dispositivo: motorola moto g04Versão do Android: 14Versão do V·Tasks: 5.9.214 Status alterado de Reagendado para Encerramento</t>
  </si>
  <si>
    <t>VENDEDOR: josiasÁREA: PAP () CALL-CENTER ( ) LOJA ( ) TBR (x )TITULAR: Lucas Fernandes de SousaTELEFONE:  (85)98210-8444WHATSAPP: (85)98210-8444DISPONIBILIDADE: MANHA(x ) TARDE ( ) DIA TODO ()DATA:16/09/2026CIDADE E BAIRRO: aquiraz/pindobaPLANO: 400 megasVALOR ORIGINAL DO PLANO: 94,99POSSUI DESCONTO DE PONTUALIDADE? SIM ( ) NÃO (x )SE SIM: D5 ( ) ou DNET - D10( )DESCONTO DE __x , SE PAGO ATÉ O VENCIMENTO POR 12 MESESTAXA INSTALAÇÃO: freeATENDIMENTO REGISTRADO:Google Drive ( ) Fortics ( ) Smart ( x)FIDELIDADE: ( x) SIM NÃO ( )CLIENTE DESEJA NOTA FISCAL: SIM ( ) NÃO (x )COORD: -3.8984422733874493, -38.41407528880728CAIXA: CX1259CASA DUPLEX ( ) CASA TERREA ()QUANTOS E QUAIS APARELHOS CONECTADOS: 5 aparelhosOBSERVAÇÃO ADICIONAL:Ativação do contrato: 175059---- Endereço de Instalação ----CEP: 61700-000Logradouro: R. Fran ErleNúmero: 0Bairro: PindobaEstado: CECidade: AquirazReferência: Prox tijuma---- Serviços a serem ativados ----- 0522 - ULTRAINFO - 400MB</t>
  </si>
  <si>
    <t>FELIPE DA SILVA CARNEIRO</t>
  </si>
  <si>
    <t>*PENDÊNCIA**Data* 17/09/2026*Técnico* ELIZEU DA SILVA FERREIRA CLIENTE: FELIPE DA SILVA CARNEIROENDEREÇO:Rua Pereira Júnior, 40, Barra do Ceará - Fortaleza*Caixa*:*Porta*:*SINAL DA CAIXA*.*SINAL DO CLIENTE*.SERVIÇO REALIZADO Troca de conector desgastado na cto *Material utilizado*01Conector Verde00Conector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5.9.214 Status alterado de Andamento para Encerramento</t>
  </si>
  <si>
    <t>16/09/2026 - 13:28 01. RELATO DO CLIENTE: cliente sem conexão, roteador piscando vermelho / Ontem por causa de um vento q deu um fio foi puxado onde ele se desprendeu do suporte q é colocado na parede creio q seja isso q estou02. ANÁLISE SISTEMA (UNM): dyingasp03. ANÁLISE SISTEMA (VOALLE): offline04. EXTRATO COM QUEDAS: xxx05. GERENCIAMENTO REM. HABILITADO: xxx06. PROCEDIMENTO REALIZADO: padrões07. POTÊNCIA: xxx08. CAIXA E PORTA: 4213 0908. CONTATO:Tell 88998487344 Tell 85 98528-085509. ENDEREÇO COMPLETO: Rua Pereira Júnior, 40 - Barra do Ceará - Fortaleza - CE - CEP 60332-411 - CASA10. CONDOMÍNIO: NÃO10. PONTO DE REFERÊNCIA: Ponto de referência próximo ao calçadão vila do mar11. DISPONIBILIDADE: Haverá pessoas sim no local / Se possível uma prioridade q venha quando antes é que tenho a questão do meu trabalho / Trabalho em casa então preciso urgente12. OBSERVAÇÃO: Lat: -3.6992506980896 / Long: -38.575996398926</t>
  </si>
  <si>
    <t>MARIA CLEONICE MOREIRA DA SILVA</t>
  </si>
  <si>
    <t>rua Jose Amora Moreira</t>
  </si>
  <si>
    <t>🧰🪜 */ MANUTENÇÃO /* 🧰🪜📱 *Data:* 17/SETEMBRO/26 🗓️ quinta-feira *Atendente / Ativação* Gestão *Técnico:*👷🏻‍♂️ _Maisson👴🏽_/ *Cliente 🚻* MARIA CLEONICE MOREIRA DA SILVA*Endereço 📪* rua Jose Amora Moreira , 0, Telha - Aquiraz*Potência / caixa:* *Potência / cliente:* 25*Caixa:* *Porta:* *Descrição 👀* sinal estava -27dbm, feito a troca do Conector interno que estava quebrado e o sinal normalizou com -25, Potência da cto é -24dbm. Feito a troca de aparelho pois a cliente alegava muita queda de conexão e que apps e streaming só ficavam carregando. Retirado equipamento antigo, mac: 60e8*Valor *Mac* ed6c *Login* Fibra@info 0 *Canaleta*5 *Fixa fio*0 *Conector verde* 🟢1 *Conector azul* 🔵1 *Adesivo* 🏷️0 *RJ45*1 *ONT / ROTEADOR AC* *Drop inicial:**Drop final:* *Drop usado:* *Cabo de Rede:**Obs:* feito todos os testes com a cliente, tudo esta navegando corretamente. *Classificação* _Resolvido 🥱_Dispositivo: samsung SM-A055MVersão do Android: 15Versão do V·Tasks: 5.9.214 Status alterado de Andamento para Encerramento</t>
  </si>
  <si>
    <t>16/09/2026 - 13:25 01. RELATO DO CLIENTE: Cliente sem conexão, identificado que está com potencia baixa02. ANÁLISE SISTEMA (UNM): online03. ANÁLISE SISTEMA (VOALLE): online04. EXTRATO COM QUEDAS: NÃO05. GERENCIAMENTO REM. HABILITADO: SIM06. PROCEDIMENTO REALIZADO: padrões07. POTÊNCIA: -26,7708. CAIXA E PORTA: não tem08. CONTATO: 986991348/98532170609. ENDEREÇO COMPLETO: rua Jose Amora Moreira , 0 - Telha - Aquiraz - CE - CEP 61700-000 10. CONDOMÍNIO: NÃO10. PONTO DE REFERÊNCIA: ao lado da assembleia11. DISPONIBILIDADE: Por favor Gostaria que eles vinhecem apenas no período da tarde pois pela manhã eu trabalho12. OBSERVAÇÃO:</t>
  </si>
  <si>
    <t>☑️☑️ *PENDÊNCIA*☑️☑️*Chegada**Saída**Data* 17.09.2026*SUPORTE* *COMERCIAL**Técnico* Ednardo limaCliente:ANDERSON JUNIOR PEREIRA DOS SANTOSENDEREÇO:Rua Floriano Régis, 75, Barra do Ceará - Fortaleza*CaixA9*PORTA *SINAL DA CAIXA**SINAL DO CLIENTE*-*Velocidade* *Material utilizado* 0 ONU mini 0 wifi6 0Conector Verde 0nector AzulFixa fio0RJ 450canaleta0pet Cord 0Adesivo OBS: CLIENTE COM EQUIPAMENTO QUE NAO ESTAVA BATENDO A SUA VELOCIDADE FIZ A TROCA E COM ISSO VELOCIDADE NORMALIZA *VALOR* *SENHA* *MAC* *cabo inicial*cabo final*Metragem*Classificação de Encerramento* RESOLVIDODispositivo: motorola moto g06Versão do Android: 15Versão do V·Tasks: 5.9.214 Status alterado de Andamento para Encerramento</t>
  </si>
  <si>
    <t>16/09/2026 - 13:08 01. RELATO DO CLIENTE: lentidão no acesso02. ANÁLISE SISTEMA (UNM): online03. ANÁLISE SISTEMA (VOALLE): online04. EXTRATO COM QUEDAS: xx05. GERENCIAMENTO REM. HABILITADO: sim06. PROCEDIMENTO REALIZADO: configurações padrões - feito teste com cliente de velocidade mas não está batendo07. POTÊNCIA: -24.2008. CAIXA E PORTA: 2328 - 1608. CONTATO: (85)98135-017409. ENDEREÇO COMPLETO: Rua Floriano Régis 75, Barra do Ceará - Fortaleza, CE10. CONDOMÍNIO: NÃO10. PONTO DE REFERÊNCIA:  -3.7006594 / Long: -38.5769558 11. DISPONIBILIDADE: ligar antes de ir ao local12. OBSERVAÇÃO:</t>
  </si>
  <si>
    <t>ARLAN CARLOS DE LIMA</t>
  </si>
  <si>
    <t>Rua Karl Marx</t>
  </si>
  <si>
    <t>✅ INSTALACAO ✅*Data* 17.09.2026*Técnico* Luiz Octávio *Cliente:* ARLAN CARLOS DE LIMA*ENDEREÇO:* Rua Karl Marx, 179, Pajuçara - Maracanaú ⏹️ *Caixa* 3349 *Porta.* 03*SINAL DA CAIXA* -22*SINAL DO CLIENTE* -22*DROP COM ETIQUETA 🏷️* ☎️ *GESTÃO DE O.S* *ATENDIMENTO:* 📝 *SERVIÇO: Instalação Concluida⚙️ *Material utilizado*02 Conector Verde00 Conector Azul10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785*Drop final* 686*Metragem* 99Obs: instalação.*Classificação de Encerramento**RESOLVIDO✅*Dispositivo: motorola moto g04sVersão do Android: 14Versão do V·Tasks: 5.9.214 Status alterado de Reagendado para Encerramento</t>
  </si>
  <si>
    <t>VENDEDOR: maria antoniaÁREA: PAP () CALL-CENTER ( ) LOJA ( ) TBR (x )TITULAR:  ARLAN CARLOS DE LIMATELEFONE: 85989829592WHATSAPP: 85999551810DISPONIBILIDADE: MANHA( ) TARDE ( ) DIA TODO (xDATA:CIDADE E BAIRRO:  PajuçaraMaracanaú - CEPLANO: 400mb 94,99VALOR ORIGINAL DO PLANO: POSSUI DESCONTO DE PONTUALIDADE? SIM ( ) NÃO (x )SE SIM: D5 ( ) ou DNET - D10( )DESCONTO DE __ , SE PAGO ATÉ O VENCIMENTO POR 12 MESESTAXA INSTALAÇÃO: ATENDIMENTO REGISTRADO:Google Drive ( ) Fortics ( ) Smart (x )FIDELIDADE: (x ) SIM NÃO ( )CLIENTE DESEJA NOTA FISCAL: SIM ( ) NÃO ( x)COORD: -3.86953378556562, -38.583013883045524CAIXA: 3349CASA DUPLEX ( ) CASA TERREA x(x)QUANTOS E QUAIS APARELHOS CONECTADOS:  2 celulares, 1 tv.OBSERVAÇÃO ADICIONAL:Ativação do contrato: 175060---- Endereço de Instalação ----CEP: 61933-150Logradouro: Rua Karl MarxNúmero: 179Bairro: PajuçaraEstado: CECidade: MaracanaúComplemento: casaReferência: prox a praça da karl-marx---- Serviços a serem ativados ----- 0522 - ULTRAINFO - 400MB</t>
  </si>
  <si>
    <t>MARIA LUCIANA DE AZEVEDO SOUSA</t>
  </si>
  <si>
    <t>FAZENDA TUCUNS</t>
  </si>
  <si>
    <t>Serviço : suporte drop Equipe : WilsonCidade: ItapipocaFAZENDA TUCUNS, S/N, BARRENTO - ItapipocaCliente: MARIA LUCIANA DE AZEVEDO SOUSACto pon porta Potência: Material utilizado:-0 Fixa fio-0 conector apc verde-fita e drop-0 ontCabo inicial: Cabo final: Metragem total : Obs.: normalizado após reiniciar a pon.Dispositivo: samsung SM-A065MVersão do Android: 16Versão do V·Tasks: 5.9.214 Status alterado de Andamento para Encerramento</t>
  </si>
  <si>
    <t>16/09/2026 - 13:07 01. RELATO DO CLIENTE: CLIENTE RLEATA QUE ESTARIA SEM INTERNET NO LOCAÇ, MAS EQUIPAMENTO ESTÁ COM LED VERDE02. ANÁLISE SISTEMA (UNM): NÃO APARECE03. ANÁLISE SISTEMA (VOALLE): OFFLINE04. EXTRATO COM QUEDAS:NÃO05. GERENCIAMENTO REM. HABILITADO:A VERIFICAR06. PROCEDIMENTO REALIZADO: REBOOT NO EQUIPAMENTO07. POTÊNCIA:X08. CAIXA E PORTA:NÃO TEM08. CONTATO:(88) 99690-0190 OU (85) 99774-440109. ENDEREÇO COMPLETO:FAZENDA TUCUNS, S/N - BARRENTO - Itapipoca10. CONDOMÍNIO: NÃO10. PONTO DE REFERÊNCIA:Perto da igreja evangélica11. DISPONIBILIDADE:8:00 AS 17:0012. OBSERVAÇÃO:</t>
  </si>
  <si>
    <t>MANOEL PEREIRA DA SILVA</t>
  </si>
  <si>
    <t>Rua Francisco Sales</t>
  </si>
  <si>
    <t>Pendencia*suporte *Técnico:*kim e Neo Cliente: MANOEL PEREIRA DA SILVAENDEREÇO :Rua Francisco Sales, 277, Centro - Tururu*Serviço:*Conector danificado feito a troca Material Utilizado:-1 Conector Verde --Caixa:Porta:Potência da caixa: Potência do cliente:Cabo Inicial :Cabo Final:*Metragem Total:*Dispositivo: samsung SM-A065MVersão do Android: 16Versão do V·Tasks: 5.9.214 Status alterado de Andamento para Encerramento</t>
  </si>
  <si>
    <t>16/09/2026 - 13:11 01. RELATO DO CLIENTE: drop rompida, led dos equipamento pisando vermelho.02. ANÁLISE SISTEMA (UNM): 03. ANÁLISE SISTEMA (VOALLE): offline04. EXTRATO COM QUEDAS NÃO 05. GERENCIAMENTO REM. HABILITADO: ****06. PROCEDIMENTO REALIZADO: padrao07. POTÊNCIA: nao tem acesso08. CAIXA E PORTA: nao tem acesso08. CONTATO: (85)99426-886409. ENDEREÇO COMPLETO: Rua Francisco Sales 277, Centro - Tururu, CE10. CONDOMÍNIO: NÃO 10. PONTO DE REFERÊNCIA: *****11. DISPONIBILIDADE: o dia todo12. OBSERVAÇÃO:</t>
  </si>
  <si>
    <t>FRANCISCO DE ASSIS DOS SANTOS SOARES</t>
  </si>
  <si>
    <t>JACARE</t>
  </si>
  <si>
    <t>Servico:drop baixoEquipe:Sérgio e YuriCliente:FRANCISCO DE ASSIS DOS SANTOS SOARESCidade:ItapipocaBairro:JACARE, S/N, ZONA RURAL - ItapipocaRua:JACARE, S/N, ZONA RURAL - ItapipocaN° CTO:Fibra:Potencia:Material utilizado:---Cabo inicial:Cabo final:Metragem total:Obs:.drop estava baixo feito o re ancoramento e cliente normalizadoDispositivo: samsung SM-A065MVersão do Android: 16Versão do V·Tasks: 5.9.214 Status alterado de Andamento para Encerramento</t>
  </si>
  <si>
    <t>16/09/2026 - 13:16 01. RELATO DO CLIENTE: fibra no chão próximo a sua residência02. ANÁLISE SISTEMA (UNM): *****03. ANÁLISE SISTEMA (VOALLE): online04. EXTRATO COM QUEDAS: NÃO 05. GERENCIAMENTO REM. HABILITADO: NÃO 06. PROCEDIMENTO REALIZADO: padrao07. POTÊNCIA: nao tem acesso08. CAIXA E PORTA: nao tem acesso08. CONTATO: 8898111733209. ENDEREÇO COMPLETO: JACARE S/N, ZONA RURAL - Itapipoca, CE10. CONDOMÍNIO: NÃO 10. PONTO DE REFERÊNCIA: ****11. DISPONIBILIDADE: o dia todo12. OBSERVAÇÃO:</t>
  </si>
  <si>
    <t>*PENDÊNCIA**Data:*17/09/2026* *Técnico:* João Paulo ClienteFRANCISCA MENDES DA SILVAEndereçoRua Pedro Ferreira do Nascimento, 0, Caponga Funda - Pindoretama*Caixa : 9329*Porta: 03*Potência da Caixa: -23*Potência do Cliente:-23Serviço realizado Cliente sem conector na cx , colocado um novo conector e conexão normalizou Login: Senha: *Acesso Remoto:*Habilitado / Porta: 80Material usado *Drop:*Início Fim: Utilizado *Valor:* *Obs.:**Classificação de Encerramento:* Encerramento!Dispositivo: samsung SM-A346MVersão do Android: 16Versão do V·Tasks: 5.9.214 Status alterado de Andamento para Encerramento</t>
  </si>
  <si>
    <t>16/09/2026 - 13:21 01. RELATO DO CLIENTE: Fibra Sem Sinal / Luz Los Vermelha02. ANÁLISE SISTEMA (UNM): link loss03. ANÁLISE SISTEMA (VOALLE): off04. EXTRATO COM QUEDAS: SIM05. GERENCIAMENTO REM. HABILITADO: Não foi possível verificar. Por favor, habilitar.06. PROCEDIMENTO REALIZADO: aberto visita07. POTÊNCIA: xx08. CAIXA E PORTA: cx9329 p1208. CONTATO: (85)98669-775309. ENDEREÇO COMPLETO: Rua Pedro Ferreira do Nascimento 0, Caponga Funda - Pindoretama, CE10. CONDOMÍNIO: NÃO10. PONTO DE REFERÊNCIA: Prox a Escola de Artes De Pindoretama em frente a casa 68311. DISPONIBILIDADE: dia todo12. OBSERVAÇÃO:</t>
  </si>
  <si>
    <t>NOVO TRANSPORTE E LOCACAO LTDA</t>
  </si>
  <si>
    <t>Rua Coronel Dionísio Alencar</t>
  </si>
  <si>
    <t>🛠 *TRANSFERÊNCIA* 🧰*Data:* 17/09/2026 *Técnico:* Hallef / Ismael *Cliente:*NOVO TRANSPORTE E LOCACAO LTDA*Endereço:*Rua Maria Franciscahttps://maps.app.goo.gl/xkE66GN4EdKecU4z9 *Potência:* -24*Caixa:* 8025*porta*: 16*MATERIAL USADO* Conector verde 2undConector azul Adesivo Fixa fio 10 und Canaleta EQUIPAMENTOS * Ont : * Roteador.* ONU *inicial:* 820*Final:* 555*Metragem:* 265m *Serviço Realizado:* Transferência Feito os testes com o cliente.*Valor* : 75,00*Classificação de Encerramento:* transferência Concluída.Dispositivo: motorola moto g04sVersão do Android: 14Versão do V·Tasks: 5.9.214 Status alterado de Reagendado para Encerramento</t>
  </si>
  <si>
    <t>16/09/2026 - 13:50 PERGUNTA PRE-REQUISITO PARA ABERTURA: -CLIENTE JA SE MUDOU? simTEM ENERGIA ELETRICA NO LOCAL? sim- É CONDOMINIO ? SIM ( ) NÃO ( x) SE A RESPOSTA FOR NÃO PARA QUALQUER UMA DAS PERGUNTAS, A SOLICITAÇÃO NÃO PODE SER ABERTA. 01. FONE 01: (85)99792-828702. FONE 02: (85)99911-273303. WHATSAPP: (85)99792-828704. NOVO ENDEREÇO: * RUA: Tv. Viterba* Nº: 67* BAIRRO: Ancuri* CIDADE: Itaitinga* PONTO DE REFERÊNCIA DO ENDEREÇO NOVO: NOVO TRANSPORTE E LOCAÇÃO LTDA05. CAIXA: cx238506. COORDENADAS: -3.8674761624085954, -38.52218482924716607. DISPONIBILIDADE PARA RECEBER A EQUIPE: o dia todo09. DEIXAR O CLIENTE CIENTE QUE OS EQUIPAMENTOS PRECISAM ESTAR NO NOVO ENDEREÇO. 10. VALOR ? R$75,0011. ANTIGO ENDEREÇO: * RUA: Rua Maria Francisca* Nº: 200* BAIRRO: Ancuri* CIDADE: Itaitinga11. PRAZO: 72 HORAS UTEIS. OBS:</t>
  </si>
  <si>
    <t>ENERSON RODRIGO RAMALHO DE MORAES</t>
  </si>
  <si>
    <t>Av. Sen. Marcos Freire</t>
  </si>
  <si>
    <t>*TEC:TARCIO FRANCISCO**OS* 3871571*DATA* 16/09/2026*NOME DO CLIENTE* ENERSON RODRIGO RAMALHO DE MORAES*ENDEREÇO* Av. Sen. Marcos Freire, S/N, Santa Rosa - Palmares*SERVIÇO VENDA DE CABO DE REDE CAT 5* 15 metros *CONNECTOR RJ 45* 02 unidadesDispositivo: Xiaomi 23053RN02AVersão do Android: 15Versão do V·Tasks: 5.9.214 Status alterado de Andamento para Encerramento</t>
  </si>
  <si>
    <t>16/09/2026 - 13:31 1.SOLICITAÇÃO: CLIENTE DESEJA CABO DE REDE PARA COMPUTADOR3.CONTATO TELEFÔNICO (01):(81) 99949-5956FONE 02(WHATSAPP)(81) 98555-18904.E-MAIL:Nessinhomotos@gamail.com5.WHATSAPP:(81) 98555-18906.PONTO DE REFERÊNCIA: (LOJA NOVA) NESSINHO MOTOS 7.DISPONIBILIDADE: SIM O DIA TODO 8.VALOR DO SERVIÇO / FORMA DE PAGAMENTO E VALORES: Verificar no Guia Ultra e insira aqui as informações. CABO DE REDE ( 2,00 O METRO ) RJ 45 ( 2,00 A UNIDADE ) 9.PRAZO: 5 DIAS CORRIDOS10.OBS FINAIS:Não Cobrar Visita Tecnica Apenas Cabo de Rede e Rj 45</t>
  </si>
  <si>
    <t>CATIA NIRLEN DE LIMA SOUZA</t>
  </si>
  <si>
    <t>Avenida Lúcio De Menezes</t>
  </si>
  <si>
    <t>*PENDÊNCIA**Data:* 16/09/2026*ATENDENTE:* *Técnico:* Lucas *CLIENTE: CATIA NIRLEN DE LIMA SOUZA*ENDEREÇO: Avenida Lúcio De Menezes, 660, Centro - Pacajus*Caixa:*13224*Porta:2*Potência da Caixa:* 23*Potência do Cliente:* 23*Serviço realizado: trocar de equipamentos *Acesso ao Roteador:*Login: Senha: *Acesso Remoto:*Habilitado / Porta: 8*Materiais* 1 ZTEGD286462E*Drop:*Início: Fim:Utilizado: *Valor:* *Obs.:* *Classificação de Encerramento:* Encerramento!Dispositivo: motorola moto g04sVersão do Android: 14Versão do V·Tasks: 5.9.214 Status alterado de Andamento para Encerramento</t>
  </si>
  <si>
    <t>16/09/2026 - 13:51 01. RELATO DO CLIENTE: CLIENTE RELATA QUE SEU APARELHO ESTÁ DIRETO COM AS LUZES ACENDE E APAGA E ESTÁ COM SINAL SUMINDO.FOI VERIFICADO NO VOALLE ESTÁ ONLAINE NO UNM ESTÁ ONLAINE.02. ANÁLISE SISTEMA (UNM): ONLAINE03. ANÁLISE SISTEMA (VOALLE): ONLAINE04. EXTRATO COM QUEDAS: (SIM) ou NÃO05. GERENCIAMENTO REM. HABILITADO: SIM ou NÃO VERIFICAR06. PROCEDIMENTO REALIZADO: FOI FEITO CONFIGURAÇÃO NO APARELHO MAIS NÃO MELHOROU07. POTÊNCIA:-22,2208. CAIXA E PORTA:13224 P0208. CONTATO: )99424-4362 09. ENDEREÇO COMPLETO: Avenida Lúcio De Menezes, 66010. CONDOMÍNIO: SIM (Nome) ou (NÃO)10. PONTO DE REFERÊNCIA: DO LADO DO MUNDO DAS MOTO11. DISPONIBILIDADE:DIA TODO12. OBSERVAÇÃO: CLIENTE RETENÇÃO</t>
  </si>
  <si>
    <t>AMANDA LUIZA OLIVEIRA DO NASCIMENTO</t>
  </si>
  <si>
    <t>rua acacia</t>
  </si>
  <si>
    <t>jacunda</t>
  </si>
  <si>
    <t>✅ *PENDÊNCIA* ✅*Data* 16/09/2026*Técnico* Bruno Matias *Cliente*: AMANDA LUIZA OLIVEIRA DO NASCIMENTO🏠 *ENDEREÇO*: rua acacia , 840, jacunda - Aquiraz *Caixa:* *Porta:* 13*SINAL DA CAIXA* 22*SINAL DO CLIENTE* 22 ☎️ *GESTÃO DE O.S* *ATENDIMENTO:* 📝 *SERVIÇO:* Desconectado da caixa, foi verificado qual porta do cliente com n2.⚙️ *Material utilizado:*0 Conector Verde0 conector azul 0 adesivo0 canaleta0 Fixa fio0 Intelbras ONT *Drop inicial* *Drop final* *Metragem* *OBS:* *Classificação de Encerramento**RESOLVIDO✅*Dispositivo: samsung SM-A065MVersão do Android: 16Versão do V·Tasks: 5.9.214 Status alterado de Andamento para Encerramento</t>
  </si>
  <si>
    <t>16/09/2026 - 13:34 01. RELATO DO CLIENTE: Cliente relata sem internet /piscando vermelho no equipamento / 02. ANÁLISE SISTEMA (UNM): link loss03. ANÁLISE SISTEMA (VOALLE): offline 04. EXTRATO COM QUEDAS: NÃO 05. GERENCIAMENTO REM. HABILITADO:VERIIFCAR E HABILITAR06. PROCEDIMENTO REALIZADO: x07. POTÊNCIA: x08. CAIXA E PORTA: 316\p0108. CONTATO: 8598872866509. ENDEREÇO COMPLETO: rua acacia 840, jacunda - Aquiraz,10. CONDOMÍNIO: NÃO 10. PONTO DE REFERÊNCIA: proximo cagece11. DISPONIBILIDADE: dia todo12. OBSERVAÇÃO:</t>
  </si>
  <si>
    <t>MARIA ROSIANE FERNANDES DE SOUSA</t>
  </si>
  <si>
    <t>✅ *PENDÊNCIA* ✅*Data* 18.09.2026*Técnico* Luiz Octávio *Cliente*: *MARIA ROSIANE FERNANDES DE SOUSA*🏠 *ENDEREÇO*: Rua Geraldo Avelino Ferreira, 678, Pajuçara - Maracanaú ⏹️ *Caixa:* *Porta atualizado:**SINAL DA CAIXA:* *SINAL DO CLIENTE:* 20 *DROP COM ETIQUETA 🏷️* ☎️ *GESTÃO DE O.S* *ATENDIMENTO:* 📝 *SERVIÇO*: Obs: conexão funcionando corretamente normal foi feito configurações no equipamento do cliente tudo ok.Dispositivo: motorola moto g04sVersão do Android: 14Versão do V·Tasks: 5.9.215 Status alterado de Reagendado para Encerramento</t>
  </si>
  <si>
    <t>16/09/2026 - 14:55 01. RELATO DO CLIENTE: RELATA QUE NAO ESTA CONSEGUINDO CONECTAR A SUA INTERNET NOS SEU CELULAR.02. ANÁLISE SISTEMA (UNM): XXX03. ANÁLISE SISTEMA (VOALLE): ONLINE04. EXTRATO COM QUEDAS: SIM ou NÃO05. GERENCIAMENTO REM. HABILITADO: SIM06. PROCEDIMENTO REALIZADO: VERIFICADO NO VOALLE E ABERTURA DE O.S07. POTÊNCIA: XXX08. CAIXA E PORTA: XXXX08. CONTATO:(85) 98927-610409. ENDEREÇO COMPLETO: Rua Geraldo Avelino Ferreira, 678 - Pajuçara - Maracanaú - CE - CEP 6193212010. CONDOMÍNIO: NÃO10. PONTO DE REFERÊNCIA: RUA DA HIPERCRED11. DISPONIBILIDADE: DIA TODO12. OBSERVAÇÃO:</t>
  </si>
  <si>
    <t>CARLOS PHILLIPE DE SOUSA MENEZES</t>
  </si>
  <si>
    <t>Rua Pedro Lourenço Guerreiro</t>
  </si>
  <si>
    <t>✅ INSTALACAO ✅*Data* 16.09.2026*Técnico* Luiz Octávio *Cliente:* CARLOS PHILLIPE DE SOUSA MENEZES*ENDEREÇO:* Rua Pedro Lourenço Guerreiro, 470, Jardim Bandeirantes - Maracanaú ⏹️ *Caixa* 3782 *Porta.* 05*SINAL DA CAIXA* -22*SINAL DO CLIENTE* -22*DROP COM ETIQUETA 🏷️* ☎️ *GESTÃO DE O.S* *ATENDIMENTO:* 📝 *SERVIÇO: Instalação Concluida⚙️ *Material utilizado*02 Conector Verde00 Conector Azul05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832*Drop final* 785*Metragem* 47Obs: instalação.*Classificação de Encerramento**RESOLVIDO✅*Dispositivo: motorola moto g04sVersão do Android: 14Versão do V·Tasks: 5.9.214 Status alterado de Abertura para Encerramento</t>
  </si>
  <si>
    <t>VENDEDOR: josiasÁREA: PAP () CALL-CENTER ( ) LOJA ( ) TBR (x )TITULAR: Carlos phillipe de Sousa MenezesTELEFONE: 85989942419WHATSAPP:85989942419DISPONIBILIDADE: MANHA( ) TARDE ( ) DIA TODO (x)DATA:16/09/2026CIDADE E BAIRRO: maracanau/jardim bandeirantesPLANO: 100 megasVALOR ORIGINAL DO PLANO: 74,99POSSUI DESCONTO DE PONTUALIDADE? SIM ( ) NÃO (x )SE SIM: D5 ( ) ou DNET - D10( )DESCONTO DE _x_ , SE PAGO ATÉ O VENCIMENTO POR 12 MESESTAXA INSTALAÇÃO: freeATENDIMENTO REGISTRADO:Google Drive ( ) Fortics ( ) Smart (x )FIDELIDADE: (x ) SIM NÃO ( )CLIENTE DESEJA NOTA FISCAL: SIM ( ) NÃO ( x)COORD:-3.8767621889830717, -38.59065030369867CAIXA: cx3782CASA DUPLEX ( ) CASA TERREA ()QUANTOS E QUAIS APARELHOS CONECTADOS:3 celulares e 1 Tv smartOBSERVAÇÃO ADICIONAL:Ativação do contrato: 175062---- Endereço de Instalação ----CEP: 61934-220Logradouro: Rua Pedro Lourenço GuerreiroNúmero: 470Bairro: Jardim BandeirantesEstado: CECidade: MaracanaúComplemento: casa---- Serviços a serem ativados ----- 0522 - ULTRAINFO - 100MB</t>
  </si>
  <si>
    <t>JERONIMO LOPES PEREIRA</t>
  </si>
  <si>
    <t>ADVOGADO JOSE PROFIRIO SAMPAIO</t>
  </si>
  <si>
    <t>/ Pendencia*suporte *Técnico:*kim e Neo Cliente:JERONIMO LOPES PEREIRA ENDEREÇO :ADVOGADO JOSE PROFIRIO SAMPAIO, S/N, ALTO DA PAZ - Tururu*Serviço:*fibra quebrada dentro do Conector feito a troca do Conector Material Utilizado:-1 Conector Verde --Caixa:Porta:Potência da caixa: Potência do cliente:Cabo Inicial :Cabo Final:*Metragem Total:*Dispositivo: samsung SM-A065MVersão do Android: 16Versão do V·Tasks: 5.9.214 Status alterado de Andamento para Encerramento</t>
  </si>
  <si>
    <t>16/09/2026 - 13:43 01. RELATO DO CLIENTE: sem conexao, sem sinal do wi-fi, luz dos equipamentos vermelha02. ANÁLISE SISTEMA (UNM): ****03. ANÁLISE SISTEMA (VOALLE): offline04. EXTRATO COM QUEDAS: NÃO 05. GERENCIAMENTO REM. HABILITADO: ****06. PROCEDIMENTO REALIZADO: padrao07. POTÊNCIA: nao tem acesso08. CAIXA E PORTA: nao tem acesso08. CONTATO: 859189796309. ENDEREÇO COMPLETO: ADVOGADO JOSE PROFIRIO SAMPAIO S/N, ALTO DA PAZ - Tururu, CE10. CONDOMÍNIO: NÃO 10. PONTO DE REFERÊNCIA: ****11. DISPONIBILIDADE: o dia todo12. OBSERVAÇÃO:</t>
  </si>
  <si>
    <t>MARIA IRINEIDE DO CARMO FERREIRA</t>
  </si>
  <si>
    <t>Rua Dr Arimatéia Monte</t>
  </si>
  <si>
    <t>Paia do Japão</t>
  </si>
  <si>
    <t>🛠 *INSTALAÇÃO* 🧰*Data:* 21/09/2026*Técnico:* Davi Medina *Cliente:* MARIA IRINEIDE DO CARMO FERREIRA*Endereço:* Rua Dr Arimatéia Monte, 0, Paia do Japão - Aquiraz*Potência:* -22*Caixa:* 10457*porta*: 15*MATERIAL USADO* Conector verde: 2undConector azul Adesivo Fixa fio: 5und Canaleta: 1und EQUIPAMENTOS * ONT ZTEGC484B64B* Roteador* ONU*inicial:* 670m*Final:* 615m*Metragem:* 55m*Serviço Realizado:* Instalação Feito os testes com o cliente.*Classificação de Encerramento:* Instalação ConcluídaDispositivo: motorola moto g23Versão do Android: 14Versão do V·Tasks: 5.9.215 Status alterado de Abertura para Encerramento</t>
  </si>
  <si>
    <t>VENDEDOR: IARLLEY OLIVEIRA ANSELMOÁREA: PAP (X) CALL-CENTER ( ) LOJA ( ) TBR ( )TITULAR: MARIA IRINEIDE DO CARMO FERREIRATELEFONE: 85994458864WHATSAPP: 85994458864DISPONIBILIDADE: MANHA( ) TARDE ( ) DIA TODO (X)DATA:CIDADE E BAIRRO: Aquiraz - Praia do JapãoPLANO: 200MBVALOR ORIGINAL DO PLANO: 79,99POSSUI DESCONTO DE PONTUALIDADE? SIM ( ) NÃO (X)SE SIM: D5 ( ) ou DNET - D10( )DESCONTO DE __ , SE PAGO ATÉ O VENCIMENTO POR 12 MESESTAXA INSTALAÇÃO: 0,00ATENDIMENTO REGISTRADO:Google Drive ( ) Fortics ( ) Smart ( )FIDELIDADE: (X) SIM NÃO ( )CLIENTE DESEJA NOTA FISCAL: SIM ( ) NÃO (X)COORD: -3.894958,-38.355594CAIXA: cx738CASA DUPLEX ( ) CASA TERREA (X)QUANTOS E QUAIS APARELHOS CONECTADOS: 1 celular 1 tvOBSERVAÇÃO ADICIONAL: Cliente quer receber no sábado a instalação.Ativação do contrato: 175063---- Endereço de Instalação ----CEP: 61700-000Logradouro: Rua Dr Arimatéia MonteNúmero: 0Bairro: Paia do JapãoEstado: CECidade: AquirazComplemento: CASAReferência: Mercadinho do liso---- Serviços a serem ativados ----- 0722 - ULTRAINFO - 200MB</t>
  </si>
  <si>
    <t>JAMYLE MONTENEGRO DA SILVA</t>
  </si>
  <si>
    <t>Rua Presidente Silva</t>
  </si>
  <si>
    <t>*Data* 16/09/2026*Técnico* Jefferson *CLIENTE*jamyle *ENDEREÇO:* rua presidente Silva 717*Caixa* *Porta* *SINAL DA CAIXA* -22*SINAL DO CLIENTE* -23*DROP COM ETIQUETA*casa717*SERVIÇO REALIZADO:* foi baixado a potência do cliente feito a reconfiguração do aparelho que estava pedindo liberação *Material utilizado*00 Conector Verde 200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</si>
  <si>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16/09/2026 - 13:52 01. RELATO DO CLIENTE: CLIENTE INFORMOU QUE SUA CONEXÃO NÃO ESTA FUNCIONANDO, SEM LED VERMELHO02. ANÁLISE SISTEMA (UNM): SEM ACESSO03. ANÁLISE SISTEMA (VOALLE): OFFLINE04. EXTRATO COM QUEDAS: SIM05. GERENCIAMENTO REM. HABILITADO: NÃO06. PROCEDIMENTO REALIZADO:07. POTÊNCIA:SEM ACESSO08. CAIXA E PORTA:SEM ACESSO08. CONTATO:(85) 98207-611809. ENDEREÇO COMPLETO:Rua Presidente Silva 71710. CONDOMÍNIO: SIM (Nome) ou NÃO10. PONTO DE REFERÊNCIA:11. DISPONIBILIDADE: DIA TODO12. OBSERVAÇÃO: LIGAR ANTES</t>
  </si>
  <si>
    <t>RUA MANOEL GOMES PEREIRA</t>
  </si>
  <si>
    <t>🌐 *PENDÊNCIA*🌐*Data:* 17/09/26*Atendente:* *Técnico:* João Paulo silva Cliente: GUSTAVO LEITAO DE ANDRADE AZEVEDO*Endereço: Rua Manoel Gomes Pereira, 0, Centro - Acarape*Potência da Caixa: -23*Potência cliente: -23Cx 00P 00*Gerenciamento remoto habilitado:* Sim*Serviço Realizado:* Pendência *Material Utilizado:*01-conector verde 01-ont zte*MAC:* *Drop inicial: 00*Drop final:* 00*Total:* 00*Valor:* *Obs:* feito a troca do conector e do equipamento feitos o teste e a conecçao normalizou *Classificação de Encerramento:* Resolvido ✅Dispositivo: samsung SM-A075MVersão do Android: 16Versão do V·Tasks: 5.9.214 Status alterado de Andamento para Encerramento</t>
  </si>
  <si>
    <t>16/09/2026 - 14:15 01. RELATO DO CLIENTE: CLIENTE SEM INTERNET, PISCANDO VERDE02. ANÁLISE SISTEMA (UNM): ONLINE03. ANÁLISE SISTEMA (VOALLE): OFFILINE04. EXTRATO COM QUEDAS: X05. GERENCIAMENTO REM. HABILITADO: X06. PROCEDIMENTO REALIZADO: AUTENTICADO, REBOOT07. POTÊNCIA:-21,0808. CAIXA E PORTA:9155 0808. CONTATO:(85)92159-349509. ENDEREÇO COMPLETO:Rua Manoel Gomes Pereira10. CONDOMÍNIO: NÃO10. PONTO DE REFERÊNCIA:Atrás do cemitério11. DISPONIBILIDADE:total12. OBSERVAÇÃO: PEDE PRIORIDADE</t>
  </si>
  <si>
    <t>IARA SILVA DE OLIVEIRA</t>
  </si>
  <si>
    <t>Quadra 28</t>
  </si>
  <si>
    <t>*REATIVAÇÃO**Chegada:* 16:00*SAIDA* 16:30*DATA* 16/09/2026*Atendente Responsável:* Moises Roberto *Técnico:* TARCIO FRANCISCO DA SILVA*NOME DO CLIENTE* IARA SILVA DE OLIVEIRA *Endereço* Quadra 28, 06, Quilombo 3 - Palmares*Caixa* CTO:BQ-07*Porta* 03*Potência da caixa:* 21:29 *Potência do cliente: 22:52*WI-FI* INFOLINK_CLAUDIO*SENHA* 81055188487*Serviço Realizado:*Instalação*Senha do equipamento* ultra@2023*Material Utilizado:* 01 ROTEADOR MERCUSYS01 ONU MINI00 ONT ZTE00 und. fixa fio00 und. Canaleta00 Conector verde00 unid. Conector azul00 metros de cabo utp00 Rj4500 metros de cabo de redeOBS:*Drop inicial* 00*Drop final* 00*Metragem Total* 00OBS:*Classificação de Encerramento:* ENCERRADO COM SUCESSOAcesso ao roteador SENHA:multiproDispositivo: Xiaomi 23053RN02AVersão do Android: 15Versão do V·Tasks: 5.9.214 Status alterado de Andamento para Encerramento</t>
  </si>
  <si>
    <t>16/09/2026 - 13:50 STATUS DO EQUIPAMENTO: Equipamento No Local Com SubstituiçãoVALOR A SER COBRADO: Taxa IsentaFONE01: (81)8998-4852FONE02: (81)8998-4852SUBSTITUIR O EQUIPAMENTO? SIM ( x ) NÃO ( ) ENDEREÇO COMPLETO: Quadra 28, 06CasaBairro: Quilombo 3Palmares - PE. BrasilCEP: 55540-000PRAZO: 24 HORAS ÚTEIS COMERCIAIS.</t>
  </si>
  <si>
    <t>CARLOS DANIEL COSTA DA SILVA</t>
  </si>
  <si>
    <t>Rua São Lazaro</t>
  </si>
  <si>
    <t>Maringá</t>
  </si>
  <si>
    <t>*PENDENCIA* *Data:* 17/09/2026*Técnico:* Weslley *Cliente :* CARLOS DANIEL COSTA DA SILVA *Endereço :* Rua São Lazaro , 40, Maringá - Eusébio*Potência final:* -24*Caixa:* 8207*Porta:* 09 *OBS:* Feito reativação conforme havia pedido na OS *Valor:* free*Materiais* 01 verde00 azul00 adesivo00 fixa fio 00 canaleta01 ont (BE9A)00 Esticador00 fonte00 onu apc ()*Drop inicial:* *Drop final:* *Drop usado:*Dispositivo: samsung SM-A146MVersão do Android: 15Versão do V·Tasks: 5.9.214 Status alterado de Andamento para Encerramento</t>
  </si>
  <si>
    <t>16/09/2026 - 13:54 STATUS DO EQUIPAMENTO: SEM EQUIPAMENTOVALOR A SER COBRADO: ISENTOFONE01: (85) 99743-5901FONE02: (85) 99612-7063SUBSTITUIR O EQUIPAMENTO? SIM ( ) NÃO ( ) ENDEREÇO COMPLETO: Rua São Lazaro , 40PX AO CLUBE DA POLICIABairro: MaringáEusébio - CE. BrasilCEP: 61760-000PRAZO: 24 HORAS ÚTEIS COMERCIAIS.</t>
  </si>
  <si>
    <t>HILTON JUNIOR LUCAS DA SILVA</t>
  </si>
  <si>
    <t>*RELATÓRIO DE ATENDIMENTO TÉCNICO - FIBRA ÓPTICA**Data:* 17/09/2026*Técnico Responsável:* Francisco Diego *Cliente:* HILTON JUNIOR LUCAS DA SILVA*Endereço:* Rua Padre Cicero, 371, Jereissati II - PacatubaCaixa 3011Porta 07Potência do cliente 24*1. Ocorrência Relatada:*Cliente sem conexão / internet offline.*2. Verificação em Campo:*Ao chegar no endereço, constatado cliente sem conectividade. Realizada aferição do sinal óptico na residência, identificado sinal offline / sem potência.*3. Procedimento Executado:*- Refecção do conector óptico- Aferição de sinal na caixa de atendimento (CTO)- Normalização do sinal conforme padrão- Refeitas as conexões internas e teste de conectividade*4. Conclusão:*Serviço normalizado e restabelecido. Cliente com conexão funcionando normalmente. Atendimento finalizado no local.Dispositivo: samsung SM-A346MVersão do Android: 16Versão do V·Tasks: 5.9.214 Status alterado de Andamento para Encerramento</t>
  </si>
  <si>
    <t>16/09/2026 - 14:12 01. RELATO DO CLIENTE: sem conexão, led vermelho 02. ANÁLISE SISTEMA (UNM): Dyinggasp 03. ANÁLISE SISTEMA (VOALLE): off04. EXTRATO COM QUEDAS: xx05. GERENCIAMENTO REM. HABILITADO: verificar 06. PROCEDIMENTO REALIZADO: reboot 07. POTÊNCIA: xx08. CAIXA E PORTA: 3011 - 0708. CONTATO: (85)98146-344909. ENDEREÇO COMPLETO: Rua Padre Cícero 371, Senador Carlos Jereissati - Pacatuba, CE10. CONDOMÍNIO: NÃO 10. PONTO DE REFERÊNCIA: Igreja Sagrado Coração de Jesus  -3.8891951 / Long: -38.603569411. DISPONIBILIDADE: total 12. OBSERVAÇÃO:</t>
  </si>
  <si>
    <t>JOSE ELENILSON SOUSA FERREIRA</t>
  </si>
  <si>
    <t>Rua Roseno Ferreira Gonçalves</t>
  </si>
  <si>
    <t>Jabuti - Cidade de Deus</t>
  </si>
  <si>
    <t>🧰🪜 */ MANUTENÇÃO /* 🧰🪜📱 *Data:* 18/SETEMBRO/26 🗓️ sexta-feira *Atendente / Ativação* Gestão *Técnico:👷🏻‍♂️* _Maisson👴🏽_/ *Cliente 🚻* JOSE ELENILSON SOUSA FERREIRA*Endereço 📪* R. José Guimarães, S/N, Jabuti - Eusébio -3.930458,-38.504337*Potência / caixa:* 22*Potência / cliente:* 23*Caixa:* 7288*Porta:* 16*Descrição 👀* transferência realizada. *Valor 75$ em 3x Mac* *Login*0 *Canaleta*10 *Fixa fio*2 *Conector verde* 🟢0 *Conector azul* 🔵0 *Adesivo* 🏷️0 *RJ45*0 *ONT / ROTEADOR AC* *Drop inicial:* 120*Drop final:* 75*Drop usado:* 45*Cabo de Rede:**Obs:* verificado a cto pra liberar uma vaga pro cliente *Classificação* _Resolvido 🥱_Dispositivo: samsung SM-A055MVersão do Android: 15Versão do V·Tasks: 5.9.215 Status alterado de Andamento para Encerramento</t>
  </si>
  <si>
    <t>16/09/2026 - 14:29 PERGUNTA PRE-REQUISITO PARA ABERTURA:-CLIENTE JA SE MUDOU? simTEM ENERGIA ELETRICA NO LOCAL? sim- É CONDOMINIO ? SIM ( ) NÃO ( x)SE A RESPOSTA FOR NÃO PARA QUALQUER UMA DAS PERGUNTAS, A SOLICITAÇÃO NÃO PODE SER ABERTA.01. FONE 01: (85)99451-164802. FONE 02: (85)99784-338203. WHATSAPP: (85)99784-338204. NOVO ENDEREÇO:R. José Guimarães* RUA:R. José Guimarães* Nº: s/n* BAIRRO:jabuti * CIDADE:eusebio * PONTO DE REFERÊNCIA DO ENDEREÇO NOVO:enfrente ao mercatil super insrael , Casa rosa05. CAIXA: cx417906. COORDENADAS:-3.9304226410255163, -38.5044890243665207. DISPONIBILIDADE PARA RECEBER A EQUIPE: sim , dia todo09. DEIXAR O CLIENTE CIENTE QUE OS EQUIPAMENTOS PRECISAM ESTAR NO NOVO ENDEREÇO.10. VALOR ?75 em 3x11. ANTIGO ENDEREÇO:* RUA: Rua Roseno Ferreira Gonçalves 17, Jabuti - Cidade de Deus - Eusébio, CE* Nº: 17* BAIRRO: Jabuti* CIDADE: Eusébio11. PRAZO: 72 HORAS UTEIS.OBS:</t>
  </si>
  <si>
    <t>MARIA AURELIA VIEIRA</t>
  </si>
  <si>
    <t>Abertura Solicitação para visita técnica no cliente, a pedido do mesmo.☑️☑️ *PENDÊNCIA PJ* ☑️☑️*Chegada**Saída**Data* 16.09.2026 *Técnico* ANDRÉ LOIOLA*Auxiliar* ELEEONAI*CLIENTE* MARIA AURELIA VIEIRA*ENDEREÇO:* Rua K, 750, PARQUE DOM PEDRO - Fortaleza*obs sobre o endereço* *CONTATO* *Caixa* *PORTA* *SINAL DA CAIXA* -*SINAL DO CLIENTE* - 25*Velocidade* MBPS*Material utilizado* 0 Conector Verde 0 Conector Azul Fixa fixo Canaleta00 Esticador adesivo 0 Per CordRJ4500 tubetePROBLEMA RELATADO: SEM INTERNET.*OBS:* EQUIPAMENTO DA CASA 03 RESETADO. REFEITA CONFIGURAÇÕES E NORMALIZOU. EQUIPAMENTO DA CASA 2 QUEIMADO JUNTAMENTE COM FONTE, CONEXÃO NORMALIZOU.*VALOR:* Cabo de redeInicial Final Metragem*SENHA DO EQUIPAMENTO* *Equipamento anterior* *ONT* *ONU* *ROTEADOR:* *Equipamento Atual* *ONT* *ONU* *ROTEADOR* 3797*Drop inicial**Drop Final* *Metragem:* *OBS:* *Classificação de Encerramento*RESOLVIDO✅Dispositivo: motorola moto g23Versão do Android: 14Versão do V·Tasks: 5.9.214 Status alterado de Andamento para Encerramento</t>
  </si>
  <si>
    <t>16/09/2026 - 14:36 01. RELATO DO CLIENTE: Cliente informa que está sem conexão. No local possui uma RB que gerencia a conexão para as casas, necessário equipe ir ao local02. ANÁLISE SISTEMA (UNM): Não localizado03. ANÁLISE SISTEMA (VOALLE): On04. EXTRATO COM QUEDAS: x05. GERENCIAMENTO REM. HABILITADO: x06. PROCEDIMENTO REALIZADO: RB07. POTÊNCIA: Não localizado08. CAIXA E PORTA: Não localizado08. CONTATO: 8598816296109. ENDEREÇO COMPLETO: Rua K , 750 - PARQUE DOM PEDRO - Fortaleza - CE10. CONDOMÍNIO: NÃO 10. PONTO DE REFERÊNCIA: Prox ao depósito morada nova11. DISPONIBILIDADE: Dia todo, entrar em contato quando estiver indo12. OBSERVAÇÃO:</t>
  </si>
  <si>
    <t>TEREZA APARECIDA GOMES LISBOA</t>
  </si>
  <si>
    <t>RUA DESEMBARGADOR PERICLES RIBEIRO</t>
  </si>
  <si>
    <t>☑️☑️*PENDÊNCIA*☑️☑️*Chegada**Saída**Data* 17.09.2026*Técnico Responsável*: Ítalo Xavier *CLIENTE* : TEREZA APARECIDA GOMES LISBOA*ENDEREÇO* Avenida Dr. Arimateia Monte, 0, Praia do Japão - Aquiraz*Caixa* 1868*Porta* 02*SINAL DA CAIXA* -23*SINAL DO CLIENTE* - 23*Velocidade**Material UTILIZADO*2 Conector Verde0 Conector Azul 0 Fixa fio0 Canaleta0Esticador0 Adesivo conector Black0 RJ450 M Cabo de rede*OBS* DROP QUEBRADO, TROCADO O MESMO , CONEXÃO OK *MAC* *VALOR* *Drop inicial* 858m*Drop final* 450m*Metragem* 408m*ACOMPANHANTE* :MÃE *Classificação de Encerramento*RESOLVIDO✅*Status alterado de Reagendando Encerramento***Itiin*Dispositivo: motorola moto g05Versão do Android: 15Versão do V·Tasks: 5.9.214 Status alterado de Andamento para Encerramento</t>
  </si>
  <si>
    <t>16/09/2026 - 14:20 01. RELATO DO CLIENTE: CLIENTE INFORMA QUE ESTA SEM SINAL DE INTERNET , ESTA COM A LUZ PISCANDO VERMELHO E ESTA LINK LOSS02. ANÁLISE SISTEMA (UNM): LINK LOSS03. ANÁLISE SISTEMA (VOALLE): ESTA OFF04. EXTRATO COM QUEDAS: SIM ou NÃO ***05. GERENCIAMENTO REM. HABILITADO: SIM ou NÃO ***06. PROCEDIMENTO REALIZADO: ***07. POTÊNCIA: NÃO TEM08. CAIXA E PORTA: 1868//0208. CONTATO:  (85)99942-7083 09. ENDEREÇO COMPLETO: Rua Dr. Arimateia Monte,0Referência: QUEM VEM DO BEACH PARK É A 3° CASA PORTAO AZUL10. CONDOMÍNIO: NÃO 10. PONTO DE REFERÊNCIA: NA CASA DA TEREZA LISBOA , 11. DISPONIBILIDADE: O DIA TODO12. OBSERVAÇÃO:</t>
  </si>
  <si>
    <t>FELIPE RANNIERY FERREIRA DE SOUZA SILVA</t>
  </si>
  <si>
    <t>Quadra 30</t>
  </si>
  <si>
    <t>*INSTALAÇÃO**Chegada:* 08:00*SAIDA* 09:00*DATA* 17/09/2026*Atendente Responsável:* Moises Roberto *TECNICO* KELVER EDUARDO *CLIENTE:* FELIPE RANNIERY FERREIRA DE SOUZA SILVA*Endereço:* Av Rui Barbosa, 307, Santa Rosa - Palmares*Caixa* DC-06*Porta* 03*Potência da caixa:* 19*Potência do cliente:* 10*WIFI:* A MESMA*SENHA:* A MESMA*Serviço Realizado:*INSTALAÇÃO*Senha do equipamento* multipro*Material Utilizado:* 00 ROTEADOR 00 ONU MINI01 ONT 00 und. fixa fio00 und. Canaleta02 Conector verde00 unid. Conector azul00 metros de cabo utp00 Rj4500 metros de cabo de rede00 alça para amarração de drop.*Drop inicial:* 1000*Drop final:* 900*Metragem Total:* 100OBS: *Classificação de Encerramento:* ENCERRADO COM SUCESSOAcesso ao roteador SENHA:multiproDispositivo: samsung SM-A146MVersão do Android: 15Versão do V·Tasks: 5.9.214 Status alterado de Andamento para Encerramento</t>
  </si>
  <si>
    <t>VENDEDOR:RENATA LINS BIA DA SILVAÁREA: PAP () CALL-CENTER ( ) LOJA ( X) TBR ( )TITULAR: FELIPE RANNIERY FERREIRA DE SOUZA SILVATELEFONE: 81992201051WHATSAPP:81992201051DISPONIBILIDADE: MANHA( ) TARDE ( ) DIA TODO (X)DATA:16/09/2026CIDADE E BAIRRO: PALMARES/SANTA ROSA PLANO: 150 MB VALOR ORIGINAL DO PLANO: 64,99 DURANTE 12 MESES E PAGANDO ATE A DATA DE VENCIMENTO , NO 13 MES 69,99 POSSUI DESCONTO DE PONTUALIDADE? SIM (X ) NÃO ( )SE SIM: D5 (X ) ou DNET - D10( )DESCONTO DE _5,00_ , SE PAGO ATÉ O VENCIMENTO POR 12 MESESTAXA INSTALAÇÃO: ISENTO ATENDIMENTO REGISTRADO:Google Drive ( ) Fortics ( ) Smart (X )FIDELIDADE: (X ) SIM NÃO ( )CLIENTE DESEJA NOTA FISCAL: SIM ( ) NÃO (X )COORD:-8.672641, -35.578746CAIXA: CTO DC 06CASA DUPLEX ( ) CASA TERREA (x)QUANTOS E QUAIS APARELHOS CONECTADOS:5 APARELHOS OBSERVAÇÃO ADICIONAL: DESCONTO DE 5,00 REIAS ( 64,99 DURANTE 12 MESES E PAGANDO ATE A DATA DE VENCIMENTO , NO 13 MES 69,99 )Ativação do contrato: 175064---- Endereço de Instalação ----CEP: 55540-000Logradouro: Av Rui BarbosaNúmero: 307Bairro: Santa RosaEstado: PECidade: Palmares---- Serviços a serem ativados ----- 0324 - PROMO - 150MB---- Viabilidade ----Porta Reservada: CTO-DC 06 - Splitter 1 x 16 Conectorizado APC - Saída 3Distância Aproximada: 68,13m</t>
  </si>
  <si>
    <t>*Data* 17/09/2026*Técnico* Jefferson*CLIENTE*Patrícia *ENDEREÇO:* tv bom jesus 45*Caixa* *Porta* *SINAL DA CAIXA* -*SINAL DO CLIENTE* -23*DROP COM ETIQUETA**SERVIÇO REALIZADO:* aparelho do cliente tava só em pindurado ,e quebrou o conector *Material utilizado*00 Conector Verde 200 Conector Azul00Fixa fio 500 Canaleta00 Esticador00 Adesivo conector00 RJ4500 patch *OBS* : *VALOR* *MAC* *Cabo inicial* *Cabo final* *Metragem* *Drop inicial* *Drop final* *Metragem*Dispositivo: motorola moto g06Versão do Android: 15Versão do V·Tasks: 5.9.213 Status alterado de Remarcação para Encerramento</t>
  </si>
  <si>
    <t>16/09/2026 - 14:20 01. RELATO DO CLIENTE: CLIENTE SEM CONEXÃO MESMO REINICIADO O APARELHO CONTINUA SEM INTERNET, SEM LED VERMELHO.02. ANÁLISE SISTEMA (UNM): SEM ACESSO03. ANÁLISE SISTEMA (VOALLE): OFFLINE04. EXTRATO COM QUEDAS: SIM05. GERENCIAMENTO REM. HABILITADO: NÃO06. PROCEDIMENTO REALIZADO:SEM ACESSO07. POTÊNCIA:SEM ACESSO08. CAIXA E PORTA:SEM ACESSO08. CONTATO: (85) 98719-920109. ENDEREÇO COMPLETO:Travessa Bom Jesus 4510. CONDOMÍNIO: SIM (Nome) ou NÃO10. PONTO DE REFERÊNCIA:11. DISPONIBILIDADE: DIA TODO12. OBSERVAÇÃO: LIGAR ANTES</t>
  </si>
  <si>
    <t>O.S. Prestação de Contas, encerrar somente ao final da prestação de contasTécnico: ELISSON PEREIRA COUTINHO NOVAIS Data: 2026-09-16T14:24:26.372892</t>
  </si>
  <si>
    <t>TAMARA ABREU SANTOS</t>
  </si>
  <si>
    <t>Rua Maria Soares de freitas</t>
  </si>
  <si>
    <t>*PENDÊNCIA**Data:* 17/09/26*Técnico:* Romário Nobre *Cliente* TAMARA ABREU SANTOS*Endereço*: Rua Maria Soares de freitas, 0, Patacas - Aquiraz*Potência:* 20*cliente:* 20*Caixa:* 4849*Porta:* 08*Obs*: equipamento reconfigurado link normalizado 0 *Canaleta*0 *Fixa fio*0 *Conector verde* 🟢0 *Conector azul* 🔵0 *Adesivo*0 *RJ45*0 *ONT ZTE / ONU MINI / ROTEADOR AC**Drop inicial:* *Drop final:* *Drop usado* *Cabo de Rede* *Cassificação* ResolvidoDispositivo: samsung SM-A042MVersão do Android: 14Versão do V·Tasks: 5.9.214 Status alterado de Andamento para Encerramento</t>
  </si>
  <si>
    <t>16/09/2026 - 15:33 01. RELATO DO CLIENTE: cliente reclama de lentidão , em todos os aplicativos, feito as configurações mas não normalizou , feito o teste mas estava dando abaixo do contratado02. ANÁLISE SISTEMA (UNM):online03. ANÁLISE SISTEMA (VOALLE):online04. EXTRATO COM QUEDAS: NÃO05. GERENCIAMENTO REM. HABILITADO: SIM06. PROCEDIMENTO REALIZADO: configurações07. POTÊNCIA:19.9508. CAIXA E PORTA:cx4849 p-0808. CONTATO: -8591209936 / 8599217924909. ENDEREÇO COMPLETO: 2-Rua Maria Soares de Freitas10. CONDOMÍNIO: NÃO10. PONTO DE REFERÊNCIA: róximo à escola Maria Soares (Na sorveteria doce cascão)11. DISPONIBILIDADE: Sim, haverá (porém amanhã é o melhor dia e se for pela manhã.</t>
  </si>
  <si>
    <t>ROZIANE ALVES DA SILVA</t>
  </si>
  <si>
    <t>*🧰PENDÊNCIA 🧰**Data:* 17/09/2026*Técnico:* Matheus Cliente : ROZIANE ALVES DA SILVAEndereço : Rua Eliezer Moreira, 21, Tapera - Aquiraz*Potência:* *Caixa* *Porta* *MATERIAL USADO* Conecto verde Conector azul Adesivo Canaleta : Fixa fio *Retirado**inicial**Final**Metragem* *Serviço* fonte do cliente estava danificada causando reiniciandono seu equipamento ont, feita a troca da fonte do cliente.*OBS* Conexão estabelecida.Dispositivo: samsung SM-A065MVersão do Android: 16Versão do V·Tasks: 5.9.214 Status alterado de Andamento para Encerramento</t>
  </si>
  <si>
    <t>16/09/2026 - 14:44 01. RELATO DO CLIENTE: cliente informa que sua conexão está caindo bastante isso acontece não é somente hoje faz alguns dias, atendimento anterior ele fez a troca de tomada porém não resolve continuou caindo com isso estou abrindo a solicitação 02. ANÁLISE SISTEMA (UNM): on-line 03. ANÁLISE SISTEMA (VOALLE): on-line 04. EXTRATO COM QUEDAS: SIM 05. GERENCIAMENTO REM. HABILITADO: SIM 06. PROCEDIMENTO REALIZADO: verificado extrato 07. POTÊNCIA: -25.5208. CAIXA E PORTA: 1921/1008. CONTATO: 8599107037109. ENDEREÇO COMPLETO: rua eliezer moreira, sn10. CONDOMÍNIO: NÃO 10. PONTO DE REFERÊNCIA: por trás do mercadinho caroline11. DISPONIBILIDADE: sim12. OBSERVAÇÃO:</t>
  </si>
  <si>
    <t>*PENDENCIA* *Data:* 17/09/2026*Técnico:* Weslley *Cliente :* JOSE LAZARO SIVIRINO DE ABREU *Endereço :* Rua Raimundo Sivirino da Silva, 216, Mangabeira - Eusébio*Potência final:* -23*Caixa:* *Porta:* *OBS:* los fibra quebrada dentro do conector interno, feito a troca do conector conexao normalizada -23*Valor:* free*Materiais* 00 verde01 azul00 adesivo00 fixa fio 00 canaleta00 ZTE ()00 Esticador00 fonte00 onu apc ()*Drop inicial:* *Drop final:* *Drop usado:*Dispositivo: samsung SM-A146MVersão do Android: 15Versão do V·Tasks: 5.9.214 Status alterado de Andamento para Encerramento</t>
  </si>
  <si>
    <t>16/09/2026 - 14:54 01. RELATO DO CLIENTE: Cliente sem internet; verificado que o equipamento apresenta LED vermelho piscando.02. ANÁLISE SISTEMA (UNM): link loss03. ANÁLISE SISTEMA (VOALLE): off-line 04. TÉCNICO ULTIMO ATENDIMENTO (ADICIONAR TAMBÉM AO CHECKLIST FINAL): 3867585 ANTONIO EDUARDO TEIXEIRA CAMELO05. EXTRATO COM QUEDAS:NÃO 06. GERENCIAMENTO REM. HABILITADO: off-line07. PROCEDIMENTO REALIZADO: reboot08. POTÊNCIA: link loss09. CAIXA E PORTA: 1268/1410. CONTATO: 8598961386111. ENDEREÇO COMPLETO: Rua Raimundo Sivirino da Silva 216 Mangabeira Eusébio12. CONDOMÍNIO: NÃO 13. PONTO DE REFERÊNCIA: não possui 14. DISPONIBILIDADE: sim 15. OBSERVAÇÃO:</t>
  </si>
  <si>
    <t>GERARDO CARLOS DOS SANTOS</t>
  </si>
  <si>
    <t>Estrada do Poço verde</t>
  </si>
  <si>
    <t>Poço verde</t>
  </si>
  <si>
    <t>Serviço : Instalação Equipe : Wilson/Francisco Cidade: ItapipocaEstrada do Poço verde, SN, Poço verde - ItapipocaCliente: GERARDO CARLOS DOS SANTOSCto 8 pon 10 porta 4Potência: 23.92Material utilizado:-10 Fixa fio-2 conector apc verde-fita e drop-1 ontCabo inicial: 831Cabo final: 669Metragem total : 162Obs.: Instalação concluída.Dispositivo: samsung SM-A065MVersão do Android: 16Versão do V·Tasks: 5.9.214 Status alterado de Abertura para Encerramento</t>
  </si>
  <si>
    <t>VENDEDOR: Tierre Eloia ÁREA: PAP (x) CALL-CENTER ( ) LOJA ( ) TBR ( )TITULAR: Gerardo Carlos dos Santos TELEFONE:88 9 9739 9818 WHATSAPP:88 9 9739 9818 DISPONIBILIDADE: MANHA( ) TARDE ( ) DIA TODO (x)DATA: 16/09/2026CIDADE E BAIRRO: Itapipoca, Poço verde PLANO: 250 megasVALOR ORIGINAL DO PLANO: 74,99 POSSUI DESCONTO DE PONTUALIDADE? SIM ( x) NÃO ( )SE SIM: D5 (x ) ou DNET - D10( )DESCONTO DE __ , SE PAGO ATÉ O VENCIMENTO POR 12 MESESTAXA INSTALAÇÃO: ATENDIMENTO REGISTRADO:Google Drive ( ) Fortics ( ) Smart ( )FIDELIDADE: (x ) SIM NÃO ( )CLIENTE DESEJA NOTA FISCAL: SIM ( ) NÃO (x )COORD:CAIXA: CASA DUPLEX ( ) CASA TERREA ()QUANTOS E QUAIS APARELHOS CONECTADOS:OBSERVAÇÃO ADICIONAL:Ativação do contrato: 175066---- Endereço de Instalação ----CEP: 62500-000Logradouro: Estrada do Poço verdeNúmero: SNBairro: Poço verdeEstado: CECidade: ItapipocaReferência: comércio do Gerardo---- Serviços a serem ativados ----- 0825 - JEBNET - FIBRA - 250MB</t>
  </si>
  <si>
    <t>SIMONE MARIA DA SILVA BERNARDO</t>
  </si>
  <si>
    <t>Travessa José Henrique</t>
  </si>
  <si>
    <t>DNET - Fibra Baixa</t>
  </si>
  <si>
    <t>*PENDÊNCIA**Data:* 19/09/2026*Técnico:* Hélio Marinho *Cliente:* SIMONE MARIA DA SILVA BERNARDO*Endereço:* Travessa José Henrique, 135, Pedras - Fortaleza*Caixa:* 8161*Porta:* *Potência da Caixa:* *Potência do Cliente:* -23*Serviço:* atendimento fora do padrão, cabo do cliente estava baixando devido o rompimento da ancoragem, drop foi ancorado novamente.*Materiais* *conector azul* *conector verde* *Fixa fio* *adesivo* *canaleta* *Petcord* *RJ 45* *EQUIPAMENTOS**ONT* *ROTEADOR* *ONU* *Drop* *Início* *Fim* *Utilizado* *EQUIPAMENTO RECOLHIDO* ONU: Roteador: ONT: *Valor:* *Obs*Dispositivo: motorola moto g23Versão do Android: 14Versão do V·Tasks: 5.9.215 Status alterado de Andamento para Encerramento</t>
  </si>
  <si>
    <t>16/09/2026 - 14:57 01. RELATO DO CLIENTE: relata sua fibra baixa \piscando verde no equipamento /02. ANÁLISE SISTEMA (UNM):onlline03. ANÁLISE SISTEMA (VOALLE):onlline04. EXTRATO COM QUEDAS: não05. GERENCIAMENTO REM. HABILITADO: SIM06. PROCEDIMENTO REALIZADO: x07. POTÊNCIA: 23.6608. CAIXA E PORTA: 8161\p708. CONTATO: (85)99189-009509. ENDEREÇO COMPLETO: Travessa José Henrique 135, Pedras10. CONDOMÍNIO: NÃO10. PONTO DE REFERÊNCIA: proximo chece santa luzia11. DISPONIBILIDADE: dia todo12. OBSERVAÇÃO:</t>
  </si>
  <si>
    <t>JULIANA SILVA BRITO</t>
  </si>
  <si>
    <t>✅ *PENDENCIA *✅*TÉCNICO* Carlinhos *Data* 19/09/2026*PROTROCOLO* 20263871732🧑‍🧑‍🧒‍🧒 *CLIENTE* JULIANA SILVA BRITO🏠 * ENDEREÇO DO CLIENTE* Rua do Cruzeiro, 863, Encantada - Eusébio*LOCALIZAÇÃO DO CLIENTE* -38.456153 -3.856962*PONTO DE REFERÊNCIA* Enfrente a floricultura do marcio ⏹️ *Caixa* 352*Porta.* 13*SINAL DA CAIXA* 24*SINAL DO CLIENTE* 25*DROP COM ETIQUETA 🏷️* ☎️ *GESTÃO DE O.S* *ATENDIMENTO:*📝 *SERVIÇO REALIZADO:* ⚙️ *Material utilizado*00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internet lenta, feito confirmação avançada, internet normalizou *VALOR* *Cabo inicial* 00 m*Cabo final* 00m*Metragem* 00m*Drop inicial* 00m*Drop final* 00m*Metragem* 00m*Classificação de Encerramento* *RESOLVIDO✅**Status alterado de Reagendado para Encerramento* 😎 🇮🇹Dispositivo: motorola moto g04Versão do Android: 14Versão do V·Tasks: 5.9.214 Status alterado de Reagendado para Encerramento</t>
  </si>
  <si>
    <t>16/09/2026 - 15:05 01. RELATO DO CLIENTE: cliente informa que está com a conexão lenta, foi verificado ao UNM e potencia está baixa02. ANÁLISE SISTEMA (UNM): online03. ANÁLISE SISTEMA (VOALLE): online04. EXTRATO COM QUEDAS: NÃO05. GERENCIAMENTO REM. HABILITADO: SIM 06. PROCEDIMENTO REALIZADO: aberta solicitação para equipe técnica 07. POTÊNCIA:-26.38 08. CAIXA E PORTA:cx 352 p0508. CONTATO:859885849719858669182109. ENDEREÇO COMPLETO:Rua do Cruzeiro 863, Encantada - Eusébio, CE10. CONDOMÍNIO: NÃO10. PONTO DE REFERÊNCIA:Em frente ao Rey do frango11. DISPONIBILIDADE:sim12. OBSERVAÇÃO:</t>
  </si>
  <si>
    <t>MARCIO ALAN DA SILVA BATISTA</t>
  </si>
  <si>
    <t>Rua José Augusto filho</t>
  </si>
  <si>
    <t>*INSTALAÇÃO**Chegada:* 16:25*SAIDA* 17:23*DATA* 16/09/2026*Atendente Responsável:* Moises Roberto *Técnico:* TARCIO FRANCISCO DA SILVA*NOME DO CLIENTE* MARCIO ALAN DA SILVA BATISTA *Endereço* Rua José Augusto filho, sn, Centro - Palmares*Caixa* CTO:BA-04*Porta* 02*Potência da caixa:* 21:49*Potência do cliente: 22:52*WI-FI* INFOLINK_A&amp;A*SENHA* 321lgtlqo#..*Serviço Realizado:*Instalação*Senha do equipamento* ultra@2023*Material Utilizado:* 00 ROTEADOR MERCUSYS00 ONU MINI01 ONT ZTE00 und. fixa fio00 und. Canaleta02 Conector verde00 unid. Conector azul00 metros de cabo utp00 Rj4500 metros de cabo de redeOBS:*Drop inicial* 225*Drop final* 200*Metragem Total* 25OBS:*Classificação de Encerramento:* ENCERRADO COM SUCESSOAcesso ao roteador SENHA:multiproDispositivo: Xiaomi 23053RN02AVersão do Android: 15Versão do V·Tasks: 5.9.214 Status alterado de Andamento para Encerramento</t>
  </si>
  <si>
    <t>VENDEDOR: JosiasÁREA: PAP () CALL-CENTER ( ) LOJA ( ) TBR ( X)TITULAR: MARCIO ALAN DA SILVA BATISTATELEFONE: 81 989587581WHATSAPP: 81 989587581DISPONIBILIDADE: MANHA( X) TARDE ( ) DIA TODO ()DATA: 16.09.2026CIDADE E BAIRRO: SANTA LUZIA -PALMARES PLANO: 650MBVALOR ORIGINAL DO PLANO: 104,99POSSUI DESCONTO DE PONTUALIDADE? SIM ( ) NÃO ( Z )SE SIM: D5 ( ) ou DNET - D10( )DESCONTO DE __ , SE PAGO ATÉ O VENCIMENTO POR 12 MESESTAXA INSTALAÇÃO: GRATISATENDIMENTO REGISTRADO:Google Drive ( ) Fortics ( ) Smart (X )FIDELIDADE: (X ) SIM NÃO ( )CLIENTE DESEJA NOTA FISCAL: SIM ( ) NÃO (X )COORD: -8.672789054395263, -35.58320916173701CAIXA: cto ba04CASA DUPLEX ( ) CASA TERREA (X)QUANTOS E QUAIS APARELHOS CONECTADOS: TV E CELULAR OBSERVAÇÃO ADICIONAL:Ativação do contrato: 174965---- Endereço de Instalação ----CEP: 55540-000Logradouro: Rua José Augusto filhoNúmero: snBairro: CentroEstado: PECidade: PalmaresComplemento: casaReferência: Primeiro poste da rua, casa primeiro andar---- Serviços a serem ativados ----- 0324 - PROMO - 650MBAtivação do contrato: 175067---- Endereço de Instalação ----CEP: 55540-000Logradouro: Rua José Augusto filhoNúmero: snBairro: CentroEstado: PECidade: PalmaresComplemento: casaReferência: Primeiro poste da rua, casa primeiro andar---- Serviços a serem ativados ----- 0324 - PROMO - 650MB---- Viabilidade ----Porta Reservada: CTO-BA 04 - Splitter 1 x 16 Conectorizado APC - Saída 2Distância Aproximada: 21,63m</t>
  </si>
  <si>
    <t>FRANCISCA ROZIGLEUMA BARROS LIMA</t>
  </si>
  <si>
    <t>Povoado Lagoa das Canas</t>
  </si>
  <si>
    <t>🌐 *PENDÊNCIA*🌐*Data:* 18/09/26*Atendente:* *Técnico:* José Welliton *Cliente* FRANCISCA ROZIGLEUMA BARROS LIMA*Endereço*: Povoado Lagoa das Canas, 0, Lagoa das Canas - Aquiraz*Potência da Caixa*: - 25*Potência do cliente*: -25Cx 5997P3*Gerenciamento remoto habilitado:* Sim*Serviço Realizado:* *Pendência* *Material Utilizado:* 112 drop01 conector verde01 conector azul01 adesivo*MAC:* *Drop inicial: 722*Drop final: 610*Total:* 112*Valor:* *Obs*: drop rompido por vandalismo*Classificação de Encerramento*:Resolvido✅Dispositivo: motorola moto g04Versão do Android: 14Versão do V·Tasks: 5.9.215 Status alterado de Andamento para Encerramento</t>
  </si>
  <si>
    <t>16/09/2026 - 15:31 01. RELATO DO CLIENTE: sem internet, com luz vermelha02. ANÁLISE SISTEMA (UNM): link loss03. ANÁLISE SISTEMA (VOALLE): off04. EXTRATO COM QUEDAS: xxx 05. GERENCIAMENTO REM. HABILITADO: verificar 06. PROCEDIMENTO REALIZADO: reboot07. POTÊNCIA: xxx08. CAIXA E PORTA: 5997 // 0308. CONTATO: 859942002838599226185009. ENDEREÇO COMPLETO: Lagoa das canas, rua do evaldo, Aquiraz10. CONDOMÍNIO: NÃO 10. PONTO DE REFERÊNCIA: Igreja Ad vivendo a verdade em cristo11. DISPONIBILIDADE: o dia todo12. OBSERVAÇÃO: </t>
  </si>
  <si>
    <t>ALISSON ARAUJO COSTA</t>
  </si>
  <si>
    <t>Rua Joaquim José da Silva</t>
  </si>
  <si>
    <t>🪜🧰 PENDÊNCIA 🧰🪜*Data:* 17/09/2026*Técnico:* Lucieldo Bandeira*Cliente:* ALISSON ARAUJO COSTA*Endereço* Rua Joaquim José da Silva, 0, Centro - Redenção*Potência da caixa* - 22*Potência do cliente*: -22*Caixa* *Porta* *Material utilizado*01 APC 01 UPC*Drop inicial* *Drop final* *Total:* *Obs:* TROCADO CONECTOR INTERNO E EXTERNO POTENCIA -25*Classificação de Encerramento:* RESOLVIDODispositivo: motorola moto g04Versão do Android: 14Versão do V·Tasks: 5.9.214 Status alterado de Andamento para Encerramento</t>
  </si>
  <si>
    <t>16/09/2026 - 15:20 01. RELATO DO CLIENTE: Cliente sem internet; verificado que o equipamento apresenta LED vermelho piscando.02. ANÁLISE SISTEMA (UNM): off-line 03. ANÁLISE SISTEMA (VOALLE): off-line 04. EXTRATO COM QUEDAS: NÃO 05. GERENCIAMENTO REM. HABILITADO: off-line 06. PROCEDIMENTO REALIZADO: reboot07. POTÊNCIA: off-line 08. CAIXA E PORTA: 3912/0208. CONTATO: 85 99625-054109. ENDEREÇO COMPLETO: Rua José Joaquim da Silva Centro Redenção10. CONDOMÍNIO: SIM consultório odontológico10. PONTO DE REFERÊNCIA: Quase em frente ao mercantil telefrango11. DISPONIBILIDADE: Minha atendente pode receber o técnico se avisado com antecedência12. OBSERVAÇÃO:</t>
  </si>
  <si>
    <t>LAYLA SOARES DIAS</t>
  </si>
  <si>
    <t>*PENDÊNCIA**Data:*18/09/2026* *Técnico:* João Paulo ClienteLAYLA SOARES DIASEndereçoRua Francisco Brasiliano, 0, Caponga Funda - Pindoretama*Caixa :*Porta: *Potência da Caixa: -22*Potência do Cliente:-22Serviço realizado Trocado senha da cliente Login: Senha: *Acesso Remoto:*Habilitado / Porta: 80Material usado *Drop:*Início Fim: Utilizado *Valor:* *Obs.:**Classificação de Encerramento:* Encerramento!Dispositivo: samsung SM-A346MVersão do Android: 16Versão do V·Tasks: 5.9.214 Status alterado de Reagendado para Encerramento</t>
  </si>
  <si>
    <t>16/09/2026 - 15:51 01. RELATO DO CLIENTE: cliente deseja trocar sua senha, porem está sem acesso remoto, feito a tentativa de de configurar junto ao mesmo e sem sucesso02. ANÁLISE SISTEMA (UNM): online 03. ANÁLISE SISTEMA (VOALLE): online 04. EXTRATO COM QUEDAS: NÃO 05. GERENCIAMENTO REM. HABILITADO: NÃO 06. PROCEDIMENTO REALIZADO: aberta solicitação para a equipe técnica 07. POTÊNCIA: -22.37 08. CAIXA E PORTA: cx8473 08. CONTATO: 85987418620/8598127119709. ENDEREÇO COMPLETO: Rua Francisco Brasiliano 0, Caponga Funda - Pindoretama, CE10. CONDOMÍNIO: NÃO 10. PONTO DE REFERÊNCIA:  perto do mercantil do genario11. DISPONIBILIDADE: sim12. OBSERVAÇÃO:</t>
  </si>
  <si>
    <t>MONICA DA SILVA MOURA</t>
  </si>
  <si>
    <t>RUA J CAMPOS FILHO, 167</t>
  </si>
  <si>
    <t>PARQUE TIJUCA</t>
  </si>
  <si>
    <t>Abertura Solicitação para visita técnica no cliente, a pedido do mesmo.☑️☑️ *PENDÊNCIA* ☑️☑️*Chegada**Saída**Data* 18.09.2026 *Técnico* ANDRÉ LOIOLA*Auxiliar* ELEEONAI*CLIENTE* MONICA DA SILVA MOURA*ENDEREÇO:* RUA J CAMPOS FILHO, 167, 167, PARQUE TIJUCA - Maracanaú*obs sobre o endereço* *CONTATO* *Caixa* *PORTA* *SINAL DA CAIXA* *SINAL DO CLIENTE* - 21*Velocidade* MBPS*Material utilizado* 01 Conector Verde 0 Conector Azul 05 Fixa fixo Canaleta00 Esticador adesivo 0 Per CordRJ4500 tubetePROBLEMA RELATADO: CONECTOR QUEBRADO, FIBRA ATENUADA E EQUIPAMENTO TRAVADO.*OBS:* REALIZADA A TROCA DO CONECTOR, DESATENUAÇAO DA FIBRA, TROCA DO ROTEADOR E CONEXÃO NORMALIZOU.*VALOR:* Cabo de redeInicial Final Metragem*SENHA DO EQUIPAMENTO* *Equipamento anterior* *ONT* *ONU* *ROTEADOR:* *Equipamento Atual* *ONT* 03A0*ONU* *ROTEADOR* *Drop inicial* *Drop Final* *Metragem:* *OBS:* *Classificação de Encerramento*RESOLVIDO✅Dispositivo: motorola moto g23Versão do Android: 14Versão do V·Tasks: 5.9.214 Status alterado de Andamento para Encerramento</t>
  </si>
  <si>
    <t>16/09/2026 - 15:44 01. RELATO DO CLIENTE: cliente informou que o fio da fibra do roteador foi rompido. A principio disse que foi a filha que enganchou a mesa e depois se justificou dizendo que o cabo estava muito ressecado. Informei a cliente que se o técnico verificar mau uso será cobrado o valor de R$ 75,0002. ANÁLISE SISTEMA (UNM): linklos03. ANÁLISE SISTEMA (VOALLE): off line04. EXTRATO COM QUEDAS: NÃO 05. GERENCIAMENTO REM. HABILITADO: NÃO 06. PROCEDIMENTO REALIZADO: abertura de visita07. POTÊNCIA: link los08. CAIXA E PORTA: xxxx08. CONTATO: 8598815455109. ENDEREÇO COMPLETO: RUA J CAMPOS FILHO, 167 167, PARQUE TIJUCA - Maracanaú, CE61917-39010. CONDOMÍNIO: SIM - não foi informado BL 27 apt20110. PONTO DE REFERÊNCIA: px Piso novo11. DISPONIBILIDADE: após as 15h12. OBSERVAÇÃO: Informei a cliente que se o técnico verificar mau uso será cobrado o valor de R$ 75,00</t>
  </si>
  <si>
    <t>ERICA DE FREITAS NOGUEIRA FARIAS</t>
  </si>
  <si>
    <t>☑️☑️ *REATIVAÇÃO*☑️☑️*Chegada**Saída**Data* 17.09.2026*SUPORTE* *COMERCIAL**Técnico* Ednardo limaCliente: ERICA DE FREITAS NOGUEIRA FARIASENDEREÇO:Rua Zambaia, 203, Barra do Ceará - Fortaleza*CaixA3133*PORTA 7*SINAL DA CAIXA*20*SINAL DO CLIENTE*-20*Velocidade* *Material utilizado* 0 ONU mini 0 wi-fi 50Conector Verde 0nector AzulFixa fio0RJ 450canaleta0pet Cord 0Adesivo OBS: CLIENTE JA REATIVADO NAO FOI NECESSÁRIO TROCA DE EQUIPAMENTO CLIENTE JA ALOCADO COM WIFI 6*VALOR* *SENHA* *MAC* *cabo inicial *cabo final*metragem*Classificação de Encerramento* RESOLVIDODispositivo: motorola moto g06Versão do Android: 15Versão do V·Tasks: 5.9.214 Status alterado de Andamento para Encerramento</t>
  </si>
  <si>
    <t>16/09/2026 - 15:23 STATUS DO EQUIPAMENTO: Equipamento No Local Com SubstituiçãoVALOR A SER COBRADO: ISENTAFONE01: (85)99172-1453 (85)99118-1009FONE02: SUBSTITUIR O EQUIPAMENTO? SIM (X ) NÃO ( ) ENDEREÇO COMPLETO: Rua Zambaia, 203 - Barra do Ceará - Fortaleza - CE - CEP 60332570PRAZO: 24 HORAS ÚTEIS COMERCIAIS.</t>
  </si>
  <si>
    <t>SAMIA GADELHA FERREIRA</t>
  </si>
  <si>
    <t>🛠 *PENDÊNCIA* 🧰*Data:* 17/09/2026*Atendente Responsável:**Provisionamento *Técnico:* Luiz CarlosCliente:SAMIA GADELHA FERREIRAEndereço:Rua Blumenau, 1602, Parque Havai - Eusébio*Caixa/Porta:6427*Potência da caixa: 25*Potência do clinte:25*Acesso remoto habilitado:* *Senha do Roteador:* Serviço Realizado:Drop rompido.Efetuado a troca do drop.OBS:*Material Utilizado:02 cnvDrop*Valor: *Mec Nova:* *Mec Antiga:* *Drop inicial:758*Drop final:635*Metragem Total:*123*Classificação de Encerramento:* Finalizado✅Dispositivo: samsung SM-A346MVersão do Android: 16Versão do V·Tasks: 5.9.215 Status alterado de Remarcação para Encerramento</t>
  </si>
  <si>
    <t>16/09/2026 - 15:40 01. RELATO DO CLIENTE: cliente informa que os tecnicos foram ao local restabelecer a conexão e deixaram pontas de fio no local, e depois caiu a conexão, tem luz vermelha no local02. ANÁLISE SISTEMA (UNM): loss03. ANÁLISE SISTEMA (VOALLE): off04. EXTRATO COM QUEDAS: NÃO05. GERENCIAMENTO REM. HABILITADO: NÃO06. PROCEDIMENTO REALIZADO: abertura de OS07. POTÊNCIA: xx08. CAIXA E PORTA: cx6427 p- 0108. CONTATO: (85)99156-0612 (85)99214-118209. ENDEREÇO COMPLETO: Rua Blumenau 1602, Parque Havai - Eusébio, CE61700-00010. CONDOMÍNIO: NÃO10. PONTO DE REFERÊNCIA: depois da subestação da cagece do parque havai11. DISPONIBILIDADE: total12. OBSERVAÇÃO:</t>
  </si>
  <si>
    <t>LINDEMBERGUE DE LIMA RODRIGUES</t>
  </si>
  <si>
    <t>🛠 *INSTALAÇÃO* 🧰*Data:* 17/09/2026*Técnico:* Davi Medina *Cliente:* LINDEMBERGUE DE LIMA RODRIGUES*Endereço:* Rua João de Castro, 836, Centro - Aquiraz*Potência:* -22*Caixa:* 13121*porta*: 16*MATERIAL USADO* Conector verde: 2undConector azul Adesivo Fixa fio: 5und Canaleta: EQUIPAMENTOS * ONT FHTTFE2FE9DF* Roteador* ONU*inicial:* 265m*Final:* 180m*Metragem:* 85m*Serviço Realizado:* Instalação Feito os testes com o cliente.*Classificação de Encerramento:* Instalação ConcluídaDispositivo: motorola moto g23Versão do Android: 14Versão do V·Tasks: 5.9.214 Status alterado de Abertura para Encerramento</t>
  </si>
  <si>
    <t>VENDEDOR: Pedro HenriqueÁREA: PAP (x) CALL-CENTER ( ) LOJA ( ) TBR ( )TITULAR: LINDEMBERGUE DE LIMA RODRIGUES TELEFONE: 85997878166. WHATSAPP: 85997878166DISPONIBILIDADE: MANHA( ) TARDE ( ) DIA TODO (x)DATA:CIDADE E BAIRRO: AQUIRAZ - LOTEAMENTO NOVO RUMOPLANO: 400mbVALOR ORIGINAL DO PLANO: 94,99POSSUI DESCONTO DE PONTUALIDADE? SIM (x ) NÃO ( )SE SIM: D5 (x ) ou DNET - D10( )DESCONTO DE __ , SE PAGO ATÉ O VENCIMENTO POR 12 MESESTAXA INSTALAÇÃO: ATENDIMENTO REGISTRADO:Google Drive ( ) Fortics ( ) Smart ( )FIDELIDADE: (x ) SIM NÃO ( )CLIENTE DESEJA NOTA FISCAL: SIM ( ) NÃO ( )COORD: -3.920888, -38.383351 CX 370CAIXA: 370CASA DUPLEX ( ) CASA TERREA (x)QUANTOS E QUAIS APARELHOS CONECTADOS: 3 celularesOBSERVAÇÃO ADICIONAL:Ativação do contrato: 175068---- Endereço de Instalação ----CEP: 61700-000Logradouro: Rua João de CastroNúmero: 836Bairro: CentroEstado: CECidade: Aquiraz---- Serviços a serem ativados ----- 0522 - ULTRAINFO - 400MB</t>
  </si>
  <si>
    <t>MARCELO SOUZA DOS SANTOS FILHO</t>
  </si>
  <si>
    <t>Rua Isabel Bezerra</t>
  </si>
  <si>
    <t>Abertura Solicitação para visita técnica no cliente, a pedido do mesmo.*TECNICO:* CARLOS HENRIQUE *AUXILIAR:* ELEEONAI VIANA *CLIENTE:* MARCELO SOUZA DOS SANTOS FILHOENDEREÇO (Rua Isabel Bezerra, 1039, Parque Santa Maria - Fortaleza)Nº CAIXA: (1795) N º PORTA: (5) VERIFICAÇÃO DE CX: SIM OU NÃO (NÃO)SINAL DA CTO: (-20) SINAL DO CLIENTE: (-23) MATERIAL UTILIZADO* CONECTOR VERDE: (2)CONECTOR AZUL: ()FIXA FIO: (6)CANALETA: ()ESTICADOR: ()TUBETE: ()ADESIVO CONECTOR: ()RJ45: ()CABO DE REDE: () EQUIPAMENTO UTILIZADO (FHTTFE2598)ONT ()ONU (S/N) ROTEADOR (S/N) DROP CABO INICIAL(1695)DROP CABO FINAL: (1680)DROP METRAGEM: (15)TEVE FATURAMENTO? SIM OU NÃO (NÃO)VALOR () : () ()SERVIÇO: ( INSTALAÇÃO CONDOMÍNIO.)Dispositivo: samsung SM-A055MVersão do Android: 14Versão do V·Tasks: 5.9.215 Status alterado de Andamento para Encerramento</t>
  </si>
  <si>
    <t>VENDEDOR:GABRIELLY MENEZESÁREA: PAP () CALL-CENTER ( ) LOJA ( ) TBR ( )TITULAR: MARCELO SOUZA DOS SANTOS FILHOTELEFONE:(85) 9928-42300WHATSAPP:(85) 9928-42300DISPONIBILIDADE: MANHA( ) TARDE ( ) DIA TODO (X)DATA: 17/09/2026CIDADE E BAIRRO:Rua Isabel Bezerra, 1039 A - SANTA MARIAPLANO:300 MB – R$ 99,99 (R$ 89,99 até o vencimento)VALOR ORIGINAL DO PLANO: 99,99POSSUI DESCONTO DE PONTUALIDADE? SIM (X ) NÃO ( )SE SIM: D5 ( ) ou DNET - D10(X )DESCONTO DE _10_ , SE PAGO ATÉ O VENCIMENTO POR 12 MESESTAXA INSTALAÇÃO: GRATISATENDIMENTO REGISTRADO:Google Drive ( ) Fortics ( ) Smart (X )FIDELIDADE: (X ) SIM NÃO ( )CLIENTE DESEJA NOTA FISCAL: SIM ( ) NÃO (X )COORD:-3.854232951768883, -38.50506556441782CAIXA:CX 11370CASA DUPLEX ( x) CASA TERREA ()QUANTOS E QUAIS APARELHOS CONECTADOS:2 celulares e 1 tvOBSERVAÇÃO ADICIONAL:Ativação do contrato: 175069---- Endereço de Instalação ----CEP: 60873-175Logradouro: Rua Isabel BezerraNúmero: 1039Bairro: Parque Santa MariaEstado: CECidade: Fortaleza---- Serviços a serem ativados ----- 0824 - DNET - 300MB</t>
  </si>
  <si>
    <t>*PENDÊNCIA**Equipe:*- Técnico: Brendhown Falcão - Auxiliar: Mateus Gabriel*CLIENTE:* GEOHIDRO GEOLOGIA HIDROGEOLOGIA E SERVICOS LTDA*Endereço:* SÃO LAZARO, 334, Lagoinha - Eusébio*COORDENADAS:* https://maps.app.goo.gl/mUc1GVQRa2ATjFRn7*Potência final:* 22*Caixa:* 7690*Porta:* 12*OBS:* realizada troca de ambos os conectores *Equipamentos:*00 - ONT ( )00 - ONU ( )00 - Roteador 2.0 ( )00 - Roteador 3.0 ( )00 - Roteador 4.0 ( )*Materiais*02 - Verde00- azul00 - adesivo. 00 - fixa fio00 - canaleta00 - Esticador00 - Pet Cord*Drop inicial:* *Drop final:* *Drop usado :* 16/09/26Dispositivo: samsung SM-A065MVersão do Android: 16Versão do V·Tasks: 5.9.214 Status alterado de Andamento para Encerramento</t>
  </si>
  <si>
    <t>16/09/2026 - 15:38 01. RELATO DO CLIENTE: Sem conexão. Led vermelho, sem informação de rompimento.02. ANÁLISE SISTEMA (UNM): Link loss03. ANÁLISE SISTEMA (VOALLE): Offline04. TÉCNICO ULTIMO ATENDIMENTO (ADICIONAR TAMBÉM AO CHECKLIST FINAL): PAULO ROBERTO ARAUJO GALVAO 386242005. EXTRATO COM QUEDAS: NÃO06. GERENCIAMENTO REM. HABILITADO: NÃO07. PROCEDIMENTO REALIZADO: Problema físico08. POTÊNCIA: Link loss09. CAIXA E PORTA: CX 7690 P0510. CONTATO: 85991931188 / (85) 3260-4347 / (85) 98136-128611. ENDEREÇO COMPLETO: SÃO LAZARO, 334 - Lagoinha12. CONDOMÍNIO: NÃO13. PONTO DE REFERÊNCIA: EM FRENTE A PRAÇA DO PARQUE HAVAI14. DISPONIBILIDADE: DIA TODO ATÉ AS 18H 15. OBSERVAÇÃO:</t>
  </si>
  <si>
    <t>LAUDECI LIMA CAETANO</t>
  </si>
  <si>
    <t>Rua Antônio Camilo</t>
  </si>
  <si>
    <t>⚠️ *pendência* ⚠️*Data:* 17/09/2026*TÉCNICO RESPONSÁVEL:* Israel Oliveira *CLIENTE:* LAUDECI LIMA CAETANO*ENDEREÇO:* Rua Antônio Camilo, 579, Caponga - Cascavel*Localização do cliente*-4.041697,-38.196181*SUPORTE N2:* *CAIXA:* 8908*PORTA:* 02*POTÊNCIA DA CAIXA:* -20*POTÊNCIA DO CLIENTE:* -20*ACESSO REMOTO HABILITADO:* sim*SENHA DO ROTEADOR:**SERVIÇO:* conector na CTO estava alterando o sinal, refeito e voltou o acesso.*OBS:* *MATERIAL UTILIZADO:*01 conector verde.*VALOR:* 0,00 *DROP INICIAL:* *DROP FINAL:* *METRAGEM TOTAL:* *CLASSIFICAÇÃO DE ENCERRAMENTO :* finalizado✅Dispositivo: samsung SM-A075MVersão do Android: 16Versão do V·Tasks: 5.9.214 Status alterado de Andamento para Encerramento</t>
  </si>
  <si>
    <t>16/09/2026 - 15:53 01. RELATO DO CLIENTE: cliente informar esta sem conexão, piscando vermelho02. ANÁLISE SISTEMA (UNM): link loss, fiber off03. ANÁLISE SISTEMA (VOALLE): off04. EXTRATO COM QUEDAS: NÃO05. GERENCIAMENTO REM. HABILITADO: sem acesso06. PROCEDIMENTO REALIZADO: reboot da tomada07. POTÊNCIA: não localizado08. CAIXA E PORTA: cx8908p0208. CONTATO:(85) 99963-292309. ENDEREÇO COMPLETO: Rua Antônio Camilo 579, Caponga - Cascavel, CE10. CONDOMÍNIO: NÃO10. PONTO DE REFERÊNCIA:Perto da antiga creche vovó Ricardina ou próximo da cademia nova11. DISPONIBILIDADE: dia todo12. OBSERVAÇÃO:</t>
  </si>
  <si>
    <t>FRANCISCO ELIVANDO DE OLIVEIRA</t>
  </si>
  <si>
    <t>Av Francisco Sampaio</t>
  </si>
  <si>
    <t>*PENDÊNCIA**Equipe:*- Técnico: Gleison Valentim- Auxiliar: Samuel Felismino - *Cliente* FRANCISCO ELIVANDO DE OLIVEIRA*Endereço:* Av Francisco Sampaio, 26, Tupuiu - Aquiraz*COORDENADAS:* *Potência final:* 26*Caixa:* 4771*Porta:* 01*OBS:* Fixado o equipamento na parede novamente, conectado o cliente novamente, conexão normalizada.*Equipamentos:*00 - ONT ()00 - ONU ( )00 - Roteador 2.0 ( )00 - Roteador 3.0 ( )00 - Roteador 4.0 ( )*Valor* *Materiais*00 - Verde00- azul00 - adesivo. 00 - fixa fio00 - canaleta00 - Esticador00 - Pet Cord*Drop inicial:* *Drop final:* *Drop usado :* 17/09/26Dispositivo: samsung SM-A146MVersão do Android: 15Versão do V·Tasks: 5.9.214 Status alterado de Andamento para Encerramento</t>
  </si>
  <si>
    <t>16/09/2026 - 15:42 01. RELATO DO CLIENTE: CLIENTE INFORMA QUE ESTA SEM SINAL DE INTERNET , ESTA COM A LUZ VERMELHA E ESTA LINK LOSS02. ANÁLISE SISTEMA (UNM): LINK LOSS03. ANÁLISE SISTEMA (VOALLE): ESTA OFF04. EXTRATO COM QUEDAS: SIM ou NÃO ****05. GERENCIAMENTO REM. HABILITADO: SIM ou NÃO ****06. PROCEDIMENTO REALIZADO: ***07. POTÊNCIA: **08. CAIXA E PORTA: 4771//0708. CONTATO: 85-98732579909. ENDEREÇO COMPLETO: Av Francisco Sampaio, 26Bairro: TupuiuAquiraz - CE. BrasilCEP: 6170000010. CONDOMÍNIO: PONTO COMERCIAL10. PONTO DE REFERÊNCIA: PROX AO MERCADINHO DO MANINHO11. DISPONIBILIDADE: O DIA TODO 12. OBSERVAÇÃO:</t>
  </si>
  <si>
    <t>ANTONIA SAYOMARA DA SILVA</t>
  </si>
  <si>
    <t>Rua Tv Pedro Poeta Cesário Bezerra</t>
  </si>
  <si>
    <t>☑️☑️ *INSTALAÇÃO* ☑️☑️*Chegada**Saída**Data* 17.09.2026*SUPORTE**COMERCIAL**Técnico* Gabriel *Cliente* ANTONIA SAYOMARA DA SILVA*ENDEREÇO* Rua Tv Pedro Poeta Cesário Bezerra, 99, Centro - Pacajus *Caixa* 13140*Porta* 3*SINAL DA CAIXA* -23*SINAL DO CLIENTE* -23*Velocidade**Material utilizado*2 Conector Verde 0 Conector Azul4 Fixa fio0 Canaleta0 Esticador0 Adesivo conector Black0 RJ450 Cabo de rede*OBS* cabo puxado.*VALOR* *SENHA* *MAC* FHTTFE2FE9A2*Drop inicial**Drop final**Metragem* *Classificação de Encerramento*RESOLVIDO✅Dispositivo: samsung SM-A146MVersão do Android: 15Versão do V·Tasks: 5.9.214 Status alterado de Abertura para Encerramento</t>
  </si>
  <si>
    <t>VENDEDOR: Pedro HenriqueÁREA: PAP (x) CALL-CENTER ( ) LOJA ( ) TBR ( )TITULAR: ANTONIA SAYOMARA DA SILVA SANTOSTELEFONE: 85994208714WHATSAPP: 85994208714DISPONIBILIDADE: MANHA( ) TARDE ( ) DIA TODO (x)DATA:CIDADE E BAIRRO: Pacajus - CentroPLANO: 200mb VALOR ORIGINAL DO PLANO: 79,99 POSSUI DESCONTO DE PONTUALIDADE? SIM ( ) NÃO ( )SE SIM: D5 ( ) ou DNET - D10( )DESCONTO DE __ , SE PAGO ATÉ O VENCIMENTO POR 12 MESESTAXA INSTALAÇÃO: ATENDIMENTO REGISTRADO:Google Drive ( ) Fortics ( ) Smart ( )FIDELIDADE: ( x) SIM NÃO ( )CLIENTE DESEJA NOTA FISCAL: SIM ( ) NÃO ( )COORD: -4.170635, -38.463521 CX13140CAIXA: 13140CASA DUPLEX ( ) CASA TERREA (x)QUANTOS E QUAIS APARELHOS CONECTADOS: 3 celularesOBSERVAÇÃO ADICIONAL:Ativação do contrato: 175070---- Endereço de Instalação ----CEP: 62870-000Logradouro: Rua Tv Pedro Poeta Cesário BezerraNúmero: 99Bairro: CentroEstado: CECidade: Pacajus---- Serviços a serem ativados ----- 0722 - IFT - ULTRAINFO - 200MB---- Viabilidade ----Porta Reservada: Saída 1Distância Aproximada: 13,66m</t>
  </si>
  <si>
    <t>SAMUEL DA CONCEICAO LIMA</t>
  </si>
  <si>
    <t>*PENDÊNCIA ***Data:*17/09/2026*Técnico:* gilvan *Verificação***Provisionamento***CLIENTE**SAMUEL DA CONCEICAO LIMA*ENDEREÇO**Rua Paulino de Oliveira 0, Barro Preto - Aquiraz, CE10. CONDOMÍNIO: NÃO, grafica10. PONTO DE REFERÊNCIA: Duplex de portão grande na cor branca por trás do Mercadinho do Marquinhos  Lat: -3.95113436 / Long: -38.2747852*CAIXA**8534*Porta**14*Potência da cx**22*Potência do cliente**23*Valor* *SERVIÇO**feito correção de Potência e troca de equipamento zte conexão normalizada *Acesso Remoto:* Habilitado: Sim (x) Não ( )Porta: *Equipamento:*ONT Global ( ) -MAC:ONT ZTE ( ) - MAC: 2200*valor***Material utilizado:*0-Ont ZTE. Wifi 60 wifi 5g00 - Ont Global0- ONU mini0 mercusys0- Lacre02-Conector Verde0-Conector Azul0-CanaletaFixa fio00 - F.E00 - isolante 0-fonte*drop inicial:***drop final***TOTAL**Dispositivo: samsung SM-A042MVersão do Android: 14Versão do V·Tasks: 5.9.214 Status alterado de Andamento para Encerramento</t>
  </si>
  <si>
    <t>16/09/2026 - 16:33 01. RELATO DO CLIENTE: cliente com potencia baixa , reclama de lkentidões02. ANÁLISE SISTEMA (UNM): online03. ANÁLISE SISTEMA (VOALLE): online04. EXTRATO COM QUEDAS: NÃO05. GERENCIAMENTO REM. HABILITADO: SIM06. PROCEDIMENTO REALIZADO: verificações no unm07. POTÊNCIA: -26,3908. CAIXA E PORTA: cx 8534 p 0608. CONTATO: (85)98907-894009. ENDEREÇO COMPLETO: Rua Paulino de Oliveira 0, Barro Preto - Aquiraz, CE10. CONDOMÍNIO: NÃO, grafica10. PONTO DE REFERÊNCIA: Duplex de portão grande na cor branca por trás do Mercadinho do Marquinhos  Lat: -3.95113436 / Long: -38.274785211. DISPONIBILIDADE: total12. OBSERVAÇÃO: cliente informa que se não for feito a troca do equipamento ou o problema seja resolvido, irá cancelar</t>
  </si>
  <si>
    <t>CANDIDO E SILVA COMERCIO</t>
  </si>
  <si>
    <t>✅ *PENDÊNCIA FIBRA - PJ* ✅*Data* 17.08.2026*Técnico* Allysson marinho *Cliente*: CANDIDO E SILVA COMERCIO🏠 *ENDEREÇO*: AVENIDA CHANCELER EDSON QUEIROZ, 3376, Rio Novo - Cascavel*SINAL DA CAIXA* 24*SINAL DO CLIENTE* 24 ☎️ *GESTÃO DE O.S* *ATENDIMENTO:* 📝 *SERVIÇO*: Feito reconfiguração do roteador, sinal corrigido e realizado teste com clienteDispositivo: motorola moto g04sVersão do Android: 14Versão do V·Tasks: 5.9.214 Status alterado de Andamento para Encerramento</t>
  </si>
  <si>
    <t>16/09/2026 - 16:36 01. RELATO DO CLIENTE: Cliente relata instabilidade na conexão, com lentidão e oscilações. Foram realizados os procedimentos padrões no roteador, porém sem sucesso. O teste de velocidade apresentou resultado abaixo do contratado, mas o teste cabeado apresentou erro e o cliente não quis encaminhar. Cliente solicita visita técnica e informa que, caso não seja encaminhado técnico ao local, irá solicitar o cancelamento. Ciente de que, caso a conexão esteja normal e a visita seja considerada improdutiva, poderá ser gerada cobrança de R$ 40,00.02. ANÁLISE SISTEMA (UNM): Online03. ANÁLISE SISTEMA (VOALLE): Online04. EXTRATO COM QUEDAS: NÃO05. GERENCIAMENTO REM. HABILITADO: SIM06. PROCEDIMENTO REALIZADO: Realizado configurações padrões no roteador.07. POTÊNCIA: -25.3708. CAIXA E PORTA: CX 2640 P0708. CONTATO: (85) 9878-03823 / (85) 9934-536609. ENDEREÇO COMPLETO: Avenida Chanceler Edson Queiroz, 3376, Rio Novo, Cascavel/CE10. CONDOMÍNIO: NÃO10. PONTO DE REFERÊNCIA: em frente ao Naec11. DISPONIBILIDADE: de 7 as 17hs12. OBSERVAÇÃO:</t>
  </si>
  <si>
    <t>🛠 *PENDÊNCIA/CNPJ.* 🧰*Chegada:**Saída:**Data:* 17/09/2026*Atendente N:* *Técnico:* Vanízio/Claylson *Cliente:* YURE SANTOS DE SOUZA*Endereço:* AVENIDA ZENOBIO LEANDRO DA COSTA, 348, Parque Havai - Eusébio*Caixa:* 7690*Porta:* 05*Potência da caixa:* -23*Potência do cliente:*-23*Serviço Realizado:* Feito a troca do acoplador da CTO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5.9.214 Status alterado de Andamento para Encerramento</t>
  </si>
  <si>
    <t>16/09/2026 - 16:11 01. RELATO DO CLIENTE: CLIENTE INFORMA QUE TODA VEZ QUE TECNICO VAI FAZER ALGO NO POSTE AFETA SUA INTERNET, E ROTEADOR FICA PISCANDO LED VERMELHA.02. ANÁLISE SISTEMA (UNM): LOSS03. ANÁLISE SISTEMA (VOALLE): OFFLINE04. TÉCNICO ULTIMO ATENDIMENTO (ADICIONAR TAMBÉM AO CHECKLIST FINAL): PAULO ROBERTO ARAUJO GALVAO 385956905. EXTRATO COM QUEDAS: NÃO06. GERENCIAMENTO REM. HABILITADO: SIM07. PROCEDIMENTO REALIZADO: REBOOT DA TOMADA08. POTÊNCIA: XX09. CAIXA E PORTA: CX7690 P0410. CONTATO: 8599234432311. ENDEREÇO COMPLETO: AVENIDA ZENOBIO LEANDRO DA COSTA 348, Parque Havai - Eusébio, CE61760-00012. CONDOMÍNIO: SIM (PONTO COMERCIAL)13. PONTO DE REFERÊNCIA: ZOOM GRAF14. DISPONIBILIDADE: TOTAL, FECHA PARA ALMOÇO ENTRE 12:00 E 13:3015. OBSERVAÇÃO: LIGAR ANTES DE IR</t>
  </si>
  <si>
    <t>GIRLEIDE BATISTA LEITE</t>
  </si>
  <si>
    <t>Rua Santo Antonio</t>
  </si>
  <si>
    <t>*PENDÊNCIA**Data:* 17/09/2026*Técnico:* Hélio Marinho *Cliente:* GIRLEIDE BATISTA LEITE*Endereço:* RUA SANTO ANTONIO, 0, Machuca - Aquiraz*Caixa:* 3455*Porta:* *Potência da Caixa:* *Potência do Cliente:* -19*Serviço:* atendimento sem conexão, sinal -28, após refazer o conector interno sinal -19, também foi fixado o equipamento na parede e feira a organização.Conexão normalizada.*Materiais* *conector azul* 1und*conector verde* *Fixa fio* 5 und*adesivo* 1und*canaleta* 1und*Petcord* *RJ 45* *EQUIPAMENTOS**ONT* *ROTEADOR* *ONU* *Drop* *Início* *Fim* *Utilizado* *EQUIPAMENTO RECOLHIDO* ONU: Roteador: ONT: *Valor:* *Obs*Dispositivo: motorola moto g23Versão do Android: 14Versão do V·Tasks: 5.9.214 Status alterado de Andamento para Encerramento</t>
  </si>
  <si>
    <t>16/09/2026 - 16:06 01. RELATO DO CLIENTE: cliente sem conexão , com led vermelho no equipamento 02. ANÁLISE SISTEMA (UNM): link loss03. ANÁLISE SISTEMA (VOALLE): offline04. EXTRATO COM QUEDAS: NÃO 05. GERENCIAMENTO REM. HABILITADO: verificar06. PROCEDIMENTO REALIZADO: reboot07. POTÊNCIA: xx08. CAIXA E PORTA: cx3455 p-1408. CONTATO: (85)9821968832. (85)98189706909. ENDEREÇO COMPLETO: Rua Santo Antonio 0, Machuca - Aquiraz, CE -3.9278155 / Long: -38.384663810. CONDOMÍNIO: NÃO 10. PONTO DE REFERÊNCIA: Entrar ao lado da madeireira Lima verde , fica no final da rua da rua.11. DISPONIBILIDADE: sim , dia tooddo12. OBSERVAÇÃO:</t>
  </si>
  <si>
    <t>ANTONIO DIEGO FERNANDES DE LIMA</t>
  </si>
  <si>
    <t>R. Nova Israel</t>
  </si>
  <si>
    <t>🛠 *PENDÊNCIA/COND.* 🧰*Chegada:**Saída:**Data:* 17/09/2026*Atendente N:* *Técnico:* Vanízio/Claylson *Cliente:* ANTONIO DIEGO FERNANDES DE LIMA*Endereço:* R. Nova Israel, 209, Baixa Grande - Aquiraz*Caixa:* 8213*Porta:* 16*Potência da caixa:* -22*Potência do cliente:*-23*Serviço Realizado:* Feito a troca do drop e conectores *Material Utilizado*00 ont Intelbras()00 ont Zte ()00 Tenda F3 ()00 onu mini Apc ()00 fonte 12V00 Canaleta00 Fixa Fio00 esticador105 metros de drop01 conector verde01 conector azul00 conector RJ4500 lacre*Valor:* *Obs:* *Drop inicial:* 400*Drop final:* 295*Metragem Total:* 105*Cabo de rede:* metros*Classificação de Encerramento:*Dispositivo: samsung SM-A266MVersão do Android: 16Versão do V·Tasks: 5.9.214 Status alterado de Andamento para Encerramento</t>
  </si>
  <si>
    <t>16/09/2026 - 16:10 01. RELATO DO CLIENTE:Cliente relata sem internet /piscando vermelho no equipamento02. ANÁLISE SISTEMA (UNM):link loss03. ANÁLISE SISTEMA (VOALLE):offline04. EXTRATO COM QUEDAS: NÃO05. GERENCIAMENTO REM. HABILITADO: VERIIFCAR E HABILITAR06. PROCEDIMENTO REALIZADO: x07. POTÊNCIA: x08. CAIXA E PORTA: 8213\p108. CONTATO: (85) 98630-468009. ENDEREÇO COMPLETO: R. Nova Israel 209, Baixa Grande10. CONDOMÍNIO: NÃO10. PONTO DE REFERÊNCIA: proximo a academia11. DISPONIBILIDADE: quinta feita 17\09 parti 12 hs \sexta 18/09 dia todo12. OBSERVAÇÃO:</t>
  </si>
  <si>
    <t>ALAN BARROS DA SILVA</t>
  </si>
  <si>
    <t>Rua Senador Petrônio Portela</t>
  </si>
  <si>
    <t>*instalação* 🌐🛜Chegada: 000Saída: 000Data: 17/09/2026N2: *Técnico* *JONATHAN**Cliente* ALAN BARROS DA SILVA*Bairro* Rua Senador Petrônio Portela, 293, Pajuçara - MaracanaúCaixa 3713Portar 1Potência da caixa: -19Potência do cliente - 19Plano - 00*Acesso Remoto Habilitado: SIM✅**Marca* DATA 1200*Mac:**ACESSO AO RUTER**Usuario* ADMINISP *Senha* FIBRA@INFO1 *Porta de Acesso: Exemplo :80*Material Utilizado: 00 LACRE00 ONT de 4 ANTENAS00 Conector Azul02 Conector verde 07 fixa fio 00 Esticado01 Canaleta PVC00 Acoplador00 ONU APC00 ONU MINI 00 Mercusys 4 antenas00 Tenda 3 antenas 00 ZTE 2 ANTENAS.00 Shoreline 2 A00 RJ4500 Wi-Fi 600 TP-Link G301 DATA WI-FI 5 AC120000 ont intelbras gponSERVIÇO instalação Valor free.Obs : *instalação*🧑🏽‍🔧❗*OBS* Drop inicial : 630Drop final : 559Metragem Total 71Cabo deRede Início Final Total Encerramento: Resolvido 👍Dispositivo: samsung SM-A042MVersão do Android: 14Versão do V·Tasks: 5.9.214 Status alterado de Abertura para Encerramento</t>
  </si>
  <si>
    <t>VENDEDOR: IARLLEY OLIVEIRA ANSELMOÁREA: PAP (X) CALL-CENTER ( ) LOJA ( ) TBR ( )TITULAR: ALAN BARROS DA SILVATELEFONE: 85988567023WHATSAPP: 85988567023DISPONIBILIDADE: MANHA( ) TARDE ( ) DIA TODO (X)DATA:CIDADE E BAIRRO: Maracanaú - PajuçaraPLANO: 200MBVALOR ORIGINAL DO PLANO: 79,99POSSUI DESCONTO DE PONTUALIDADE? SIM ( ) NÃO (X)SE SIM: D5 ( ) ou DNET - D10( )DESCONTO DE __ , SE PAGO ATÉ O VENCIMENTO POR 12 MESESTAXA INSTALAÇÃO: 0,00ATENDIMENTO REGISTRADO:Google Drive ( ) Fortics ( ) Smart ( )FIDELIDADE: (X) SIM NÃO ( )CLIENTE DESEJA NOTA FISCAL: SIM ( ) NÃO (X)COORD: -3.859479,-38.583161 CAIXA: cx3714CASA DUPLEX ( ) CASA TERREA (X)QUANTOS E QUAIS APARELHOS CONECTADOS: 2 celular 1 tvOBSERVAÇÃO ADICIONAL:Ativação do contrato: 175072---- Endereço de Instalação ----CEP: 61932-130Logradouro: Rua Senador Petrônio PortelaNúmero: 293Bairro: PajuçaraEstado: CECidade: MaracanaúComplemento: CASAReferência: Manos Society---- Serviços a serem ativados ----- 0722 - ULTRAINFO - 200MB</t>
  </si>
  <si>
    <t>MARIA LUCIVANDA VIANA</t>
  </si>
  <si>
    <t>Rua E Vila Bela</t>
  </si>
  <si>
    <t>*Instalação/ Pendencia**Técnico:*Samuel Cliente: MARIA LUCIVANDA VIANAENDEREÇO :Rua E Vila Bela, 1710, Julho I - Itapipoca*Serviço:* instalação Material Utilizado:-2 conectores APC -5 fixa fio-1 ontCaixa:CTO 09 PON 06Porta:3Potência da caixa: 22.44Potência do cliente:22.67Cabo Inicial :Cabo Final:*Metragem Total:*Dispositivo: samsung SM-A065MVersão do Android: 16Versão do V·Tasks: 5.9.214 Status alterado de Abertura para Encerramento</t>
  </si>
  <si>
    <t>VENDEDOR:FABIANE BARBOSA TEIXEIRAÁREA: PAP () CALL-CENTER ( ) LOJA (x ) TBR ( )TITULAR: MARIA LUCIVANDA VIANATELEFONE: (88)99834-5435/(88)992874693WHATSAPP:(88)99834-5435/(88)992874693DISPONIBILIDADE: MANHA(X ) TARDE ( ) DIA TODO ()DATA:16/09/2026CIDADE E BAIRRO:ITAPIPOCA-JULHO IPLANO: 350MBVALOR ORIGINAL DO PLANO: 84,99POSSUI DESCONTO DE PONTUALIZADE? SIM ( ) NÃO (x )SE SIM: D5 ( ) ou DNET - D10( )DESCONTO DE __ , SE PAGO ATÉ O VENCIMENTO POR 12 MESESTAXA INSTALAÇÃO: GRATUITAATENDIMENTO REGISTRADO:Google Drive ( ) Fortics ( ) Smart ( )FIDELIDADE: ( x) SIM NÃO ( )CLIENTE DESEJA NOTA FISCAL: SIM ( ) NÃO (x )COORD: -3.4710683 / -39.561325CAIXA: CTO-20660/CTO-20161CASA DUPLEX ( ) CASA TERREA (X)QUANTOS E QUAIS APARELHOS CONECTADOS: TVS E CELULARESOBSERVAÇÃO ADICIONAL:CEP:62500-000Logradouro: Rua E, Vila BelaNúmero:1710Bairro:JULHO IEstado: CearáCidade: ItapipocaComplemento:CasaReferência: Padaria Vila Bela/PracinhaAtivação do contrato: 175073---- Endereço de Instalação ----CEP: 62500-000Logradouro: Rua E Vila BelaNúmero: 1710Bairro: Julho IEstado: CECidade: ItapipocaComplemento: Casa---- Serviços a serem ativados ----- 0825 - JEBNET - FIBRA - 350MB</t>
  </si>
  <si>
    <t>FRANCISCO GUSTAVO LOPES DA SILVA</t>
  </si>
  <si>
    <t>🧰🪜 *MANUTENÇÃO /* 🧰 🪜📱 *Data:* 17/SETEMBRO/2026 🗓️ Quinta-feira *Atendente / Ativação* *Técnico:*👷🏻‍♂️ _Felipe 🦁_*Cliente 🚻* FRANCISCO GUSTAVO LOPES DA SILVA*Endereço*📫 R. Nova Israel, 125, Baixa Grande - Aquiraz*Código Maps*📍 *Potência :* -23 dbm *Caixa:* 8213*Porta:* 9*Descrição 👀* troca de drop ,*Valor* *Mac* *Login* 0 *Canaleta*0 *Fixa fio*2 *Conector verde* 🟢0 *Conector azul* 🔵 0 *Adesivo* 🏷️0 *RJ45*0 *Equipamento* *Drop inicial:* 54*Drop final:* 0*Drop usado* 54*Cabo de rede* 😏Dispositivo: samsung SM-A055MVersão do Android: 15Versão do V·Tasks: 5.9.214 Status alterado de Andamento para Encerramento</t>
  </si>
  <si>
    <t>16/09/2026 - 16:28 01. RELATO DO CLIENTE: Cliente encontra-se sem conexão, fibra rompida. Verificado em sistema que apresenta dyinggasp no UNM e consta offline no Voalle. Equipamento com LED vermelho ativo.02. ANÁLISE SISTEMA (UNM):dyinggasp03. ANÁLISE SISTEMA (VOALLE): offline04. EXTRATO COM QUEDAS: NÃO05. GERENCIAMENTO REM. HABILITADO: favor veriifcar06. PROCEDIMENTO REALIZADO: fibra rompida após serviço da enel07. POTÊNCIA: dyinggasp 08. CAIXA E PORTA: cx 8213 p 1008. CONTATO: (85)8415-0354 (85)99150-355109. ENDEREÇO COMPLETO: R. Nova Israel 125, Baixa Grande - Aquiraz, CE10. CONDOMÍNIO: SIM (Nome) ou NÃO10. PONTO DE REFERÊNCIA: Morada de Vivatta11. DISPONIBILIDADE: total12. OBSERVAÇÃO: https://maps.app.goo.gl/ScVkjhJ1MhtHYq4R8?g_st=ic</t>
  </si>
  <si>
    <t>Troca Para Ultra Repetidor 4.0</t>
  </si>
  <si>
    <t>Faturar Material Excedente 4.0</t>
  </si>
  <si>
    <t>⛔️PENDÊNCIA ⛔️DATA: 16/09/2026TÉCNICO:ElissonAUX: Felipe Soares CLIENTE:GERISON DE FREITAS LIMAENDEREÇO:Av: Nossa Senhora de Lourdes, 1000, Gruta - AquirazCAIXA: PORTA : 🔦POTÊNCIA: CTO (-) CASA (-)RELATO: feito troca do equipamento pra uma roteador de 4 antenasMATERIAL UlTILIZADO:CONECTOR AZUL: ()CONECTOR VERDE:()ADESIVO: ( )FIXA FIO ()CANALETA : ( )RJ 45: ( )DROP: () ESTICADOR ( )CABO UTP( ) EQUIPAMENTOS ONT: ROTEADOR: 4164ONU VALOR: OBS: CLASSIFICAÇÃO DE ENCERRAMENTO: ACESSO NORMALIZADO Dispositivo: samsung SM-A065MVersão do Android: 16Versão do V·Tasks: 5.9.214 Status alterado de Andamento para Encerramento</t>
  </si>
  <si>
    <t>16/09/2026 - 16:28 QUAL O MOTIVO DA TROCA? CLIENTE GOSTARIA DE UM REPETIDOR MAIS POTENTE REPETIDOR ANTIGO: ULTRA REPETIDOR 3.0VALOR ANTIGO: 5,99REPETIDOR NOVO: ULTRA REPETIDOR 4.0VALOR NOVO: 22,99CONTATOS: 85994394067PONTO DE REFERÊNCIA: AO LADO DA CASA DO CONSTRUTORDISPONIBILIDADE: HORARIO COMERCIALOBS: XX</t>
  </si>
  <si>
    <t>FREDERICO CHAVES RAULINO</t>
  </si>
  <si>
    <t>Rua Valparaíso</t>
  </si>
  <si>
    <t>1054 ALTOS</t>
  </si>
  <si>
    <t>♦️ *PENDÊNCIA* ♦️*Chegada:* *Saída:* *Data:* 17/09/26*Atendente Responsável:* *Técnico:* Diego *Cliente* FREDERICO CHAVES RAULINO*Endereço* Rua Valparaíso, 1054 ALTOS, Conjunto Palmeiras - Fortaleza*Potência da caixa:* - 23*Potência do cliente:*-24*Caixa* 1686*Porta* 06*Serviço Realizado*Pendência *Material Utilizado* *Valor* *Obs* cliente Los refeito o conector da CTO internet ok *Drop inicial* *Drop final:* *Metragem Total:* *Cabo de rede:* *Classificação de Encerramento:* ResolvidoDispositivo: motorola moto g05Versão do Android: 15Versão do V·Tasks: 5.9.214 Status alterado de Andamento para Encerramento</t>
  </si>
  <si>
    <t>16/09/2026 - 16:36 01. RELATO DO CLIENTE: sem internet, com luz vermelha02. ANÁLISE SISTEMA (UNM): link loss03. ANÁLISE SISTEMA (VOALLE): off04. EXTRATO COM QUEDAS: xxx 05. GERENCIAMENTO REM. HABILITADO: verificar 06. PROCEDIMENTO REALIZADO: reboot07. POTÊNCIA: xxx08. CAIXA E PORTA: 1686 // 0608. CONTATO: 85987633731 ou 85 98816883309. ENDEREÇO COMPLETO: Av. ValParaiso, 1054 Conj. Sitio São João-3.848322106650457, -38.5127481046078310. CONDOMÍNIO: NÃO 10. PONTO DE REFERÊNCIA: Proximo ao Centerbox11. DISPONIBILIDADE: o dia todo12. OBSERVAÇÃO: </t>
  </si>
  <si>
    <t>RENATA REJANE GOMES DA SILVA</t>
  </si>
  <si>
    <t>Pr. Idalino Ferreira Lins</t>
  </si>
  <si>
    <t>Box 30</t>
  </si>
  <si>
    <t>*INSTALAÇÃO**Chegada:* 09:00*SAIDA* 11:00*DATA* 18/09/2026*Atendente Responsável:* Moises Roberto *TECNICO* KELVER EDUARDO *CLIENTE:* RENATA REJANE GOMES DA SILVA*Endereço:* Pr. Idalino Ferreira Lins, Box 30, Centro - Palmares*Caixa* CI-02*Porta* 06*Potência da caixa:* 19*Potência do cliente:* 20 *WIFI:* INFOLINK_BOX_DA_MORENA*SENHA:* 30313233*Serviço Realizado:*INSTALAÇÃO*Senha do equipamento* multipro*Material Utilizado:* 00 ROTEADOR 00 ONU MINI01 ONT 00 und. fixa fio00 und. Canaleta02 Conector verde00 unid. Conector azul00 metros de cabo utp00 Rj4500 metros de cabo de rede00 alça para amarração de drop.*Drop inicial:* 900*Drop final:* 730*Metragem Total:* 170OBS: *Classificação de Encerramento:* ENCERRADO COM SUCESSOAcesso ao roteador SENHA:multiproDispositivo: samsung SM-A146MVersão do Android: 15Versão do V·Tasks: 5.9.214 Status alterado de Abertura para Encerramento</t>
  </si>
  <si>
    <t>VENDEDOR:RENATA LINS BIA DA SILVAÁREA: PAP () CALL-CENTER ( ) LOJA ( X) TBR ( )TITULAR: RENATA REJANE GOMES DA SILVATELEFONE: 81997669308WHATSAPP:81997669308DISPONIBILIDADE: MANHA( ) TARDE ( ) DIA TODO (X)DATA:16/09/2026CIDADE E BAIRRO: PALMARES/CENTRO PLANO: 150 MB VALOR ORIGINAL DO PLANO: 64,99 DURANTE 12 MESES E PAGANDO ATE A DATA DE VENCIMENTO , NO 13 MES 69,99POSSUI DESCONTO DE PONTUALIDADE? SIM ( X) NÃO ( )SE SIM: D5 (X ) ou DNET - D10( )DESCONTO DE _5,00_ , SE PAGO ATÉ O VENCIMENTO POR 12 MESESTAXA INSTALAÇÃO: ISENTO ATENDIMENTO REGISTRADO:Google Drive ( ) Fortics ( ) Smart (X )FIDELIDADE: (X ) SIM NÃO ( )CLIENTE DESEJA NOTA FISCAL: SIM ( ) NÃO ( X)COORD:-8.687171, -35.594198CAIXA: CASA DUPLEX ( ) CASA TERREA (X)QUANTOS E QUAIS APARELHOS CONECTADOS:5 APARELHOS OBSERVAÇÃO ADICIONAL:DESCONTO DE 5,00 REAIS ( 64,99 DURANTE 12 MESES E PAGANDO ATE A DATA DE VENCIMENTO , NO 13 MES 69,99 ) Ativação do contrato: 175074---- Endereço de Instalação ----CEP: 55540-000Logradouro: Pr. Idalino Ferreira LinsNúmero: Box 30Bairro: CentroEstado: PECidade: PalmaresComplemento: Box 30---- Serviços a serem ativados ----- 0324 - PROMO - 150MB---- Viabilidade ----Porta Reservada: CTO-CH 06 - Splitter 1 x 16 Conectorizado APC - Saída 1Distância Aproximada: 51,23m</t>
  </si>
  <si>
    <t>EDVANILDA NOGUEIRA BERNARDINO</t>
  </si>
  <si>
    <t>R. Niterói</t>
  </si>
  <si>
    <t>Aguás Belas</t>
  </si>
  <si>
    <t>⚠️ *pendência* ⚠️*Data:* 17/09/2026*TÉCNICO RESPONSÁVEL:* Israel Oliveira*CLIENTE:* EDVANILDA NOGUEIRA BERNARDINO*ENDEREÇO:* R. Niterói, 0, Aguás Belas - Cascavel*LOCALIZAÇÃO DO CLIENTE**SUPORTE N2:* *CAIXA:* 6800*PORTA:* 04*POTÊNCIA DA CAIXA:* -24*POTÊNCIA DO CLIENTE:* -24*ACESSO REMOTO HABILITADO:* sim*SENHA DO ROTEADOR:**SERVIÇO:* conector mal plugado na CTO,ajustado e voltou o acesso.*OBS:* *MATERIAL UTILIZADO:**VALOR:* 0,00 *DROP INICIAL:* *DROP FINAL:* *METRAGEM TOTAL:* *CLASSIFICAÇÃO DE ENCERRAMENTO :* finalizado ✅Dispositivo: samsung SM-A075MVersão do Android: 16Versão do V·Tasks: 5.9.214 Status alterado de Andamento para Encerramento</t>
  </si>
  <si>
    <t>16/09/2026 - 16:50 01. RELATO DO CLIENTE: Cliente encontra-se sem conexão. Verificado em sistema que apresenta loss no UNM e consta offline no Voalle. Equipamento com LED vermelho ativo.02. ANÁLISE SISTEMA (UNM): link loss03. ANÁLISE SISTEMA (VOALLE): offline04. EXTRATO COM QUEDAS:NÃO05. GERENCIAMENTO REM. HABILITADO: favor verificar06. PROCEDIMENTO REALIZADO: reboot sem sucesso07. POTÊNCIA: link loss08. CAIXA E PORTA: cx 6800 p 0308. CONTATO:(85) 98556-234609. ENDEREÇO COMPLETO:R. Niterói 0, Aguás Belas - Cascavel, CE10. CONDOMÍNIO: NÃO10. PONTO DE REFERÊNCIA: em frente à casa de vidro11. DISPONIBILIDADE: total12. OBSERVAÇÃO:  Lat: -4.0510005950928 / Long: -38.193893432617</t>
  </si>
  <si>
    <t>KELY SOUSA DE PAULA</t>
  </si>
  <si>
    <t>Rua 17 Quadra 35 Lote 22</t>
  </si>
  <si>
    <t>*Instalação/ Pendencia**Técnico:*Samuel Cliente: KELY SOUSA DE PAULAENDEREÇO :Rua 17 Quadra 35 Lote 22, 1320, Vila Jardim - Itapipoca*Serviço:* instalação Material Utilizado:-2 conectores APC -5 fixa fio-1 ontCaixa:21345Porta:6Potência da caixa: 20Potência do cliente:21.29Cabo Inicial :771Cabo Final:700*Metragem Total:*71Dispositivo: samsung SM-A065MVersão do Android: 16Versão do V·Tasks: 5.9.214 Status alterado de Abertura para Encerramento</t>
  </si>
  <si>
    <t>VENDEDOR: VITORIA RODRIGUES PINHEIRO ÁREA: PAP () CALL-CENTER ( ) LOJA (X ) TBR ( )TITULAR: KELY SOUSA DE PAULATELEFONE: (88)9949-51559WHATSAPP: 88 9922-6635DISPONIBILIDADE: MANHA( ) TARDE ( ) DIA TODO (X)DATA: 16/09/2026CIDADE E BAIRRO: ITAPIPOCA/ VILA JARDIM PLANO: 250MB VALOR ORIGINAL DO PLANO: 74,99POSSUI DESCONTO DE PONTUALIDADE? SIM ( ) NÃO (X )SE SIM: D5 ( ) ou DNET - D10( )DESCONTO DE __ , SE PAGO ATÉ O VENCIMENTO POR 12 MESESTAXA INSTALAÇÃO: GRATUITA ATENDIMENTO REGISTRADO:Google Drive ( ) Fortics ( ) Smart (X )FIDELIDADE: (X ) SIM NÃO ( )CLIENTE DESEJA NOTA FISCAL: SIM ( ) NÃO (X )COORD: -3.4600824990994545, -39.55810027767265CAIXA: CTO-21336CASA DUPLEX ( ) CASA TERREA (X)QUANTOS E QUAIS APARELHOS CONECTADOS: CEL, TABLET E COMPUOBSERVAÇÃO ADICIONAL:CEP: 62500000Logradouro: Rua 17 quadra 35 lote 22Número: 1320Bairro: Vila Jardim Estado: Ceara Cidade: ItapipocaComplemento: Casa Referência: No Residencial Vicente Antenor Ativação do contrato: 175076---- Endereço de Instalação ----CEP: 62500-000Logradouro: Rua 17 Quadra 35 Lote 22Número: 1320Bairro: Vila JardimEstado: CECidade: ItapipocaComplemento: CasaReferência: No Residencial Vicente Antenor---- Serviços a serem ativados ----- 0825 - JEBNET - FIBRA - 250MB</t>
  </si>
  <si>
    <t>FRANCISCO FLAVIO LIMA DA SILVA</t>
  </si>
  <si>
    <t>RUA 104 com Boa vista</t>
  </si>
  <si>
    <t>CHOAB</t>
  </si>
  <si>
    <t>✅ *TRANSF DE ENDEREÇO* ✅*Data:* 18/09/2026*TÉCNICO RESPONSÁVEL:* Carlos Eugênio*CLIENTE:* FRANCISCO FLAVIO LIMA DA SILVA*ENDEREÇO:* RUA 104 com Boa vista, s/n, CHOAB - Cascavel*SUPORTE N2:* *CAIXA:* 2573*PORTA:* 01*POTÊNCIA DA CAIXA:* -21*POTÊNCIA DO CLIENTE:* -21*ACESSO REMOTO HABILITADO:* sim*SENHA DO ROTEADOR:**SERVIÇO:* Transferência de endereço realizada com sucesso.*OBS:* TAXA FOI ISENTA COM AUTORIZAÇÃO DO SUPERVISOR CARLOS E COM RENOVAÇÃO DA FIDELIDADE DURANTE 12 MESES.*MATERIAL UTILIZADO:*123 metros de drop02 conectores verde 05 fixa fio01 canaleta *EQUIPAMENTO RET:**VALOR:* 0,00 *DROP(cabo) INICIAL:* 208*DROP(cabo) FINAL:* 85*METRAGEM TOTAL:* 123*CLASSIFICAÇÃO DE ENCERRAMENTO :* Finalizado✅Dispositivo: samsung SM-A042MVersão do Android: 14Versão do V·Tasks: 5.9.213 Status alterado de Andamento para Encerramento</t>
  </si>
  <si>
    <t>16/09/2026 - 16:36 PERGUNTA PRE-REQUISITO PARA ABERTURA: -CLIENTE JA SE MUDOU? SIMTEM ENERGIA ELETRICA NO LOCAL? SIM- É CONDOMINIO ? SIM ( ) NÃO (X ) SE A RESPOSTA FOR NÃO PARA QUALQUER UMA DAS PERGUNTAS, A SOLICITAÇÃO NÃO PODE SER ABERTA. OK01. FONE 01: 85 8200-321102. FONE 02: 85 8200-321103. WHATSAPP: 04. NOVO ENDEREÇO: * RUA:NO FINAL DA RUA 104 COM BOA VISTA* Nº: S/N* BAIRRO: CHOAB* CIDADE: CASCAVEL* PONTO DE REFERÊNCIA DO ENDEREÇO NOVO: NO FINAL DA RUA 104 NO COMEÇO BOA VISTA AO LADO DA TEREZA VARIADADES05. CAIXA: 257306. COORDENADAS: -4.139974, -38.23292107. DISPONIBILIDADE PARA RECEBER A EQUIPE: DIA TODO SO LIGAR ANTES09. DEIXAR O CLIENTE CIENTE QUE OS EQUIPAMENTOS PRECISAM ESTAR NO NOVO ENDEREÇO. SIM10. VALOR ? TAXA FOI ISENTA COM AUTORIZAÇÃO DO SUPERVISOR CARLOS E COM RENOVAÇÃO DA FIDELIDADE DURANTE 12 MESES.11. ANTIGO ENDEREÇO: * RUA: RUA 106* Nº: 2192* BAIRRO: CHOAB* CIDADE: CASCAVEL11. PRAZO: 72 HORAS UTEIS. OBS:</t>
  </si>
  <si>
    <t>TEREZINHA MARQUES DE SOUZA</t>
  </si>
  <si>
    <t>🪜🧰 PENDÊNCIA 🧰🪜*Data:* 17/09/2026*Técnico:* Lucieldo Bandeira*Cliente:* TEREZINHA MARQUES DE SOUZA*Endereço*Rua Ceci Moura, 28, Outeiro 1 - Redenção*Potência da caixa* - 22*Potência do cliente*: -22*Caixa* *Porta* *Material utilizado**Drop inicial* *Drop final* *Total:* *Obs:* CHEGANDO NO LOCAL FOI FEITO ALGUMA CONFIGURAÇÃO E FEITO REBOOT APOS ISSO FEITO OS TESTE DE VELOCIDADE BATENDO 720 NO COMPUTADOR NÃO BATE PORQUE O CABO QUE ESTA COM DEFEITO *Classificação de Encerramento:* RESOLVIDODispositivo: motorola moto g04Versão do Android: 14Versão do V·Tasks: 5.9.214 Status alterado de Andamento para Encerramento</t>
  </si>
  <si>
    <t>16/09/2026 - 16:56 01. RELATO DO CLIENTE: Cliente reclama de lentidão / online no voalle / online no UNM\ feitos as configurações , a mesma informa que não esta atingindo a velocidade02. ANÁLISE SISTEMA (UNM): onlline03. ANÁLISE SISTEMA (VOALLE): onlline04. EXTRATO COM QUEDAS: NÃO05. GERENCIAMENTO REM. HABILITADO: SIM06. PROCEDIMENTO REALIZADO: roteador configuração07. POTÊNCIA: -19.4608. CAIXA E PORTA: 1861\p0308. CONTATO: (85)99269-8365\(85)98100-652309. ENDEREÇO COMPLETO: Rua Ceci Moura 28, Outeiro 110. CONDOMÍNIO: NÃO10. PONTO DE REFERÊNCIA: proximo capela são espetito11. DISPONIBILIDADE: somente sexta 18/06 dia todo12. OBSERVAÇÃO:</t>
  </si>
  <si>
    <t>, 🛠 *PENDÊNCIA* 🧰*Data:* 19/09/26*Atendente Responsável:* *Técnico:* gutembergue Cliente:HERISON DANTAS CASTROBairro:Sitio Barrinha, 0, Tapera - Aquiraz*Caixa:2974Port:06*Potência da caixa:25*Potência do cliente:26*Acesso remoto Habilitado:*Serviço Realizado:*Foi feito batimento de cabo feito Conector na CTO feito os testes junto ao cliente serviço já normalizado Material Utilizado:1-conector verde Obs: conector tava danificado na CTO foi utilizado 1-conector verde na CTO serviço já concluído *Valor:* *Obs: *Drop inicia:*Drop final:*Metragem:*Cabo de rede:* *Classificação de Encerramento:*resolvidoDispositivo: motorola moto g06Versão do Android: 15Versão do V·Tasks: 5.9.215 Status alterado de Remarcação para Encerramento</t>
  </si>
  <si>
    <t>16/09/2026 - 16:39 01. RELATO DO CLIENTE: SEM INTERNET, ROTEADOR COM LED VERMELHA 02. ANÁLISE SISTEMA (UNM): LOSS03. ANÁLISE SISTEMA (VOALLE): OFFLINE04. EXTRATO COM QUEDAS: NÃO 05. GERENCIAMENTO REM. HABILITADO: SIM06. PROCEDIMENTO REALIZADO: REBOOT DA TOMADA07. POTÊNCIA:XX08. CAIXA E PORTA: CX2974 P- 0608. CONTATO: 8599699124209. ENDEREÇO COMPLETO: Sitio Barrinha 0, Tapera - Aquiraz, CE61700-00010. CONDOMÍNIO: NÃO 10. PONTO DE REFERÊNCIA: MERCADINHO JEOVA11. DISPONIBILIDADE: SOMENTE PELA MANHÃ ATÉ MEIO DIA 12. OBSERVAÇÃO: LIGAR ANTES DE IR</t>
  </si>
  <si>
    <t>GERARDO MARCOS DA SILVA</t>
  </si>
  <si>
    <t>Rodovia Deputado Wilson Machado</t>
  </si>
  <si>
    <t>, 🛠 *PENDÊNCIA* 🧰*Data:* 18/09/26*Atendente Responsável:* *Técnico:* gutembergue Cliente:GERARDO MARCOS DA SILVABairro: Rodovia Deputado Wilson Machado, 0, Tapera - Aquiraz*Caixa:9270Port:06*Potência da caixa:25*Potência do cliente:25*Acesso remoto Habilitado:*Serviço Realizado:*Foi feito batimento de cabo feito Conector na CTO feito os testes junto ao cliente serviço já normalizado Material Utilizado:1-conector verde Obs: cliente foi remanejado da cto 1931 para cto 9270 porta 06 serviço já normalizado *Valor:* *Obs: *Drop inicia:*Drop final:*Metragem:*Cabo de rede:* *Classificação de Encerramento:*resolvidoDispositivo: motorola moto g06Versão do Android: 15Versão do V·Tasks: 5.9.215 Status alterado de Remarcação para Encerramento</t>
  </si>
  <si>
    <t>16/09/2026 - 16:38 01. RELATO DO CLIENTE: cliente informa que esta sem conexão, tem luz vermelha no local02. ANÁLISE SISTEMA (UNM): loss03. ANÁLISE SISTEMA (VOALLE): off04. EXTRATO COM QUEDAS: NÃO 05. GERENCIAMENTO REM. HABILITADO: NÃO 06. PROCEDIMENTO REALIZADO: abertura de OS07. POTÊNCIA: xx08. CAIXA E PORTA: cx1932 p-1008. CONTATO: (85) 99800-126009. ENDEREÇO COMPLETO: rua atlântico, no final da rua norte, TAPERA - Aquiraz, CE61700-00010. CONDOMÍNIO: NÃO 10. PONTO DE REFERÊNCIA: restaurante do Claudinho11. DISPONIBILIDADE: total12. OBSERVAÇÃO:</t>
  </si>
  <si>
    <t>MARIA EDINA DA CRUZ COSTA</t>
  </si>
  <si>
    <t>Avenida A</t>
  </si>
  <si>
    <t>✅ *PENDÊNCIA* ✅*Data* 17.09.2026*Técnico* Luiz Octávio *Cliente*: MARIA EDINA DA CRUZ COSTA🏠 *ENDEREÇO*: Avenida A, 511, Senador Carlos Jereissati - Pacatuba ⏹️ *Caixa:* *Porta atualizado:**SINAL DA CAIXA:**SINAL DO CLIENTE:* 21*DROP COM ETIQUETA 🏷️* ☎️ *GESTÃO DE O.S* *ATENDIMENTO:* 📝 *SERVIÇO*: Obs: realocação de equipamento Valor: 75R$ 3xDispositivo: motorola moto g04sVersão do Android: 14Versão do V·Tasks: 5.9.215 Status alterado de Reagendado para Encerramento</t>
  </si>
  <si>
    <t>16/09/2026 - 16:51 1.SOLICITAÇÃO: cliente deseja solicitar realocação 3.CONTATO TELEFÔNICO (01): (85)98603-0084FONE 02(WHATSAPP) (85)98603-00844.E-MAIL: bprojetos3d@gmail.com5.WHATSAPP: (85)98603-00846.PONTO DE REFERÊNCIA: Endereço , avenida A, 511 Jereissati 3 Pacatuba CE, PONTO DE REFERENCIA Supermercado G eN7.DISPONIBILIDADE: total8.VALOR DO SERVIÇO / FORMA DE PAGAMENTO E VALORES: 75 reais e quer parcelar em 3x9.PRAZO: 5 DIAS CORRIDOS 10.OBS FINAIS:</t>
  </si>
  <si>
    <t>FRANCISCA BRENA MONTEIRO SALES</t>
  </si>
  <si>
    <t>Rua São Carlos</t>
  </si>
  <si>
    <t>🪜🧰 *PENDÊNCIA* 🧰🪜*Data:* 18/09/2026*Atendente:* *Técnico:* Valderilo*Cliente:* FRANCISCA BRENA MONTEIRO SALES *Endereço:* Rua São Carlos, 267, Pedras - ItaitingaPotência da caixa: Potência do cliente: *Caixa:* *Porta:* *Gerenciamento remoto habilitado:* Sim*Serviço Realizado:* feito a realocação conforme solicitado, feito os testes e conexão funcionando normalmente *Material Utilizado:* 01 - conector azul 01 - conector verde10 - fixa fio *MAC:**Drop inicial:* 60*Drop final:* 00*Total:* 60*Valor:* R$ 75,00 a vista *Obs:**Classificação de Encerramento:*Resolvido ✅Dispositivo: samsung SM-A346MVersão do Android: 16Versão do V·Tasks: 5.9.215 Status alterado de Andamento para Encerramento</t>
  </si>
  <si>
    <t>16/09/2026 - 16:52 1.SOLICITAÇÃO: cliente deseja colocar o roteador na sala3.CONTATO TELEFÔNICO (01): 85996847863FONE 02(WHATSAPP) 859968478634.E-MAIL:brenamonteiro05@gmail.com5.WHATSAPP: 859968478636.PONTO DE REFERÊNCIA: Rua São Carlos 278Bairro pedras, Center box7.DISPONIBILIDADE: sim , dia todo8.VALOR DO SERVIÇO / FORMA DE PAGAMENTO E VALORES: 75.00 a vista 9.PRAZO: 5 DIAS CORRIDOS10.OBS FINAIS:</t>
  </si>
  <si>
    <t>Tipo de O.S.: ReparoData: 18/09/2026Técnico: Rafael SousaCliente: ALINE ALVES DA SILVAEndereço: Rua Beija Flor, 86, Parque Dom Pedro – ItaitingaCTO: Cx 11876 – P9Relato do atendimento:Cliente encontrava-se com LOS. Durante a análise, foi realizada medição da potência óptica, sendo identificado nível de -45 dBm.Na inspeção da CTO, foi constatado que o drop óptico da cliente estava passado de forma inadequada, por fora do padrão de entrada da caixa. Durante o fechamento da CTO, a fibra acabou sendo danificada, ocasionando atenuação no enlace.Também foi identificado acoplador UPC conectado ao splitter, enquanto a porta do splitter e o conector eram APC, ocasionando incompatibilidade entre os componentes.Foi realizado o reposicionamento do drop óptico pela entrada padrão da CTO, refeito o conector e instalado acoplador APC. Após o procedimento, a conexão foi normalizada.Potência óptica:- CTO: -23 dBm- Cliente: -24 dBmMaterial utilizado:- 2 conectores APCObservações:A cliente solicitou a troca do drop óptico, informando que já havia solicitado anteriormente a substituição. O drop possui aproximadamente 200 metros, porém, após a análise, foi constatado que o cabo estava em condições adequadas de uso e que a falha não estava relacionada ao drop óptico.Dessa forma, não foi necessário realizar novo lançamento, pois após a correção da conexão na CTO a potência óptica foi normalizada e o serviço ficou funcionando normalmente.A cliente foi informada sobre o procedimento realizado e permaneceu insatisfeita com a não substituição do drop óptico, informando que entraria em contato com a Central para questionar a situação.Dispositivo: samsung SM-A146MVersão do Android: 15Versão do V·Tasks: 5.9.214 Status alterado de Andamento para Encerramento</t>
  </si>
  <si>
    <t>16/09/2026 - 16:59 01. RELATO DO CLIENTE: cliente informa esta sem conexão, piscando vermelho02. ANÁLISE SISTEMA (UNM): link loss, fiber off03. ANÁLISE SISTEMA (VOALLE): off04. EXTRATO COM QUEDAS: não05. GERENCIAMENTO REM. HABILITADO: sem acesso06. PROCEDIMENTO REALIZADO: reboot da tomada07. POTÊNCIA: não localizado08. CAIXA E PORTA: não localizado08. CONTATO: (88) 99765-421209. ENDEREÇO COMPLETO: RUA BEIJA FLOR 86, PARQUE DOM PEDRO - Itaitinga, CE10. CONDOMÍNIO: NÃO10. PONTO DE REFERÊNCIA: Próximo o açaí do rei11. DISPONIBILIDADE: dia todo12. OBSERVAÇÃO: cliente informa que ja entrou em contato vários vezes por esse motivo, e a mesma deseja a troca da fiação</t>
  </si>
  <si>
    <t>JOSE GAUDENCIO NETO</t>
  </si>
  <si>
    <t>Rua 13</t>
  </si>
  <si>
    <t>*PENDÊNCIA**Data:* 17/09/2026*Técnico:* Hélio Marinho *Cliente:* JOSE GAUDENCIO NETO*Endereço:* Rua 13, 544, Loteamento Planalto do Sol - Aquiraz*Caixa:* 7882*Porta:* 4*Potência da Caixa:* -24*Potência do Cliente:* -24*Serviço:* atendimento sem conexão, sinal -29, após refazer o conector externo sinal -24, conexão normalizada.*Materiais* *conector azul* *conector verde 1und* *Fixa fio**adesivo* *canaleta* *Petcord* *RJ 45* *EQUIPAMENTOS**ONT* *ROTEADOR* *ONU* *Drop* *Início* *Fim* *Utilizado* *EQUIPAMENTO RECOLHIDO* ONU: Roteador: ONT: *Valor:* *Obs*Dispositivo: motorola moto g23Versão do Android: 14Versão do V·Tasks: 5.9.214 Status alterado de Andamento para Encerramento</t>
  </si>
  <si>
    <t>16/09/2026 - 17:35 01. RELATO DO CLIENTE: cliente com potência baixa, necessário normalizar a potência02. ANÁLISE SISTEMA (UNM): online03. ANÁLISE SISTEMA (VOALLE): Online04. EXTRATO COM QUEDAS: SIM ou NÃO x05. GERENCIAMENTO REM. HABILITADO: SIM xx ou NÃO06. PROCEDIMENTO REALIZADO: visto a potência07. POTÊNCIA: -30.9608. CAIXA E PORTA: CX7882 P1208. CONTATO: 85 99617-309985 98872-835709. ENDEREÇO COMPLETO: Rua 13, 544 - Loteamento Planalto do Sol - Aquiraz - CE - CEP 61700-000 - Casa 54410. CONDOMÍNIO: SIM (Nome) ou NÃO X10. PONTO DE REFERÊNCIA: Próximo à rua Almir filho11. DISPONIBILIDADE: O DIA TODO12. OBSERVAÇÃO:</t>
  </si>
  <si>
    <t>ANGELUCIA DE QUEIROZ LOPES</t>
  </si>
  <si>
    <t>Rua Manuel Costa</t>
  </si>
  <si>
    <t>✅ *PENDENCIA*✅ 17.09.2026*Técnico*: Eduardo Teixeira CLIENTE: ANGELUCIA DE QUEIROZ LOPESENDEREÇO: Rua Manuel Costa, 665, Paupina - Fortaleza⏹️ *Caixa* 11457 Porta. *SINAL DA CAIXA* -24*SINAL DO CLIENTE* -24*DROP COM ETIQUET 🏷️ ☎️ *GESTÃO DE O.S* *ATENDIMENTO:* 📝 *SERVIÇO: Identificado que a potência esta ok, porém a ont não está liberando o 5G, esta substituída, conexão normalizou.⚙️ *Material utilizado00 Conector Verde00 Conector Azul0 Fixa fio00 Canaleta00 Esticador00 Adesivo conector 00 RJ4500 patch cord📡 *Equipamento utilizado 01 ZTE (MAC) =045B00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inicial**Drop final**Metragem**Classificação de Encerramento**RESOLVIDO✅*Dispositivo: motorola moto g04Versão do Android: 14Versão do V·Tasks: 5.9.214 Status alterado de Andamento para Encerramento</t>
  </si>
  <si>
    <t>16/09/2026 - 16:42 01. RELATO DO CLIENTE: CLIENTE RELATA QUEDAS E OSCILACOES CONSTANTES, INFORMA QUE FICA CONECTADA SEM INTERNET VARIAS VEZES AO LONGO DO DIA. ROTEADOR ESTA SEM ACESSO REMOTO PARA CONFIGURAR02. ANÁLISE SISTEMA (UNM): online03. ANÁLISE SISTEMA (VOALLE): online04. EXTRATO COM QUEDAS: POUCAS05. GERENCIAMENTO REM. HABILITADO: NAO06. PROCEDIMENTO REALIZADO: ABERTURA DE O.S07. POTÊNCIA: 24,5608. CAIXA E PORTA: 11457 porta08. CONTATO: 85 8768-790309. ENDEREÇO COMPLETO: Rua Manuel Costa 66510. CONDOMÍNIO: SIM (Nome) ou NÃO10. PONTO DE REFERÊNCIA:11. DISPONIBILIDADE: quinta de 13 as 16:00 e sexta dia todo12. OBSERVAÇÃO:</t>
  </si>
  <si>
    <t>EDINA MARIA DE SOUSA SENA</t>
  </si>
  <si>
    <t>RUA NO NASCENTE</t>
  </si>
  <si>
    <t>SANTA FÉ/ ANCURI</t>
  </si>
  <si>
    <t>*🧰 PENDÊNCIA 🧰**Data:* 18/09/2026*Técnico:* Geilson *cliente* EDINA MARIA DE SOUSA SENA*Endereço* RUA NO NASCENTE, 500, SANTA FÉ/ ANCURI - Fortaleza*Potência:* -23*Caixa* 11453*porta* 6*MATERIAL USADO* 1Conector verde Conector azul 1Adesivo Petcord 5Fixa fio Canaleta Rj45 Cabo de rede EQUIPAMENTOS *Ont**ONU* *Roteador* *Retirado* *DROP*⬇️*inicial:* *Final:* *Metragem:* *Serviço* refeito conector da CTO conexão normalizou.*OBS* *Valor*Dispositivo: motorola moto g04sVersão do Android: 14Versão do V·Tasks: 5.9.213 Status alterado de Andamento para Encerramento</t>
  </si>
  <si>
    <t>16/09/2026 - 17:26 01. RELATO DO CLIENTE: cliente informa que está sem internet//luz vermelha piscando02. ANÁLISE SISTEMA (UNM): linklos03. ANÁLISE SISTEMA (VOALLE): off line04. EXTRATO COM QUEDAS: NÃO 05. GERENCIAMENTO REM. HABILITADO: NÃO 06. PROCEDIMENTO REALIZADO: abertura de visita07. POTÊNCIA: linklos08. CAIXA E PORTA: xxx08. CONTATO: 8598596139709. ENDEREÇO COMPLETO: RUA NO NASCENTE 500, SANTA FÉ/ ANCURI - Fortaleza, CE60874-23310. CONDOMÍNIO: NÃO 10. PONTO DE REFERÊNCIA: Próximo a Daniel transportes11. DISPONIBILIDADE: o dia todo12. OBSERVAÇÃO:</t>
  </si>
  <si>
    <t>IRINALDO GOMES DE ALCANTARA</t>
  </si>
  <si>
    <t>*pendência de Reativação***Data:* 16/09/2026*Técnico:* gilvan *Verificação***Provisionamento***CLIENTE**IRINALDO GOMES DE ALCANTARA*ENDEREÇO**Rua Paulino de Oliveira, 0 / Barro Preto / Aquiraz primeira casa depois do. Marquinhos do lado *CAIXA**8534*Porta**12*Potência da cx*:-22*Potência do cliente*:-23*NO EQUIPAMENTO***Valor***SERVIÇO**feito Reativação conexão normalizada *Acesso Remoto:* Habilitado: Sim (x) Não ( )Porta: *Equipamento:*ONT Global ( ) -MAC:ONT ZTE ( ) - MAC: 2200*valor***Material utilizado:*0-Ont ZTE00 - Ont Global0- ONU mini 0 mercusys0- Lacre0Conector Verde0Conector Azul0-Canaleta-Fixa fio00 - F.E00 - isolante 0 fonte *Drop inicial:***Drop final***Total***Valor:* free*obs**pendência concluída.Dispositivo: samsung SM-A042MVersão do Android: 14Versão do V·Tasks: 5.9.214 Status alterado de Andamento para Encerramento</t>
  </si>
  <si>
    <t>16/09/2026 - 16:43 STATUS DO EQUIPAMENTO: NO LOCALVALOR A SER COBRADO: TAXA ISENTAFONE01: (85)98808-0876FONE02: (85)98808-0876SUBSTITUIR O EQUIPAMENTO? SIM (X) NÃO ( ) ENDEREÇO COMPLETO: Rua Paulino de Oliveira, 0 / Barro Preto / AquirazPRAZO: 24 HORAS ÚTEIS COMERCIAIS.</t>
  </si>
  <si>
    <t>VICTOR MEDEIROS SARAIVA</t>
  </si>
  <si>
    <t>Rua Severino Batista da Costa</t>
  </si>
  <si>
    <t>✅ *INSTALAÇÃO *✅*Data* 19/09/2026*Técnico* CARLINHOS. *PROTOCOLO* 20263872046🧑‍🧑‍🧒‍🧒 *CLIENTE:* VICTOR MEDEIROS SARAIVA🏠 *ENDEREÇO: Rua Severino Batista da Costa, 71, Pires Façanha - Eusébio*LOCALIZAÇÃO DO CLIENTE* -38.434936 -3.875223*PONTO DE REFERÊNCA* Não informado ⏹️ *Caixa* 2533*Porta.* 02*SINAL DA 4AIXA* 24*SINAL DO CLIENTE* 24*DROP COM ETIQUETA 🏷️* ☎️ *GESTÃO DE O.S* *ATENDIMENTO:*📝 *SERVIÇO REALIZADO:* ⚙️ *Material utilizado*01 (Conector Verde)00 (Conector Azul)02 (Fixa fio)00 (Canaleta)00 (Esticador)00 (Adesivo conector)00 (RJ45)00 (patch cord)📡 *Equipamento utilizado*00 (ZTE)MAC = 01 (ONT INTELBRAS)MAC= F2ED00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 já havia Cabo drop puxado na residência (obs. A senha do roteador Intelbras é Fibra@info1).*VALOR* *Cabo inicial*00 m*Cabo final* 00m*Metragem* 00m*Drop inicial* 00m*Drop final* 00m*Metragem* 00m*Classificação de Encerramento* *RESOLVIDO✅**Status alterado de Reagendado para Encerramento* 😎 🇮🇹Dispositivo: motorola moto g04Versão do Android: 14Versão do V·Tasks: 5.9.214 Status alterado de Reagendado para Encerramento</t>
  </si>
  <si>
    <t>VENDEDOR: josiasÁREA: PAP () CALL-CENTER ( ) LOJA ( ) TBR (x )TITULAR: Victor Medeiros SaraivaTELEFONE: 85989235370WHATSAPP:85989235370DISPONIBILIDADE: MANHA(x ) TARDE ( ) DIA TODO ()DATA:16/09/2026CIDADE E BAIRRO: eusebio/pires façanhaPLANO: 500 megasVALOR ORIGINAL DO PLANO: 99,99POSSUI DESCONTO DE PONTUALIDADE? SIM ( ) NÃO ( x)SE SIM: D5 ( ) ou DNET - D10( )DESCONTO DE x__ , SE PAGO ATÉ O VENCIMENTO POR 12 MESESTAXA INSTALAÇÃO: freeATENDIMENTO REGISTRADO:Google Drive ( ) Fortics ( ) Smart (x )FIDELIDADE: ( x) SIM NÃO ( )CLIENTE DESEJA NOTA FISCAL: SIM ( ) NÃO (x )COORD:-3.874952418553797, -38.43514081904106CAIXA: cx6617CASA DUPLEX ( ) CASA TERREA ()QUANTOS E QUAIS APARELHOS CONECTADOS: 5 aparelhosOBSERVAÇÃO ADICIONAL:Ativação do contrato: 175077---- Endereço de Instalação ----CEP: 61775-290Logradouro: Rua Severino Batista da CostaNúmero: 71Bairro: Pires FaçanhaEstado: CECidade: EusébioComplemento: casa---- Serviços a serem ativados ----- 0422 - ULTRAINFO - 500MB</t>
  </si>
  <si>
    <t>PAULO TARSO COSTA DOS SANTOS</t>
  </si>
  <si>
    <t>padre cícero romão</t>
  </si>
  <si>
    <t>Tipo de O.S.: Mudança de EndereçoData: 17/09/2026Técnico: Rafael SousaCliente: PAULO TARSO COSTA DOS SANTOSEndereço: Rua Padre Cícero Romão, nº 1355CTO: CX 4313 — Porta 3Material utilizado:- 2 APC- 5 fixafiosProcedimento:Realizada mudança de endereço, com lançamento e instalação do novo enlace óptico.Drop:- Início: 264 m- Final: 233 m- Total utilizado: 31 mValor: R$ 75,00, parcelado em 3x no boleto.Dispositivo: samsung SM-A146MVersão do Android: 15Versão do V·Tasks: 5.9.214 Status alterado de Andamento para Encerramento</t>
  </si>
  <si>
    <t>16/09/2026 - 16:58 PERGUNTA PRE-REQUISITO PARA ABERTURA: sim-CLIENTE JA SE MUDOU? simTEM ENERGIA ELETRICA NO LOCAL? sim- É CONDOMINIO ? SIM ( ) NÃO (x ) SE A RESPOSTA FOR NÃO PARA QUALQUER UMA DAS PERGUNTAS, A SOLICITAÇÃO NÃO PODE SER ABERTA. 01. FONE 01: 8599261827802. FONE 02: 03. WHATSAPP: 8599261827804. NOVO ENDEREÇO: * RUA: padre cícero romão* Nº: 1355* BAIRRO: alvorada* CIDADE: pacatuba* PONTO DE REFERÊNCIA DO ENDEREÇO NOVO: condomínio mãe rainha05. CAIXA: 431306. COORDENADAS: -3.88701 -38.58742507. DISPONIBILIDADE PARA RECEBER A EQUIPE: 09. DEIXAR O CLIENTE CIENTE QUE OS EQUIPAMENTOS PRECISAM ESTAR NO NOVO ENDEREÇO. 10. VALOR ? 75 3x11. ANTIGO ENDEREÇO: * RUA: Raimundo do Vale* Nº: 70 * BAIRRO: Pavuna* CIDADE: Pacatuba 11. PRAZO: 72 HORAS UTEIS. OBS:</t>
  </si>
  <si>
    <t>ANTONIA REGINA LOPES DA SILVA</t>
  </si>
  <si>
    <t>Rua Venâncio Raimundo de Sousa</t>
  </si>
  <si>
    <t>☑️☑️ *INSTALAÇÃO* ☑️☑️*Chegada**Saída**Data* 17.09.2026*SUPORTE**COMERCIAL**Técnico* Gabriel *Cliente* ANTONIA REGINA LOPES DA SILVA*ENDEREÇO* Rua Venâncio Raimundo de Sousa, 636, Mangueiral - Horizonte *Caixa* 13758*Porta* 5*SINAL DA CAIXA* -23*SINAL DO CLIENTE* -23*Velocidade**Material utilizado*2 Conector Verde 0 Conector Azul4 Fixa fio1 Canaleta0 Esticador0 Adesivo conector Black0 RJ450 Cabo de rede*OBS* *VALOR* *SENHA* *MAC* FHTTFE2F265A*Drop inicial* 673*Drop final* 531*Metragem* 142*Classificação de Encerramento*RESOLVIDO✅Dispositivo: samsung SM-A146MVersão do Android: 15Versão do V·Tasks: 5.9.214 Status alterado de Abertura para Encerramento</t>
  </si>
  <si>
    <t>VENDEDOR: DÉBORA FERREIRAÁREA: PAP () CALL-CENTER ( ) LOJA ( X) TBR ( )TITULAR: ANTONIA REGINA LOPES DA SILVATELEFONE: 85994104641WHATSAPP: 85994104641DISPONIBILIDADE: MANHA( ) TARDE ( ) DIA TODO (X)DATA: 16/09/2026CIDADE E BAIRRO: HORIZONTE / MANGUEIRALPLANO: 300MBVALOR ORIGINAL DO PLANO: 84,99 POSSUI DESCONTO DE PONTUALIDADE? SIM ( ) NÃO ( X)SE SIM: D5 ( ) ou DNET - D10( )DESCONTO DE __ , SE PAGO ATÉ O VENCIMENTO POR 12 MESESTAXA INSTALAÇÃO: 00,00ATENDIMENTO REGISTRADO:Google Drive ( ) Fortics ( ) Smart ( )FIDELIDADE: ( X) SIM NÃO ( )CLIENTE DESEJA NOTA FISCAL: SIM ( ) NÃO (X )COORD: -4.092948362133672, -38.4919085751376CAIXA: 13763CASA DUPLEX ( ) CASA TERREA (X)QUANTOS E QUAIS APARELHOS CONECTADOS: 2 APARELHOSOBSERVAÇÃO ADICIONAL: LIGAR ANTESAtivação do contrato: 175078---- Endereço de Instalação ----CEP: 62880-538Logradouro: Rua Venâncio Raimundo de SousaNúmero: 636Bairro: MangueiralEstado: CECidade: HorizonteComplemento: EM FRENTE AO PONTO DE RECICLAGEM---- Serviços a serem ativados ----- 0522 - ULTRAINFO - 300MB</t>
  </si>
  <si>
    <t>ACOMPANHAMENTO DE TÉCNICODispositivo: iPhoneVersão do iOS: 26.6.2Versão do V·Tasks: 5.9.214 Status alterado de Andamento para Encerramento</t>
  </si>
  <si>
    <t>ACOMPANHAMENTO TECNICO - abertura via bot (Setor Técnico).Qual técnico será acompanhado? José Ildevan</t>
  </si>
  <si>
    <t>🛠 *PENDÊNCIA* 🧰*Data:* 17/09/2026*Atendente Responsável:**Provisionamento *Técnico:* Luiz CarlosCliente:CAMYLA VIDAL FERNANDESEndereço:Rua Miguel Ximenes de Melo, 25, Lagoinha - Eusébio*Caixa/Porta:202/03*Potência da caixa: 21*Potência do clinte:21*Acesso remoto habilitado:* *Senha do Roteador:* Serviço Realizado:Conector mau encaixado na caixa.Conectado cliente corretamente na caixa.Potemcia ok-21.00.Conexao normalizada. OBS:*Material Utilizado:*Valor: *Mec Nova:* *Mec Antiga:* *Drop inicial:xxx*Drop final:xxx*Metragem Total:*xxx*Classificação de Encerramento:* Finalizado✅Dispositivo: samsung SM-A346MVersão do Android: 16Versão do V·Tasks: 5.9.214 Status alterado de Andamento para Encerramento</t>
  </si>
  <si>
    <t>16/09/2026 - 17:08 01. RELATO DO CLIENTE: cliente informa que esta sem conexão novamente e tem luz vermelha no local02. ANÁLISE SISTEMA (UNM): loss03. ANÁLISE SISTEMA (VOALLE): off04. TÉCNICO ULTIMO ATENDIMENTO (ADICIONAR TAMBÉM AO CHECKLIST FINAL): ARLISON DA SILVA PEREIRA 3870337 05. EXTRATO COM QUEDAS: NÃO 06. GERENCIAMENTO REM. HABILITADO: NÃO 07. PROCEDIMENTO REALIZADO: abertura de retrabalho08. POTÊNCIA: xx09. CAIXA E PORTA: cx202 p-1010. CONTATO: (85)98814-782711. ENDEREÇO COMPLETO: Rua Miguel Ximenes de Melo 25, Lagoinha - Eusébio, CE61760-00012. CONDOMÍNIO: NÃO 13. PONTO DE REFERÊNCIA: posto de saúde da Lagoinha14. DISPONIBILIDADE: total15. OBSERVAÇÃO:</t>
  </si>
  <si>
    <t>ALINE HORACIO MONTEIRO</t>
  </si>
  <si>
    <t>*PENDÊNCIA**Data* 17/09/2026*Técnico* ELIZEU DA SILVA FERREIRA CLIENTE: ALINE HORACIO MONTEIROENDEREÇO:Rua dos Abolicionistas, 30, Barra do Ceará - Fortaleza*Caixa*:2296*Porta*:*SINAL DA CAIXA*.*SINAL DO CLIENTE*.SERVIÇO REALIZADO Troca drop cortado*Material utilizado*02Conector Verde00Conector Azul00 Fixa fio00 Canaleta00Esticador00Adesivo conector00 RJ4500 pat Cord00 ONT ZTE00 Repetidor Mercuses00 ont intelbras fiberhome*OBS* : Internet ok cliente.Login:Senha:*VALOR* :*Cabo inicial*:*Cabo final* *Metragem* *Drop inicial*:0053*Drop final* : 0000*Metragem*:0053Dispositivo: samsung SM-A065MVersão do Android: 16Versão do V·Tasks: 5.9.214 Status alterado de Andamento para Encerramento</t>
  </si>
  <si>
    <t>16/09/2026 - 17:16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xx08. CONTATO: 99240582609. ENDEREÇO COMPLETO: Rua abolicionistaVila10. CONDOMÍNIO: NÃO 10. PONTO DE REFERÊNCIA: Areninha do grêmio11. DISPONIBILIDADE: sim12. OBSERVAÇÃO:</t>
  </si>
  <si>
    <t>VITORIA DE FREITAS SOUSA</t>
  </si>
  <si>
    <t>Hildeberto Barroso</t>
  </si>
  <si>
    <t>*Instalação/ Pendencia**Técnico:*Samuel Cliente: VITORIA DE FREITAS SOUSAENDEREÇO :Hildeberto Barroso, 928, da Estação - Itapipoca*Serviço:* instalação Material Utilizado:-2 conectores APC -5 fixa fio-1 ontCaixa:CTO 05 PON 16Porta:7Potência da caixa: 20.42Potência do cliente:20.70Cabo Inicial :700Cabo Final:594*Metragem Total:*106Dispositivo: samsung SM-A065MVersão do Android: 16Versão do V·Tasks: 5.9.214 Status alterado de Abertura para Encerramento</t>
  </si>
  <si>
    <t>VENDEDOR: VITORIA RODRIGUES PINHEIRO ÁREA: PAP () CALL-CENTER ( ) LOJA ( X) TBR ( )TITULAR: VITORIA DE FREITAS SOUSATELEFONE: 88921845405WHATSAPP:88921845405DISPONIBILIDADE: MANHA( ) TARDE ( ) DIA TODO (X)DATA: 16/09/2026CIDADE E BAIRRO: ITAPIPOCA/ ESTAÇÃO PLANO: 250MB VALOR ORIGINAL DO PLANO: 74,99POSSUI DESCONTO DE PONTUALIDADE? SIM ( ) NÃO (X )SE SIM: D5 ( ) ou DNET - D10( )DESCONTO DE __ , SE PAGO ATÉ O VENCIMENTO POR 12 MESESTAXA INSTALAÇÃO: GRATUITA ATENDIMENTO REGISTRADO:PRESENCIAL FIDELIDADE: (X ) SIM NÃO ( )CLIENTE DESEJA NOTA FISCAL: SIM ( ) NÃO ( X)COORD: -3.496235136872292, -39.58319082103927CAIXA: CTO-20861CASA DUPLEX ( ) CASA TERREA (X)QUANTOS E QUAIS APARELHOS CONECTADOS: 2 CEL OBSERVAÇÃO ADICIONAL:CEP: 62500000Logradouro: RUA HILDEBERTO BARROSO Número: 928Bairro: DA ESTAÇÃO Estado: CEARA Cidade: ITAPIPOCAComplemento: CASA Referência: PROXIMO AO ANTIGO BAR DA NEUSA Ativação do contrato: 175079---- Endereço de Instalação ----CEP: 62500-000Logradouro: Hildeberto BarrosoNúmero: 928Bairro: da EstaçãoEstado: CECidade: ItapipocaComplemento: CasaReferência: Proximo ao Antigo Bar da Neusa---- Serviços a serem ativados ----- 0825 - JEBNET - FIBRA - 250MB</t>
  </si>
  <si>
    <t>VARLA BRENA SOUZA TRAJANO</t>
  </si>
  <si>
    <t>Rua Nova</t>
  </si>
  <si>
    <t>39 Altos</t>
  </si>
  <si>
    <t>*PENDÊNCIA**Data* 17/09/2026*Técnico* ELIZEU DA SILVA FERREIRA CLIENTE: VARLA BRENA SOUZA TRAJANOENDEREÇO: Rua Nova, 39 Altos, Barra do Ceará - Fortaleza*Caixa*:*Porta*:*SINAL DA CAIXA*.*SINAL DO CLIENTE*.SERVIÇO REALIZADO Troca de dispositivo*Material utilizado*00Conector Verde00Conector Azul00 Fixa fio00 Canaleta00Esticador00Adesivo conector00 RJ4500 pat Cord00 ONT ZTE00 Repetidor Mercuses01 ont intelbras fiberhome*OBS* : Internet ok cliente.Login:Senha:*VALOR* :*Cabo inicial*:*Cabo final* *Metragem* *Drop inicial*:0000*Drop final* : 0000*Metragem*:0000Dispositivo: samsung SM-A065MVersão do Android: 16Versão do V·Tasks: 5.9.214 Status alterado de Andamento para Encerramento</t>
  </si>
  <si>
    <t>16/09/2026 - 17:50 01. RELATO DO CLIENTE: cliente relata muita lentidão na rede , fez o teste de velocidade esta dando apenas 200mb , feito as configurações mas continou da mesma forma 02. ANÁLISE SISTEMA (UNM):online03. ANÁLISE SISTEMA (VOALLE):online04. EXTRATO COM QUEDAS: NÃO05. GERENCIAMENTO REM. HABILITADO: SIM 06. PROCEDIMENTO REALIZADO: configurações07. POTÊNCIA:18.5708. CAIXA E PORTA:cxxxxxx08. CONTATO: 85 996433896 8598900332509. ENDEREÇO COMPLETO:Rua nova 39 altos Barra do Ceará - Fortaleza, CE10. CONDOMÍNIO: NÃO10. PONTO DE REFERÊNCIA: Praça11. DISPONIBILIDADE: sim , dia todo12. OBSERVAÇÃO:</t>
  </si>
  <si>
    <t>MARIA FABIOLA DA SILVA</t>
  </si>
  <si>
    <t>🧰 PENDÊNCIA 🧰Data: 17/09/2026Técnico: WellisonCliente MARIA FABIOLA DA SILVARua D, 986, Parque Dom Pedro - ItaitingaCaixa:11925Porta 3Potência da Caixa: 24Potência do Cliente: 25Material Utilizado:Drop:00APC Verde:01UPC Azul:00Fixa-fio: 00RJ45: 00Adesivo:00Relato: Ao chega no local foi verificado que tava loss ao chega na caixa foi verificado que tava sem conector feito o conector e sistema normalizou.Onu (Entrada):Roteador (entrada): Roteador (saída)Dispositivo: samsung SM-A075MVersão do Android: 16Versão do V·Tasks: 5.9.214 Status alterado de Andamento para Encerramento</t>
  </si>
  <si>
    <t>16/09/2026 - 17:08 01. RELATO DO CLIENTE: cliente sem conexão, com led vermelho piscando.02. ANÁLISE SISTEMA (UNM): LINK LOSS03. ANÁLISE SISTEMA (VOALLE): OFF04. EXTRATO COM QUEDAS: SIM ou NÃO 05. GERENCIAMENTO REM. HABILITADO: VERIFICAR06. PROCEDIMENTO REALIZADO: PADRÕES07. POTÊNCIA: XX08. CAIXA E PORTA:11925 08. CONTATO: (85)99737-2862 OU (85)98112-767209. ENDEREÇO COMPLETO: Rua D, 986 - Parque Dom Pedro - Itaitinga - CE - CEP 61888-246 - Casa10. CONDOMÍNIO: NÃO 10. PONTO DE REFERÊNCIA: PRÓXIMO A IGREJA CATÓLICA11. DISPONIBILIDADE: QUALQUER HORÁRIO.12. OBSERVAÇÃO:</t>
  </si>
  <si>
    <t>LEONARDO ROCHA RONDAO</t>
  </si>
  <si>
    <t>*INSTALAÇÃO**Equipe:*- Técnico: Brendhown Falcão- Auxiliar: Mateus Gabriel*Cliente:* LEONARDO ROCHA RONDAO*Endereço:* Avenida Eusébio de Queiroz, 2005, Amador - Eusébio*Coordenadas:* https://www.google.com/maps?q=-3.871439,-38.465720*Caixa:* 628*Porta:* 10*Potência final:* -24*Observação:* Instalação realizada com sucesso, demora no atendimento pois um dos conduítes estava quebrado dentro do forro, tivemos que abrir uma das luminárias de teto para pegar a pesca e ligar na outra tubulação*Equipamentos:*01 - ONT ( 9084 )00 - ONU ( )00 - Roteador 2.0 ( )00 - Roteador 3.0 ( )00 - Roteador 4.0 ( )*Materiais:*02 - Conector Verde00 - Conector Azul 00 - Adesivo 05 - Fixa Fio 00 - Esticador 00 - Pet Cord *Drop inicial:* 287*Drop final:* 00*Drop utilizado:* 287Data: 17/09/2026Dispositivo: Xiaomi 2201117SGVersão do Android: 13Versão do V·Tasks: 5.9.214 Status alterado de Abertura para Encerramento</t>
  </si>
  <si>
    <t>VENDEDOR: josiasÁREA: PAP () CALL-CENTER ( ) LOJA ( ) TBR ( x)TITULAR: Leonardo Rocha RondãoTELEFONE: 8599764-5080WHATSAPP:8599764-5080DISPONIBILIDADE: MANHA(x ) TARDE ( ) DIA TODO ()DATA:16/09/2026CIDADE E BAIRRO: eusebio/amadorPLANO: 300 megasVALOR ORIGINAL DO PLANO: 84,99POSSUI DESCONTO DE PONTUALIDADE? SIM ( ) NÃO (x )SE SIM: D5 ( ) ou DNET - D10( )DESCONTO DE _x_ , SE PAGO ATÉ O VENCIMENTO POR 12 MESESTAXA INSTALAÇÃO: freeATENDIMENTO REGISTRADO:Google Drive ( ) Fortics ( ) Smart (x )FIDELIDADE: (x ) SIM NÃO ( )CLIENTE DESEJA NOTA FISCAL: SIM ( ) NÃO (x)COORD:-3.871326906950869, -38.46575965099871CAIXA: cx8687/cx299CASA DUPLEX ( ) CASA TERREA ()QUANTOS E QUAIS APARELHOS CONECTADOS:celular,Smart TV, notebook, tablet, videogame)OBSERVAÇÃO ADICIONAL: Antigo mercadinho do Amador. Nome atual, Galeria do Amado Salão EssenciaAtivação do contrato: 175080---- Endereço de Instalação ----CEP: 61769-070Logradouro: Avenida Eusébio de QueirozNúmero: 2005Bairro: AmadorEstado: CECidade: EusébioComplemento: loja 05 e 06---- Serviços a serem ativados ----- 0522 - ULTRAINFO - 300MB</t>
  </si>
  <si>
    <t>*PENDÊNCIA**Data:* 17/09/2026*Técnico:* Hélio Marinho *Cliente:* FRANCISCO WATILA FERREIRA DA SILVA*Endereço:* R. Henrique Eloi da Silva, Sn, Vila Pagã - Aquiraz*Caixa:* 8565*Porta:* 6*Potência da Caixa:* -25*Potência do Cliente:* -25*Serviço:* atendimento sem conexão, desconectado na caixa, cliente identificado na caixa errado e etiquetado com outro nome, após identificar corretamente e conectar na caixa , sinal -25, conexão normalizada.*Materiais* *conector azul* *conector verde* *Fixa fio* *adesivo* *canaleta* *Petcord* *RJ 45* *EQUIPAMENTOS**ONT* *ROTEADOR* *ONU* *Drop* *Início* *Fim* *Utilizado* *EQUIPAMENTO RECOLHIDO* ONU: Roteador: ONT: *Valor:* *Obs*Dispositivo: motorola moto g23Versão do Android: 14Versão do V·Tasks: 5.9.214 Status alterado de Andamento para Encerramento</t>
  </si>
  <si>
    <t>16/09/2026 - 17:19 01. RELATO DO CLIENTE: luz vermelha sem internet02. ANÁLISE SISTEMA (UNM): link loss03. ANÁLISE SISTEMA (VOALLE): offline 04. EXTRATO COM QUEDAS: NÃO 05. GERENCIAMENTO REM. HABILITADO: verificar06. PROCEDIMENTO REALIZADO: reboot sem sucesso07. POTÊNCIA: x08. CAIXA E PORTA: 8562 P-1308. CONTATO: (85)9932-1438(85)98833-083209. ENDEREÇO COMPLETO: Rua:Henrique Eloi da Silva10. CONDOMÍNIO: NÃO 10. PONTO DE REFERÊNCIA: Perto da casa da suzi11. DISPONIBILIDADE: total12. OBSERVAÇÃO:</t>
  </si>
  <si>
    <t>HANYERYA CORREIA DE LIMA</t>
  </si>
  <si>
    <t>Rua Nova Israel</t>
  </si>
  <si>
    <t>🛠 *PENDÊNCIA/COND.* 🧰*Chegada:**Saída:**Data:* 17/09/2026*Atendente N:* *Técnico:* Vanízio/Claylson *Cliente:* HANYERYA CORREIA DE LIMA*Endereço:* R. Nova Israel, 173, Baixa Grande - Aquiraz*Caixa:* 8213*Porta:* 13*Potência da caixa:* -22*Potência do cliente:*-23*Serviço Realizado:* Feito a troca do drop e conectores *Material Utilizado*00 ont Intelbras()00 ont Zte ()00 Tenda F3 ()00 onu mini Apc ()00 fonte 12V00 Canaleta00 Fixa Fio00 esticador75 metros de drop01 conector verde01 conector azul00 conector RJ4500 lacre*Valor:* *Obs:* *Drop inicial:* 475*Drop final:* 400*Metragem Total:* 75*Cabo de rede:* metros*Classificação de Encerramento:*Dispositivo: samsung SM-A266MVersão do Android: 16Versão do V·Tasks: 5.9.214 Status alterado de Andamento para Encerramento</t>
  </si>
  <si>
    <t>16/09/2026 - 17:41 01. RELATO DO CLIENTE: cliente informa esta sem conexão, piscando vermelho02. ANÁLISE SISTEMA (UNM): dyinggasp, fiber off03. ANÁLISE SISTEMA (VOALLE): off04. EXTRATO COM QUEDAS: NÃO05. GERENCIAMENTO REM. HABILITADO: sem acesso06. PROCEDIMENTO REALIZADO: reboot da tomada07. POTÊNCIA: não localizado08. CAIXA E PORTA: cx8998p1408. CONTATO: (85) 99437-753409. ENDEREÇO COMPLETO: Rua Nova Israel 173, Baixa Grande - Aquiraz, CE10. CONDOMÍNIO: SIM 10. PONTO DE REFERÊNCIA:Vivatta11. DISPONIBILIDADE:dia todo12. OBSERVAÇÃO: rompimento de fibra</t>
  </si>
  <si>
    <t>MARIA DE FATIMA DE MIRANDA</t>
  </si>
  <si>
    <t>Rua Belchior</t>
  </si>
  <si>
    <t>⚠️ *pendência* ⚠️*Data:* 17/09/2026*TÉCNICO RESPONSÁVEL:* Israel Oliveira*CLIENTE:* MARIA DE FATIMA DE MIRANDA*ENDEREÇO:* Rua Belchior, s/n, Caponga - Cascavel*Localização da CTO*-4.046251,-38.207305*SUPORTE N2:* *CAIXA:* 1673 *PORTA:* 09*POTÊNCIA DA CAIXA:* -25*POTÊNCIA DO CLIENTE:* --25*ACESSO REMOTO HABILITADO:* sim*SENHA DO ROTEADOR:**SERVIÇO:* conector na CTO estava danificado, refeito e voltou o acesso.*OBS:* *MATERIAL UTILIZADO:*01 conector verde *VALOR:* 0,00 *DROP INICIAL:* *DROP FINAL:* *METRAGEM TOTAL:* *CLASSIFICAÇÃO DE ENCERRAMENTO :* finalizado✅Dispositivo: samsung SM-A075MVersão do Android: 16Versão do V·Tasks: 5.9.214 Status alterado de Andamento para Encerramento</t>
  </si>
  <si>
    <t>16/09/2026 - 17:42 01. RELATO DO CLIENTE: cliente sem conexão , com led vermelho no equipamento 02. ANÁLISE SISTEMA (UNM): link loss03. ANÁLISE SISTEMA (VOALLE): offline04. EXTRATO COM QUEDAS: NÃO 05. GERENCIAMENTO REM. HABILITADO: verificar 06. PROCEDIMENTO REALIZADO: reboot07. POTÊNCIA: xxx08. CAIXA E PORTA: cx1673 p-1508. CONTATO: 85 989184789, 85 99163443709. ENDEREÇO COMPLETO: Rua Belchior s/n, Caponga - Cascavel, CE10. CONDOMÍNIO: NÃO 10. PONTO DE REFERÊNCIA: Bar do Jorge ou depósito do caju11. DISPONIBILIDADE: sim , dia todo 12. OBSERVAÇÃO:</t>
  </si>
  <si>
    <t>JOSÉ CLEITON FERREIRA DO AMARAL</t>
  </si>
  <si>
    <t>🧰 PENDÊNCIA 🧰Data: 17/09/2026Técnico: WellisonCliente JOSÉ CLEITON FERREIRA DO AMARALRua C, 83, Barrocao - ItaitingaPotência da Caixa: Potência do Cliente: 22Material Utilizado:Drop:00APC Verde:01UPC Azul:00Fixa-fio: 00RJ45: 00Adesivo:00Relato: Ao chega no local foi verificado que tava loss ao chega na caixa foi verificado que tava descontado foi trocado o conector pois tava desgastada, feito os teste rodando normalmente.Onu (Entrada):Roteador (entrada): Roteador (saída)Dispositivo: samsung SM-A075MVersão do Android: 16Versão do V·Tasks: 5.9.214 Status alterado de Andamento para Encerramento</t>
  </si>
  <si>
    <t>16/09/2026 - 17:55 01. RELATO DO CLIENTE: Cliente encontra-se sem conexão. Verificado em sistema que apresenta loss no UNM e consta offline no Voalle. Equipamento com LED vermelho ativo.02. ANÁLISE SISTEMA (UNM): link loss03. ANÁLISE SISTEMA (VOALLE): off-line04. EXTRATO COM QUEDAS:NÃO05. GERENCIAMENTO REM. HABILITADO: favor verificar06. PROCEDIMENTO REALIZADO: reboot sem sucesso07. POTÊNCIA: link loss08. CAIXA E PORTA: cx não localizada p 0408. CONTATO: (85) 9755-2007 (85)99250-068009. ENDEREÇO COMPLETO: Rua H 284, Parque Dom Pedro - Itaitinga, CE10. CONDOMÍNIO: NÃO10. PONTO DE REFERÊNCIA: Depois da garagem do frango11. DISPONIBILIDADE: total12. OBSERVAÇÃO: Vou aguardar até amanhã só, até sexta é inviável pra mim? caso contrário vou instalar outra internet e entro em contato com vcs apenas pra vir retirar o equipamento</t>
  </si>
  <si>
    <t>ROSIMAR FERREIRA VIEIRA</t>
  </si>
  <si>
    <t>, 🛠 *PENDÊNCIA* 🧰*Data:* 17/09/26*Atendente Responsável:* *Técnico:* gutembergue Cliente:ROSIMAR FERREIRA VIEIRABairro: R. Vila Pagã, 0, Tapera - Aquiraz*Caixa:1531Port:02*Potência da caixa:25*Potência do cliente:26*Acesso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5.9.214 Status alterado de Andamento para Encerramento</t>
  </si>
  <si>
    <t>16/09/2026 - 17:41 01. RELATO DO CLIENTE: cliente diz estar sem internet luz vermelha02. ANÁLISE SISTEMA (UNM): online03. ANÁLISE SISTEMA (VOALLE): online04. EXTRATO COM QUEDAS: NÃO05. GERENCIAMENTO REM. HABILITADO: SIM 06. PROCEDIMENTO REALIZADO: verificação na potencia07. POTÊNCIA: -27.P-0208. CAIXA E PORTA: 1531 P-0208. CONTATO: (85)99400-486409. ENDEREÇO COMPLETO: vila pagão10. CONDOMÍNIO: NÃO10. PONTO DE REFERÊNCIA: igreja católica próximo11. DISPONIBILIDADE: total12. OBSERVAÇÃO:</t>
  </si>
  <si>
    <t>ALAN NASCIMENTO BARROS</t>
  </si>
  <si>
    <t>Rua Verde 31</t>
  </si>
  <si>
    <t>*pendência**Data* 17/09/2026*Horário de saída:* *Técnico:* Danilo*Cliente:* ALAN NASCIMENTO BARROS*Endereço:* Rua verde 35*Serviço:* demora por conta do acesso até varanda tubulação *CX* *Port**Poten CX**Poten Cliente* *Utilizado:* 30 MTS cabo de red 2 RJ 45 *Recolhido:* *Drop inic:* *Drop Fin:* *Total:* *Valor: R$* *Classificação de Encerramento:* Encerramento!Dispositivo: motorola moto g04sVersão do Android: 14Versão do V·Tasks: 5.9.214 Status alterado de Andamento para Encerramento</t>
  </si>
  <si>
    <t>16/09/2026 - 17:51 1.SOLICITAÇÃO: cliente ja possui o repetidor de sinal proprio , deseja somente o cabo e o conector3.CONTATO TELEFÔNICO (01): 85 9 8680-2303FONE 02(WHATSAPP)85 9 8680-23034.E-MAIL:alannbarros001@gmail.com5.WHATSAPP:85 9 8680-23036.PONTO DE REFERÊNCIA:Rua Verde 31 154, Jangurussu - Fortaleza, CE60876-5607.DISPONIBILIDADE:sim , dia todo8.VALOR DO SERVIÇO / FORMA DE PAGAMENTO E VALORES: Visita: R$40,00Cabo de rede (CAT 5): R$2,00 (metro)Conector (RJ45): R$2,00 (unidade)9.PRAZO: 5 DIAS CORRIDOS10.OBS FINAIS:</t>
  </si>
  <si>
    <t>ERICA CASSIA FERREIRA DE CARVALHO</t>
  </si>
  <si>
    <t>⛔️PENDÊNCIA ⛔️DATA: 17/09/2026TÉCNICO:ElissonAUX: Felipe Soares CLIENTE:ERICA CASSIA FERREIRA DE CARVALHOENDEREÇO:RUA ZENOBIO , 25, Parque Hawaí - EusébioCAIXA: 776 PORTA : 4🔦POTÊNCIA: CTO (-16) CASA (-16)RELATO: feito troca do drop estava rompido acesso normalizado MATERIAL UlTILIZADO:CONECTOR AZUL: ()CONECTOR VERDE:(2)ADESIVO: ( )FIXA FIO ()CANALETA : ( )RJ 45: ( )DROP: (139) ESTICADOR ( )CABO UTP( ) EQUIPAMENTOS ONT: ROTEADOR: ONU VALOR: OBS: CLASSIFICAÇÃO DE ENCERRAMENTO: ACESSO NORMALIZADO Dispositivo: samsung SM-A065MVersão do Android: 16Versão do V·Tasks: 5.9.214 Status alterado de Andamento para Encerramento</t>
  </si>
  <si>
    <t>16/09/2026 - 17:46 01. RELATO DO CLIENTE: cliente sem conexão com led vermelho no equipamento 02. ANÁLISE SISTEMA (UNM): link loss03. ANÁLISE SISTEMA (VOALLE): offline04. EXTRATO COM QUEDAS: NÃO 05. GERENCIAMENTO REM. HABILITADO: verificar 06. PROCEDIMENTO REALIZADO: reboot07. POTÊNCIA: xxx08. CAIXA E PORTA: cx776 p808. CONTATO: 85999957081 8598656070709. ENDEREÇO COMPLETO: Rua Zenobio 25, parque Havaí, eusébio10. CONDOMÍNIO: É uma loja 10. PONTO DE REFERÊNCIA: Casa das havaianas11. DISPONIBILIDADE: sim , dia todo12. OBSERVAÇÃO:</t>
  </si>
  <si>
    <t>FRANCISCO ELDER DOS SANTOS BARBOZA JUNIOR</t>
  </si>
  <si>
    <t>*INSTALAÇÃO*Data: 17/09/2026Técnico responsável: ELIZEU DA SILVA FERREIRACliente: FRANCISCO ELDER DOS SANTOS BARBOZA JUNIORENDEREÇO:Rua Santiago da Barra do Ceará, 362, Barra do Ceará - FortalezaNº CAIXA: 15379N º PORTA: 03*Drop etiquetado*VERIFICAÇÃO DE CX: SIMSINAL DA CTO: -18SINAL DO CLIENTE:-18*MATERIAL UTILIZADO*CONECTOR VERDE: 02CONECTOR AZUL: 00FIXA FIO: 02CANALETA: 00ESTICADOR: 00ADESIVO CONECTOR: 00RJ45: 00CABO DE REDE: 00Pet cord:00 EQUIPAMENTO UTILIZADO ONT ZTE: 00ONT fiberhome = 01ONU = 00ROTEADOR = 00DROP CABO INICIA:0000DROP CABO FINAL:0000DROP METRAGEM:0000TEVE FATURAMENTO: Não VALOR (SE HOUVER) : SERVIÇO: Foi feita a instalação da Internet no cliente.*OBS*:Internet okDispositivo: samsung SM-A065MVersão do Android: 16Versão do V·Tasks: 5.9.214 Status alterado de Remarcação para Encerramento</t>
  </si>
  <si>
    <t>VENDEDOR: FABIANA FERNANDES DE ANDRADE ÁREA: PAP (X) CALL-CENTER ( ) LOJA ( ) TBR ( )TITULAR: FRANCISCO ELDER DOS SANTOS BARBOZA JUNIOR TELEFONE: 85921779027WHATSAPP: 85921779027DISPONIBILIDADE: MANHA( ) TARDE ( ) DIA TODO (x)DATA:CIDADE E BAIRRO: FORTALEZA/ BARRA DO CEARÁ PLANO: 300 MEGAS VALOR ORIGINAL DO PLANO: 84,99POSSUI DESCONTO DE PONTUALIDADE? SIM ( ) NÃO (X )SE SIM: D5 ( ) ou DNET - D10( )DESCONTO DE __ , SE PAGO ATÉ O VENCIMENTO POR 12 MESESTAXA INSTALAÇÃO: GRATIS ATENDIMENTO REGISTRADO:Google Drive ( ) Fortics ( ) Smart ( )FIDELIDADE: ( X) SIM NÃO ( )CLIENTE DESEJA NOTA FISCAL: SIM ( ) NÃO ( X)COORD: -3.698990,-38.582619 cx2543CAIXA: 2543CASA DUPLEX ( x) CASA TERREA ()QUANTOS E QUAIS APARELHOS CONECTADOS: celular e TV. jogos tbm OBSERVAÇÃO ADICIONAL:Ativação do contrato: 175082---- Endereço de Instalação ----CEP: 60331-440Logradouro: Rua Santiago da Barra do CearáNúmero: 362Bairro: Barra do CearáEstado: CECidade: FortalezaComplemento: apartamento 3---- Serviços a serem ativados ----- 0122 - 300MB - ULTRAINFO</t>
  </si>
  <si>
    <t>ANTONIO WESCLEY COSTA SA</t>
  </si>
  <si>
    <t>🛠 *PENDÊNCIA/COND.* 🧰*Chegada:**Saída:**Data:* 17/09/2026*Atendente N:* *Técnico:* Vanízio/Claylson *Cliente:* ANTONIO WESCLEY COSTA SA*Endereço:* R. Nova Israel, 190, Baixa Grande - Aquiraz*Caixa:* 8213*Porta:* 02*Potência da caixa:* -22*Potência do cliente:*-23*Serviço Realizado:* Feito a troca do drop e conectores *Material Utilizado*00 ont Intelbras()00 ont Zte ()00 Tenda F3 ()00 onu mini Apc ()00 fonte 12V00 Canaleta00 Fixa Fio00 esticador85 metros de drop01 conector verde01 conector azul00 conector RJ4500 lacre*Valor:* *Obs:* *Drop inicial:* 165*Drop final:* 80*Metragem Total:* 85*Cabo de rede:* metros*Classificação de Encerramento:*Dispositivo: samsung SM-A266MVersão do Android: 16Versão do V·Tasks: 5.9.214 Status alterado de Andamento para Encerramento</t>
  </si>
  <si>
    <t>16/09/2026 - 18:11 01. RELATO DO CLIENTE: Cliente encontra-se sem conexão. Verificado em sistema que apresenta dyinggasp no UNM e consta offline no Voalle. Equipamento com LED vermelho ativo.02. ANÁLISE SISTEMA (UNM): dyinggasp 03. ANÁLISE SISTEMA (VOALLE): off-line04. EXTRATO COM QUEDAS: NÃO05. GERENCIAMENTO REM. HABILITADO: favor verificar06. PROCEDIMENTO REALIZADO: fios partidos após serviço da enel07. POTÊNCIA: dyinggasp 08. CAIXA E PORTA: cx 8998 p 1308. CONTATO: (85)99675-570309. ENDEREÇO COMPLETO:R. Nova Israel 190, Vereda Tropical - Aquiraz, CE10. CONDOMÍNIO: NÃO10. PONTO DE REFERÊNCIA:11. DISPONIBILIDADE: total12. OBSERVAÇÃO:</t>
  </si>
  <si>
    <t>EUZIRENE SILVA NASCIMENTO</t>
  </si>
  <si>
    <t>✅ *PENDÊNCIA* ✅*Data* 17/09/2026*Técnico* Bruno Matias *Cliente*: EUZIRENE SILVA NASCIMENTO🏠 *ENDEREÇO*: Rua Sergipe, 0, Tupuiu - Aquiraz *Caixa:* *Porta:* *SINAL DA CAIXA* 22*SINAL DO CLIENTE* 22 ☎️ *GESTÃO DE O.S* *ATENDIMENTO:* 📝 *SERVIÇO:* Desconectado da caixa, entrada da ONU com defeito feita a troca por uma zte ⚙️ *Material utilizado:*1 Conector Verde0 conector azul 0 adesivo0 canaleta0 Fixa fio1 V9 ONT *Drop inicial* *Drop final* *Metragem* *OBS:* *Classificação de Encerramento**RESOLVIDO✅*Dispositivo: samsung SM-A065MVersão do Android: 16Versão do V·Tasks: 5.9.214 Status alterado de Andamento para Encerramento</t>
  </si>
  <si>
    <t>16/09/2026 - 17:58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8997 / 1308. CONTATO: 8598511583109. ENDEREÇO COMPLETO:  rua Sergipe s/n bairro tupuiu10. CONDOMÍNIO: NÃO 10. PONTO DE REFERÊNCIA: boutique da moça11. DISPONIBILIDADE: sim12. OBSERVAÇÃO:</t>
  </si>
  <si>
    <t>BENEDITA LIDUINA DE OLIVEIRA SILVA</t>
  </si>
  <si>
    <t>✅ *PENDENCIA*✅ 17.09.2026*Técnico* Aleff CLIENTE: BENEDITA LIDUINA DE OLIVEIRA SILVAENDEREÇO: Rua do Campo, 0, Malvinas - Aquiraz⏹️ *Caixa* 1365 Porta. 02*SINAL DA CAIXA* -23*SINAL DO CLIENTE* -23*DROP COM ETIQUET 🏷️ ☎️ *GESTÃO DE O.S* *ATENDIMENTO:* 📝 *SERVIÇO: Identificado que o conector interno estava desgastado, feito a troca potência normalizou ⚙️ *Material utilizado01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inicial**Drop final**Metragem**Classificação de Encerramento**RESOLVIDO✅**Status alterado de Reagendado para Encerramento* 😎 🇮🇹Dispositivo: samsung SM-A075MVersão do Android: 16Versão do V·Tasks: 5.9.214 Status alterado de Andamento para Encerramento</t>
  </si>
  <si>
    <t>16/09/2026 - 18:30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1365 p0208. CONTATO:8598905524009. ENDEREÇO COMPLETO:Rua do Campo 0, Malvinas - Aquiraz, CE10. CONDOMINIO: NÂO10. PONTO DE REFERÊNCIA: rua do campo do lamarão próximo a Rita do bolo11. DISPONIBILIDADE: sim12. OBSERVAÃ‡ÃƒO:</t>
  </si>
  <si>
    <t>ROSIANIA DE SOUSA SILVA</t>
  </si>
  <si>
    <t>*🧰 PENDÊNCIA 🧰**Data:* 18/09/2026*Técnico:* Geilson *cliente* ROSIANIA DE SOUSA SILVA*Endereço* RUA DO CRUZEIRO, 1586, SANTA FÉ - Fortaleza*Potência:* -24*Caixa* 11453*porta* 10*MATERIAL USADO* 1Conector verde 1Conector azul 1Adesivo Petcord 15Fixa fio Canaleta Rj45 Cabo de rede EQUIPAMENTOS *Ont**ONU* *Roteador* *Retirado* *DROP*⬇️*inicial:* *Final:* *Metragem:* *Serviço* cliente com potencia baixa, foi feito a troca de ambos conectores. conexão normalizou.*OBS* *Valor*Dispositivo: motorola moto g04sVersão do Android: 14Versão do V·Tasks: 5.9.213 Status alterado de Andamento para Encerramento</t>
  </si>
  <si>
    <t>16/09/2026 - 18:00 01. RELATO DO CLIENTE: cliente sem conexão com led vermelho no equipamento 02. ANÁLISE SISTEMA (UNM): link loss03. ANÁLISE SISTEMA (VOALLE): offline04. EXTRATO COM QUEDAS: NÃO 05. GERENCIAMENTO REM. HABILITADO: verificar 06. PROCEDIMENTO REALIZADO: reboot07. POTÊNCIA: xx08. CAIXA E PORTA: cx11453 p-1008. CONTATO: (85)98172-2887 (85)98577-553309. ENDEREÇO COMPLETO: rua do cruzeiro 1586 Santa fe -3.864234 / Long: -38.51072710. CONDOMÍNIO: NÃO 10. PONTO DE REFERÊNCIA: atras da dag11. DISPONIBILIDADE: sim , dia todo 12. OBSERVAÇÃO:</t>
  </si>
  <si>
    <t>WLADSON RAMON ALVES DE SOUZA</t>
  </si>
  <si>
    <t>*PENDÊNCIA**Data* 18/09/2026*Técnico* ELIZEU DA SILVA FERREIRA CLIENTE: WLADSON RAMON ALVES DE SOUZAENDEREÇO: Rua Poti, 169, Barra do Ceará - Fortaleza*Caixa*:*Porta*:*SINAL DA CAIXA*.*SINAL DO CLIENTE*.SERVIÇO REALIZADO Troca de conector danificado*Material utilizado*01 Conector Verde00 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5.9.214 Status alterado de Remarcação para Encerramento</t>
  </si>
  <si>
    <t>16/09/2026 - 18:34 01. RELATO DO CLIENTE: cliente relata que o conector do roteador quebrou, equipamento acabou caindo da parede. 02. ANÁLISE SISTEMA (UNM): não localizado. 03. ANÁLISE SISTEMA (VOALLE): offiline04. EXTRATO COM QUEDAS: NÃO 05. GERENCIAMENTO REM. HABILITADO: verificar06. PROCEDIMENTO REALIZADO: Equipamento Danificado.07. POTÊNCIA: xxx08. CAIXA E PORTA: não localizado 08. CONTATO: (85)98111-4228 / (85)98964-964209. ENDEREÇO COMPLETO: Rua Poti 769, Barra do Ceará - Fortaleza, CE10. CONDOMÍNIO:u NÃO 10. PONTO DE REFERÊNCIA: Duplex próximo a igreja do irmão Cláudio11. DISPONIBILIDADE: Se possível de 11 as 14 ou a parti das 16hrs12. OBSERVAÇÃO: ligar antes de ir. Cliente ciente sobre os valores que podem ser cobrados sobre os danos no equipamento.</t>
  </si>
  <si>
    <t>MARIA NATIELE DE SOUSA SILVA</t>
  </si>
  <si>
    <t>R. José Ferreira Lima</t>
  </si>
  <si>
    <t>🧰🪜 */ MANUTENÇÃO /* 🧰🪜📱 *Data:* 18/SETEMBRO/26 🗓️ sexta-feira *Atendente / Ativação* Gestão *Técnico:👷🏻‍♂️* _Maisson👴🏽_/ *Cliente 🚻* MARIA NATIELE DE SOUSA SILVA*Endereço 📪* R. José Ferreira Lima, S/N, Camará - Aquiraz*Potência / caixa:* 21*Potência / cliente:* 21*Caixa:* 3247*Porta:* 05*Descrição 👀* caminhão passou e arrastou alguns fios, o da cliente foi quebrado. Feito a troca, conexão normalizada *Valor Mac* *Login* 0 *Canaleta*0 *Fixa fio*2 *Conector verde* 🟢0 *Conector azul* 🔵0 *Adesivo* 🏷️0 *RJ45*0 *ONT / ROTEADOR AC* *Drop inicial:* 590*Drop final:* 475*Drop usado:* 115*Cabo de Rede:**Obs:* feito verificação de caixa pra identificar a porta do cliente *Classificação* _Resolvido 🥱_Dispositivo: samsung SM-A055MVersão do Android: 15Versão do V·Tasks: 5.9.215 Status alterado de Reagendado para Encerramento</t>
  </si>
  <si>
    <t>16/09/2026 - 18:27 01. RELATO DO CLIENTE: cliente informa que passou um caminhão e derrubou os fios//luz vermelha piscando02. ANÁLISE SISTEMA (UNM): linklos03. ANÁLISE SISTEMA (VOALLE): off line04. EXTRATO COM QUEDAS: NÃO 05. GERENCIAMENTO REM. HABILITADO: NÃO 06. PROCEDIMENTO REALIZADO: abertura de visita07. POTÊNCIA: linklos08. CAIXA E PORTA: 3247/0508. CONTATO: 8599436785209. ENDEREÇO COMPLETO: R. José Ferreira Lima S/N, Camará - Aquiraz, CE61700-00010. CONDOMÍNIO: NÃO 10. PONTO DE REFERÊNCIA: px Colégio Francisco Nailton//mercadinho do vallerinho11. DISPONIBILIDADE: tarde a partir das 15h4012. OBSERVAÇÃO:</t>
  </si>
  <si>
    <t>GABRIEL DA SILVA FONTES</t>
  </si>
  <si>
    <t>DOM PEDRO</t>
  </si>
  <si>
    <t>Abertura Solicitação para visita técnica no cliente, a pedido do mesmo.TÉCNICO : CAIO VICTOR CLIENTE : GABRIEL DA SILVA FONTESENDEREÇO CORRETO: RUA R, 252, DOM PEDRO - ItaitingaNº CAIXA: N º PORTA: VERIFICAÇÃO DE CX: SINAL DA CTO: -22SINAL DO CLIENTE: -21MATERIAL UTILIZADO*CONECTOR VERDE: 2CONECTOR AZUL: FIXA FIO: CANALETA: ESTICADOR: ADESIVO CONECTOR: RJ45: CABO DE REDE: EQUIPAMENTO UTILIZADO ONT (S/N) = ONU (S/N) = ROTEADOR (S/N) = DROP CABO INICIAL: 418DROP CABO FINAL: 298DROP METRAGEM: 120TEVE FATURAMENTO? VALOR (SE HOUVER) :SERVIÇO:Dispositivo: motorola moto g04sVersão do Android: 14Versão do V·Tasks: 5.9.215 Status alterado de Andamento para Encerramento</t>
  </si>
  <si>
    <t>16/09/2026 - 18:04 01. RELATO DO CLIENTE: CLIENTE SEM CONEXÃO, COM LED VERMELHO PISCANDO.02. ANÁLISE SISTEMA (UNM): LINK LOSS03. ANÁLISE SISTEMA (VOALLE): OFF04. EXTRATO COM QUEDAS: SIM ou NÃO 05. GERENCIAMENTO REM. HABILITADO: VERIFICAR06. PROCEDIMENTO REALIZADO: PADRÕES07. POTÊNCIA: XX08. CAIXA E PORTA: 11939 E PORTA 1208. CONTATO: 8598558459609. ENDEREÇO COMPLETO: RUA R, 252 - DOM PEDRO - Itaitinga - CE - CEP 6188000010. CONDOMÍNIO: NÃO 10. PONTO DE REFERÊNCIA: PRÓXIMO AO MERCADINHO VITÓRIA.11. DISPONIBILIDADE: PELA MANHÃ.12. OBSERVAÇÃO:</t>
  </si>
  <si>
    <t>, 🛠 *PENDÊNCIA* 🧰*Data:* 19/09/26*Atendente Responsável:* *Técnico:* gutembergue Cliente:EUFRAZINA BEZERRA DA SILVABairro: TRAVESSA IGUAPE, 0, IGUAPE - Aquiraz*Caixa:Port:4777*Potência da caixa:25*Potência do cliente:25*Acesso remoto Habilitado:*Serviço Realizado:*Foi feito batimento de cabo reconectado conector na CTO feito os testes junto ao cliente serviço já normalizado Material Utilizado: Obs: cliente tava desconectado na CTO foi feito verificação na CTO reconectado novamente feito os testes junto ao cliente serviço já normalizado *Valor:* *Obs: *Drop inicia:*Drop final:*Metragem:*Cabo de rede:* *Classificação de Encerramento:*resolvidoDispositivo: motorola moto g06Versão do Android: 15Versão do V·Tasks: 5.9.215 Status alterado de Reagendado para Encerramento</t>
  </si>
  <si>
    <t>16/09/2026 - 18:05 01. RELATO DO CLIENTE: Relata sem internet / led vermelho no equipamento 02. ANÁLISE SISTEMA (UNM): Link loss03. ANÁLISE SISTEMA (VOALLE): Off line 04. EXTRATO COM QUEDAS: XXXXX 05. GERENCIAMENTO REM. HABILITADO: Verificar 06. PROCEDIMENTO REALIZADO: Reboot sem sucesso 07. POTÊNCIA: XXXXXX08. CAIXA E PORTA: Cx 4777 P-0508. CONTATO: 85994166236/(85)99225-0633 / (85)99253-624109. ENDEREÇO COMPLETO: TRAVESSA IGUAPE, 0 - IGUAPE - Aquiraz10. CONDOMÍNIO: NÃO 10. PONTO DE REFERÊNCIA: Ao lado da borracharia do iguape na entrada do iguape // Pizzaria sotille 11. DISPONIBILIDADE: Total12. OBSERVAÇÃO:</t>
  </si>
  <si>
    <t>ELIANDRA DIAS DA COSTA</t>
  </si>
  <si>
    <t>ESTRADA ALDEIA ENCANTADA</t>
  </si>
  <si>
    <t>*🧰PENDÊNCIA 🧰**Data:* 17/09/2026*Técnico:* Matheus Cliente : ELIANDRA DIAS DA COSTAEndereço : ESTRADA ALDEIA ENCANTADA, 000, Iguape - Aquiraz*Potência:* 24*Caixa* 4224*Porta* 08*MATERIAL USADO* Conecto verde 1Conector azul Adesivo Canaleta : Fixa fio *Retirado**inicial**Final**Metragem* *Serviço* conector da cliente estava quebrado na caixa, foi feita a troca, conexão estabelecida.*OBS* Conexão estabelecida.Dispositivo: samsung SM-A065MVersão do Android: 16Versão do V·Tasks: 5.9.214 Status alterado de Andamento para Encerramento</t>
  </si>
  <si>
    <t>16/09/2026 - 18:26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cx 4224 p 1608. CONTATO: (85)98514-212909. ENDEREÇO COMPLETO: ESTRADA ALDEIA ENCANTADA 000, Iguape - Aquiraz, CE  Lat: -3.9677837 / Long: -38.284207410. CONDOMÍNIO: NÃO10. PONTO DE REFERÊNCIA: Na casa da nanda em frente ao campo11. DISPONIBILIDADE: total12. OBSERVAÇÃO:</t>
  </si>
  <si>
    <t>SAMUEL SOUSA DE LIMA</t>
  </si>
  <si>
    <t>R. Antônio Galdino</t>
  </si>
  <si>
    <t>✅ TRANSFERÊNCIA ✅*Data* 18.09.2026*Técnico* AleffCliente: SAMUEL SOUSA DE LIMAENDEREÇO:Rua Antônio Galdino, 31, Jabuti - Eusébio ⏹️ *Caixa* 8070 Porta. 07*SINAL DA CAIXA* -23*SINAL DO CLIENTE* -23*DROP COM ETIQUETA 🏷️* ☎️ *GESTÃO DE O.S* *ATENDIMENTO:* 📝 *SERVIÇO: Transferência Concluida⚙️ *Material utilizado*02 Conector Verde00 Conector Azul06 Fixa fio00 Canaleta00 Esticador01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*OBS*CLIENTE OPTOU POR PAGAR A TAXA DA TRANSFERÊNCIA EM 3X ** OBS : *Cabo inicial* 00m*Cabo final* 00m*Metragem* 00m*Drop inicial**Drop final**Metragem**Classificação de Encerramento**RESOLVIDO✅**Status alterado de Reagendado para Encerramento* 😎 🇮🇹Dispositivo: samsung SM-A075MVersão do Android: 16Versão do V·Tasks: 5.9.214 Status alterado de Reagendado para Encerramento</t>
  </si>
  <si>
    <t>16/09/2026 - 19:28 PERGUNTA PRE-REQUISITO PARA ABERTURA:-CLIENTE JA SE MUDOU? simTEM ENERGIA ELETRICA NO LOCAL? sim- É CONDOMINIO ? SIM ( ) NÃO ( x)SE A RESPOSTA FOR NÃO PARA QUALQUER UMA DAS PERGUNTAS, A SOLICITAÇÃO NÃO PODE SER ABERTA.01. FONE 01:(85)99264-213302. FONE 02:(85)9801-220303. WHATSAPP:(85)9801-2203 (85)99264-213304. NOVO ENDEREÇO:* RUA:R. Antônio Galdino* Nº: 12* BAIRRO: Jabuti* CIDADE: Eusébio - CE, 61767-470* PONTO DE REFERÊNCIA DO ENDEREÇO NOVO:05. CAIXA: CX9023&gt;&gt;CX472806. COORDENADAS: Lat: -3.9358112 / Long: -38.501282907. DISPONIBILIDADE PARA RECEBER A EQUIPE:09. DEIXAR O CLIENTE CIENTE QUE OS EQUIPAMENTOS PRECISAM ESTAR NO NOVO ENDEREÇO.10. VALOR ? 75,00 em 3 vezes11. ANTIGO ENDEREÇO: Rua Antônio Galdino 31, Jabuti - Eusébio, CE* RUA: Rua Antônio Galdino * Nº:31* BAIRRO: Jabuti* CIDADE: Eusébio, CE11. PRAZO: 72 HORAS UTEIS.OBS: deseja agilidade para amanhã</t>
  </si>
  <si>
    <t>RAFAEL BRAGA PEREIRA</t>
  </si>
  <si>
    <t>Rua Erico Verissimo</t>
  </si>
  <si>
    <t>🛠 *PENDÊNCIA* 🧰*Data:* 18/09/2026*Atendente Responsável:**Provisionamento *Técnico:* Luiz CarlosCliente:RAFAEL BRAGA PEREIRAEndereço:Rua Erico Verissimo, 95, Urucunema - Eusébio*Caixa/Porta:496/08*Potência da caixa: 24*Potência do clinte:24*Acesso remoto habilitado:* *Senha do Roteador:* Serviço Realizado:Refeito conector verde e retirado a atenuacao no drop.Potenicao ok-24.00,antes-40.00.Conexao normalizada. OBS:*Material Utilizado:01 cnv*Valor: *Mec Nova:* *Mec Antiga:* *Drop inicial:xxx*Drop final:xxx*Metragem Total:*xxx*Classificação de Encerramento:* Finalizado✅Dispositivo: samsung SM-A346MVersão do Android: 16Versão do V·Tasks: 5.9.215 Status alterado de Andamento para Encerramento</t>
  </si>
  <si>
    <t>16/09/2026 - 18:32 01. RELATO DO CLIENTE: Relata esta sem internet / led vermelho no equipamento02. ANÁLISE SISTEMA (UNM): Link loss03. ANÁLISE SISTEMA (VOALLE): Off line04. EXTRATO COM QUEDAS: XXXXXX05. GERENCIAMENTO REM. HABILITADO: Favor verificar06. PROCEDIMENTO REALIZADO: Reboot sem sucesso 07. POTÊNCIA: XXXXX08. CAIXA E PORTA: XXXXX08. CONTATO: (85)98781-158309. ENDEREÇO COMPLETO: Rua Erico Verissimo, 95 - Urucunema - Eusébio 10. CONDOMÍNIO: NÃO10. PONTO DE REFERÊNCIA: Proximo a Escola Josefa Sa 11. DISPONIBILIDADE: Ate as 14:00 tanto da quinta e na sexta12. OBSERVAÇÃO:</t>
  </si>
  <si>
    <t>LUCIANO DE BRITO FILHO</t>
  </si>
  <si>
    <t>☑️☑️*PENDÊNCIA*☑️☑️*Chegada**Saída**Data* 17.09.2026*Técnico Responsável*: Ítalo Xavier *CLIENTE* : LUCIANO DE BRITO FILHO*ENDEREÇO* Avenida Damião Tavares de Sousa, 0, Prainha - Aquiraz*Caixa* 4311*Porta* 14*SINAL DA CAIXA* -23*SINAL DO CLIENTE* - 23*Velocidade**Material UTILIZADO*0 Conector Verde0 Conector Azul 0 Fixa fio0 Canaleta0Esticador0 Adesivo conector Black0 RJ450 M Cabo de rede*OBS* CLIENTE DESCONECTADO DA CTO , PLUGADO NOVAMENTE *MAC* *VALOR* *Drop inicial* *Drop final* *Metragem* *ACOMPANHANTE* :MÃE *Classificação de Encerramento*RESOLVIDO✅*Status alterado de Reagendando Encerramento***Itiin*Dispositivo: motorola moto g05Versão do Android: 15Versão do V·Tasks: 5.9.214 Status alterado de Andamento para Encerramento</t>
  </si>
  <si>
    <t>16/09/2026 - 19:25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cx 4311 p 1408. CONTATO: (85)98779-9844 (85)98596-284709. ENDEREÇO COMPLETO: Avenida Damião Tavares de Sousa 0, Prainha - Aquiraz, CE10. CONDOMÍNIO: NÃO10. PONTO DE REFERÊNCIA: Duplex em frente ao centro das rendeiras11. DISPONIBILIDADE: total12. OBSERVAÇÃO:</t>
  </si>
  <si>
    <t>ANTONIA RAFAELA PINHEIRO APOLONIO</t>
  </si>
  <si>
    <t>Rua Senador Pompeu</t>
  </si>
  <si>
    <t>Tipo de O.S.: Instalação de segundo pontoData: 17/09/2026Técnico: Rafael SousaCliente: ANTONIA RAFAELA PINHEIRO APOLONIOEndereço: Rua Senador. Pompeu, S/N, Pavuna - PacatubaProcedimento:Realizada a instalação de um segundo ponto de acesso na cozinha, local onde havia maior dificuldade de cobertura e conexão para os usuários.O segundo roteador foi configurado em modo Access Point (AP), integrado à mesma rede do roteador principal. O DHCP foi desabilitado no segundo equipamento, mantendo o roteador principal como responsável pelo roteamento e distribuição dos endereços IP. O segundo ponto foi configurado com o mesmo SSID e senha da rede principal, permitindo a utilização da mesma rede Wi-Fi em ambos os pontos.OBS ip do segundo: 192.168.1.100A interligação entre os equipamentos foi realizada por cabo de rede, utilizando fixafios e conectores RJ45.O local é uma base de trabalhadores que estão passando uma temporada no endereço, permanecendo no local durante a noite, com mais de 30 dispositivos conectados à rede.Material:- Cabo de rede: início 286 m / final 305 m — 19 m utilizados- Fixafio: 25 unidades- Conector RJ45: 2 unidadesValores:- Cabo de rede: 19 m × R$ 2,00 = R$ 38,00- Conector RJ45: 2 × R$ 2,00 = R$ 4,00- Valor total: R$ 42,00Status: Serviço concluído.Dispositivo: samsung SM-A146MVersão do Android: 15Versão do V·Tasks: 5.9.214 Status alterado de Andamento para Encerramento</t>
  </si>
  <si>
    <t>16/09/2026 - 19:27 1.SOLICITAÇÃO: cliente solicita repetidor.2.ROTEADOR É DO CLIENTE ( ) ,COMODATO ( x) OU LOCAÇÃO ( )? 3.CONTATO TELEFÔNICO (01): 859912908123. (WHATSAPP): 859912908124.WHATSAPP: 859813474625.PONTO DE REFERÊNCIA: Portão grande preto em frente ao posto de saúde6.DISPONIBILIDADE: a tarde 7.VALOR DO SERVIÇO / FORMA DE PAGAMENTO E VALORES: Repetidor 3.0: Roteador de 3 antenasMensalidade do aluguel: R$5,99Cabo de rede: R$2,00 (metro)Conector (RJ45): R$2,00 (unidade)8.PRAZO: 5 DIAS CORRIDOS A PARTIR DA ABERTURA DO ATENDIMENTO DO NÍVEL 09.OBS FINAIS:</t>
  </si>
  <si>
    <t>MAURICIO BORGES DO NASCIMENTO</t>
  </si>
  <si>
    <t>Rua Manoel Ribeiro</t>
  </si>
  <si>
    <t>*PENDÊNCIA**Data:* 17/09/2026*ATENDENTE:* *Técnico:* Lucas *CLIENTE: MAURICIO BORGES DO NASCIMENTO*ENDEREÇO:Rua Manoel Ribeiro, 72, Centro - Pindoretama*Caixa:* *Porta:*Potência da Caixa:* *Potência do Cliente:* *Serviço realizado: trocar de senha*Acesso ao Roteador:*Login: Senha: *Acesso Remoto:*Habilitado / Porta: 8*Materiais* *Drop:*Início: Fim:Utilizado: *Valor:* *Obs.:* *Classificação de Encerramento:* Encerramento!Dispositivo: motorola moto g04sVersão do Android: 14Versão do V·Tasks: 5.9.214 Status alterado de Andamento para Encerramento</t>
  </si>
  <si>
    <t>16/09/2026 - 19:08 01. RELATO DO CLIENTE: Cliente deseja realizar a troca de senha, porém sem sucesso pois o roteador encontra-se travado. Roteador Mercusys.02. ANÁLISE SISTEMA (UNM): online03. ANÁLISE SISTEMA (VOALLE): online04. EXTRATO COM QUEDAS: SIM ou NÃO xx05. GERENCIAMENTO REM. HABILITADO: SIM ou NÃO sim, porém travado06. PROCEDIMENTO REALIZADO: tentativa de troca de senha, porém o roteador encontra-se travado07. POTÊNCIA: -18.8908. CAIXA E PORTA: 1122 1008. CONTATO: (85)98612-217709. ENDEREÇO COMPLETO: Rua Manoel Ribeiro 72, Centro - Pindoretama, CE10. CONDOMÍNIO: SIM (Nome) ou NÃO não10. PONTO DE REFERÊNCIA: próx ao mercadinho do nilson, na casa do mauricio11. DISPONIBILIDADE: o dia todo12. OBSERVAÇÃO: Cliente também informa que o roteador é mt antigo, e deseja verificar o funcionamento do mesmo e a possibilidade de troca do equipamento.</t>
  </si>
  <si>
    <t>LAURO BEZERRA PINHEIRO NETO</t>
  </si>
  <si>
    <t>Sitio Lagoa de Telha</t>
  </si>
  <si>
    <t>🛠 *PENDÊNCIA/DROP* 🧰*Data:* 18/09/2026*Atendente Responsável:* *Técnico:* Ildevam/Pedro*Cliente:* LAURO BEZERRA PINHEIRO NETO*Endereço:* Sitio Lagoa de Telha, 0, Genipapeiro - Aquiraz*Bairro:* Lagoa de Telha *Caixa/Porta:* 7177/03*Potência da caixa:* *Potência do cliente:* *Acesso remoto habilitado:* *Senha do Roteador:**Serviço Realizado:* Realizado a troca de cabo.Internet normalizada.*Material Utilizado:* - 1 adesivo- 1 conector azul - 1 conector verde- 318 drop*Valor:* *Mec Nova:* *Mec Antiga:* *Obs:* Cabo rompido em vegetação serviço demorado por conta do percurso.*Drop inicial:* 630*Drop final:* 312*Metragem Total:* 318*Classificação de Encerramento:* Finalizado✅Dispositivo: samsung SM-G781BVersão do Android: 13Versão do V·Tasks: 5.9.213 Status alterado de Reagendado para Encerramento</t>
  </si>
  <si>
    <t>16/09/2026 - 19:08 01. RELATO DO CLIENTE: Cliente sem conexão, led vermelho.02. ANÁLISE SISTEMA (UNM): Loss03. ANÁLISE SISTEMA (VOALLE): Offline04. EXTRATO COM QUEDAS: NÃO05. GERENCIAMENTO REM. HABILITADO: Verificar06. PROCEDIMENTO REALIZADO: Reboot (não normalizado)07. POTÊNCIA: xx08. CAIXA E PORTA: CX7177/P1308. CONTATO: (85)99183-2393 / (85)99987-150009. ENDEREÇO COMPLETO: Sitio Lagoa de Telha 0, Genipapeiro - Aquiraz, CE10. CONDOMÍNIO: NÃO (sítio)10. PONTO DE REFERÊNCIA: Prox. ao Bar da Lúcia 11. DISPONIBILIDADE: Dia todo12. OBSERVAÇÃO:</t>
  </si>
  <si>
    <t>ELIZANGELA GOMES VALENTIN</t>
  </si>
  <si>
    <t>Rua São Caetano</t>
  </si>
  <si>
    <t>☑️☑️*PENDÊNCIA*☑️☑️*Chegada**Saída**Data* 18.09.2026*Técnico Responsável*: Ítalo Xavier *CLIENTE* : ELIZANGELA GOMES VALENTIN*ENDEREÇO* RUA SAO CAETANO, 1920 B, PRAINHA - Aquiraz*Caixa* 8767*Porta* 6*SINAL DA CAIXA* -23*SINAL DO CLIENTE* - 23*Velocidade**Material UTILIZADO*2 Conector Verde0 Conector Azul 0 Fixa fio0 Canaleta0Esticador0 Adesivo conector Black0 RJ450 M Cabo de rede*OBS* DROP QUEBRADO, TROCADO O MESMO *MAC* *VALOR* *Drop inicial* 272mm*Drop final* 54m*Metragem* 218m*ACOMPANHANTE* :MÃE *Classificação de Encerramento*RESOLVIDO✅*Status alterado de Reagendando Encerramento***Itiin*Dispositivo: motorola moto g05Versão do Android: 15Versão do V·Tasks: 5.9.214 Status alterado de Reagendado para Encerramento</t>
  </si>
  <si>
    <t>16/09/2026 - 19:32 01. RELATO DO CLIENTE: cliente sem internet/luz vermelha piscando02. ANÁLISE SISTEMA (UNM): linkloss03. ANÁLISE SISTEMA (VOALLE): OFFline04. EXTRATO COM QUEDAS: XX05. GERENCIAMENTO REM. HABILITADO: NÃO06. PROCEDIMENTO REALIZADO: REBOOT07. POTÊNCIA: XX08. CAIXA E PORTA: 8767/0608. CONTATO: 5585994122326 / 85 98663680609. ENDEREÇO COMPLETO: RUA SAO CAETANO 1920 B, PRAINHA - Aquiraz, CE61700-00010. CONDOMÍNIO: não10. PONTO DE REFERÊNCIA:  loteamento parque das fontes - Prainha11. DISPONIBILIDADE: apenas sexta, dia 17/09.12. OBSERVAÇÃO:</t>
  </si>
  <si>
    <t>MARIA ALLANA MENDONCA DO NASCIMENTO</t>
  </si>
  <si>
    <t>🛠 *PENDÊNCIA/COND.* 🧰*Chegada:**Saída:**Data:* 17/09/2026*Atendente N:* *Técnico:* Vanízio/Claylson *Cliente:* MARIA ALLANA MENDONCA DO NASCIMENTO*Endereço:* R. Nova Israel, 143, Baixa Grande - Aquiraz*Caixa:* 8213*Porta:* 08*Potência da caixa:* -22*Potência do cliente:*-22*Serviço Realizado:* Feito a troca do drop e conectores *Material Utilizado*00 ont Intelbras()00 ont Zte ()00 Tenda F3 ()00 onu mini Apc ()00 fonte 12V00 Canaleta00 Fixa Fio00 esticador45 metros de drop02 conector verde00 conector azul00 conector RJ4500 lacre*Valor:* *Obs:* *Drop inicial:* 555*Drop final:* 510*Metragem Total:* 45*Cabo de rede:* metros*Classificação de Encerramento:*Dispositivo: samsung SM-A266MVersão do Android: 16Versão do V·Tasks: 5.9.214 Status alterado de Andamento para Encerramento</t>
  </si>
  <si>
    <t>16/09/2026 - 19:25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8213 p0808. CONTATO:85988259642 8599600149209. ENDEREÇO COMPLETO:R. Nova Israel 143, Baixa Grande - Aquiraz, CE10. CONDOMINIO: NÂO10. PONTO DE REFERÊNCIA: São duas ruas de casas iguais11. DISPONIBILIDADE: sim12. OBSERVAÃ‡ÃƒO:</t>
  </si>
  <si>
    <t>REBECA HOLANDA DE ARAUJO</t>
  </si>
  <si>
    <t>RUA JORNALISTA JOÃO LOPES FERREIRA FILHO</t>
  </si>
  <si>
    <t>☑️☑️*PENDÊNCIA* ☑️☑️*Chegada**Saída**Data* 17.09.2026*SUPORTE**COMERCIAL**Técnico* Thiago Castro*CLIENTE* REBECA HOLANDA DE ARAUJO*ENDEREÇO* RUA JORNALISTA JOÃO LOPES FERREIRA FILHO, 2557, Rio Novo - Cascavel*Caixa* *PORTA* *SINAL DA CAIXA* -*SINAL DO CLIENTE* -24*Velocidade**Material utilizado**1Conector Verde 0Conector Azul0Fixa fio0canaleta0 Esticador0Adesivo conector Black0 RJ45*OBS* troca de equipamento e conector cliente. *VALOR* *SENHA* *MAC* ZTEGD29F1495*drop inicial* *drop final* *Metragem* *Classificação de Encerramento*RESOLVIDO✅Status alterado de Reagendado para EncerramentoDispositivo: samsung SM-A055MVersão do Android: 15Versão do V·Tasks: 5.9.214 Status alterado de Remarcação para Encerramento</t>
  </si>
  <si>
    <t>16/09/2026 - 19:49 01. RELATO DO CLIENTE: cliente relata estar sem conexão, luz vermelha piscando no equipamento.02. ANÁLISE SISTEMA (UNM): offline.03. ANÁLISE SISTEMA (VOALLE): offline.04. EXTRATO COM QUEDAS: NÃO05. GERENCIAMENTO REM. HABILITADO: verificar06. PROCEDIMENTO REALIZADO:reboot07. POTÊNCIA: xxx08. CAIXA E PORTA: cx 2144 p 0708. CONTATO: (85)99422-8594 / (85)98859-719209. ENDEREÇO COMPLETO: RUA JORNALISTA JOÃO LOPES FERREIRA FILHO 2557, Rio Novo - Cascavel, CE10. CONDOMÍNIO: SIM / ,centro (apartamento F21)10. PONTO DE REFERÊNCIA: por trás da Sacha Racoes11. DISPONIBILIDADE:  Após as 11 horas12. OBSERVAÇÃO: ligar antes de ir</t>
  </si>
  <si>
    <t>TATIANA DO NASCIMENTO SOARES SANTOS</t>
  </si>
  <si>
    <t>RUA JOSE VITORINO DE MIRANDA</t>
  </si>
  <si>
    <t>BATOQUE</t>
  </si>
  <si>
    <t>*PENDÊNCIA**Data:*17/09/2026* *Técnico:* João Paulo ClienteTATIANA DO NASCIMENTO SOARES SANTOSEndereçoRUA JOSE VITORINO DE MIRANDA, 0, BATOQUE - Aquiraz*Caixa :3072*Porta: 06*Potência da Caixa: -24*Potência do Cliente:-24Serviço realizado Trocado conectores interno e externo e conexão normalizou Login: Senha: *Acesso Remoto:*Habilitado / Porta: 80Material usado 02 conector verde *Drop:*Início Fim: Utilizado *Valor:* *Obs.:**Classificação de Encerramento:* Encerramento!Dispositivo: samsung SM-A346MVersão do Android: 16Versão do V·Tasks: 5.9.214 Status alterado de Andamento para Encerramento</t>
  </si>
  <si>
    <t>16/09/2026 - 19:25 01. RELATO DO CLIENTE: cliente sem internet/luz vermelha piscando, caminhão passou e rompeu a fibra.02. ANÁLISE SISTEMA (UNM): linkloss03. ANÁLISE SISTEMA (VOALLE): OFFline04. EXTRATO COM QUEDAS: XX05. GERENCIAMENTO REM. HABILITADO: NÃO06. PROCEDIMENTO REALIZADO: REBOOT07. POTÊNCIA: XX08. CAIXA E PORTA: 3072/0608. CONTATO: 558598932427309. ENDEREÇO COMPLETO: RUA JOSE VITORINO DE MIRANDA S/N, BATOQUE - Aquiraz, CE61700-00010. CONDOMÍNIO: não10. PONTO DE REFERÊNCIA: moro em casa aí quando ele entra aqui dentro do batoque vai ter a primeira igreja aí tem uma descida aí mais na frente um pouquinho a minha casa tem até um coqueiro aqui na frente da minha casa e a cor da minha casa é azul do lado esquerdo11. DISPONIBILIDADE: pela manhã, depois das 9 horas.12. OBSERVAÇÃO:</t>
  </si>
  <si>
    <t>ROSEVANIA DE SOUZA LOPES</t>
  </si>
  <si>
    <t>R. 10</t>
  </si>
  <si>
    <t>*PEND/fibra**Data* 17/09/2026*Horário de saída:* 10:25.*Técnico:* Fco.*Cliente:* ROSEVANIA DE SOUZA LOPES*END:* R. 10, 167, centro - Itaitinga*Potência da caixa:* 22*Potência do cliente:* 22*Caixa:* 5566*Port:* 4*Gerenciamento remoto habilitado?* Sim*Obs:*⚠️ *Acesso ao Roteador* ⚠️*Log:* *Senha:* *Serviço:*Troca do verde alteração dos canais para padrão. Colocado canaleta. *OBS:* *Material Utilizado:* 1v.1 canaleta. *Recolhido:* *Drop inicial:* *Drop final:* *Total:* *Valor R$:* *Mbs:* *Classificação de Encerramento:* Encerramento!Dispositivo: samsung SM-A075MVersão do Android: 16Versão do V·Tasks: 5.9.214 Status alterado de Andamento para Encerramento</t>
  </si>
  <si>
    <t>16/09/2026 - 19:45 01. RELATO DO CLIENTE: cliente informa lentidão em youtube, banco e whatsapp02. ANÁLISE SISTEMA (UNM): ON LINE03. ANÁLISE SISTEMA (VOALLE): ON LINE04. EXTRATO COM QUEDAS: NÃO 05. GERENCIAMENTO REM. HABILITADO: SIM 06. PROCEDIMENTO REALIZADO: abertura de visita07. POTÊNCIA: -33.9708. CAIXA E PORTA: 5566/0408. CONTATO: 8598155824009. ENDEREÇO COMPLETO: R. 10 167, centro - Itaitinga, CE61880-00010. CONDOMÍNIO: NÃO 10. PONTO DE REFERÊNCIA: Enfrente academia new11. DISPONIBILIDADE: o dia todo12. OBSERVAÇÃO:</t>
  </si>
  <si>
    <t>LEANDRO RODRIGUES NASCIMENTO</t>
  </si>
  <si>
    <t>690c</t>
  </si>
  <si>
    <t>*Data* 17/09/2026*Técnico* Diogo*CLIENTE:*. LEANDRO RODRIGUES NASCIMENTO*ENDEREÇO*. Rua taperoaba, 690c, Barra do Ceara - Fortaleza*Caixa*. *Porta*. *SINAL DA CAIXA*. *SINAL DO CLIENTE*. *DROP COM ETIQUETA* Sim*SERVIÇO REALIZADO:*. Provisionamento *Material utilizado*00 Conector Verde00 Conector Azul00 Fixa fio00 Canaleta00 Esticador00 Adesivo conector00 RJ4500 pet Cord00 ONT Fiber home *OBS*. Ont do cliente não estava provisionado, foi refeito a provisionamento da mesma.Login: adminispSenha: @Giganet1*VALOR* *Cabo inicial*. 000*Cabo final* 000*Metragem* 000*Drop inicial* 0000*Drop final* 0000*Metragem* 0000Dispositivo: motorola moto g06Versão do Android: 15Versão do V·Tasks: 5.9.214 Status alterado de Remarcação para Encerramento</t>
  </si>
  <si>
    <t>16/09/2026 - 20:15 01. RELATO DO CLIENTE: Cliente informa que o nome da rede aparece normalmente e fica conectado sem internet. Sem led vermelho.02. ANÁLISE SISTEMA (UNM): Não localizado03. ANÁLISE SISTEMA (VOALLE): Offline04. EXTRATO COM QUEDAS: NÃO05. GERENCIAMENTO REM. HABILITADO: Verificar06. PROCEDIMENTO REALIZADO: Reboot e zerado a MAC (não normalizado)07. POTÊNCIA: Não localizado08. CAIXA E PORTA: Não localizado08. CONTATO: (85)98436-2571 09. ENDEREÇO COMPLETO: Rua taperoaba 690c, Barra do Ceara - Fortaleza, CE60332-45010. CONDOMÍNIO: NÃO10. PONTO DE REFERÊNCIA: Prox. ao Mercadinho Mendes11. DISPONIBILIDADE: Dia todo12. OBSERVAÇÃO:</t>
  </si>
  <si>
    <t>ANTONIO AGOSTINHO DE SOUZA</t>
  </si>
  <si>
    <t>RUA TRÊS</t>
  </si>
  <si>
    <t>PARQUE JARI</t>
  </si>
  <si>
    <t>Abertura Solicitação para visita técnica no cliente, a pedido do mesmo.☑️☑️ *PENDÊNCIA* ☑️☑️*Chegada**Saída**Data* 18.09.2026 *Técnico* ANDRÉ LOIOLA*Auxiliar* ELEEONAI*CLIENTE* ANTONIO AGOSTINHO DE SOUZA*ENDEREÇO:* RUA TRÊS, 340, PARQUE JARI - Maracanaú*obs sobre o endereço* *CONTATO* *Caixa* *PORTA* *SINAL DA CAIXA* *SINAL DO CLIENTE* - 20*Velocidade* MBPS*Material utilizado* 0 Conector Verde 0 Conector Azul 0 Fixa fixo Canaleta00 Esticador adesivo 0 Per CordRJ4500 tubetePROBLEMA RELATADO: LENTIDÃO/TRAVAMENTOS*OBS:* REALIZADA A TROCA DO EQUIPAMENTO E CONEXÃO NORMALIZOU.*VALOR:* Cabo de redeInicial Final Metragem*SENHA DO EQUIPAMENTO* *Equipamento anterior* *ONT* 03A0*ONU* *ROTEADOR:* *Equipamento Atual* *ONT* 7950*ONU* *ROTEADOR* *Drop inicial* *Drop Final* *Metragem:* *OBS:* *Classificação de Encerramento*RESOLVIDO✅Dispositivo: motorola moto g23Versão do Android: 14Versão do V·Tasks: 5.9.214 Status alterado de Andamento para Encerramento</t>
  </si>
  <si>
    <t>16/09/2026 - 20:02 01. RELATO DO CLIENTE: Fiz as configurações do roteador e cliente alega que internet continua lenta e travando02. ANÁLISE SISTEMA (UNM): ON LINE03. ANÁLISE SISTEMA (VOALLE): ON LINE04. EXTRATO COM QUEDAS: NÃO 05. GERENCIAMENTO REM. HABILITADO: SIM 06. PROCEDIMENTO REALIZADO: abertura de visita07. POTÊNCIA: xxx08. CAIXA E PORTA: xxx08. CONTATO: 8599428099009. ENDEREÇO COMPLETO: RUA TRÊS 340, PARQUE JARI - Maracanaú, CE61916-18010. CONDOMÍNIO: SIM - Residencial Jornalista Blanchard Girão BLOCO G apto 20110. PONTO DE REFERÊNCIA: Proximo ao restaurante do Lima11. DISPONIBILIDADE: o dia todo12. OBSERVAÇÃO:</t>
  </si>
  <si>
    <t>RODRIGO SANTOS FAUSTINO</t>
  </si>
  <si>
    <t>🧰 PENDÊNCIA 🧰Data: 17/09/2026Técnico: WellisonCliente RODRIGO SANTOS FAUSTINORua D, 891, Parque Dom Pedro - ItaitingaCaixa:11925Porta 4Potência da Caixa: 24Potência do Cliente: 25Material Utilizado:Drop:00APC Verde:01UPC Azul:00Fixa-fio: 00RJ45: 00Adesivo:00Relato: Ao chega no local foi verificado que tava loss ao chega na caixa foi verificado que tava sem conector feito o conector e sistema normalizou.Onu (Entrada):Roteador (entrada): Roteador (saída)Dispositivo: samsung SM-A075MVersão do Android: 16Versão do V·Tasks: 5.9.214 Status alterado de Andamento para Encerramento</t>
  </si>
  <si>
    <t>16/09/2026 - 20:20 01. RELATO DO CLIENTE: cliente sem internet/luz vermelha piscando02. ANÁLISE SISTEMA (UNM): linkloss03. ANÁLISE SISTEMA (VOALLE): OFFline04. EXTRATO COM QUEDAS: XX05. GERENCIAMENTO REM. HABILITADO: NÃO06. PROCEDIMENTO REALIZADO: REBOOT07. POTÊNCIA: XX08. CAIXA E PORTA: 1192508. CONTATO: 5585994507618 / (85)98850-287109. ENDEREÇO COMPLETO: Rua D 891, Parque Dom Pedro - Itaitinga, CE61880-00010. CONDOMÍNIO: não10. PONTO DE REFERÊNCIA:  tilápia bar11. DISPONIBILIDADE: total 12. OBSERVAÇÃO:</t>
  </si>
  <si>
    <t>CLAYTON WAGNER PONTES DE SOUSA</t>
  </si>
  <si>
    <t>RUA NOVA</t>
  </si>
  <si>
    <t>TRACOA</t>
  </si>
  <si>
    <t>☑️☑️*PENDÊNCIA* ☑️☑️*Chegada**Saída**Data* 17.09.2026*SUPORTE**COMERCIAL**Técnico* Thiago Castro*CLIENTE* CLAYTON WAGNER PONTES DE SOUSA*ENDEREÇO* RUA NOVA, 0, TRACOA - Beberibe*Caixa* *PORTA* *SINAL DA CAIXA* -*SINAL DO CLIENTE* -21*Velocidade**Material utilizado**0Conector Verde 0Conector Azul0Fixa fio0canaleta0 Esticador0Adesivo conector Black0 RJ45*OBS* troca de equipamento com problema Wi-Fi,.*VALOR* *SENHA* *MAC* ZTEGD425224A*drop inicial* *drop final* *Metragem* *Classificação de Encerramento*RESOLVIDO✅Status alterado de Reagendado para EncerramentoDispositivo: samsung SM-A055MVersão do Android: 15Versão do V·Tasks: 5.9.214 Status alterado de Andamento para Encerramento</t>
  </si>
  <si>
    <t>16/09/2026 - 20:51 01. RELATO DO CLIENTE: cliente aparecendo internet não disponível em ambas as redes e em todos os dispositivos, já foram feitas configurações no roteador e não foi solucionado o problema02. ANÁLISE SISTEMA (UNM): online03. ANÁLISE SISTEMA (VOALLE): Online04. EXTRATO COM QUEDAS: SIM ou NÃO x05. GERENCIAMENTO REM. HABILITADO: SIM xx ou NÃO06. PROCEDIMENTO REALIZADO: configurações no roteador07. POTÊNCIA: -23.8708. CAIXA E PORTA: cx1879 p0208. CONTATO: 85 9 9992429185 9 8841798709. ENDEREÇO COMPLETO: RUA NOVA, 0 - TRACOA - Beberibe - CE - CEP 62840-00010. CONDOMÍNIO: SIM (Nome) ou NÃO x10. PONTO DE REFERÊNCIA: Próximo a semblante som, casa da mamãe show11. DISPONIBILIDADE: Pessoa na residência depois das 10hs da manhã.12. OBSERVAÇÃO:</t>
  </si>
  <si>
    <t>CRISTINA CUNHA DE SOUSA</t>
  </si>
  <si>
    <t>Rua 14 Lot Alto Boa Vista</t>
  </si>
  <si>
    <t>bl 51 ap 12</t>
  </si>
  <si>
    <t>*🧰 PENDÊNCIA 🧰**Data:* 17/09/2026*Técnico:* Geilson/David *cliente*CRISTINA CUNHA DE SOUSA*Endereço*Rua 14 Lot Alto Boa Vista, bl 51 ap 12, São Bento - Fortaleza*Potência:* -23*Caixa* 2134*porta* 4*MATERIAL USADO* Conector verde Conector azul Adesivo Petcord Fixa fio Canaleta Rj45 Cabo de rede EQUIPAMENTOS *Ont* 1 -4917*ONU* *Roteador* *Retirado* *DROP*⬇️*inicial:* *Final:* *Metragem:* *Serviço:Equipamento trocado, o outro era antigo trocamos por outro e a conexão normalizou e melhorou.*OBS* *Valor*Dispositivo: iPhoneVersão do iOS: 26.6.2Versão do V·Tasks: 5.9.214 Status alterado de Andamento para Encerramento</t>
  </si>
  <si>
    <t>16/09/2026 - 20:51 01. RELATO DO CLIENTE: cliente com lentidão, feitas configurações e não normaliza02. ANÁLISE SISTEMA (UNM): online03. ANÁLISE SISTEMA (VOALLE): Online04. EXTRATO COM QUEDAS: SIM ou NÃO x05. GERENCIAMENTO REM. HABILITADO: SIM xx ou NÃO06. PROCEDIMENTO REALIZADO: configurações no roteador07. POTÊNCIA: -23.8708. CAIXA E PORTA: cx2134 p0408. CONTATO: 859852354598599824405309. ENDEREÇO COMPLETO: Rua 14 Lot Alto Boa Vista, bl 51 ap 12 - São Bento - Fortaleza - CE - CEP 60875-42010. CONDOMÍNIO: SIM XX (SEM NO ME) ou NÃO 10. PONTO DE REFERÊNCIA:Ponto de referência mercadinho nossa senhora de Fátima11. DISPONIBILIDADE: Tem pessoas no local. Não e condomínio12. OBSERVAÇÃO:</t>
  </si>
  <si>
    <t>☑️☑️ *PENDÊNCIA* ☑️☑️*Chegada**Saída**Data* 18.09.2026*SUPORTE**COMERCIAL**Técnico* Israel Roberth*Cliente* MAIRA PEREIRA SILVA*ENDEREÇO* RUA PAULO YAMASAKI, 320, Caponga Funda - Pindoretama*Caixa* *Porta* *SINAL DA CAIXA* *SINAL DO CLIENTE* 23*Velocidade**Material utilizado* 1 Conector Verde 0 Conector Azul0 Fixa fio0 Canaleta0 Esticador0 Adesivo conector Black0 RJ450 Cabo de rede*OBS* feito conector interno conexai normalizada, link ficou -23*VALOR* *SENHA* *MAC* *Drop inicial* *Drop final* *Metragem**Classificação de Encerramento*RESOLVIDO✅Dispositivo: samsung SM-A146MVersão do Android: 15Versão do V·Tasks: 5.9.214 Status alterado de Andamento para Encerramento</t>
  </si>
  <si>
    <t>16/09/2026 - 20:34 01. RELATO DO CLIENTE: Cliente reclama de muita lentidao02. ANÁLISE SISTEMA (UNM): On line03. ANÁLISE SISTEMA (VOALLE): On line04. EXTRATO COM QUEDAS: NÃO05. GERENCIAMENTO REM. HABILITADO: Sem acesso feito tentativas de habilitar com a cliente mas sem sucesso06. PROCEDIMENTO REALIZADO: Sem acesso feito tentativas de habilitar com a cliente mas sem sucesso07. POTÊNCIA: -26,3808. CAIXA E PORTA: CX 8766 P0208. CONTATO:(85)9155-3928 // (85)99235-483309. ENDEREÇO COMPLETO: RUA PAULO YAMASAKI, 320 - Caponga Funda - Pindoretama10. CONDOMÍNIO: NÃO10. PONTO DE REFERÊNCIA: Proximo ao antigo salao da katiane11. DISPONIBILIDADE: Total porem favor entrar em contato antes de ir ao local12. OBSERVAÇÃO:</t>
  </si>
  <si>
    <t>WELLYK MENDES DA SILVA MARINHO</t>
  </si>
  <si>
    <t>RUA OSMUNDO CORDEIRO</t>
  </si>
  <si>
    <t>Serviço : suporte dropEquipe : WilsonCidade: ItapipocaRUA PROFESSOR CLETO - VILA JARDIM, 65, VILA JARDIM - ItapipocaCliente: WELLYK MENDES DA SILVA MARINHOCto pon portaPotência: Material utilizado:-0 Fixa fio-0 conector apc verde-fita e drop-0 ontCabo inicial: Cabo final: Metragem total : Obs.: cliente informou que ja tinha normalizado. Dispositivo: samsung SM-A065MVersão do Android: 16Versão do V·Tasks: 5.9.214 Status alterado de Andamento para Encerramento</t>
  </si>
  <si>
    <t>16/09/2026 - 20:42 01. RELATO DO CLIENTE: Cliente sem internet/SEM luz vermelha piscando, apenas luzes verdes/Não localizado no UNM02. ANÁLISE SISTEMA (UNM): NãoLocalizado03. ANÁLISE SISTEMA (VOALLE): OFFline04. EXTRATO COM QUEDAS: xx05. GERENCIAMENTO REM. HABILITADO: NÃO06. PROCEDIMENTO REALIZADO: REBOOT07. POTÊNCIA: xx08. CAIXA E PORTA: xx08. CONTATO: 5588996001634 09. ENDEREÇO COMPLETO: RUA PROFESSOR CLETO - VILA JARDIM , 65 - VILA JARDIM - Itapipoca - CE10. CONDOMÍNIO: não10. PONTO DE REFERÊNCIA: Sitio jardim / próximo ao erinaldo carroceiro 11. DISPONIBILIDADE: das 12 às 14 horas.12. OBSERVAÇÃO:</t>
  </si>
  <si>
    <t>JOSE EDINALDO CARNEIRO</t>
  </si>
  <si>
    <t>Rua José Vidal de Freitas</t>
  </si>
  <si>
    <t>*PENDÊNCIA ***Data:*17/09/2026*Técnico:* gilvan *Verificação***Provisionamento***CLIENTE**JOSE EDINALDO CARNEIRO*ENDEREÇO**Rua José Vidal de Freitas Sn, Tapera - Aquiraz, CE61700-00010. CONDOMÍNIO: NÃO10. PONTO DE REFERÊNCIA: NA CASA DO EDINALDO*CAIXA***Porta***Potência da cx**20*Potência do cliente**20*Valor* *SERVIÇO**feito reconfiguração no equipamento conexão normalizada *Acesso Remoto:* Habilitado: Sim (x) Não ( )Porta: *Equipamento:*ONT Global ( ) -MAC:ONT ZTE ( ) - MAC: 2200*valor***Material utilizado:*0-Ont ZTE. Wifi 60 wifi 5g00 - Ont Global0- ONU mini0 mercusys0- Lacre0-Conector Verde0-Conector Azul0-CanaletaFixa fio00 - F.E00 - isolante 0-fonte*drop inicial:***drop final***TOTAL**Dispositivo: samsung SM-A042MVersão do Android: 14Versão do V·Tasks: 5.9.214 Status alterado de Andamento para Encerramento</t>
  </si>
  <si>
    <t>16/09/2026 - 20:38 01. RELATO DO CLIENTE: CLIENTE INFORMA QUE SUA INTERNET ESTÁ MUITO LENTA, SEM LED VERMELHO.02. ANÁLISE SISTEMA (UNM): ONLINE03. ANÁLISE SISTEMA (VOALLE): ONLINE04. EXTRATO COM QUEDAS: NÃO 05. GERENCIAMENTO REM. HABILITADO: SIM 06. PROCEDIMENTO REALIZADO: REBOOT DA TOMADA E CONFIGURAÇÃO DE DNS07. POTÊNCIA: -16.8608. CAIXA E PORTA: NÃO LOCALIZADO NO UMN08. CONTATO: 85989954353 / 9256193109. ENDEREÇO COMPLETO: Rua José Vidal de Freitas Sn, Tapera - Aquiraz, CE61700-00010. CONDOMÍNIO: NÃO 10. PONTO DE REFERÊNCIA: NA CASA DO EDINALDO11. DISPONIBILIDADE: O DIA TODO12. OBSERVAÇÃO: LIGAR ANTES DE IR</t>
  </si>
  <si>
    <t>ANA BEATRIZ ALVES DE SOUSA</t>
  </si>
  <si>
    <t>🧰 PENDÊNCIA 🧰Data: 17/09/2026Técnico: WellisonCliente ANA BEATRIZ ALVES DE SOUSARua Rua 4, 128, Barrocao - ItaitingaCaixa:527Porta 6Potência da Caixa: 25Potência do Cliente: 25Material Utilizado:Drop:697-588=109APC Verde:02UPC Azul:00Fixa-fio: 00RJ45: 00Adesivo:00Relato: Ao chega no local foi verificado que o db tava baixo menos 28 trocado o conector continuou mesmo db foi verificado que a fibra tava atenuada no galho foi feito a troca da fibra e tambem do equipamento pois estava oscilando muito feitos os teste rodando normalmente. Onu (Entrada):Roteador (entrada): 1BECRoteador (saída)E7B0Dispositivo: samsung SM-A075MVersão do Android: 16Versão do V·Tasks: 5.9.214 Status alterado de Remarcação para Encerramento</t>
  </si>
  <si>
    <t>16/09/2026 - 20:31 01. RELATO DO CLIENTE: cliente reclama de que a internet está travando, verificado e está com a potencia baixa.02. ANÁLISE SISTEMA (UNM):on 03. ANÁLISE SISTEMA (VOALLE):on 04. EXTRATO COM QUEDAS: SIM ou NÃO 05. GERENCIAMENTO REM. HABILITADO: SIM06. PROCEDIMENTO REALIZADO: padrões07. POTÊNCIA: -27.958808. CAIXA E PORTA:  527 P0108. CONTATO: (85)99437-943909. ENDEREÇO COMPLETO: Rua 4, quadra a128 - Barrocao - Itaitinga - CE - CEP 61880000 - FINAL DA LIZETE VAND 10. CONDOMÍNIO: NÃO 10. PONTO DE REFERÊNCIA: supermercado rede max11. DISPONIBILIDADE: as 16 horas da tarde.12. OBSERVAÇÃO:</t>
  </si>
  <si>
    <t>AUZINEIDE DA CUNHA DE SOUSA</t>
  </si>
  <si>
    <t>Rua 02</t>
  </si>
  <si>
    <t>🧰 PENDÊNCIA 🧰Data: 17/09/2026Técnico: WellisonCliente AUZINEIDE DA CUNHA DE SOUSARua 02, 39, Barrocão - ItaitingaCaixa:Porta Potência da Caixa: 25Potência do Cliente: 25Material Utilizado:Drop:00APC Verde:00UPC Azul:00Fixa-fio: 00RJ45: 00Adesivo:01Relato: Ao chega no local cliente relatou que a Internet estava oscilando muito foi verificado que o equipamento tava antigo e desatualizado vez em quando o wifi caia foi trocado o equipamento e feito os teste esta rodando normalmente.Onu (Entrada):Roteador (entrada): Roteador (saída)Dispositivo: samsung SM-A075MVersão do Android: 16Versão do V·Tasks: 5.9.214 Status alterado de Remarcação para Encerramento</t>
  </si>
  <si>
    <t>16/09/2026 - 20:45 01. RELATO DO CLIENTE: cliente informa que sua internet está lenta mesmo depois deu configurar seu roteador02. ANÁLISE SISTEMA (UNM): ON LINE03. ANÁLISE SISTEMA (VOALLE): ON LINE04. EXTRATO COM QUEDAS: NÃO 05. GERENCIAMENTO REM. HABILITADO: SIM 06. PROCEDIMENTO REALIZADO: abertura de visita07. POTÊNCIA: -21.3608. CAIXA E PORTA: 607/0408. CONTATO: 8598446410909. ENDEREÇO COMPLETO: Rua 02 39, Barrocão - Itaitinga, CE61880-00010. CONDOMÍNIO: NÃO 10. PONTO DE REFERÊNCIA: Próximo o pátio Barrocão11. DISPONIBILIDADE: a partir das 15h12. OBSERVAÇÃO:</t>
  </si>
  <si>
    <t>GEAN RAMOS PEREIRA</t>
  </si>
  <si>
    <t>*🧰PENDÊNCIA 🧰**Data:* 17/09/2026*Técnico:* Matheus Cliente : GEAN RAMOS PEREIRAEndereço : Avenida Josue Leite de Freitas, 64, Patacas - Aquiraz*Potência:**Caixa* *Porta* *MATERIAL USADO* Conecto verde Conector azul Adesivo Canaleta : Fixa fio *Retirado**inicial**Final* *Metragem* Serviço: cliente informando de instabilidade e lentidão Foi feita as devidas configurações em seu aparelho, conexão estabelecida para o mesmo.*OBS* Conexão estabelecida.Dispositivo: samsung SM-A065MVersão do Android: 16Versão do V·Tasks: 5.9.214 Status alterado de Reagendado para Encerramento</t>
  </si>
  <si>
    <t>16/09/2026 - 21:05 01. RELATO DO CLIENTE: cliente com lentidão, feitas configurações e não normaliza02. ANÁLISE SISTEMA (UNM): online03. ANÁLISE SISTEMA (VOALLE): Online04. EXTRATO COM QUEDAS: SIM ou NÃO x05. GERENCIAMENTO REM. HABILITADO: SIM xx ou NÃO06. PROCEDIMENTO REALIZADO: configurações no roteador07. POTÊNCIA: -20.8608. CAIXA E PORTA: cx1422 p108. CONTATO: 8599144989109. ENDEREÇO COMPLETO: Avenida Josue Leite de Freitas, 64 - Patacas - Aquiraz - CE - CEP 61700000 - IGREJA CATOLICA DE PATACAS10. CONDOMÍNIO: SIM (Nome) ou NÃO x10. PONTO DE REFERÊNCIA: Em frente a igreja católica loja gr modas11. DISPONIBILIDADE: o dia todo 12. OBSERVAÇÃO:</t>
  </si>
  <si>
    <t>EDILIENE LIMA NOGUEIRA</t>
  </si>
  <si>
    <t>Rua Raimunda Soares Silva</t>
  </si>
  <si>
    <t>⛔️PENDÊNCIA ⛔️DATA: 17/09/2026TÉCNICO:ElissonAUX: Felipe Soares CLIENTE:EDILIENE LIMA NOGUEIRAENDEREÇO:Rua Raimunda Soares Silva, 80, Lagoinha - EusébioCAIXA: 8660 PORTA : 4🔦POTÊNCIA: CTO (-20) CASA (-20)RELATO: feito ajuste de configuração e trica da fibra para amperagem compatível MATERIAL UlTILIZADO:CONECTOR AZUL: ()CONECTOR VERDE:()ADESIVO: ( )FIXA FIO ()CANALETA : ( )RJ 45: ( )DROP: () ESTICADOR ( )CABO UTP( ) EQUIPAMENTOS ONT: ROTEADOR: ONU VALOR: OBS: CLASSIFICAÇÃO DE ENCERRAMENTO: ACESSO NORMALIZADO Dispositivo: samsung SM-A065MVersão do Android: 16Versão do V·Tasks: 5.9.214 Status alterado de Andamento para Encerramento</t>
  </si>
  <si>
    <t>16/09/2026 - 21:13 01. RELATO DO CLIENTE: Cliente reclama de muita lentidao 02. ANÁLISE SISTEMA (UNM): On line 03. ANÁLISE SISTEMA (VOALLE): On line 04. EXTRATO COM QUEDAS: NÃO 05. GERENCIAMENTO REM. HABILITADO: NÃO Feito tentativa de habilitar mas sem sucesso 06. PROCEDIMENTO REALIZADO: Sem acesso Feito tentativa de habilitar mas sem sucesso 07. POTÊNCIA: -20,5008. CAIXA E PORTA: Cx 8660 P-0408. CONTATO: (85)98779-991309. ENDEREÇO COMPLETO: Rua Raimunda Soares Silva, 80 - Lagoinha - Eusébio10. CONDOMÍNIO: SIM (condominio b park casa 6) 10. PONTO DE REFERÊNCIA: condominio b park casa 611. DISPONIBILIDADE: Total 12. OBSERVAÇÃO:</t>
  </si>
  <si>
    <t>PEDRO CHARLES DO NASCIMENTO CHAVES</t>
  </si>
  <si>
    <t>🪜🧰 *PENDÊNCIA* 🧰🪜*Data:* 18/09/2026*Atendente:* *Técnico:* Valderilo*Cliente:* PEDRO CHARLES DO NASCIMENTO CHAVES*Endereço:* R. H, 88 , Conj. Parque Dom Pedro - ItaitingaPotência da caixa: Potência do cliente: *Caixa:* *Porta:* *Gerenciamento remoto habilitado:* Sim*Serviço Realizado:* refeito conector interno, feito ajuste de canal e largura, feito os testes e conexão normalizou *Material Utilizado:* 01 - conector azul *MAC:**Drop inicial:* *Drop final:* *Total:* *Valor:* *Obs:**Classificação de Encerramento:*Resolvido ✅Dispositivo: samsung SM-A346MVersão do Android: 16Versão do V·Tasks: 5.9.215 Status alterado de Andamento para Encerramento</t>
  </si>
  <si>
    <t>16/09/2026 - 20:54 01. RELATO DO CLIENTE: cliente informa que internet continua lenta mesmo depois de ter configurado seu roteador02. ANÁLISE SISTEMA (UNM): ON LINE03. ANÁLISE SISTEMA (VOALLE): ON LINE04. EXTRATO COM QUEDAS: NÃO 05. GERENCIAMENTO REM. HABILITADO: SIM 06. PROCEDIMENTO REALIZADO: abertura de visita07. POTÊNCIA: -21.7408. CAIXA E PORTA: 1866/1608. CONTATO: 8599160312309. ENDEREÇO COMPLETO: R. H 88 , Conj. Parque Dom Pedro - Itaitinga, CE61880-00010. CONDOMÍNIO: NÃO 10. PONTO DE REFERÊNCIA: px Fábrica Fortaleza11. DISPONIBILIDADE: o dia todo12. OBSERVAÇÃO:</t>
  </si>
  <si>
    <t>SABRINA ROCHA GOMES</t>
  </si>
  <si>
    <t>Rua João Jorge da Costa</t>
  </si>
  <si>
    <t>-38.446551 2563</t>
  </si>
  <si>
    <t>🛠 *PENDÊNCIA* 🧰*Data:* 17/09/2026*Atendente Responsável:**Provisionamento *Técnico:* Luiz CarlosCliente:SABRINA ROCHA GOMESEndereço:Rua João Jorge da Costa, 854, Parque Hawaí - Eusébio*Caixa/Porta:xxx*Potência da caixa: 24*Potência do clinte:24*Acesso remoto habilitado:* *Senha do Roteador:* Serviço Realizado:Cliente reclamava de lentidao e oscilcao.Efetuado ajustes no roteador. Setado DNS da empresa.Conexao normalizada.Cliente estava reclamando de lentidao em seu IPTV .Informado ao cliente que a empresa nao responsabiliza por aplicativo que nao e homologado pela Anatel.Outros aplicativos todos funcionando normal YouTube,Netflix. Cliente ciente da situacao.OBS:*Material Utilizado:*Valor:xxx *Mec Nova:* *Mec Antiga:* *Drop inicial:xxx*Drop final:xxx*Metragem Total:*xxx*Classificação de Encerramento:* Finalizado✅Dispositivo: samsung SM-A346MVersão do Android: 16Versão do V·Tasks: 5.9.214 Status alterado de Andamento para Encerramento</t>
  </si>
  <si>
    <t>16/09/2026 - 21:08 01. RELATO DO CLIENTE: Cliente informa que está havendo bastante oscilações de conexão. Verificado em sistema que seria o terceiro atendimento sobre o mesmo problema de lentidão dentro do mês de setembro (o que não seria normal).02. ANÁLISE SISTEMA (UNM): Online (alerta vermelho)03. ANÁLISE SISTEMA (VOALLE): Online 04. EXTRATO COM QUEDAS: NÃO 05. GERENCIAMENTO REM. HABILITADO: SIM06. PROCEDIMENTO REALIZADO: Troca de dns e canal07. POTÊNCIA: -23.9808. CAIXA E PORTA: Não possui no UNM08. CONTATO: (85)99282-6958 / (85)98812-4195 / (85)98820-469109. ENDEREÇO COMPLETO: Travessa João Jorge da Costa 854, Parque Hawaí - Eusébio, CE61761-72010. CONDOMÍNIO: NÃO 10. PONTO DE REFERÊNCIA: Prox. ao antigo terreno da Ypióca11. DISPONIBILIDADE: Dia todo12. OBSERVAÇÃO: Ligar antes de fazer a visita.</t>
  </si>
  <si>
    <t>, 🛠 *PENDÊNCIA* 🧰*Data:* 17/09/26*Atendente Responsável:* *Técnico:* gutembergue Cliente:IRINALDO GOMES DE ALCANTARABairro: Rua Paulino de Oliveira, 0, Barro Preto - Aquiraz*Caixa:Port:*Potência da caixa:24*Potência do cliente:24*Acesso remoto Habilitado:*Serviço Realizado:*Foi feito as configurações de canais feito os testes junto ao cliente serviço já normalizado Material Utilizado: Obs: equipamento resetado foi feito as configurações novamente feito os testes junto ao cliente serviço já normalizado *Valor:* *Obs: *Drop inicia:*Drop final:*Metragem:*Cabo de rede:* *Classificação de Encerramento:*resolvidoDispositivo: motorola moto g06Versão do Android: 15Versão do V·Tasks: 5.9.214 Status alterado de Andamento para Encerramento</t>
  </si>
  <si>
    <t>16/09/2026 - 22:42 01. RELATO DO CLIENTE: Cliente relata falta de conexão, no momento do atendimento a conexão estava normal, ao entrar no roteador e tentar realizar as configurações, a conexão da mesma caiu, feito tentativa de reboot mas sem sucesso, a mesma também informa que não consegue se conectar no wifi após cair.02. ANÁLISE SISTEMA (UNM): online03. ANÁLISE SISTEMA (VOALLE): offline04. EXTRATO COM QUEDAS: SIM ou NÃO xx05. GERENCIAMENTO REM. HABILITADO: SIM ou NÃO sim, porém a mesma ficou offline no atendimento06. PROCEDIMENTO REALIZADO: verificações padrões e reboot, a mesma também subiu no unm e se encontra online por la.07. POTÊNCIA: -23.8708. CAIXA E PORTA: xx08. CONTATO: (85)99660-5889 (85)98808-087609. ENDEREÇO COMPLETO: Rua Paulino de Oliveira 0, Barro Preto - Aquiraz, CE10. CONDOMÍNIO: SIM (Nome) ou NÃO não10. PONTO DE REFERÊNCIA: ao lado do mercadinho o Marquinhos11. DISPONIBILIDADE: o dia todo12. OBSERVAÇÃO:</t>
  </si>
  <si>
    <t>WAGNER GOMES PAIXAO</t>
  </si>
  <si>
    <t>Rua Chica Calista</t>
  </si>
  <si>
    <t>🛠️ *PENDÊNCIA*🧰*Data:* 18/09/2026*Atendente Responsável:* *Provisionamento:**Técnico:* Ildevam *Cliente:* WAGNER GOMES PAIXAO*Endereço:* Rua B, 0, Riviera - Aquiraz*Bairro:* Riviera *Caixa/Porta:* 2253/01*Potência da caixa:* *Potência do cliente:*- 22*Acesso remoto habilitado:* *Senha do Roteador:* *Serviço Realizado:* Sinal do cliente está ok.Liberado acesso remoto e feito os testes de navegação com o cliente.Internet normalizada.*Material Utilizado:* *Valor:**Mec Nova:* *Mec Antiga:**Obs:* Fiquei sem o acesso ao V-Tasks por isso não tem imagens registradas, repassado para o supervisor.*Drop inicial:* *Drop final:* *Metragem Total:* *Classificação de Encerramento:* Finalizado✅Dispositivo: samsung SM-G781BVersão do Android: 13Versão do V·Tasks: 5.9.213 Status alterado de Andamento para Encerramento</t>
  </si>
  <si>
    <t>16/09/2026 - 21:33 01. RELATO DO CLIENTE: Cliente reclama de lentidão porém o equipamento está sem acesso remoto. Tentado habilitar mas sem sucesso. 02. ANÁLISE SISTEMA (UNM): Online 03. ANÁLISE SISTEMA (VOALLE): Online 04. EXTRATO COM QUEDAS: NÃO 05. GERENCIAMENTO REM. HABILITADO: NÃO, favor habilitar 06. PROCEDIMENTO REALIZADO: Tentado com o cliente para acessar, porém sem sucesso.07. POTÊNCIA: -22.2108. CAIXA E PORTA: CX2253/P0108. CONTATO: (85)99220-030609. ENDEREÇO COMPLETO: Rua Chica Calista 0, Riviera - Aquiraz, CE10. CONDOMÍNIO: NÃO 10. PONTO DE REFERÊNCIA: Prox. ao Chafariz 11. DISPONIBILIDADE: A partir de 14h da tarde12. OBSERVAÇÃO:</t>
  </si>
  <si>
    <t>VALERIA CRISTINA MATOS NOGUEIRA</t>
  </si>
  <si>
    <t>Ricardo Albino</t>
  </si>
  <si>
    <t>⚠️ *pendência* ⚠️*Data:* 17/09/2026*TÉCNICO RESPONSÁVEL:* Israel Oliveira *CLIENTE:* VALERIA CRISTINA MATOS NOGUEIRA*ENDEREÇO:* Ricardo Albino, 0, Caponga - Cascavel*LOCALIZAÇÃO DO CLIENTE*-4.039778,-38.196044*SUPORTE N2:* *CAIXA:* 8877*PORTA:* 01*POTÊNCIA DA CAIXA:* -24*POTÊNCIA DO CLIENTE:* -25*ACESSO REMOTO HABILITADO:* sim*SENHA DO ROTEADOR:**SERVIÇO:* conector danificado na CTO, refeito e voltou o acesso.*OBS:* *MATERIAL UTILIZADO:*01 conector verde.*VALOR:* 0,00 *DROP INICIAL:* *DROP FINAL:* *METRAGEM TOTAL:* *CLASSIFICAÇÃO DE ENCERRAMENTO :* finalizado ✅Dispositivo: samsung SM-A075MVersão do Android: 16Versão do V·Tasks: 5.9.214 Status alterado de Andamento para Encerramento</t>
  </si>
  <si>
    <t>16/09/2026 - 21:17 01. RELATO DO CLIENTE: Reclama que esta sem internet / led vermelho no equipamento 02. ANÁLISE SISTEMA (UNM): Link loss03. ANÁLISE SISTEMA (VOALLE): Off line 04. EXTRATO COM QUEDAS: XXXXXX 05. GERENCIAMENTO REM. HABILITADO: Favor verificar 06. PROCEDIMENTO REALIZADO: Feito reboot sem sucesso 07. POTÊNCIA: XXXXX08. CAIXA E PORTA: Cx 8877 P-0208. CONTATO: (85)99915-185009. ENDEREÇO COMPLETO: Ricardo Albino, 0 - Caponga - Cascavel 10. CONDOMÍNIO: NÃO 10. PONTO DE REFERÊNCIA: mercadinho ricardo 11. DISPONIBILIDADE: Procurar no mercadinho para que ela possa vir ao local 12. OBSERVAÇÃO:</t>
  </si>
  <si>
    <t>LUIS FERNANDO DOS SANTOS MOURA</t>
  </si>
  <si>
    <t>GUARANY</t>
  </si>
  <si>
    <t>Serviço: Pendência Fibra Equipe: Eunardes Cliente: LUIS FERNANDO DOS SANTOS MOURACidade:Itapipoca Bairro: GUARANY, S/N, GUARANY - ItapipocaRua:Nº CTO:Fibra:Potência:Material utilizado:- 1 onu tp link--Cabo Inicial:Cabo Final:Metragem Total:Obs: Realizado a troca da onu, feito a troca do canal da rede 5G, ficou ok.Dispositivo: samsung SM-A065MVersão do Android: 16Versão do V·Tasks: 5.9.214 Status alterado de Andamento para Encerramento</t>
  </si>
  <si>
    <t>16/09/2026 - 21:42 01. RELATO DO CLIENTE: Cliente reclama de lentidão / Informa que velocidade não bate com a sua contratada (relizado teste de forma correta e anexado resultado)02. ANÁLISE SISTEMA (UNM): Não localizado no UNM03. ANÁLISE SISTEMA (VOALLE): Online04. EXTRATO COM QUEDAS: Sim05. GERENCIAMENTO REM. HABILITADO: Sim06. PROCEDIMENTO REALIZADO: Troca de canal e dns.07. POTÊNCIA:xxx não localizado08. CAIXA E PORTA: CX não localizada08. CONTATO: (88)98889-8522 / (88)99488-176309. ENDEREÇO COMPLETO: GUARANY S/N, GUARANY - Itapipoca, CE62500-97010. CONDOMÍNIO: NÃO10. PONTO DE REFERÊNCIA: entrada na mangueira,casa de portao de madeira branco, vizinho ao ricardo.depois do bar do trilho.11. DISPONIBILIDADE: Dia todo12. OBSERVAÇÃO:</t>
  </si>
  <si>
    <t>PRISCILA HOLANDA MARTINS</t>
  </si>
  <si>
    <t>Povoado Lagoa de Telha</t>
  </si>
  <si>
    <t>🛠 *PENDÊNCIA* 🧰*Data:* 17/09/2026*Atendente Responsável:* *Técnico:* Ildevam *Cliente:* PRISCILA HOLANDA MARTINS*Endereço:* Estrada do Genipapeiro, 0, Genipapeiro - Aquiraz*Bairro:* Lagoa de Telha *Caixa/Porta:* 1219/16*Potência da caixa:* *Potência do cliente:* - 25*Acesso remoto habilitado:* *Senha do Roteador:**Serviço Realizado:* Realizado a troca de ambos conectores.Internet normalizada.*Material Utilizado:* - 1 adesivo - 1 conector azul- 1 conector verde*Valor:* *Mec Nova:* *Mec Antiga:**Obs:* *Drop inicial:* *Drop final:* *Metragem Total:* *Classificação de Encerramento:* Finalizado✅Dispositivo: samsung SM-G781BVersão do Android: 13Versão do V·Tasks: 5.9.213 Status alterado de Andamento para Encerramento</t>
  </si>
  <si>
    <t>16/09/2026 - 21:48 01. RELATO DO CLIENTE: Cliente reclama de lentidão e oscilações constantes. Potência baixa.02. ANÁLISE SISTEMA (UNM): ONline03. ANÁLISE SISTEMA (VOALLE): ONline04. EXTRATO COM QUEDAS: xx05. GERENCIAMENTO REM. HABILITADO: verificar06. PROCEDIMENTO REALIZADO: Potência baixa07. POTÊNCIA: -28.8608. CAIXA E PORTA: 1219/1608. CONTATO: 558599137495009. ENDEREÇO COMPLETO: Estrada do Genipapeiro 0, Genipapeiro - Aquiraz, CE61700-000/Povoado Lagoa de Telha10. CONDOMÍNIO: não 10. PONTO DE REFERÊNCIA: Próximo à capela São Francisco11. DISPONIBILIDADE: haverá alguém no local 12. OBSERVAÇÃO:</t>
  </si>
  <si>
    <t>FRANCISCA ELIANE DA SILVA FRANCA</t>
  </si>
  <si>
    <t>✅ *PENDÊNCIA *✅*TÉCNICO* Carlinhos *Data* 17/09/2026*PROTROCOLO* 20263872398🧑‍🧑‍🧒‍🧒 *CLIENTE* FRANCISCA ELIANE DA SILVA FRANCA🏠 * ENDEREÇO DO CLIENTE* Rua do Direito, 33, Coaçu - Eusébio*LOCALIZAÇÃO DO CLIENTE* -38.456544 -3.858006*PONTO DE REFERENCIA* Não informado ⏹️ *Caixa* 353*Porta.* 04*SINAL DA CAIXA* 25*SINAL DO CLIENTE* 25*DROP COM ETIQUETA 🏷️* ☎️ *GESTÃO DE O.S* *ATENDIMENTO:*📝 *SERVIÇO REALIZADO:* ⚙️ *Material utilizado*00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ONU loos, conector desconectado na cx, reconectado, conexão normalizada.*VALOR* *Cabo inicial* 00 m*Cabo final* 00m*Metragem* 00m*Drop inicial* 00m*Drop final* 00m*Metragem* 00mn*Classificação de Encerramento* *RESOLVIDO✅**Status alterado de Reagendado para Encerramento* 😎 🇮🇹Dispositivo: motorola moto g04Versão do Android: 14Versão do V·Tasks: 5.9.214 Status alterado de Andamento para Encerramento</t>
  </si>
  <si>
    <t>16/09/2026 - 22:41 01. RELATO DO CLIENTE: cliente sem internet/luz vermelha piscando02. ANÁLISE SISTEMA (UNM): linkloss03. ANÁLISE SISTEMA (VOALLE): OFFline04. EXTRATO COM QUEDAS: XX05. GERENCIAMENTO REM. HABILITADO: NÃO06. PROCEDIMENTO REALIZADO: REBOOT07. POTÊNCIA: XX08. CAIXA E PORTA: 253/1008. CONTATO: 5585994322580 / (85)99409-650209. ENDEREÇO COMPLETO: Rua do Direito 33, Coaçu - Eusébio, CE61771-20010. CONDOMÍNIO: não10. PONTO DE REFERÊNCIA: Bar do peba11. DISPONIBILIDADE: pela tarde12. OBSERVAÇÃO:</t>
  </si>
  <si>
    <t>RAFAEL DE SOUSA COSTA</t>
  </si>
  <si>
    <t>☑️☑️ *PENDÊNCIA*☑️☑️*Chegada**Saída**Data* 18.09.2026*SUPORTE* *COMERCIAL**Técnico* Ednardo limaCliente:RAFAEL DE SOUSA COSTAENDEREÇO:Rua Imperatriz, 1044, Barra do Ceará - Fortaleza*CaixA4299*PORTA8*SINAL DA CAIXA*20*SINAL DO CLIENTE*-22*Velocidade* *Material utilizado* 0 ONU mini 0 wifi6 0Conector Verde 0nector AzulFixa fio0RJ 450canaleta0pet Cord 0Adesivo OBS:FIBRA ATENUADA*VALOR* *SENHA* *MAC* *cabo inicial*cabo final*Metragem*Classificação de Encerramento* RESOLVIDODispositivo: motorola moto g06Versão do Android: 15Versão do V·Tasks: 5.9.215 Status alterado de Reagendado para Encerramento</t>
  </si>
  <si>
    <t>16/09/2026 - 22:55 01. RELATO DO CLIENTE: cliente sem internet/luz vermelha piscando.02. ANÁLISE SISTEMA (UNM): Não localizado. 03. ANÁLISE SISTEMA (VOALLE): OFFline04. EXTRATO COM QUEDAS: XX05. GERENCIAMENTO REM. HABILITADO: NÃO06. PROCEDIMENTO REALIZADO: REBOOT07. POTÊNCIA: XX08. CAIXA E PORTA: XX08. CONTATO: 5585981213235 / (85)99119-7759 / (85)99420-743209. ENDEREÇO COMPLETO: Rua Imperatriz 1044, Barra do Ceará - Fortaleza, CE60333-07010. CONDOMÍNIO: não 10. PONTO DE REFERÊNCIA: Mercadinho fg2 / -3.7031851869052423, -38.5717941689685411. DISPONIBILIDADE:  haverá alguém no local12. OBSERVAÇÃO:</t>
  </si>
  <si>
    <t>MARIA ELIANA MARQUES MEDEIROS</t>
  </si>
  <si>
    <t>Rua Antônio Sales P Pires</t>
  </si>
  <si>
    <t>🪜🧰 *PENDENCIA*🧰🪜*Data:* 17/09/26*Atendente:* *Técnico:* PINHEIRO *Cliente:* MARIA ELIANA MARQUES MEDEIROS*Endereço:* Rua Antônio Sales P Pires, SN, Telha - Aquiraz*Potência da caixa:* 22.58*Potência do cliente:* 23.09*Caixa:* 8646*Porta do Cliente:* 03*Gerenciamento remoto habilitado:* sim *Serviço Realizado:*Troca de conector na CTO *Material Utilizado:**ONT:* *ROTEADOR:**Cabo de rede:* *Rj45* *Fita isolante:**Adesivo de conector:* *Fixa cabo:* *Canaleta:* *Drop:* *Conector azul:* *Conector verde:* 1*MAC:**Drop inicial:**Drop final:* *Total:* *Valor:* *OBS:* *CLASSIFICAÇÃO* ENCERRAMENTO:RESOLVIDO ✅Dispositivo: motorola moto g04Versão do Android: 14Versão do V·Tasks: 5.9.214 Status alterado de Andamento para Encerramento</t>
  </si>
  <si>
    <t>16/09/2026 - 23:23 01. RELATO DO CLIENTE: Cliente sem conexão, luz vermelha no equipamento02. ANÁLISE SISTEMA (UNM): link loss03. ANÁLISE SISTEMA (VOALLE): offline04. EXTRATO COM QUEDAS: SIM ou NÃO xx05. GERENCIAMENTO REM. HABILITADO: SIM ou NÃO xx06. PROCEDIMENTO REALIZADO: reboot e verificações padrões07. POTÊNCIA: xx08. CAIXA E PORTA: 8646 0408. CONTATO: (85)98689-5610 (85)98872-653309. ENDEREÇO COMPLETO: Rua Antônio Sales P Pires SN, Telha - Aquiraz, CE10. CONDOMÍNIO: SIM (Nome) ou NÃO não10. PONTO DE REFERÊNCIA: Área verde do fifi próximo ao Ronaldo gordim que mata boi- telha11. DISPONIBILIDADE: o dia todo12. OBSERVAÇÃO:</t>
  </si>
  <si>
    <t>ALDENEIDE ALVES DA SILVA LIMA</t>
  </si>
  <si>
    <t>Rua 14 Q 12 L 1 Bl 10 Ap 202</t>
  </si>
  <si>
    <t>CLAUDIANA SILVA MEDEIROS</t>
  </si>
  <si>
    <t>*PEND/fibra**Data* 18/09/2026*Horário de saída:* 16:52.*Técnico:* Fco.*Cliente:* ALDENEIDE ALVES DA SILVA LIMA*END:* Rua 14 Q 12 L 1 Bl 10 Ap 202, 0, Alameda das Palmeiras - Itaitinga*Potência da caixa:* *Potência do cliente:* 22*Caixa:* *Port:* *Gerenciamento remoto habilitado?* Sim*Obs:*⚠️ *Acesso ao Roteador* ⚠️*Log:* *Senha:* *Serviço:*TROCA DO EQUIPAMENTO ANTIGO. TIVE QUE TROCA O EQUIPAMENTO 3 VEZES POIS EQUIPAMENTOS DE RMA ESTAVAM COM MAL FUNCIONAMENTO. 1° COM A PORTA DO ACOPLADOR NÃO ESTAVA TRAVANDO. 2 ° QUE NÃO RESETAVA.*OBS:* *Material Utilizado:* 1v.20 fix fiu1 zte 1AED1adsv*Recolhido:* 1 mini FHTT090EEB281 mercusys 000011*Drop inicial:* *Drop final:* *Total:* *Valor R$:* *Mbs:* *Classificação de Encerramento:* Encerramento!Dispositivo: samsung SM-A075MVersão do Android: 16Versão do V·Tasks: 5.9.214 Status alterado de Reagendado para Encerramento</t>
  </si>
  <si>
    <t>16/09/2026 - 23:30 01. RELATO DO CLIENTE: Cliente com quedas constantes de conexão.02. ANÁLISE SISTEMA (UNM): Online 03. ANÁLISE SISTEMA (VOALLE): Offline (bug visual no voalle impossibilitanto acessar o equipamento pois tava sem gerar ip, somente apos a validação do sistemas que estava gerando erro conforme protocolo abaixo 20263872420) Atraves do conexão listagem conseguimos visualizar o equipamento online porem o cliente já tinha encerrado o atendimento.04. EXTRATO COM QUEDAS: SIM05. GERENCIAMENTO REM. HABILITADO: SIM06. PROCEDIMENTO REALIZADO: Não foi possivel realizar procedimentos, pois o equipamento estava com bug visual off-line no Voalle impossibilitando realizar as configurações. Feito apenas reboot no equipamento do cliente.07. POTÊNCIA: -24.6808. CAIXA E PORTA: Não possui no UNM08. CONTATO: (85)99241-6808 / (85)99103-849509. ENDEREÇO COMPLETO: Rua 14 Q 12 L 1 Bl 10 Ap 202 0, Alameda das Palmeiras - Itaitinga, CE10. CONDOMÍNIO: SIM (Alameda das Palmeiras)10. PONTO DE REFERÊNCIA: Prox. ao Mercadinho da Loira11. DISPONIBILIDADE: Tarde12. OBSERVAÇÃO:</t>
  </si>
  <si>
    <t>JULIANA DE ASSIS COSTA</t>
  </si>
  <si>
    <t>ATIVIDADE MANUTENÇÃO ⚡Data:20/09/2026TÉCNICO: Everlan Tomé AUXILIARES:Cliente: JULIANA DE ASSIS COSTAENDEREÇO:RUA ADALTO SERPA 327, 327, JABUTI - EusébioACESSO REMOTO : Sim ( x ) Não ( )SERVIÇO: Reparo PRODUTOS:02 conector verde Obs feito troca de conector da ont e caixaPATRIMONIO RECOLHIMENTO: DROP INICIAL DROP FINAL CAIXA 11875PORTA: 11ACESSO REMOTO : Sim ( x ) Não ( )SERVIÇO: ReparoCLASSIFICAÇÃO DE ENCERRAMENTO : Finalizado✅Dispositivo: motorola moto g(9) playVersão do Android: 11Versão do V·Tasks: 5.9.215 Status alterado de Andamento para Encerramento</t>
  </si>
  <si>
    <t>16/09/2026 - 23:47 01. RELATO DO CLIENTE: cliente relata estar com lentidão e perdas de conexão. 02. ANÁLISE SISTEMA (UNM): online03. ANÁLISE SISTEMA (VOALLE): online04. EXTRATO COM QUEDAS: SIM 05. GERENCIAMENTO REM. HABILITADO: não, por favor habilitar 06. PROCEDIMENTO REALIZADO: Potência Baixa07. POTÊNCIA: -27,4408. CAIXA E PORTA: cx 11875 p 02 08. CONTATO: (85)99240-1262 / (85)98558-483809. ENDEREÇO COMPLETO: RUA ADALTO SERPA 327 327, JABUTI - Eusébio, CE10. CONDOMÍNIO: NÃO 10. PONTO DE REFERÊNCIA: De frente para a creche escola do Jabuti11. DISPONIBILIDADE: Horário pela manhã12. OBSERVAÇÃO: ligar antes de ir</t>
  </si>
  <si>
    <t>RUBENS JONATAS INACIO DA SILVA</t>
  </si>
  <si>
    <t>RUA CARLOS ALBERTO ORIA</t>
  </si>
  <si>
    <t>SANTA FE</t>
  </si>
  <si>
    <t>♦️ *PENDÊNCIA* ♦️*Chegada:* *Saída:* *Data:* 19/09/26*Atendente Responsável:* *Técnico:* Diego *Cliente* RUBENS JONATAS INACIO DA SILVA*Endereço* RUA CARLOS ALBERTO ORIA, 58, SANTA FE - Fortaleza*Potência da caixa:* - 24*Potência do cliente:*-25*Caixa* 2103*Porta* 06*Serviço Realizado*Teste de velocidade *Material Utilizado* 01 ont*Valor* *Obs* foi necessário substituir o equipamento, feito teste com cliente ok*Drop inicial* *Drop final:* *Metragem Total:* *Cabo de rede:* *Classificação de Encerramento:* ResolvidoDispositivo: motorola moto g05Versão do Android: 15Versão do V·Tasks: 5.9.215 Status alterado de Agendado para Encerramento</t>
  </si>
  <si>
    <t>16/09/2026 - 23:28 01. RELATO DO CLIENTE: Cliente com lentidão/Foi realizada a configuração no roteador, porém a lentidão persiste/Teste de velocidade realizado da maneira correta, porém o resultado ficou muito abaixo da velocidade contratada.02. ANÁLISE SISTEMA (UNM): ONline03. ANÁLISE SISTEMA (VOALLE): ONline04. EXTRATO COM QUEDAS: NÃO05. GERENCIAMENTO REM. HABILITADO: SIM06. PROCEDIMENTO REALIZADO: realizada a configuração no roteador07. POTÊNCIA: -25.5308. CAIXA E PORTA: não consta 08. CONTATO: 5585997753303 09. ENDEREÇO COMPLETO: RUA CARLOS ALBERTO ORIA 58, SANTA FE - Fortaleza, CE60874-23010. CONDOMÍNIO: não 10. PONTO DE REFERÊNCIA: Próximo a igreja Batista central11. DISPONIBILIDADE: 12:00 às 14:30.12. OBSERVAÇÃO:</t>
  </si>
  <si>
    <t>FRANCISCO BERGSON NASCIMENTO DA SILVA</t>
  </si>
  <si>
    <t>🛠 *PENDÊNCIA/COND.* 🧰*Chegada:**Saída:**Data:* 19/09/2026*Atendente N:* Nickson*Técnico:* Vanízio/Claylson *Cliente:* FRANCISCO BERGSON NASCIMENTO DA SILVA*Endereço:* Avenida Coronel Cicero de Sá, 990, Centro - Eusébio*Caixa:* *Porta:* *Potência da caixa:* *Potência do cliente:*-17*Serviço Realizado:* Feito a troca do equipamento *Material Utilizado*00 ont Intelbras()01 ont Zte (59AA)00 Tenda F3 ()00 onu mini Apc ()00 fonte 12V00 Canaleta00 Fixa Fio00 esticador00 metros de drop00 conector verde00 conector azul00 conector RJ4500 lacre*Valor:* *Obs:* realizado todos os processos junto ao Nickson do noc, após a troca do equipamento teve uma melhora nos testes no equipamento do cliente, mais não ultrapassou os 700 megas contratado*Drop inicial:* *Drop final:* *Metragem Total:* *Cabo de rede:* metros*Classificação de Encerramento:*Dispositivo: samsung SM-A266MVersão do Android: 16Versão do V·Tasks: 5.9.215 Status alterado de Remarcação para Encerramento</t>
  </si>
  <si>
    <t>16/09/2026 - 23:58 01. RELATO DO CLIENTE: Cliente reclama de lentidão / Informa que velocidade não bate com a sua contratada (relizado teste de forma correta e anexado resultado)02. ANÁLISE SISTEMA (UNM): Online03. ANÁLISE SISTEMA (VOALLE): Online04. EXTRATO COM QUEDAS: Não05. GERENCIAMENTO REM. HABILITADO: Sim06. PROCEDIMENTO REALIZADO: Troca de canal e dns07. POTÊNCIA: -18.5008. CAIXA E PORTA: CX 7556 P108. CONTATO: (85)99902-9177 / (85)99184-655809. ENDEREÇO COMPLETO: Avenida coronel Cícero de Sá , 990, bl 9 ap 20410. CONDOMÍNIO: SIM / Condomínio Grand Village Eusébio 110. PONTO DE REFERÊNCIA: Condomínio Grand Village Eusébio 111. DISPONIBILIDADE: Cliente só estaria disponível para receber o técnico no sábado, pela parte da manhã.12. OBSERVAÇÃO:</t>
  </si>
  <si>
    <t>ALEXSANDRO GOMES BEZERRA</t>
  </si>
  <si>
    <t>🛠 *PENDÊNCIA/COND.* 🧰*Chegada:**Saída:**Data:* 17/09/2026*Atendente N:* *Técnico:* Vanízio/Claylson *Cliente:* ALEXSANDRO GOMES BEZERRA*Endereço:* R. Nova Israel, 119, Baixa Grande - Aquiraz*Caixa:* 8213*Porta:* 05*Potência da caixa:* -22*Potência do cliente:*-22*Serviço Realizado:* Feito a troca do drop e conectores *Material Utilizado*00 ont Intelbras()00 ont Zte ()00 Tenda F3 ()00 onu mini Apc ()00 fonte 12V00 Canaleta00 Fixa Fio00 esticador35 metros de drop02 conector verde00 conector azul00 conector RJ4500 lacre*Valor:* *Obs:* *Drop inicial:* 510*Drop final:* 475*Metragem Total:* 35*Cabo de rede:* metros*Classificação de Encerramento:*Dispositivo: samsung SM-A266MVersão do Android: 16Versão do V·Tasks: 5.9.214 Status alterado de Andamento para Encerramento</t>
  </si>
  <si>
    <t>17/09/2026 - 00:07 01. RELATO DO CLIENTE: Cliente sem conexão, luz vermelha no equipamento02. ANÁLISE SISTEMA (UNM): link loss03. ANÁLISE SISTEMA (VOALLE): offline04. EXTRATO COM QUEDAS: SIM ou NÃO xx05. GERENCIAMENTO REM. HABILITADO: SIM ou NÃO xx06. PROCEDIMENTO REALIZADO: reboot e verificações padrões07. POTÊNCIA: xx08. CAIXA E PORTA: 8213 0108. CONTATO: (85)98827-0847 (85)98226-972509. ENDEREÇO COMPLETO:R. Nova Israel 119, Baixa Grande - Aquiraz, CE10. CONDOMÍNIO: SIM (Nome) ou NÃO não10. PONTO DE REFERÊNCIA: Residencial Vivatta11. DISPONIBILIDADE: o dia todo12. OBSERVAÇÃO:</t>
  </si>
  <si>
    <t>☑️☑️*PENDÊNCIA*☑️☑️*Chegada**Saída**Data* 18.09.2026*Técnico Responsável*: Ítalo Xavier *CLIENTE* : JOSE CLEOMIR GOMES DE ALBUQUERQUE*ENDEREÇO* Rua angelica, 1016, parque das flores - Aquiraz*Caixa* 316*Porta* 14*SINAL DA CAIXA* -23*SINAL DO CLIENTE* - 23*Velocidade**Material UTILIZADO*0 Conector Verde0 Conector Azul 0 Fixa fio0 Canaleta0Esticador0 Adesivo conector Black0 RJ450 M Cabo de rede*OBS* CLIENTE DESCONECTADO DA CTO , FIZERAM TRANSFERÊNCIA COM CTO LOTADA, VERIFICADO COM SUPORTE, PLUGADO NOVAMENTE PORTA 14 *MAC* *VALOR* *Drop inicial* *Drop final* *Metragem* *ACOMPANHANTE* :MÃE *Classificação de Encerramento*RESOLVIDO✅*Status alterado de Reagendando Encerramento***Itiin*Dispositivo: motorola moto g05Versão do Android: 15Versão do V·Tasks: 5.9.214 Status alterado de Andamento para Encerramento</t>
  </si>
  <si>
    <t>17/09/2026 - 06:34 01. RELATO DO CLIENTE:Fibra Sem Sinal / Luz Los Vermelha02. ANÁLISE SISTEMA (UNM):loss03. ANÁLISE SISTEMA (VOALLE):off04. EXTRATO COM QUEDAS:x05. GERENCIAMENTO REM. HABILITADOx06. PROCEDIMENTO REALIZADO: reboot07. POTÊNCIA:x08. CAIXA E PORTA: 316, p1408. CONTATO:85991029850 / (85)99444-7817/ (85)98866-242409. ENDEREÇO COMPLETO:Rua angelica, 1016 - parque das flores - Aquiraz - CE - CEP 61700-00010. CONDOMÍNIO: NÃO10. PONTO DE REFERÊNCIA: prox ao mercantil, opção, em frente a um condominio sem nome11. DISPONIBILIDADE: total12. OBSERVAÇÃO:</t>
  </si>
  <si>
    <t>LEIDENARA FACANHA SANTANA</t>
  </si>
  <si>
    <t>✅ *PENDENCIA* ✅*Data* 29.08.2026*Técnico* Luiz Carlos 🧑‍🧑‍🧒‍🧒*CLIENTE: MARIA DO SOCORRO FREIRE DOURADO🏠 ENDEREÇO: EUPIDIO RUFINO DA SILVA, 00, TAPERA - Aquiraz*LOCALIZAÇÃO DO CLIENTE: -3.934192 -38.345211*PONTO DE REFERENCIA: PROXIMO AO SITIO DO HEITOR FERRER ⏹️ *Caixa: 4139 Porta: 12 SINAL DA CAIXA: -24 SINAL DO CLIENTE: -24*DROP COM ETIQUET 🏷️ ☎️ *GESTÃO DE O.S**ATENDIMENTO:* 📝 SERVICO: potencia baixa refeito conector interno conexao normalizou⚙️ *Material utilizado 00Conector Verde01 Conector Azul00 Fixa fio00 Canaleta00 Esticador00 Adesivo conector 00 RJ4500 patch cord📡 *Equipamento utilizado 00 ZTE (MAC) =00 HG325AX (MAC) = 00 XC220G3 (MAC) =00 MERCUSYS (MAC) =00Shoreline (MAC) =00 Ont tplink (MAC) =*Equipamento RMA*00 ZTE (MAC) = 00 HG325AX (MAC) = 00 ONT GLOBAL (MAC) =00 ROTEADOR TPL (MAC) = 00 ROTEADOR TENDA (MAC) =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5.9.214 Status alterado de Andamento para Encerramento</t>
  </si>
  <si>
    <t>17/09/2026 - 08:16 1.SOLICITAÇÃO: realocação  mudar o roteador do deck para sala3.CONTATO TELEFÔNICO (01):558585169551-986807291FONE 02(WHATSAPP)5585851695514.E-MAIL: Leidenarafacanha@gmail.com5.WHATSAPP:5585851695516.PONTO DE REFERÊNCIA:Rua 01, S/N - Novo Iguape - Aquiraz - CE - CEP 61700000- ao lado da madeireira Madeportas7.DISPONIBILIDADE:o dia todo8.VALOR DO SERVIÇO / FORMA DE PAGAMENTO E VALORES: isento com renovação de fidelidade9.PRAZO: 5 DIAS CORRIDOS10.OBS FINAIS:</t>
  </si>
  <si>
    <t>, 🛠 *PENDÊNCIA* 🧰*Data:* 17/09/26*Atendente Responsável:* *Técnico:* gutembergue N2-Cliente:Bot ControladoriaBairro: R. Santa Adélia, 258, Centro - Eusébio*Caixa:Port:*Potência da caixa:*Potência do cliente:*Acesso remoto Habilitado:*Serviço Realizado:*Material Utilizado: Obs: prestação de contas *Valor:* *Obs:*Drop inicia:*Drop final:*Metragem:*Cabo de rede:* *Classificação de Encerramento:*resolvidoDispositivo: motorola moto g06Versão do Android: 15Versão do V·Tasks: 5.9.214 Status alterado de Andamento para Encerramento</t>
  </si>
  <si>
    <t>O.S. Prestação de Contas, encerrar somente ao final da prestação de contasTécnico: GUTEMBERGUE OLIVEIRA Data: 2026-09-17T07:43:54.156774</t>
  </si>
  <si>
    <t>WESLENE EVANGELISTA BARBOSA</t>
  </si>
  <si>
    <t>Av Treze de Fevereiro</t>
  </si>
  <si>
    <t>☑️☑️*PENDÊNCIA*☑️☑️*Chegada**Saída**Data* 17.09.2026*Técnico Responsável*: Ítalo Xavier *CLIENTE* : WESLENE EVANGELISTA BARBOSA*ENDEREÇO* Av Treze de Fevereiro, 2, Vila da Prata - Aquiraz*Caixa* 8490*Porta* 9*SINAL DA CAIXA* -23*SINAL DO CLIENTE* - 23*Velocidade**Material UTILIZADO*2 Conector Verde0 Conector Azul 0 Fixa fio0 Canaleta0Esticador0 Adesivo conector Black0 RJ450 M Cabo de rede*OBS* DROP QUEBRADO, TROCADO O MESMO , REMANEJADO DE CTO DEVIDO MUITA QUEBRA DE DROP , CLIENTE NA CTO *MAC* *VALOR* *Drop inicial* 450m*Drop final* 272m*Metragem* 178m*ACOMPANHANTE* :MÃE *Classificação de Encerramento*RESOLVIDO✅*Status alterado de Reagendando Encerramento***Itiin*Dispositivo: motorola moto g05Versão do Android: 15Versão do V·Tasks: 5.9.214 Status alterado de Andamento para Encerramento</t>
  </si>
  <si>
    <t>17/09/2026 - 08:14 01. RELATO DO CLIENTE: Sem internet desde ontém, luz vermelha piscando no roteador.02. ANÁLISE SISTEMA (UNM): LINK LOSS03. ANÁLISE SISTEMA (VOALLE): Offline04. EXTRATO COM QUEDAS: NÃO05. GERENCIAMENTO REM. HABILITADO: Verificar.06. PROCEDIMENTO REALIZADO: Reboot.07. POTÊNCIA: X08. CAIXA E PORTA: CX2014 P-1408. CONTATO: (85)98773-179409. ENDEREÇO COMPLETO: Av Treze de Fevereiro 2, Vila da Prata - Aquiraz, CE61700-00010. CONDOMÍNIO: NÃO10. PONTO DE REFERÊNCIA: bomboniere da tia Zilma11. DISPONIBILIDADE: Dia todo.12. OBSERVAÇÃO: Cliente informa outro endereço, mas diz que o que temos no sistema está correto. "Rua das flores Vila da prata" "Isso, aqui são dois endereços"</t>
  </si>
  <si>
    <t>ENADIA NOGUEIRA DE SOUZA</t>
  </si>
  <si>
    <t>Estrada Do Tongaira</t>
  </si>
  <si>
    <t>*PENDÊNCIA**Data:* 18/09/2026* *Técnico:* Vinicius Learte *Cliente*: ENADIA NOGUEIRA DE SOUZA*Endereço*: Estrada Do Tongaira, 1779, Chácara da Prainha - Aquiraz*Caixa* :1826*Porta*:09*Potência da Caixa*: -21*Potência do Cliente*:-21*Serviço realizado*Desconectado na cto, foi conectado novamente normalizando sinal da fibra, feito todos os testes junto ao cliente tudo ok Login: Senha: *Acesso Remoto:*Ativado Material Utilizado;1 apc1 adesivo*Material Recolhido**Drop:*Início: 00mFim: 00mUtilizado: 00m*Valor:* *Obs.:**Classificação de Encerramento:* Encerramento ✅Dispositivo: samsung SM-A075MVersão do Android: 16Versão do V·Tasks: 5.9.214 Status alterado de Andamento para Encerramento</t>
  </si>
  <si>
    <t>17/09/2026 - 07:59 01. RELATO DO CLIENTE: Sem Sinal / Cliente chegou em casa e viu fibra partida. (acredita que caminhão arrancou.)Equipamento não está mais ligando.02. ANÁLISE SISTEMA (UNM): LOSS03. ANÁLISE SISTEMA (VOALLE): OFF04. EXTRATO COM QUEDAS: X05. GERENCIAMENTO REM. HABILITADO:NÃO FOI POSSIVEL VERIFICAR06. PROCEDIMENTO REALIZADO:ABERTURA DE SOLICITAÇÃO07. POTÊNCIA:X08. CAIXA E PORTA: 1826 P0908. CONTATO:(85) 98641-2873/(85) 98821-938309. ENDEREÇO COMPLETO:Estrada Do Tongaira, 1779 - Chácara da Prainha - Aquiraz - CE - CEP 61700000 10. CONDOMÍNIO: NÃO10. PONTO DE REFERÊNCIA: PRÓX AO WILROSE11. DISPONIBILIDADE:O DIA TODO12. OBSERVAÇÃO:</t>
  </si>
  <si>
    <t>Reposição Dispositivo: motorola moto g23Versão do Android: 14Versão do V·Tasks: 5.9.214 Status alterado de Andamento para Encerramento</t>
  </si>
  <si>
    <t>O.S. Prestação de Contas, encerrar somente ao final da prestação de contasTécnico: ANDRE SILVA LOIOLA Data: 2026-09-17T08:00:02.884379</t>
  </si>
  <si>
    <t>ADRIANA BRASIL LIMA</t>
  </si>
  <si>
    <t>Travessa José Lage Viana</t>
  </si>
  <si>
    <t>*PENDÊNCIA**Data:* 18/09/2026*Técnico:* Davi Medina *Cliente:* ADRIANA BRASIL LIMA*Endereço:* Travessa José Lage Viana, 36, Centro - Aquiraz*Caixa:* 145*Porta:* 7*Potência da Caixa:* -21*Potência do Cliente.* 21*Serviço: cliente com potência baixa ao chegar na residência -48 refeito os conectores atual e conexão normalizou -21*Materiais* *Cabo de rede* *conector azul* *conector verde* *Fixa fio* *adesivo* *canaleta**Petcord* *RJ 45* *EQUIPAMENTOS**ONT* *ROTEADOR* *ONU**Drop* *Início* *Fim* *Utilizado* *EQUIPAMENTO RECOLHIDO* ONU: Roteador: ONT: *Valor:* *Obs*Dispositivo: motorola moto g23Versão do Android: 14Versão do V·Tasks: 5.9.214 Status alterado de Andamento para Encerramento</t>
  </si>
  <si>
    <t>17/09/2026 - 09:03 01. RELATO DO CLIENTE: CLIENTE CONECTADO SEM INTERNET, SEM LED PISCANDO VERMELHO, NAO TEVE QUEDA DE ENERGIA02. ANÁLISE SISTEMA (UNM): ON03. ANÁLISE SISTEMA (VOALLE): ON04. EXTRATO COM QUEDAS: NÃO05. GERENCIAMENTO REM. HABILITADO: SIM06. PROCEDIMENTO REALIZADO:PROCEDIMENTOS NO ROTEADOR, REBOOT, ADICIONADO UMA REDE PARA TESTE, POREM SEM SUCESSO CLIENTE INFORMOU QUE A REDE TESTE NEM APARECEU NOS DISPOSITIVOS07. POTÊNCIA:-20.8608. CAIXA E PORTA:14508. CONTATO: (85)98418-1880-(85)98424-662709. ENDEREÇO COMPLETO: Travessa José Lage Viana, 36 - Centro - Aquiraz - CE - CEP 6170000010. CONDOMÍNIO: SIM (Nome) ou NÃO10. PONTO DE REFERÊNCIA: Reforço Escolar Tia Adriana11. DISPONIBILIDADE: O DIA TODO12. OBSERVAÇÃO:</t>
  </si>
  <si>
    <t>*Pendencia**Data* 17/09/2026*Técnico* Jhonata CLIENTE:VALBERLENE ALVES DOS SANTOS ENDERECO:Avenida Presidente Castelo Branco, 4936, Barra do Ceará - Fortaleza*Caixa* :*PORTA*1*SINAL DA CAIXA*.-20*SINAL DO CLIENTE:-21SERVIÇO REALIZADO Conector Desgastado na ONT e Substituído 01Conector Verde00Conector Azul00Fixa fio00 Canaleta00 Esticador00 Adesivo conector00 RJ4500 pat Cord00 ONU XPON AX 180000 ONT FIBERHOME *OBS* : Normalizada, Internet ok.. Login:adminSenha:Fibra@info1*VALOR* :*Cabo inicial*:*Cabo final* *Metragem*Drop inicial*:0000*Drop final* : 0000*Metragem*0000Dispositivo: samsung SM-A075MVersão do Android: 16Versão do V·Tasks: 5.9.214 Status alterado de Remarcação para Encerramento</t>
  </si>
  <si>
    <t>17/09/2026 - 08:29 01. RELATO DO CLIENTE: Cliente sem conexão, luz vermelha piscando no equipamento, alarme link loss no unm02. ANÁLISE SISTEMA (UNM): link loss03. ANÁLISE SISTEMA (VOALLE): off04. EXTRATO COM QUEDAS: xx05. GERENCIAMENTO REM. HABILITADO: xx06. PROCEDIMENTO REALIZADO: reboot07. POTÊNCIA: xx08. CAIXA E PORTA: 3617/0308. CONTATO: (85)99742-625209. ENDEREÇO COMPLETO:Avenida Presidente Castelo Branco 4936, Barra do Ceará - Fortaleza, CE- altos10. CONDOMÍNIO: NÃO10. PONTO DE REFERÊNCIA:Em cima da galeteria a moda da casa, e próximo a central da INFOLINK11. DISPONIBILIDADE: total12. OBSERVAÇÃO:</t>
  </si>
  <si>
    <t>FRANCISCA MAGNA DA COSTA</t>
  </si>
  <si>
    <t>Estrada do Tongaira</t>
  </si>
  <si>
    <t>*PENDÊNCIA**Data:* 17/09/2026* *Técnico:* Vinicius Learte *Cliente*: FRANCISCA MAGNA DA COSTA*Endereço*: Estrada do Tongaira, 1429, Chacara da Prainha - Aquiraz*Caixa* :2026*Porta*:12*Potência da Caixa*: -22*Potência do Cliente*:-22*Serviço realizado*Desconectado na cto, foi conectado novamente normalizando sinal da fibra, feito todos os testes junto ao cliente tudo ok Login: Senha: *Acesso Remoto:*Ativado Material Utilizado;*Material Recolhido**Drop:*Início: 00mFim: 00mUtilizado: 00m*Valor:* *Obs.:**Classificação de Encerramento:* Encerramento ✅Dispositivo: samsung SM-A075MVersão do Android: 16Versão do V·Tasks: 5.9.214 Status alterado de Andamento para Encerramento</t>
  </si>
  <si>
    <t>17/09/2026 - 08:14 01. RELATO DO CLIENTE: Cliente relata que tinha um técnico da Infolink mexendo na caixa no poste, após isso a mesma ficou sem sinal. Chegou avisar o técnico mas o mesmo pediu para abrir solicitação. Piscando vermelho no roteador.02. ANÁLISE SISTEMA (UNM): Link loss03. ANÁLISE SISTEMA (VOALLE): Off04. EXTRATO COM QUEDAS: Off05. GERENCIAMENTO REM. HABILITADO: Off06. PROCEDIMENTO REALIZADO: abertura de o.s07. POTÊNCIA: não consta, cliente off.08. CAIXA: 2026 E PORTA: 1208. CONTATO: 8598967992309. ENDEREÇO COMPLETO: Estrada do Tongaira, 1429---Bairro: Chacara da Prainha10. CONDOMÍNIO: NÃO 10. PONTO DE REFERÊNCIA: 2 casas antes da Barbearia do Naldin, em frente o projeto mão amiga.11. DISPONIBILIDADE: dia todo.12. OBSERVAÇÃO:</t>
  </si>
  <si>
    <t>🌐 *PENDÊNCIA*🌐*Data:* 18/09/26*Atendente:* *Técnico:* José Welliton *Cliente* AMANDA VASCONCELOS BERTOLDO*Endereço*: Rua das amizades, S/N, Piau - Aquiraz*Potência da Caixa*: - 26*Potência do cliente*: -26Cx 8023P7*Gerenciamento remoto habilitado:* Sim*Serviço Realizado:* *Pendência* *Material Utilizado:* 0*MAC:* *Drop inicial: 0*Drop final: 0*Total:* 0*Valor:* *Obs*: ancoragem quebrada por outro provedor, fibras devidamente ancoradas no padrão*Classificação de Encerramento*:Resolvido✅Dispositivo: motorola moto g04Versão do Android: 14Versão do V·Tasks: 5.9.215 Status alterado de Andamento para Encerramento</t>
  </si>
  <si>
    <t>17/09/2026 - 08:40 01. RELATO DO CLIENTE: Cabo da internet muito baixo. "O rapaz fez a instalação antes de ontemMas ele colocou o fio muito baixo"02. ANÁLISE SISTEMA (UNM): ON LINE03. ANÁLISE SISTEMA (VOALLE): Online04. EXTRATO COM QUEDAS: NÃO05. GERENCIAMENTO REM. HABILITADO: SIM06. PROCEDIMENTO REALIZADO: Sondagem.07. POTÊNCIA: -27.21 dBm08. CAIXA E PORTA: CX8023 P-0708. CONTATO: (85)99188-696809. ENDEREÇO COMPLETO: Rua das amizades S/N, Piau - Aquiraz, CE61700-00010. CONDOMÍNIO: NÃO10. PONTO DE REFERÊNCIA: Marmitaria do jhony, Uma rua antes11. DISPONIBILIDADE: Dia todo.12. OBSERVAÇÃO:</t>
  </si>
  <si>
    <t>FRANCISCO ERINALDO ALVES DE ALMEIDA</t>
  </si>
  <si>
    <t>RUA CAMPO DO CRUZEIRO</t>
  </si>
  <si>
    <t>*🧰 PENDÊNCIA 🧰**Data:* 18/09/2026*Técnico:* Geilson *cliente* FRANCISCO ERINALDO ALVES DE ALMEIDA*Endereço* RUA CAMPO DO CRUZEIRO, 1539, ANCURI - Fortaleza*Potência:* -24*Caixa* 11627*porta* 6*MATERIAL USADO* 1Conector verde 1Conector azul Adesivo Petcord 10Fixa fio 1Canaleta Rj45 Cabo de rede EQUIPAMENTOS *Ont**ONU* *Roteador* *Retirado* *DROP*⬇️*inicial:* 950*Final:* 800*Metragem:* 150*Serviço* fibra rompida cliente remanejado para uma CTO mas próxima *OBS* *Valor*Dispositivo: motorola moto g04sVersão do Android: 14Versão do V·Tasks: 5.9.213 Status alterado de Andamento para Encerramento</t>
  </si>
  <si>
    <t>17/09/2026 - 09:09 01. RELATO DO CLIENTE: CLIENTE SEM CONEXÃO NA RESIDENCIA LED PISCANDO VERMELHO02. ANÁLISE SISTEMA (UNM): NÃO CONSTA NO UNM03. ANÁLISE SISTEMA (VOALLE): OFF LINE04. EXTRATO COM QUEDAS: SIM ou NÃO05. GERENCIAMENTO REM. HABILITADO: A VERIFICAR 06. PROCEDIMENTO REALIZADO: O MESMO PASSA QUE JA DESCON07. POTÊNCIA: NÃO CONSTA 08. CAIXA E PORTA: NÃO CONSTA 08. CONTATO:(85)98708-507209. ENDEREÇO COMPLETO: RUA CAMPO DO CRUZEIRO, 1539 - ANCURI - Fortaleza - CE - CEP 60874-23210. CONDOMÍNIO: NÃO10. PONTO DE REFERÊNCIA: PX A DAGUE OU DANIEL TRANSPORTE OU MERCANTIU DO JUNIO11. DISPONIBILIDADE: ATÉ 17:00 17/09/202612. OBSERVAÇÃO: LIGAR ANTE S DE COMPARECER AO LOCAL</t>
  </si>
  <si>
    <t>O.S. Prestação de Contas, encerrar somente ao final da prestação de contasTécnico: ANDRE SILVA LOIOLA Data: 2026-09-17T08:16:07.453618</t>
  </si>
  <si>
    <t>CLAUDENE QUEIROZ DA SILVA</t>
  </si>
  <si>
    <t>Avenida Valparaíso</t>
  </si>
  <si>
    <t>♦️ *PENDÊNCIA* ♦️*Chegada:* *Saída:* *Data:* 18/09/26*Atendente Responsável:* *Técnico:* Diego *Cliente* CLAUDENE QUEIROZ DA SILVA*Endereço* Avenida Valparaíso, 300, Conjunto Palmeiras - Fortaleza*Potência da caixa:* - 24*Potência do cliente:*-25*Caixa* 5337*Porta* 09*Serviço Realizado*Pendência *Material Utilizado* 01 conector verde *Valor* *Obs* cliente Los fibra quebrada dentro do conector da CTO *Drop inicial* *Drop final:* *Metragem Total:* *Cabo de rede:* *Classificação de Encerramento:* ResolvidoDispositivo: motorola moto g05Versão do Android: 15Versão do V·Tasks: 5.9.214 Status alterado de Andamento para Encerramento</t>
  </si>
  <si>
    <t>17/09/2026 - 08:47 01. RELATO DO CLIENTE: Cliente informa que está sem internet e no molden há uma led vermelha piscando02. ANÁLISE SISTEMA (UNM): Linkloss03. ANÁLISE SISTEMA (VOALLE): Offline04. EXTRATO COM QUEDAS: SIM 05. GERENCIAMENTO REM. HABILITADO: Por favor verificar06. PROCEDIMENTO REALIZADO: reboot07. POTÊNCIA: xx08. CAIXA E PORTA: cx5737 p-0908. CONTATO: (85)9258-841809. ENDEREÇO COMPLETO: Avenida Valparaíso, S/N - Conjunto Palmeiras - Fortaleza - CE - CEP 60870440 - CASA10. CONDOMÍNIO: NÃO 10. PONTO DE REFERÊNCIA: enfrente a academia Dragon11. DISPONIBILIDADE: Total12. OBSERVAÇÃO:</t>
  </si>
  <si>
    <t>O.S. Prestação de Contas, encerrar somente ao final da prestação de contasTécnico: FRANCISCO FELIPE DE LIMA ALVES Data: 2026-09-17T08:26:10.477720</t>
  </si>
  <si>
    <t>O.S. Prestação de Contas, encerrar somente ao final da prestação de contasTécnico: MAISSON FERREIRA DA SILVA Data: 2026-09-17T08:28:52.160522</t>
  </si>
  <si>
    <t>VANDERLI PINHEIRO CASTELO</t>
  </si>
  <si>
    <t>Rua Alfredo Rodrigues de Souza</t>
  </si>
  <si>
    <t>🧰 PENDÊNCIA 🧰Data: 18/09/2026Técnico: WellisonCliente VANDERLI PINHEIRO CASTELORua Rua Alfredo Rodrigues de Souza, 470, Centro - ItaitingaCaixa: 5463Porta 4Potência da Caixa: 20Potência do Cliente: 21Material Utilizado:Drop:588-525=63APC Verde:02UPC Azul:00Fixa-fio: 00RJ45: 00Adesivo:00Relato: Ao chega no local foi verificado que a fibra tava rompida apos a troca de porte foi passado uma nova fibra e sistema normalizou.Onu (Entrada):Roteador (entrada): Roteador (saída)Dispositivo: samsung SM-A075MVersão do Android: 16Versão do V·Tasks: 5.9.215 Status alterado de Andamento para Encerramento</t>
  </si>
  <si>
    <t>17/09/2026 - 08:58 01. RELATO DO CLIENTE: cliente sem conexão, led piscando vermelho02. ANÁLISE SISTEMA (UNM): dyingasp03. ANÁLISE SISTEMA (VOALLE): offline04. EXTRATO COM QUEDAS: xxxx05. GERENCIAMENTO REM. HABILITADO: xxxx06. PROCEDIMENTO REALIZADO: padrões07. POTÊNCIA: xxx08. CAIXA E PORTA: não tem08. CONTATO:Telefone: 558599166313909. ENDEREÇO COMPLETO: Rua Alfredo Rodrigues de Souza, 470 - Centro - Itaitinga - CE - CEP 61880009 - Casa10. CONDOMÍNIO: NÃO10. PONTO DE REFERÊNCIA: não informou11. DISPONIBILIDADE: Sim12. OBSERVAÇÃO:</t>
  </si>
  <si>
    <t>JEBNET - Realocação de Equipamento</t>
  </si>
  <si>
    <t>Pendencia*suporte *Técnico:*kim Cliente: MARIA IASMINE LIMA MARINHOENDEREÇO :NA ENTRADA DO MULATÃO, S/N, SÃO JERONIMO - Itapipoca*Serviço:*Realocaçao de equipamentosObs: não foi preciso usa o e conector pois usamos os mesmos fios do cliente Material Utilizado:---Caixa:Porta:Potência da caixa: Potência do cliente:Cabo Inicial :Cabo Final:*Metragem Total:*Dispositivo: samsung SM-A065MVersão do Android: 16Versão do V·Tasks: 5.9.214 Status alterado de Andamento para Encerramento</t>
  </si>
  <si>
    <t>17/09/2026 - 08:37 1.SOLICITAÇÃO: Cliente solicita mudança de equipamento no local3.CONTATO TELEFÔNICO (01): (88)98167-1996FONE 02(WHATSAPP) (88)98167-19964.E-MAIL: limaiasmine25@gmail.com5.WHATSAPP: (88)98167-19966.PONTO DE REFERÊNCIA: NA ENTRADA DO MULATAO FRENTE A CASA DO BITA7.DISPONIBILIDADE: dia todo8.VALOR DO SERVIÇO / FORMA DE PAGAMENTO E VALORES: 50,00 + cabo de rede 2,00 cada metro e 2,00 cada conector9.PRAZO: 5 DIAS CORRIDOS10.OBS FINAIS: Ligar para combinar horario</t>
  </si>
  <si>
    <t>O.S. Prestação de Contas, encerrar somente ao final da prestação de contasTécnico: ANTONIO FELIPE CASTRO DE OLIVEIRA Data: 2026-09-17T08:31:50.985810</t>
  </si>
  <si>
    <t>☑️☑️ *PENDÊNCIA* ☑️☑️*Chegada**Saída**Data* 17.09.2026*SUPORTE**COMERCIAL**Técnico* Israel Roberth*Cliente* ELIAS OLIVEIRA CARDOSO*ENDEREÇO* Rua Cuiaba, 560, Caponga - Cascavel*Caixa* *Porta* *SINAL DA CAIXA* *SINAL DO CLIENTE* 24*Velocidade**Material utilizado* 0 Conector Verde 0 Conector Azul0 Fixa fio0 Canaleta0 Esticador0 Adesivo conector Black0 RJ450 Cabo de rede*OBS* resetado equipamento e reconfiguração a conexão normalizada *VALOR* *SENHA* *MAC* *Drop inicial* *Drop final* *Metragem* *Classificação de Encerramento*RESOLVIDO✅Dispositivo: samsung SM-A146MVersão do Android: 15Versão do V·Tasks: 5.9.214 Status alterado de Andamento para Encerramento</t>
  </si>
  <si>
    <t>17/09/2026 - 08:51 01. RELATO DO CLIENTE: Sem internet, equipamento com apenas uma led piscando, mesmo diante dos testes conexão não normalizou, necessário o retorno da equipe no local02. ANÁLISE SISTEMA (UNM): DYINGGASP03. ANÁLISE SISTEMA (VOALLE): OFF04. TÉCNICO ULTIMO ATENDIMENTO (ADICIONAR TAMBÉM AO CHECKLIST FINAL): FRANCISCO MATHEUS PEREIRA MENDES05. EXTRATO COM QUEDAS: NÃO06. GERENCIAMENTO REM. HABILITADO: HABILITAR07. PROCEDIMENTO REALIZADO: Padrão08. POTÊNCIA: x09. CAIXA E PORTA: 8208 p0710. CONTATO: 8599925512811. ENDEREÇO COMPLETO: Rua Cuiaba, 560 - Caponga - Cascavel - CE12. CONDOMÍNIO: SIM (Nome) ou NÃO13. PONTO DE REFERÊNCIA: casa de esquina com a rua Quixeramobim14. DISPONIBILIDADE: Entrar em contato15. OBSERVAÇÃO: Cliente reclamante do Reclame Aqui</t>
  </si>
  <si>
    <t>FRANCISCO SALVIANO DA COSTA</t>
  </si>
  <si>
    <t>Rua Jornalista João Lopes Ferreira Filho</t>
  </si>
  <si>
    <t>✅ *PENDÊNCIA* ✅*Data:* 18/08/2026*TÉCNICO RESPONSÁVEL:* Carlos Eugênio*CLIENTE:* FRANCISCO SALVIANO DA COSTA*ENDEREÇO:* Rua Jornalista João Lopes Ferreira Filho, 2518, Centro - Cascavel*SUPORTE N2:* *CAIXA:* 2144*PORTA:* 08*POTÊNCIA DA CAIXA:* -21*POTÊNCIA DO CLIENTE:* -22*ACESSO REMOTO HABILITADO:* sim*SENHA DO ROTEADOR:**SERVIÇO:* drop rompido após serviço da Enel.*OBS:* *MATERIAL UTILIZADO:*125 metros de drop01 conector verde *EQUIPAMENTO RET:**VALOR:* 0,00 *DROP(cabo) INICIAL:* 125*DROP(cabo) FINAL:* 00*METRAGEM TOTAL:* 125*CLASSIFICAÇÃO DE ENCERRAMENTO :* Finalizado✅Dispositivo: samsung SM-A042MVersão do Android: 14Versão do V·Tasks: 5.9.213 Status alterado de Remarcação para Encerramento</t>
  </si>
  <si>
    <t>17/09/2026 - 08:38 01. RELATO DO CLIENTE: CLIENTE INFORMA QUE ENEL ESTAVA NO POSTE AGEITANDO FIOS E CORTOU O FIO DELE.FOI VERIFICADO VOALLE ESTÁ OFF NO UNM ESTÁ DUYNGGASP.02. ANÁLISE SISTEMA (UNM): DUYNGGASP03. ANÁLISE SISTEMA (VOALLE): OFF04. EXTRATO COM QUEDAS: (SIM) ou NÃO 05. GERENCIAMENTO REM. HABILITADO: SIM ou NÃO VERIFICAR06. PROCEDIMENTO REALIZADO: SEM PROCEDIMENTO DROP ROMPIDO07. POTÊNCIA: S/ID08. CAIXA E PORTA: 2144 P0808. CONTATO: 97401-937209. ENDEREÇO COMPLETO: Rua Jornalista João Lopes Ferreira 10. CONDOMÍNIO: SIM (Nome) ou(NÃO )10. PONTO DE REFERÊNCIA: Próximo ao depósito Carlinhos Rosário11. DISPONIBILIDADE: LIGAR PARA CLIENTE PARA MARCAR 12. OBSERVAÇÃO: CLIENTE PEDIU URGENCIA POIS TEM UM FILHO AUTISTA HOJE ELE ESTÁ EM CASA DIA TODO.</t>
  </si>
  <si>
    <t>♦️ *PENDÊNCIA* ♦️*Chegada:* *Saída:* *Data:* 17/09/26*Atendente Responsável:* *Técnico:* Diego *Cliente* NIVEA SOARES DE MESQUITA*Endereço* Travessa Jovino Veríssimo, 37, Jangurussu - Fortaleza*Potência da caixa:* - 22*Potência do cliente:*-23*Caixa* *Porta* 09*Serviço Realizado*Pendência *Material Utilizado* 01 conector verde *Valor* *Obs* cliente Los fibra quebrada dentro do conector da ZTE *Drop inicial* *Drop final:* *Metragem Total:* *Cabo de rede:* *Classificação de Encerramento:* ResolvidoDispositivo: motorola moto g05Versão do Android: 15Versão do V·Tasks: 5.9.214 Status alterado de Andamento para Encerramento</t>
  </si>
  <si>
    <t>17/09/2026 - 08:44 01. RELATO DO CLIENTE:Sem internet02. ANÁLISE SISTEMA (UNM):off03. ANÁLISE SISTEMA (VOALLE):iff04. TÉCNICO ULTIMO ATENDIMENTO (ADICIONAR TAMBÉM AO CHECKLIST FINAL): JANIEL TEIXEIRA DE MELO05. EXTRATO COM QUEDAS: NÃO06. GERENCIAMENTO REM. HABILITADO:Verificar07. PROCEDIMENTO REALIZADO:Cliente off no voalle , informa que o equipamento esta com luz vermelha08. POTÊNCIA:sem info09. CAIXA E PORTA:CX5737 P-1310. CONTATO:(85) 99749-365911. ENDEREÇO COMPLETO:Travessa Jovino Veríssimo , 37 - Jangurussu12. CONDOMÍNIO: NÃO13. PONTO DE REFERÊNCIA:Casa Duplex14. DISPONIBILIDADE:Dia todo15. OBSERVAÇÃO:Cliente recente instalado</t>
  </si>
  <si>
    <t>WB TRANSPORTE EIRELI ME</t>
  </si>
  <si>
    <t>RUA MARLENE FARIAS SILGUEIRAS</t>
  </si>
  <si>
    <t>Abertura Solicitação para visita técnica no cliente, a pedido do mesmo.☑️☑️ *PENDÊNCIA PJ* ☑️☑️*Chegada**Saída**Data* 17.09.2026 *Técnico* ANDRÉ LOIOLA*Auxiliar* ELEEONAI*CLIENTE* WB TRANSPORTE EIRELI ME*ENDEREÇO:* RUA MARLENE FARIAS SILGUEIRAS, 2105, PEDRAS - Fortaleza*obs sobre o endereço* *CONTATO* *Caixa* 11580 *PORTA* 2 *SINAL DA CAIXA* - 23*SINAL DO CLIENTE* - 24*Velocidade* MBPS*Material utilizado* 01 Conector Verde 02 Conector Azul Fixa fixo Canaleta00 Esticador adesivo 0 Per CordRJ4500 tubetePROBLEMA RELATADO: SEM INTERNET.*OBS:* DROP ROMPIDO. REALIZADA A TROCA E CONEXÃO NORMALIZOU.*VALOR:* Cabo de redeInicial Final Metragem*SENHA DO EQUIPAMENTO* *Equipamento anterior* *ONT* *ONU* *ROTEADOR:* *Equipamento Atual* *ONT* *ONU* *ROTEADOR* *Drop inicial* 806*Drop Final* 675*Metragem:* 131*OBS:* *Classificação de Encerramento*RESOLVIDO✅Dispositivo: motorola moto g23Versão do Android: 14Versão do V·Tasks: 5.9.214 Status alterado de Andamento para Encerramento</t>
  </si>
  <si>
    <t>17/09/2026 - 09:08 01. RELATO DO CLIENTE: Cliente sem internet com led vermelha piscando no equipamento, cliente OFF em ambos sistemas.02. ANÁLISE SISTEMA (UNM): OFF/ OFF NO FIBERWATCH03. ANÁLISE SISTEMA (VOALLE): OFF04. EXTRATO COM QUEDAS: SIM ou NÃO X05. GERENCIAMENTO REM. HABILITADO: SIM ou NÃO X06. PROCEDIMENTO REALIZADO: Reboot e abertura do chamado tecnico07. POTÊNCIA: OFF08. CAIXA E PORTA: Não informado08. CONTATO: 8599266884309. ENDEREÇO COMPLETO: RUA MARLENE FARIAS SILGUEIRAS, 2105 - PEDRAS - Fortaleza - CE - CEP 60874430 - PROXIMO A ECAF FRIGORIFICO10. CONDOMÍNIO: EMPRESA10. PONTO DE REFERÊNCIA: Próximo a Aurora11. DISPONIBILIDADE: Disponível de 7 as 1412. OBSERVAÇÃO:</t>
  </si>
  <si>
    <t>*🧰 repetidor 🧰**Data:* 17/09/2026*Técnico:* Geilson/David *cliente*NEY JORGE NOCA MENEZES*Endereço*Rua Nikola Tesla, 260, ENCANTADA - Eusébio*Potência:* *Caixa* *porta* *MATERIAL USADO* Conector verde Conector azul Adesivo Petcord Fixa fio Canaleta Rj45 2Cabo de rede 45mEQUIPAMENTOS *Ont* *ONU* *Roteador* 1 -9320*Retirado* *DROP*⬇️*inicial:* *Final:* *Metragem:* *Serviço:Instalação de repetidor realizada com sucesso*OBS* *Valor*94x3Dispositivo: iPhoneVersão do iOS: 26.6.2Versão do V·Tasks: 5.9.214 Status alterado de Andamento para Encerramento</t>
  </si>
  <si>
    <t>17/09/2026 - 08:45 1.SOLICITAÇÃO: Inclusão Ultra Repetidor 3.02.ROTEADOR É DO CLIENTE ( ) ,COMODATO (x ) OU LOCAÇÃO ( )? 3.CONTATO TELEFÔNICO (01): (85)99719-7742/(85) 99746-62003. (WHATSAPP): (85)99719-7742/(85) 99746-62004.WHATSAPP: (85)99719-7742/(85) 99746-62005.PONTO DE REFERÊNCIA: Avenida Washington Soares 3171, Coaçu - Fortaleza awe casa de show é uma casa de show6.DISPONIBILIDADE: o dia todo 7.VALOR DO SERVIÇO / FORMA DE PAGAMENTO E VALORES: 5,99 mensal , 2,00 cada metro do cabo de rede e 2,00 casa conector 8.PRAZO: 5 DIAS CORRIDOS A PARTIR DA ABERTURA DO ATENDIMENTO DO NÍVEL 09.OBS FINAIS:</t>
  </si>
  <si>
    <t>✅ *PENDÊNCIA* ✅*Data:* 18/09/2026*TÉCNICO RESPONSÁVEL:* Carlos Eugênio*CLIENTE:* MARCOS ANTONIO HOLANDA DE ARAUJO*ENDEREÇO:* Rua Moita Redonda, 0, Mataquiri - Cascavel*SUPORTE N2:* *CAIXA:* 4097*PORTA:* 06*POTÊNCIA DA CAIXA:* -21*POTÊNCIA DO CLIENTE:* -21*ACESSO REMOTO HABILITADO:* sim*SENHA DO ROTEADOR:**SERVIÇO:* troca de equipamento pois o anterior foi feitas várias configurações mas depois de um tempo conexão caia sem explicação, após ser trocado conexão normalizou.*OBS:* *MATERIAL UTILIZADO:*01 ont ZTE6G mac 7813*EQUIPAMENTO RET:**VALOR:* 0,00 *DROP(cabo) INICIAL:* *DROP(cabo) FINAL:* *METRAGEM TOTAL:* *CLASSIFICAÇÃO DE ENCERRAMENTO :* Finalizado✅Dispositivo: samsung SM-A042MVersão do Android: 14Versão do V·Tasks: 5.9.213 Status alterado de Andamento para Encerramento</t>
  </si>
  <si>
    <t>17/09/2026 - 08:55 01. RELATO DO CLIENTE: CLIENTE RELATA QUE O APARELHO CONTINUA COM AS LUZES DIRETO PISCANDO E SUA INTERNET FICA SÓ SUMINDO.O MESMO ESTÁ MUITO INSASTIFEITO POIS FORAM RECENTE E NÃO FOI RESOLVIDO.02. ANÁLISE SISTEMA (UNM): ONLAINE03. ANÁLISE SISTEMA (VOALLE): ONLAINE04. EXTRATO COM QUEDAS: (SIM) ou NÃO 05. GERENCIAMENTO REM. HABILITADO: SIM ou NÃO VERIFICAR06. PROCEDIMENTO REALIZADO: FOI VERIFICADO CONFIGURAÇÃO ESTÁ NORMAL07. POTÊNCIA: 21.6108. CAIXA E PORTA: 4097 P0608. CONTATO: 09. ENDEREÇO COMPLETO: Rua Moita Redonda, 0Por trás da escola de ensino fundamental Moita Red10. CONDOMÍNIO: SIM (Nome) ou NÃO 10. PONTO DE REFERÊNCIA: Por trás da escola de ensino fundamental Moita Red11. DISPONIBILIDADE: DIA TODO12. OBSERVAÇÃO:CLIENTE DE RETENÇÃO</t>
  </si>
  <si>
    <t>Serviço : suporte drop Equipe : WilsonCidade: ItapipocaFAZENDA TUCUNS, S/N, BARRENTO - ItapipocaCliente: MARIA LUCIANA DE AZEVEDO SOUSACto pon porta Potência: Material utilizado:-0 Fixa fio-1 conector apc verde-fita e drop-0 ontCabo inicial: Cabo final: Metragem total : Obs.: refeito conector da casa.Dispositivo: samsung SM-A065MVersão do Android: 16Versão do V·Tasks: 5.9.214 Status alterado de Andamento para Encerramento</t>
  </si>
  <si>
    <t>17/09/2026 - 09:57 01. RELATO DO CLIENTE: Cliente informa que está sem internet e tem uma led piscando vermelho em seu equipamento02. ANÁLISE SISTEMA (UNM): não localizado03. ANÁLISE SISTEMA (VOALLE): offline04. EXTRATO COM QUEDAS: NÃO 05. GERENCIAMENTO REM. HABILITADO: A verificar06. PROCEDIMENTO REALIZADO: reboot07. POTÊNCIA: xx08. CAIXA E PORTA: xx08. CONTATO: (88)99690-0190 e (85)99943-870609. ENDEREÇO COMPLETO: FAZENDA TUCUNS, S/N - BARRENTO - Itapipoca - CE - CEP 6251500010. CONDOMÍNIO: NÃO 10. PONTO DE REFERÊNCIA: vizinho arena Tucuns11. DISPONIBILIDADE: Até as 14:3012. OBSERVAÇÃO:</t>
  </si>
  <si>
    <t>FRANCISCO LENES FERNANDES PEREIRA</t>
  </si>
  <si>
    <t>☑️☑️*PENDÊNCIA* ☑️☑️*Chegada**Saída**Data* 18.09.2026*SUPORTE**COMERCIAL**Técnico* Thiago Castro*CLIENTE* FRANCISCO LENES FERNANDES PEREIRA*ENDEREÇO* Avenida B, 0, Morro Branco - Beberibe*Caixa* 6244*PORTA* 4*SINAL DA CAIXA* -24*SINAL DO CLIENTE* -24*Velocidade**Material utilizado**2Conector Verde 0Conector Azul0Fixa fio0canaleta0 Esticador0Adesivo conector Black0 RJ45*OBS* drop rompido feito a troca do drop e conectores *VALOR* *SENHA* *MAC* *drop inicial* 837*drop final* 627*Metragem* 210*Classificação de Encerramento*RESOLVIDO✅Status alterado de Reagendado para EncerramentoDispositivo: samsung SM-A055MVersão do Android: 15Versão do V·Tasks: 5.9.214 Status alterado de Andamento para Encerramento</t>
  </si>
  <si>
    <t>17/09/2026 - 08:59 01. RELATO DO CLIENTE: Fibra Sem Sinal / Luz Los Vermelha02. ANÁLISE SISTEMA (UNM): link loss03. ANÁLISE SISTEMA (VOALLE): off04. EXTRATO COM QUEDAS: SIM 05. GERENCIAMENTO REM. HABILITADO: Não foi possível verificar. Por favor, habilitar.06. PROCEDIMENTO REALIZADO: aberto visita07. POTÊNCIA: não localizado 08. CAIXA E PORTA: cx6244 p0608. CONTATO: 85999592029 / (85)98559-563409. ENDEREÇO COMPLETO: Avenida B 0, Morro Branco - Beberibe, CE10. CONDOMÍNIO: (ponto comercial) NÃO10. PONTO DE REFERÊNCIA: palhota do Francisco11. DISPONIBILIDADE: dia todo12. OBSERVAÇÃO: quando técnico chegar, cliente pede para ligar</t>
  </si>
  <si>
    <t>FRANCISCA NILCEIA HOLANDA BATISTA</t>
  </si>
  <si>
    <t>Rua Sebastião Ferreira</t>
  </si>
  <si>
    <t>*PENDÊNCIA**Data:* 17/09/2026*ATENDENTE:* *Técnico:* Lucas *CLIENTE: FRANCISCA NILCEIA HOLANDA BATISTA*ENDEREÇO:Rua Sebastiao da Silva Costa, 928, Centro - Pindoretama*Caixa:* 4323*Porta:4*Potência da Caixa:* 18*Potência do Cliente:* 18*Serviço realizado: trocar de conectores *Acesso ao Roteador:*Login: Senha: *Acesso Remoto:*Habilitado / Porta: 8*Materiais* 2 conector verde *Drop:*Início: Fim:Utilizado: *Valor:* *Obs.:* *Classificação de Encerramento:* Encerramento!Dispositivo: motorola moto g04sVersão do Android: 14Versão do V·Tasks: 5.9.214 Status alterado de Andamento para Encerramento</t>
  </si>
  <si>
    <t>17/09/2026 - 08:57 01. RELATO DO CLIENTE: Cliente veio em loja informar que está sem conexão de internet, com uma luz vermelha piscando no equipamento. 02. ANÁLISE SISTEMA (UNM): link loss03. ANÁLISE SISTEMA (VOALLE): off04. EXTRATO COM QUEDAS: NÃO 05. GERENCIAMENTO REM. HABILITADO: cliente off06. PROCEDIMENTO REALIZADO: abertura de o.s07. POTÊNCIA: Não consta no UNM 08. CAIXA E PORTA: 4323/0108. CONTATO: 8598203.2454 09. ENDEREÇO COMPLETO: Rua Sebastião Ferreira, 986Bairro: CentroPindoretama - CE. BrasilCEP: 62860-00010. CONDOMÍNIO: SIM (Nome) ou NÃO 10. PONTO DE REFERÊNCIA: EM FRENTE A VILANIR DO BAR11. DISPONIBILIDADE: Dia todo 12. OBSERVAÇÃO: Entrar em contato antes de ir.</t>
  </si>
  <si>
    <t>FRANCISCO MOTA DE VASCONCELOS</t>
  </si>
  <si>
    <t>Serviço : suporte dropEquipe : WilsonCidade: ItapipocaRUA TENENTE JOSE VICENTE, 2763, NOVA ALDEOTA - ItapipocaCliente: FRANCISCO MOTA DE VASCONCELOSCto pon portaPotência: 23.91Material utilizado:-0 Fixa fio-1 conector apc verde-fita e drop-0 ontCabo inicial: Cabo final: Metragem total : Obs.: refeito o conector e normalizou. Dispositivo: samsung SM-A065MVersão do Android: 16Versão do V·Tasks: 5.9.214 Status alterado de Andamento para Encerramento</t>
  </si>
  <si>
    <t>17/09/2026 - 09:05 01. RELATO DO CLIENTE: Cliente informa que trabalha com vendas e precisa da conexão,relata queda constante ha mais de 2 dias, não observa luz vermelha piscando,porem ja viu que as luzes verdes as vezes pisca uma,as vezes 3 luzes e depois tudo se apaga e volta02. ANÁLISE SISTEMA (UNM): Não utilizado03. ANÁLISE SISTEMA (VOALLE): offline04. EXTRATO COM QUEDAS: SIM 05. GERENCIAMENTO REM. HABILITADO: Offline sem acesso 06. PROCEDIMENTO REALIZADO: Verificado Voalle07. POTÊNCIA: *08. CAIXA E PORTA: *08. CONTATO: (88)98878-825709. ENDEREÇO COMPLETO: RUA TENENTE JOSE VICENTE 2763, NOVA ALDEOTA -10. CONDOMÍNIO: NÃO 10. PONTO DE REFERÊNCIA: POR TRAS DO ANTIGO DETRAN11. DISPONIBILIDADE: HOJE(17/09) o dia todo,amanhã (18/09) so pela manhã12. OBSERVAÇÃO:</t>
  </si>
  <si>
    <t>CESAR GOMES PAIVA</t>
  </si>
  <si>
    <t>*PENDÊNCIA**Data* 18.09.2026*Técnico* Arlison 🫡🧑‍🧑‍🧒‍🧒 *CLIENTE:* CESAR GOMES PAIVA🏠 *ENDEREÇO:* Rua Francisco Vieira, 61, Conjunto Vitoria - Aquiraz*LOCALIZAÇÃO DO CLIENTE:* *PONTO DE REFERÊNCIA:* ⏹️ *Caixa* 6595*Porta* 06*SINAL DA CAIXA* -20*SINAL DO CLIENTE* -20*DROP COM ETIQUETA 🏷️* ☎️ *GESTÃO DE O.S* *ATENDIMENTO:* 📝 *SERVIÇO REALIZADO:* Feito troca de ambos os conectores e troca de equipamento ⚙️ *Material utilizado*01 Conector Verde00 Conector Azul00 Fixa fio00 Canaleta00 Esticador00 Adesivo conector 00 RJ4500 patch cord📡 *Equipamento utilizado*00 ZTE (MAC) = 00 HG325AX (MAC) =00 XC220G3 (MAC) =00 ONU MINI (MAC) =00 Wi-Fi 6 (MAC) = 00 MERCUSYS (MAC) = 01 ROTEADOR (MAC) = E955*Equipamento RMA*00 HG325AX (MAC) = 00 ZTE (MAC) = 00 ONT GLOBAL (MAC) =00 ROTEADOR Tenda (MAC)= 00 MERCUSYS (MAC) =00 ROTEADOR TP link(MAC)= 01 ONU MINI (MAC) = DB4000 ONU APC (MAC) = 01 ROTEADOR (MAC) = 803200 Wi-Fi 6 (MAC) = *OBS* Repassado para o cliente a maneira correta de realizar o teste de velocidade. TV do cliente da sala não conecta no wi-fi, pois provavelmente ela está com algum problema na placa, feito teste na outra TV do cliente e a internet funcionou normalmente.*VALOR* isento *Cabo inicial* 0 m*Cabo final* 0 m*Metragem* 0 m*Drop inicial* 0 m*Drop final* 0 m*Metragem* 0 m*Classificação de Remarcação**RESOLVIDO✅**Status alterado de Reagendado para Encerramento*Dispositivo: motorola moto g04sVersão do Android: 14Versão do V·Tasks: 5.9.215 Status alterado de Andamento para Encerramento</t>
  </si>
  <si>
    <t>17/09/2026 - 09:01 PLANO ANTIGO: 100 mbR$ VALOR ANTIGO: 99.99PLANO NOVO: 200 mbR$ VALOR NOVO: 99.99 fixoCIENTE DA FIDELIDADE? simE-MAIL: XXFONE01: 85991372828FONE02: 85991372828ENDEREÇO COM PONTO DE REFERÊNCIA: Rua Francisco Vieira 61, Conjunto Vitoria - Aquiraz, CE. PONTO DE REFERÊNCIA: PROX. A PRACA CONJ. VITORIADESCRIÇÃO: UPGRADE – TROCAR ROTEADOR PARA DUAL BAND.FORMA DE PAGAMENTO E VALORES: Consultar a tabela de serviços adicionais e insira aqui. ISENTOPRAZO: 5 DIAS CORRIDOS.NÚMERO DE CONTRATO: 0011982</t>
  </si>
  <si>
    <t>GEOVANE BEZERRA GOMES</t>
  </si>
  <si>
    <t>Rua Maria de Loudes Bezerra</t>
  </si>
  <si>
    <t>☑️☑️*PENDÊNCIA* ☑️☑️*Chegada**Saída**Data* 17.09.2026*SUPORTE**COMERCIAL**Técnico* Thiago Castro*CLIENTE* GEOVANE BEZERRA GOMES*ENDEREÇO* Rua Prefeito Luís Benício Sampaio, 2193, Centro - Cascavel*Caixa* 2872*PORTA* 4*SINAL DA CAIXA* -20*SINAL DO CLIENTE* -20*Velocidade**Material utilizado**1Conector Verde 0Conector Azul0Fixa fio0canaleta0 Esticador0Adesivo conector Black0 RJ45*OBS* potencia baixa feito a troca do conector cx, conexão normalizada *VALOR* *SENHA* *MAC* *drop inicial* *drop final* *Metragem* *Classificação de Encerramento*RESOLVIDO✅Status alterado de Reagendado para EncerramentoDispositivo: samsung SM-A055MVersão do Android: 15Versão do V·Tasks: 5.9.214 Status alterado de Andamento para Encerramento</t>
  </si>
  <si>
    <t>17/09/2026 - 09:08 01. RELATO DO CLIENTE: CLIENTE INFORMA QUE ESTÁ SEM INTERNET FOI VERIFICADO NO VOALLE ESTÁ ONLAINE NO UNM ESTÁ POTENCIA BAIXA.02. ANÁLISE SISTEMA (UNM): POTENCIA BAIXA03. ANÁLISE SISTEMA (VOALLE): ONLAINE04. EXTRATO COM QUEDAS: (SIM) ou NÃO 05. GERENCIAMENTO REM. HABILITADO: SIM ou NÃO VERIFICAR06. PROCEDIMENTO REALIZADO: SEM PROCEDIMENTO07. POTÊNCIA: -30,9508. CAIXA E PORTA: 2872 p0608. CONTATO: 85 9989-412509. ENDEREÇO COMPLETO: Rua Maria de Loudes Bezerra, 54510. CONDOMÍNIO: SIM (Nome) ou( NÃO )10. PONTO DE REFERÊNCIA: ENFRENTE ESCOLINHA ABRAÇO FRATERNO11. DISPONIBILIDADE: HORARIO COMERCIAL12. OBSERVAÇÃO:</t>
  </si>
  <si>
    <t>JOSE GEORGE SILVA DE OLIVEIRA</t>
  </si>
  <si>
    <t>Rua Alberto de Oliveira</t>
  </si>
  <si>
    <t>*PENDÊNCIA**Data* 21/09/2026*Técnico* ELIZEU DA SILVA FERREIRA CLIENTE: JOSE GEORGE SILVA DE OLIVEIRAENDEREÇO: Av. Pres. Castelo Branco, 4965, Barra do Ceará - Fortaleza*Caixa*:3716*Porta*:03*SINAL DA CAIXA*.-18*SINAL DO CLIENTE*.-18SERVIÇO REALIZADO Transferencia concluída.*Material utilizado*02 Conector Verde00 Conector Azul04 Fixa fio01 Canaleta00Esticador00Adesivo conector00 RJ4500 pat Cord00 ONT ZTE00 Repetidor Mercuses00 Ont intelbras fiberhome*OBS* : Internet ok cliente.Login:Senha:*VALOR* :*Cabo inicial*:*Cabo final* *Metragem* *Drop inicial*: 0444*Drop final* : 0361*Metragem*:0083Dispositivo: samsung SM-A065MVersão do Android: 16Versão do V·Tasks: 5.9.215 Status alterado de Andamento para Encerramento</t>
  </si>
  <si>
    <t>17/09/2026 - 10:04 PERGUNTA PRE-REQUISITO PARA ABERTURA: - CLIENTE JA SE MUDOU?: Sim- TEM ENERGIA ELETRICA NO LOCAL?: Sim- É CONDOMINIO? SIM ( ) NÃO ( x ) SE A RESPOSTA FOR NÃO PARA QUALQUER UMA DAS PERGUNTAS, A SOLICITAÇÃO NÃO PODE SER ABERTA. 01. FONE 01: (85) 9 8475-027702. FONE 02: (85) 9 8590-956203. WHATSAPP: Sim04. NOVO ENDEREÇO: * RUA: Av. Pres. Castelo Branco* Nº: 4965 Casa C* BAIRRO: Barra do Ceará* CIDADE: Fortaleza/CE - 60334-105* PONTO DE REFERÊNCIA DO ENDEREÇO NOVO: Ao lado da Auto Escola Vip05. CAIXA: CX3068, CX1517106. COORDENADAS: -3.7055717286986942, -38.57630535417228407. DISPONIBILIDADE PARA RECEBER A EQUIPE: O dia todo. 09. DEIXAR O CLIENTE CIENTE QUE OS EQUIPAMENTOS PRECISAM ESTAR NO NOVO ENDEREÇO. 10. VALOR?: R$ 75,00 Em 3x11. ANTIGO ENDEREÇO: * RUA: R. Alberto de Oliveira* Nº: 173* BAIRRO: Barra do Ceará* CIDADE: Fortaleza/CE - CEP 60330530 - PROXIMO CATINHO DAS FRUTAS11. PRAZO: 72 HORAS UTEIS. OBS:</t>
  </si>
  <si>
    <t>WELISON SALVADOR DA SILVA</t>
  </si>
  <si>
    <t>✅ *INSTALAÇÃO *✅*Data* 17/09/2026*Técnico* CARLINHOS *PROTOCOLO* 20263872633🧑‍🧑‍🧒‍🧒 *CLIENTE:* WELISON SALVADOR DA SILVA🏠 *ENDEREÇO* Rua São José, 399, Encantada - Eusébio*LOCALIZAÇÃO DO CLIENTE* -38.449451 -3.853881*PONTO DE REFERÊNCA* granja próximo ao clube da polícia ⏹️ *Caixa* 7522*Porta.* 09*SINAL DA 4AIXA* 24*SINAL DO CLIENTE* 25*DROP COM ETIQUETA 🏷️* ☎️ *GESTÃO DE O.S* *ATENDIMENTO:*📝 *SERVIÇO REALIZADO:* ⚙️ *Material utilizado*02 (Conector Verde)00 (Conector Azul)06(Fixa fio00 (Canaleta)00 (Esticador)00 (Adesivo conector)00 (RJ45)00 (patch cord)📡 *Equipamento utilizado*00 (ZTE)MAC = 01 (ONT INTELBRAS)MAC= 475200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 (obs. A senha do roteador Intelbras é Fibra@info1). já havia Cabo drop puxado na residência.*VALOR* *Cabo inicial*00 m*Cabo final* 00m*Metragem* 00m*Drop inicial* 00m*Drop final* 00m*Metragem* 00m*Classificação de Encerramento* *RESOLVIDO✅**Status alterado de Reagendado para Encerramento* 😎 🇮🇹Dispositivo: motorola moto g04Versão do Android: 14Versão do V·Tasks: 5.9.214 Status alterado de Abertura para Encerramento</t>
  </si>
  <si>
    <t>VENDEDOR: IARLLEY OLIVEIRA ANSELMOÁREA: PAP (X) CALL-CENTER ( ) LOJA ( ) TBR ( )TITULAR: WELISON SALVADOR DA SILVATELEFONE: 85985937303WHATSAPP: 85985937303DISPONIBILIDADE: MANHA( ) TARDE ( ) DIA TODO (X)DATA:CIDADE E BAIRRO: Eusébio - Encantada PLANO: 600MBVALOR ORIGINAL DO PLANO: 104,99POSSUI DESCONTO DE PONTUALIDADE? SIM (X) NÃO ( )SE SIM: D5 (X ) ou DNET - D10( )DESCONTO DE 5,00 , SE PAGO ATÉ O VENCIMENTO POR 12 MESESTAXA INSTALAÇÃO: 0,00ATENDIMENTO REGISTRADO:Google Drive ( ) Fortics ( ) Smart ( )FIDELIDADE: (X) SIM NÃO ( )CLIENTE DESEJA NOTA FISCAL: SIM ( ) NÃO (X)COORD: -3.854236,-38.449479CAIXA: CX7522CASA DUPLEX ( ) CASA TERREA (X)QUANTOS E QUAIS APARELHOS CONECTADOS: 4 CELULARESOBSERVAÇÃO ADICIONAL:Ativação do contrato: 175085---- Endereço de Instalação ----CEP: 61772-280Logradouro: Rua São JoséNúmero: 399Bairro: EncantadaEstado: CECidade: EusébioComplemento: CASAReferência: granja próximo ao clube da polícia---- Serviços a serem ativados ----- 0522 - ULTRAINFO - 600MB</t>
  </si>
  <si>
    <t>GECIANE MENEZES DA SILVA</t>
  </si>
  <si>
    <t>🌐 *PENDÊNCIA*🌐*Data:* 18/09/26*Atendente:* *Técnico:* José Welliton *Cliente* GECIANE MENEZES DA SILVA*Endereço*: Rua do Prado, 110, Lot. Mirante do Rio - Aquiraz*Potência da Caixa*: - 24*Potência do cliente*: -25Cx 19P9*Gerenciamento remoto habilitado:* Sim*Serviço Realizado:* *Pendência* *Material Utilizado:* 02 conector verde*MAC:* *Drop inicial: 0*Drop final: 0*Total:* 0*Valor:* *Obs*: conector externo danificado e conector interno desgastado, conectores substituídos cliente navegando normalmente*Classificação de Encerramento*:Resolvido✅Dispositivo: motorola moto g04Versão do Android: 14Versão do V·Tasks: 5.9.215 Status alterado de Andamento para Encerramento</t>
  </si>
  <si>
    <t>17/09/2026 - 09:34 01. RELATO DO CLIENTE: Sem internet, LED vermelho no equipamento02. ANÁLISE SISTEMA (UNM): Linkloss03. ANÁLISE SISTEMA (VOALLE): Offline04. EXTRATO COM QUEDAS: * 05. GERENCIAMENTO REM. HABILITADO: Verificar 06. PROCEDIMENTO REALIZADO: *07. POTÊNCIA: *08. CAIXA E PORTA: CX19 P0908. CONTATO: 85981836333 - 8598848764009. ENDEREÇO COMPLETO: Rua do Prado, 110 - Lot. Mirante do Rio - Aquiraz/CE10. CONDOMÍNIO: NÃO 10. PONTO DE REFERÊNCIA: Na rua da Nacional gas11. DISPONIBILIDADE: Hoje o dia todo, amanhã somente após as 12h. 12. OBSERVAÇÃO:</t>
  </si>
  <si>
    <t>EMANUELLE OLIVEIRA GOMES</t>
  </si>
  <si>
    <t>ATIVIDADE MANUTENÇÃO ⚡Data:21/09/2026TÉCNICO: Everlan Tomé AUXILIARES:Cliente: EMANUELLE OLIVEIRA GOMESENDEREÇO:Rua Preciosa, 780, Ancuri - ItaitingaACESSO REMOTO : Sim ( x ) Não ( )SERVIÇO: Reparo PRODUTOS:Obs feito a ancoragem do drop do cliente pois o droo estava baixoPATRIMONIO RECOLHIMENTO: DROP INICIAL DROP FINAL CAIXA sem indentificar PORTA: ACESSO REMOTO : Sim ( x ) Não ( )SERVIÇO: ReparoCLASSIFICAÇÃO DE ENCERRAMENTO : Finalizado✅Dispositivo: motorola moto g(9) playVersão do Android: 11Versão do V·Tasks: 5.9.215 Status alterado de Andamento para Encerramento</t>
  </si>
  <si>
    <t>17/09/2026 - 09:18 01. RELATO DO CLIENTE: cliente enviou video reclamando que fibra que vai até o roteador está muito baixa. Fibra está baixa 02. ANÁLISE SISTEMA (UNM): online 03. ANÁLISE SISTEMA (VOALLE): online 04. EXTRATO COM QUEDAS: NÃO 05. GERENCIAMENTO REM. HABILITADO: SIM 06. PROCEDIMENTO REALIZADO: anexado video 07. POTÊNCIA: -24,3108. CAIXA E PORTA: 1206 03 08. CONTATO: 88994906955 / 8899956829409. ENDEREÇO COMPLETO: Rua Preciosa, 780 - Ancuri - Itaitinga - CE - CEP 6188537510. CONDOMÍNIO: NÃO 10. PONTO DE REFERÊNCIA: próximo ao haras integral mix11. DISPONIBILIDADE: apenas pela manhã 12. OBSERVAÇÃO: Lat: -3.889317035675 / Long: -38.522125244141</t>
  </si>
  <si>
    <t>EDILAVO GUIMARÃES MAIA</t>
  </si>
  <si>
    <t>Rua herom marinho de Sousa</t>
  </si>
  <si>
    <t>🌐 *PENDÊNCIA*🌐*Data:* 20/09/26*Atendente:* *Técnico:* José Welliton *Cliente* EDILAVO GUIMARÃES MAIA*Endereço*: Rua herom marinho de Sousa, 84, Tapera - Aquiraz*Potência da Caixa*: - 23*Potência do cliente*: -23Cx 1518P1*Gerenciamento remoto habilitado:* Sim*Serviço Realizado:* *Pendência* *Material Utilizado:* 0*MAC:* *Drop inicial: 0*Drop final: 0*Total:* 0*Valor:* *Obs*: configurações de canal e banda efetuadas, cliente testou com sucesso*Classificação de Encerramento*:Resolvido✅Dispositivo: motorola moto g04Versão do Android: 14Versão do V·Tasks: 5.9.215 Status alterado de Andamento para Encerramento</t>
  </si>
  <si>
    <t>17/09/2026 - 09:14 01. RELATO DO CLIENTE: cliente reclama de quedas da conexão de forma frequente e não consegue abrir nada para trabalhar em home office durante essas quedas, leds verdes 02. ANÁLISE SISTEMA (UNM): online 03. ANÁLISE SISTEMA (VOALLE): online 04. EXTRATO COM QUEDAS: NÃO 05. GERENCIAMENTO REM. HABILITADO: SIM 06. PROCEDIMENTO REALIZADO: aberto visita , após configurações não resolverem07. POTÊNCIA: -23.2808. CAIXA E PORTA: 08. CONTATO: (85)98159-445509. ENDEREÇO COMPLETO: Rua herom marinho de Sousa , 84 - Tapera10. CONDOMÍNIO: NÃO 10. PONTO DE REFERÊNCIA: prox a rendeira 11. DISPONIBILIDADE: o dia todo 12. OBSERVAÇÃO:</t>
  </si>
  <si>
    <t>MAGNOLIA RODRIGUES DA COSTA</t>
  </si>
  <si>
    <t>Rua do Catuleve</t>
  </si>
  <si>
    <t>🚨 *INSTALAÇÃO* 🚨*Data:* 17/09/26*Técnico:* Romário Nobre *Cliente:* MAGNOLIA RODRIGUES DA COSTA*Endereço:* Rua do Catuleve, S/N, Machuca - Aquiraz*Caixa;* 1212*Porta:* 3*Potência da caixa:* 22*Potência do cliente:* 22*Material Utilizado:* 1 *Canaleta*10 *Fixa fio*2 *Conector verde* 🟢0 *Conector azul* 🔵0 *Adesivo*0 *RJ45*1 *ONT ZTE / ONU MINI / ROTEADOR AC**Obs:* Instalado*Drop inicial:* *Drop final:* *Metragem Total;* *Cabo de rede:* *Classificação de Encerramento:* ResolvidoDispositivo: samsung SM-A042MVersão do Android: 14Versão do V·Tasks: 5.9.214 Status alterado de Abertura para Encerramento</t>
  </si>
  <si>
    <t>VENDEDOR: VICTOR EMANUEL BESERRA BENEVIDESÁREA: PAP () CALL-CENTER (X) LOJA ( ) TBR ( )TITULAR: MAGNOLIA RODRIGUES DA COSTATELEFONE: (85) 99131-1134WHATSAPP: (85) 99131-1134DISPONIBILIDADE: MANHA(X) TARDE ( ) DIA TODO ()DATA:CIDADE E BAIRRO: Machuca, AquirazPLANO: 300MBVALOR ORIGINAL DO PLANO: R$ 84,99POSSUI DESCONTO DE PONTUALIDADE? SIM ( ) NÃO (X)SE SIM: D5 ( ) ou DNET - D10( )DESCONTO DE __ , SE PAGO ATÉ O VENCIMENTO POR 12 MESESTAXA INSTALAÇÃO: XATENDIMENTO REGISTRADO:Google Drive ( ) Fortics ( ) Smart (X)FIDELIDADE: (X) SIM NÃO ( )CLIENTE DESEJA NOTA FISCAL: SIM (X) NÃO ( )COORD: -3.9402728269213587, -38.38821239329646CAIXA: X1212CASA DUPLEX ( ) CASA TERREA (X)QUANTOS E QUAIS APARELHOS CONECTADOS: 1OBSERVAÇÃO ADICIONAL: Ponto de referência: Bar A favorita, Lado da minha casa.Ativação do contrato: 175086---- Endereço de Instalação ----CEP: 61700-000Logradouro: Rua do CatuleveNúmero: S/NBairro: MachucaEstado: CECidade: AquirazReferência: Bar A favorita, Lado da minha casa---- Serviços a serem ativados ----- 0522 - ULTRAINFO - 300MB</t>
  </si>
  <si>
    <t>ANDREA BARBOSA DE JESUS</t>
  </si>
  <si>
    <t>GAVIÃO</t>
  </si>
  <si>
    <t>Pendencia*suporte *Técnico:*kim Cliente: ANDREA BARBOSA DE JESUSENDEREÇO :GAVIÃO, S/N, ZONA RURAL - Tururu*Serviço:* Drop baixa feito a oncoragem Material Utilizado:---Caixa:Porta:Potência da caixa: Potência do cliente:Cabo Inicial :Cabo Final:*Metragem Total:*Dispositivo: samsung SM-A065MVersão do Android: 16Versão do V·Tasks: 5.9.214 Status alterado de Andamento para Encerramento</t>
  </si>
  <si>
    <t>17/09/2026 - 09:20 01. RELATO DO CLIENTE: drope no chao02. ANÁLISE SISTEMA (UNM): ***03. ANÁLISE SISTEMA (VOALLE): online04. EXTRATO COM QUEDAS: NÃO 05. GERENCIAMENTO REM. HABILITADO: SIM 06. PROCEDIMENTO REALIZADO: padrao07. POTÊNCIA: nao tem acesso08. CAIXA E PORTA: nao tem acesso 08. CONTATO: (85)99101-054109. ENDEREÇO COMPLETO: GAVIÃO S/N, ZONA RURAL - Tururu, CE10. CONDOMÍNIO: NÃO 10. PONTO DE REFERÊNCIA: ****11. DISPONIBILIDADE: o dia todo12. OBSERVAÇÃO:</t>
  </si>
  <si>
    <t>FRANCISCO RAFAEL RODRIGUES ARAUJO</t>
  </si>
  <si>
    <t>RUA VIRA COPOS</t>
  </si>
  <si>
    <t>*🧰PENDÊNCIA 🧰**Data:* 17/09/2026*Técnico:* Matheus Cliente : FRANCISCO RAFAEL RODRIGUES ARAUJOEndereço : RUA VIRA COPOS, 0, Área Verde - Aquiraz*Potência:* 20*Caixa* 2985*Porta* 05*MATERIAL USADO* Conecto verde 2Conector azul Adesivo Canaleta : Fixa fio *Retirado**inicial*1000*Final* 817*Metragem* 183 mServiço: cabo dropnda cliente estava rompido, foi feita a troca do cabo drop.*OBS* Conexão estabelecida.Dispositivo: samsung SM-A065MVersão do Android: 16Versão do V·Tasks: 5.9.214 Status alterado de Andamento para Encerramento</t>
  </si>
  <si>
    <t>17/09/2026 - 09:57 01. RELATO DO CLIENTE: Cliente informa que está sem internet e tem uma led piscando vermelho em seu equipamento02. ANÁLISE SISTEMA (UNM): Linkloss03. ANÁLISE SISTEMA (VOALLE): offline04. EXTRATO COM QUEDAS: NÃO 05. GERENCIAMENTO REM. HABILITADO:A verificar06. PROCEDIMENTO REALIZADO: reboot07. POTÊNCIA: xx08. CAIXA E PORTA: cx2985 p-0508. CONTATO: (85)98591-9907 e 8598936-0542, 8599916755409. ENDEREÇO COMPLETO: RUA VIRA COPOS, 0 - Área Verde - Aquiraz - CE - CEP 61700000 10. CONDOMÍNIO: NÃO 10. PONTO DE REFERÊNCIA: PROX. AO SOCIETY TATU BOLA11. DISPONIBILIDADE: total12. OBSERVAÇÃO:</t>
  </si>
  <si>
    <t>FRANCISCA AURILENE SOUSA DA CUNHA</t>
  </si>
  <si>
    <t>R. Carolina Vagner</t>
  </si>
  <si>
    <t>✅ *PENDÊNCIA *✅*TÉCNICO* Carlinhos *Data* 18/09/2026*PROTROCOLO* 20263872668🧑‍🧑‍🧒‍🧒 *CLIENTE* FRANCISCA AURILENE SOUSA DA CUNHA🏠 * ENDEREÇO DO CLIENTE* R. Carolina Vagner, 419, Mangabeira - Eusébio*LOCALIZAÇÃO DO CLIENTE* -38.421681 -3.855490*PONTO DE REFERENCIA* na rua da fabrica de marmore ⏹️ *Caixa* 8850*Porta.* 13*SINAL DA CAIXA* 24*SINAL DO CLIENTE* *DROP COM ETIQUETA 🏷️* ☎️ *GESTÃO DE O.S* *ATENDIMENTO:*📝 *SERVIÇO REALIZADO:* ⚙️ *Material utilizado*00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o caseiro falou q a internet já havia normalizado, e não permitiu que eu entrasse para verificar.*VALOR* *Cabo inicial* 00 m*Cabo final* 00m*Metragem* 00m*Drop inicial* 00m*Drop final* 00m*Metragem* 00mn*Classificação de Encerramento* *RESOLVIDO✅**Status alterado de Reagendado para Encerramento* 😎 🇮🇹Dispositivo: motorola moto g04Versão do Android: 14Versão do V·Tasks: 5.9.214 Status alterado de Andamento para Encerramento</t>
  </si>
  <si>
    <t>17/09/2026 - 09:33 01. RELATO DO CLIENTE: Cliente relata que está sem internet e o equipamento está todo apagado, está ligado na energia, foi feito reboot mas não retornou, 02. ANÁLISE SISTEMA (UNM): DYINGGASP03. ANÁLISE SISTEMA (VOALLE): Offline04. EXTRATO COM QUEDAS: NÃO 05. GERENCIAMENTO REM. HABILITADO: NÃO 06. PROCEDIMENTO REALIZADO: reboot sem sucesso07. POTÊNCIA: não foi possivel verificar08. CAIXA E PORTA: 8850 P-1308. CONTATO: (85) 9 8877-490209. ENDEREÇO COMPLETO: R. Carolina Vagner, 419 - Mangabeira - Eusébio - CE - CEP 6176000010. CONDOMÍNIO: NÃO 10. PONTO DE REFERÊNCIA: proximo a fabrica de marmore11. DISPONIBILIDADE: o dia todo12. OBSERVAÇÃO:</t>
  </si>
  <si>
    <t>MOISES MANOEL MOURA</t>
  </si>
  <si>
    <t>SAPE</t>
  </si>
  <si>
    <t>AMONTADA</t>
  </si>
  <si>
    <t>Serviço: Troca de equipamento Equipe: Eunardes Cliente: MOISES MANOEL MOURACidade:Amontada Bairro: SAPE ZONA RURALRua:Nº CTO:Fibra:Potência:Material utilizado:- 1 ROTEADOR MR60X--Cabo Inicial:Cabo Final:Metragem Total:Obs: Realizado a troca do roteador, inventariado a onu.Dispositivo: samsung SM-A065MVersão do Android: 16Versão do V·Tasks: 5.9.214 Status alterado de Andamento para Encerramento</t>
  </si>
  <si>
    <t>17/09/2026 - 09:25 PLANO ANTIGO: VALOR ANTIGO: PLANO NOVO: VALOR NOVO: R$ CIENTE DA FIDELIDADE?: OBS: APLICAR O DESCONTO DE R$10,00 POR 12 MESES (CLIENTE COM CUPOM DE DESCONTO DE CARNAVAL R$120,00) SIM FONE01: FORMA DE PAGAMENTO E VALORES: ENDEREÇO COM PONTO DE REFERÊNCIA: Bairro: Referência: NÚMERO DE CONTRATO:</t>
  </si>
  <si>
    <t>NATALIA MARINHO CORDEIRO</t>
  </si>
  <si>
    <t>RUA DOM AURELIANO MATOS APT103</t>
  </si>
  <si>
    <t>Serviço: Pendência Fibra lEquipe: EunardesCliente:NATALIA MARINHO CORDEIROCidade: ItapipocaBairro: CentroRua:RUA DOM AURELIANO MATOS APT103, 511Nº CTO:Fibra:Potência:Material utilizado:- 1 fonte--Cabo Inicial:Cabo Final:Metragem Total:Obs: Realizado a troca da fonte do roteador, pois era incompatíve,l voltagem e amperegem inferior ao que o equipamento precisa para funcionar corretamente.Dispositivo: samsung SM-A065MVersão do Android: 16Versão do V·Tasks: 5.9.215 Status alterado de Andamento para Encerramento</t>
  </si>
  <si>
    <t>17/09/2026 - 09:34 01. RELATO DO CLIENTE: Cliente informa que sua conexão esta com quedas frequentes ha uns 4 dias,ausencia de luz vermelha,luzes verdes piscam e apagam,depois fica uma ligada e outras apagadas e volta a piscar novamente,02. ANÁLISE SISTEMA (UNM): Não utilizado03. ANÁLISE SISTEMA (VOALLE): online04. EXTRATO COM QUEDAS: SIM 05. GERENCIAMENTO REM. HABILITADO: NÃO 06. PROCEDIMENTO REALIZADO: Verificado Voalle07. POTÊNCIA: *08. CAIXA E PORTA: *08. CONTATO: (88)9 2186907509. ENDEREÇO COMPLETO: RUA DOM AURELIANO MATOS APT103 511, CENTRO10. CONDOMÍNIO: SIM (Nome) ou NÃO 10. PONTO DE REFERÊNCIA: Via Fitness/ acima da Bela Modas11. DISPONIBILIDADE: Dia todo12. OBSERVAÇÃO: Procurar por Victor na Loja Yupe Kids</t>
  </si>
  <si>
    <t>, 🛠 *PENDÊNCIA* 🧰*Data:* 17/09/26*Atendente Responsável:* *Técnico:* gutembergue Cliente:ROMULO XAVIER DE OLIVEIRABairro: Lucila Pereira Studart, 132, Praia do Presídio - Aquiraz*Caixa:sem identificação Port:16*Potência da caixa:25*Potência do cliente:25*Acesso remoto Habilitado:*Serviço Realizado:*Foi feito batimento de cabo feito conector na CTO feito os testes junto ao cliente serviço já normalizado Material Utilizado:1-conector verde Obs: foi feito a troca de conector na cto feito os testes com o cliente serviço já normalizado *Valor:* *Obs: *Drop inicia:*Drop final:*Metragem:*Cabo de rede:* *Classificação de Encerramento:*resolvidoDispositivo: motorola moto g06Versão do Android: 15Versão do V·Tasks: 5.9.214 Status alterado de Andamento para Encerramento</t>
  </si>
  <si>
    <t>17/09/2026 - 10:05 01. RELATO DO CLIENTE: Sem internet, LED vermelho no equipamento02. ANÁLISE SISTEMA (UNM): Linkloss03. ANÁLISE SISTEMA (VOALLE): Offline04. EXTRATO COM QUEDAS: *05. GERENCIAMENTO REM. HABILITADO: Verificar06. PROCEDIMENTO REALIZADO: *07. POTÊNCIA: *08. CAIXA E PORTA: *08. CONTATO: (85)98815-0379 - (85)98815-037909. ENDEREÇO COMPLETO: Lucila Pereira Studart, 132 - Praia do Presídio - Aquiraz/CE10. CONDOMÍNIO: NÃO 10. PONTO DE REFERÊNCIA: Próximo hotel donana11. DISPONIBILIDADE: Dia todo12. OBSERVAÇÃO:</t>
  </si>
  <si>
    <t>MARIA DO SOCORRO COSTA ALVES</t>
  </si>
  <si>
    <t>Travessa José Bernardo da Rocha</t>
  </si>
  <si>
    <t>☑️☑️ *PENDÊNCIA* ☑️☑️*Chegada**Saída**Data* 17.09.2026*SUPORTE**COMERCIAL**Técnico* Israel Roberth*Cliente* MARIA DO SOCORRO COSTA ALVES*ENDEREÇO* Travessa José Bernardo da Rocha, 231, Capim de Roça - Pindoretama*Caixa* *Porta* *SINAL DA CAIXA* 21*SINAL DO CLIENTE* 22*Velocidade**Material utilizado* 1 Conector Verde 0 Conector Azul0 Fixa fio0 Canaleta0 Esticador0 Adesivo conector Black0 RJ450 Cabo de rede*OBS* drop estava rompido.Feito nova puxada conexao normalizada *VALOR* *SENHA* *MAC* *Drop inicial* 355*Drop final* 110*Metragem* 245*Classificação de Encerramento*RESOLVIDO✅Dispositivo: samsung SM-A146MVersão do Android: 15Versão do V·Tasks: 5.9.214 Status alterado de Andamento para Encerramento</t>
  </si>
  <si>
    <t>17/09/2026 - 09:50 01. RELATO DO CLIENTE: SEM INTERNET, LED PISCANDO VERMELHO02. ANÁLISE SISTEMA (UNM): LINK LOSS03. ANÁLISE SISTEMA (VOALLE): OFF04. EXTRATO COM QUEDAS: SIM ou NÃO 05. GERENCIAMENTO REM. HABILITADO: SIM ou NÃO 06. PROCEDIMENTO REALIZADO: TIROU DA TOMADA07. POTÊNCIA: XX08. CAIXA E PORTA: 4508/0708. CONTATO: (85)98180-2163-(85)98785-857809. ENDEREÇO COMPLETO: Travessa José Bernardo da Rocha, 231 - Capim de Roça - Pindoretama - CE - CEP 62860-000 - Casa10. CONDOMÍNIO: SIM (Nome) ou NÃO 10. PONTO DE REFERÊNCIA: 3 igreja Canaã11. DISPONIBILIDADE: O DIA TODO12. OBSERVAÇÃO:</t>
  </si>
  <si>
    <t>ATIVIDADE ADMINISTRATIVA JUSTIFICATIVA DE PONTOSDispositivo: iPhoneVersão do iOS: 26.6.2Versão do V·Tasks: 5.9.214 Status alterado de Andamento para Encerramento</t>
  </si>
  <si>
    <t>ACOMPANHAMENTO TECNICO - abertura via bot (Setor Técnico).Qual técnico será acompanhado? JUSTIFICATIVA DE PONTOS</t>
  </si>
  <si>
    <t>FRANCISCO SERGIO GOMES DE OLIVEIRA</t>
  </si>
  <si>
    <t>Rua Santo Antonio das Goiabeiras</t>
  </si>
  <si>
    <t>*Data* 17/09/2026*Técnico* Jefferson *CLIENTE*Francisco Sérgio *ENDEREÇO:* rua Santos Antônio 65*Caixa* *Porta* *SINAL DA CAIXA* -*SINAL DO CLIENTE* -20*DROP COM ETIQUETA**SERVIÇO REALIZADO:* drop do cliente Caio e quebrou conectores ,almento a potência do cliente fizemos a troca dos conectores ,levantamos a drop e volto tudo normal.*Material utilizado*00 Conector Verde 200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</si>
  <si>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17/09/2026 - 10:24 01. RELATO DO CLIENTE: CLIENTE INFORMA QUE FIBRA ESTA BAIXA, ALEGA QUE VEM TENDO PROBLEMAS DE CONEXÃO POR CONTA DA FIBRA BAIXA02. ANÁLISE SISTEMA (UNM): ONLINE03. ANÁLISE SISTEMA (VOALLE): ONLINE04. EXTRATO COM QUEDAS: NÃO05. GERENCIAMENTO REM. HABILITADO: SIM06. PROCEDIMENTO REALIZADO: NÃO FOI REALIZADO NENHUM PROCEDIMENTO SE TRATA DE FIBRA BAIXA07. POTÊNCIA: -17.9608. CAIXA E PORTA: NÃO SE APLICA08. CONTATO:8599810377009. ENDEREÇO COMPLETO:Rua Santo Antonio das Goiabeiras 65, Barra do Ceara -10. CONDOMÍNIO: NÃO10. PONTO DE REFERÊNCIA:padaria do seu Antônio11. DISPONIBILIDADE:dia todo12. OBSERVAÇÃO:Lá é uma travessa colada com essa rua, dona graça tia do titular vai receber o tecnico</t>
  </si>
  <si>
    <t>DANIEL ALEX FERREIRA DOS SANTOS</t>
  </si>
  <si>
    <t>Rua Olho Dagua Jucurutu</t>
  </si>
  <si>
    <t>*🧰PENDÊNCIA 🧰**Data:* 18/09/2026*Técnico:* Matheus Cliente : DANIEL ALEX FERREIRA DOS SANTOSEndereço : Rua Olho Dagua Jucurutu, 0, Machuca - Aquiraz*Potência:**Caixa* 8832*Porta* 09*MATERIAL USADO* Conecto verde Conector azul Adesivo Canaleta : Fixa fio *Retirado**inicial**Final* *Metragem* Serviço: Conector do cliente estava ruim na caixaFoi refeito o conector do cliente.*OBS* Conexão estabelecida.Dispositivo: samsung SM-A065MVersão do Android: 16Versão do V·Tasks: 5.9.214 Status alterado de Reagendado para Encerramento</t>
  </si>
  <si>
    <t>17/09/2026 - 10:06 01. RELATO DO CLIENTE: Cliente informa que está sem internet, o mesmo informa que está todas as luzes verdes, mas está offline no voaale e dyingasp no unm02. ANÁLISE SISTEMA (UNM): dyinggasp03. ANÁLISE SISTEMA (VOALLE): offline04. EXTRATO COM QUEDAS: NÃO 05. GERENCIAMENTO REM. HABILITADO: A verificar 06. PROCEDIMENTO REALIZADO: reboot07. POTÊNCIA: xx08. CAIXA E PORTA: cx8832 p-0908. CONTATO: (85)99438-4222 09. ENDEREÇO COMPLETO: Rua Olho Dagua Jucurutu, 0 - Machuca - Aquiraz - CE - CEP 6170000010. CONDOMÍNIO: NÃO 10. PONTO DE REFERÊNCIA: É uma casa do portao meio cinzas11. DISPONIBILIDADE: total12. OBSERVAÇÃO:</t>
  </si>
  <si>
    <t>MARIA NATALIA ALVES</t>
  </si>
  <si>
    <t>RUA SARGENTO JULIO PARENTE</t>
  </si>
  <si>
    <t>Equipe : João Batista ayan SousaMARIA NATALIA ALVESRUA SARGENTO JULIO PARENTE, S/N, CENTRO - MiraímaPorta Nº CTO PONPotência da cto Potência: do cliente Material utilizado:-cabo -conector -fixa-fio -roteador fonte-ONT Cabo inicial Cabo final: Metragem Obs tudo ok obs cliente resolveu mudar de plano para 150 mbDispositivo: INFINIX Infinix X6886Versão do Android: 16Versão do V·Tasks: 5.9.214 Status alterado de Andamento para Encerramento</t>
  </si>
  <si>
    <t>17/09/2026 - 09:52 01. RELATO DO CLIENTE: cliente veio em loja e relatou que não está carregando nada e ja está com uns 4 dias que tá assim02. ANÁLISE SISTEMA (UNM): não ultiliza03. ANÁLISE SISTEMA (VOALLE): online04. EXTRATO COM QUEDAS: SIM ou NÃO não05. GERENCIAMENTO REM. HABILITADO: SIM ou NÃO sim06. PROCEDIMENTO REALIZADO: padrao07. POTÊNCIA: não consta08. CAIXA E PORTA: não consta08. CONTATO: (88)99232-4661barbosaluziarabarbosa@gmail.com09. ENDEREÇO COMPLETO: RUA SARGENTO JULIO PARENTE, S/NCASABairro: CENTROMiraíma10. CONDOMÍNIO: SIM (Nome) ou NÃO não10. PONTO DE REFERÊNCIA: AO LADO DA ENEL11. DISPONIBILIDADE: tarde12. OBSERVAÇÃO: Cliente fica em casa até as 4hs da tarde</t>
  </si>
  <si>
    <t>*Pendencia**Data* 17/09/2026*Técnico* Jhonata CLIENTE:MARILEUDA SANTOS DO NASCIMENTO RODRIGUES ENDERECO:Rua Cinco de Agosto, 289, Cristo Redentor - Fortaleza*Caixa* :4178*PORTA*1*SINAL DA CAIXA*.-24*SINAL DO CLIENTE:-25SERVIÇO REALIZADO Conector Reconectado 00Conector Verde00Conector Azul00Fixa fio00 Canaleta00 Esticador00 Adesivo conector00 RJ4500 pat Cord00 ONU XPON AX 180000 ONT FIBERHOME *OBS* : Normalizada, Internet ok.. Login:adminSenha:Fibra@info1*VALOR* :*Cabo inicial*:*Cabo final* *Metragem*Drop inicial*:0000*Drop final* : 0000*Metragem*0000Dispositivo: samsung SM-A075MVersão do Android: 16Versão do V·Tasks: 5.9.214 Status alterado de Andamento para Encerramento</t>
  </si>
  <si>
    <t>17/09/2026 - 10:31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 4178 p108. CONTATO:99422-523009. ENDEREÇO COMPLETO:Rua Cinco de Agosto, 289 - Cristo Redentor - Fortaleza - CE - CEP 60336-710 - CASA Lat: -3.7420315 / Long: -38.499800510. CONDOMÍNIO: NÃO10. PONTO DE REFERÊNCIAPróximo a Karol lanche11. DISPONIBILIDADE: SIM, TOTAL12. OBSERVAÇÃO:</t>
  </si>
  <si>
    <t>LUCINEUDA ADRIANA DO NASCIMENTO</t>
  </si>
  <si>
    <t>BOM JESUS</t>
  </si>
  <si>
    <t>Servico:Drop baixoEquipe:Sérgio e YuriCliente:LUCINEUDA ADRIANA DO NASCIMENTOCidade:ItapipocaBairro:BOM JESUS, S/N, ZONA RURAL - ItapipocaRua:BOM JESUS, S/N, ZONA RURAL - ItapipocaN° CTO:Fibra:Potencia:Material utilizado:---Cabo inicial:Cabo final:Metragem total:Obs:.drop estava no meio da estrada baixa feito o reparo e drop reancoradaDispositivo: samsung SM-A065MVersão do Android: 16Versão do V·Tasks: 5.9.214 Status alterado de Andamento para Encerramento</t>
  </si>
  <si>
    <t>17/09/2026 - 10:01 01. RELATO DO CLIENTE: drope baixa na estrada02. ANÁLISE SISTEMA (UNM): *** 03. ANÁLISE SISTEMA (VOALLE): online04. EXTRATO COM QUEDAS: NÃO 05. GERENCIAMENTO REM. HABILITADO: SIM 06. PROCEDIMENTO REALIZADO: padrao07. POTÊNCIA: nao tem acesso08. CAIXA E PORTA: nao tem acesso08. CONTATO: (88)8127-666809. ENDEREÇO COMPLETO: BOM JESUS S/N, ZONA RURAL - Itapipoca, CE10. CONDOMÍNIO: NÃO 10. PONTO DE REFERÊNCIA: ****11. DISPONIBILIDADE: o dia todo12. OBSERVAÇÃO:</t>
  </si>
  <si>
    <t>*Instalação/ Pendencia**Técnico:*Samuel Cliente: FERNANDO ANTONIO SILVA DE VASCONCELOSENDEREÇO :RUA PRESIDENTE ROOSEVELT, 1975, BOA VISTA - Itapipoca*Serviço:* troca de tecnologia Material Utilizado:-2 conectores APC -1 ont-Caixa:CTO 02 PON 12Porta:4Potência da caixa: 27.88Potência do cliente:28.29Cabo Inicial :307Cabo Final:00*Metragem Total:307Dispositivo: samsung SM-A065MVersão do Android: 16Versão do V·Tasks: 5.9.214 Status alterado de Andamento para Encerramento</t>
  </si>
  <si>
    <t>17/09/2026 - 09:59 MIGRAÇÃO DE: RÁDIO P/ FIBRA ( X) CABO P/ FIBRA ( )VALOR DA TAXA: isentoNOVO PLANO: 150MBVALOR NOVO: R$69,99 fixoDo 1º ao 12º mês - R$ não possuiCIENTE DA FIDELIDADE: SIM ( x) NÃO ( )OBS FINAIS:</t>
  </si>
  <si>
    <t>LIVIA SUCUPIRA MIRANDA</t>
  </si>
  <si>
    <t>🛠 *PENDÊNCIA/COND.* 🧰*Chegada:**Saída:**Data:* 17/09/2026*Atendente N:* *Técnico:* Vanízio/Claylson *Cliente:* LIVIA SUCUPIRA MIRANDA*Endereço:* R. Nova Israel, 118, Baixa Grande - Aquiraz*Caixa:* 8213*Porta:* 14*Potência da caixa:* -22*Potência do cliente:*-23*Serviço Realizado:* Feito o remanejamento de CTO *Material Utilizado*00 ont Intelbras()00 ont Zte ()00 Tenda F3 ()00 onu mini Apc ()00 fonte 12V00 Canaleta00 Fixa Fio00 esticador00 metros de drop01 conector verde00 conector azul00 conector RJ4500 lacre*Valor:* *Obs:* *Drop inicial:* *Drop final:* *Metragem Total:* *Cabo de rede:* metros*Classificação de Encerramento:*Dispositivo: samsung SM-A266MVersão do Android: 16Versão do V·Tasks: 5.9.214 Status alterado de Andamento para Encerramento</t>
  </si>
  <si>
    <t>17/09/2026 - 10:50 01. RELATO DO CLIENTE: a Enel fez um serviço na minha rua e rompeu o cabo de fibra / já tem energia no local / cliente não está no local para fazer os procedimentos padrões, mas insistiu na visita; ciente que em caso de visita técnica improdutiva é cobrado uma taxa de R$40 02. ANÁLISE SISTEMA (UNM): dyingasp 03. ANÁLISE SISTEMA (VOALLE): offline 04. EXTRATO COM QUEDAS: xxx 05. GERENCIAMENTO REM. HABILITADO: xxx06. PROCEDIMENTO REALIZADO: padrões 07. POTÊNCIA: xxx08. CAIXA E PORTA: 8998 13 08. CONTATO: (85) 986992728(85) 997709. ENDEREÇO COMPLETO: Rua Nova Israel, 118 - Vereda Tropical - Aquiraz - CE - CEP 61700-00010. CONDOMÍNIO: NÃO 10. PONTO DE REFERÊNCIA: não informou 11. DISPONIBILIDADE: Pela manhã nao tem ngm em casa / De tarde tem12. OBSERVAÇÃO:</t>
  </si>
  <si>
    <t>ANA MARIA SIMAO DA SILVA</t>
  </si>
  <si>
    <t>R. Bom Sucesso</t>
  </si>
  <si>
    <t>✅ *Pendência* ✅*Data* 17.08.2026*Técnico* Allysson marinho *Cliente*: ANA MARIA SIMAO DA SILVA🏠 *ENDEREÇO*: R. Bom Sucesso, 10, Caponga - Cascavel ⏹️ *Caixa* 3043 *Porta*: 5*SINAL DA CAIXA* 25*SINAL DO CLIENTE* 25*DROP COM ETIQUETA 🏷️* ☎️ *GESTÃO DE O.S* *ATENDIMENTO:* 📝 *SERVIÇO*: Feito a troca de porta e conector da caixaObs: ⚙️ *Material utilizado*1 Conector VerdeDispositivo: motorola moto g04sVersão do Android: 14Versão do V·Tasks: 5.9.214 Status alterado de Andamento para Encerramento</t>
  </si>
  <si>
    <t>17/09/2026 - 10:30 01. RELATO DO CLIENTE: OSCILAÇÃO CONSTANTE APARECE LED VERMELHO QUANDO CAI 02. ANÁLISE SISTEMA (UNM): ONLINE03. ANÁLISE SISTEMA (VOALLE): ONLINE04. EXTRATO COM QUEDAS: SIM 05. GERENCIAMENTO REM. HABILITADO: SIM 06. PROCEDIMENTO REALIZADO: ANALISE DA POTENCIA 07. POTÊNCIA: -33,0008. CAIXA E PORTA: 3043 P1208. CONTATO: 8599291413809. ENDEREÇO COMPLETO: R. Bom Sucesso, 10 - Caponga - Cascavel - CE - CEP 6285200010. CONDOMÍNIO: NÃO 10. PONTO DE REFERÊNCIA: Por trás da igreja católica nossa senhora de Assunção11. DISPONIBILIDADE: SIM, TOTAL 12. OBSERVAÇÃO:</t>
  </si>
  <si>
    <t>ADELAIDE MESQUITA DE CARVALHO</t>
  </si>
  <si>
    <t>✅ *Pendência* ✅*Data* 17.08.2026*Técnico* Allysson marinho *Cliente*: ADELAIDE MESQUITA DE CARVALHO🏠 *ENDEREÇO*: Manoel Binda, 739, Caponga - Cascavel ⏹️ *Caixa* 7893 *Porta*: 6*SINAL DA CAIXA* 19*SINAL DO CLIENTE* 19*DROP COM ETIQUETA 🏷️* ☎️ *GESTÃO DE O.S* *ATENDIMENTO:* 📝 *SERVIÇO*: Drop Rompido, realizado a trocaObs: ⚙️ *Material utilizado*0 Conector Verde0 conector azul 0 adesivo0 canaleta0 Fixa fio*Cabo inicial* 00*Cabo final* 00*Metragem* 00*Drop inicial* 91*Drop final* 33*Metragem* 58Dispositivo: motorola moto g04sVersão do Android: 14Versão do V·Tasks: 5.9.214 Status alterado de Andamento para Encerramento</t>
  </si>
  <si>
    <t>17/09/2026 - 10:14 01. RELATO DO CLIENTE: CLIENTE INFORME QUE SEU APARELHO ESTÁ COM AS LUZES PISCANDO VERMELHO FOI VERIFICADO VOALLE ESTÁ OFF NO UNM ESTÁ LINKLOSS.02. ANÁLISE SISTEMA (UNM): LINKLOSS03. ANÁLISE SISTEMA (VOALLE): OFF04. EXTRATO COM QUEDAS: (SIM) ou NÃO 05. GERENCIAMENTO REM. HABILITADO: SIM ou NÃO VERIFICAR06. PROCEDIMENTO REALIZADO: FOI DESLIGADO E LIGADO O APARELHO MAIS NÃO RETORNOU.07. POTÊNCIA: 08. CAIXA E PORTA: 7893 P0208. CONTATO: 99603-7113 09. ENDEREÇO COMPLETO: Manoel Binda, 73910. CONDOMÍNIO: SIM (Nome) ou (NÃO )10. PONTO DE REFERÊNCIA: PROXIMO IGREJA CATOLICA11. DISPONIBILIDADE: DIA TODO12. OBSERVAÇÃO: CLIENTE PEDIU ENVIAR MENSAGEM PELO WHATSAPP POIS A MESMA NÃO ESCUTA BEM</t>
  </si>
  <si>
    <t>O.S. Prestação de Contas, encerrar somente ao final da prestação de contasTécnico: ALEFF PEREIRA SOARES Data: 2026-09-17T10:11:23.942448</t>
  </si>
  <si>
    <t>RENAN PEREIRA DE LIMA</t>
  </si>
  <si>
    <t>*PENDÊNCIA ***Data:*17/09/2026*Técnico:* gilvan *Verificação**italo*Provisionamento***CLIENTE**RENAN PEREIRA DE LIMA*ENDEREÇO**Loteamento Praia Bela, 0 - Praia do Presídio - Aquiraz - CE - CEP 61700000 10. CONDOMÍNIO: NÃO10. PONTO DE REFERÊNCIA: condominio babilônia*CAIXA**5971*Porta**3*Potência da cx**18*Potência do cliente**20*Valor* *SERVIÇO**feito troca do drop e movimentado para cx 5971*Acesso Remoto:* Habilitado: Sim (x) Não ( )Porta: *Equipamento:*ONT Global ( ) -MAC:ONT ZTE ( ) - MAC: 2200*valor***Material utilizado:*0-Ont ZTE. Wifi 60 wifi 5g00 - Ont Global0- ONU mini0 mercusys0- Lacre02-Conector Verde0-Conector Azul0-CanaletaFixa fio00 - F.E00 - isolante 0-fonte*drop inicial:**831*drop final**675*TOTAL**156Dispositivo: samsung SM-A042MVersão do Android: 14Versão do V·Tasks: 5.9.214 Status alterado de Abertura para Encerramento</t>
  </si>
  <si>
    <t>01. RELATO DO CLIENTE: Cliente necessita ser remanejado de caixa02. ANÁLISE SISTEMA (UNM): OFF03. ANÁLISE SISTEMA (VOALLE): OFF04. EXTRATO COM QUEDAS: SIM ou NÃO05. GERENCIAMENTO REM. HABILITADO: SIM ou NÃO06. PROCEDIMENTO REALIZADO: 07. POTÊNCIA: LOSS08. CAIXA E PORTA: 08. CONTATO: 558599956598609. ENDEREÇO COMPLETO: Loteamento Praia Bela, 0 - Praia do Presídio - Aquiraz - CE - CEP 61700000 10. CONDOMÍNIO: NÃO10. PONTO DE REFERÊNCIA: condominio babilônia11. DISPONIBILIDADE: O DIA TODO12. OBSERVAÇÃO: Cliente necessita ser remanejado.</t>
  </si>
  <si>
    <t>BEATRIZ DA SILVA CÂMARA</t>
  </si>
  <si>
    <t>João Moreira Leão</t>
  </si>
  <si>
    <t>☑️☑️*INSTALAÇÃO* ☑️☑️*Chegada**Saída**Data* 18.09.2026*SUPORTE**COMERCIAL**Técnico* Thiago Castro*CLIENTE* BEATRIZ DA SILVA CÂMARA*ENDEREÇO* João Moreira Leão, 165, Centro - Beberibe*Caixa* 5877*PORTA* 2*SINAL DA CAIXA* -24*SINAL DO CLIENTE* -24*Velocidade**Material utilizado**2Conector Verde 0Conector Azul6Fixa fio0canaleta0 Esticador0Adesivo conector Black0 RJ45*OBS* *VALOR* *SENHA* *MAC* FHTTFE2FEA02*drop inicial* 627*drop final* 553*Metragem* 74*Classificação de Encerramento*RESOLVIDO✅Status alterado de Reagendado para EncerramentoDispositivo: samsung SM-A055MVersão do Android: 15Versão do V·Tasks: 5.9.214 Status alterado de Abertura para Encerramento</t>
  </si>
  <si>
    <t>VENDEDOR: Pedro HenriqueÁREA: PAP (x) CALL-CENTER ( ) LOJA ( ) TBR ( )TITULAR: BEATRIZ DA SILVA CÂMARATELEFONE: 85996834177WHATSAPP: 85996834177DISPONIBILIDADE: MANHA( ) TARDE ( ) DIA TODO (x)DATA:CIDADE E BAIRRO: Beberibe - Centro PLANO: 200mbVALOR ORIGINAL DO PLANO: 79,99 POSSUI DESCONTO DE PONTUALIDADE? SIM ( ) NÃO ( )SE SIM: D5 ( ) ou DNET - D10( )DESCONTO DE __ , SE PAGO ATÉ O VENCIMENTO POR 12 MESESTAXA INSTALAÇÃO: ATENDIMENTO REGISTRADO:Google Drive ( ) Fortics ( ) Smart ( )FIDELIDADE: (x ) SIM NÃO ( )CLIENTE DESEJA NOTA FISCAL: SIM ( ) NÃO ( )COORD: -4.185851, -38.131341 CX5877CAIXA: 5877 CASA DUPLEX ( ) CASA TERREA (x)QUANTOS E QUAIS APARELHOS CONECTADOS: 3 celulares e 1 tvOBSERVAÇÃO ADICIONAL:Ativação do contrato: 175087---- Endereço de Instalação ----CEP: 62840-000Logradouro: João Moreira LeãoNúmero: 165Bairro: CentroEstado: CECidade: Beberibe---- Serviços a serem ativados ----- 0722 - ULTRAINFO - 200MB</t>
  </si>
  <si>
    <t>JOAO BATISTA DE ALMEIDA SOUSA</t>
  </si>
  <si>
    <t>Rua do Antonio Ribeira</t>
  </si>
  <si>
    <t>Povoado Ribeira</t>
  </si>
  <si>
    <t>🪜🧰 *PENDENCIA*🧰🪜*Data:* 18/09/26*Atendente:* *Técnico:* PINHEIRO *Cliente:* JOAO BATISTA DE ALMEIDA SOUSA*Endereço:* Rua do Antonio Ribeira, Sn, Povoado Ribeira - Aquiraz*Potência da caixa:* 24*Potência do cliente:* 24*Caixa:* 6041*Porta do Cliente:* 04*Gerenciamento remoto habilitado:* sim *Serviço Realizado:*Troca de drop *Material Utilizado:**ONT:* *ROTEADOR:**Cabo de rede:* *Rj45* *Fita isolante:**Adesivo de conector:* *Fixa cabo:* *Canaleta:* *Drop:* *Conector azul:* *Conector verde:* 2*MAC:**Drop inicial:* 413*Drop final:* 299*Total:* 114*Valor:* *OBS:**CLASSIFICAÇÃO* ENCERRAMENTO:RESOLVIDO ✅Dispositivo: motorola moto g04Versão do Android: 14Versão do V·Tasks: 5.9.215 Status alterado de Andamento para Encerramento</t>
  </si>
  <si>
    <t>17/09/2026 - 10:30 01. RELATO DO CLIENTE: Cliente relata que enel foi fazer serviço no poste e acabou deixando a fibra baixa caindo dentro do seu terreno e na rua.02. ANÁLISE SISTEMA (UNM): Online03. ANÁLISE SISTEMA (VOALLE): Online04. EXTRATO COM QUEDAS: SIM 05. GERENCIAMENTO REM. HABILITADO: SIM 06. PROCEDIMENTO REALIZADO: nenhum procedimento realizado07. POTÊNCIA: -25.6708. CAIXA E PORTA: 6041 P-0408. CONTATO: (85)98690-621709. ENDEREÇO COMPLETO: Av José ribeiro de asunção Sn, Povoado Ribeira - Aquiraz, CE10. CONDOMÍNIO: NÃO 10. PONTO DE REFERÊNCIA: em frente a assembleia de Deus11. DISPONIBILIDADE: o dia todo12. OBSERVAÇÃO:</t>
  </si>
  <si>
    <t>FRANCISCO DE ASSIS MARINHO</t>
  </si>
  <si>
    <t>Rua Mauro Rodrigues</t>
  </si>
  <si>
    <t>Banguê</t>
  </si>
  <si>
    <t>☑️☑️ *INSTALAÇÃO* ☑️☑️*Chegada**Saída**Data* 18.09.2026*SUPORTE**COMERCIAL**Técnico* Gabriel *Cliente* FRANCISCO DE ASSIS MARINHO*ENDEREÇO* Rua Mauro Rodrigues, 138, Banguê - Pacajus *Caixa* 13339*Porta* 1*SINAL DA CAIXA* -24*SINAL DO CLIENTE* -24*Velocidade**Material utilizado*2 Conector Verde 0 Conector Azul5 Fixa fio0 Canaleta0 Esticador0 Adesivo conector Black0 RJ450 Cabo de rede*OBS* *VALOR* *SENHA* *MAC* FHTTFE1EF9C8*Drop inicial* 374*Drop final* 311*Metragem* 63*Classificação de Encerramento*RESOLVIDO✅Dispositivo: samsung SM-A146MVersão do Android: 15Versão do V·Tasks: 5.9.215 Status alterado de Agendado para Encerramento</t>
  </si>
  <si>
    <t>17/09/2026 - 10:19 VENDEDOR: MARIA THALYAÁREA: PAP () CALL-CENTER ( ) LOJA ( ) TBR (X)TITULAR:FRANCISCO DE ASSIS MARINHOTELEFONE:(85) 98915-6390WHATSAPP:(85) 98915-6390DISPONIBILIDADE: MANHA(X ) TARDE ( ) DIA TODO ()DATA:CIDADE E BAIRRO: Banguê-Pacajus-CEPLANO: 500MBVALOR ORIGINAL DO PLANO: 99,99POSSUI DESCONTO DE PONTUALIDADE? SIM (X ) NÃO ( )SE SIM: D5 (X ) ou DNET - D10( )DESCONTO DE _5,00_ , SE PAGO ATÉ O VENCIMENTO POR 12 MESESTAXA INSTALAÇÃO: FREEATENDIMENTO REGISTRADO:Google Drive ( ) Fortics ( ) Smart ( X )FIDELIDADE: ( X ) SIM NÃO ( )CLIENTE DESEJA NOTA FISCAL: SIM ( ) NÃO (X )COORD:-4.184244932603078, -38.463051868722CAIXA:13339CASA DUPLEX ( ) CASA TERREA (X )QUANTOS E QUAIS APARELHOS CONECTADOS:CELULAR E TVOBSERVAÇÃO ADICIONAL: CLIENTE RETORNOU E PEDIU PARA HOJE SUA INSTALAÇÃO</t>
  </si>
  <si>
    <t>ARTEMIZA SARAIVA DE OLIVEIRA CHAVES</t>
  </si>
  <si>
    <t>🛠 *PENDÊNCIA/COND.* 🧰*Chegada:**Saída:**Data:* 17/09/2026*Atendente N:* *Técnico:* Vanízio/Claylson *Cliente:* ARTEMIZA SARAIVA DE OLIVEIRA CHAVES*Endereço:* R. Nova Israel, 137, Baixa Grande - Aquiraz*Caixa:* 8213*Porta:* 15*Potência da caixa:* -22*Potência do cliente:*-23*Serviço Realizado:* Feito a reancoragem do drop e troca do conector da caixa*Material Utilizado*00 ont Intelbras()00 ont Zte ()00 Tenda F3 ()00 onu mini Apc ()00 fonte 12V00 Canaleta00 Fixa Fio00 esticador00 metros de drop01 conector verde00 conector azul00 conector RJ4500 lacre*Valor:* *Obs:* Colocado cliente na caixa mais próxima *Drop inicial:**Drop final:* *Metragem Total:* *Cabo de rede:* metros*Classificação de Encerramento:*Dispositivo: samsung SM-A266MVersão do Android: 16Versão do V·Tasks: 5.9.214 Status alterado de Andamento para Encerramento</t>
  </si>
  <si>
    <t>17/09/2026 - 10:24 01. RELATO DO CLIENTE: Fibra Sem Sinal / Luz Los Vermelha02. ANÁLISE SISTEMA (UNM): dyinggasp03. ANÁLISE SISTEMA (VOALLE): off04. EXTRATO COM QUEDAS: NÃO05. GERENCIAMENTO REM. HABILITADO: Não foi possível verificar. Por favor, habilitar.06. PROCEDIMENTO REALIZADO: aberto visita07. POTÊNCIA: xx08. CAIXA E PORTA: cx8998 p-1308. CONTATO: (85)98807-723709. ENDEREÇO COMPLETO: R. Nova Israel 137, Vereda Tropical - Aquiraz, CE10. CONDOMÍNIO: NÃO10. PONTO DE REFERÊNCIA: cliente não sabe informar11. DISPONIBILIDADE: dia todo12. OBSERVAÇÃO:</t>
  </si>
  <si>
    <t>ALE CARNES COMERCIO DE ALIMENTOS LTDA.</t>
  </si>
  <si>
    <t>*PENDÊNCIA**Equipe:*- Técnico: Brendhown Falcão- Auxiliar: Mateus Gabriel*Cliente:* ALE CARNES COMERCIO DE ALIMENTOS LTDA.*Endereço:* Estrada do Fio, 1740, Coaçu - Eusébio*Coordenadas:* https://www.google.com/maps?q=-3,8546908,-38,4548441*Caixa:* 421*Porta:* 02*Potência final:* -22*Observação:* Troca do conector externo : Cliente estava com o conector danificado na CTO e em uma porta com potência alterada, remanejado de porta e realizada a troca do conector*Equipamentos:*00 - ONT ( )00 - ONU ( )00 - Roteador 2.0 ( )00 - Roteador 3.0 ( )00 - Roteador 4.0 ( )*Materiais:*01 - Conector Verde00 - Conector Azul 00 - Adesivo 00 - Fixa Fio 00 - Esticador 00 - Pet Cord *Drop inicial:* 00*Drop final:* 00*Drop utilizado:* 00Data: 17/09/2026Dispositivo: Xiaomi 2201117SGVersão do Android: 13Versão do V·Tasks: 5.9.214 Status alterado de Andamento para Encerramento</t>
  </si>
  <si>
    <t>17/09/2026 - 10:31 01. RELATO DO CLIENTE: Cliente sem internet com led vermelha piscando no equipamento, cliente OFF em ambos sistemas. // Cliente informou que uma pessoa mexeu no poste e possivelmente desconectou seu cabo.02. ANÁLISE SISTEMA (UNM): LOSS/ OFF NO FIBERWATCH03. ANÁLISE SISTEMA (VOALLE): OFF 04. EXTRATO COM QUEDAS: SIM ou NÃO X05. GERENCIAMENTO REM. HABILITADO: SIM ou NÃO X06. PROCEDIMENTO REALIZADO: Reboot e abertura do chamado tecnico07. POTÊNCIA: OFF08. CAIXA E PORTA:  CX7477 P108. CONTATO:  8598403452609. ENDEREÇO COMPLETO:  Estrada do Fio, 1740 - Coaçu - Eusébio - CE - CEP 61771-16010. CONDOMÍNIO: Empresa10. PONTO DE REFERÊNCIA:  Frigorífico alecarnes11. DISPONIBILIDADE: Lá funciona de 06 as 12h e das 14h as 18h12. OBSERVAÇÃO:</t>
  </si>
  <si>
    <t>ANTONIA REGINA FURTADO GARCIA</t>
  </si>
  <si>
    <t>Rua Raimunda Carneiro Viana</t>
  </si>
  <si>
    <t>*Instalação/ Pendencia**Técnico:*Samuel Cliente: ANTONIA REGINA FURTADO GARCIAENDEREÇO :Rua Raimunda Carneiro Viana, 1589, Maranhão - Itapipoca*Serviço:* transferência Material Utilizado:-2 conectores APC -10 fixa fio-Caixa:CTO 16 PON 09Porta:9Potência da caixa: 24.55Potência do cliente:25.94Cabo Inicial :Cabo Final:*Metragem Total:*Dispositivo: samsung SM-A065MVersão do Android: 16Versão do V·Tasks: 5.9.215 Status alterado de Andamento para Encerramento</t>
  </si>
  <si>
    <t>17/09/2026 - 10:56 PERGUNTA PRE-REQUISITO PARA ABERTURA:-CLIENTE JA SE MUDOU? simTEM ENERGIA ELETRICA NO LOCAL? sim- É CONDOMINIO ? SIM ( ) NÃO ( x)SE A RESPOSTA FOR NÃO PARA QUALQUER UMA DAS PERGUNTAS, A SOLICITAÇÃO NÃO PODE SER ABERTA.01. FONE 01: (88)99724-193802. FONE 02: (88)99489-045403. WHATSAPP: (88)99724-193804. NOVO ENDEREÇO:* RUA: Rua Raimunda Carneiro Viana* Nº: 1589* BAIRRO: Maranhão* CIDADE: Itapipoca* PONTO DE REFERÊNCIA DO ENDEREÇO NOVO:É uma vila de casas05. CAIXA: 2001406. COORDENADAS: -3.4852105801371205, -39.5836046199497807. DISPONIBILIDADE PARA RECEBER A EQUIPE: total09. DEIXAR O CLIENTE CIENTE QUE OS EQUIPAMENTOS PRECISAM ESTAR NO NOVO ENDEREÇO.10. VALOR ? 50,00 á vista11. ANTIGO ENDEREÇO:* RUA: Antônio Anastácio Barroso* Nº: 3260* BAIRRO: Maranhão* CIDADE: Itapipoca11. PRAZO: 72 HORAS UTEIS.OBS:</t>
  </si>
  <si>
    <t>RONALDO CHAVES DE LIMA</t>
  </si>
  <si>
    <t>Rua Tabelião José Joacir Joaçaba</t>
  </si>
  <si>
    <t>☑️☑️*PENDÊNCIA* ☑️☑️*Chegada**Saída**Data* 17.09.2026*SUPORTE**COMERCIAL**Técnico* Thiago Castro*CLIENTE* RONALDO CHAVES DE LIMA*ENDEREÇO* Rua Tabelião José Joacir Joaçaba, 448, Novo Planalto - Beberibe*Caixa* *PORTA* *SINAL DA CAIXA* -*SINAL DO CLIENTE* -18*Velocidade**Material utilizado**0Conector Verde 0Conector Azul0Fixa fio0canaleta0 Esticador0Adesivo conector Black0 RJ45*OBS* feito configuração e testes feitos conexão normalizada, batendo velocidade contratada. *VALOR* *SENHA* *MAC* *drop inicial* *drop final* *Metragem* *Classificação de Encerramento*RESOLVIDO✅Status alterado de Reagendado para EncerramentoDispositivo: samsung SM-A055MVersão do Android: 15Versão do V·Tasks: 5.9.214 Status alterado de Andamento para Encerramento</t>
  </si>
  <si>
    <t>17/09/2026 - 10:46 01. RELATO DO CLIENTE: CLIENTE RECLAMA DE BASTANTE LENTIDAO E OSCILAÇAO E PRINCIPALMENTE DURANTE A NOITE. SOLICITA VISITA TÉCNICA PARA QUE SEJA VERIFICADO. JA FOI RECONFIGURADO VARIAS VEZES E NAO NORMALIZOU. CLIENTE TAMBEM RELATA QUE A VELOCIDADE CONTRATADA NAO ESTA BATENDO.02. ANÁLISE SISTEMA (UNM): ONLINE03. ANÁLISE SISTEMA (VOALLE): ONLINE04. EXTRATO COM QUEDAS: SIM ou NÃO 05. GERENCIAMENTO REM. HABILITADO: SIM 06. PROCEDIMENTO REALIZADO: JA FOI RECONFIGURADO VARIAS VEZES E NAO NORMALIZOU.07. POTÊNCIA: -18.0908. CAIXA E PORTA: CX5892 E P0708. CONTATO: (85) 99635-5358 (85) 99958-966209. ENDEREÇO COMPLETO: RUA TABELIÃO JOSÉ JOACIR JOAÇABA, 448- BEBERIBE/ NOVO PLANALTO10. CONDOMÍNIO: NÃO 10. PONTO DE REFERÊNCIA: VIZINHO PLANALTO DAS PORTAS11. DISPONIBILIDADE: DIA TODO12. OBSERVAÇÃO: LIGAR ANTES</t>
  </si>
  <si>
    <t>RENATO CORTEZ DE BRITO</t>
  </si>
  <si>
    <t>Loteamento Parque Prainha</t>
  </si>
  <si>
    <t>✅ *SERVIÇO* ✅*Data* 18/09/2026*Técnico* Bruno Matias *Cliente*: RENATO CORTEZ DE BRITO🏠 *ENDEREÇO*: Rua J, S/N, Loteamento Parque Prainha - Aquiraz *Caixa:* 1396 *Porta:* 11*SINAL DA CAIXA* 23*SINAL DO CLIENTE* 23 ☎️ *GESTÃO DE O.S* *ATENDIMENTO:* 📝 *SERVIÇO:* Não foi possível utilizar a mesma fibra, feita a troca e para o novo local⚙️ *Material utilizado:*2 Conector Verde0 conector azul 0 adesivo0 canaleta5 Fixa fio0 INTELBRAS *Drop inicial* 560*Drop final* 460*Metragem* 100*OBS:* Quando fui faturar nao apareceu o faturamento concluído. Favor faturar 75 a vista.*Classificação de Encerramento**RESOLVIDO✅*Dispositivo: samsung SM-A065MVersão do Android: 16Versão do V·Tasks: 5.9.215 Status alterado de Andamento para Encerramento</t>
  </si>
  <si>
    <t>17/09/2026 - 10:48 1.SOLICITAÇÃO: Realocação de Equipamento3.CONTATO TELEFÔNICO (01): (85) 98805-8005FONE 02(WHATSAPP) (85) 98805-80054.E-MAIL: renato@rtr.com.br5.WHATSAPP: (85) 98805-80056.PONTO DE REFERÊNCIA: Rua J S/N, Loteamento Parque Prainha - Aquiraz, ultima rua do loteamento lado esquerdo 7.DISPONIBILIDADE: o dia todo ligar antes de ir8.VALOR DO SERVIÇO / FORMA DE PAGAMENTO E VALORES: 75,00 a vista9.PRAZO: 5 DIAS CORRIDOS10.OBS FINAIS:</t>
  </si>
  <si>
    <t>EMILY MOURAO BARBOSA</t>
  </si>
  <si>
    <t>Rua 22</t>
  </si>
  <si>
    <t>☑️☑️*PENDÊNCIA* ☑️☑️*Chegada**Saída**Data* 17.09.2026*SUPORTE**COMERCIAL**Técnico* Francisco Diego *CLIENTE*EMILY MOURAO BARBOSA*ENDEREÇO* Rua 22, 319, Jereissati - Maracanaú*Caixa* 5209*PORTA* 4*SINAL DA CAIXA* -*SINAL DO CLIENTE* -21*Velocidade**Material utilizado**0Conector Verde 0Conector Azul0Fixa fio0canaleta0 Esticador0Adesivo conector Black0 RJ45*OBS* troca de cabo drop apos a substituição sua conexão normalizou *VALOR* *SENHA* *MAC* *drop inicial* 44*drop final* 00*Metragem* 44*Classificação de Encerramento*RESOLVIDO✅Status alterado de Reagendado para EncerramentoDispositivo: samsung SM-A346MVersão do Android: 16Versão do V·Tasks: 5.9.214 Status alterado de Andamento para Encerramento</t>
  </si>
  <si>
    <t>17/09/2026 - 11:15 01. RELATO DO CLIENTE: SEM CONEXÃO COM LED PISCANDO VERMELHO NO EQUIPAMENTO, INFOTRMA QUE CARRO PASSOU E QUEBROU FIOS02. ANÁLISE SISTEMA (UNM): LINK LOSS03. ANÁLISE SISTEMA (VOALLE): OFF04. EXTRATO COM QUEDAS: XX05. GERENCIAMENTO REM. HABILITADO: A VERIFICAR06. PROCEDIMENTO REALIZADO: REBOOT07. POTÊNCIA: NÃO FOI POSSÍVEL VERIFICAR08. CAIXA E PORTA: NÃO INFORMADO NO UNM08. CONTATO:85986881965 09. ENDEREÇO COMPLETO:Rua 22, 319 - Jereissati - Maracanaú - CE - CEP 61900-47010. CONDOMÍNIO: NÃO10. PONTO DE REFERÊNCIADepósito na esquina da rua11. DISPONIBILIDADE: SIM, TOTAL12. OBSERVAÇÃO:</t>
  </si>
  <si>
    <t>DANILO ALBINO LOBOS</t>
  </si>
  <si>
    <t>Rua Benedito de Paula</t>
  </si>
  <si>
    <t>*PENDÊNCIA**Data:*17/09/2026* *Técnico:* João Paulo ClienteDANILO ALBINO LOBOSEndereçoRua Benedito de Paula, 050, Centro - Pindoretama*Caixa :4616*Porta: 05*Potência da Caixa: -20*Potência do Cliente:-20Serviço realizado Fonte com pino trincado e configuração em IPV6 , trocado fonte e atualizada as configurações e conexão normalizou, feito testes Login: Senha: *Acesso Remoto:*Habilitado / Porta: 80Material usado *Drop:*Início Fim: Utilizado *Valor:* *Obs.:**Classificação de Encerramento:* Encerramento!Dispositivo: samsung SM-A346MVersão do Android: 16Versão do V·Tasks: 5.9.214 Status alterado de Andamento para Encerramento</t>
  </si>
  <si>
    <t>17/09/2026 - 11:00 01. RELATO DO CLIENTE: CLIENTE SEM CONEXAO, INFORMA QUE FICA CONECTADO SEM INTERNET DESDE ONTEM. EXTRATO ESTA QUASE ZERADO E COM MUITAS QUEDAS AO LONGO DO DIA, MAIS DE 30 SO HOJE, NO UNM CONSTAM VARIOS ALARMES DYGASP. ROTEADOR TAMBEM ESTA SEM ACESSO REMOTO PARA REALIZAR QUALQUER CONFIGURACAO. POR GENTILEZA, VERIFICAR O PROBLEMA E HABILITAR TAMBEM O ACESSO REMOTO02. ANÁLISE SISTEMA (UNM): ONLINE03. ANÁLISE SISTEMA (VOALLE): ONLINE04. EXTRATO COM QUEDAS: SIM05. GERENCIAMENTO REM. HABILITADO: NÃO06. PROCEDIMENTO REALIZADO: ABERTURA DE O.S07. POTÊNCIA: 19,2008. CAIXA E PORTA: 4616 porta 0508. CONTATO: 8599222781809. ENDEREÇO COMPLETO: Rua Benedito de Paula, 5010. CONDOMÍNIO: NAO10. PONTO DE REFERÊNCIA:11. DISPONIBILIDADE: DIA TODO12. OBSERVAÇÃO:</t>
  </si>
  <si>
    <t>DANIELE DE SOUSA LIMA</t>
  </si>
  <si>
    <t>Rua Rio Ceará</t>
  </si>
  <si>
    <t>*instalação*Chegada: 000Saída: 000Data: 17/09/2026N2: *Técnico* Felipe *Cliente* DANIELE DE SOUSA LIMA*Bairro* Travessa E, 1360, Parque Soledade - CaucaiaCaixa: 7204Porta 15Potência da caixa - 22Potência do cliente - 22Plano - *Acesso Remoto Habilitado: SIM✅**Marca* zte *Mac:**ACESSO AO ROUTER**Usuario: multipro *Senha: multipro *Porta de Acesso: Exemplo :80*Material Utilizado: 00 LACRE00 Conector Azul02 Conector verde05 Fixa fio 00 Esticador01 Canaleta PVC00 Acoplador00 ONU APC00 NU MINI 00 Mercusys 4 antenas00 Tenda 3 antenas 01 ZTE 2 ANTENAS.00 global00 Wi-Fi 600 Shoreline SERVIÇO: instalação Valor free.Obs: endereço está errado o coreto está na descrição a cima. Drop : 1000Drop final : 910Utilizando: 90Cabo de Rede Início Final Total Encerramento: finalizado 👍Dispositivo: samsung SM-A065MVersão do Android: 16Versão do V·Tasks: 5.9.214 Status alterado de Andamento para Encerramento</t>
  </si>
  <si>
    <t>17/09/2026 - 10:52 VENDEDOR: FABIANA FERNANDES DE ANDRADEÁREA: PAP (X) CALL-CENTER ( ) LOJA ( ) TBR ( )TITULAR: DANIELE DE SOUSA LIMATELEFONE: 85 992984084WHATSAPP: 85 992984084DISPONIBILIDADE: MANHA( ) TARDE ( ) DIA TODO (X)DATA:CIDADE E BAIRRO: CAUCAIA/ PARQUE SOLEDADEPLANO: 200 MEGASVALOR ORIGINAL DO PLANO: 79,99POSSUI DESCONTO DE PONTUALIDADE? SIM ( ) NÃO (X )SE SIM: D5 ( ) ou DNET - D10( )DESCONTO DE __ , SE PAGO ATÉ O VENCIMENTO POR 12 MESESTAXA INSTALAÇÃO: GRATISATENDIMENTO REGISTRADO:Google Drive ( ) Fortics ( ) Smart ( )FIDELIDADE: ( X) SIM NÃO ( )CLIENTE DESEJA NOTA FISCAL: SIM ( ) NÃO (X )COORD: -3.74510414,-38.64759398CAIXA: 7304CASA DUPLEX ( ) CASA TERREA (X)QUANTOS E QUAIS APARELHOS CONECTADOS: 2 CELULAR 1TVOBSERVAÇÃO ADICIONAL:Ativação do contrato: 174757---- Endereço de Instalação ----CEP: 61603-000Logradouro: Rua Rio CearáNúmero: 1377Bairro: Parque SoledadeEstado: CECidade: CaucaiaComplemento: TRAVESSA E N 1377Referência: BUDEGA---- Serviços a serem ativados ----- 0722 - ULTRAINFO - 200MB</t>
  </si>
  <si>
    <t>MARLUCIA SANTANA DA SILVA</t>
  </si>
  <si>
    <t>RUA VIRGILIO UCHOA</t>
  </si>
  <si>
    <t>✅ *PENDÊNCIA* ✅*Data:* 18/09/2026*TÉCNICO RESPONSÁVEL:* Carlos Eugênio*CLIENTE:* MARLUCIA SANTANA DA SILVA*ENDEREÇO:* RUA VIRGILIO UCHOA, 1151, JACARECOARA - Cascavel*SUPORTE N2:* *CAIXA:* 7050*PORTA:* 10*POTÊNCIA DA CAIXA:* -24*POTÊNCIA DO CLIENTE:* -25*ACESSO REMOTO HABILITADO:* sim*SENHA DO ROTEADOR:**SERVIÇO:* drop tá um pouco danificado foi cortado e trocado o conector, feitos configurações e conexão normalizou. *OBS:* *MATERIAL UTILIZADO:*01 conector verde *EQUIPAMENTO RET:**VALOR:* 0,00 *DROP(cabo) INICIAL:* *DROP(cabo) FINAL:* *METRAGEM TOTAL:* *CLASSIFICAÇÃO DE ENCERRAMENTO :* Finalizado✅Dispositivo: samsung SM-A042MVersão do Android: 14Versão do V·Tasks: 5.9.213 Status alterado de Andamento para Encerramento</t>
  </si>
  <si>
    <t>17/09/2026 - 11:05 01. RELATO DO CLIENTE: Internet lenta por volta da noite.02. ANÁLISE SISTEMA (UNM): ON LINE03. ANÁLISE SISTEMA (VOALLE): Online04. EXTRATO COM QUEDAS: NÃO05. GERENCIAMENTO REM. HABILITADO: SIM06. PROCEDIMENTO REALIZADO: Configuração.07. POTÊNCIA: -26.77 dBm08. CAIXA E PORTA: CX7050 P-1008. CONTATO: (85)98213-4887 e (85)98113-728409. ENDEREÇO COMPLETO: RUA VIRGILIO UCHOA 1151, JACARECOARA - Cascavel, CE62850-00010. CONDOMÍNIO: NÃO10. PONTO DE REFERÊNCIA: próxima a caixa d'água do sizar11. DISPONIBILIDADE: Dia todo.12. OBSERVAÇÃO:</t>
  </si>
  <si>
    <t>FRANCISCO NUNES DE SOUZA FILHO</t>
  </si>
  <si>
    <t>Danilo</t>
  </si>
  <si>
    <t>♦️ *PENDÊNCIA* ♦️*Chegada:* *Saída:* *Data:* 18/09/26*Atendente Responsável:* *Técnico:* DANILO *Cliente* FRANCISCO NUNES DE SOUZA FILHO*Endereço* coronel Antônio Sampaio *Potência da caixa:* - 22*Potência do cliente:*-22*Caixa* 2041*Porta* 01*Serviço Realizado*Pendência *Material Utilizado* 01 conector verde *Valor* *Obs* cliente Los fibra drop se despedaçando antigo *Drop inicial* 1000*Drop final:* 890*Metragem Total:* 110*Cabo de rede:* *Classificação de Encerramento:* ResolvidoDispositivo: motorola moto g04sVersão do Android: 14Versão do V·Tasks: 5.9.215 Status alterado de Andamento para Encerramento</t>
  </si>
  <si>
    <t>17/09/2026 - 11:20 01. RELATO DO CLIENTE: Sem internet, LED vermelho no equipamento02. ANÁLISE SISTEMA (UNM): Linkloss03. ANÁLISE SISTEMA (VOALLE): Offline04. TÉCNICO ULTIMO ATENDIMENTO (ADICIONAR TAMBÉM AO CHECKLIST FINAL): BRENDHOWN CESAR VIANA SILVA FALCAO05. EXTRATO COM QUEDAS: * 06. GERENCIAMENTO REM. HABILITADO: Verificar 07. PROCEDIMENTO REALIZADO: *08. POTÊNCIA: *09. CAIXA E PORTA: CX2041 P0110. CONTATO: (85) 9 8143-1055 - (85) 9 8200-848511. ENDEREÇO COMPLETO: Rua Coronel Antônio Sampaio, 421 - Paupina - Fortaleza/CE12. CONDOMÍNIO: NÃO 13. PONTO DE REFERÊNCIA: Próximo a Br molas14. DISPONIBILIDADE: Dia todo15. OBSERVAÇÃO:</t>
  </si>
  <si>
    <t>ANTONIO DAVID DO NASCIMENTO CELESTINO</t>
  </si>
  <si>
    <t>ATIVIDADE INSTALAÇÃO ⚡Data:20/09/2026TÉCNICO: Everlan Tomé AUXILIARES:Cliente: ANTONIO DAVID DO NASCIMENTO CELESTINOENDEREÇO:Rua Seis, 50, Pedras - FortalezaACESSO REMOTO : Sim ( x ) Não ( )SERVIÇO: instalação PRODUTOS:02 conector verde 189 MTS de droo06 fixa fioObs feito instalação do cliente com sucesso PATRIMONIO ont ZTE SN/BC73RECOLHIMENTO: DROP INICIAL 1000DROP FINAL 811CAIXA 11957PORTA: 5ACESSO REMOTO : Sim ( x ) Não ( )SERVIÇO: instalação CLASSIFICAÇÃO DE ENCERRAMENTO : Finalizado✅Dispositivo: motorola moto g(9) playVersão do Android: 11Versão do V·Tasks: 5.9.215 Status alterado de Andamento para Encerramento</t>
  </si>
  <si>
    <t>VENDEDOR: GABRIELLY MENEZESÁREA: PAP () CALL-CENTER ( ) LOJA ( ) TBR ( )TITULAR: ANTONIO DAVID DO NASCIMENTO CELESTINOTELEFONE:(85) 9858-98516WHATSAPP:(85) 9986-79457DISPONIBILIDADE: MANHA( ) TARDE ( ) DIA TODO (X)DATA: 18/09/2026CIDADE E BAIRRO: Rua Seis, 50 Pedrashttps://maps.app.goo.gl/zCACk8hjy9NbwtFM6PLANO:500 MB – R$ 79,99 por 12 meses* ( após fica R$ 99,99 )VALOR ORIGINAL DO PLANO: 99,99POSSUI DESCONTO DE PONTUALIDADE? SIM ( ) NÃO ( x)SE SIM: D5 ( ) ou DNET - D10( )DESCONTO DE __ , SE PAGO ATÉ O VENCIMENTO POR 12 MESESTAXA INSTALAÇÃO: GRATISATENDIMENTO REGISTRADO:Google Drive ( ) Fortics ( ) Smart (X )FIDELIDADE: (X ) SIM NÃO ( )CLIENTE DESEJA NOTA FISCAL: SIM ( ) NÃO (X )COORD:-3.8995509321211665, -38.51768181958024CAIXA:CX 11957CASA DUPLEX (X ) CASA TERREA ()QUANTOS E QUAIS APARELHOS CONECTADOS:2 tv 4 celularOBSERVAÇÃO ADICIONAL:Ativação do contrato: 175088---- Endereço de Instalação ----CEP: 60874-765Logradouro: Rua SeisNúmero: 50Bairro: PedrasEstado: CECidade: Fortaleza---- Serviços a serem ativados ----- 1124 - ULTRABLACK - DNET - 500MB</t>
  </si>
  <si>
    <t>MARCOS VINICIUS ANDRADE MARTINS</t>
  </si>
  <si>
    <t>Rua Graco Cardoso</t>
  </si>
  <si>
    <t>*instalação*Chegada: 000Saída: 000Data: 17/09/2026N2: *Técnico* Felipe *Cliente* MARCOS VINICIUS ANDRADE MARTINS*Bairro* Rua Graco Cardoso, 1056, Genibaú - FortalezaCaixa: 4926Porta 05Potência da caixa - 21Potência do cliente - 21Plano - *Acesso Remoto Habilitado: SIM✅**Marca* Wi-Fi 6*Mac:**ACESSO AO ROUTER**Usuario: admin *Senha: Fibra@info *Porta de Acesso: Exemplo :80*Material Utilizado: 00 LACRE01 Conector Azul01 Conector verde15 Fixa fio 00 Esticador01 Canaleta PVC00 Acoplador00 ONU APC00 NU MINI 00 Mercusys 4 antenas00 Tenda 3 antenas 00 ZTE 2 ANTENAS.00 global01 Wi-Fi 6SERVIÇO: instalação Valor free.*OBS* instalação Drop : 50Drop final : 00Utilizando: 50Cabo de Rede Início Final Total Encerramento: finalizado👍Dispositivo: samsung SM-A065MVersão do Android: 16Versão do V·Tasks: 5.9.214 Status alterado de Abertura para Encerramento</t>
  </si>
  <si>
    <t>VENDEDOR: CRISLANE ALMEIDA ÁREA: PAP () CALL-CENTER ( ) LOJA (X ) TBR ( )TITULAR: Marcos vincius Andrade Martins TELEFONE: 85 994281275WHATSAPP:85 994281275DISPONIBILIDADE: MANHA( ) TARDE ( ) DIA TODO (X)DATA:17/09/2026CIDADE E BAIRRO: GENIBAU/ FORTALEZAPLANO: 300 MEGA VALOR ORIGINAL DO PLANO: 84,99POSSUI DESCONTO DE PONTUALIDADE? SIM ( ) NÃO (X )SE SIM: D5 ( ) ou DNET - D10( )DESCONTO DE __ , SE PAGO ATÉ O VENCIMENTO POR 12 MESESTAXA INSTALAÇÃO: FREEATENDIMENTO REGISTRADO:Google Drive ( ) Fortics ( ) Smart ( )FIDELIDADE: (X ) SIM NÃO ( )CLIENTE DESEJA NOTA FISCAL: SIM ( ) NÃO (X )COORD:CAIXA: CASA DUPLEX ( ) CASA TERREA (X)QUANTOS E QUAIS APARELHOS CONECTADOS: 4 1 TV 3 CELUAROBSERVAÇÃO ADICIONAL:Ativação do contrato: 175089---- Endereço de Instalação ----CEP: 60534-480Logradouro: Rua Graco CardosoNúmero: 1056Bairro: GenibaúEstado: CECidade: Fortaleza---- Serviços a serem ativados ----- 0522 - ULTRAINFO - 300MB</t>
  </si>
  <si>
    <t>LUCIANO FARIAS VASCONCELOS</t>
  </si>
  <si>
    <t>RUA BEATRYZ TEIXEIRA BRAGA</t>
  </si>
  <si>
    <t>TATUZAO</t>
  </si>
  <si>
    <t>Equipe : João Batista ayan SousaLUCIANO FARIAS VASCONCELOSRUA BEATRYZ TEIXEIRA BRAGA, 1.500, TATUZAO - MiraímaPorta 4Nº CTO 5PON 2Potência da cto 19.10Potência: do cliente 20.59Material utilizado:-cabo 200 metros de cabo drop -conector -fixa-fio -roteador fonte-ONT Cabo inicial 200Cabo final: 00Metragem 200Obs troca a de drop caminhão tinha quebradoDispositivo: INFINIX Infinix X6886Versão do Android: 16Versão do V·Tasks: 5.9.214 Status alterado de Andamento para Encerramento</t>
  </si>
  <si>
    <t>17/09/2026 - 11:23 01. RELATO DO CLIENTE: cliente veio em loja e relatou que a enel cortou o fio que vai par casa dele agora pela manhã02. ANÁLISE SISTEMA (UNM): xx03. ANÁLISE SISTEMA (VOALLE): CPE: Off-line04. EXTRATO COM QUEDAS: SIM ou NÃO não05. GERENCIAMENTO REM. HABILITADO: SIM ou NÃO xx06. PROCEDIMENTO REALIZADO: padrao07. POTÊNCIA: xx08. CAIXA E PORTA: xx08. CONTATO: (85)99984-1544  (85)99146-175909. ENDEREÇO COMPLETO: RUA BEATRYZ TEIXEIRA BRAGA, 1.500CASABairro: TATUZAOMiraíma - CE. Brasl10. CONDOMÍNIO: SIM (Nome) ou NÃO não10. PONTO DE REFERÊNCIA: NFRENTE AO ESTÁDIO TATUZÃO11. DISPONIBILIDADE: tarde.12. OBSERVAÇÃO:</t>
  </si>
  <si>
    <t>JESSICA PEREIRA JANUARIO</t>
  </si>
  <si>
    <t>rua novos rumos</t>
  </si>
  <si>
    <t>☑️☑️*PENDÊNCIA*☑️☑️*Chegada**Saída**Data* 18.09.2026*Técnico Responsável*: Ítalo Xavier *CLIENTE* : JESSICA PEREIRA JANUARIO*ENDEREÇO* rua novos rumos , 27, Lot. Novo Aquiraz - Aquiraz*Caixa* 8037*Porta* 02*SINAL DA CAIXA* -23*SINAL DO CLIENTE* - 23*Velocidade**Material UTILIZADO*1 Conector Verde1 Conector Azul 0 Fixa fio0 Canaleta0Esticador0 Adesivo conector Black0 RJ450 M Cabo de rede*OBS* DROP QUEBRADO, TROCADO O MESMO *MAC* *VALOR* *Drop inicial* 115mm*Drop final* 31m*Metragem* 84m*ACOMPANHANTE* :MÃE *Classificação de Encerramento*RESOLVIDO✅*Status alterado de Reagendando Encerramento***Itiin*Dispositivo: motorola moto g05Versão do Android: 15Versão do V·Tasks: 5.9.214 Status alterado de Andamento para Encerramento</t>
  </si>
  <si>
    <t>17/09/2026 - 11:23 01. RELATO DO CLIENTE: Sem internet, led piscando vermelho, informou que um caminhão arrastou os fios.02. ANÁLISE SISTEMA (UNM): link loss03. ANÁLISE SISTEMA (VOALLE): off04. EXTRATO COM QUEDAS: SIM05. GERENCIAMENTO REM. HABILITADO: Não foi possível verificar. Por favor, habilitar.06. PROCEDIMENTO REALIZADO: aberto visita07. POTÊNCIA: xx08. CAIXA E PORTA: cx8037 p-1008. CONTATO: (85)98562-136309. ENDEREÇO COMPLETO: rua novos rumos 27, Lot. Novo Aquiraz - Aquiraz, CE10. CONDOMÍNIO: NÃO10. PONTO DE REFERÊNCIA: próximo mercadinho da Fátima11. DISPONIBILIDADE: dia todo12. OBSERVAÇÃO:</t>
  </si>
  <si>
    <t>JORCIANE HAIANE RODRIGUES QUEIROS</t>
  </si>
  <si>
    <t>Av: das Mangueiras</t>
  </si>
  <si>
    <t>⚠️ *pendência* ⚠️*Data:* 19/09/2026*TÉCNICO RESPONSÁVEL:* Israel Oliveira*CLIENTE:* JORCIANE HAIANE RODRIGUES QUEIROS*ENDEREÇO:* AVENIDA IPANEMA, 820, AGUAS BELAS - Cascavel*LOCALIZAÇÃO DO CLIENTE*-4.054200,-38.187243*SUPORTE N2:* *CAIXA:* 8694*PORTA:* 08*POTÊNCIA DA CAIXA:* -22*POTÊNCIA DO CLIENTE:* -22*ACESSO REMOTO HABILITADO:* sim*SENHA DO ROTEADOR:**SERVIÇO:* haviam realizado uma manutenção anterior na caixa e acabaram trocando cliente de porta e deixado ela em uma porta com potencia alterada, desloquei a cliente na porta certa e normalizou a conexão.*OBS:* *MATERIAL UTILIZADO:**VALOR:* 0,00 *DROP INICIAL:* *DROP FINAL:* *METRAGEM TOTAL:* *CLASSIFICAÇÃO DE ENCERRAMENTO :* finalizado ✅Dispositivo: samsung SM-A075MVersão do Android: 16Versão do V·Tasks: 5.9.215 Status alterado de Andamento para Encerramento</t>
  </si>
  <si>
    <t>17/09/2026 - 11:33 01. RELATO DO CLIENTE: Fibra Sem Sinal / Luz Los Vermelha02. ANÁLISE SISTEMA (UNM): LOSS03. ANÁLISE SISTEMA (VOALLE): OFF04. EXTRATO COM QUEDAS: X05. GERENCIAMENTO REM. HABILITADO: X06. PROCEDIMENTO REALIZADO: REBOOT07. POTÊNCIA: X08. CAIXA E PORTA: 8694, P0708. CONTATO: (85)98752-977209. ENDEREÇO COMPLETO: AVENIDA IPANEMA, 820 - AGUAS BELAS - Cascavel - CE - CEP 62850-00010. CONDOMÍNIO: NÃO 10. PONTO DE REFERÊNCIA: TOCA DO SIRI11. DISPONIBILIDADE: TOTAL12. OBSERVAÇÃO:</t>
  </si>
  <si>
    <t>CLEUZIMAR AUGUSTA RODRIGUES DA SILVA</t>
  </si>
  <si>
    <t>*🧰PENDÊNCIA 🧰**Data:* 18/09/2026*Técnico:* Matheus Cliente : CLEUZIMAR AUGUSTA RODRIGUES DA SILVAEndereço : Rua Bom Jesus, 0, Genipapeiro - Aquiraz*Potência:**Caixa* 6430*Porta* 12*MATERIAL USADO* Conecto verde 1Conector azul Adesivo Canaleta : Fixa fio *Retirado**inicial**Final* *Metragem* Serviço: Conector da caixa da cliente estava desgastado, foi feita a troca do conector.*OBS* Conexão estabelecida.Dispositivo: samsung SM-A065MVersão do Android: 16Versão do V·Tasks: 5.9.214 Status alterado de Reagendado para Encerramento</t>
  </si>
  <si>
    <t>17/09/2026 - 11:48 01. RELATO DO CLIENTE: Sem internet, luz vermelha piscando no roteador.02. ANÁLISE SISTEMA (UNM): LINK LOSS03. ANÁLISE SISTEMA (VOALLE): Offline04. EXTRATO COM QUEDAS: NÃO05. GERENCIAMENTO REM. HABILITADO: Verificar.06. PROCEDIMENTO REALIZADO: Reboot.07. POTÊNCIA: X08. CAIXA E PORTA: CX6430 P1208. CONTATO: (85)9245-175509. ENDEREÇO COMPLETO: Rua Bom Jesus 0, Genipapeiro - Aquiraz, CE61700-00010. CONDOMÍNIO: NÃO10. PONTO DE REFERÊNCIA: Próximo ao mercadinho do Francisco11. DISPONIBILIDADE: Dia todo.12. OBSERVAÇÃO:</t>
  </si>
  <si>
    <t>JANDERSON ALAN MENDES DA SILVA</t>
  </si>
  <si>
    <t>☑️☑️ *INSTALAÇÃO/COND* ☑️☑️*Chegada**Saída**Data* 18/09/2026*SUPORTE**COMERCIAL* *Técnico* Ant.Felipe/ Irineto*Cliente* JANDERSON ALAN MENDES DA SILVA*Endereço* Rua Assis Bento de Freitas, 973, Tapera - Aquiraz*obs sobre o endereço* *LOCALIZAÇÃO*https://maps.app.goo.gl/4H5edR7Fnscc8X2D8?g_st=ac*CONTARO* *Caixa* 1510*PORTA* 7*SINAL DO CAIXA* 23*SINAL DO CLIENTE* 23*Velocidade* *Material utilizado*2 Conector Verde 0 Conector Azul0 abraçadeira de nylon20 Fixa fixo 0 canaleta,0 Esticador0 adesivo 0 Per Cord0 RJ45PROBLEMA RELATADO: OBS. Instalado Cabo de redeInicial Final Utilizado *SENHA DO EQUIPAMENTO* *Equipamento anterior**Equipamento Atual**MEC* FHTTFE2FF007*Drop inicial* *Drop Final**Metragem* 61*Classificação de Encerramento* *RESOLVIDO*✅Dispositivo: samsung SM-A055MVersão do Android: 15Versão do V·Tasks: 5.9.215 Status alterado de Abertura para Encerramento</t>
  </si>
  <si>
    <t>VENDEDOR: MARIA THALYAÁREA: PAP () CALL-CENTER ( ) LOJA ( ) TBR ( X )TITULAR:JANDERSON ALAN MENDES DA SILVATELEFONE:859 87030599/85985526220WHATSAPP:859 87030599/85985526220DISPONIBILIDADE: MANHA( ) TARDE ( ) DIA TODO (xDATA:CIDADE E BAIRRO:Tapera-Aquiraz-CEPLANO: 600MBVALOR ORIGINAL DO PLANO: 104,99POSSUI DESCONTO DE PONTUALIDADE? SIM ( X ) NÃO ( )SE SIM: D5 ( x ) ou DNET - D10( )DESCONTO DE __5,00 , SE PAGO ATÉ O VENCIMENTO POR 12 MESESTAXA INSTALAÇÃO: FREEATENDIMENTO REGISTRADO:Google Drive ( ) Fortics ( ) Smart ( X )FIDELIDADE: ( X ) SIM NÃO ( )CLIENTE DESEJA NOTA FISCAL: SIM ( ) NÃO (X )COORD:-3.94901920863324, -38.34150109107454CAIXA:1510CASA DUPLEX ( ) CASA TERREA (X)QUANTOS E QUAIS APARELHOS CONECTADOS:1 CELULAR, TV E 1 CAMERAOBSERVAÇÃO ADICIONAL:Ativação do contrato: 175090---- Endereço de Instalação ----CEP: 61700-000Logradouro: Rua Assis Bento de FreitasNúmero: 973Bairro: TaperaEstado: CECidade: AquirazComplemento: SalãoReferência: bar do Carlos si---- Serviços a serem ativados ----- 0522 - ULTRAINFO - 600MB</t>
  </si>
  <si>
    <t>⚠️ *retrabalho* ⚠️*Data:* 17/09/2026*TÉCNICO RESPONSÁVEL:* Israel Oliveira*CLIENTE:* JOSE MAIRTO BENICIO DE OLIVEIRA*ENDEREÇO:* Rua Cândido Benicio Sampaio, 0, Caponga da Bernarda - Aquiraz*LOCALIZAÇÃO DO CLIENTE*-4.049574,-38.364137*SUPORTE N2:* Djonatha Costa*CAIXA:* 1965*PORTA:* 09*POTÊNCIA DA CAIXA:* -21*POTÊNCIA DO CLIENTE:* -22*ACESSO REMOTO HABILITADO:* sim*SENHA DO ROTEADOR:**SERVIÇO:* conector na CTO estava desconectado,feito a verificação na caixa e ligado o cliente na porta 09 e voltou o acesso.*OBS:* *MATERIAL UTILIZADO:**VALOR:* 0,00 *DROP INICIAL:* *DROP FINAL:* *METRAGEM TOTAL:* *CLASSIFICAÇÃO DE ENCERRAMENTO :* finalizado✅Dispositivo: samsung SM-A075MVersão do Android: 16Versão do V·Tasks: 5.9.214 Status alterado de Andamento para Encerramento</t>
  </si>
  <si>
    <t>17/09/2026 - 12:09 01. RELATO DO CLIENTE: Sem internet novamente, LED vermelho no equipamento.02. ANÁLISE SISTEMA (UNM): Linkloss03. ANÁLISE SISTEMA (VOALLE): Offline04. TÉCNICO ULTIMO ATENDIMENTO (ADICIONAR TAMBÉM AO CHECKLIST FINAL): ALLYSSON DA SILVA MARINHO05. EXTRATO COM QUEDAS: *06. GERENCIAMENTO REM. HABILITADO: Verificar07. PROCEDIMENTO REALIZADO: *08. POTÊNCIA: *09. CAIXA E PORTA: CX1965 P0510. CONTATO: (85) 9 8219-922111. ENDEREÇO COMPLETO: Rua Cândido Benicio Sampaio, 0 - Caponga da Bernarda - Aquiraz/CE12. CONDOMÍNIO: NÃO13. PONTO DE REFERÊNCIA: próximo mercantil do Chagas casa do Júnior do mairto14. DISPONIBILIDADE: Dia todo15. OBSERVAÇÃO:</t>
  </si>
  <si>
    <t>THIAGO SOARES RODRIGUES</t>
  </si>
  <si>
    <t>*PENDÊNCIA**Data:* 17/092026*ATENDENTE:* *Técnico:* Lucas*Cliente THIAGO SOARES RODRIGUES*ENDEREÇO R. Adalberto de Sena, 939, Caponga - Cascavel*Caixa: *Porta *Potência da Caixa: *Potência do Cliente:**Serviço realizado: trocar de conectores *Acesso ao Roteador:*Login: Senha: *Acesso Remoto:*okHabilitado / Porta: 80*Material 2 conector verde *Drop:*Início Fim Utilizado: *Valor:* *Obs.:* *Classificação de Encerramento:* Encerramento!Dispositivo: motorola moto g04sVersão do Android: 14Versão do V·Tasks: 5.9.214 Status alterado de Andamento para Encerramento</t>
  </si>
  <si>
    <t>17/09/2026 - 12:24 01. RELATO DO CLIENTE: Cliente informa estar sem internet desde ontem e no molden há uma led vermelha piscando02. ANÁLISE SISTEMA (UNM): Linkloss03. ANÁLISE SISTEMA (VOALLE): offline04. EXTRATO COM QUEDAS: NÃO 05. GERENCIAMENTO REM. HABILITADO: A verificar por gentileza 06. PROCEDIMENTO REALIZADO: reboot07. POTÊNCIA: xx08. CAIXA E PORTA: cx10456 p-0708. CONTATO: (85)98252-917309. ENDEREÇO COMPLETO: R. Adalberto de Sena, 939 - Caponga - Cascavel - CE - CEP 62850000 - casa10. CONDOMÍNIO: NÃO 10. PONTO DE REFERÊNCIA: Em frente a colônia de pescadores11. DISPONIBILIDADE: total12. OBSERVAÇÃO:</t>
  </si>
  <si>
    <t>ANA FLAVIA RUFINO ALVES DE SOUSA</t>
  </si>
  <si>
    <t>*PENDÊNCIA*INSTALAÇÃO *Chegada**Saída**Data* 18/09/2026*SUPORTE**COMERCIAL**Técnico* Milton e Neo *CLIENTE* ANA FLAVIA RUFINO ALVES DE SOUSA*ENDEREÇO* Avenida Anastácio Braga, 1817, Fazendinha - Itapipoca*Caixa*[12] da pon [8]*PORTA*[7] *SINAL DA CAIXA*19:50*SINAL DO CLIENTE*20:04 *Velocidade**Material utilizado*2 Conector Verde 0 Conector Azul8 Fixa fio0 canaleta0 Esticador0 Adesivo conector 0 RJ 4501 ont HG6145D2 *OBS*INSTALAÇÃO CONCLUÍDA *VALOR* *SENHA* *MAC* *cabo de drop inicial*228*cabo de drop final*129 *Metragem* 99mts*Classificação de Encerramento*RESOLVIDO✅Dispositivo: samsung SM-A065MVersão do Android: 16Versão do V·Tasks: 5.9.214 Status alterado de Abertura para Encerramento</t>
  </si>
  <si>
    <t>VENDEDOR:FABIANE BARBOSA TEIXEIRAÁREA: PAP () CALL-CENTER ( ) LOJA (x ) TBR ( )TITULAR: Ana Flávia Rufino Alves de SousaTELEFONE: 85992856921/88988190260WHATSAPP:85992856921/88988190260DISPONIBILIDADE: MANHA( ) TARDE ( ) DIA TODO (X)DATA:17/09/2026CIDADE E BAIRRO:ITAPIPOCAFAZENDINHAPLANO: 550MBVALOR ORIGINAL DO PLANO: 99,99POSSUI DESCONTO DE PONTUALIZADE? SIM ( ) NÃO (x )SE SIM: D5 ( ) ou DNET - D10( )DESCONTO DE __ , SE PAGO ATÉ O VENCIMENTO POR 12 MESESTAXA INSTALAÇÃO: GRATUITAATENDIMENTO REGISTRADO:Google Drive ( ) Fortics ( ) Smart ( )FIDELIDADE: ( x) SIM NÃO ( )CLIENTE DESEJA NOTA FISCAL: SIM ( ) NÃO (x )COORD:-3.4970961 / -39.5918448CAIXA: CTO-20860CASA DUPLEX ( ) CASA TERREA (X)QUANTOS E QUAIS APARELHOS CONECTADOS: celulares e tvsOBSERVAÇÃO ADICIONAL:CEP:62502-492Logradouro: Avenida Anastácio BragaNúmero:1817Bairro:FazendinhaEstado: CearáCidade: ItapipocaComplemento:CasaReferência:vizinho a casa da titia galeria/Próximo do corpo de bombeiroAtivação do contrato: 175091---- Endereço de Instalação ----CEP: 62500-000Logradouro: Anastacio BragaNúmero: 1817Bairro: FazendinhaEstado: CECidade: ItapipocaComplemento: Casa---- Serviços a serem ativados ----- 0825 - JEBNET - FIBRA - 550MB</t>
  </si>
  <si>
    <t>FLAVIANO DA SILVA OLIVEIRA</t>
  </si>
  <si>
    <t>RUA DOS COQUEIRAIS</t>
  </si>
  <si>
    <t>GERERAU</t>
  </si>
  <si>
    <t>ATIVIDADE MANUTENÇÃO ⚡Data:21/09/2026TÉCNICO: Everlan Tomé AUXILIARES:Cliente: FLAVIANO DA SILVA OLIVEIRAENDEREÇO:RUA DOS COQUEIRAIS, 70, GERERAU - ItaitingaACESSO REMOTO : Sim ( x ) Não ( )SERVIÇO: Reparo PRODUTOS:02 conector verde 190 MTS de dropObs feito a troca do droo e conectores PATRIMONIO RECOLHIMENTO: DROP INICIAL 811DROP FINAL 621CAIXA 11841PORTA: 12ACESSO REMOTO : Sim ( x ) Não ( )SERVIÇO: ReparoCLASSIFICAÇÃO DE ENCERRAMENTO : Finalizado✅Dispositivo: motorola moto g(9) playVersão do Android: 11Versão do V·Tasks: 5.9.215 Status alterado de Andamento para Encerramento</t>
  </si>
  <si>
    <t>17/09/2026 - 11:57 01. RELATO DO CLIENTE: Fibra Sem Sinal / Luz Los Vermelha02. ANÁLISE SISTEMA (UNM): linkloss03. ANÁLISE SISTEMA (VOALLE): offline04. EXTRATO COM QUEDAS: NÃO 05. GERENCIAMENTO REM. HABILITADO: NÃO 06. PROCEDIMENTO REALIZADO: reboot sem sucesso07. POTÊNCIA: não foi possivel verificar08. CAIXA E PORTA: não foi possivel verificar08. CONTATO: 8599293105309. ENDEREÇO COMPLETO: RUA DOS COQUEIRAIS, 70 - GERERAU - Itaitinga - CE - CEP 6188000010. CONDOMÍNIO: NÃO 10. PONTO DE REFERÊNCIA: marmitaria na frente da casa11. DISPONIBILIDADE: o dia todo12. OBSERVAÇÃO:</t>
  </si>
  <si>
    <t>MARIA EDILENE DE SOUSA DOS REIS</t>
  </si>
  <si>
    <t>Rua Vital Pereira da Silva</t>
  </si>
  <si>
    <t>☑️☑️ *TRANSFERÊNCIA* ☑️☑️*Chegada**Saída**Data* 17.09.2026*SUPORTE**COMERCIAL**Técnico* Gabriel *Cliente* ADRIANE SILVA DOS SANTOS*ENDEREÇO* Rua Luiza Maria Lima da Silva, 128, Centro - Horizonte *Caixa* *Porta* *SINAL DA CAIXA* *SINAL DO CLIENTE* -23*Velocidade**Material utilizado*1 Conector Verde 0 Conector Azul5 Fixa fio1 Canaleta0 Esticador0 Adesivo conector Black0 RJ450 Cabo de rede*OBS* Recuado o cabo do antigo endereço para o novo.*VALOR* R$ 75,00 em 3x.*SENHA* *MAC* *Drop inicial* *Drop final* *Metragem* *Classificação de Encerramento*RESOLVIDO✅Dispositivo: samsung SM-A146MVersão do Android: 15Versão do V·Tasks: 5.9.214 Status alterado de Andamento para Encerramento</t>
  </si>
  <si>
    <t>17/09/2026 - 12:41 PERGUNTA PRE-REQUISITO PARA ABERTURA:-CLIENTE JA SE MUDOU? simTEM ENERGIA ELETRICA NO LOCAL? sim- É CONDOMINIO ? SIM ( ) NÃO (x)SE A RESPOSTA FOR NÃO PARA QUALQUER UMA DAS PERGUNTAS, A SOLICITAÇÃO NÃO PODE SER ABERTA.01. FONE 01: (85)99110-033502. FONE 02:(85)99426-548703. WHATSAPP: (85)99110-0335 e (85)99426-548704. NOVO ENDEREÇO:* RUA: Vital Pereira da Silva* Nº: 880 baixos* BAIRRO: Mangueiral* CIDADE: Horizonte* PONTO DE REFERÊNCIA DO ENDEREÇO NOVO:prox praça da madame05. CAIXA: cx1374506. COORDENADAS: -4.0915599616095575, -38.48825034710894507. DISPONIBILIDADE PARA RECEBER A EQUIPE: total09. DEIXAR O CLIENTE CIENTE QUE OS EQUIPAMENTOS PRECISAM ESTAR NO NOVO ENDEREÇO.10. VALOR ? 75,00 em 3x11. ANTIGO ENDEREÇO: * RUA:Rua Vital Pereira da Silva* Nº: 880 Altos* BAIRRO:Mangueiral * CIDADE:Horizonte - CE11. PRAZO: 72 HORAS UTEIS.OBS:</t>
  </si>
  <si>
    <t>MATHEUS SANDER RODRIGUES COELHO</t>
  </si>
  <si>
    <t>Travessa Iguape</t>
  </si>
  <si>
    <t>, 🛠 *PENDÊNCIA* 🧰*Data:* 18/09/26*Atendente Responsável:* *Técnico:* gutembergue Cliente:MATHEUS SANDER RODRIGUES COELHOBairro:Travessa Iguape, 133, Iguape - Aquiraz*Caixa:4777Port:10*Potência da caixa:25*Potência do cliente:25*Acesso remoto Habilitado:*Serviço Realizado:*Foi feito a troca de cabo feito as configurações de canais feito os testes junto ao cliente serviço já normalizado Material Utilizado:134-metros de drop 2-conector verde Obs: rompimento de cabo foi utilizado 134 metros de drop *Valor:* *Obs: *Drop inicia:345*Drop final:211*Metragem:134*Cabo de rede:* *Classificação de Encerramento:*resolvidoDispositivo: motorola moto g06Versão do Android: 15Versão do V·Tasks: 5.9.215 Status alterado de Andamento para Encerramento</t>
  </si>
  <si>
    <t>17/09/2026 - 12:30 01. RELATO DO CLIENTE: Cliente informa estar sem internet desde ontem e no molden há uma led vermelha piscando, o mesmo informa que pode ser problema na fibra dele02. ANÁLISE SISTEMA (UNM): Linkloss03. ANÁLISE SISTEMA (VOALLE): Offline04. EXTRATO COM QUEDAS: NÃO 05. GERENCIAMENTO REM. HABILITADO: A verificar por gentileza06. PROCEDIMENTO REALIZADO: reboot07. POTÊNCIA: xx08. CAIXA E PORTA: cx1455 p0408. CONTATO: (85)99700-1739 e (85)99911-180109. ENDEREÇO COMPLETO: Travessa Iguape, 133 - Iguape - Aquiraz - CE - CEP 61700-00010. CONDOMÍNIO: NÃO 10. PONTO DE REFERÊNCIA: Rua de frente da pizzaria woof11. DISPONIBILIDADE: Total12. OBSERVAÇÃO:</t>
  </si>
  <si>
    <t>reposição concluída.Dispositivo: iPhoneVersão do iOS: 26.6.2Versão do V·Tasks: 5.9.214 Status alterado de Andamento para Encerramento</t>
  </si>
  <si>
    <t>O.S. Prestação de Contas, encerrar somente ao final da prestação de contasTécnico: GEILSON DA SILVA MOURA Data: 2026-09-17T11:56:10.332446</t>
  </si>
  <si>
    <t>FRANCISCO JOSENI PEREIRA</t>
  </si>
  <si>
    <t>🛠 *PENDÊNCIA* 🧰*Data:* 18/09/2026*Atendente Responsável:**Provisionamento *Técnico:* Luiz CarlosCliente:FRANCISCO JOSENI PEREIRAEndereço:blumenal 1011*Caixa/Porta:xxx*Potência da caixa: 25*Potência do clinte:25*Acesso remoto habilitado:* *Senha do Roteador:* Serviço Realizado:Roteador antigo caindo as antenas,pois antenas estava ressecada com tempo de uso.Efetuado a troca do equipamento.Colocado uma ZTE.Refeito conector verde-25.00.Efetuado ajustes no roteador.Conexao normalizada. OBS:*Material Utilizado:01 cnv01 ZTE*Valor: *Mec Nova:* *Mec Antiga:* *Drop inicial:xxx*Drop final:xxx*Metragem Total:*xxx*Classificação de Encerramento:* Finalizado✅Dispositivo: samsung SM-A346MVersão do Android: 16Versão do V·Tasks: 5.9.215 Status alterado de Andamento para Encerramento</t>
  </si>
  <si>
    <t>17/09/2026 - 12:46 01. RELATO DO CLIENTE: Cliente encaminhou a foto do equipamento e foi identificado que o mesmo estaria faltando uma antena, mas reforça que seria devido ao equipamento ser antigo tendo caido sozinha hoje pela manhã.02. ANÁLISE SISTEMA (UNM): Online03. ANÁLISE SISTEMA (VOALLE): Online04. EXTRATO COM QUEDAS: *05. GERENCIAMENTO REM. HABILITADO: SIM06. PROCEDIMENTO REALIZADO: Verificado com o suporte e orientado abrir como equipamento danificado.07. POTÊNCIA: -25.3708. CAIXA E PORTA: CX811 P0808. CONTATO: (85) 9 9224-8627 - (85) 9 9237-652709. ENDEREÇO COMPLETO: Rua Blumenau , 1011 - Lagoinha - Eusébio/CE10. CONDOMÍNIO: NÃO10. PONTO DE REFERÊNCIA: próximo a condomínio gomes moro vermelho11. DISPONIBILIDADE: Dia todo12. OBSERVAÇÃO: Cliente ciente do equipamento sob analise técnica no local.</t>
  </si>
  <si>
    <t>DANIEL RODRIGUES DE SOUSA</t>
  </si>
  <si>
    <t>Rua da Salema</t>
  </si>
  <si>
    <t>*PENDÊNCIA**Data* 18/09/2026*Técnico* ELIZEU DA SILVA FERREIRA CLIENTE: DANIEL RODRIGUES DE SOUSAENDEREÇO: Rua da Salema, 20, Barra do Ceará - Fortaleza*Caixa*:*Porta*:*SINAL DA CAIXA*.*SINAL DO CLIENTE*.SERVIÇO REALIZADO Troca de ont com defeito*Material utilizado*00Conector Verde00Conector Azul00 Fixa fio00 Canaleta00Esticador00Adesivo conector00 RJ4500 pat Cord00 ONT ZTE00 Repetidor Mercuses01 Ont intelbras fiberhome*OBS* : Internet ok cliente.Login:Senha:*VALOR* :*Cabo inicial*:*Cabo final* *Metragem* *Drop inicial*:0000*Drop final* : 0000*Metragem*:0000Dispositivo: samsung SM-A065MVersão do Android: 16Versão do V·Tasks: 5.9.214 Status alterado de Andamento para Encerramento</t>
  </si>
  <si>
    <t>17/09/2026 - 12:37 01. RELATO DO CLIENTE: ROTEADOR MERCUSYS 300MBPS AC1200 travado, nao foi possivel fazer as configurações no roteador02. ANÁLISE SISTEMA (UNM): on03. ANÁLISE SISTEMA (VOALLE): on04. EXTRATO COM QUEDAS: SIM ou NÃO05. GERENCIAMENTO REM. HABILITADO: SIM06. PROCEDIMENTO REALIZADO:feito a habilitação do roteador com cliente 07. POTÊNCIA: -23.4608. CAIXA E PORTA:8128/0408. CONTATO:(85)99241-6188-(85)99610-105609. ENDEREÇO COMPLETO:Rua da Salema, 20 - Barra do Ceará - Fortaleza - CE - CEP 6033241010. CONDOMÍNIO: SIM (Nome) ou NÃO10. PONTO DE REFERÊNCIA:Casa com portão e janela pretos11. DISPONIBILIDADE:o dia todo12. OBSERVAÇÃO:orientada pela operação lider</t>
  </si>
  <si>
    <t>ANTONIO LUCIVAN BARROSO DE SOUSA</t>
  </si>
  <si>
    <t>Rua 82</t>
  </si>
  <si>
    <t>532A</t>
  </si>
  <si>
    <t>☑️☑️ *PENDÊNCIA*☑️☑️*Chegada**Saída**Data* 18.09.2026*SUPORTE* *COMERCIAL**Técnico* Francisco Diego Cliente:ANTONIO LUCIVAN BARROSO DE SOUSAENDEREÇO:Rua 74, 1022, Senador Carlos Jereissati - Pacatuba*CaixA 6248*PORTA 1*SINAL DA CAIXA**SINAL DO CLIENTE*- 24*Velocidade* *Material utilizado* 0 ONU mini 0 wifi6 0Conector Verde 10nector Azul 1Fixa fio0RJ 450canaleta0pet Cord 0Adesivo OBS: Trocar de conector interno e externo apos isso sua conexão normalizou *VALOR* *SENHA* *MAC* *cabo inicial*cabo final*Metragem*Classificação de Encerramento* RESOLVIDODispositivo: samsung SM-A346MVersão do Android: 16Versão do V·Tasks: 5.9.214 Status alterado de Andamento para Encerramento</t>
  </si>
  <si>
    <t>17/09/2026 - 15:13 01. RELATO DO CLIENTE: CLIENETE SEM CONEXAO, PISCANDO VERMELHO, LINK LOSS02. ANÁLISE SISTEMA (UNM):OFFLINE03. ANÁLISE SISTEMA (VOALLE): OFFLINE04. EXTRATO COM QUEDAS: NAO SE APLICA05. GERENCIAMENTO REM. HABILITADO: OFFLINE06. PROCEDIMENTO REALIZADO: ABERTURA DE O.S07. POTÊNCIA: OFFLINE08. CAIXA E PORTA: 6248 PORTA 0408. CONTATO: (85) 99181-650809. ENDEREÇO COMPLETO: Rua. 74. 102210. CONDOMÍNIO: NAO10. PONTO DE REFERÊNCIA:11. DISPONIBILIDADE: LIGAR ANTES DE IR 12. OBSERVAÇÃO:</t>
  </si>
  <si>
    <t>GEISA PAIVA DIAS DA SILVA</t>
  </si>
  <si>
    <t>Rua Francisco Domingos Braga Filho</t>
  </si>
  <si>
    <t>*Instalação/ Pendencia**Técnico:*Samuel Cliente: GEISA PAIVA DIAS DA SILVAENDEREÇO :Rua Francisco Domingos Braga Filho, 2270, Violete - Itapipoca*Serviço:* instalação Material Utilizado:-2 conectores APC -10 fixa fio-1 ontCaixa:CTO 16 PON 08Porta:4Potência da caixa: 22.58Potência do cliente:23.78Cabo Inicial :Cabo Final:*Metragem Total:*Dispositivo: samsung SM-A065MVersão do Android: 16Versão do V·Tasks: 5.9.214 Status alterado de Abertura para Encerramento</t>
  </si>
  <si>
    <t>VENDEDOR:FABIANE BARBOSA TEIXEIRAÁREA: PAP () CALL-CENTER ( ) LOJA (x ) TBR ( )TITULAR: GEISA PAIVA DÍAS DA SILVATELEFONE: 88 981876604WHATSAPP:88 981876604DISPONIBILIDADE: MANHA(x ) TARDE ( ) DIA TODO ()DATA:17/09/2026CIDADE E BAIRRO:ITAPIPOCA-VIOLETEPLANO: 350MBVALOR ORIGINAL DO PLANO: 84,99POSSUI DESCONTO DE PONTUALIZADE? SIM ( ) NÃO (x )SE SIM: D5 ( ) ou DNET - D10( )DESCONTO DE __ , SE PAGO ATÉ O VENCIMENTO POR 12 MESESTAXA INSTALAÇÃO: gratuitaATENDIMENTO REGISTRADO:Google Drive ( ) Fortics ( ) Smart ( )FIDELIDADE: ( x) SIM NÃO ( )CLIENTE DESEJA NOTA FISCAL: SIM ( ) NÃO (x )COORD: -3.4889769361886076, -39.573867719755185CAIXA: CTO-20372CASA DUPLEX ( ) CASA TERREA (x)QUANTOS E QUAIS APARELHOS CONECTADOS:OBSERVAÇÃO ADICIONAL:CEP:62504-105Logradouro: Rua Francisco Domingos Braga FilhoNúmero:2270Bairro:VioleteEstado: CearáCidade: ItapipocaComplemento:CasaReferência:LOJINHA DA FAMILIAAtivação do contrato: 175092---- Endereço de Instalação ----CEP: 62504-105Logradouro: Rua Francisco Domingos Braga FilhoNúmero: 2270Bairro: VioleteEstado: CECidade: ItapipocaComplemento: Casa---- Serviços a serem ativados ----- 0825 - JEBNET - FIBRA - 350MB</t>
  </si>
  <si>
    <t>ELAINE CRISTINA GALVAO SOARES DE SOUZA</t>
  </si>
  <si>
    <t>🛠 *INSTALAÇÃO CONDOMÍNIO* 🧰*Data:* 18/09/2026 *Técnico:* Hallef / Ismael *Cliente:* ELAINE CRISTINA GALVAO SOARES DE SOUZA*Endereço:* Rua Nossa Senhora Aparecida, 0, Jardim Bandeirantes - MaracanaúEm frente a numeração 1013Ahttps://maps.app.goo.gl/KpLG1gzzZgyeGkPg6 *Potência:* -21*Caixa:* 3783 *porta*: 2 *MATERIAL USADO* Conector verde 2und Conector azulAdesivoPetcord Fixa fio 5und Canaleta EQUIPAMENTOS * Ont : FHTTFE2580F7* Roteador.* ONU *inicial:* *Final:* *Metragem:* Cabo no local ! *Serviço Realizado:* Instalação Feito os testes com o cliente.*Classificação de Encerramento:* Instalação Concluída.Dispositivo: motorola moto g04sVersão do Android: 14Versão do V·Tasks: 5.9.214 Status alterado de Abertura para Encerramento</t>
  </si>
  <si>
    <t>VENDEDOR: MARIA THALYAÁREA: PAP () CALL-CENTER ( ) LOJA ( ) TBR ( X )TITULAR:ELAINE CRISTINA GALVAO SOARES DE SOUZATELEFONE:(85) 98840-7609WHATSAPP:(85) 98840-7609DISPONIBILIDADE: MANHA( ) TARDE ( ) DIA TODO ( X )DATA:CIDADE E BAIRRO: Jardim Bandeirantes, Maracanaú - CEPLANO: 500MBVALOR ORIGINAL DO PLANO: 99,99POSSUI DESCONTO DE PONTUALIDADE? SIM ( ) NÃO ( X )SE SIM: D5 ( ) ou DNET - D10( )DESCONTO DE __ , SE PAGO ATÉ O VENCIMENTO POR 12 MESESTAXA INSTALAÇÃO: FREEATENDIMENTO REGISTRADO:Google Drive ( ) Fortics ( ) Smart ( X )FIDELIDADE: ( X ) SIM NÃO ( )CLIENTE DESEJA NOTA FISCAL: SIM ( ) NÃO (X )COORD:-3.8779039268659514, -38.5940317303602CAIXA:3783CASA DUPLEX ( X ) CASA TERREA ()QUANTOS E QUAIS APARELHOS CONECTADOS:( 4) Celular( 1) TV SmartOBSERVAÇÃO ADICIONAL:Ativação do contrato: 175093---- Endereço de Instalação ----CEP: 61934-200Logradouro: Rua Nossa Senhora AparecidaNúmero: 0Bairro: Jardim BandeirantesEstado: CECidade: MaracanaúComplemento: PredioReferência: Em Frente ao 1013---- Serviços a serem ativados ----- 0422 - ULTRAINFO - 500MB</t>
  </si>
  <si>
    <t>ISABEL RAMOS PINHEIRO</t>
  </si>
  <si>
    <t>R. Anisio Rocha</t>
  </si>
  <si>
    <t>Pinheiro</t>
  </si>
  <si>
    <t>🪜🧰 PENDÊNCIA 🧰🪜*Data:* 18/09/2026*Técnico:* Lucieldo Bandeira*Cliente:* ISABEL RAMOS PINHEIRO*Endereço* R. Anisio Rocha, 154, Pinheiro - Guaiúba*Potência da caixa* - 22*Potência do cliente*: -22*Caixa* *Porta* *Material utilizado*01 APC *Obs:* CONECTOR EXTERNO CORTADO NA CTO FEITO UM NOVO CONECTOR CONEXÃO NORMALIZOU *Classificação de Encerramento:* RESOLVIDODispositivo: motorola moto g04Versão do Android: 14Versão do V·Tasks: 5.9.214 Status alterado de Andamento para Encerramento</t>
  </si>
  <si>
    <t>17/09/2026 - 12:47 01. RELATO DO CLIENTE: Sem internet, LED vermelho no equipamento.02. ANÁLISE SISTEMA (UNM): Linkloss03. ANÁLISE SISTEMA (VOALLE): Offline04. EXTRATO COM QUEDAS: *05. GERENCIAMENTO REM. HABILITADO: Verificar06. PROCEDIMENTO REALIZADO: *07. POTÊNCIA: *08. CAIXA E PORTA: *08. CONTATO: (85) 9. 8878-1142 e (85) 9. 8415-057609. ENDEREÇO COMPLETO: R. Anisio Rocha, 154 - Pinheiro - Guaiúba/CE10. CONDOMÍNIO: NÃO 10. PONTO DE REFERÊNCIA: Atrás do posto de saúde Pinheiro (a casa amarelo desbotada)11. DISPONIBILIDADE: Dia todo12. OBSERVAÇÃO:</t>
  </si>
  <si>
    <t>HORTENCIA COSTA SILVA</t>
  </si>
  <si>
    <t>ESTRADA ENGENHO DE BAIXO</t>
  </si>
  <si>
    <t>*🧰PENDÊNCIA 🧰**Data:* 17/09/2026*Técnico:* Matheus Cliente : HORTENCIA COSTA SILVAEndereço : ESTRADA ENGENHO DE BAIXO, 0, Tapera - Aquiraz*Potência:* *Caixa* *Porta* *MATERIAL USADO* Conecto verde Conector azul Adesivo Canaleta : Fixa fio *Retirado**inicial**Final**Metragem* *Serviço* cliente informava lentidão e oscilação, foi refeito seu Conector, e feito configuraçoes em seus equipamentos.*OBS* Conexão estabelecida.Dispositivo: samsung SM-A065MVersão do Android: 16Versão do V·Tasks: 5.9.214 Status alterado de Andamento para Encerramento</t>
  </si>
  <si>
    <t>17/09/2026 - 12:55 01. RELATO DO CLIENTE: conexão a todo momento caindo02. ANÁLISE SISTEMA (UNM): online03. ANÁLISE SISTEMA (VOALLE): online04. EXTRATO COM QUEDAS: xxx 05. GERENCIAMENTO REM. HABILITADO: verificar 06. PROCEDIMENTO REALIZADO: reboot07. POTÊNCIA: -29.5808. CAIXA E PORTA: 4139 // 0408. CONTATO: 8598425839809. ENDEREÇO COMPLETO: Engenho velho de cima-3.9370755126367745, -38.3453141315967810. CONDOMÍNIO: NÃO 10. PONTO DE REFERÊNCIA: Em frente a Caixa d'água11. DISPONIBILIDADE: o dia todo12. OBSERVAÇÃO: </t>
  </si>
  <si>
    <t>DENIZE LIMA SOARES</t>
  </si>
  <si>
    <t>Rua nossa senhora dos navegante</t>
  </si>
  <si>
    <t>✅ *INSTALAÇÃO* ✅*Data:* 21/09/2026*TÉCNICO RESPONSÁVEL:* Carlos Eugênio*CLIENTE:* DENIZE LIMA SOARES*ENDEREÇO:* Rua nossa senhora dos navegante, 19, Jacarecoara - Cascavel*SUPORTE N2:* *CAIXA:* 5092*PORTA:* 01*POTÊNCIA DA CAIXA:* -20*POTÊNCIA DO CLIENTE:* -20*ACESSO REMOTO HABILITADO:* sim*SENHA DO ROTEADOR:**SERVIÇO:* instalação realizada com sucesso *OBS:* *MATERIAL UTILIZADO:*75 metros de drop02 conectores verde 01 ont INTELBRAS mac F44E*EQUIPAMENTO RET:**VALOR:* 0,00 *DROP(cabo) INICIAL:* 480*DROP(cabo) FINAL:* 405*METRAGEM TOTAL:* 75*CLASSIFICAÇÃO DE ENCERRAMENTO :* Finalizado✅Dispositivo: samsung SM-A042MVersão do Android: 14Versão do V·Tasks: 5.9.213 Status alterado de Abertura para Encerramento</t>
  </si>
  <si>
    <t>VENDEDOR: maria antoniaÁREA: PAP () CALL-CENTER ( ) LOJA ( ) TBR (x )TITULAR:  DENIZE LIMA SOARESTELEFONE: 5585992639690WHATSAPP: 5585992639690DISPONIBILIDADE: MANHA( ) TARDE ( ) DIA TODO (x)DATA:CIDADE E BAIRRO: Jacarecoara, Cascavel PLANO: 700mb 109,99VALOR ORIGINAL DO PLANO: POSSUI DESCONTO DE PONTUALIDADE? SIM ( ) NÃO ( x)SE SIM: D5 ( ) ou DNET - D10( )DESCONTO DE __ , SE PAGO ATÉ O VENCIMENTO POR 12 MESESTAXA INSTALAÇÃO: ATENDIMENTO REGISTRADO:Google Drive ( ) Fortics ( ) Smart (x )FIDELIDADE: ( x) SIM NÃO ( )CLIENTE DESEJA NOTA FISCAL: SIM ( ) NÃO ( x)COORD: -4.1007681455454215, -38.15354838123722CAIXA: 5090CASA DUPLEX ( ) CASA TERREA (x)QUANTOS E QUAIS APARELHOS CONECTADOS: Aparelhos conectados 2 televisão 3 celularOBSERVAÇÃO ADICIONAL:Ativação do contrato: 175094---- Endereço de Instalação ----CEP: 62850-000Logradouro: Rua nossa senhora dos naveganteNúmero: 19Bairro: JacarecoaraEstado: CECidade: CascavelComplemento: casaReferência: Em frente o bar da graça---- Serviços a serem ativados ----- 1023 - IFT - ULTRAINFO - 700MB</t>
  </si>
  <si>
    <t>EVELLEY SOUZA DE ANDRADE</t>
  </si>
  <si>
    <t>R. São João</t>
  </si>
  <si>
    <t>🌐 *PENDÊNCIA*🌐*Data:* 20/09/26*Atendente:* *Técnico:* José Welliton *Cliente* EVELLEY SOUZA DE ANDRADE*Endereço*: R. São João, 325, Iguape - Aquiraz*Potência da Caixa*: - 24*Potência do cliente*: -24Cx 1404P2*Gerenciamento remoto habilitado:* Sim*Serviço Realizado:* *Pendência* *Material Utilizado:* 0*MAC:* *Drop inicial: 0*Drop final: 0*Total:* 0*Valor:* *Obs*: configurações de banda e canal realizadas, cliente navegando sem lentidão*Classificação de Encerramento*:Resolvido✅Dispositivo: motorola moto g04Versão do Android: 14Versão do V·Tasks: 5.9.215 Status alterado de Andamento para Encerramento</t>
  </si>
  <si>
    <t>17/09/2026 - 12:42 01. RELATO DO CLIENTE: Internet lenta.02. ANÁLISE SISTEMA (UNM): ON LINE03. ANÁLISE SISTEMA (VOALLE): Online04. EXTRATO COM QUEDAS: NÃO 05. GERENCIAMENTO REM. HABILITADO: SIM06. PROCEDIMENTO REALIZADO: Configuração.07. POTÊNCIA: -26.58 dBm08. CAIXA E PORTA: Não localizada.08. CONTATO: (85)99263-5826 e (85)99435-514609. ENDEREÇO COMPLETO: R. São João 325, Iguape - Aquiraz, CE61700-00010. CONDOMÍNIO: NÃO 10. PONTO DE REFERÊNCIA: Quase por trás do colégio Oswaldo Studart11. DISPONIBILIDADE: Dia todo.12. OBSERVAÇÃO:</t>
  </si>
  <si>
    <t>*PENDÊNCIA**Data:* 17/09/2026*ATENDENTE:* *Técnico:* Lucas *CLIENTE: VANDERLEI MENDONCA DE AGUIAR*ENDEREÇO: R.Domingos Alves de Lima, 2542, Carrapicho - Cascavel*Caixa:* 10456*Porta:7*Potência da Caixa:* 23*Potência do Cliente:* 23*Serviço realizado: refeito os conectores e trocado de porta*Acesso ao Roteador:*Login: Senha: *Acesso Remoto:*Habilitado / Porta: 8*Materiais* 2 conector verde *Drop:*Início: Fim:Utilizado: *Valor:* *Obs.:* *Classificação de Encerramento:* Encerramento!Dispositivo: motorola moto g04sVersão do Android: 14Versão do V·Tasks: 5.9.214 Status alterado de Andamento para Encerramento</t>
  </si>
  <si>
    <t>17/09/2026 - 12:57 01. RELATO DO CLIENTE: Cliente relata que estava sem internet, foi feito o reboot e ele informou que ficou muito lenta e não conseguia abrir os aplicativos, foi feita a tentativa de configurar mas o acesso remoto não esta habilitado, foi solicitado para o cliente habilitar o acesso mas ele não conseguiu.02. ANÁLISE SISTEMA (UNM): Online03. ANÁLISE SISTEMA (VOALLE): Online04. EXTRATO COM QUEDAS: NÃO 05. GERENCIAMENTO REM. HABILITADO: NÃO 06. PROCEDIMENTO REALIZADO: reboot sem sucesso07. POTÊNCIA: -22.4408. CAIXA E PORTA: 9003 P-0508. CONTATO: 85 9 9450366209. ENDEREÇO COMPLETO: R.Domingos Alves de Lima, 2542 - Carrapicho - Cascavel - CE - CEP 62850-00010. CONDOMÍNIO: NÃO 10. PONTO DE REFERÊNCIA: mercado box11. DISPONIBILIDADE: o dia todo12. OBSERVAÇÃO:</t>
  </si>
  <si>
    <t>HARLLEM KAUE LIMA ALBINO NOGUEIRA</t>
  </si>
  <si>
    <t>✅ *PENDENCIA*✅ 17.09.2026*Técnico* Aleff CLIENTE: HARLLEM KAUE LIMA ALBINO NOGUEIRAENDEREÇO: Rua Orquidea, 395, Baixa Grande - Aquiraz⏹️ *Caixa* 6587 Porta. 16*SINAL DA CAIXA* -21*SINAL DO CLIENTE* -21*DROP COM ETIQUET 🏷️ ☎️ *GESTÃO DE O.S* *ATENDIMENTO:* 📝 *SERVIÇO: Identificado que o conector externo estava desgastado, feito a troca potência normalizou ⚙️ *Material utilizado01 Conector Verde01 Conector Azul00 Fixa fio00 Canaleta00 Esticador01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inicial**Drop final**Metragem**Classificação de Encerramento**RESOLVIDO✅**Status alterado de Reagendado para Encerramento* 😎 🇮🇹Dispositivo: samsung SM-A075MVersão do Android: 16Versão do V·Tasks: 5.9.214 Status alterado de Andamento para Encerramento</t>
  </si>
  <si>
    <t>17/09/2026 - 13:14 01. RELATO DO CLIENTE: sem internet, com luz vermelha02. ANÁLISE SISTEMA (UNM): link loss03. ANÁLISE SISTEMA (VOALLE): off04. EXTRATO COM QUEDAS: xxx 05. GERENCIAMENTO REM. HABILITADO: verificar 06. PROCEDIMENTO REALIZADO: reboot07. POTÊNCIA: xxx08. CAIXA E PORTA: não localizado08. CONTATO: 859993496958598718378209. ENDEREÇO COMPLETO: Rua Judith Martins 458 Vereda Tropical-3.917313617786256, -38.4504647622775410. CONDOMÍNIO: NÃO 10. PONTO DE REFERÊNCIA: Depois do antigo forró no sítio, entra a primeira à esquerda no bar da mangueira e logo à pois a segunda rua à esquerda e depois no segundo portão do lado direito11. DISPONIBILIDADE: o dia todo12. OBSERVAÇÃO: </t>
  </si>
  <si>
    <t>Serviço : suporte dropEquipe : WilsonCidade: ItapipocaSÍTIOS NOVOS, S/N, ZONA RURAL - ITAPIPOCA-CECliente: JOAO RICARDO TEIXEIRACto pon portaPotência: Material utilizado:-0 Fixa fio-2 conector apc verde-fita e drop-1 onuCabo inicial: 333Cabo final: 282Metragem total : 51Obs.: drop rompida. Puxado um novo. E trocado a onu.Dispositivo: samsung SM-A065MVersão do Android: 16Versão do V·Tasks: 5.9.215 Status alterado de Andamento para Encerramento</t>
  </si>
  <si>
    <t>17/09/2026 - 13:09 01. RELATO DO CLIENTE: cliente relata que o fio da sua drop está quebrado e que está tendo quedas constantes , que cai a conexão passa de 30 a 40minutos sem e depois volta novamente, luzes verdes.02. ANÁLISE SISTEMA (UNM): não temos 03. ANÁLISE SISTEMA (VOALLE): online 04. EXTRATO COM QUEDAS: sim 05. GERENCIAMENTO REM. HABILITADO: SIM06. PROCEDIMENTO REALIZADO: verificação e atualizado o roteador 07. POTÊNCIA: *08. CAIXA E PORTA: *08. CONTATO: 889962251009. ENDEREÇO COMPLETO: SITIOS NOVOS S/N, ZONA RURAL - Itapipoca, CE10. CONDOMÍNIO: não 10. PONTO DE REFERÊNCIA: PRÓXIMO A CASA DE FARINHA A ESQUERDA 300 METROS11. DISPONIBILIDADE: todo dia 12. OBSERVAÇÃO:</t>
  </si>
  <si>
    <t>TRANSFERÊNCIA DE ENDEREÇO DATA: 18/09/26TÉCNICO: Elisson Aux Felipe Soares CLIENTE:CRISTIAN DANTAS CAMPELOENDEREÇO:Avenida Bonito, 523, Chácara da Prainha - AquirazCTO 6792: PORTA: 4POTÊNCIA: CTO ( -21) CASA ( -21)RELATO: feito transferência de endereço da Cliente, equipamento centralizado na casa, feito todos os testes juntamente com a cliente acesso normalizadoMATERIAL UlTILIZADO:CONECTOR AZUL: ( )CONECTOR VERDE: (2)FIXA FIO: (5)ADESIVO: ( )CANALETA : ( )RJ 45: ( )DROP UTILIZADO:(84) EQUIPAMENTOS ONT: ROTEADOR ONURMA:ONU: ROTEADOR:ONT: VALOR: 75 em 3xOBS: CLASSIFICAÇÃO DE ENCERRAMENTO: TRANSFERÊNCIA REALIZADADispositivo: samsung SM-A065MVersão do Android: 16Versão do V·Tasks: 5.9.215 Status alterado de Andamento para Encerramento</t>
  </si>
  <si>
    <t>17/09/2026 - 13:18 PERGUNTA PRE-REQUISITO PARA ABERTURA: -CLIENTE JA SE MUDOU? SIMTEM ENERGIA ELETRICA NO LOCAL? SIM- É CONDOMINIO ? SIM (X ) NÃO ( ) SE A RESPOSTA FOR NÃO PARA QUALQUER UMA DAS PERGUNTAS, A SOLICITAÇÃO NÃO PODE SER ABERTA. 01. FONE 01: 85) 99225-9897 02. FONE 02: 03. WHATSAPP: 85) 99225-9897 04. NOVO ENDEREÇO: AVENIDA DO BONITO* RUA: * Nº: 523 BLOCO A APT 401* BAIRRO: CHACARA DA PRAINHA* CIDADE: AQUIRAZ* PONTO DE REFERÊNCIA DO ENDEREÇO NOVO: CONDOMINIO DUNAS05. CAIXA: 679206. COORDENADAS: -3.9041240850458903, -38.374493971896307. DISPONIBILIDADE PARA RECEBER A EQUIPE: O DIA TODO09. DEIXAR O CLIENTE CIENTE QUE OS EQUIPAMENTOS PRECISAM ESTAR NO NOVO ENDEREÇO. JA LEVOU PARA O NOVO ENDEREÇO10. VALOR ? 75,00 X 3 NO BOLETO11. ANTIGO ENDEREÇO: CE-040 - Lot. Mirante do Rio, 57Condomínio Residencial Vento LesteBairro: GRUTAAquiraz - CE. BrasilCEP: 61700-000Referência: PROX. A LOJA D. PISCINA* RUA: * Nº: * BAIRRO: * CIDADE: 11. PRAZO: 72 HORAS UTEIS. OBS: LIGAR ANTES DE IR</t>
  </si>
  <si>
    <t>F. P. OLIVEIRA DA SILVA LTDA</t>
  </si>
  <si>
    <t>Av. Dep. Wilson Machado</t>
  </si>
  <si>
    <t>PORTAL DO IGUAPE</t>
  </si>
  <si>
    <t>, 🛠 *PENDÊNCIA* 🧰*Data:* 17/09/26*Atendente Responsável:* *Técnico:* gutembergue Cliente:F. P. OLIVEIRA DA SILVA LTDABairro:Av. Dep. Wilson Machado, S/N, PORTAL DO IGUAPE - Aquiraz*Caixa:1516Port:03*Potência da caixa:24*Potência do cliente:24*Acesso remoto Habilitado:*Serviço Realizado:*Foi feito a troca de cabo feito as configurações de canais feito os testes junto ao cliente serviço já normalizado Material Utilizado:86-metros de drop 1-conector verde 1-conector azul Obs: rompimento de cabo foi utilizado 86 metros de drop *Valor:* *Obs: *Drop inicia:500*Drop final:414*Metragem:86*Cabo de rede:* *Classificação de Encerramento:*resolvidoDispositivo: motorola moto g06Versão do Android: 15Versão do V·Tasks: 5.9.214 Status alterado de Andamento para Encerramento</t>
  </si>
  <si>
    <t>17/09/2026 - 13:24 01. RELATO DO CLIENTE: Cliente sem internet com led vermelha piscando no equipamento, cliente OFF em ambos sistemas. Cliente informa de fio quebrado no portao. 02. ANÁLISE SISTEMA (UNM): LOSS/ OFF NO FIBERWATCH03. ANÁLISE SISTEMA (VOALLE): OFF04. EXTRATO COM QUEDAS: SIM ou NÃO X05. GERENCIAMENTO REM. HABILITADO: SIM ou NÃO X06. PROCEDIMENTO REALIZADO: Problema fisico, necessario visita para normalizar.07. POTÊNCIA: OFF08. CAIXA E PORTA: CX1516 P0308. CONTATO: 85994351270- WHATS // (85) 99699-6517 - (LIGAR ANTES DE IR AO LOCAL, POIS NAO FICA NINGUEM NO LOCAL)09. ENDEREÇO COMPLETO: Av. Dep. Wilson Machado, S/N - PORTAL DO IGUAPE - Aquiraz - CE - CEP 61700-00010. CONDOMÍNIO: EMPRESA10. PONTO DE REFERÊNCIA:  EMBAIXO DO VIADUTO QUE DÁ ACESSO AO IGUAPE/ VIZINHO A MERCENARIA O BEG11. DISPONIBILIDADE: ATÉ AS 17H (LIGAR ANTES DE IR AO LOCAL, POIS NAO FICA NINGUEM NO LOCAL)12. OBSERVAÇÃO:</t>
  </si>
  <si>
    <t>ANTONIA GABRIELLI SOUSA BRAZ CASTELO</t>
  </si>
  <si>
    <t>Raimundo Cândido da Silva</t>
  </si>
  <si>
    <t>✅ *INSTALAÇÃO* ✅*Data* 18.08.2026*Técnico* Allysson marinho *Cliente*: ANTONIA GABRIELLI SOUSA BRAZ CASTELO🏠 *ENDEREÇO*: Raimundo Cândido da Silva, 1531, Centro - Cascavel ⏹️ *Caixa* 3111 *Porta*: 16*SINAL DA CAIXA* 23*SINAL DO CLIENTE* 124*DROP COM ETIQUETA 🏷️* ☎️ *GESTÃO DE O.S* *ATENDIMENTO:* 📝 *SERVIÇO*: Obs: ⚙️ *Material utilizado*2 Conector Verde0 conector azul 0 adesivo0 canaleta6 Fixa fio*Cabo inicial* 00*Cabo final* 00*Metragem* 00*Drop inicial* 100*Drop final* 844*Metragem* 156Dispositivo: motorola moto g04sVersão do Android: 14Versão do V·Tasks: 5.9.214 Status alterado de Abertura para Encerramento</t>
  </si>
  <si>
    <t>VENDEDOR: Pedro HenriqueÁREA: PAP (x) CALL-CENTER ( ) LOJA ( ) TBR ( )TITULAR: ANTONIA GABRIELLI SOUSA BRAZTELEFONE: 85999120855WHATSAPP: 85999120855DISPONIBILIDADE: MANHA( ) TARDE ( ) DIA TODO (x)DATA:CIDADE E BAIRRO: Cascavel - CentroPLANO: 200mbVALOR ORIGINAL DO PLANO: 79,99POSSUI DESCONTO DE PONTUALIDADE? SIM ( ) NÃO ( )SE SIM: D5 ( ) ou DNET - D10( )DESCONTO DE __ , SE PAGO ATÉ O VENCIMENTO POR 12 MESESTAXA INSTALAÇÃO: ATENDIMENTO REGISTRADO:Google Drive ( ) Fortics ( ) Smart ( )FIDELIDADE: (x ) SIM NÃO ( )CLIENTE DESEJA NOTA FISCAL: SIM ( ) NÃO ( )COORD: -4.140107, -38.251397 CX3111CAIXA: CX3111CASA DUPLEX ( ) CASA TERREA (x)QUANTOS E QUAIS APARELHOS CONECTADOS: 3 celularesOBSERVAÇÃO ADICIONAL:Ativação do contrato: 175096---- Endereço de Instalação ----CEP: 62850-000Logradouro: Raimundo Cândido da SilvaNúmero: 1531Bairro: CentroEstado: CECidade: Cascavel---- Serviços a serem ativados ----- 0722 - ULTRAINFO - 200MB</t>
  </si>
  <si>
    <t>🪜🧰 *PENDÊNCIA* 🧰🪜*Data:*19/05/26*Atendente:* *Técnico:* João Paulo silva Cliente : HELENA DUARTE FERREIRAEndereço : Rua prefeito Henrique Mota, 00, Centro - Capistrano*Potência da caixa- 24*Potência do cliente -24Cx 00P 00 *Gerenciamento remoto habilitado:* Sim*Material material 01-ont zte *MAC:**Drop inicial:* 00*Drop final: 00*Total:* 00*Valor:**Obs: feito a troca do equipamento Refeito os testes e a conecçao normalizou CLASSIFICAÇÃO DER. ENCERRAMENTO:RESOLVIDO ✅Dispositivo: samsung SM-A075MVersão do Android: 16Versão do V·Tasks: 5.9.215 Status alterado de Andamento para Encerramento</t>
  </si>
  <si>
    <t>17/09/2026 - 13:44 01. RELATO DO CLIENTE:Cliente relata sem internet /piscando verde no equipamento / sem acesso remoto feito a tentativa com titular para ter acesso , sem sucesso02. ANÁLISE SISTEMA (UNM): não localizado03. ANÁLISE SISTEMA (VOALLE): onlline04. EXTRATO COM QUEDAS: NÃO05. GERENCIAMENTO REM. HABILITADO: VERIIFCAR E HABILITAR06. PROCEDIMENTO REALIZADO: feito a tentativa com titular , sem sucesso07. POTÊNCIA: xx08. CAIXA E PORTA: xx08. CONTATO: (85)99794-661209. ENDEREÇO COMPLETO: Rua prefeito Henrique Mota 00, Centro10. CONDOMÍNIO: NÃO10. PONTO DE REFERÊNCIA: proximo posto de saude11. DISPONIBILIDADE: tarde 1 hs as 15 hs12. OBSERVAÇÃO:</t>
  </si>
  <si>
    <t>BY SEVEN CONSULTORIA EM TECNOLOGIA DA INFORMACAO LTDA</t>
  </si>
  <si>
    <t>Rua Marlene Farias Filgueiras</t>
  </si>
  <si>
    <t>Abertura Solicitação para visita técnica no cliente, a pedido do mesmo.☑️☑️ *PENDÊNCIA PJ* ☑️☑️*Chegada**Saída**Data* 18.09.2026 *Técnico* ANDRÉ LOIOLA*Auxiliar* ELEEONAI*CLIENTE* BY SEVEN CONSULTORIA EM TECNOLOGIA DA INFORMACAO LTDA*ENDEREÇO:* Rua Marlene Farias Filgueiras, 2200, Pedras - Fortaleza*obs sobre o endereço* *CONTATO* *Caixa* 11580*PORTA* 1*SINAL DA CAIXA* - 26*SINAL DO CLIENTE* - 26*Velocidade* MBPS*Material utilizado* 0 Conector Verde 00 Conector Azul 0 Fixa fixo Canaleta00 Esticador adesivo 0 Per CordRJ4500 tubetePROBLEMA RELATADO: SEM INTERNET.*OBS:* ESTAVA MAL CONECTADO NA CTO. CORRIGIDO E CONEXÃO NORMALIZOU.*VALOR:* Cabo de redeInicial Final Metragem*SENHA DO EQUIPAMENTO* *Equipamento anterior* *ONT* *ONU* *ROTEADOR:* *Equipamento Atual* *ONT* *ONU* *ROTEADOR* *Drop inicial* *Drop Final* *Metragem:* *OBS:* *Classificação de Encerramento*RESOLVIDO✅Dispositivo: motorola moto g23Versão do Android: 14Versão do V·Tasks: 5.9.214 Status alterado de Andamento para Encerramento</t>
  </si>
  <si>
    <t>17/09/2026 - 14:35 01. RELATO DO CLIENTE: Cliente sem internet, não sabe informar se há led vermelha no equipamento, cliente identificou link fora pelo sistema de monitoramento. cliente off em ambos sistemas. (Cliente loss)02. ANÁLISE SISTEMA (UNM): Loss / OFF NO FIBERWATCH03. ANÁLISE SISTEMA (VOALLE): OFF04. EXTRATO COM QUEDAS: SIM ou NÃO X05. GERENCIAMENTO REM. HABILITADO: SIM ou NÃO X06. PROCEDIMENTO REALIZADO: Cliente não esta no local, feito abertura do chamado07. POTÊNCIA: OFF08. CAIXA E PORTA:  Sem identificação08. CONTATO:  47) 3432-9000 e (91) 99826-001109. ENDEREÇO COMPLETO:  Rua Marlene Farias Filgueiras, 2200 - Pedras - Fortaleza - CE - CEP 60874-430 - AURORA ALIMENTOS10. CONDOMÍNIO:  Empresa10. PONTO DE REFERÊNCIA:  Não sabe informar.11. DISPONIBILIDADE: Segunda a Sexta horario comercial12. OBSERVAÇÃO:</t>
  </si>
  <si>
    <t>FRANCISCO ANTONIO SILVA MARTINS</t>
  </si>
  <si>
    <t>Rua Taxista João Henrique</t>
  </si>
  <si>
    <t>260A</t>
  </si>
  <si>
    <t>Equipamentos recolhido Dispositivo: motorola moto g04sVersão do Android: 14Versão do V·Tasks: 5.9.214 Status alterado de Abertura para Encerramento</t>
  </si>
  <si>
    <t>Nome do cliente : FRANCISCO ANTONIO SILVA MARTINSEndereço do recolhimento: Rua Taxista João Henrique 260A/casaData do recolhimento: 17/09/2026</t>
  </si>
  <si>
    <t>TICIANNE FERNANDES MATIAS</t>
  </si>
  <si>
    <t>⚠️ *pendência* ⚠️*Data:* 18/09/2026*TÉCNICO RESPONSÁVEL:* Israel Oliveira*CLIENTE:* TICIANNE FERNANDES MATIAS*ENDEREÇO:* Caponga Hills, 0, Caponga - Cascavel*Localização do cliente*-4.049652,-38.208012*SUPORTE N2:* *CAIXA:* 1673*PORTA:* 11*POTÊNCIA DA CAIXA:* -26*POTÊNCIA DO CLIENTE:* -26*ACESSO REMOTO HABILITADO:* sim*SENHA DO ROTEADOR:**SERVIÇO:* conector danificado na CTO alterando a potência, refeito e voltou o acesso.*OBS:* *MATERIAL UTILIZADO:*01 conector verde.*VALOR:* 0,00 *DROP INICIAL:* *DROP FINAL:* *METRAGEM TOTAL:* *CLASSIFICAÇÃO DE ENCERRAMENTO :* finalizado✅Dispositivo: samsung SM-A075MVersão do Android: 16Versão do V·Tasks: 5.9.214 Status alterado de Andamento para Encerramento</t>
  </si>
  <si>
    <t>17/09/2026 - 14:19 01. RELATO DO CLIENTE: Cliente está sem conexão, luz vermelha piscando no roteador, a mesma informa ser recorrente, todos os meses solicita visita02. ANÁLISE SISTEMA (UNM): link los03. ANÁLISE SISTEMA (VOALLE): off line04. EXTRATO COM QUEDAS: NÃO05. GERENCIAMENTO REM. HABILITADO:NÃO06. PROCEDIMENTO REALIZADO:reboot07. POTÊNCIA: link los08. CAIXA E PORTA: cx1673 p-0408. CONTATO: 8599635384409. ENDEREÇO COMPLETO: Caponga Hills 0, Caponga - Cascavel, CE62852-00010. CONDOMÍNIO: NÃO10. PONTO DE REFERÊNCIA: Casa dr. Rhadames 11. DISPONIBILIDADE: o dia todo12. OBSERVAÇÃO:</t>
  </si>
  <si>
    <t>Recolhido com sucesso.Dispositivo: Xiaomi 2311DRK48IVersão do Android: 16Versão do V·Tasks: 5.9.214 Status alterado de Abertura para Encerramento</t>
  </si>
  <si>
    <t>Nome do cliente : JOICE CRISTINA NETTOEndereço do recolhimento : Rua Estanislau Tavares de Souza 153 ap 201Data do recolhimento : 17/09</t>
  </si>
  <si>
    <t>DAVID KAIKY DE OLIVEIRA DE SOUSA</t>
  </si>
  <si>
    <t>Quadra11 Bloco10, Ap 201</t>
  </si>
  <si>
    <t>Recolhido com sucesso!Dispositivo: Xiaomi 2311DRK48IVersão do Android: 16Versão do V·Tasks: 5.9.214 Status alterado de Abertura para Encerramento</t>
  </si>
  <si>
    <t>Nome do cliente : DAVID KAIKY DE OLIVEIRA DE SOUSAEndereço do recolhimento : Rodovia Quarto Anel Viário Quadra11 Bloco10, Ap 201Data do recolhimento : 17/08/2026</t>
  </si>
  <si>
    <t>JOSE FABIO ALVES DA SILVA</t>
  </si>
  <si>
    <t>Vila Da Prata</t>
  </si>
  <si>
    <t>☑️☑️*PENDÊNCIA*☑️☑️*Chegada**Saída**Data* 18.09.2026*Técnico Responsável*: Ítalo Xavier *CLIENTE* : JOSE FABIO ALVES DA SILVA*ENDEREÇO* Rua Rogaciano Leite, Sn, Chácara da Prainha - Aquiraz*Caixa* 215*Porta* 6*SINAL DA CAIXA* -23*SINAL DO CLIENTE* - 23*Velocidade**Material UTILIZADO*1 Conector Verde0 Conector Azul 0 Fixa fio0 Canaleta0Esticador0 Adesivo conector Black0 RJ450 M Cabo de rede*OBS* CONECTOR QUEBRADO NA CTO , FEITO NOVO CONEXÃO OK*MAC* *VALOR* *Drop inicial* *Drop final* *Metragem* *ACOMPANHANTE* :MÃE *Classificação de Encerramento*RESOLVIDO✅*Status alterado de Reagendando Encerramento***Itiin*Dispositivo: motorola moto g05Versão do Android: 15Versão do V·Tasks: 5.9.214 Status alterado de Andamento para Encerramento</t>
  </si>
  <si>
    <t>17/09/2026 - 13:56 01. RELATO DO CLIENTE: cliente sem conexão com led vermelho no equipamento02. ANÁLISE SISTEMA (UNM): offline03. ANÁLISE SISTEMA (VOALLE): offline04. EXTRATO COM QUEDAS: NÃO05. GERENCIAMENTO REM. HABILITADO: verificar06. PROCEDIMENTO REALIZADO: reboot07. POTÊNCIA: xx08. CAIXA E PORTA: cx215 p-1008. CONTATO:(85)99183-276209. ENDEREÇO COMPLETO: -3.9086956 / Long: -38.37706 Rua Rogaciano Leite, Sn - Chácara da Prainha - Aquiraz - CE - CEP 61700000 - 10. CONDOMÍNIO: NÃO10. PONTO DE REFERÊNCIA:Em Frente a casa 187/Duplex11. DISPONIBILIDADE:sim , dia todo12. OBSERVAÇÃO:</t>
  </si>
  <si>
    <t>PATRICIA FERREIRA DE ALMEIDA</t>
  </si>
  <si>
    <t>✅ *PENDÊNCIA *✅*TÉCNICO* Carlinhos *Data* 17/09/2026*PROTROCOLO* 20263873121🧑‍🧑‍🧒‍🧒 *CLIENTE* PATRICIA FERREIRA DE ALMEIDA🏠 * ENDEREÇO DO CLIENTE* Rua josé ferreira, 150, Timbu - Eusébio*LOCALIZAÇÃO DO CLIENTE* -38.435409 -3.871560*PONTO DE REFERENCIA* CASA 4/PROX. A PRAÇA DO TIMBU ⏹️ *Caixa* 8911*Porta.* 06*SINAL DA CAIXA* 24*SINAL DO CLIENTE* 25*DROP COM ETIQUETA 🏷️* ☎️ *GESTÃO DE O.S* *ATENDIMENTO:*📝 *SERVIÇO REALIZADO:* ⚙️ *Material utilizado*01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ONU loos, substituído o conector, conexão normalizada.*VALOR* *Cabo inicial* 00 m*Cabo final* 00m*Metragem* 00m*Drop inicial* 00m*Drop final* 00m*Metragem* 00mn*Classificação de Encerramento* *RESOLVIDO✅**Status alterado de Reagendado para Encerramento* 😎 🇮🇹Dispositivo: motorola moto g04Versão do Android: 14Versão do V·Tasks: 5.9.214 Status alterado de Andamento para Encerramento</t>
  </si>
  <si>
    <t>17/09/2026 - 14:03 01. RELATO DO CLIENTE: sem internet, com luz vermelha02. ANÁLISE SISTEMA (UNM): link loss03. ANÁLISE SISTEMA (VOALLE): off04. EXTRATO COM QUEDAS: xxx 05. GERENCIAMENTO REM. HABILITADO: verificar 06. PROCEDIMENTO REALIZADO: reboot07. POTÊNCIA: xxx08. CAIXA E PORTA: 8911 / 0608. CONTATO: 85 988 81937985 988 05652509. ENDEREÇO COMPLETO: Rua José Ferreira, 150, Timbu, Eusébio-3.871233045973853, -38.43566030634132Campainha pequena branca de cima escrito 6Interfone quebrado10. CONDOMÍNIO: NÃO 10. PONTO DE REFERÊNCIA: Villas do Fio11. DISPONIBILIDADE: o dia todo12. OBSERVAÇÃO:  tem que tocar a campainha pequena em cima do interfoneObservação o interfone não funciona! Tocar a campainha C6Não BUZINE, a casa é longe do portão</t>
  </si>
  <si>
    <t>PAULO DE SOUSA VIANA</t>
  </si>
  <si>
    <t>Pv Goiabeiras</t>
  </si>
  <si>
    <t>Abertura Solicitação para visita técnica no cliente, a pedido do mesmo.TÉCNICO : CAIO VICTOR CLIENTE : PAULO DE SOUSA VIANAENDEREÇO CORRETO: Pv Goiabeiras, Sn, Justiniano de Serpa - AquirazNº CAIXA: N º PORTA: VERIFICAÇÃO DE CX: SINAL DA CTO: SINAL DO CLIENTE: MATERIAL UTILIZADO*CONECTOR VERDE: 2CONECTOR AZUL: FIXA FIO: CANALETA: ESTICADOR: ADESIVO CONECTOR: RJ45: CABO DE REDE: EQUIPAMENTO UTILIZADO ONT (S/N) = ONU (S/N) = ROTEADOR (S/N) = DROP CABO INICIAL: DROP CABO FINAL: DROP METRAGEM: TEVE FATURAMENTO? VALOR (SE HOUVER) :SERVIÇO:Dispositivo: motorola moto g04sVersão do Android: 14Versão do V·Tasks: 5.9.215 Status alterado de Andamento para Encerramento</t>
  </si>
  <si>
    <t>17/09/2026 - 14:35 01. RELATO DO CLIENTE: Cliente informa que está sem internet desde de manhã, há uma led vermelha piscando em seu equipamento02. ANÁLISE SISTEMA (UNM): não localizado03. ANÁLISE SISTEMA (VOALLE): offline04. EXTRATO COM QUEDAS: NÃO 05. GERENCIAMENTO REM. HABILITADO: A verificar06. PROCEDIMENTO REALIZADO: reboot07. POTÊNCIA: xx08. CAIXA E PORTA: xx08. CONTATO: (85)99161-3566 e (85)99206-395909. ENDEREÇO COMPLETO: Pv Goiabeiras, Sn - Justiniano de Serpa - Aquiraz - CE - CEP 61700-000 -/Rua Raimunda pereira de Sousa 1610. CONDOMÍNIO: NÃO 10. PONTO DE REFERÊNCIA: Na rua do Bar do capacete11. DISPONIBILIDADE: Total12. OBSERVAÇÃO:</t>
  </si>
  <si>
    <t>PEDRO ÂNGELO DOS SANTOS</t>
  </si>
  <si>
    <t>Rua Luiz Felix Pereira</t>
  </si>
  <si>
    <t>509 A</t>
  </si>
  <si>
    <t>🌐 *PENDÊNCIA*🌐*Data:* 18/09/26*Atendente:* *Técnico:* João Paulo silva Cliente: PEDRO ÂNGELO DOS SANTOS*Endereço: Rua Luiz Felix Pereira, 509 A, CENTRO - Chorozinho*Potência da Caixa: -25*Potência cliente: -25Cx 00P 00*Gerenciamento remoto habilitado:* Sim*Serviço Realizado:* Pendência *Material Utilizado:*01-conector verde 01-conector azul *MAC:* *Drop inicial: 00*Drop final:* 00*Total:* 00*Valor:* *Obs:* feito a troca do conector e Realizado o teste de velocidade junto ao filho do cliente feitos o teste e a conecçao normalizou *Classificação de Encerramento:* Resolvido ✅Dispositivo: samsung SM-A075MVersão do Android: 16Versão do V·Tasks: 5.9.215 Status alterado de Andamento para Encerramento</t>
  </si>
  <si>
    <t>17/09/2026 - 13:59 01. RELATO DO CLIENTE: CLIENTE VEIO EM LOJA INFORMOU QUE A SUA INTERNET ESTÁ BEM LENTA E OSCILANDO BASTANTE, PEDIU UM TESTE DE VELOCIDADE E INFORMOU QUE CASO NÃO RESOLVESSE O PROBLEMA IRÁ CANCELAR A INTERNET02. ANÁLISE SISTEMA (UNM): ON03. ANÁLISE SISTEMA (VOALLE): ON04. EXTRATO COM QUEDAS: SIM ou NÃO05. GERENCIAMENTO REM. HABILITADO: SIM ou NÃO HABILITADO06. PROCEDIMENTO REALIZADO: VERIFICADO EM SISTEMA AMBOS ESTÃO ONLINE07. POTÊNCIA: 25,5208. CAIXA E PORTA: NÃO APARECE08. CONTATO: (85)99149-363509. ENDEREÇO COMPLETO: Rua Luiz Felix Pereira, 509 ABairro: CENTROChorozinho - CE. BrasilCEP: 62875-00010. CONDOMÍNIO: SIM (Nome) ou NÃO10. PONTO DE REFERÊNCIA: EM FRENTE A IGREJA PRESBITERIANA 11. DISPONIBILIDADE: TOTAL 12. OBSERVAÇÃO: ENTRAR EM CONTATO COM O CLIENTE E FAZER O TESTE DE VELOCIDADE JUNTO COM O CLIENTE</t>
  </si>
  <si>
    <t>JOSELITO OLIVEIRA DA SILVEIRA</t>
  </si>
  <si>
    <t>R. Sebastião Cavalcante Filho</t>
  </si>
  <si>
    <t>*PENDÊNCIA**Data:* 21/09/2026*Técnico:* Hélio Marinho *Cliente:* JOSELITO OLIVEIRA DA SILVEIRA*Endereço:* R. Sebastião Cavalcante Filho, 1688, RIACHÃO - Itaitinga*Caixa:* 12034*Porta:* 5*Potência da Caixa:* -20*Potência do Cliente:* -20*Serviço:* atendimento sem conexão, cabo do cliente tinha uma emenda, puxando novo drop sinal -20, conexão normalizada.*Materiais* *conector azul* *conector verde* 2und*Fixa fio* *adesivo* *canaleta* *Petcord* *RJ 45* *EQUIPAMENTOS**ONT* *ROTEADOR* *ONU* *Drop* *Início* 580m*Fim* 370m*Utilizado* 210m*EQUIPAMENTO RECOLHIDO* ONU: Roteador: ONT: *Valor:* *Obs*Dispositivo: motorola moto g23Versão do Android: 14Versão do V·Tasks: 5.9.215 Status alterado de Andamento para Encerramento</t>
  </si>
  <si>
    <t>17/09/2026 - 14:06 01. RELATO DO CLIENTE: cliente sem conexão com led vermelho no equipamento 02. ANÁLISE SISTEMA (UNM): não localizado03. ANÁLISE SISTEMA (VOALLE): offline04. EXTRATO COM QUEDAS: NÃO 05. GERENCIAMENTO REM. HABILITADO: verificar06. PROCEDIMENTO REALIZADO: reboot07. POTÊNCIA: xxx08. CAIXA E PORTA: xxx08. CONTATO: (85)99794-7231 (85)99212-590909. ENDEREÇO COMPLETO: R. Sebastião Cavalcante Filho 1688, RIACHÃO - Itaitinga, CE10. CONDOMÍNIO: NÃO 10. PONTO DE REFERÊNCIA: Rua do João lagoa, última casa.11. DISPONIBILIDADE: sim , dia todo12. OBSERVAÇÃO:</t>
  </si>
  <si>
    <t>MARIA IVANICE DE MEDEIROS DO NASCIMENTO</t>
  </si>
  <si>
    <t>✅ *PENDÊNCIA* ✅*Data* 18.08.2026*Técnico* Allysson marinho *Cliente*: MARIA IVANICE DE MEDEIROS DO NASCIMENTO🏠 *ENDEREÇO*: Rodovia Plácido Castelo, 0, Mataquiri - Cascavel ⏹️ *Caixa* *Porta*: *SINAL DA CAIXA* 21*SINAL DO CLIENTE* 21*DROP COM ETIQUETA 🏷️* ☎️ *GESTÃO DE O.S* *ATENDIMENTO:* 📝 *SERVIÇO*: Feita mudança de canal, realizado testesDispositivo: motorola moto g04sVersão do Android: 14Versão do V·Tasks: 5.9.214 Status alterado de Remarcação para Encerramento</t>
  </si>
  <si>
    <t>17/09/2026 - 14:09 01. RELATO DO CLIENTE: Cliente relata que está sem conexão com a internet, foi feito reboot e não retornou, foi feita um atentativa de configuração mas não consegui acessar mesmo com as portas, a cliente se recusoua tentar habilitar o acesso.02. ANÁLISE SISTEMA (UNM): Online03. ANÁLISE SISTEMA (VOALLE): Online04. EXTRATO COM QUEDAS: NÃO 05. GERENCIAMENTO REM. HABILITADO: NÃO 06. PROCEDIMENTO REALIZADO: reboot sem sucesso07. POTÊNCIA: - 21.5508. CAIXA E PORTA: não informado08. CONTATO: (85) 9 9921-276009. ENDEREÇO COMPLETO: Rodovia Plácido Castelo, 0 - Mataquiri - Cascavel - CE - CEP 6285000010. CONDOMÍNIO: NÃO 10. PONTO DE REFERÊNCIA: proximo a fabrica de gelo11. DISPONIBILIDADE: o dia todo12. OBSERVAÇÃO:</t>
  </si>
  <si>
    <t>MARCIA CANDIDO LOPES</t>
  </si>
  <si>
    <t>Rua Zilma assunção Pires</t>
  </si>
  <si>
    <t>✅ *PENDENCIA*✅ 18.09.2026*Técnico*: Eduardo Teixeira CLIENTE: MARCIA CANDIDO LOPESENDEREÇO: Rua Zilma assunção Pires, 0, TELHA - Aquiraz⏹️ *Caixa* 1295 Porta. 3*SINAL DA CAIXA* -20*SINAL DO CLIENTE* -20*DROP COM ETIQUET 🏷️ ☎️ *GESTÃO DE O.S* *ATENDIMENTO:* 📝 *SERVIÇO: cliente sem conexão, foi substituído o conector da CTO, sinal normalizou, testado pelo titular funcionando perfeitamente ⚙️ *Material utilizado01 Conector Verde00 Conector Azul00 Fixa fio00 Canaleta00 Esticador00 Adesivo conector 00 RJ4500 patch cord📡 *Equipamento utilizado 00 HG325AX (MAC) = 00 XC220G3 (MAC) =00 MERCUSYS (MAC) =00 ONT INTEL(MAC)*Equipamento RMA00 ZTE (MAC) =00 HG325AX (MAC) = 00 ONT GLOBAL (MAC) =00 ONT TPL (MAC) =00 ROTEADOR TENDA (MAC) = 00 MERCUSYS (MAC) =00 ONU MINI (MAC) =00 ONU APC (MAC) = 00 ONT INTEL(MAC)=*OBS: DEMORADO POR CONTA DO SISTEMA INTERNO QUE TEVE QUE RECONFIGURAR ALGUMAS MAQUINAS*VALOR* *Cabo inicial* 00m*Cabo final* 00m*Metragem* 00m*Drop inicial**Drop final**Metragem**Classificação de Encerramento**RESOLVIDO✅*Dispositivo: motorola moto g04Versão do Android: 14Versão do V·Tasks: 5.9.214 Status alterado de Andamento para Encerramento</t>
  </si>
  <si>
    <t>17/09/2026 - 14:05 01. RELATO DO CLIENTE: cliente sem conexão com led vermelho no equipamento02. ANÁLISE SISTEMA (UNM): LINK LOSS03. ANÁLISE SISTEMA (VOALLE): offline04. EXTRATO COM QUEDAS: NÃO05. GERENCIAMENTO REM. HABILITADO: verificar06. PROCEDIMENTO REALIZADO: reboot07. POTÊNCIA: xxx08. CAIXA E PORTA: cx1295 p-0308. CONTATO:8599116223109. ENDEREÇO COMPLETO:Rua Zilma Assunção Pires,1310. CONDOMÍNIO: NÃO10. PONTO DE REFERÊNCIA:Mercado Jurandir11. DISPONIBILIDADE:sim , dia todo12. OBSERVAÇÃO:</t>
  </si>
  <si>
    <t>ARTHUR SALES PEDROSO</t>
  </si>
  <si>
    <t>Avenida Conselheiro Gomes de Freitas</t>
  </si>
  <si>
    <t>*PENDÊNCIA**Equipe:*- Técnico: Gleison Valentim- Auxiliar: Samuel Felismino *Cliente:* ARTHUR SALES PEDROSO*Endereço:* Avenida Conselheiro Gomes de Freitas, 5000, Sapiranga-Coité - Fortaleza*Coordenadas:**Caixa:* 10614*Porta:* 01*Potência final:* -24*Observação:* Conexão normalizada pós-infra.*Equipamentos:*00 - ONT ( )00 - ONU ( )00 - Roteador 2.0 ( )00 - Roteador 3.0 ( )00 - Roteador 4.0 ( )*Materiais:*00 - Conector Verde00- Conector Azul 00 - Adesivo 00 - Fixa Fio 00 - Esticador 00 - Pet Cord *Drop inicial:* 00*Drop final:* 00*Drop utilizado:* 00Data: 18/09/2026Dispositivo: samsung SM-A055MVersão do Android: 15Versão do V·Tasks: 5.9.214 Status alterado de Tratamento Infra para Encerramento</t>
  </si>
  <si>
    <t>17/09/2026 - 14:28 01. RELATO DO CLIENTE: cliente sem conexão, piscando vermelho no equipamento02. ANÁLISE SISTEMA (UNM): LOSS03. ANÁLISE SISTEMA (VOALLE): OFF04. EXTRATO COM QUEDAS: SIM ou NÃO XX05. GERENCIAMENTO REM. HABILITADO: SIM ou NÃO (verificar e habilitar)06. PROCEDIMENTO REALIZADO: feito o reboot e sem sucesso07. POTÊNCIA: xx08. CAIXA E PORTA: 10614 / 0108. CONTATO: 85 99926803109. ENDEREÇO COMPLETO: Avenida Conselheiro Gomes de Freitas, 5000 (casa 9) - Sapiranga-Coité - Fortaleza - CE - CEP 6083310410. CONDOMÍNIO: SIM10. PONTO DE REFERÊNCIA: CIMTAL11. DISPONIBILIDADE: Amanhã pela manhã 8hrs12. OBSERVAÇÃO: cliente repassa que é condomínio</t>
  </si>
  <si>
    <t>VIVIANE DE SOUSA</t>
  </si>
  <si>
    <t>Rua Juvenal Gondim</t>
  </si>
  <si>
    <t>*PENDÊNCIA**Data:*18/09/2026* *Técnico:* João Paulo ClienteVIVIANE DE SOUSAEndereçoRua Juvenal Gondim, 1312, Centro - Pindoretama*Caixa :1023*Porta: 10*Potência da Caixa: -24*Potência do Cliente:-25Serviço realizado Drop danificado no poste da cx , usado a sobra feito reparo e conexão normalizou OBS : Demorado pois chegou uma equipe da Enel para fazer um serviço no poste e tive que esperar os mesmos terminarem para concluir a O.SLogin: Senha: *Acesso Remoto:*Habilitado / Porta: 80Material usado 02 conector verde *Drop:*Início Fim: Utilizado *Valor:* *Obs.:**Classificação de Encerramento:* Encerramento!Dispositivo: samsung SM-A346MVersão do Android: 16Versão do V·Tasks: 5.9.214 Status alterado de Andamento para Encerramento</t>
  </si>
  <si>
    <t>17/09/2026 - 14:09 01. RELATO DO CLIENTE: Cliente veio em loja realizar o pagamento dos seus débitos e informar que está sem conexão de internet, com uma luz vermelha piscando no equipamento 02. ANÁLISE SISTEMA (UNM): link loss03. ANÁLISE SISTEMA (VOALLE): off04. EXTRATO COM QUEDAS: NÃO 05. GERENCIAMENTO REM. HABILITADO: cliente off06. PROCEDIMENTO REALIZADO: abertura de o.s07. POTÊNCIA: Não consta no UNM 08. CAIXA E PORTA: 1023/0508. CONTATO: 8599657.0766 - 219941.699209. ENDEREÇO COMPLETO: Rua Juvenal Gondim, 1312Casa 5Bairro: CentroPindoretama - CE. BrasilCEP: 62860-00010. CONDOMÍNIO: NÃO 10. PONTO DE REFERÊNCIA: Próximo a CE 040 - na rua da Igreja. 11. DISPONIBILIDADE: dia todo 12. OBSERVAÇÃO: Entrar em contato antes de ir.</t>
  </si>
  <si>
    <t>TALIA ARAUJO DA SILVA</t>
  </si>
  <si>
    <t>Rua Fausto Ribeiro da Costa</t>
  </si>
  <si>
    <t>*instalação* 🌐🛜Chegada: 000Saída: 000Data: 17/09/2026N2: *Técnico* *JONATHAN**Cliente* TALIA ARAUJO DA SILVA*Bairro* Rua Fausto Ribeiro da Costa, 259, Jardim Bandeirantes - MaracanaúCaixa 8265Portar 5Potência da caixa: -23Potência do cliente - 23Plano - 00*Acesso Remoto Habilitado: SIM✅**Marca* DATA 1200*Mac:**ACESSO AO RUTER**Usuario* ADMINISP *Senha* FIBRA@INFO1 *Porta de Acesso: Exemplo :80*Material Utilizado: 00 LACRE00 ONT de 4 ANTENAS00 Conector Azul02 Conector verde 06 fixa fio 00 Esticado01 Canaleta PVC00 Acoplador00 ONU APC00 ONU MINI 00 Mercusys 4 antenas00 Tenda 3 antenas 00 ZTE 2 ANTENAS.00 Shoreline 2 A00 RJ4500 Wi-Fi 600 TP-Link G301 DATA WI-FI 5 AC120000 ont intelbras gponSERVIÇO instalação Valor free.Obs : *instalação*🧑🏽‍🔧❗*OBS* Drop inicial : 559Drop final : 532Metragem Total 27Cabo deRede Início Final Total Encerramento: Resolvido 👍Dispositivo: samsung SM-A042MVersão do Android: 14Versão do V·Tasks: 5.9.214 Status alterado de Abertura para Encerramento</t>
  </si>
  <si>
    <t>VENDEDOR: MARIA THALYAÁREA: PAP () CALL-CENTER ( ) LOJA ( ) TBR (X )TITULAR:TALIA ARAUJO DA SILVATELEFONE:(85) 98760-6759WHATSAPP:(85) 98760-6759DISPONIBILIDADE: MANHA( ) TARDE ( X ) DIA TODO ()DATA:CIDADE E BAIRRO:Jardim Bandeirante, Maracanaú - CEPLANO:500MBVALOR ORIGINAL DO PLANO: 99,99POSSUI DESCONTO DE PONTUALIDADE? SIM ( ) NÃO ( )SE SIM: D5 ( ) ou DNET - D10( )DESCONTO DE __ , SE PAGO ATÉ O VENCIMENTO POR 12 MESESTAXA INSTALAÇÃO: FREEATENDIMENTO REGISTRADO:Google Drive ( ) Fortics ( ) Smart ( X )FIDELIDADE: (X ) SIM NÃO ( )CLIENTE DESEJA NOTA FISCAL: SIM ( ) NÃO (X )COORD:-3.8794725153283918, -38.594211448747CAIXA:8265CASA DUPLEX ( ) CASA TERREA (X)QUANTOS E QUAIS APARELHOS CONECTADOS:5 celulares e 1 TVOBSERVAÇÃO ADICIONAL:Ativação do contrato: 175097---- Endereço de Instalação ----CEP: 61934-140Logradouro: Rua Fausto Ribeiro da CostaNúmero: 259Bairro: Jardim BandeirantesEstado: CECidade: MaracanaúReferência: Barbearia/Espaço sublime---- Serviços a serem ativados ----- 0422 - ULTRAINFO - 500MB</t>
  </si>
  <si>
    <t>GLEIDSON RODRIGUES DE BRITO</t>
  </si>
  <si>
    <t>*PENDÊNCIA**Data:* 21/09/2026*Técnico:* Davi Medina *Cliente:* GLEIDSON RODRIGUES DE BRITO *Endereço:* Rua Tom Jobim, 44, Prainha - Aquiraz*Caixa:* 8575*Porta:* 1*Potência da Caixa:* -22*Potência do Cliente.* 22*Serviço: cliente com drop rompido, realizada troca e conexão normalizou *Materiais* *Cabo de rede* *conector azul* 1und*conector verde* 1und*Fixa fio* *adesivo* *canaleta**Petcord* *RJ 45* *EQUIPAMENTOS**ONT* *ROTEADOR* *ONU**Drop* *Início* 85m*Fim* 0m*Utilizado* 85m*EQUIPAMENTO RECOLHIDO* ONU: Roteador: ONT: *Valor:* *Obs*Dispositivo: motorola moto g23Versão do Android: 14Versão do V·Tasks: 5.9.215 Status alterado de Reagendado para Encerramento</t>
  </si>
  <si>
    <t>17/09/2026 - 14:10 01. RELATO DO CLIENTE: Fibra Sem Sinal / Luz Los Vermelha02. ANÁLISE SISTEMA (UNM): link loss03. ANÁLISE SISTEMA (VOALLE): off04. EXTRATO COM QUEDAS: SIM05. GERENCIAMENTO REM. HABILITADO: Não foi possível verificar. Por favor, habilitar.06. PROCEDIMENTO REALIZADO: aberto visita07. POTÊNCIA: xx08. CAIXA E PORTA: cx8575 p-0108. CONTATO: (85) 98121-8926/(85)8933-663409. ENDEREÇO COMPLETO: Rua Tom Jobim 44, Prainha - Aquiraz, CE10. CONDOMÍNIO: NÃO10. PONTO DE REFERÊNCIA: em frente a arena das treze, ao lado da igreja Evangélica: casa do Kiko11. DISPONIBILIDADE: domingo pela manhã12. OBSERVAÇÃO: ligar antes de ir</t>
  </si>
  <si>
    <t>FRANCISCA SABRINA JORGE DE PAULA SILVA</t>
  </si>
  <si>
    <t>RUA UM</t>
  </si>
  <si>
    <t>SITIO EMA</t>
  </si>
  <si>
    <t>*pendência*:Técnico*: Marcos pereira *cliente* FRANCISCA SABRINA JORGE DE PAULA SILVA*endereço*: RUA UM, S/N, SITIO EMA - Pindoretama*Cx *Potência23*Potência do cliente*23*Serviço realizado*: troca de conectores *Acesso Remot*Equipamento:*00-6G: Mac: ONT Global ( ) -MAC:ONT ZTE (x) - MAC00-ROTEADOR MERCUSYS: MAC:*00- ROTEADOR tp link DE 3*MAC:*Material utilizado*0000-Ont 00 - Ont Global00- ONU apc Mac: 00-ont tp link 2 antenas mac:00-ONU mini mac:0fibra atenuad 01 Conector Verde01 Conector Azul00- Canaleta00-Fixa fio00 -jr4500- adesivo 00 - F.E00 - isolant*Cabo drop inicial *Cabo drop final**Cabo drop usadDispositivo: motorola moto g04sVersão do Android: 14Versão do V·Tasks: 5.9.214 Status alterado de Andamento para Encerramento</t>
  </si>
  <si>
    <t>17/09/2026 - 14:16 01. RELATO DO CLIENTE: cliente relata que esta sem conexão verificado no unm potência baixa02. ANÁLISE SISTEMA (UNM): online03. ANÁLISE SISTEMA (VOALLE): online04. EXTRATO COM QUEDAS: NÃO05. GERENCIAMENTO REM. HABILITADO: SIM 06. PROCEDIMENTO REALIZADO: unm potência baixa07. POTÊNCIA:-30,4508. CAIXA E PORTA:7091/0108. CONTATO:8599446336609. ENDEREÇO COMPLETO:RUA UM, S/N - SITIO EMA - Pindoretama - CE - CEP 62860-00010. CONDOMÍNIO: NÃO10. PONTO DE REFERÊNCIA:Próximo ao Restaurante Brasas Lúcia e Depósito Palmares11. DISPONIBILIDADE:manhã12. OBSERVAÇÃO:</t>
  </si>
  <si>
    <t>FRANCISCO FERNANDO MONTEIRO DO VALE</t>
  </si>
  <si>
    <t>*PENDÊNCIA**Data:* 18/09/2026*Técnico:* Davi Medina *Cliente:* FRANCISCO FERNANDO MONTEIRO DO VALE*Endereço:* R. Raimundo Nogueira Martins, 1191, Centro - Aquiraz*Caixa:* 214*Porta:* 14*Potência da Caixa:* -20*Potência do Cliente.* 20*Serviço: cliente com conectores quebrados, realizado troca e conexão normalizou *Materiais* *Cabo de rede* *conector azul* *conector verde* 2und*Fixa fio* *adesivo* *canaleta**Petcord* *RJ 45* *EQUIPAMENTOS**ONT* *ROTEADOR* *ONU**Drop* *Início* *Fim* *Utilizado* *EQUIPAMENTO RECOLHIDO* ONU: Roteador: ONT: *Valor:* *Obs*Dispositivo: motorola moto g23Versão do Android: 14Versão do V·Tasks: 5.9.214 Status alterado de Andamento para Encerramento</t>
  </si>
  <si>
    <t>17/09/2026 - 14:40 01. RELATO DO CLIENTE: cliente sem conexão, piscando vermelho no equipamento02. ANÁLISE SISTEMA (UNM): LOSS03. ANÁLISE SISTEMA (VOALLE): OFF04. EXTRATO COM QUEDAS: SIM ou NÃO xx05. GERENCIAMENTO REM. HABILITADO: SIM ou NÃO (verificar e habilitar)06. PROCEDIMENTO REALIZADO: feito op reboot e sem sucesso07. POTÊNCIA: xx08. CAIXA E PORTA: 214 / 1408. CONTATO: (85)99214-4034 / (85)98683-003809. ENDEREÇO COMPLETO: R. Raimundo Nogueira Martins, 1191 - Centro - Aquiraz - CE - CEP 61700-00010. CONDOMÍNIO: NÃO 10. PONTO DE REFERÊNCIA:  depois da Cagece , estrada do picão11. DISPONIBILIDADE: Sim, período da tarde , depois das 14hs12. OBSERVAÇÃO:</t>
  </si>
  <si>
    <t>abastecidoDispositivo: samsung SM-A146MVersão do Android: 15Versão do V·Tasks: 5.9.214 Status alterado de Andamento para Encerramento</t>
  </si>
  <si>
    <t>GENIVAL RODRIGUES DE SOUSA</t>
  </si>
  <si>
    <t>R. Raul Teófilo,315</t>
  </si>
  <si>
    <t>✅ *PENDÊNCIA* ✅*Data* 18.09.2026*Técnico* Luiz Octávio *Cliente*: *GENIVAL RODRIGUES DE SOUSA*🏠 *ENDEREÇO*: R. Raul Teófilo,315, 03, Jardim Paraiso - Maracanaú ⏹️ *Caixa:* 3936 *Porta atualizado:* 11*SINAL DA CAIXA:* 24*SINAL DO CLIENTE:* 24*DROP COM ETIQUETA 🏷️* ☎️ *GESTÃO DE O.S* *ATENDIMENTO:* 📝 *SERVIÇO*: 1 conector APC Obs: conector tava quebrado na caixaDispositivo: motorola moto g04sVersão do Android: 14Versão do V·Tasks: 5.9.215 Status alterado de Andamento para Encerramento</t>
  </si>
  <si>
    <t>17/09/2026 - 14:23 01. RELATO DO CLIENTE: cliente relata que esta sem conexão Fibra Sem Sinal / Luz Los Vermelha02. ANÁLISE SISTEMA (UNM): link loss03. ANÁLISE SISTEMA (VOALLE): off04. EXTRATO COM QUEDAS: NÃO 05. GERENCIAMENTO REM. HABILITADO: NÃO 06. PROCEDIMENTO REALIZADO: reboot07. POTÊNCIA: x08. CAIXA E PORTA: 3936-1108. CONTATO: 858583242509. ENDEREÇO COMPLETO: R. Raul Teófilo,315, 03 - Jardim Paraiso - Maracanaú - CE - CEP 61932-505 - BAR PAI E FILHOS10. CONDOMÍNIO: NÃO 10. PONTO DE REFERÊNCIA: Vizinho ao restaurante D' Marias..11. DISPONIBILIDADE: manhã12. OBSERVAÇÃO:</t>
  </si>
  <si>
    <t>RENATO COSME CASTELO BRANCO DA SILVA</t>
  </si>
  <si>
    <t>Recolhimento realizado com sucesso. Dispositivo: samsung SM-A146MVersão do Android: 15Versão do V·Tasks: 5.9.214 Status alterado de Abertura para Encerramento</t>
  </si>
  <si>
    <t>Nome do cliente: RENATO COSME CASTELO BRANCO DA SILVAEndereço do recolhimento: Rua Maria Natalina Rodrigues Lima 174/Casa normalData do recolhimento: 17/09/2026</t>
  </si>
  <si>
    <t>NICOLE MONTEIRO LIMA</t>
  </si>
  <si>
    <t>*PENDÊNCIA**Data:* 18/09/26*Técnico:* Romário Nobre *Cliente* NICOLE MONTEIRO LIMA*Endereço*: Rua Firmino Crisóstomo, 1088, Centro - Pindoretama*Potência:* 20*cliente:* 20*Caixa:* 6841*Porta:* 9*Obs*: Arrasto de drop 0 *Canaleta*0 *Fixa fio*2 *Conector verde* 🟢0 *Conector azul* 🔵0 *Adesivo*0 *RJ45*0 *ONT ZTE / ONU MINI / ROTEADOR AC**Drop inicial:* 570*Drop final:* 480*Drop usado* 90*Cabo de Rede* *Cassificação* ResolvidoDispositivo: samsung SM-A042MVersão do Android: 14Versão do V·Tasks: 5.9.214 Status alterado de Andamento para Encerramento</t>
  </si>
  <si>
    <t>17/09/2026 - 14:38 01. RELATO DO CLIENTE: Cliente sem internet; verificado que o equipamento apresenta LED vermelho piscando.02. ANÁLISE SISTEMA (UNM): link loss03. ANÁLISE SISTEMA (VOALLE): off-line04. EXTRATO COM QUEDAS: NÃO05. GERENCIAMENTO REM. HABILITADO: off-line06. PROCEDIMENTO REALIZADO: reboot07. POTÊNCIA: link loss08. CAIXA E PORTA: 1064/1308. CONTATO: 8599246766609. ENDEREÇO COMPLETO: Rua Firmino Crisóstomo, 1800.10. CONDOMÍNIO: SIM 10. PONTO DE REFERÊNCIA: próxima à academia Paz, mesmo prédio onde fica o Açaí Be happy e a Pizzaria Casa Da Pizza.11. DISPONIBILIDADE: sim 12. OBSERVAÇÃO:</t>
  </si>
  <si>
    <t>CLIENTE: TEREZA LISBOA ACOMPANHAMENTO EM TROCA DE DROP, CASA PROJETADA COM VARAIS TUBULAÇÕES. 400m Dispositivo: iPhoneVersão do iOS: 26.6.2Versão do V·Tasks: 5.9.214 Status alterado de Andamento para Encerramento</t>
  </si>
  <si>
    <t>ACOMPANHAMENTO TECNICO - abertura via bot (Setor Técnico).Qual técnico será acompanhado? ITALO XAVIER</t>
  </si>
  <si>
    <t>JOAO YVES SILVA GARCIA DE GOIS</t>
  </si>
  <si>
    <t>Rua Lidia Nogueira</t>
  </si>
  <si>
    <t>🪜🧰 PENDÊNCIA 🧰🪜*Data:* 18/09/2026*Técnico:* Lucieldo Bandeira*Cliente:* JOAO YVES SILVA GARCIA DE GOIS*Endereço* Rua Lidia Nogueira, 0, Outeiro 1 - Redenção*Potência da caixa* - 22*Potência do cliente*: -22*Caixa* *Porta* *Material utilizado*01 APC 01 ZTE*Obs:* TROCA DE ROTEADOR CONFORME SOLICITADO 60 REAIS AVISTA*Classificação de Encerramento:* RESOLVIDODispositivo: motorola moto g04Versão do Android: 14Versão do V·Tasks: 5.9.214 Status alterado de Andamento para Encerramento</t>
  </si>
  <si>
    <t>17/09/2026 - 14:28 PLANO ANTIGO: 5MBVALOR ANTIGO: 59,99PLANO NOVO: 200MBR$ VALOR NOVO: 79,99 FIXOCIENTE DA FIDELIDADE?: SIMFONE01: 85991306390FONE02: 85991306390NÚMERO DE CONTRATO: 5731PRAZO: 2 DIAS ÚTEISENDEREÇO:RUA LIDIA NOGUEIRA 0, OUTEIRO 1 - REDENÇÃO, CE62790-000FORMA DE PAGAMENTO E VALORES: R$ 60,00 À VISTA.</t>
  </si>
  <si>
    <t>VITORIA INDUSTRIA E COMERCIO DE AGUAS LTDA</t>
  </si>
  <si>
    <t>*PENDÊNCIA**Equipe:*- Técnico: Gleison Valentim- Auxiliar: Mateus Gabriel*Cliente:* VITORIA INDUSTRIA E COMERCIO DE AGUAS LTDA*Endereço:* Rua do Cajueiro, 100, Coaçu - Eusébio*Coordenadas:* https://www.google.com/maps?q=-3,8573884,-38,4560098*Caixa:* 353*Porta:* 15*Potência final:* -27*Observação:* Troca do conector interno*Equipamentos:*00 - ONT ( )00 - ONU ( )00 - Roteador 2.0 ( )00 - Roteador 3.0 ( )00 - Roteador 4.0 ( )*Materiais:*00 - Conector Verde01 - Conector Azul 00 - Adesivo 00 - Fixa Fio 00 - Esticador 00 - Pet Cord *Drop inicial:* 00*Drop final:* 00*Drop utilizado:* 00Data: 17/09/2026Dispositivo: samsung SM-A055MVersão do Android: 15Versão do V·Tasks: 5.9.214 Status alterado de Andamento para Encerramento</t>
  </si>
  <si>
    <t>17/09/2026 - 14:34 01. RELATO DO CLIENTE: Cliente sem internet, luz vermelha na ONU, LOS02. ANÁLISE SISTEMA (UNM): LOS03. ANÁLISE SISTEMA (VOALLE): OFF04. EXTRATO COM QUEDAS: x 05. GERENCIAMENTO REM. HABILITADO: x06. PROCEDIMENTO REALIZADO: x07. POTÊNCIA: x08. CAIXA E PORTA: CX353 P1508. CONTATO: 859868065278598680266309. ENDEREÇO COMPLETO: Rua do cajueiro, 100 Coacu Eusébio10. CONDOMÍNIO: NÃO 10. PONTO DE REFERÊNCIA: Próxima a barbearia do japa11. DISPONIBILIDADE: Estamos aqui até 17 horas12. OBSERVAÇÃO: Lat: -3.8571536540985 / Long: -38.45641708374</t>
  </si>
  <si>
    <t>FRANCISCO MAILTON DA SILVA ANDRADE</t>
  </si>
  <si>
    <t>Rua Prudente de Morais</t>
  </si>
  <si>
    <t>*🧰 INSTALAÇÃO 🧰**Data:* 19/09/2026*Técnico:* Geilson/David *cliente*FRANCISCO MAILTON DA SILVA ANDRADE*Endereço*Rua Prudente de Morais, 1982, Pedras - Itaitinga*Potência:* -26*Caixa* 11317*porta* 1*MATERIAL USADO* Conector verde 1Conector azul 1 Adesivo 1Petcord Fixa fio Canaleta Rj45 Cabo de rede EQUIPAMENTOS *Ont* 1 -F0EC*ONU* *Roteador* *Retirado* *DROP*⬇️*inicial:* *Final:* *Metragem:* *Serviço:Instalação concluída, tinha cabo passado. Foi refeito ambos conectores*OBS* *Valor*Dispositivo: iPhoneVersão do iOS: 26.6.2Versão do V·Tasks: 5.9.215 Status alterado de Abertura para Encerramento</t>
  </si>
  <si>
    <t>VENDEDOR: josiasÁREA: PAP () CALL-CENTER ( ) LOJA ( ) TBR ( x)TITULAR: Francisco mailton da Silva AndradeTELEFONE: 85992354626WHATSAPP:85992354626DISPONIBILIDADE: MANHA( ) TARDE ( x) DIA TODO ()DATA:19/09/2026CIDADE E BAIRRO: fortaleza/pedrasPLANO: 200 megasVALOR ORIGINAL DO PLANO: 79,99POSSUI DESCONTO DE PONTUALIDADE? SIM ( ) NÃO (x )SE SIM: D5 ( ) ou DNET - D10( )DESCONTO DE _x_ , SE PAGO ATÉ O VENCIMENTO POR 12 MESESTAXA INSTALAÇÃO: freeATENDIMENTO REGISTRADO:Google Drive ( ) Fortics ( ) Smart (x )FIDELIDADE: ( x) SIM NÃO ( )CLIENTE DESEJA NOTA FISCAL: SIM ( ) NÃO (x )COORD:-3.8725593963269014, -38.5069014896004CAIXA: cx11182CASA DUPLEX ( ) CASA TERREA ()QUANTOS E QUAIS APARELHOS CONECTADOS:4 aparelhos celular 01 TVOBSERVAÇÃO ADICIONAL:Ponto de referência. restaurante bom sabor/cliente informa que so tem disponibilidade para estar recebendo o técnico no sábado no dia 19 pela a parte da tardeAtivação do contrato: 175098---- Endereço de Instalação ----CEP: 61880-000Logradouro: Rua Prudente de MoraisNúmero: 1982Bairro: PedrasEstado: CECidade: ItaitingaComplemento: condominio---- Serviços a serem ativados ----- 0722 - ULTRAINFO - 200MB</t>
  </si>
  <si>
    <t>ANA KETRELLY MELO GOMES</t>
  </si>
  <si>
    <t>Rua 06</t>
  </si>
  <si>
    <t>Recolhimento realizado Dispositivo: samsung SM-A146MVersão do Android: 15Versão do V·Tasks: 5.9.214 Status alterado de Abertura para Encerramento</t>
  </si>
  <si>
    <t>Nome do cliente : ANA KETRELLY MELO GOMESEndereço do recolhimento : Rua 06 s/n/Bloco O apartamento 204Data do recolhimento : 17/09/2026</t>
  </si>
  <si>
    <t>FRANCISCO MARCOS INACIO DA SILVA</t>
  </si>
  <si>
    <t>Travessa Segunda</t>
  </si>
  <si>
    <t>✅ *PENDENCIA*✅ 17.09.2026*Técnico* Aleff CLIENTE: FRANCISCO MARCOS INACIO DA SILVAENDEREÇO: Travessa Segunda, 7, Vereda Tropical - Eusébio⏹️ *Caixa* 7853 Porta. 11*SINAL DA CAIXA* -25*SINAL DO CLIENTE* -25*DROP COM ETIQUET 🏷️ ☎️ *GESTÃO DE O.S* *ATENDIMENTO:* 📝 *SERVIÇO: Identificado que a potência esta ok, porém a onu mini estava dando potência baixa, feito a troca por uma ont Potência normalizou ⚙️ *Material utilizado01 Conector Verde00 Conector Azul02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inicial**Drop final**Metragem**Classificação de Encerramento**RESOLVIDO✅**Status alterado de Reagendado para Encerramento* 😎 🇮🇹Dispositivo: samsung SM-A075MVersão do Android: 16Versão do V·Tasks: 5.9.214 Status alterado de Andamento para Encerramento</t>
  </si>
  <si>
    <t>17/09/2026 - 14:54 01. RELATO DO CLIENTE: cliente está reclamando que sua conexão está caindo e muito lenta verificado que está com a potencia baixa02. ANÁLISE SISTEMA (UNM): on-line03. ANÁLISE SISTEMA (VOALLE): on-line04. EXTRATO COM QUEDAS: NÃO05. GERENCIAMENTO REM. HABILITADO: SIM 06. PROCEDIMENTO REALIZADO: verificado otencia 07. POTÊNCIA: -27.4408. CAIXA E PORTA: 7853/1108. CONTATO:8599734297609. ENDEREÇO COMPLETO: Travessa evangélica 2 vereda tropicalNúmero da casa 710. CONDOMÍNIO: NÃO10. PONTO DE REFERÊNCIA: Por dentras dos atigor forro no sítio11. DISPONIBILIDADE: sim 12. OBSERVAÇÃO:</t>
  </si>
  <si>
    <t>JOSE MARQUES DA SILVA NETO</t>
  </si>
  <si>
    <t>Avenida Josué Leite de Freitas</t>
  </si>
  <si>
    <t>*🧰INSTALAÇÃO 🧰**Data:* 18/09/2026*Técnico:* Matheus Cliente :JOSE MARQUES DA SILVA NETOEndereço : Avenida Josué Leite de Freitas, 0, Patacas - Aquiraz*Potência:* 17*Caixa* 7276porta 04*MATERIAL USADO* ConectoR verde 2Conector azul Adesivo Canaleta : Fixa fio 8 *Retirado**inicial: 818 m*Final:* 761 m*Metragem* 57 mServiço: instalação realizada*OBS* Conexão estabelecida.Dispositivo: samsung SM-A065MVersão do Android: 16Versão do V·Tasks: 5.9.214 Status alterado de Andamento para Encerramento</t>
  </si>
  <si>
    <t>17/09/2026 - 14:35 VENDEDOR: MARIA THALYAÁREA: PAP () CALL-CENTER ( ) LOJA ( ) TBR ( X )TITULAR:JOSE MARQUES DA SILVA NETOTELEFONE:85991513828WHATSAPP:85991513828DISPONIBILIDADE: MANHA( X ) TARDE ( ) DIA TODO ()DATA:CIDADE E BAIRRO: Patacas, Aquiraz - CEPLANO: 500MBVALOR ORIGINAL DO PLANO: 99,99 FIXOPOSSUI DESCONTO DE PONTUALIDADE? SIM ( ) NÃO ( X )SE SIM: D5 ( ) ou DNET - D10( )DESCONTO DE __ , SE PAGO ATÉ O VENCIMENTO POR 12 MESESTAXA INSTALAÇÃO: FREEATENDIMENTO REGISTRADO:Google Drive ( ) Fortics ( ) Smart ( X )FIDELIDADE: ( X ) SIM NÃO ( )CLIENTE DESEJA NOTA FISCAL: SIM ( ) NÃO ( X )COORD:-3.97707803602471, -38.36114550456645CAIXA:7276CASA DUPLEX ( x ) CASA TERREA ()QUANTOS E QUAIS APARELHOS CONECTADOS:1 TV E 2 CELULARESOBSERVAÇÃO ADICIONAL: INSTALAÇÃO PARA NOVO ENDEREÇO</t>
  </si>
  <si>
    <t>SARA PEREIRA MIRANDA</t>
  </si>
  <si>
    <t>R. Antônio Rufino Neto</t>
  </si>
  <si>
    <t>Recolhimento realizado com sucesso.Dispositivo: samsung SM-A146MVersão do Android: 15Versão do V·Tasks: 5.9.214 Status alterado de Abertura para Encerramento</t>
  </si>
  <si>
    <t>Nome do cliente : SARA PEREIRA MIRANDAEndereço do recolhimento : R. Antônio Rufino Neto 354/casaData do recolhimento : 17/09/2026</t>
  </si>
  <si>
    <t>MARIA LIDUINA DA SILVA PATRICIO</t>
  </si>
  <si>
    <t>🪜🧰 *PENDENCIA*🧰🪜*Data:* 19/09/26*Atendente:* *Técnico:* PINHEIRO *Cliente:* MARIA LIDUINA DA SILVA PATRICIO*Endereço:* Rua Vila Paga, 0, Fagundes - Aquiraz*Potência da caixa:* 21*Potência do cliente:* 21*Caixa:* 1521*Porta do Cliente:* 01*Gerenciamento remoto habilitado:* sim *Serviço Realizado:*Troca de drop*Material Utilizado:**ONT:* *ROTEADOR:**Cabo de rede:* *Rj45* *Fita isolante:**Adesivo de conector:* *Fixa cabo:* *Canaleta:* *Drop:* *Conector azul:* *Conector verde:* 1*MAC:**Drop inicial:* *Drop final:* *Total:* *Valor:* *OBS:**CLASSIFICAÇÃO* ENCERRAMENTO:RESOLVIDO ✅Dispositivo: motorola moto g04Versão do Android: 14Versão do V·Tasks: 5.9.215 Status alterado de Andamento para Encerramento</t>
  </si>
  <si>
    <t>17/09/2026 - 15:02 01. RELATO DO CLIENTE: cliente relata que esta sem conexão Fibra Sem Sinal / Luz Los Vermelha02. ANÁLISE SISTEMA (UNM): link loss03. ANÁLISE SISTEMA (VOALLE): off04. EXTRATO COM QUEDAS: NÃO05. GERENCIAMENTO REM. HABILITADO: NÃO06. PROCEDIMENTO REALIZADO: reboot07. POTÊNCIA: x08. CAIXA E PORTA: 1521/0808. CONTATO: 8599952831509. ENDEREÇO COMPLETO: Rua Vila Paga, 0 - Fagundes - Aquiraz - CE - CEP 61700000 - PRÓXIMO A IGREJA EVANGÉLICA LEÃO DE JUDA / NA RUA10. CONDOMÍNIO: NÃO10. PONTO DE REFERÊNCIA:  px a igreja evangélica Filadélfia11. DISPONIBILIDADE: integral12. OBSERVAÇÃO:</t>
  </si>
  <si>
    <t>CLAUDIO PEREIRA BENTEMULLER</t>
  </si>
  <si>
    <t>RUA ARCO VERDE</t>
  </si>
  <si>
    <t>⚠️ *pendência* ⚠️*Data:* 21/09/2026*TÉCNICO RESPONSÁVEL:* Israel Oliveira*CLIENTE:* CLAUDIO PEREIRA BENTEMULLER*ENDEREÇO:* RUA ARCO VERDE, 0, Caponga - Cascavel*LOCALIZAÇÃO DO CLIENTE*-4.050355,-38.193250*SUPORTE N2:* Italo,ligado o cliente na porta 1.*CAIXA:* 6800*PORTA:* 01*POTÊNCIA DA CAIXA:* -25*POTÊNCIA DO CLIENTE:* -25*ACESSO REMOTO HABILITADO:* sim*SENHA DO ROTEADOR:**SERVIÇO:* drop rompido, realizado a troca do drop e voltou o acesso.*OBS:* *MATERIAL UTILIZADO:*01 conector verde01 conector azul 52m de drop.*VALOR:* 0,00 *DROP INICIAL:* 52*DROP FINAL:* 0*METRAGEM TOTAL:* 52*CLASSIFICAÇÃO DE ENCERRAMENTO :* finalizado✅Dispositivo: samsung SM-A075MVersão do Android: 16Versão do V·Tasks: 5.9.215 Status alterado de Andamento para Encerramento</t>
  </si>
  <si>
    <t>17/09/2026 - 14:45 01. RELATO DO CLIENTE: cliente sem conexão com led vermelho no equipamento02. ANÁLISE SISTEMA (UNM): OFFLINE03. ANÁLISE SISTEMA (VOALLE): OFFLINE04. EXTRATO COM QUEDAS: NÃO05. GERENCIAMENTO REM. HABILITADO: VERIFICAR06. PROCEDIMENTO REALIZADO: REBOOT07. POTÊNCIA: XX08. CAIXA E PORTA: CX6800 P-0808. CONTATO:85)999984877 8599709621009. ENDEREÇO COMPLETO:RUA ARCO VERDE 0, Caponga - Cascavel, CE10. CONDOMÍNIO: NÃO10. PONTO DE REFERÊNCIA:Referencia Mercearia Arco Verde.,m esquina com Quixeramobim11. DISPONIBILIDADE:SEGUNDA-FEIRA , PELA MANHÃ 12. OBSERVAÇÃO:</t>
  </si>
  <si>
    <t>🛠 *REATIVAÇÃO* 🧰*Data:* 17/08/2026*Atendente Responsável:**Técnico:* Ildevam *Cliente:* FRANCISCO EDIZIO RODRIGUES DA COSTA*Endereço:* Travessa São Francisco, 105, Gruta - Aquiraz*Bairro:* Gruta *Caixa/Porta:* 86/10*Potência da caixa:* *Potência do cliente:*- 25*Acesso remoto habilitado:* *Senha do Roteador:* *Serviço Realizado:* Reativação *Material Utilizado:* - 1 adesivo - 4 fixa fios *Valor:* Isento *Mec Nova:* *Mec Antiga:* *Obs:* Esposa do cliente não quis que trocasse o equipamento.*Drop inicial:* *Drop final:* *Metragem Total:* *Classificação de Encerramento:* Finalizado✅Dispositivo: samsung SM-G781BVersão do Android: 13Versão do V·Tasks: 5.9.213 Status alterado de Andamento para Encerramento</t>
  </si>
  <si>
    <t>17/09/2026 - 14:40 STATUS DO EQUIPAMENTO: Equipamento No Local Com SubstituiçãoVALOR A SER COBRADO: ISENTOFONE01: (85)98741-4893FONE02: SUBSTITUIR O EQUIPAMENTO? SIM ( X) NÃO ( ) ENDEREÇO COMPLETO:Travessa São Francisco, 105 - Gruta - Aquiraz - CE - CEP 61700000 - PX AO MERCADINHO O BARATAOUnidade de Negócio: PRAZO: 24 HORAS ÚTEIS COMERCIAIS.</t>
  </si>
  <si>
    <t>MARIA GEILIANE PIRES FARIAS MOTA</t>
  </si>
  <si>
    <t>Serviço : suporte dropEquipe : WilsonCidade: ItapipocaSITIOS NOVOS, S/N, ZONA RURAL - ItapipocaCliente: MARIA GEILIANE PIRES FARIAS MOTACto pon portaPotência: Material utilizado:-0 Fixa fio-0 conector apc verde-fita e drop-0 ontCabo inicial: Cabo final: Metragem total : Obs.: cliente informou que estava normalizado, feito os testes e estava tudo certoDispositivo: samsung SM-A065MVersão do Android: 16Versão do V·Tasks: 5.9.215 Status alterado de Andamento para Encerramento</t>
  </si>
  <si>
    <t>17/09/2026 - 15:07 01. RELATO DO CLIENTE:cliente sem internet , off no voalle, nao localizado na unm, leds verdes. 02. ANÁLISE SISTEMA (UNM):nao localizado na unm03. ANÁLISE SISTEMA (VOALLE):off04. EXTRATO COM QUEDAS: off05. GERENCIAMENTO REM. HABILITADO: off06. PROCEDIMENTO REALIZADO:realizado reboot 07. POTÊNCIA:nao localizado na unm08. CAIXA E PORTA:nao localizado na unm08. CONTATO:558898864040009. ENDEREÇO COMPLETO:SITIOS NOVOS , S/N - ZONA RURAL - Itapipoca - CE - CEP 62500000 - PROX A BORRACHARIA DO QQ10. CONDOMÍNIO: NÃO10. PONTO DE REFERÊNCIA:Próximo qq moros11. DISPONIBILIDADE:todos12. OBSERVAÇÃO:</t>
  </si>
  <si>
    <t>ANA CLAUDIA DOS SANTOS ALCANTARA</t>
  </si>
  <si>
    <t>🛠 *INSTALAÇÃO* 🧰*Data:* 18/09/2026*Técnico:*gutembergue oliveira Suporte: Italo *Cliente:ANA CLAUDIA DOS SANTOS ALCANTARA*Endereço:R. Beira Rio, 465, Jacaúna - Aquiraz*Potência da caixa-25*Potência do cliente:-25*Caixa:*1445*porta*: 14*OBS* instalação concluída com sucesso, equipamento fixado em um local centralizado e de boa distribuição do sinal do wi-fi, testes realizado junto da titular e tudo ULTRA CONECTADO.OBS: instalação Obs:*MATERIAL USADO* 01 Intelbras 02 conector verde 0 conector azul 06 FIXA FIO *EQUIPAMENTOS* *inicial:*414*Final:*345*Metragem:*69*Serviço Realizado:* Instalação *Classificação de Encerramento:* Instalação Concluída.Dispositivo: motorola moto g06Versão do Android: 15Versão do V·Tasks: 5.9.215 Status alterado de Andamento para Encerramento</t>
  </si>
  <si>
    <t>VENDEDOR: maria antoniaÁREA: PAP () CALL-CENTER ( ) LOJA ( ) TBR (x )TITULAR: ANA CLAUDIA DOS SANTOS ALCANTARATELEFONE: 5585996605889WHATSAPP: 5585996605889DISPONIBILIDADE: MANHA( ) TARDE (x ) DIA TODO ()DATA:CIDADE E BAIRRO: jacauna aquirazPLANO: 500mb 99,99VALOR ORIGINAL DO PLANO: POSSUI DESCONTO DE PONTUALIDADE? SIM ( ) NÃO ( x)SE SIM: D5 ( ) ou DNET - D10( )DESCONTO DE __ , SE PAGO ATÉ O VENCIMENTO POR 12 MESESTAXA INSTALAÇÃO: ATENDIMENTO REGISTRADO:Google Drive ( ) Fortics ( ) Smart (x )FIDELIDADE: ( x) SIM NÃO ( )CLIENTE DESEJA NOTA FISCAL: SIM ( ) NÃO (x )COORD: -3.9447532763788913, -38.28702794352366CAIXA: 1445CASA DUPLEX ( ) CASA TERREA (c)QUANTOS E QUAIS APARELHOS CONECTADOS:celular,Smart TV, notebook, tabletOBSERVAÇÃO ADICIONAL:Ativação do contrato: 175099---- Endereço de Instalação ----CEP: 61700-000Logradouro: R. Beira RioNúmero: 465Bairro: JacaúnaEstado: CECidade: AquirazComplemento: casaReferência: prox a igreja Montese lagoa 05---- Serviços a serem ativados ----- 0422 - ULTRAINFO - 500MB</t>
  </si>
  <si>
    <t>ANTONIA BENEDITA PEREIRA DOS SANTOS</t>
  </si>
  <si>
    <t>*🧰 TRANSFERÊNCIA 🧰**Data:* 18/09/2026*Técnico:* Geilson *cliente* ANTONIA BENEDITA PEREIRA DOS SANTOS*Endereço* Rua B, 61, Engenheiro Luciano Cavalcante - Fortaleza*Potência:* -23*Caixa* 11289*porta* 16*MATERIAL USADO* 2Conector verde Conector azul Adesivo Petcord 10Fixa fio 1Canaleta Rj45 Cabo de rede EQUIPAMENTOS *Ont**ONU* *Roteador* *Retirado* *DROP*⬇️*inicial:* 1000*Final:* 950*Metragem:* 50*Serviço* transferência realizada com sucesso.*OBS* *Valor* 75/3xDispositivo: iPhoneVersão do iOS: 26.6.2Versão do V·Tasks: 5.9.215 Status alterado de Remarcação para Encerramento</t>
  </si>
  <si>
    <t>17/09/2026 - 15:13 PERGUNTA PRE-REQUISITO PARA ABERTURA: -CLIENTE JA SE MUDOU? simTEM ENERGIA ELETRICA NO LOCAL? sim- É CONDOMINIO ? SIM ( ) NÃO (x ) SE A RESPOSTA FOR NÃO PARA QUALQUER UMA DAS PERGUNTAS, A SOLICITAÇÃO NÃO PODE SER ABERTA. 01. FONE 01: (85) 99966-155802. FONE 02: (85) 98700-441503. WHATSAPP: 558598700441504. NOVO ENDEREÇO: * RUA: R. 3* Nº: 61* BAIRRO: Cj. Alto Alegre* CIDADE: São Bento, Fortaleza - CE, 60810-670* PONTO DE REFERÊNCIA DO ENDEREÇO NOVO: 05. CAIXA: 1128906. COORDENADAS: -3.85690409522017, -38.49039946896769507. DISPONIBILIDADE PARA RECEBER A EQUIPE: total09. DEIXAR O CLIENTE CIENTE QUE OS EQUIPAMENTOS PRECISAM ESTAR NO NOVO ENDEREÇO. 10. VALOR ? 75 reais em 3x11. ANTIGO ENDEREÇO: joao farias , enfrente a casa 131 - jabuti - Itaitinga - CE - CEP 61880-00011. PRAZO: 72 HORAS UTEIS. OBS:</t>
  </si>
  <si>
    <t>JOAO RODRIGUES DA SILVA</t>
  </si>
  <si>
    <t>GANGORRA</t>
  </si>
  <si>
    <t>Serviço: Pendência Radio Equipe: Eunardes Cliente: JOAO RODRIGUES DA SILVACidade: Itapipoca Bairro: GANGORRA, S/N, ZONA RURAL - ItapipocaRua:Nº CTO:Fibra:Potência:Material utilizado:---Cabo Inicial:Cabo Final:Metragem Total:Obs:Foi Realizado troca de canal da omini, feitos os testes ficou ok!Dispositivo: samsung SM-A065MVersão do Android: 16Versão do V·Tasks: 5.9.215 Status alterado de Andamento para Encerramento</t>
  </si>
  <si>
    <t>17/09/2026 - 14:53 01. RELATO DO CLIENTE: cliente relata conexão muito lenta , que fica com a bolinha carregando no instagram e não gera o conteudo e não baixa os áudios e pra enviar mensagem no whatsapp fica so caarregando e demora a abri, luzes verdes02. ANÁLISE SISTEMA (UNM): não temos03. ANÁLISE SISTEMA (VOALLE): online 04. EXTRATO COM QUEDAS: sim 05. GERENCIAMENTO REM. HABILITADO: não 06. PROCEDIMENTO REALIZADO: verificação 07. POTÊNCIA: *08. CAIXA E PORTA: *08. CONTATO: (88)8818-146109. ENDEREÇO COMPLETO: GANGORRA S/N, ZONA RURAL - Itapipoca, CE62500-00010. CONDOMÍNIO: não 10. PONTO DE REFERÊNCIA: PROXIMO AO BALNEARIO DO BEJU11. DISPONIBILIDADE: somente no período da tarde aparti de 13:0012. OBSERVAÇÃO:</t>
  </si>
  <si>
    <t>abastecimento Dispositivo: samsung SM-A146MVersão do Android: 15Versão do V·Tasks: 5.9.214 Status alterado de Andamento para Encerramento</t>
  </si>
  <si>
    <t>✅ *PENDÊNCIA* ✅*Data:* 21/09/2026*TÉCNICO RESPONSÁVEL:* Carlos Eugênio*CLIENTE:* KATIA DA SILVA CALLOU DE SOUSA*ENDEREÇO:* RUA SITIO BARBALHO, 0, Barbalho - Cascavel*SUPORTE N2:* *CAIXA:* *PORTA:* *POTÊNCIA DA CAIXA:* -*POTÊNCIA DO CLIENTE:* -*ACESSO REMOTO HABILITADO:* sim*SENHA DO ROTEADOR:**SERVIÇO:* Cliente informou que sua conexão havia normalizado.*OBS:* *MATERIAL UTILIZADO:**EQUIPAMENTO RET:**VALOR:* 0,00 *DROP(cabo) INICIAL:* *DROP(cabo) FINAL:* *METRAGEM TOTAL:* *CLASSIFICAÇÃO DE ENCERRAMENTO :* Finalizado✅Dispositivo: samsung SM-A042MVersão do Android: 14Versão do V·Tasks: 5.9.213 Status alterado de Andamento para Encerramento</t>
  </si>
  <si>
    <t>17/09/2026 - 15:28 01. RELATO DO CLIENTE: Cliente encontra-se sem conexão. Verificado em sistema que apresenta Dyinggasp no UNM e consta offline no Voalle. Equipamento com LED vermelho ativo.02. ANÁLISE SISTEMA (UNM): Dyinggasp03. ANÁLISE SISTEMA (VOALLE): offline04. EXTRATO COM QUEDAS: NÃO05. GERENCIAMENTO REM. HABILITADO: favor verificar06. PROCEDIMENTO REALIZADO: reboot sem sucesso07. POTÊNCIA: dyinggasp08. CAIXA E PORTA: cx 4307 p 0508. CONTATO:(85)98749-466209. ENDEREÇO COMPLETO:RUA SITIO BARBALHO 0, Barbalho - Cascavel, CE10. CONDOMÍNIO: NÃO10. PONTO DE REFERÊNCIA: proximo a granja11. DISPONIBILIDADE: total12. OBSERVAÇÃO: ligar para esse contato  Dedé Cascavel CascavelTelefone: 0 - +55 85 8922-8084 / 558589228084 / CELL</t>
  </si>
  <si>
    <t>EDILSON DE OLIVEIRA BENTO</t>
  </si>
  <si>
    <t>♦️ *PENDÊNCIA* ♦️*Chegada:* *Saída:* *Data:* 18/09/26*Atendente Responsável:* *Técnico:* Diego *Cliente* EDILSON DE OLIVEIRA BENTO*Endereço* Rua Honorino Maia, 1244, Parque Santa Maria - Fortaleza*Potência da caixa:* - 23*Potência do cliente:*-23*Caixa* 2121*Porta* 07*Serviço Realizado*Pendência drop*Material Utilizado* 01 conector verde75 mtrs de drop 05 fixa fio *Valor* *Obs* cliente Los fibra cortada pela empresa Enel *Drop inicial* 925*Drop final:* 850*Metragem Total:* 75*Cabo de rede:* *Classificação de Encerramento:* ResolvidoDispositivo: motorola moto g05Versão do Android: 15Versão do V·Tasks: 5.9.214 Status alterado de Andamento para Encerramento</t>
  </si>
  <si>
    <t>17/09/2026 - 15:14 01. RELATO DO CLIENTE: cliente informa que esta sem conexão desde ao meio dia e tem luz vermelha piscando02. ANÁLISE SISTEMA (UNM): loss03. ANÁLISE SISTEMA (VOALLE): off04. EXTRATO COM QUEDAS: NÃO 05. GERENCIAMENTO REM. HABILITADO: NÃO 06. PROCEDIMENTO REALIZADO: abertura de OS07. POTÊNCIA: xx08. CAIXA E PORTA: cx2121 p-0608. CONTATO: (85)92529-5927 (85)99230227009. ENDEREÇO COMPLETO: Rua Honorino Maia 1244, Parque Santa Maria - Fortaleza, CE60873-00010. CONDOMÍNIO: NÃO 10. PONTO DE REFERÊNCIA: depois da igreja evangélica11. DISPONIBILIDADE: total12. OBSERVAÇÃO:</t>
  </si>
  <si>
    <t>LUIZA DE OLIVEIRA SEVERIANO</t>
  </si>
  <si>
    <t>*INSTALAÇÃO**Equipe:*- Técnico: Brendhown Falcão- Auxiliar: Mateus Gabriel*Cliente:* LUIZA DE OLIVEIRA SEVERIANO*Endereço:* Avenida Eusébio de Queiroz, 6005, Centro - Eusébio*Coordenadas:* https://www.google.com/maps?q=-3.890277,-38.439034*Caixa:* 599*Porta:* 01*Potência final:* -21*Observação:* Instalação realizada com sucesso, fica no "Bar o kbça"*Equipamentos:*01 - ONT ( D0B8 )00 - ONU ( )00 - Roteador 2.0 ( )00 - Roteador 3.0 ( )00 - Roteador 4.0 ( )*Materiais:*02 - Conector Verde00 - Conector Azul 00 - Adesivo 15 - Fixa Fio 00 - Esticador 00 - Pet Cord 02 - Canaleta*Drop inicial:* 1000*Drop final:* 775*Drop utilizado:* 225Data: 18/09/2026Dispositivo: Xiaomi 2201117SGVersão do Android: 13Versão do V·Tasks: 5.9.215 Status alterado de Abertura para Encerramento</t>
  </si>
  <si>
    <t>VENDEDOR:RICARDOÁREA: PAP () CALL-CENTER ( ) LOJA ( ) TBR ( )TITULAR: LUIZTELEFONE: 85988715591WHATSAPP:85988715591DISPONIBILIDADE: MANHA( ) TARDE ( ) DIA TODO ()DATA:CIDADE E BAIRRO: EUSEBIU/CENTROPLANO: 600 MEGASVALOR ORIGINAL DO PLANO: 119,90POSSUI DESCONTO DE PONTUALIDADE? SIM ( ) NÃO ( )SE SIM: D5 ( ) ou DNET - D10( )DESCONTO DE __ , SE PAGO ATÉ O VENCIMENTO POR 12 MESESTAXA INSTALAÇÃO: ATENDIMENTO REGISTRADO:Google Drive ( ) Fortics ( ) Smart ( )FIDELIDADE: ( ) SIM NÃO ( )CLIENTE DESEJA NOTA FISCAL: SIM ( ) NÃO ( )COORD:-3.890177854904524, -38.4390391342298CAIXA: 3759CASA DUPLEX ( ) CASA TERREA ()QUANTOS E QUAIS APARELHOS CONECTADOS:OBSERVAÇÃO ADICIONAL:Ativação do contrato: 175101---- Endereço de Instalação ----CEP: 61760-046Logradouro: Avenida Eusébio de QueirozNúmero: 6005Bairro: CentroEstado: CECidade: Eusébio---- Serviços a serem ativados ----- 0925 - PME - 600MB</t>
  </si>
  <si>
    <t>VANESSA RODRIGUES NOGUEIRA MOREIRA</t>
  </si>
  <si>
    <t>Rua Almir Lopes</t>
  </si>
  <si>
    <t>✅ INSTALACAO ✅*Data* 18.09.2026*Técnico* AleffCliente: VANESSA RODRIGUES NOGUEIRA MOREIRAENDEREÇO: Rua Almir Lopes, 420, Jabuti - Eusébio ⏹️ *Caixa* 4185 Porta. 01*SINAL DA CAIXA* -22*SINAL DO CLIENTE* -22*DROP COM ETIQUETA 🏷️* ☎️ *GESTÃO DE O.S* *ATENDIMENTO:* 📝 *SERVIÇO: Instalação Concluida⚙️ *Material utilizado*02 Conector Verde00 Conector Azul03 Fixa fio00 Canaleta00 Esticador00 Adesivo conector 00 RJ4500 patch cord📡 *Equipamento utilizado 00 ONT INTEL (MAC)00 ZTE (MAC) =00 HG325AX (MAC) = 00 XC220G3 (MAC) =00 MERCUSYS (MAC) =00 SHORELINE (MAC)00 ONT TPL (MAC)=01 ONT VSOL(MAC) 1b84*Equipamento RMA*00 ZTE (MAC) =00 HG325AX (MAC) = 00 ONT GLOBAL (MAC) =00 ROTEADOR TPL (MAC)= 00 ROTEADOR TENDA (MAC) = 00 MERCUSYS (MAC) =00 ONU MINI (MAC) = 00 ONU APC (MAC) = OBS: **Cabo inicial* 00m*Cabo final* 00m*Metragem* 00m*Drop inicia*1000*Drop final*844*Metragem*156*Classificação de Encerramento**RESOLVIDO✅**Status alterado de Reagendado para Encerramento* 😎 🇮🇹Dispositivo: samsung SM-A075MVersão do Android: 16Versão do V·Tasks: 5.9.214 Status alterado de Abertura para Encerramento</t>
  </si>
  <si>
    <t>VENDEDOR:MARIA THALYAÁREA: PAP () CALL-CENTER ( ) LOJA ( ) TBR ( X )TITULAR:VANESSA RODRIGUES NOGUEIRA MOREIRATELEFONE:(85) 99816-2776WHATSAPP:(85) 99816-2776DISPONIBILIDADE: MANHA( ) TARDE ( ) DIA TODO (x)DATA:CIDADE E BAIRRO: JABUTI-EUSEBIO-CEPLANO: 600MBVALOR ORIGINAL DO PLANO: 104,99POSSUI DESCONTO DE PONTUALIDADE? SIM (X ) NÃO ( )SE SIM: D5 ( ) ou DNET - D10( )DESCONTO DE _5,00_ , SE PAGO ATÉ O VENCIMENTO POR 12 MESESTAXA INSTALAÇÃO: FREEATENDIMENTO REGISTRADO:Google Drive ( ) Fortics ( ) Smart ( X )FIDELIDADE: ( X ) SIM NÃO ( )CLIENTE DESEJA NOTA FISCAL: SIM ( ) NÃO ( X )COORD:-3.9279961125128335, -38.50393656223868CAIXA:7276CASA DUPLEX ( ) CASA TERREA (X)QUANTOS E QUAIS APARELHOS CONECTADOS:( 5) Celular ( 1) TV Smart ( 1) Video GameOBSERVAÇÃO ADICIONAL:Ativação do contrato: 175102---- Endereço de Instalação ----CEP: 61767-210Logradouro: Rua Almir LopesNúmero: 420Bairro: JabutiEstado: CECidade: EusébioReferência: próximo à igreja do irmão Marcelo---- Serviços a serem ativados ----- 0522 - ULTRAINFO - 600MB</t>
  </si>
  <si>
    <t>FRANCISCA RAQUEL DOS SANTOS PINTO</t>
  </si>
  <si>
    <t>RAMOS - ARAPARI</t>
  </si>
  <si>
    <t>Equipe : João Batista ayan SousaFRANCISCA RAQUEL DOS SANTOS PINTORAMOS - ARAPARI, S/N, ZONA RURAL - ItapipocaPorta 4Nº CTO 16PON 14Potência da cto 23.52Potência: do cliente 24.39Material utilizado:-cabo 378-conector 1 conector -fixa-fio -roteador fonte-ONT Cabo inicial 485Cabo final: 107Metragem 378Obs troca de dropDispositivo: INFINIX Infinix X6886Versão do Android: 16Versão do V·Tasks: 5.9.215 Status alterado de Andamento para Encerramento</t>
  </si>
  <si>
    <t>17/09/2026 - 15:32 01. RELATO DO CLIENTE: cliente relata que esta sem conexão Fibra Sem Sinal / Luz Los Vermelha02. ANÁLISE SISTEMA (UNM): não localizado03. ANÁLISE SISTEMA (VOALLE): off04. EXTRATO COM QUEDAS: NÃO05. GERENCIAMENTO REM. HABILITADO: NÃO06. PROCEDIMENTO REALIZADO: reboot07. POTÊNCIA: x08. CAIXA E PORTA:x08. CONTATO:8899711724909. ENDEREÇO COMPLETO:RAMOS - ARAPARI, S/N - ZONA RURAL - Itapipoca - CE - CEP 62500000 - CASA10. CONDOMÍNIO: NÃO10. PONTO DE REFERÊNCIA:o ponto de referência é na casa que tem a antena da Jebnet11. DISPONIBILIDADE:manhã12. OBSERVAÇÃO:</t>
  </si>
  <si>
    <t>ANTONIO IVANILSON DE SOUZA NASCIMENTO</t>
  </si>
  <si>
    <t>1931A</t>
  </si>
  <si>
    <t>✅ *PENDÊNCIA* ✅*Data* 18.09.2026*Técnico* Luiz Octávio *Cliente*: *ANTONIO IVANILSON DE SOUZA NASCIMENTO*🏠 *ENDEREÇO*: Rua Luís Mendes de Barros, 1931A, Pajuçara - Maracanaú ⏹️ *Caixa:* 3673 *Porta atualizado:* 11*SINAL DA CAIXA:* 24*SINAL DO CLIENTE:* 24*DROP COM ETIQUETA 🏷️* ☎️ *GESTÃO DE O.S* *ATENDIMENTO:* 📝 *SERVIÇO*: 02 conector APC Obs: Rompimento.DROP INÍCIO 686DROP FINAL 622DROP USADO 64Dispositivo: motorola moto g04sVersão do Android: 14Versão do V·Tasks: 5.9.215 Status alterado de Andamento para Encerramento</t>
  </si>
  <si>
    <t>17/09/2026 - 15:36 01. RELATO DO CLIENTE:cliente sem internet , off no voalle, link loss na unm, led piscando vermelho02. ANÁLISE SISTEMA (UNM): link loss03. ANÁLISE SISTEMA (VOALLE):off04. EXTRATO COM QUEDAS: off05. GERENCIAMENTO REM. HABILITADO: off06. PROCEDIMENTO REALIZADO:realizado reboot 07. POTÊNCIA: link loss08. CAIXA E PORTA:3673 08. CONTATO:55858950700609. ENDEREÇO COMPLETO:Rua Luís Mendes de Barros , 1931A - Pajuçara - Maracanaú - CE - CEP 6193254010. CONDOMÍNIO: NÃO10. PONTO DE REFERÊNCIA:Enfrente o Depósito lima temdtudo11. DISPONIBILIDADE:tarde12. OBSERVAÇÃO:</t>
  </si>
  <si>
    <t>FRANCISCO DEOCLECIO DA SILVA</t>
  </si>
  <si>
    <t>R. Francisco Porfírio de Castro</t>
  </si>
  <si>
    <t>*PENDÊNCIA**Data:* 21/09/2026* *Técnico:* Vinicius Learte *Cliente*: FRANCISCO DEOCLECIO DA SILVA*Endereço*: R. Francisco Porfírio de Castro, 310, Alto Alegre - Aquiraz*Caixa* :3626*Porta*:15*Potência da Caixa*: -17*Potência do Cliente*:-17*Serviço realizado*Drop rompido repassado um novo drop normalizando sinal da fibra, feito todos os testes junto ao cliente tudo ok Login: Senha: *Acesso Remoto:*Ativado Material Utilizado;1apc1 upc1 adesivo *Material Recolhido**Drop:*Início: 416mFim: 222mUtilizado: 194m*Valor:* *Obs.:**Classificação de Encerramento:* Encerramento ✅Dispositivo: samsung SM-A075MVersão do Android: 16Versão do V·Tasks: 5.9.214 Status alterado de Andamento para Encerramento</t>
  </si>
  <si>
    <t>17/09/2026 - 15:29 01. RELATO DO CLIENTE: sem internet, led vermelho.02. ANÁLISE SISTEMA (UNM): link loss03. ANÁLISE SISTEMA (VOALLE): off line04. EXTRATO COM QUEDAS: NÃO05. GERENCIAMENTO REM. HABILITADO: verificar06. PROCEDIMENTO REALIZADO: reiniciado o roteador07. POTÊNCIA: x08. CAIXA E PORTA: P-1508. CONTATO:(85) 98968-412409. ENDEREÇO COMPLETO: R. Francisco Porfírio de Castro, 310 - Alto Alegre - Aquiraz - CE - CEP 6170000010. CONDOMÍNIO: NÃO10. PONTO DE REFERÊNCIA: Mercadinho 3 irmão11. DISPONIBILIDADE: Tarde12. OBSERVAÇÃO:</t>
  </si>
  <si>
    <t>FRANCISCO DANUZO SILVA MARIANO</t>
  </si>
  <si>
    <t>RUA JULIETA QUEZADO</t>
  </si>
  <si>
    <t>LOTEAMENTO SOL NASCENTE</t>
  </si>
  <si>
    <t>☑️☑️*PENDÊNCIA*☑️☑️*Chegada**Saída**Data* 19.09.2026*Técnico Responsável*: Ítalo Xavier *CLIENTE* : FRANCISCO DANUZO SILVA MARIANO*ENDEREÇO* RUA JULIETA QUEZADO, S/N, LOTEAMENTO SOL NASCENTE - Aquiraz*Caixa* 1602*Porta* 16*SINAL DA CAIXA* -23*SINAL DO CLIENTE* - 23*Velocidade**Material UTILIZADO*1 Conector Verde1 Conector Azul 0 Fixa fio0 Canaleta0Esticador0 Adesivo conector Black0 RJ450 M Cabo de rede*OBS* DROP QUEBRADO, TROCADO O MESMO *MAC* *VALOR* *Drop inicial* 797m*Drop final* 578m*Metragem* 219m*ACOMPANHANTE* :MÃE *Classificação de Encerramento*RESOLVIDO✅*Status alterado de Reagendando Encerramento***Itiin*Dispositivo: motorola moto g05Versão do Android: 15Versão do V·Tasks: 5.9.215 Status alterado de Reagendado para Encerramento</t>
  </si>
  <si>
    <t>17/09/2026 - 15:34 01. RELATO DO CLIENTE: sem internet, fibra partida por uma arvore ou ventos fortes02. ANÁLISE SISTEMA (UNM): offf line03. ANÁLISE SISTEMA (VOALLE): link loss04. EXTRATO COM QUEDAS: SIM ou NÃO(x)05. GERENCIAMENTO REM. HABILITADO: SIM ou NÃO (x)06. PROCEDIMENTO REALIZADO: indago se o led vermelho estava piscando07. POTÊNCIA:xx08. CAIXA E PORTA:1602 p 1608. CONTATO:(85)98773-9893,(85)98773-989309. ENDEREÇO COMPLETO:RUA JULIETA QUEZADO S/N, LOTEAMENTO SOL NASCENTE - Aquiraz, CE10. CONDOMÍNIO: SIM (Nome) ou NÃO10. PONTO DE REFERÊNCIA: depois da birfucação tecerira a esquerda prm. casa lado direito11. DISPONIBILIDADE: dia todo12. OBSERVAÇÃO:</t>
  </si>
  <si>
    <t>equipamento recolhido Dispositivo: motorola moto g23Versão do Android: 14Versão do V·Tasks: 5.9.214 Status alterado de Andamento para Encerramento</t>
  </si>
  <si>
    <t>Nome do cliente :PAULO HENRIQUE DA SILVAEndereço do recolhimento :Aquiraz - CERua Otoni Sa, 1215 NO FINAL DA RUAGruta - 61700-000Data do recolhimento :16/09/2026</t>
  </si>
  <si>
    <t>SERGIANE SANTOS DA SILVA</t>
  </si>
  <si>
    <t>equipamento recolhido Dispositivo: motorola moto g04Versão do Android: 14Versão do V·Tasks: 5.9.214 Status alterado de Andamento para Encerramento</t>
  </si>
  <si>
    <t>Nome do cliente :SERGIANE SANTOS DA SILVAEndereço do recolhimento :Eusébio - CETravessa Rogério Cavalcante, s/nAmador Data do recolhimento :17/09/2026</t>
  </si>
  <si>
    <t>ADRIANE SILVA DOS SANTOS</t>
  </si>
  <si>
    <t>Rua Luiza Maria Lima da Silva</t>
  </si>
  <si>
    <t>☑️☑️ *INSTALAÇÃO* ☑️☑️*Chegada**Saída**Data* 18.09.2026*SUPORTE**COMERCIAL**Técnico* Gabriel *Cliente* ADRIANE SILVA DOS SANTOS*ENDEREÇO* Rua Luiza Maria Lima da Silva, 128, Centro - Horizonte *Caixa* *Porta* *SINAL DA CAIXA* *SINAL DO CLIENTE* -23*Velocidade**Material utilizado*0 Conector Verde 0 Conector Azul0 Fixa fio0 Canaleta0 Esticador0 Adesivo conector Black0 RJ450 Cabo de rede*OBS* cabo puxado*VALOR* *SENHA* *MAC* FHTTFE299910*Drop inicial* *Drop final* *Metragem* *Classificação de Encerramento*RESOLVIDO✅Dispositivo: samsung SM-A146MVersão do Android: 15Versão do V·Tasks: 5.9.215 Status alterado de Abertura para Encerramento</t>
  </si>
  <si>
    <t>VENDEDOR: MARIA THALYAÁREA: PAP () CALL-CENTER ( ) LOJA ( ) TBR ( X )TITULAR:ADRIANE SILVA DOS SANTOSTELEFONE:(85) 92192-5253/(85) 92165-7440WHATSAPP:(85) 92192-5253/(85) 92165-7440DISPONIBILIDADE: MANHA( ) TARDE ( ) DIA TODO (X)DATA:CIDADE E BAIRRO: Planalto Horizonte, Horizonte - CE,PLANO: 600MBVALOR ORIGINAL DO PLANO: 104,99600Mb/1° boleto cheio 49,99 e após – R$104,99POSSUI DESCONTO DE PONTUALIDADE? SIM ( ) NÃO ( X )SE SIM: D5 ( ) ou DNET - D10( )DESCONTO DE __ , SE PAGO ATÉ O VENCIMENTO POR 12 MESESTAXA INSTALAÇÃO: FREEATENDIMENTO REGISTRADO:Google Drive ( ) Fortics ( ) Smart ( X )FIDELIDADE: (X ) SIM NÃO ( )CLIENTE DESEJA NOTA FISCAL: SIM ( ) NÃO (X )COORD:-4.106060768647758, -38.490421604565164CAIXA:14143CASA DUPLEX ( X ) CASA TERREA ()QUANTOS E QUAIS APARELHOS CONECTADOS:1 Câmera1 Celular1 TvOBSERVAÇÃO ADICIONAL:Ativação do contrato: 175103---- Endereço de Instalação ----CEP: 62880-013Logradouro: Rua Luiza Maria Lima da SilvaNúmero: 128Bairro: CentroEstado: CECidade: HorizonteReferência: vectra---- Serviços a serem ativados ----- 0522 - ULTRAINFO - 600MB---- Viabilidade ----Porta Reservada: CX14143 - Splitter 1 x 16 Conectorizado APC - Saída 1Distância Aproximada: 36,33m</t>
  </si>
  <si>
    <t>VANDERLEY TEODOSIO DOS SANTOS</t>
  </si>
  <si>
    <t>⚠️ *pendência* ⚠️*Data:* 18/09 /2026*TÉCNICO RESPONSÁVEL:* Israel Oliveira*CLIENTE:* VANDERLEY TEODOSIO DOS SANTOS*ENDEREÇO:* Rua Antônio Camilo, 523, Caponga - Cascavel*LOCALIZAÇÃO DO CLIENTE*-4.041840,-38.195739*SUPORTE N2:* *CAIXA:* 8908*PORTA:* 12*POTÊNCIA DA CAIXA:* -21*POTÊNCIA DO CLIENTE:* -21*ACESSO REMOTO HABILITADO:* sim*SENHA DO ROTEADOR:**SERVIÇO:* conector mal plugado na CTO,ajustado e voltou o acesso.*OBS:* *MATERIAL UTILIZADO:**VALOR:* 0,00 *DROP INICIAL:* *DROP FINAL:* *METRAGEM TOTAL:* *CLASSIFICAÇÃO DE ENCERRAMENTO :* finalizado✅Dispositivo: samsung SM-A075MVersão do Android: 16Versão do V·Tasks: 5.9.214 Status alterado de Andamento para Encerramento</t>
  </si>
  <si>
    <t>17/09/2026 - 15:38 01. RELATO DO CLIENTE:cliente sem internet , off no voalle, link loss na unm, led piscando vermelho02. ANÁLISE SISTEMA (UNM): link loss03. ANÁLISE SISTEMA (VOALLE):off04. EXTRATO COM QUEDAS: off05. GERENCIAMENTO REM. HABILITADO: off06. PROCEDIMENTO REALIZADO:realizado reboot 07. POTÊNCIA: link loss08. CAIXA E PORTA:8908 p1108. CONTATO:558599269160009. ENDEREÇO COMPLETO:Rua Antônio Camilo , 523 - Caponga - Cascavel - CE - CEP 6285000010. CONDOMÍNIO: NÃO10. PONTO DE REFERÊNCIA: tapioca da fransquinha11. DISPONIBILIDADE:total12. OBSERVAÇÃO:</t>
  </si>
  <si>
    <t>RAIMUNDA NINA TEIXEIRA</t>
  </si>
  <si>
    <t>Serviço: Troca de equipamentoEquipe: Eunardes Cliente: RAIMUNDA NINA TEIXEIRACidade: ItapipocaBairro: CentroRua: 7 DE SETEMBRO, 271Nº CTO:Fibra:Potência:Material utilizado:- 1 Roteador mr60x--Cabo Inicial:Cabo Final:Metragem Total:Obs: Realizado a troca do roteador.Dispositivo: samsung SM-A065MVersão do Android: 16Versão do V·Tasks: 5.9.215 Status alterado de Andamento para Encerramento</t>
  </si>
  <si>
    <t>17/09/2026 - 15:31 PLANO ANTIGO: 50MBVALOR ANTIGO: 59,90PLANO NOVO: 150MBR$ VALOR NOVO: 69,99SERÁ OFERTADO DESCONTO DE R$ **,00, PAGANDO ATÉ O VENCIMENTO? SIM ( ) NÃO (X)CIENTE DA FIDELIDADE?: SIME-MAIL:FONE01: (85)9694-6120FONE02: (85)9694-6120NÚMERO DE CONTRATO: 0130177PRAZO: 2 DIAS ÚTEISOBS:</t>
  </si>
  <si>
    <t>*🧰 REPETIDOR 🧰**Data:* 18/09/2026*Técnico:* Geilson *cliente* ALAN NASCIMENTO BARROS*Endereço* Rua Verde 31, 154, Jangurussu - Fortaleza*Potência:* -23*Caixa* *porta* *MATERIAL USADO* Conector verde Conector azul Adesivo Petcord 5Fixa fio 1Canaleta Rj45 Cabo de rede EQUIPAMENTOS *Ont**ONU* *Roteador* *Retirado* *DROP*⬇️*inicial:* *Final:* *Metragem:* *Serviço* repetidor configurado com sucesso feito configurações avançadas no roteador principal para melhorar a conexão do cliente, pois o mesmo se queixava da velocidade não está batendo.*OBS* *Valor* 40 a vistaDispositivo: motorola moto g04sVersão do Android: 14Versão do V·Tasks: 5.9.213 Status alterado de Andamento para Encerramento</t>
  </si>
  <si>
    <t>17/09/2026 - 16:41 1.SOLICITAÇÃO: Cliente com problema no seu repetidor particular, repetidor ocasionando conflitos de IPs. Quando o cliente conecta o repetidor a nossa ONT, deixa os aparelhos conectado sem internet, quando o mesmo desliga o repetidor, conexão normaliza.3.CONTATO TELEFÔNICO (01): (85) 98680-2303 / 85 9 8570-9700FONE 02(WHATSAPP) (85) 98680-23034.E-MAIL: alannbarros001@gmail.com5.WHATSAPP:6.PONTO DE REFERÊNCIA: Rua Verde 31, 154 - Jangurussu - Fortaleza - CE - CEP 60876560 - Loja - Mercadinho Terra da Luz7.DISPONIBILIDADE: Qualquer dia - dia todo8.VALOR DO SERVIÇO / FORMA DE PAGAMENTO E VALORES: a visita custará o valor de R$40,00.(1x no boleto)caso seja necessário, trocar o cabo de rede ou os conectores do seu repetidor, serão cobrados os seguintes valores:Cabo de rede (CAT 5): R$2,00 (metro)Conector (RJ45): R$2,00 (unidade)9.PRAZO: 6H ÚTEIS10.OBS FINAIS:</t>
  </si>
  <si>
    <t>VICENTE BANHO FILHO</t>
  </si>
  <si>
    <t>🪜🧰 *PENDENCIA*🧰🪜*Data:* 19/09/26*Atendente:* *Técnico:* PINHEIRO *Cliente:* VICENTE BANHO FILHO*Endereço:* Loteamento Novo Iguape, 9, Novo Iguape - Aquiraz*Potência da caixa:* 21*Potência do cliente:* 21*Caixa:* 2576*Porta do Cliente:* 15*Gerenciamento remoto habilitado:* sim *Serviço Realizado:*Troca de drop*Material Utilizado:**ONT:* *ROTEADOR:**Cabo de rede:* *Rj45* *Fita isolante:**Adesivo de conector:* *Fixa cabo:* 10*Canaleta:* *Drop:* 106*Conector azul:* *Conector verde:* 2*MAC:**Drop inicial:* 100*Drop final:* 894*Total:* 106*Valor:* *OBS:**CLASSIFICAÇÃO* ENCERRAMENTO:RESOLVIDO ✅Dispositivo: motorola moto g04Versão do Android: 14Versão do V·Tasks: 5.9.215 Status alterado de Andamento para Encerramento</t>
  </si>
  <si>
    <t>17/09/2026 - 15:38 01. RELATO DO CLIENTE: Cliente relata sem internet /piscando vermelho no equipamento02. ANÁLISE SISTEMA (UNM): link loss03. ANÁLISE SISTEMA (VOALLE): offline 04. EXTRATO COM QUEDAS: NÃO 05. GERENCIAMENTO REM. HABILITADO: VERIIFCAR E HABILITAR 06. PROCEDIMENTO REALIZADO: x07. POTÊNCIA: x08. CAIXA E PORTA: 2576\p1508. CONTATO: (85)99972-304709. ENDEREÇO COMPLETO: Loteamento Novo Iguape 9, Novo Iguape - 10. CONDOMÍNIO: NÃO 10. PONTO DE REFERÊNCIA: proximo santuário novo iguape11. DISPONIBILIDADE: dia todo12. OBSERVAÇÃO:</t>
  </si>
  <si>
    <t>MARCELO BARROS MONTEIRO</t>
  </si>
  <si>
    <t>Rua Damião Taváres de Souza</t>
  </si>
  <si>
    <t>*PENDÊNCIA**Data* 18.09.2026*Técnico* Arlison 🫡🧑‍🧑‍🧒‍🧒 *CLIENTE:* MARCELO BARROS MONTEIRO🏠 *ENDEREÇO:* R. Francisco Porfiro de Castro, 120, Alto Alegre - Aquiraz*LOCALIZAÇÃO DO CLIENTE:* *PONTO DE REFERÊNCIA:* ⏹️ *Caixa* 01*Porta* 14*SINAL DA CAIXA* -15*SINAL DO CLIENTE* -15*DROP COM ETIQUETA 🏷️* ☎️ *GESTÃO DE O.S* *ATENDIMENTO:* 📝 *SERVIÇO REALIZADO:* Feito troca de Drop.⚙️ *Material utilizado*01 Conector Verde01 Conector Azul00 Fixa fio00 Canaleta00 Esticador01 Adesivo conector 00 RJ4500 patch cord📡 *Equipamento utilizado*00 ZTE (MAC) = 00 HG325AX (MAC) =00 XC220G3 (MAC) =00 ONU MINI (MAC) =00 Wi-Fi 6 (MAC) = 00 MERCUSYS (MAC) = 00 ROTEADOR (MAC) =*Equipamento RMA*00 HG325AX (MAC) = 00 ZTE (MAC) = 00 ONT GLOBAL (MAC) =00 ROTEADOR Tenda (MAC)= 00 MERCUSYS (MAC) =00 ROTEADOR TP link(MAC)= 00 ONU MINI (MAC) = 00 ONU APC (MAC) = 00 ROTEADOR (MAC) = 00 Wi-Fi 6 (MAC) = *OBS* potencia da caixa é -15 / Feito verificação de caixa com Rian *VALOR* *Cabo inicial* 0 m*Cabo final* 0 m*Metragem* 0 m*Drop inicial* 800 m*Drop final* 655 m*Metragem* 145 m*Classificação de Remarcação**RESOLVIDO✅**Status alterado de Reagendado para Encerramento*Dispositivo: motorola moto g04sVersão do Android: 14Versão do V·Tasks: 5.9.215 Status alterado de Andamento para Encerramento</t>
  </si>
  <si>
    <t>17/09/2026 - 15:49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cx 01 p 1408. CONTATO:(85) 99686-508809. ENDEREÇO COMPLETO: R. Francisco Porfiro de Castro 120, Alto Alegre - Aquiraz, CE  Lat: -3.90478515625 / Long: -38.39230346679710. CONDOMÍNIO: NÃO10. PONTO DE REFERÊNCIA: Portão cinza, em frente ao caps11. DISPONIBILIDADE: total12. OBSERVAÇÃO: pede agilidade pois trabalha com a internet</t>
  </si>
  <si>
    <t>CAMILA PEIXOTO FERREIRA</t>
  </si>
  <si>
    <t>rua Manoel Jorge de Castro</t>
  </si>
  <si>
    <t>🛠 *INSTALAÇÃO* 🧰*Data:* 18/09/2026*Técnico:* Henrique Sousa *Cliente:* CAMILA PEIXOTO FERREIRA*Endereço:* Rua Rita Pedro da Silva, 792, Tamatanduba - Eusébio*Potência:* - 24*Caixa:* 8493*porta*: 01*MATERIAL USADO* Conector verde: 2 undConector azul Adesivo Fixa fio: 0 Canaleta: 0 EQUIPAMENTOS * intelbras 01* Roteador * ONU*inicial:* 709*Final:* 499*Metragem:* 210*Serviço Realizado:* Instalação realizada com sucesso Feito os testes com o cliente tudo funcionado corretamente. *OBS*: , APARELHO INTALADO ONDE CLIENTE SOLICITOU *Classificação de Encerramento:* Instalação Concluída ✅Dispositivo: samsung SM-A075MVersão do Android: 16Versão do V·Tasks: 5.9.215 Status alterado de Remarcação para Encerramento</t>
  </si>
  <si>
    <t>VENDEDOR: MARIA THALYAÁREA: PAP () CALL-CENTER ( ) LOJA ( ) TBR ( X )TITULAR:CAMILA PEIXOTO FERREIRATELEFONE:(85) 99922-2744WHATSAPP:(85) 99922-2744DISPONIBILIDADE: MANHA( ) TARDE ( ) DIA TODO (X)DATA:CIDADE E BAIRRO: Tamatanduba, Eusébio - CE, 61760-000PLANO: 700MBVALOR ORIGINAL DO PLANO: 109,99POSSUI DESCONTO DE PONTUALIDADE? SIM ( ) NÃO ( X)SE SIM: D5 ( ) ou DNET - D10( )DESCONTO DE __ , SE PAGO ATÉ O VENCIMENTO POR 12 MESESTAXA INSTALAÇÃO: FREEATENDIMENTO REGISTRADO:Google Drive ( ) Fortics ( ) Smart (X )FIDELIDADE: (X ) SIM NÃO ( )CLIENTE DESEJA NOTA FISCAL: SIM ( ) NÃO ( X)COORD:-3.87576939725843, -38.470908275731425CAIXA:8818CASA DUPLEX ( X ) CASA TERREA ()QUANTOS E QUAIS APARELHOS CONECTADOS:(3 ) Celular(3 ) TV Smart( ) Computador/ Notebook( 1) Video Game(4 ) CâmerasOBSERVAÇÃO ADICIONAL:Ativação do contrato: 175104---- Endereço de Instalação ----CEP: 61768-440Logradouro: Rua Rita Pedro da SilvaNúmero: 792Bairro: TamatandubaEstado: CECidade: EusébioReferência: Em frente ao empreendimento ezenssa---- Serviços a serem ativados ----- 1023 - ULTRAINFO - 700MB</t>
  </si>
  <si>
    <t>RODRIGO BASTO IMOVEIS LTDA</t>
  </si>
  <si>
    <t>101, Loja 04</t>
  </si>
  <si>
    <t>*🧰 PENDÊNCIA 🧰**Data:* 17/09/2026*Técnico:* Geilson/David *cliente*RODRIGO BASTO IMOVEIS LTDA*Endereço*Av. Eusébio de Queiroz, 101, Loja 04, Centro - Eusébio*Potência:* -26*Caixa* 144*porta* 2*MATERIAL USADO* Conector verde Conector azul 1 Adesivo 1Petcord Fixa fio Canaleta Rj45 Cabo de rede EQUIPAMENTOS *Ont* *ONU* 1 -3728 *Roteador* *Retirado* 1 -BBF7*DROP*⬇️*inicial:* *Final:* *Metragem:* *Serviço:Troca de equipamento realizado com sucesso.*OBS* *Valor*Dispositivo: iPhoneVersão do iOS: 26.6.2Versão do V·Tasks: 5.9.214 Status alterado de Andamento para Encerramento</t>
  </si>
  <si>
    <t>17/09/2026 - 16:00 01. RELATO DO CLIENTE: cliente relata deseja fazer a troca pelo Equipamento ONU02. ANÁLISE SISTEMA (UNM):onlline03. ANÁLISE SISTEMA (VOALLE):offline 04. EXTRATO COM QUEDAS: NÃO05. GERENCIAMENTO REM. HABILITADO: VERIIFCAR E HABILITAR06. PROCEDIMENTO REALIZADO: x07. POTÊNCIA: -24.4308. CAIXA E PORTA: 144\p0208. CONTATO: (85)98699-0390\8598888223209. ENDEREÇO COMPLETO: Av. Eusébio de Queiroz 101, Loja 04, 10. CONDOMÍNIO: SIM (LOJA) PONTO COMERCIAL10. PONTO DE REFERÊNCIA: proximo colegio antares11. DISPONIBILIDADE: sexta 18/09 8 hs 17 hs sabado 19/09 12 hs12. OBSERVAÇÃO:</t>
  </si>
  <si>
    <t>FRANCISCO ALEXANDRE RODRIGUES</t>
  </si>
  <si>
    <t>BARRA DA TABOCA</t>
  </si>
  <si>
    <t>Equipe : João Batista ayan SousaFRANCISCO ALEXANDRE RODRIGUESBARRA DA TABOCA, S/N, ZONA RURAL - ItapipocaPorta Nº CTO PONPotência da cto Potência: do cliente Material utilizado:-cabo -conector -fixa-fio -roteador 1 roteador mr60x fonte-ONT Cabo inicial Cabo final: Metragem Obs troca de roteador antigo estava sumindo a rede wi-fi e resetadoDispositivo: INFINIX Infinix X6886Versão do Android: 16Versão do V·Tasks: 5.9.215 Status alterado de Andamento para Encerramento</t>
  </si>
  <si>
    <t>17/09/2026 - 15:53 01. RELATO DO CLIENTE: Cliente informa que sua conexão esta com quedas constantes ha mais de 1 semana,não observa luz vermelha piscando,mais as luzes verdes piscam e depois apagam, voltando a piscar novamente.Segundo o mesmo,na TV fica a bolinha carregando e no Whats App não consegue carregar videos, baixar fotos.Informa ainda que fez alteração de Plano e apos isso não ficou com qualidade de conexão em toda a casa,favor verificar tambem sobre isso.02. ANÁLISE SISTEMA (UNM): Não utilizado03. ANÁLISE SISTEMA (VOALLE): offline04. EXTRATO COM QUEDAS: SIM 05. GERENCIAMENTO REM. HABILITADO: Offline sem acesso 06. PROCEDIMENTO REALIZADO: Verificado Voalle07. POTÊNCIA: *08. CAIXA E PORTA: *08. CONTATO: (88)9 8221 434509. ENDEREÇO COMPLETO: BARRA DA TABOCA S/N, ZONA RURAL - Itapipoca, CE10. CONDOMÍNIO: NÃO 10. PONTO DE REFERÊNCIA: Vizinho a Casa do Pedro Gentil11. DISPONIBILIDADE: Dia todo12. OBSERVAÇÃO:</t>
  </si>
  <si>
    <t>LETICIA ESTEFANE DO AMARAL DANTAS</t>
  </si>
  <si>
    <t>☑️☑️ *INSTALAÇÃO* ☑️☑️*Chegada**Saída**Data* 18.09.2026*SUPORTE**COMERCIAL**Técnico* Francisco Diego *Cliente* LETICIA ESTEFANE DO AMARAL DANTAS*ENDEREÇO* Rua 68, 1048, Senador Carlos Jereissati - Pacatuba *Caixa* 3153*Porta* 16*SINAL DA CAIXA* 23*SINAL DO CLIENTE* -23*Velocidade**Material utilizado*2 Conector Verde 0 Conector Azul05Fixa fio0 Canaleta0 Esticador0 Adesivo conector Black*OBS* *VALOR* *SENHA* *MAC* intel 01*Drop inicial* 918*Drop final* 860*Metragem* 58*Classificação de Encerramento*RESOLVIDO✅Dispositivo: samsung SM-A346MVersão do Android: 16Versão do V·Tasks: 5.9.214 Status alterado de Abertura para Encerramento</t>
  </si>
  <si>
    <t>VENDEDOR: maria antoniaÁREA: PAP () CALL-CENTER ( ) LOJA ( ) TBR (x )TITULAR: LETICIA ESTEFANE DO AMARAL DANTASTELEFONE: 5585992103334WHATSAPP:5585992103334DISPONIBILIDADE: MANHA(x ) TARDE () DIA TODO ()DATA:CIDADE E BAIRRO: Sen. Carlos Jereissati, Pacatuba - PLANO: 600mb 104,99VALOR ORIGINAL DO PLANO: POSSUI DESCONTO DE PONTUALIDADE? SIM ( ) NÃO (c )SE SIM: D5 ( ) ou DNET - D10( )DESCONTO DE __ , SE PAGO ATÉ O VENCIMENTO POR 12 MESESTAXA INSTALAÇÃO: ATENDIMENTO REGISTRADO:Google Drive ( ) Fortics ( ) Smart ( c)FIDELIDADE: ( c) SIM NÃO ( )CLIENTE DESEJA NOTA FISCAL: SIM ( ) NÃO (c )COORD: -3.886183921100476, -38.6104335903501CAIXA: 3153CASA DUPLEX ( ) CASA TERREA (x)QUANTOS E QUAIS APARELHOS CONECTADOS:serão 2 celulares e uma tv conectados ao Wi-FiOBSERVAÇÃO ADICIONAL:Ativação do contrato: 175105---- Endereço de Instalação ----CEP: 61814-292Logradouro: Rua 68Número: 1048Bairro: Senador Carlos JereissatiEstado: CECidade: PacatubaComplemento: casaReferência: prox ao polo---- Serviços a serem ativados ----- 0522 - IFT - ULTRAINFO - 600MB</t>
  </si>
  <si>
    <t>FRANCISCA VALDIRENE SOUSA MOREIRA</t>
  </si>
  <si>
    <t>☑️☑️ *PENDÊNCIA* ☑️☑️*Chegada**Saída**Data* 18.09.2026*SUPORTE**COMERCIAL**Técnico* Israel Roberth*Cliente* FRANCISCA VALDIRENE SOUSA MOREIRA*ENDEREÇO* Vila Nova, 0, Caponga da Bernarda - Aquiraz*Caixa* *Porta* *SINAL DA CAIXA* *SINAL DO CLIENTE* 23*Velocidade**Material utilizado* 0 Conector Verde 0 Conector Azul0 Fixa fio0 Canaleta0 Esticador0 Adesivo conector Black0 RJ450 Cabo de rede*OBS* feito a troca do acoplador da cto, conexão normalizada *VALOR* *SENHA* *MAC* *Drop inicial* *Drop final* *Metragem**Classificação de Encerramento*RESOLVIDO✅Dispositivo: samsung SM-A146MVersão do Android: 15Versão do V·Tasks: 5.9.214 Status alterado de Andamento para Encerramento</t>
  </si>
  <si>
    <t>17/09/2026 - 15:59 01. RELATO DO CLIENTE: sem internet, led vermelho02. ANÁLISE SISTEMA (UNM): link loss03. ANÁLISE SISTEMA (VOALLE): off line04. EXTRATO COM QUEDAS: NÃO05. GERENCIAMENTO REM. HABILITADO: verificar06. PROCEDIMENTO REALIZADO: reiniciado o roteador.07. POTÊNCIA: x08. CAIXA E PORTA: CX2018 P0208. CONTATO:(85) 98515-819609. ENDEREÇO COMPLETO: Vila Nova, 0 - Caponga da Bernarda - Aquiraz - CE - CEP 61700000 - PX A ESCOLA TEOTONIO BENTO FREITAS10. CONDOMÍNIO: NÃO10. PONTO DE REFERÊNCIA: Próximo o chafariz da vila nova11. DISPONIBILIDADE: Integral12. OBSERVAÇÃO:</t>
  </si>
  <si>
    <t>OZIAS ELIAS DA SILVA JUNIOR</t>
  </si>
  <si>
    <t>Rua Jorgina Castro Torres</t>
  </si>
  <si>
    <t>🪜🧰 *PENDENCIA*🧰🪜*Data:* 19/09/26*Atendente:* *Técnico:* PINHEIRO *Cliente:* OZIAS ELIAS DA SILVA JUNIOR*Endereço:* Rua Jorgina Castro Torres, 48, Iguape - Aquiraz*Potência da caixa:* 19*Potência do cliente:* 21*Caixa:* 1459*Porta do Cliente:* 03*Gerenciamento remoto habilitado:* sim *Serviço Realizado:*Troca do conector na CTO *Material Utilizado:**ONT:* *ROTEADOR:**Cabo de rede:* *Rj45* *Fita isolante:**Adesivo de conector:* *Fixa cabo:**Canaleta:* *Drop:* *Conector azul:* *Conector verde:* 1*MAC:**Drop inicial:* *Drop final:* *Total:* *Valor:* *OBS:**CLASSIFICAÇÃO* ENCERRAMENTO:RESOLVIDO ✅Dispositivo: motorola moto g04Versão do Android: 14Versão do V·Tasks: 5.9.215 Status alterado de Andamento para Encerramento</t>
  </si>
  <si>
    <t>17/09/2026 - 16:02 01. RELATO DO CLIENTE: cliente informa que está com Internet lenta, já reiniciou e não voltou ao normal02. ANÁLISE SISTEMA (UNM): ON LINE03. ANÁLISE SISTEMA (VOALLE): ON LINE04. EXTRATO COM QUEDAS: NÃO 05. GERENCIAMENTO REM. HABILITADO: SIM 06. PROCEDIMENTO REALIZADO: abertura de visita07. POTÊNCIA: -33.0008. CAIXA E PORTA: 1450/0308. CONTATO: 8599800653509. ENDEREÇO COMPLETO: Rua Jorgina Castro Torres 48, Iguape - Aquiraz, CE61700-00010. CONDOMÍNIO: NÃO 10. PONTO DE REFERÊNCIA: px Colegio Osvaldo Stuart11. DISPONIBILIDADE: o dia todo12. OBSERVAÇÃO:</t>
  </si>
  <si>
    <t>LARISSA ADNA DA SILVA FREITAS</t>
  </si>
  <si>
    <t>Rua Caubi</t>
  </si>
  <si>
    <t>*Data* 21/09/2026*Técnico* Jefferson *CLIENTE*Larissa *ENDEREÇO:* rua Caubi 630*Caixa* *Porta* *SINAL DA CAIXA* -22*SINAL DO CLIENTE* -23*DROP COM ETIQUETA*casa630casa1*SERVIÇO REALIZADO:* instalação *Material utilizado*00 Conector Verde 200 Conector Azul00Fixa fio 800 Canaleta00 Esticador 400 Adesivo conector00 RJ4500 patch *OBS* : *VALOR* *MAC* *Cabo inicial* *Cabo final* *Metragem* *Drop inicial* 696*Drop final* 622 *Metragem*74Dispositivo: motorola moto g06Versão do Android: 15Versão do V·Tasks: 5.9.215 Status alterado de Remarcação para Encerramento</t>
  </si>
  <si>
    <t>VENDEDOR: MARIA THALYAÁREA: PAP () CALL-CENTER ( ) LOJA ( ) TBR ( X )TITULAR:LARISSA ADNA DA SILVA FREITASTELEFONE:(85) 99618-6762WHATSAPP:(85) 99618-6762DISPONIBILIDADE: MANHA( ) TARDE (X ) DIA TODO ()DATA:CIDADE E BAIRRO:  Barra do Ceará, Fortaleza - CEPLANO:100MBVALOR ORIGINAL DO PLANO: 49,99POSSUI DESCONTO DE PONTUALIDADE? SIM ( ) NÃO ( X )SE SIM: D5 ( ) ou DNET - D10( )DESCONTO DE __ , SE PAGO ATÉ O VENCIMENTO POR 12 MESESTAXA INSTALAÇÃO: FREEATENDIMENTO REGISTRADO:Google Drive ( ) Fortics ( ) Smart ( X )FIDELIDADE: ( X ) SIM NÃO ( )CLIENTE DESEJA NOTA FISCAL: SIM ( ) NÃO (X )COORD:-3.7034541676645865, -38.57826463340499CAIXA:15191CASA DUPLEX (X ) CASA TERREA ()QUANTOS E QUAIS APARELHOS CONECTADOS:(2 ) Celular( 1) TV Smart( 1) Computador/ NotebookOBSERVAÇÃO ADICIONAL:Ativação do contrato: 175106---- Endereço de Instalação ----CEP: 60331-100Logradouro: Rua CaubiNúmero: 630Bairro: Barra do CearáEstado: CECidade: FortalezaComplemento: AltosReferência: Colégio Estado de Alagoas---- Serviços a serem ativados ----- 1225 - GIGANET - FIBRA - 100MB</t>
  </si>
  <si>
    <t>JOSE MAGALHAES GUILHERME</t>
  </si>
  <si>
    <t>Equipe : João Batista ayan SousaJOSE MAGALHAES GUILHERMERAMOS - ARAPARI, S/N, ARAPARI - ItapipocaPorta 3Nº CTO 16PON 14Potência da cto 23.47Potência: do cliente 24.96Material utilizado:-cabo 298 metros de cabo drop -conector -fixa-fio -roteador fonte-ONT Cabo inicial 783Cabo final: 485Metragem 298Obs troca de drop antigo rompimentoDispositivo: INFINIX Infinix X6886Versão do Android: 16Versão do V·Tasks: 5.9.215 Status alterado de Andamento para Encerramento</t>
  </si>
  <si>
    <t>17/09/2026 - 16:08 01. RELATO DO CLIENTE: Devido a um incendio na região serrana cliente ficou sem conexão,luz vermelha piscando02. ANÁLISE SISTEMA (UNM): Não utilizado03. ANÁLISE SISTEMA (VOALLE): offline04. EXTRATO COM QUEDAS: SIM 05. GERENCIAMENTO REM. HABILITADO: Offline sem acesso 06. PROCEDIMENTO REALIZADO: Verificado Voalle07. POTÊNCIA: *08. CAIXA E PORTA: *08. CONTATO: (88)9 9689 247509. ENDEREÇO COMPLETO: RAMOS - ARAPARI S/N, ARAPARI - Itapipoca, CE10. CONDOMÍNIO:NÃO 10. PONTO DE REFERÊNCIA: prox a Caixa dágua11. DISPONIBILIDADE: Ligar para Francisco(Chiquim do Picole que tem a chave da casa) (88)9 8156 627312. OBSERVAÇÃO:</t>
  </si>
  <si>
    <t>MARIA EVILANE GONCALVES DOS SANTOS LIMA</t>
  </si>
  <si>
    <t>RUA ANA MARTINS</t>
  </si>
  <si>
    <t>🪜🧰 *PENDÊNCIA* 🧰🪜*Data:* 18/09/2026*Atendente:* *Técnico:* Valderilo*Cliente:* MARIA EVILANE GONCALVES DOS SANTOS LIMA*Endereço:* RUA ANA MARTINS, 599, PEDRAS - ItaitingaPotência da caixa: Potência do cliente: *Caixa:* *Porta:* *Gerenciamento remoto habilitado:* Sim*Serviço Realizado:* tirado atenuação, refeito conector interno e externo, feito os testes e conexão normalizou *Material Utilizado:* 02 - conector verde *MAC:**Drop inicial:* *Drop final:**Total:* *Valor:* *Obs:**Classificação de Encerramento:*Resolvido ✅Dispositivo: samsung SM-A346MVersão do Android: 16Versão do V·Tasks: 5.9.215 Status alterado de Andamento para Encerramento</t>
  </si>
  <si>
    <t>17/09/2026 - 16:17 01. RELATO DO CLIENTE: cliente sem conexão, piscando vermelho no equipamento02. ANÁLISE SISTEMA (UNM): LOSS03. ANÁLISE SISTEMA (VOALLE): OFF04. EXTRATO COM QUEDAS: SIM ou NÃO XX05. GERENCIAMENTO REM. HABILITADO: SIM ou NÃO (verificar e habilitar)06. PROCEDIMENTO REALIZADO: feito o reboot e não normalizou07. POTÊNCIA: xx08. CAIXA E PORTA: 11881 / 1208. CONTATO: (85)98602-2364 (85)98741-306809. ENDEREÇO COMPLETO: RUA ANA MARTINS, 599 - PEDRAS - Itaitinga - CE - CEP 61880-00010. CONDOMÍNIO: NÃO10. PONTO DE REFERÊNCIA: ao lado do Condomínio Monte Sinai11. DISPONIBILIDADE: dia todo12. OBSERVAÇÃO:</t>
  </si>
  <si>
    <t>O.S. Prestação de Contas, encerrar somente ao final da prestação de contasTécnico: FRANCISCO DAS CHAGAS E SILVA ROCHA Data: 2026-09-17T16:06:07.218959</t>
  </si>
  <si>
    <t>NICIA FAVA MANFRIN</t>
  </si>
  <si>
    <t>RUA ENTRADA DAS BOBAS</t>
  </si>
  <si>
    <t>, 🛠 *PENDÊNCIA* 🧰*Data:* 21/09/26*Atendente Responsável:* *Técnico:* gutembergue Cliente:NICIA FAVA MANFRINBairro: RUA ENTRADA DAS BOBAS, 30, IGUAPE - Aquiraz*Caixa:8158Port:03*Potência da caixa:19*Potência do cliente:19*Acesso remoto Habilitado:*Serviço Realizado:*Foi feito batimento de cabo retirado atenuação próximo a CTO feito os testes junto ao cliente serviço já normalizado Material Utilizado: Obs:*Valor:* *Obs: cabo tava atenuado próximo a CTO foi retirado atenuação feito os testes junto ao cliente serviço já normalizado *Drop inicia:*Drop final:*Metragem:*Cabo de rede:* *Classificação de Encerramento:*resolvidoDispositivo: motorola moto g06Versão do Android: 15Versão do V·Tasks: 5.9.215 Status alterado de Andamento para Encerramento</t>
  </si>
  <si>
    <t>17/09/2026 - 16:18 01. RELATO DO CLIENTE: cliente relata que sua fibra está bixa conexão lenta verificado potência baixa02. ANÁLISE SISTEMA (UNM): on-line03. ANÁLISE SISTEMA (VOALLE): on-line04. EXTRATO COM QUEDAS: NÃO05. GERENCIAMENTO REM. HABILITADO: SIM06. PROCEDIMENTO REALIZADO: verificado potencia07. POTÊNCIA: -33.9708. CAIXA E PORTA: 8158/0308. CONTATO: 8598631624809. ENDEREÇO COMPLETO: RUA ENTRADA DAS BOBAS 30, IGUAPE - Aquiraz, CE10. CONDOMÍNIO: NÃO10. PONTO DE REFERÊNCIA:  próximo ao mercadinho o Peixoto11. DISPONIBILIDADE: sim12. OBSERVAÇÃO:</t>
  </si>
  <si>
    <t>PLACA DO VEÍCULO: THS7B35KM ATUAL: 24564VALOR DA BOMBA: R$ 206,81Dispositivo: samsung SM-A146MVersão do Android: 15Versão do V·Tasks: 5.9.214 Status alterado de Andamento para Encerramento</t>
  </si>
  <si>
    <t>ANTONIO MARCIO PEREIRA</t>
  </si>
  <si>
    <t>Rua Luiz Pessoa De Oliveira</t>
  </si>
  <si>
    <t>⚠️ *pendência* ⚠️*Data:* 18/09 /2026*TÉCNICO RESPONSÁVEL:* Israel Oliveira*CLIENTE:* ANTONIO MARCIO PEREIRA*ENDEREÇO:* Rua Luiz Pessoa De Oliveira , 835, Caponga - Cascavel*LOCALIZAÇÃO DO CLIENTE*-4.041506,-38.198513*SUPORTE N2:* *CAIXA:* 8561*PORTA:* 01*POTÊNCIA DA CAIXA:* -24*POTÊNCIA DO CLIENTE:* -24*ACESSO REMOTO HABILITADO:* sim*SENHA DO ROTEADOR:**SERVIÇO:* porta do cliente estava sem sinal, remanejado de porta e voltou a conexão do cliente.*OBS:* *MATERIAL UTILIZADO:**VALOR:* 0,00 *DROP INICIAL:* *DROP FINAL:* *METRAGEM TOTAL:* *CLASSIFICAÇÃO DE ENCERRAMENTO :* finalizado✅Dispositivo: samsung SM-A075MVersão do Android: 16Versão do V·Tasks: 5.9.214 Status alterado de Andamento para Encerramento</t>
  </si>
  <si>
    <t>17/09/2026 - 16:25 01. RELATO DO CLIENTE: cliente sem conexão, com Led vermelho piscando.02. ANÁLISE SISTEMA (UNM): LINK LOSS03. ANÁLISE SISTEMA (VOALLE): OFF04. EXTRATO COM QUEDAS: SIM ou NÃO05. GERENCIAMENTO REM. HABILITADO: VERIFICAR06. PROCEDIMENTO REALIZADO: PADRÕES07. POTÊNCIA: XX08. CAIXA E PORTA: XX08. CONTATO: 8599418731209. ENDEREÇO COMPLETO:Rua Luiz Pessoa De Oliveira , 835 - Caponga - Cascavel - CE - CEP 62852-00010. CONDOMÍNIO: NÃO10. PONTO DE REFERÊNCIA: PRÓXIMO A IGREJA CATÓLICA11. DISPONIBILIDADE:QUALQUER HORÁRIO.12. OBSERVAÇÃO:</t>
  </si>
  <si>
    <t>.Dispositivo: motorola moto g04sVersão do Android: 14Versão do V·Tasks: 5.9.214 Status alterado de Andamento para Encerramento</t>
  </si>
  <si>
    <t>O.S. Prestação de Contas, encerrar somente ao final da prestação de contasTécnico: HALLEF GUILHERME LIMA CLEMENTE SILV Data: 2026-09-17T16:20:46.904841</t>
  </si>
  <si>
    <t>feito prestamento de conta tudo ok e reabastecido Dispositivo: samsung SM-A055MVersão do Android: 15Versão do V·Tasks: 5.9.215 Status alterado de Andamento para Encerramento</t>
  </si>
  <si>
    <t>O.S. Prestação de Contas, encerrar somente ao final da prestação de contasTécnico: JANIEL TEIXEIRA DE MELO Data: 2026-09-17T16:20:56.258562</t>
  </si>
  <si>
    <t>.Dispositivo: samsung SM-A146MVersão do Android: 15Versão do V·Tasks: 5.9.215 Status alterado de Andamento para Encerramento</t>
  </si>
  <si>
    <t>O.S. Prestação de Contas, encerrar somente ao final da prestação de contasTécnico: WESLLEY ALVES UCHOA Data: 2026-09-17T16:25:15.241947</t>
  </si>
  <si>
    <t>*PENDÊNCIA**Data:* 21/09/2026*Técnico:* Hélio Marinho *Cliente:* ALAN MESQUITA DE SOUSA*Endereço:* R. Natália Cândido de Sousa, Snº, João de Castro - Aquiraz*Caixa:* 12239*Porta:* *Potência da Caixa:* *Potência do Cliente:* *Serviço:* atendimento fora do padrão, cabos dos clientes estavam baixos devido ao rompimento da ancoragem, drops foram ancorados novamente.*Materiais* *conector azul* *conector verde* *Fixa fio* *adesivo* *canaleta* *Petcord* *RJ 45* *EQUIPAMENTOS**ONT* *ROTEADOR* *ONU* *Drop* *Início* *Fim* *Utilizado* *EQUIPAMENTO RECOLHIDO* ONU: Roteador: ONT: *Valor:* *Obs*Dispositivo: motorola moto g23Versão do Android: 14Versão do V·Tasks: 5.9.215 Status alterado de Andamento para Encerramento</t>
  </si>
  <si>
    <t>17/09/2026 - 16:40 01. RELATO DO CLIENTE: cliente informa fibra baixa, ciente de que se a fiação não pertencer à empresa, poderá ser cobrada taxa de 40,0002. ANÁLISE SISTEMA (UNM): não encontrado03. ANÁLISE SISTEMA (VOALLE): Online04. EXTRATO COM QUEDAS: SIM ou NÃO x05. GERENCIAMENTO REM. HABILITADO: SIM ou NÃO x06. PROCEDIMENTO REALIZADO: verificado as fotos enviadas pelo cliente 07. POTÊNCIA: não encontrado08. CAIXA E PORTA: não encontrado08. CONTATO: (85) 99742-751909. ENDEREÇO COMPLETO: R. Natália Cândido de Sousa, Snº - João de Castro - Aquiraz - CE - CEP 61700-000 - Próx, ao Forrozão 200010. CONDOMÍNIO: SIM (Nome) ou NÃO x10. PONTO DE REFERÊNCIA: Forrozão 200011. DISPONIBILIDADE: o dia todo 12. OBSERVAÇÃO:</t>
  </si>
  <si>
    <t>O.S. Prestação de Contas, encerrar somente ao final da prestação de contasTécnico: ELIZEU DA SILVA FERREIRA Data: 2026-09-17T16:25:55.808216</t>
  </si>
  <si>
    <t>MARIA CLARA SALES PRATA DOS SANTOS</t>
  </si>
  <si>
    <t>, 🛠 *PENDÊNCIA* 🧰*Data:* 19/09/26*Atendente Responsável:* *Técnico:* gutembergue Cliente:ASS CULTURAL DOS CAVALEIROS E AGROPECUARISTAS DE AQUIRAZBairro: Rua 11, 560, Patacas - Aquiraz*Caixa:xPort:x*Potência da caixa:x*Potência do cliente:x*Acesso remoto Habilitado:*Serviço Realizado:*Foi feito recolhimento de equipamentos no evento de vaquejada equipamentos já entregue na gestão de o.sMaterial Utilizado: Obs: recolhimento de equipamentos no evento de vaquejada equipamentos já entregue a gestão de o.s*Valor:* *Obs: *Drop inicia:*Drop final:*Metragem:*Cabo de rede:* *Classificação de Encerramento:*resolvidoDispositivo: motorola moto g06Versão do Android: 15Versão do V·Tasks: 5.9.215 Status alterado de Andamento para Encerramento</t>
  </si>
  <si>
    <t>17/09/2026 - 16:40 1. DESCRIÇÃO DA SOLICITAÇÃO: 2.CONTATO TELEFÔNICO (01): 3.CONTATO TELEFÔNICO (02): 4.WHATSAPP: 5.PONTO DE REFERÊNCIA: 6.DISPONIBILIDADE: 7.PRAZO: 10 DIAS CORRIDOS 8. CLIENTE COM NECESSIDADES ESPECIAIS/NECESSIDADE?</t>
  </si>
  <si>
    <t>. Dispositivo: samsung SM-A065MVersão do Android: 16Versão do V·Tasks: 5.9.214 Status alterado de Andamento para Encerramento</t>
  </si>
  <si>
    <t>O.S. Prestação de Contas, encerrar somente ao final da prestação de contasTécnico: BRUNO MATIAS DA SILVA Data: 2026-09-17T16:35:20.875604</t>
  </si>
  <si>
    <t>resolvido Dispositivo: samsung SM-A065MVersão do Android: 16Versão do V·Tasks: 5.9.215 Status alterado de Andamento para Encerramento</t>
  </si>
  <si>
    <t>O.S. Prestação de Contas, encerrar somente ao final da prestação de contasTécnico: ELISSON PEREIRA COUTINHO NOVAIS Data: 2026-09-17T16:35:42.424914</t>
  </si>
  <si>
    <t>prestação de contas.Dispositivo: samsung SM-G781BVersão do Android: 13Versão do V·Tasks: 5.9.213 Status alterado de Andamento para Encerramento</t>
  </si>
  <si>
    <t>O.S. Prestação de Contas, encerrar somente ao final da prestação de contasTécnico: JOSE ILDEVAM SOUSA DO NASCIMENTO Data: 2026-09-17T16:35:48.670502</t>
  </si>
  <si>
    <t>*Instalação/ Pendencia**Técnico:*Samuel Cliente: MARIA LUCIVANDA VIANAENDEREÇO :Rua Alameda da ducoco 52 cacimbas proximo a Policlinica*Serviço:* instalação Material Utilizado:-2 conectores APC -5 fixa fio-1 ontCaixa:CTO 13 PON 08Porta:2Potência da caixa: 23.80Potência do cliente:24.27Cabo Inicial :1000Cabo Final:709*Metragem Total:*291Dispositivo: samsung SM-A065MVersão do Android: 16Versão do V·Tasks: 5.9.214 Status alterado de Abertura para Encerramento</t>
  </si>
  <si>
    <t>VENDEDOR: VITORIA RODRIGUES PINHEIRO ÁREA: PAP () CALL-CENTER ( ) LOJA (X ) TBR ( )TITULAR: MARIA LUCIVANDA VIANATELEFONE: (88) 99834-5435WHATSAPP:(88) 99834-5435DISPONIBILIDADE: MANHA( ) TARDE ( ) DIA TODO (X)DATA: 17/09/2026CIDADE E BAIRRO: ITAPIPOCA/ CACIMBASPLANO: 250MB VALOR ORIGINAL DO PLANO: 74,99POSSUI DESCONTO DE PONTUALIDADE? SIM ( ) NÃO (X )SE SIM: D5 ( ) ou DNET - D10( )DESCONTO DE __ , SE PAGO ATÉ O VENCIMENTO POR 12 MESESTAXA INSTALAÇÃO: GRATUITA ATENDIMENTO REGISTRADO:Google Drive ( ) Fortics ( ) Smart (X )FIDELIDADE: (X ) SIM NÃO ( )CLIENTE DESEJA NOTA FISCAL: SIM ( ) NÃO (X )COORD: -3.493892874152549, -39.59599116151858CAIXA: CTO-21035CASA DUPLEX ( ) CASA TERREA (X)QUANTOS E QUAIS APARELHOS CONECTADOS: CELULAR E TV OBSERVAÇÃO ADICIONAL:CEP: 62500000Logradouro: RUA ALAMEDA DA DUCOCONúmero: 52Bairro: CACIMBASEstado: CEARA Cidade: ITAPIPOCAComplemento: CASA Referência: PROXIMO A PIZZARIA SÃO PAULO E POLICLINICAAtivação do contrato: 175107---- Endereço de Instalação ----CEP: 62500-001Logradouro: Rua Eubia BarrosoNúmero: 2959Bairro: CentroEstado: CECidade: ItapipocaComplemento: Rua Alameda da ducoco 52 cacimbas proximo a PoliclinicaReferência: Proximo a Pizzaria São Paulo e Policlinica---- Serviços a serem ativados ----- 0825 - JEBNET - FIBRA - 250MB</t>
  </si>
  <si>
    <t>FRANCISCO JOSE MACHADO DA SILVA</t>
  </si>
  <si>
    <t>Rua Encanto da paz</t>
  </si>
  <si>
    <t>☑️☑️ *PENDÊNCIA* ☑️☑️*Chegada**Saída**Data* 18.09.2026*SUPORTE**COMERCIAL**Técnico* Gabriel *Cliente* FRANCISCO JOSE MACHADO DA SILVA*ENDEREÇO* Rua Encanto da paz, 1, Guanacés - Cascavel *Caixa* 5242*Porta* 12*SINAL DA CAIXA* -21*SINAL DO CLIENTE* -21*Velocidade**Material utilizado*1 Conector Verde 1 Conector Azul0 Fixa fio0 Canaleta0 Esticador1 Adesivo conector Black0 RJ450 Cabo de rede*OBS* Potência baixa, refeito os conectores, conexão normalizada. *VALOR* *SENHA* *MAC* *Drop inicial* *Drop final* *Metragem**Classificação de Encerramento*RESOLVIDO✅Dispositivo: samsung SM-A146MVersão do Android: 15Versão do V·Tasks: 5.9.215 Status alterado de Andamento para Encerramento</t>
  </si>
  <si>
    <t>17/09/2026 - 16:44 01. RELATO DO CLIENTE: cliente relata internet caindo , verificado potencia baixa 02. ANÁLISE SISTEMA (UNM): online03. ANÁLISE SISTEMA (VOALLE):online 04. EXTRATO COM QUEDAS: SIM 05. GERENCIAMENTO REM. HABILITADO: SIM 06. PROCEDIMENTO REALIZADO: 07. POTÊNCIA: -26.9908. CAIXA E PORTA: 5242 p0708. CONTATO: 558598121715909. ENDEREÇO COMPLETO: Rua Encanto da paz , 1 - Guanacés - Cascavel - CE - CEP 62856-00010. CONDOMÍNIO:NÃO 10. PONTO DE REFERÊNCIA: Próximo ao naec.11. DISPONIBILIDADE: total12. OBSERVAÇÃO:</t>
  </si>
  <si>
    <t>O.S. Prestação de Contas, encerrar somente ao final da prestação de contasTécnico: ANTONIO FELIPE CASTRO DE OLIVEIRA Data: 2026-09-17T16:38:07.126065</t>
  </si>
  <si>
    <t>ANA KARINE LIMA NOGUEIRA</t>
  </si>
  <si>
    <t>Rua José Marcelo de Sousa</t>
  </si>
  <si>
    <t>Planalto da Galiléia</t>
  </si>
  <si>
    <t>☑️☑️ *REATIVAÇÃO* ☑️☑️*Chegada**Saída**Data* 18.09.2026*SUPORTE**COMERCIAL**Técnico* Gabriel *Cliente* ANA KARINE LIMA NOGUEIRA*ENDEREÇO* Rua José Marcelo de Sousa, 1768, Planalto da Galiléia - Horizonte *Caixa* 14222*Porta* 4*SINAL DA CAIXA* -23*SINAL DO CLIENTE* -23*Velocidade**Material utilizado*2 Conector Verde 0 Conector Azul5 Fixa fio0 Canaleta0 Esticador0 Adesivo conector Black0 RJ450 Cabo de rede*OBS* Reativado cliente.*VALOR* R$ 75,00 em 3x*SENHA* *MAC* FHTTFE1E616E*Drop inicial* 412*Drop final* 374*Metragem* 38*Classificação de Encerramento*RESOLVIDO✅Dispositivo: samsung SM-A146MVersão do Android: 15Versão do V·Tasks: 5.9.215 Status alterado de Andamento para Encerramento</t>
  </si>
  <si>
    <t>17/09/2026 - 16:44 STATUS DO EQUIPAMENTO: TRANSFERÊNCIA SEM EQUIPAMENTOVALOR A SER COBRADO: R$: 75,00 EM 3XFONE01: (85)99116-7860FONE02: SUBSTITUIR O EQUIPAMENTO? SIM (X) NÃO ( ) ENDEREÇO COMPLETO: Rua José Marcelo de Sousa, 1768Bairro: Planalto da GaliléiaHorizonte - CE. BrasilCEP: 62880-730Referência: Próximo ao posto de saúdePRAZO: 24 HORAS ÚTEIS COMERCIAIS.</t>
  </si>
  <si>
    <t>17/09/2026 - 16:43 1. DESCRIÇÃO DA SOLICITAÇÃO: 2.CONTATO TELEFÔNICO (01): 3.CONTATO TELEFÔNICO (02): 4.WHATSAPP: 5.PONTO DE REFERÊNCIA: 6.DISPONIBILIDADE: 7.PRAZO: 10 DIAS CORRIDOS 8. CLIENTE COM NECESSIDADES ESPECIAIS/NECESSIDADE?</t>
  </si>
  <si>
    <t>, 🛠 *PENDÊNCIA* 🧰*Data:* 18/09/26*Atendente Responsável:* *Técnico:* gutembergue Cliente:LIDIA DOS ANJOS QUEIROZBairro: Rua Raimundo Lopes Queiroz, 116, Tapera - Aquiraz*Caixa:8936Port:11*Potência da caixa:25*Potência do cliente:25*Acesso remoto Habilitado:*Serviço Realizado:*Foi feito batimento de cabo feito feito a ancoragem no poste em frente a casa do cliente feito os testes junto ao cliente serviço já normalizado Material Utilizado: Obs: foi feito a ancoragem do drop da residência do cliente cabo tava baixo serviço já concluído *Valor:* *Obs: *Drop inicia:*Drop final:*Metragem:*Cabo de rede:* *Classificação de Encerramento:*resolvidoDispositivo: motorola moto g06Versão do Android: 15Versão do V·Tasks: 5.9.215 Status alterado de Remarcação para Encerramento</t>
  </si>
  <si>
    <t>17/09/2026 - 17:01 01. RELATO DO CLIENTE: relata fibra baixa ,\piscando verde no equipamento \esta com conexão02. ANÁLISE SISTEMA (UNM):onlline03. ANÁLISE SISTEMA (VOALLE):onlline04. EXTRATO COM QUEDAS: NÃO05. GERENCIAMENTO REM. HABILITADO: SIM06. PROCEDIMENTO REALIZADO:x07. POTÊNCIA: -25.0908. CAIXA E PORTA: 8936\p1108. CONTATO: (85) 99133-013609. ENDEREÇO COMPLETO: Rua Raimundo Lopes Queiroz 116, Tapera10. CONDOMÍNIO: NÃO10. PONTO DE REFERÊNCIA: proximo praça do idoso11. DISPONIBILIDADE dia todo12. OBSERVAÇÃO:</t>
  </si>
  <si>
    <t>ELIANDRO LIMA DOS SANTOS</t>
  </si>
  <si>
    <t>✅ *Reativação* ✅*Data* 18.08.2026*Técnico* Allysson marinho *Cliente*: ELIANDRO LIMA DOS SANTOS🏠 *ENDEREÇO*: Rua J, 1042, Parque Urupe - Cascavel ⏹️ *Caixa* 2633 *Porta*: 3*SINAL DA CAIXA* 23*SINAL DO CLIENTE* 23*DROP COM ETIQUETA 🏷️* ☎️ *GESTÃO DE O.S* *ATENDIMENTO:* 📝 *SERVIÇO*: Obs: reativação foi preciso puxar um novo Drop pos o antigo estava rompido⚙️ *Material utilizado*2 Conector Verde0 conector azul 0 adesivo0 canaleta0 Fixa fio*Cabo inicial* 00*Cabo final* 00*Metragem* 00*Drop inicial* 844*Drop final* 759*Metragem* 85Dispositivo: motorola moto g04sVersão do Android: 14Versão do V·Tasks: 5.9.214 Status alterado de Andamento para Encerramento</t>
  </si>
  <si>
    <t>17/09/2026 - 16:48 STATUS DO EQUIPAMENTO: Equipamento No Local Com SubstituiçãoVALOR A SER COBRADO: ISENTOFONE01:  (85)98813-7296 (85)98813-7296FONE02: SUBSTITUIR O EQUIPAMENTO? SIM (X ) NÃO ( ) ENDEREÇO COMPLETO: Rua J, 1042 - Parque Urupe - Cascavel - CE - CEP 62850000 - Casa com azulejo na frentePRAZO: 24 HORAS ÚTEIS COMERCIAIS.</t>
  </si>
  <si>
    <t>CAMILA CRISTINA ALVES DA SILVA</t>
  </si>
  <si>
    <t>Rua Urbano Barbosa</t>
  </si>
  <si>
    <t>Serviço : Instalação Equipe : WilsonCidade: ItapipocaRua Urbano Barbosa, 206, Centro - ItapipocaCliente: CAMILA CRISTINA ALVES DA SILVACto 3 pon 2 porta 6 Itaú 1Potência: 25.57Material utilizado:-10 Fixa fio-2 conector apc verde-fita e drop-1 ontCabo inicial: 402Cabo final: 333Metragem total : 69Obs.: Instalação concluída.Dispositivo: samsung SM-A065MVersão do Android: 16Versão do V·Tasks: 5.9.215 Status alterado de Abertura para Encerramento</t>
  </si>
  <si>
    <t>VENDEDOR:FABIANE BARBOSA TEIXEIRAÁREA: PAP () CALL-CENTER ( ) LOJA (x ) TBR ( )TITULAR: CAMILA CRISTINA ALVES DA SILVATELEFONE: (88)9 9903 2882WHATSAPP:(88)9 9903 2882DISPONIBILIDADE: MANHA(X ) TARDE ( ) DIA TODO ()DATA:17/09/2026CIDADE E BAIRRO:ITAPIPOCA- CENTROPLANO: 350MBVALOR ORIGINAL DO PLANO: 84,99POSSUI DESCONTO DE PONTUALIZADE? SIM ( ) NÃO (x )SE SIM: D5 ( ) ou DNET - D10( )DESCONTO DE __ , SE PAGO ATÉ O VENCIMENTO POR 12 MESESTAXA INSTALAÇÃO: GRATUITAATENDIMENTO REGISTRADO:Google Drive ( ) Fortics ( ) Smart ( )FIDELIDADE: ( x) SIM NÃO ( )CLIENTE DESEJA NOTA FISCAL: SIM ( ) NÃO (x )COORD: -3.498143455113594, -39.5797536423282CAIXA: CTO-21075CASA DUPLEX ( ) CASA TERREA (X)QUANTOS E QUAIS APARELHOS CONECTADOS: 1 CAMERA 2 CELULARES 1 COMPUTADOR OBSERVAÇÃO ADICIONAL:CEP:62500-028Logradouro: Rua Urbano BarbosaNúmero:206 ABairro:CentroEstado: CearáCidade: ItapipocaComplemento: Comercial(Camila Moda Fitness)Referência:Proximo ao Shopping ClacitaAtivação do contrato: 175108---- Endereço de Instalação ----CEP: 62500-028Logradouro: Rua Urbano BarbosaNúmero: 206Bairro: CentroEstado: CECidade: ItapipocaComplemento: A---- Serviços a serem ativados ----- 0825 - JEBNET - FIBRA - 350MB</t>
  </si>
  <si>
    <t>okDispositivo: samsung SM-A075MVersão do Android: 16Versão do V·Tasks: 5.9.215 Status alterado de Andamento para Encerramento</t>
  </si>
  <si>
    <t>O.S. Prestação de Contas, encerrar somente ao final da prestação de contasTécnico: JOSE HENRIQUE PEREIRA SOUSA Data: 2026-09-17T16:50:15.046610</t>
  </si>
  <si>
    <t>CARLOS BRUNO DE ARAUJO PESSOA</t>
  </si>
  <si>
    <t>Rua Carmelita Rebouças</t>
  </si>
  <si>
    <t>🛠 *PENDÊNCIA* 🧰*Data:* 21/09/2026*Atendente Responsável:**Provisionamento *Técnico:* Luiz CarlosCliente:CARLOS BRUNO DE ARAUJO PESSOA57Endereço:Rua Carmelita Rebouças, 136, Tamatanduba - Eusébio*Caixa/Porta:5794/02*Potência da caixa: 25.30*Potência do clinte:25.80*Acesso remoto habilitado:* Q*Senha do Roteador:* Serviço realizado:Refeito conector verde interno-25.00,antes-28.00.Efetuado ajustes no roteador.Conexao normalizada.OBS:*Material Utilizado:01 cnv*Valor: *Mec Nova:* *Mec Antiga:* *Drop inicial:xxx*Drop final:xxx*Metragem Total:*xxx*Classificação de Encerramento:* Finalizado✅Dispositivo: samsung SM-A346MVersão do Android: 16Versão do V·Tasks: 5.9.215 Status alterado de Reagendado para Encerramento</t>
  </si>
  <si>
    <t>17/09/2026 - 16:59 01. RELATO DO CLIENTE: cliente reclamando bastante de lentidão na sua conexão , e esta com a potencia baixa02. ANÁLISE SISTEMA (UNM): online potencia baixa03. ANÁLISE SISTEMA (VOALLE): online04. EXTRATO COM QUEDAS: NÃO05. GERENCIAMENTO REM. HABILITADO: SIM06. PROCEDIMENTO REALIZADO: 07. POTÊNCIA:26.8908. CAIXA E PORTA:cx5794 p0408. CONTATO:(85)988904208/(85)98969630309. ENDEREÇO COMPLETO:Rua Carmelita Rebouças 136, Tamatanduba - Eusébio, CE61768-71010. CONDOMÍNIO: SIM condomínio havenna vilagen, 10. PONTO DE REFERÊNCIA:ao lado do restaurante feijão verde11. DISPONIBILIDADE:sim , dia todo12. OBSERVAÇÃO:</t>
  </si>
  <si>
    <t>MADSON HERLEY ALMEIDA DA SILVA</t>
  </si>
  <si>
    <t>☑️☑️*PENDÊNCIA*☑️☑️*Chegada**Saída**Data* 18.09.2026*Técnico Responsável*: Ítalo Xavier *CLIENTE* : MADSON HERLEY ALMEIDA DA SILVA*ENDEREÇO* Rua Galileia, 0, Loteamento Sol Nascente - Aquiraz*Caixa* 8769*Porta* 01*SINAL DA CAIXA* -23*SINAL DO CLIENTE* - 23*Velocidade**Material UTILIZADO*1 Conector Verde0 Conector Azul 0 Fixa fio0 Canaleta0Esticador0 Adesivo conector Black0 RJ450 M Cabo de rede*OBS* CONECTOR ARRANCADO DA CTO DEVIDO POLDA , TROCADO CONECTOR POTENCIA OK CONEXÃO OK*MAC* *VALOR* *Drop inicial* *Drop final* *Metragem* *ACOMPANHANTE* :MÃE *Classificação de Encerramento*RESOLVIDO✅*Status alterado de Reagendando Encerramento***Itiin*Dispositivo: motorola moto g05Versão do Android: 15Versão do V·Tasks: 5.9.214 Status alterado de Remarcação para Encerramento</t>
  </si>
  <si>
    <t>17/09/2026 - 17:01 01. RELATO DO CLIENTE: sem internet, com luz vermelha02. ANÁLISE SISTEMA (UNM): link loss03. ANÁLISE SISTEMA (VOALLE): off04. EXTRATO COM QUEDAS: xxx 05. GERENCIAMENTO REM. HABILITADO: verificar 06. PROCEDIMENTO REALIZADO: reboot07. POTÊNCIA: xxx08. CAIXA E PORTA: 8769 // 0808. CONTATO: (85) 99735 - 2500 (Joris) // (85) 99841 - 7764 (Liduina)09. ENDEREÇO COMPLETO: Rua da Galiléia, S/N, Aquiraz10. CONDOMÍNIO: NÃO 10. PONTO DE REFERÊNCIA: Próximo a borracharia seu João11. DISPONIBILIDADE: o dia todo12. OBSERVAÇÃO: </t>
  </si>
  <si>
    <t>Abertura Solicitação para visita técnica no cliente, a pedido do mesmo.*TECNICO:* CARLOS HENRIQUE *AUXILIAR:* ELEEONAI VIANA *CLIENTE:* MARCELO SOUZA DOS SANTOS FILHOENDEREÇO (Rua Isabel Bezerra, 1139, Parque Santa Maria - Fortaleza)Nº CAIXA: (1795) N º PORTA: (3) VERIFICAÇÃO DE CX: SIM OU NÃO (NÃO)SINAL DA CTO: (-20) SINAL DO CLIENTE: (-22) MATERIAL UTILIZADO* CONECTOR VERDE: (2)CONECTOR AZUL: ()FIXA FIO: (4)CANALETA: ()ESTICADOR: ()TUBETE: ()ADESIVO CONECTOR: ()RJ45: ()CABO DE REDE: () EQUIPAMENTO UTILIZADO (FHTTFE2FEA9F)ONT ()ONU (S/N) ROTEADOR (S/N) DROP CABO INICIAL()DROP CABO FINAL: ()DROP METRAGEM: ()TEVE FATURAMENTO? SIM OU NÃO (NÃO)VALOR () : () ()SERVIÇO: ( INSTALAÇÃO CONDOMÍNIO.)Dispositivo: samsung SM-A055MVersão do Android: 14Versão do V·Tasks: 5.9.215 Status alterado de Andamento para Encerramento</t>
  </si>
  <si>
    <t>VENDEDOR: GABRIELLY MENEZESÁREA: PAP () CALL-CENTER ( ) LOJA ( ) TBR ( )TITULAR: MARCELO SOUZA DOS SANTOS FILHOTELEFONE:(85) 9928-42300WHATSAPP:(85) 99127-8872DISPONIBILIDADE: MANHA( ) TARDE ( ) DIA TODO (X)DATA: 18/09/2026CIDADE E BAIRRO:Rua Isabel Bezerra, 1139 CASA E Parque Santa MariaPLANO:🔹 300 MB – R$ 99,99 (R$ 89,99 até o vencimento)VALOR ORIGINAL DO PLANO: 99,99POSSUI DESCONTO DE PONTUALIDADE? SIM (X ) NÃO ( )SE SIM: D5 ( ) ou DNET - D10( X)DESCONTO DE _10_ , SE PAGO ATÉ O VENCIMENTO POR 12 MESESTAXA INSTALAÇÃO: GRATISATENDIMENTO REGISTRADO:Google Drive ( ) Fortics ( ) Smart ( X)FIDELIDADE: ( X) SIM NÃO ( )CLIENTE DESEJA NOTA FISCAL: SIM ( ) NÃO (X )COORD:-3.854232951768883, -38.50506556441782CAIXA:CX 11370CASA DUPLEX (X ) CASA TERREA ()QUANTOS E QUAIS APARELHOS CONECTADOS:3 celulares e 1 tvOBSERVAÇÃO ADICIONAL:Ativação do contrato: 175109---- Endereço de Instalação ----CEP: 60873-175Logradouro: Rua Isabel BezerraNúmero: 1139Bairro: Parque Santa MariaEstado: CECidade: FortalezaComplemento: CASA E---- Serviços a serem ativados ----- 0824 - DNET - 300MB</t>
  </si>
  <si>
    <t>CASSIO COSTA ROCHA</t>
  </si>
  <si>
    <t>Rua Viana Filho</t>
  </si>
  <si>
    <t>✅ *INSTALAÇÃO* ✅*Data* 18.08.2026*Técnico* Allysson marinho *Cliente*: CASSIO COSTA ROCHA🏠 *ENDEREÇO*: CASSIO COSTA ROCHA ⏹️ *Caixa* 2953 *Porta*: 6*SINAL DA CAIXA* 22*SINAL DO CLIENTE* 22*DROP COM ETIQUETA 🏷️* ☎️ *GESTÃO DE O.S* *ATENDIMENTO:* 📝 *SERVIÇO*: Instalação ok⚙️ *Material utilizado*2 Conector Verde0 conector azul 0 adesivo0 canaleta4 Fixa fio*Cabo inicial* 00*Cabo final* 00*Metragem* 00*Drop inicial* 759*Drop final* 673*Metragem* 86Dispositivo: motorola moto g04sVersão do Android: 14Versão do V·Tasks: 5.9.214 Status alterado de Abertura para Encerramento</t>
  </si>
  <si>
    <t>VENDEDOR:GIZELE DOS SANTOS VERÇOSAÁREA: PAP () CALL-CENTER ( ) LOJA ( ) TBR (X )TITULAR: CASSIO COSTA ROCHATELEFONE: 85 8605-2473WHATSAPP: 85 8605-2473DISPONIBILIDADE: MANHA( ) TARDE ( ) DIA TODO (X)DATA:17/09/2026CIDADE E BAIRRO: CASCAVEL/PLANALTOPLANO: 700 MB VALOR ORIGINAL DO PLANO: 109,99POSSUI DESCONTO DE PONTUALIDADE? SIM ( ) NÃO (X )SE SIM: D5 ( ) ou DNET - D10( )DESCONTO DE __ , SE PAGO ATÉ O VENCIMENTO POR 12 MESES NÃO TEMTAXA INSTALAÇÃO: 00,00ATENDIMENTO REGISTRADO:Google Drive ( ) Fortics ( ) Smart (X )FIDELIDADE: (X ) SIM NÃO ( )CLIENTE DESEJA NOTA FISCAL: SIM ( ) NÃO (X )COORD:-4.127833345078508, -38.24552395865065CAIXA: 2953CASA DUPLEX ( ) CASA TERREA (X)QUANTOS E QUAIS APARELHOS CONECTADOS: E UMA CLINICA VARIOS APARELHOSOBSERVAÇÃO ADICIONAL: INSTALAÇÃO FOI ABERTA COMO CONDOMINIO PÔR SER UM PONTO COMERCIAL.Ativação do contrato: 175110---- Endereço de Instalação ----CEP: 62850-000Logradouro: Rua Viana FilhoNúmero: 1110Bairro: PlanaltoEstado: CECidade: CascavelReferência: Na Clinica Nexus---- Serviços a serem ativados ----- 0826 - IFT - ULTRAINFO - 700MB</t>
  </si>
  <si>
    <t>MANOEL FLAVIO DA SILVA</t>
  </si>
  <si>
    <t>Tv. Floresta 3</t>
  </si>
  <si>
    <t>Abertura Solicitação para visita técnica no cliente, a pedido do mesmo.☑️☑️ *PENDÊNCIA* ☑️☑️*Chegada**Saída**Data* 21.09.2026 *Técnico* ANDRÉ LOIOLA*CLIENTE* MANOEL FLAVIO DA SILVA*ENDEREÇO:* Tv. Floresta 3, 23, Ancuri - Fortaleza*obs sobre o endereço* *CONTATO* *Caixa* *PORTA* *SINAL DA CAIXA*- *SINAL DO CLIENTE* - 24*Velocidade* MBPS*Material utilizado* 0 Conector Verde 0 Conector Azul 0 Fixa fixo Canaleta00 Esticador adesivo 0 Per CordRJ4500 tubetePROBLEMA RELATADO: CLIENTE NORMALIZOU.*OBS:* REALIZADO CONTATO COM CLIENTE.*VALOR:* Cabo de redeInicial Final Metragem*SENHA DO EQUIPAMENTO* *Equipamento anterior* *ONT* *ONU* *ROTEADOR:* *Equipamento Atual* *ONT* *ONU* *ROTEADOR* *Drop inicial**Drop Final* *Metragem:**OBS:* *Classificação de Encerramento*RESOLVIDO✅Dispositivo: motorola moto g23Versão do Android: 14Versão do V·Tasks: 5.9.215 Status alterado de Andamento para Encerramento</t>
  </si>
  <si>
    <t>17/09/2026 - 17:06 01. RELATO DO CLIENTE: sem internet, sem led vermelho02. ANÁLISE SISTEMA (UNM): on line03. ANÁLISE SISTEMA (VOALLE): on line04. EXTRATO COM QUEDAS : NÃO05. GERENCIAMENTO REM. HABILITADO: habilitar06. PROCEDIMENTO REALIZADO: reiniciado o roteador.07. POTÊNCIA: -27.4408. CAIXA E PORTA: Cx 2089 Pt 808. CONTATO:(85) 99619-822909. ENDEREÇO COMPLETO: Tv. Floresta 3, 23 - Ancuri - Fortaleza - CE - CEP 60874-16010. CONDOMÍNIO: NÃO10. PONTO DE REFERÊNCIA: atrás do posto de saúde Maria Graziela.11. DISPONIBILIDADE: Disponibilidade o dia todo12. OBSERVAÇÃO:</t>
  </si>
  <si>
    <t>O.S. Prestação de Contas, encerrar somente ao final da prestação de contasTécnico: GLEISON VALENTIM ARAUJO Data: 2026-09-17T16:55:04.382270</t>
  </si>
  <si>
    <t>O.S. Prestação de Contas, encerrar somente ao final da prestação de contasTécnico: VINICIUS SILVA LEARTE Data: 2026-09-17T17:00:57.835606</t>
  </si>
  <si>
    <t>prestação de contas okDispositivo: iPhoneVersão do iOS: 26.6.2Versão do V·Tasks: 5.9.214 Status alterado de Andamento para Encerramento</t>
  </si>
  <si>
    <t>O.S. Prestação de Contas, encerrar somente ao final da prestação de contasTécnico: ROMARIO NOBRE DE MELO Data: 2026-09-17T17:03:28.245415</t>
  </si>
  <si>
    <t>AGBERTO MACIEL LEMOS</t>
  </si>
  <si>
    <t>🛠️ *PENDÊNCIA* 🧰*Data:* 18/08/2026*Atendente Responsável:* *Provisionamento:* *Técnico:* Ildevam *Cliente:* AGBERTO MACIEL LEMOS*Endereço:* Rua 7 de Setembro, 0, Riviera - Aquiraz*Bairro:* Riviera *Caixa/Porta:* 8122/03*Potência da caixa:* *Potência do cliente:*- 23*Acesso remoto habilitado:* *Senha do Roteador:* *Serviço Realizado:* Cabo do cliente estava no terreno do vizinho feito a reancoragem do cabo.Internet normalizada.*Material Utilizado:* *Valor:* *Mec Nova:* *Mec Antiga:* *Obs:* *Drop inicial:* *Drop final:* *Metragem Total:* *Classificação de Encerramento:* Finalizado✅Dispositivo: samsung SM-G781BVersão do Android: 13Versão do V·Tasks: 5.9.213 Status alterado de Andamento para Encerramento</t>
  </si>
  <si>
    <t>17/09/2026 - 17:16 01. RELATO DO CLIENTE: relata esta com fibra baixa ,piscando verde no equipamento\esta conexão02. ANÁLISE SISTEMA (UNM):onlline03. ANÁLISE SISTEMA (VOALLE):onlline04. EXTRATO COM QUEDAS: NÃO05. GERENCIAMENTO REM. HABILITADO: SIM 06. PROCEDIMENTO REALIZADO: x07. POTÊNCIA: -23.2808. CAIXA E PORTA: 8122\0308. CONTATO: 8599274523209. ENDEREÇO COMPLETO:Rua 7 de Setembro 0, Riviera - Aquiraz,10. CONDOMÍNIO: NÃO10. PONTO DE REFERÊNCIA: priximo a oficina11. DISPONIBILIDADE: dia todo12. OBSERVAÇÃO:</t>
  </si>
  <si>
    <t>GABRIEL DE SOUSA DANTAS</t>
  </si>
  <si>
    <t>Avenida Airton Sena</t>
  </si>
  <si>
    <t>*PENDÊNCIA**Data:* 18/09/2026* *Técnico:* Vinicius Learte *Cliente*: DAIANE DUARTE RIBEIRO*Endereço*: Rua Francisca Faustino de Castro, 1401, Chacara da Prainha - Aquiraz*Caixa* :2026*Porta*:13*Potência da Caixa*: -22*Potência do Cliente*:-23*Serviço realizado*Desconectado na cto, foi conectado novamente normalizando sinal da fibra, feito todos os testes junto ao cliente tudo ok Login: Senha: *Acesso Remoto:*Ativado Material Utilizado;1 apc*Material Recolhido**Drop:*Início: 00mFim: 00mUtilizado: 00m*Valor:* *Obs.:**Classificação de Encerramento:* Encerramento ✅Dispositivo: samsung SM-A075MVersão do Android: 16Versão do V·Tasks: 5.9.214 Status alterado de Andamento para Encerramento</t>
  </si>
  <si>
    <t>17/09/2026 - 17:36 01. RELATO DO CLIENTE: Cliente sem conexão, piscando vermelho no equipamento02. ANÁLISE SISTEMA (UNM): LOSS 03. ANÁLISE SISTEMA (VOALLE): OFF04. EXTRATO COM QUEDAS: SIM ou NÃO xx05. GERENCIAMENTO REM. HABILITADO: SIM ou NÃO (verificar e habilitar)06. PROCEDIMENTO REALIZADO: feito o reboot e sem sucesso07. POTÊNCIA: xx08. CAIXA E PORTA: 2014 / 0308. CONTATO: 85 99277-1885 8599126336509. ENDEREÇO COMPLETO: Avenida Airton Sena, 705 - Chácara da Prainha - Aquiraz - CE - CEP 61700000 - Casa10. CONDOMÍNIO: NÃO 10. PONTO DE REFERÊNCIA: prox ao depósito da Patrícia11. DISPONIBILIDADE: dia todo12. OBSERVAÇÃO:</t>
  </si>
  <si>
    <t>⚠️ *retrabalho* ⚠️*Data:* 17/09/2026*TÉCNICO RESPONSÁVEL:* Israel Oliveira *CLIENTE:* VALERIA CRISTINA MATOS NOGUEIRA*ENDEREÇO:* Ricardo Albino, 0, Caponga - Cascavel*LOCALIZAÇÃO DO CLIENTE*-4.039778,-38.196044*SUPORTE N2:* *CAIXA:* 8877*PORTA:* 01*POTÊNCIA DA CAIXA:* -24*POTÊNCIA DO CLIENTE:* -25*ACESSO REMOTO HABILITADO:* sim*SENHA DO ROTEADOR:**SERVIÇO:* conector desligado após eu descer a escada,ajustado e cliente conectada novamente.*OBS:* *MATERIAL UTILIZADO:**VALOR:* 0,00 *DROP INICIAL:* *DROP FINAL:* *METRAGEM TOTAL:* *CLASSIFICAÇÃO DE ENCERRAMENTO :* finalizado ✅Dispositivo: samsung SM-A075MVersão do Android: 16Versão do V·Tasks: 5.9.214 Status alterado de Remarcação para Encerramento</t>
  </si>
  <si>
    <t>17/09/2026 - 17:35 01. RELATO DO CLIENTE: Cliente sem conexão, luz vermelha no equipamento02. ANÁLISE SISTEMA (UNM): link loss03. ANÁLISE SISTEMA (VOALLE): offline04. TÉCNICO ULTIMO ATENDIMENTO (ADICIONAR TAMBÉM AO CHECKLIST FINAL):20263872369ISRAEL OLIVEIRA MORAIS05. EXTRATO COM QUEDAS: SIM ou NÃO xx06. GERENCIAMENTO REM. HABILITADO: SIM ou NÃO xx07. PROCEDIMENTO REALIZADO: reboot e verificações padrões08. POTÊNCIA: xx09. CAIXA E PORTA: 8877 0210. CONTATO: (85)99915-1850 11. ENDEREÇO COMPLETO: Ricardo Albino 0, Caponga - Cascavel, CE12. CONDOMÍNIO: SIM (Nome) ou NÃO não13. PONTO DE REFERÊNCIA: Atrás do mercantil O Ricardo14. DISPONIBILIDADE: o dia todo15. OBSERVAÇÃO: Cliente informa que o técnico não foi ao local e que as imagens anexadas do atendimento de hoje são antigas.</t>
  </si>
  <si>
    <t>MARIA DE OLIVEIRA FAMA DOS REIS</t>
  </si>
  <si>
    <t>Rua Pescador Cabaço</t>
  </si>
  <si>
    <t>✅*Instalação*✅*Data:* 18/09/26*Atendente:* *Técnico:* José Welliton *Cliente*: MARIA DE OLIVEIRA FAMA DOS REIS*Endereço*: Rua Pescador Cabaço, 0, Prainha - Aquiraz*Potência da Caixa: -23*Potência cliente: -23Cx 2812P11*Gerenciamento remoto habilitado:* Sim*Serviço Realizado:* *Instalação**Material Utilizado:*ONT 1B34273 drop02 conector verde 04 fixa fio02 esticador*MAC:* *Drop inicial: 610*Drop final: 337*Total:* 273*Valor:* Instalação grátis*Obs:* instalação realizada*Classificação de Encerramento:* Resolvido ✅Dispositivo: motorola moto g04Versão do Android: 14Versão do V·Tasks: 5.9.215 Status alterado de Abertura para Encerramento</t>
  </si>
  <si>
    <t>VENDEDOR: MARIA THALYAÁREA: PAP () CALL-CENTER ( ) LOJA ( ) TBR ( X )TITULAR:MARIA DE OLIVEIRA FAMA DOS REISTELEFONE:85989673414WHATSAPP:(85) 99684-0823DISPONIBILIDADE: MANHA( ) TARDE ( ) DIA TODO (X)DATA:CIDADE E BAIRRO: PRAINHA-AQUIRAZ-CEPLANO: 200MBVALOR ORIGINAL DO PLANO: 79,99POSSUI DESCONTO DE PONTUALIDADE? SIM ( ) NÃO ( X )SE SIM: D5 ( ) ou DNET - D10( )DESCONTO DE __ , SE PAGO ATÉ O VENCIMENTO POR 12 MESESTAXA INSTALAÇÃO: FREEATENDIMENTO REGISTRADO:Google Drive ( ) Fortics ( X ) Smart ( )FIDELIDADE: ( X) SIM NÃO ( )CLIENTE DESEJA NOTA FISCAL: SIM ( ) NÃO (X )COORD:-3.905134933269697, -38.35399059107498CAIXA:2812CASA DUPLEX ( ) CASA TERREA (X)QUANTOS E QUAIS APARELHOS CONECTADOS:1 CELULAR E 1 TVOBSERVAÇÃO ADICIONAL:Ativação do contrato: 175111---- Endereço de Instalação ----CEP: 61700-000Logradouro: Rua Pescador CabaçoNúmero: 0Bairro: PrainhaEstado: CECidade: AquirazReferência: Prx a casa Rosa---- Serviços a serem ativados ----- 0722 - ULTRAINFO - 200MB</t>
  </si>
  <si>
    <t>prestação de contas Dispositivo: samsung SM-A075MVersão do Android: 16Versão do V·Tasks: 5.9.214 Status alterado de Andamento para Encerramento</t>
  </si>
  <si>
    <t>O.S. Prestação de Contas, encerrar somente ao final da prestação de contasTécnico: ALEFF PEREIRA SOARES Data: 2026-09-17T17:20:54.538452</t>
  </si>
  <si>
    <t>prestação de contas.Dispositivo: motorola moto g23Versão do Android: 14Versão do V·Tasks: 5.9.214 Status alterado de Andamento para Encerramento</t>
  </si>
  <si>
    <t>O.S. Prestação de Contas, encerrar somente ao final da prestação de contasTécnico: ANDRE SILVA LOIOLA Data: 2026-09-17T17:28:02.748053</t>
  </si>
  <si>
    <t>MARIA DO SOCORRO DO NASCIMENTO</t>
  </si>
  <si>
    <t>✅ *INSTALAÇÃO *✅*Data* 19/09/2026*Técnico* CARLINHOS *PROTOCOLO* 20263873635🧑‍🧑‍🧒‍🧒 *CLIENTE:* MARIA DO SOCORRO DO NASCIMENTO🏠 *ENDEREÇO* Rua do Cruzeiro, 508, Encantada - Eusébio*LOCALIZAÇÃO DO CLIENTE*-38.453692 -3.853130*PONTO DE REFERÊNCA* Farmácia Mais Vida Eusébio ⏹️ *Caixa* 1120*Porta.* 01*SINAL DA 1AIXA* 22*SINAL DO CLIENTE* 21*DROP COM ETIQUETA 🏷️* ☎️ *GESTÃO DE O.S* *ATENDIMENTO:*📝 *SERVIÇO REALIZADO:* ⚙️ *Material utilizado*02 (Conector Verde)00 (Conector Azul)07(Fixa fio01 (Canaleta)00 (Esticador)00 (Adesivo conector)00 (RJ45)00 (patch cord)📡 *Equipamento utilizado*01 (ZTE)MAC = 74F600 (ONT INTELBRAS)MAC= 00 (ONT TP-LINK)MAC= 00 (SHORELINE)MAC =00 (HG325AX)MAC =00 (CDATA)MAC =00 (XC220G3)MAC =00 (MERCUSYS)MAC =00 (ROTEADOR TPLINK) (MAC) = *Equipamento RMA*00 (ONT TP LINK)MAC=00 (ZTE)MAC =00 (HG325AX)MAC =00 (ONT GLOBAL)MAC =00 (ROTEADOR TPL)MAC=00 (ROTEADOR TENDA)MAC=00 (MERCUSYS)MAC =00 (ONU MINI)MAC =00 (ONU APC)MAC *OBS* INSTALAÇÃO OK.*VALOR* *Cabo inicial*00 m*Cabo final* 00m*Metragem* 00m*Drop inicial* 1000m*Drop final* 896m*Metragem* 104m*Classificação de Encerramento* *RESOLVIDO✅**Status alterado de Reagendado para Encerramento* 😎 🇮🇹Dispositivo: motorola moto g04Versão do Android: 14Versão do V·Tasks: 5.9.214 Status alterado de Abertura para Encerramento</t>
  </si>
  <si>
    <t>VENDEDOR: MARIA THALYAÁREA: PAP () CALL-CENTER ( ) LOJA ( ) TBR ( X )TITULAR:MARIA DO SOCORRO DO NASCIMENTOTELEFONE:88992951050WHATSAPP:88992951050DISPONIBILIDADE: MANHA( ) TARDE ( ) DIA TODO (X)DATA:CIDADE E BAIRRO: Coaçu - EusebioPLANO: 500MBVALOR ORIGINAL DO PLANO: 99,99POSSUI DESCONTO DE PONTUALIDADE? SIM ( ) NÃO ( X )SE SIM: D5 ( ) ou DNET - D10( )DESCONTO DE __ , SE PAGO ATÉ O VENCIMENTO POR 12 MESESTAXA INSTALAÇÃO: FREEATENDIMENTO REGISTRADO:Google Drive ( ) Fortics ( ) Smart ( X )FIDELIDADE: ( X ) SIM NÃO ( )CLIENTE DESEJA NOTA FISCAL: SIM ( ) NÃO ( X )COORD:-3.853059381525331, -38.45356870456757CAIXA:6791CASA DUPLEX ( ) CASA TERREA (X)QUANTOS E QUAIS APARELHOS CONECTADOS:3 celulares1 tvOBSERVAÇÃO ADICIONAL:Ativação do contrato: 175112---- Endereço de Instalação ----CEP: 61772-770Logradouro: Rua do CruzeiroNúmero: 508Bairro: EncantadaEstado: CECidade: EusébioComplemento: AReferência: Farmácia Mais Vida Eusébio---- Serviços a serem ativados ----- 0422 - ULTRAINFO - 500MB</t>
  </si>
  <si>
    <t>CRISTOVAM VENTURA DOS SANTOS FILHO</t>
  </si>
  <si>
    <t>🧰 PENDÊNCIA 🧰Data: 18/09/2026Técnico: WellisonCliente CRISTOVAM VENTURA DOS SANTOS FILHORua Opala, 18, Ancuri - ItaitingaCaixa: Porta Potência da Caixa: Potência do Cliente: Material Utilizado:Drop:00APC Verde:00UPC Azul:00Fixa-fio: 00RJ45: 00Adesivo:00Relato: Ao chega no local foi so feito a configuração pois o cliente havia resetado sem querer feito as configurações e sistema normalizou.Onu (Entrada):Roteador (entrada): Roteador (saída)Dispositivo: samsung SM-A075MVersão do Android: 16Versão do V·Tasks: 5.9.215 Status alterado de Andamento para Encerramento</t>
  </si>
  <si>
    <t>17/09/2026 - 18:05 01. RELATO DO CLIENTE: cliente esta com o equipamento resetado, feito a tentativa mas travou na hora do acesso e não conseguia habilitar o acesso remoto02. ANÁLISE SISTEMA (UNM): online03. ANÁLISE SISTEMA (VOALLE): offline04. EXTRATO COM QUEDAS: NÃO05. GERENCIAMENTO REM. HABILITADO: não06. PROCEDIMENTO REALIZADO: feito a tentativa de habilitar o acesso07. POTÊNCIA: 23.2708. CAIXA E PORTA:cx682 p0708. CONTATO:(85) 98714-0339 (Cristovam) ou (85) 98949-5739 (Daniele)09. ENDEREÇO COMPLETO:rua Opala n°18, bairro: Pedras -3.8886335 / Long: -38.519152310. CONDOMÍNIO: NÃO10. PONTO DE REFERÊNCIA: Depósito Rabelo.11. DISPONIBILIDADE: Sim, haverá pessoas na casa.12. OBSERVAÇÃO:</t>
  </si>
  <si>
    <t>RYKELME LOPES FERREIRA</t>
  </si>
  <si>
    <t>Travessa Benedito Galdino de Lemos</t>
  </si>
  <si>
    <t>✅ *INSTALAÇÃO* ✅*Data* 21.08.2026*Técnico* Allysson marinho *Cliente*: RYKELME LOPES FERREIRA🏠 *ENDEREÇO*: Travessa Benedito Galdino de Lemos, 2033, Alto Luminoso - Cascavel ⏹️ *Caixa* 2803 *Porta*: 10*SINAL DA CAIXA* 23*SINAL DO CLIENTE* 23*DROP COM ETIQUETA 🏷️* ☎️ *GESTÃO DE O.S* *ATENDIMENTO:* 📝 *SERVIÇO*: Instalação ok⚙️ *Material utilizado*2 Conector Verde0 conector azul 0 adesivo0 canaleta5 Fixa fio*Cabo inicial* *Cabo final* *Metragem* *Drop inicial* 673*Drop final* 545*Metragem* 128Dispositivo: motorola moto g04sVersão do Android: 14Versão do V·Tasks: 5.9.214 Status alterado de Abertura para Encerramento</t>
  </si>
  <si>
    <t>VENDEDOR: MARIA THALYAÁREA: PAP () CALL-CENTER ( ) LOJA ( ) TBR ( X )TITULAR:RYKELME LOPES FERREIRATELEFONE:(85) 99169-6688WHATSAPP:(85) 99169-6688DISPONIBILIDADE: MANHA( ) TARDE ( ) DIA TODO (X)DATA:CIDADE E BAIRRO:ALTO LUMINOSO-CASCAVEL-CEPLANO: 500MBVALOR ORIGINAL DO PLANO: 99,99POSSUI DESCONTO DE PONTUALIDADE? SIM ( ) NÃO ( X )SE SIM: D5 ( ) ou DNET - D10( )DESCONTO DE __ , SE PAGO ATÉ O VENCIMENTO POR 12 MESESTAXA INSTALAÇÃO: FREEATENDIMENTO REGISTRADO:Google Drive ( ) Fortics ( ) Smart ( X )FIDELIDADE: (X ) SIM NÃO ( )CLIENTE DESEJA NOTA FISCAL: SIM ( ) NÃO ( X)COORD:-4.140065876555819, -38.246459275728974CAIXA:2803CASA DUPLEX (X ) CASA TERREA ()QUANTOS E QUAIS APARELHOS CONECTADOS:1 CELULAR E 1 TVOBSERVAÇÃO ADICIONAL:Ativação do contrato: 175113---- Endereço de Instalação ----CEP: 62800-000Logradouro: Travessa Benedito Galdino de LemosNúmero: 2033Bairro: Alto LuminosoEstado: CECidade: AracatiReferência: Apartamento amarelo---- Serviços a serem ativados ----- 0422 - ULTRAINFO - 500MB</t>
  </si>
  <si>
    <t>PALOMA CORDEIRO SEVERIANO</t>
  </si>
  <si>
    <t>Abertura Solicitação para visita técnica no cliente, a pedido do mesmo.☑️☑️ *PENDÊNCIA* ☑️☑️*Chegada**Saída**Data* 21.09.2026*SUPORTE**COMERCIAL* *Técnico* CARLOS HENRIQUE*AUXILIAR: ELEEONAIVIANA* *CLIENTE* PALOMA CORDEIRO SEVERIANO*ENDEREÇO* Rua D, 1021, Parque Dom Pedro - Itaitinga*obs sobre o endereço* *CONTATO* *Caixa* 11925*PORTA* 5*SINAL DA CAIXA*-23*SINAL DO CLIENTE*-24*Velocidade* *Material utilizado* 1Conector Verde Conector Azul Fixa fixo canaleta0 Esticadoadesivo 0 Per CordRJ45 TUBETEPROBLEMA RELATADO: SEM SINAL.Obs. CLIENTE ESTAVA DESCONECTADO DA CAIXA, FOI REALIZADO A CORREÇÃO E CONEXÃO NORMALIZOU. *VALOR:* Cabo de redeInicial Final Metragem*SENHA DO EQUIPAMENTO* *Equipamento anterior* *ONT* *ONU* *ROTEADOR:* *Equipamento Atual* *ONT* *ONU* *ROTEADOR* *Drop inicial* *Drop Final* *Metragem:* *OBS:* *Classificação de Encerramento*RESOLVIDO✅Dispositivo: samsung SM-A055MVersão do Android: 14Versão do V·Tasks: 5.9.215 Status alterado de Andamento para Encerramento</t>
  </si>
  <si>
    <t>17/09/2026 - 18:01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1192508. CONTATO: 85981168213 / 8598454693509. ENDEREÇO COMPLETO: Bairro parque Dom Pedro ItaitingaRua D 102110. CONDOMÍNIO: SIM ponto comercial locadora Dom Pedro games10. PONTO DE REFERÊNCIA: locadora Dom Pedro games11. DISPONIBILIDADE: sim 12. OBSERVAÇÃO: pediu urgência pois é uma locadora</t>
  </si>
  <si>
    <t>FRANCISCO CLEBIAN BEZERRA DA SILVA</t>
  </si>
  <si>
    <t>*🧰PENDÊNCIA 🧰**Data:* 18/09/2026*Técnico:* Matheus Cliente : FRANCISCO CLEBIAN BEZERRA DA SILVAEndereço : Rua Heron Marinho de Sousa, 0, Vila Pagã - Aquiraz*Potência:**Caixa* *Porta* *MATERIAL USADO* Conecto verde Conector azul Adesivo Canaleta : Fixa fio *Retirado**inicial**Final* *Metragem* Serviço: fonte do cliente estava queimada, por conta de uma queda de energia, foi feita a troca da fonte do seu roteador.*OBS* Conexão estabelecida.Dispositivo: samsung SM-A065MVersão do Android: 16Versão do V·Tasks: 5.9.214 Status alterado de Andamento para Encerramento</t>
  </si>
  <si>
    <t>17/09/2026 - 18:02 01. RELATO DO CLIENTE: cliente offline no voalle, online no unm e não está resetado, nem aparece o nome da rede; aparece apenas as redes vizinhas02. ANÁLISE SISTEMA (UNM): online03. ANÁLISE SISTEMA (VOALLE): Offline04. EXTRATO COM QUEDAS: SIM ou NÃO x05. GERENCIAMENTO REM. HABILITADO: SIM ou NÃO, verificar xx06. PROCEDIMENTO REALIZADO: visto se o equipamento está resetado e não está 07. POTÊNCIA: -22.8308. CAIXA E PORTA: cx1520 p1308. CONTATO: 5585999321075 / 859932107509. ENDEREÇO COMPLETO: Rua Heron Marinho de Sousa, 0 - Vila Pagã - Aquiraz - CE - CEP 61700000 - PROX. AO ANTIGO MARINHO TÊXTIL, 2° A DIREITA 1° CA10. CONDOMÍNIO: SIM (Nome) ou NÃO x10. PONTO DE REFERÊNCIA: Após entrar na rua Primeira casa da direita11. DISPONIBILIDADE: o dia todo 12. OBSERVAÇÃO:</t>
  </si>
  <si>
    <t>JOAO BATISTA DO NASCIMENTO DOS ANJOS</t>
  </si>
  <si>
    <t>🪜🧰 *PENDENCIA*🧰🪜*Data:* 18/09/26*Atendente:* *Técnico:* PINHEIRO *Cliente:* JOAO BATISTA DO NASCIMENTO DOS ANJOS*Endereço:* Rua Maria de Fátima, s/n, Tapera - Aquiraz*Potência da caixa:**Potência do cliente:* 23*Caixa:* *Porta do Cliente:* *Gerenciamento remoto habilitado:* sim *Serviço Realizado:*Reconfiguração *Material Utilizado:**ONT:* *ROTEADOR:**Cabo de rede:* *Rj45* *Fita isolante:**Adesivo de conector:* *Fixa cabo:* *Canaleta:* *Drop:* *Conector azul:* *Conector verde:* *MAC:**Drop inicial:* *Drop final:* *Total:* *Valor:* *OBS:**CLASSIFICAÇÃO* ENCERRAMENTO:RESOLVIDO ✅Dispositivo: motorola moto g04Versão do Android: 14Versão do V·Tasks: 5.9.215 Status alterado de Andamento para Encerramento</t>
  </si>
  <si>
    <t>17/09/2026 - 18:52 01. RELATO DO CLIENTE: cliente informa que está com internet lenta e com pouco alcance, fiz a configuração do roteador, mas continua lento02. ANÁLISE SISTEMA (UNM): ON LINE03. ANÁLISE SISTEMA (VOALLE): ON LINE04. EXTRATO COM QUEDAS: NÃO 05. GERENCIAMENTO REM. HABILITADO: SIM 06. PROCEDIMENTO REALIZADO: abertura de visita07. POTÊNCIA: -23.9808. CAIXA E PORTA: 8415/0808. CONTATO: 8599277620509. ENDEREÇO COMPLETO: Rua Maria de Fátima s/n, Tapera - Aquiraz, CE61700-000 - Chacara flor da serra10. CONDOMÍNIO: NÃO 10. PONTO DE REFERÊNCIA: Na antiga igreja aliança com Deus11. DISPONIBILIDADE: o dia todo12. OBSERVAÇÃO:  Lat: -3.9530103 / Long: -38.3154891</t>
  </si>
  <si>
    <t>☑️☑️ *PENDÊNCIA*☑️☑️*Chegada**Saída**Data* 18.09.2026*SUPORTE* *COMERCIAL**Técnico* Ednardo limaCliente:FRANCISCO CHAGAS DOS SANTOSENDEREÇO:Rua Caravelas, 460, Barra do Ceará - Fortaleza*CaixA*PORTA*SINAL DA CAIXA**SINAL DO CLIENTE*-*Velocidade* *Material utilizado* 0 ONU mini 0 wifi6 0Conector Verde 0nector AzulFixa fio0RJ 450canaleta0pet Cord 0Adesivo OBS: CONFIGURAÇÃO POOE *VALOR* *SENHA* *MAC* *cabo inicial*cabo final*Metragem*Classificação de Encerramento* RESOLVIDODispositivo: motorola moto g06Versão do Android: 15Versão do V·Tasks: 5.9.215 Status alterado de Andamento para Encerramento</t>
  </si>
  <si>
    <t>17/09/2026 - 18:09 01. RELATO DO CLIENTE: cliente sem conexão, online no fiberwatch e off no voalle02. ANÁLISE SISTEMA (UNM): online fiberwatch 03. ANÁLISE SISTEMA (VOALLE): off04. EXTRATO COM QUEDAS: SIM ou NÃO 05. GERENCIAMENTO REM. HABILITADO: VERFICAR06. PROCEDIMENTO REALIZADO: ZERADO A MAC, FEITO REBOOT E REALIZADO PROCEDIMENTOS PADRÕES COM O CLIENTE.07. POTÊNCIA: -18.3608. CAIXA E PORTA: XX08. CONTATO: 8598808114309. ENDEREÇO COMPLETO: Rua Caravelas, 460 - Barra do Ceará - Fortaleza - CE - CEP 6033245010. CONDOMÍNIO: NÃO 10. PONTO DE REFERÊNCIA: NA RUA DA PEIXARIA PALHANO11. DISPONIBILIDADE: PELA MANHÃ12. OBSERVAÇÃO:</t>
  </si>
  <si>
    <t>JESSICA FELIX DA COSTA</t>
  </si>
  <si>
    <t>R. Ze Olaia</t>
  </si>
  <si>
    <t>🧰🪜 *MANUTENÇÃO /* 🧰 🪜📱 *Data:* 18/SETEMBRO/2026 🗓️ Sexta-feira *Atendente / Ativação* *Técnico:*👷🏻‍♂️ _Felipe 🦁_*Cliente 🚻* JESSICA FELIX DA COSTA*Endereço*📫 R. Luiz Pedro, sn, Tapuio - Aquiraz*Código Maps*📍 -3.9252353, -38.4410609*Potência :* 23 *Caixa:* 1917*Porta:* 3*Descrição 👀* troca de drop *Valor* *Mac* *Login* 0 *Canaleta*0 *Fixa fio*1 *Conector verde* 🟢0 *Conector azul* 🔵 0 *Adesivo* 🏷️0 *RJ45*0 *Equipamento* *Drop inicial:* *Drop final:* *Drop usado* *Cabo de rede* 😏Dispositivo: samsung SM-A055MVersão do Android: 15Versão do V·Tasks: 5.9.214 Status alterado de Andamento para Encerramento</t>
  </si>
  <si>
    <t>17/09/2026 - 18:06 01. RELATO DO CLIENTE: cliente sem conexão, com led vermelho no equipamento02. ANÁLISE SISTEMA (UNM): link loss03. ANÁLISE SISTEMA (VOALLE): offline04. EXTRATO COM QUEDAS: NÃO05. GERENCIAMENTO REM. HABILITADO: verificar06. PROCEDIMENTO REALIZADO: reboot07. POTÊNCIA: xxx08. CAIXA E PORTA: cx4768 p-1608. CONTATO:99136-257209. ENDEREÇO COMPLETO: R. Luiz Pedro s/n Tapuio - Aquiraz, CE61700-00010. CONDOMÍNIO: NÃO10. PONTO DE REFERÊNCIA: Ao lado do antigo prédio do mussao (Residência do Irmão Dão que ajeita motor)11. DISPONIBILIDADE: sim , a PARTIR DAS 15:0012. OBSERVAÇÃO:</t>
  </si>
  <si>
    <t>prestação de contas realizada com sucesso Dispositivo: samsung SM-A146MVersão do Android: 15Versão do V·Tasks: 5.9.214 Status alterado de Andamento para Encerramento</t>
  </si>
  <si>
    <t>O.S. Prestação de Contas, encerrar somente ao final da prestação de contasTécnico: ISRAEL ROBERTH SANTIAGO DE MENEZES Data: 2026-09-17T17:56:33.181044</t>
  </si>
  <si>
    <t>JOSE ERIVANDO DE QUEIROZ BORGES</t>
  </si>
  <si>
    <t>⚠️ *pendência* ⚠️*Data:* 18//09/2026*TÉCNICO RESPONSÁVEL:* Israel Oliveira*CLIENTE:* JOSE ERIVANDO DE QUEIROZ BORGES*ENDEREÇO:* Rua Bom Sucesso, 4, Águas Belas - Cascavel*Localização do cliente*-4.055518,-38.188574*SUPORTE N2:* *CAIXA:* 3043*PORTA:* 15*POTÊNCIA DA CAIXA:* -25*POTÊNCIA DO CLIENTE:* -26*ACESSO REMOTO HABILITADO:* sim*SENHA DO ROTEADOR:**SERVIÇO:* conector na CTO estava mal plugado ,ajustado e voltou o acesso.*OBS:* *MATERIAL UTILIZADO:**VALOR:* 0,00 *DROP INICIAL:* *DROP FINAL:* *METRAGEM TOTAL:* *CLASSIFICAÇÃO DE ENCERRAMENTO :* FINALIZADO✅Dispositivo: samsung SM-A075MVersão do Android: 16Versão do V·Tasks: 5.9.214 Status alterado de Andamento para Encerramento</t>
  </si>
  <si>
    <t>17/09/2026 - 18:13 01. RELATO DO CLIENTE: cliente sem internet//luz vermelha piscando02. ANÁLISE SISTEMA (UNM): LOS03. ANÁLISE SISTEMA (VOALLE): OFF LINE04. EXTRATO COM QUEDAS: NÃO 05. GERENCIAMENTO REM. HABILITADO: NÃO 06. PROCEDIMENTO REALIZADO: abertura de visita07. POTÊNCIA: LOS08. CAIXA E PORTA: 3043/1508. CONTATO: 8599151619409. ENDEREÇO COMPLETO: Rua Bom Sucesso 4, Águas Belas - Cascavel, CE62852-00010. CONDOMÍNIO: NÃO 10. PONTO DE REFERÊNCIA: em frente ao condomínio Pacajus11. DISPONIBILIDADE: o dia todo12. OBSERVAÇÃO:</t>
  </si>
  <si>
    <t>MAIARA FERNANDES ALVES</t>
  </si>
  <si>
    <t>RUA JARLLES BARBOSA</t>
  </si>
  <si>
    <t>*PENDÊNCIA**Data:* 20/09/2026*ATENDENTE:* *Técnico:* Lucas *CLIENTE: MAIARA FERNANDES ALVES*ENDEREÇO:Rua João Irineu de Araújo, 0, Caponga - Cascavel*Caixa:*1560*Porta*Potência da Caixa:* *Potência do Cliente:* 23*Serviço realizado: cliente normalizou *Acesso ao Roteador:*Login: Senha: *Acesso Remoto:*Habilitado / Porta: 8*Materiais* *Drop:*Início: Fim:Utilizado: *Valor:* *Obs.:* *Classificação de Encerramento:* Encerramento!Dispositivo: motorola moto g04sVersão do Android: 14Versão do V·Tasks: 5.9.214 Status alterado de Andamento para Encerramento</t>
  </si>
  <si>
    <t>17/09/2026 - 18:25 01. RELATO DO CLIENTE: Sem internet desde meio dia. Não houve queda de energia. luz piscando vermelho02. ANÁLISE SISTEMA (UNM): OFF03. ANÁLISE SISTEMA (VOALLE): OFF04. EXTRATO COM QUEDAS: XX05. GERENCIAMENTO REM. HABILITADO: A VERIFICAR06. PROCEDIMENTO REALIZADO: XX07. POTÊNCIA: XX08. CAIXA E PORTA: CX 1560 P-1308. CONTATO: (85)99918-193109. ENDEREÇO COMPLETO: RUA JARLLES BARBOSA 21, CAPONGA - Cascavel, CE10. CONDOMÍNIO: NÃO 10. PONTO DE REFERÊNCIA: Próximo a Igreja Vila Imprensa.11. DISPONIBILIDADE: Pela manhã de 09:00 até as 15:0012. OBSERVAÇÃO:</t>
  </si>
  <si>
    <t>ROBERTO CESAR DA SILVA</t>
  </si>
  <si>
    <t>endereço correto:R Francisco Rodrigues,264, Jabuti Eusébio Dispositivo: motorola moto g04Versão do Android: 14Versão do V·Tasks: 5.9.215 Status alterado de Andamento para Encerramento</t>
  </si>
  <si>
    <t>17/09/2026 - 19:01 PERGUNTA PRE-REQUISITO PARA ABERTURA:-CLIENTE JA SE MUDOU? simTEM ENERGIA ELETRICA NO LOCAL? sim- É CONDOMINIO ? SIM ( ) NÃO ( x)SE A RESPOSTA FOR NÃO PARA QUALQUER UMA DAS PERGUNTAS, A SOLICITAÇÃO NÃO PODE SER ABERTA.01. FONE 01: (85)99789-908602. FONE 02: (85)99640-397203. WHATSAPP: 8599789908604. NOVO ENDEREÇO:* RUA: R. Francisco Rodrigues,* Nº: 264* BAIRRO: jabuti* CIDADE: Eusébio* PONTO DE REFERÊNCIA DO ENDEREÇO NOVO: Villa de casa da Silva05. CAIXA: 417906. COORDENADAS: -3.9286858018627204, -38.5056163912487107. DISPONIBILIDADE PARA RECEBER A EQUIPE:09. DEIXAR O CLIENTE CIENTE QUE OS EQUIPAMENTOS PRECISAM ESTAR NO NOVO ENDEREÇO.10. VALOR ? 75R$ 3x11. ANTIGO ENDEREÇO:* RUA: Rua São Benedito* Nº: 124* BAIRRO: Jabuti* CIDADE: Eusebio11. PRAZO: 72 HORAS UTEIS.OBS: Cliente perde urgência.</t>
  </si>
  <si>
    <t>TAINARA NASCIMENTO DA COSTA</t>
  </si>
  <si>
    <t>🧰 PENDÊNCIA 🧰Data: 18/09/2026Técnico: WellisonCliente TAINARA NASCIMENTO DA COSTARua 15, 172, Vila Machado - ItaitingaCaixa: 11787Porta 4Potência da Caixa: 24Potência do Cliente: 25Material Utilizado:Drop:525-456=69APC Verde:02UPC Azul:00Fixa-fio: 00RJ45: 00Adesivo:00Relato: Ao chega no local foi verificado que a fibra tava rompida apos a troca de porte foi passado uma nova fibra e sistema normalizou.Onu (Entrada):Roteador (entrada): Roteador (saída)Dispositivo: samsung SM-A075MVersão do Android: 16Versão do V·Tasks: 5.9.215 Status alterado de Andamento para Encerramento</t>
  </si>
  <si>
    <t>17/09/2026 - 18:44 01. RELATO DO CLIENTE: Cliente encontra-se sem conexão, fibra rompida. Verificado em sistema que apresenta Dyinggasp no UNM e consta offline no Voalle. Equipamento com LED vermelho ativo. 02. ANÁLISE SISTEMA (UNM): Dyinggasp 03. ANÁLISE SISTEMA (VOALLE): offline04. EXTRATO COM QUEDAS:NÃO 05. GERENCIAMENTO REM. HABILITADO: favor verificar06. PROCEDIMENTO REALIZADO: corte de fios realizado pela enel07. POTÊNCIA: Dyinggasp 08. CAIXA E PORTA: cx 11787 p 1308. CONTATO: (85)99293-4691 (85)99252-147609. ENDEREÇO COMPLETO: Rua 15 172, Vila Machado - Itaitinga, CE  Lat: -3.8998568058014 / Long: -38.51886367797910. CONDOMÍNIO: NÃO 10. PONTO DE REFERÊNCIA: academia v211. DISPONIBILIDADE: total12. OBSERVAÇÃO:</t>
  </si>
  <si>
    <t>GEANE PASCOAL DE OLIVEIRA PEREIRA</t>
  </si>
  <si>
    <t>🧰🪜 */ MANUTENÇÃO /* 🧰🪜📱 *Data:* 18/SETEMBRO/26 🗓️ sexta-feira *Atendente / Ativação* Gestão *Técnico:👷🏻‍♂️* _Maisson👴🏽_/ *Cliente 🚻* GEANE PASCOAL DE OLIVEIRA PEREIRA*Endereço 📪* Rua Lourival Sales, 364, Jabuti - Eusébio*Potência / caixa:* 22*Potência / cliente:* 22*Caixa:* 4185*Porta:* 03*Descrição 👀* cliente alegava muita lentidão e oscilação. Feito a troca de aparelho, conexão normalizada. Feito todos os testes, tudo funcionando corretamente. Retirado equipamento antigo, mac: 758e*Valor Mac* 91fe *Login* multipro 0 *Canaleta*5 *Fixa fio*0 *Conector verde* 🟢0 *Conector azul* 🔵0 *Adesivo* 🏷️0 *RJ45*1 *ONT / ROTEADOR AC* *Drop inicial:* *Drop final:* *Drop usado:* *Cabo de Rede:**Obs:* *Classificação* _Resolvido 🥱_Dispositivo: samsung SM-A055MVersão do Android: 15Versão do V·Tasks: 5.9.215 Status alterado de Andamento para Encerramento</t>
  </si>
  <si>
    <t>17/09/2026 - 19:05 01. RELATO DO CLIENTE: cliente relata lentidão na conexão a mesma informa que mesmo estando do lado do roteador apresenta bastante lentidão feitos alguns teste onde não bate com o contratado 02. ANÁLISE SISTEMA (UNM): on-line03. ANÁLISE SISTEMA (VOALLE): on-line04. EXTRATO COM QUEDAS:NÃO05. GERENCIAMENTO REM. HABILITADO: SIM06. PROCEDIMENTO REALIZADO: configurações padrão07. POTÊNCIA: -23.1808. CAIXA E PORTA: 4185/0308. CONTATO: (85) 9 9705-661209. ENDEREÇO COMPLETO: Rua Lourival Sales, 36410. CONDOMÍNIO: NÃO10. PONTO DE REFERÊNCIA: Espetinho do Foquinha11. DISPONIBILIDADE: Sim12. OBSERVAÇÃO:</t>
  </si>
  <si>
    <t>JAMILLY NEVES BEZERRA</t>
  </si>
  <si>
    <t>Rua Sebastião Vieira Maia</t>
  </si>
  <si>
    <t>☑️☑️ *PENDÊNCIA* ☑️☑️*Chegada**Saída**Data* 18.09.2026*SUPORTE**COMERCIAL**Técnico* Gabriel *Cliente* JAMILLY NEVES BEZERRA*ENDEREÇO* Rua Sebastião Vieira Maia, 43, Pedra Branca - Pacajus *Caixa* 10755*Porta* 15*SINAL DA CAIXA* -25*SINAL DO CLIENTE* -26*Velocidade**Material utilizado*2 Conector Verde 0 Conector Azul0 Fixa fio0 Canaleta0 Esticador0 Adesivo conector Black0 RJ450 Cabo de rede*OBS* Drop rompido, puxado um novo cabo.*VALOR* *SENHA* *MAC* *Drop inicial* 311*Drop final* 114*Metragem* 197*Classificação de Encerramento*RESOLVIDO✅Dispositivo: samsung SM-A146MVersão do Android: 15Versão do V·Tasks: 5.9.215 Status alterado de Andamento para Encerramento</t>
  </si>
  <si>
    <t>17/09/2026 - 18:41 01. RELATO DO CLIENTE:cliente sem internet , off no voalle, link loss na unm, led piscando vermelho02. ANÁLISE SISTEMA (UNM):link loss03. ANÁLISE SISTEMA (VOALLE):off04. EXTRATO COM QUEDAS:off05. GERENCIAMENTO REM. HABILITADO: off06. PROCEDIMENTO REALIZADO:realizado rebott 07. POTÊNCIA:link loss08. CAIXA E PORTA:10755 p0608. CONTATO:551198336976109. ENDEREÇO COMPLETO:Rua Sebastião Vieira Maia , 43 - Pedra Branca - Pacajus - CE - CEP 62870000 - Casa normal10. CONDOMÍNIO: NÃO10. PONTO DE REFERÊNCIA:Depois do tropical park11. DISPONIBILIDADE:total12. OBSERVAÇÃO:</t>
  </si>
  <si>
    <t>☑️☑️ *PENDÊNCIA*☑️☑️*Chegada**Saída**Data* 18.09.2026*SUPORTE* *COMERCIAL**Técnico* Ednardo limaCliente:MARIA ISABEL RODRIGUES DE MATOSENDEREÇO:Rua das Marisqueiras, SN, Barra do Ceará - Fortaleza*CaixA4178*PORTA16*SINAL DA CAIXA**SINAL DO CLIENTE*-*Velocidade* *Material utilizado* 0 ONU mini 0 wifi6 0Conector Verde 0nector AzulFixa fio0RJ 450canaleta0pet Cord 0Adesivo OBS: CLIENTE DESCONECTADO DA CAIXA *VALOR* *SENHA* *MAC* *cabo inicial*cabo final*Metragem*Classificação de Encerramento* RESOLVIDODispositivo: motorola moto g06Versão do Android: 15Versão do V·Tasks: 5.9.215 Status alterado de Andamento para Encerramento</t>
  </si>
  <si>
    <t>17/09/2026 - 18:37 01. RELATO DO CLIENTE: Cliente sem conexão, piscando vermelho no equipamento02. ANÁLISE SISTEMA (UNM): LOSS03. ANÁLISE SISTEMA (VOALLE): OFF04. TÉCNICO ULTIMO ATENDIMENTO (ADICIONAR TAMBÉM AO CHECKLIST FINAL): JOSE EDNARDO DA SILVA DE LIMA/ 386355705. EXTRATO COM QUEDAS: SIM ou NÃO XX06. GERENCIAMENTO REM. HABILITADO: SIM ou NÃO ( verificar e habilitar)07. PROCEDIMENTO REALIZADO: feito o reboot e sem sucesso08. POTÊNCIA: xx09. CAIXA E PORTA: 4178 /0110. CONTATO: (85)999555756(85)99723575411. ENDEREÇO COMPLETO: Rua das Marisqueiras, 30 - Barra do Ceará - Fortaleza - CE - CEP 60334003 - Casa12. CONDOMÍNIO: NÃO13. PONTO DE REFERÊNCIA: Perfumaria banho de cheiro ficar próximo14. DISPONIBILIDADE: dia todo15. OBSERVAÇÃO:</t>
  </si>
  <si>
    <t>RAQUEL INGRED LIMA MAGALHAES</t>
  </si>
  <si>
    <t>🛠 *PENDÊNCIA/COND.* 🧰*Chegada:**Saída:**Data:* 19/09/2026*Atendente N:* *Técnico:* Vanízio/Claylson *Cliente:* RAQUEL INGRED LIMA MAGALHAES*Endereço:* Avenida Brasília, 279, Centro - Eusébio*Caixa:* 6619*Porta:* 03*Potência da caixa:* -23*Potência do cliente:*-24*Serviço Realizado:* Feito a troca do conector da CTO*Material Utilizado*00 ont Intelbras()00 ont Zte ()00 Tenda F3 ()00 onu mini Apc ()00 fonte 12V00 Canaleta00 Fixa Fio00 esticador00 metros de drop01 conector verde00 conector azul00 conector RJ4500 lacre*Valor:* *Obs:* FEITO TESTE NO EQUIPAMENTOS DO CLIENTE E ESTÁ PASSANDO A VELOCIDADE CONTRATADA *Drop inicial:* *Drop final:* *Metragem Total:* *Cabo de rede:* metros*Classificação de Encerramento:*Dispositivo: samsung SM-A266MVersão do Android: 16Versão do V·Tasks: 5.9.215 Status alterado de Reagendado para Encerramento</t>
  </si>
  <si>
    <t>17/09/2026 - 18:43 01. RELATO DO CLIENTE: lentidão geral, sem led vermelho, potência baixa.02. ANÁLISE SISTEMA (UNM): on line03. ANÁLISE SISTEMA (VOALLE): on line04. EXTRATO COM QUEDAS: NÃO05. GERENCIAMENTO REM. HABILITADO: sim06. PROCEDIMENTO REALIZADO: potência baixa.07. POTÊNCIA: -26.38 dBm08. CAIXA E PORTA:  CX6619 P0308. CONTATO:(85) 99243-759109. ENDEREÇO COMPLETO: Avenida Brasília, 279 - Centro - Eusébio - CE - CEP 61760-400 - Bloco 8 Apt 10710. CONDOMÍNIO: SIM 10. PONTO DE REFERÊNCIA: Condomínio Gran Village 211. DISPONIBILIDADE: tarde  período da tarde, de manhã não tem ninguém.12. OBSERVAÇÃO:</t>
  </si>
  <si>
    <t>MARIA CLEIDE DE LIMA MIRANDA</t>
  </si>
  <si>
    <t>Serviço: Pendência FibraEquipe: Eunardes Cliente: MARIA CLEIDE DE LIMA MIRANDACidade: ItapipocaBairro: Poço Verde, zona ruralRua:Nº CTO:Fibra:Potência:Material utilizado:---Cabo Inicial:Cabo Final:Metragem Total:Obs: Realizado o reset da ont e reconfigurado, realmente estava com problemas de não conexão dos aparelhos!Dispositivo: samsung SM-A065MVersão do Android: 16Versão do V·Tasks: 5.9.215 Status alterado de Andamento para Encerramento</t>
  </si>
  <si>
    <t>17/09/2026 - 20:05 01. RELATO DO CLIENTE: cliente relata que um aparelho celular não consegue se conectar na rede wi-fi 02. ANÁLISE SISTEMA (UNM): não localizado 03. ANÁLISE SISTEMA (VOALLE): online04. EXTRATO COM QUEDAS: NÃO 05. GERENCIAMENTO REM. HABILITADO: SIM 06. PROCEDIMENTO REALIZADO: configurado o equipamento, criada uma rede teste no roteador, pedido para reiniciar o celular, pedido para esquecer a rede do wi-fi 07. POTÊNCIA: não localizado 08. CAIXA E PORTA: não localizado 08. CONTATO: (88)99988-6685 / (88)99670-378909. ENDEREÇO COMPLETO: Poço Verde 0, Poço Verde - Itapipoca, CE10. CONDOMÍNIO: NÃO 10. PONTO DE REFERÊNCIA: Próximo a irmã Helena.11. DISPONIBILIDADE: pela manhã12. OBSERVAÇÃO: ligar antes de ir ao local. Cliente ciente de que, caso não seja identificado problema na conexão nem no roteador, poderá ser cobrada a visita técnica.</t>
  </si>
  <si>
    <t>Abertura Solicitação para visita técnica no cliente, a pedido do mesmo.☑️☑️ *PENDÊNCIA* ☑️☑️*Chegada**Saída**Data* 18.09.2026 *Técnico* ANDRÉ LOIOLA*Auxiliar* ELEEONAI*CLIENTE* ALEXANDRE LIMA DE MELO*ENDEREÇO:* RUA CAMPOS FILHO, 167, CAGADO - Maracanaú*obs sobre o endereço* *CONTATO* *Caixa* *PORTA* *SINAL DA CAIXA* *SINAL DO CLIENTE* - 20*Velocidade* MBPS*Material utilizado* 01 Conector Verde 0 Conector Azul 02 Fixa fixo Canaleta00 Esticador adesivo 0 Per CordRJ4500 tubetePROBLEMA RELATADO: CONECTOR DESGASTADO.*OBS:* REALIZADA A TROCA DO CONECTOR E CONEXÃO NORMALIZOU.*VALOR:* Cabo de redeInicial Final Metragem*SENHA DO EQUIPAMENTO* *Equipamento anterior* *ONT* *ONU* *ROTEADOR:* *Equipamento Atual* *ONT* *ONU* *ROTEADOR* *Drop inicial* *Drop Final* *Metragem:* *OBS:* *Classificação de Encerramento*RESOLVIDO✅Dispositivo: motorola moto g23Versão do Android: 14Versão do V·Tasks: 5.9.214 Status alterado de Andamento para Encerramento</t>
  </si>
  <si>
    <t>17/09/2026 - 19:06 01. RELATO DO CLIENTE: Reclama que esta sem internet novamente / sem led vermelho no equipamento02. ANÁLISE SISTEMA (UNM): Link loss03. ANÁLISE SISTEMA (VOALLE): Off line04. TÉCNICO ULTIMO ATENDIMENTO (ADICIONAR TAMBÉM AO CHECKLIST FINAL): CARLOS HENRIQUE LINO SILVA05. EXTRATO COM QUEDAS: XXXXXX06. GERENCIAMENTO REM. HABILITADO: Verificar 07. PROCEDIMENTO REALIZADO: Feito reboot sem sucesso08. POTÊNCIA: XXXXXX09. CAIXA E PORTA: XXXXXX10. CONTATO: (85)98566-1983 // (85)98591-960811. ENDEREÇO COMPLETO: RUA CAMPOS FILHO, 167 - CAGADO - Maracanaú - CE - RESIDENCIAL VIRGILHO TAVORA 2 | BL 09 APTO 20412. CONDOMÍNIO: SIM (RESIDENCIAL VIRGILHO TAVORA 2 | BL 09 APTO 204) 13. PONTO DE REFERÊNCIA: Rua do Piso Novo14. DISPONIBILIDADE: total15. OBSERVAÇÃO:</t>
  </si>
  <si>
    <t>MARIA MADALENA AMARO DA SILVA FELIX</t>
  </si>
  <si>
    <t>⚠️ *pendência* ⚠️*Data:* 30/06 /2026*TÉCNICO RESPONSÁVEL:* Israel Oliveira*CLIENTE:* DÉBORA MIRANDA DA SILVA*ENDEREÇO:* RUA: OSÓRIO FERREIRA, 00, AGUAS BELAS - Cascavel*SUPORTE N2:* *CAIXA:* 8494*PORTA:* 12*POTÊNCIA DA CAIXA:* -25*POTÊNCIA DO CLIENTE:* -25*ACESSO REMOTO HABILITADO:* sim*SENHA DO ROTEADOR:**SERVIÇO:* conector estava ligado na CTO porém não estava passando potencia, refeito e voltou a conexão da cliente.*OBS:* *MATERIAL UTILIZADO:*01 conector verde.*VALOR:* 0,00 *DROP INICIAL:* *DROP FINAL:* *METRAGEM TOTAL:* *CLASSIFICAÇÃO DE ENCERRAMENTO :* finalizado✅Dispositivo: samsung SM-A075MVersão do Android: 16Versão do V·Tasks: 5.9.215 Status alterado de Andamento para Encerramento</t>
  </si>
  <si>
    <t>17/09/2026 - 18:47 01. RELATO DO CLIENTE: Cliente sem conexão, luz vermelha no equipamento02. ANÁLISE SISTEMA (UNM): link loss03. ANÁLISE SISTEMA (VOALLE): offline04. EXTRATO COM QUEDAS: SIM ou NÃO xx05. GERENCIAMENTO REM. HABILITADO: SIM ou NÃO xx06. PROCEDIMENTO REALIZADO: reboot e verificações padrões07. POTÊNCIA: xx08. CAIXA E PORTA: 9024 1508. CONTATO: (85)9851-3758 (85)98861-780109. ENDEREÇO COMPLETO: Rua Felipe José da Silva 60, Caponga - Cascavel, CE10. CONDOMÍNIO: SIM (Nome) ou NÃO não10. PONTO DE REFERÊNCIA: rua sem saída, próximo ao mercantil monte sião11. DISPONIBILIDADE: sábado o dia todo, sexta apenas a partir das 16:0012. OBSERVAÇÃO:</t>
  </si>
  <si>
    <t>LIDIEZIO DE ARAUJO VASCONCELOS</t>
  </si>
  <si>
    <t>🛠 *PENDÊNCIA* 🧰*Data:* 18/09/2026*Atendente Responsável:**Provisionamento *Técnico:* Luiz CarlosCliente:LIDIEZIO DE ARAUJO VASCONCELOSEndereço:Rua 15, 91, Coité - Eusébio*Caixa/Porta:652/16*Potência da caixa: 24*Potência do clinte:24*Acesso remoto habilitado:* *Senha do Roteador:* Serviço realizado:Refeito conector verde-24.00,antes-32.00Conexao normalizada. OBS:*Material Utilizado:01 cnv01 ads*Valor: *Mec Nova:* *Mec Antiga:* *Drop inicial:xxx*Drop final:xxx*Metragem Total:*xxx*Classificação de Encerramento:* Finalizado✅Dispositivo: samsung SM-A346MVersão do Android: 16Versão do V·Tasks: 5.9.215 Status alterado de Andamento para Encerramento</t>
  </si>
  <si>
    <t>17/09/2026 - 18:55 01. RELATO DO CLIENTE: cliente informa que está sem internet//luz vermelha piscando02. ANÁLISE SISTEMA (UNM): linklos03. ANÁLISE SISTEMA (VOALLE): off line04. EXTRATO COM QUEDAS: NÃO 05. GERENCIAMENTO REM. HABILITADO: NÃO 06. PROCEDIMENTO REALIZADO: abertura de visita07. POTÊNCIA: linklos08. CAIXA E PORTA: 652/1608. CONTATO: 8598837765909. ENDEREÇO COMPLETO: Rua 15 91, Coité - Eusébio, CE61760-00010. CONDOMÍNIO: NÃO 10. PONTO DE REFERÊNCIA: px Loteamento TOP Ville11. DISPONIBILIDADE: o dia todo12. OBSERVAÇÃO:</t>
  </si>
  <si>
    <t>MARIA OSCARINA GOMES SANTOS</t>
  </si>
  <si>
    <t>Rua das Goiabeiras</t>
  </si>
  <si>
    <t>🧰 PENDÊNCIA 🧰Data: 19/09/2026Técnico: WellisonCliente MARIA OSCARINA GOMES SANTOSRua das Goiabeiras, 539, Gereraú - ItaitingaCaixa: Porta Potência da Caixa: Potência do Cliente: Material Utilizado:Drop:00APC Verde:00UPC Azul:00Fixa-fio: 00RJ45: 00Adesivo:00Relato: Ao chega no local foi verificado que tava conectando sem acesso foi realizado so a limpeza de mac e sistema normalizou.Onu (Entrada):Roteador (entrada): Roteador (saída)Dispositivo: samsung SM-A075MVersão do Android: 16Versão do V·Tasks: 5.9.215 Status alterado de Reagendado para Encerramento</t>
  </si>
  <si>
    <t>17/09/2026 - 19:01 01. RELATO DO CLIENTE: cliente sem internet/luz vermelha piscando02. ANÁLISE SISTEMA (UNM): linkloss03. ANÁLISE SISTEMA (VOALLE): OFFline04. EXTRATO COM QUEDAS: XX05. GERENCIAMENTO REM. HABILITADO: NÃO06. PROCEDIMENTO REALIZADO: REBOOT07. POTÊNCIA: XX08. CAIXA E PORTA: 12263/0408. CONTATO: 85994521890 / (85)98965-251609. ENDEREÇO COMPLETO: Rua das Goiabeiras 539, Gereraú - Itaitinga, CE61884-52910. CONDOMÍNIO: não 10. PONTO DE REFERÊNCIA: perto da quadra multirão11. DISPONIBILIDADE: Haverá pessoa no local12. OBSERVAÇÃO:</t>
  </si>
  <si>
    <t>Servico:Drop re ancorada Equipe:Sérgio e YuriCliente:RICHARD RIVILY NASCIMENTO COSTA DOS SANTOSCidade:ItapipocaBairro:Apiques, 0, Baleia - ItapipocaRua:Apiques, 0, Baleia - ItapipocaN° CTO:Fibra:Potencia:Material utilizado:---Cabo inicial:Cabo final:Metragem total:Obs:.drop estava baixa depois de um servico da enel drop re ancoradaDispositivo: samsung SM-A065MVersão do Android: 16Versão do V·Tasks: 5.9.214 Status alterado de Andamento para Encerramento</t>
  </si>
  <si>
    <t>17/09/2026 - 19:11 01. RELATO DO CLIENTE: Cliente reclama de oscilação na conexão; ele está com extrato com quedas.02. ANÁLISE SISTEMA (UNM): não localizado.03. ANÁLISE SISTEMA (VOALLE): on line04. EXTRATO COM QUEDAS: SIM05. GERENCIAMENTO REM. HABILITADO: SIM06. PROCEDIMENTO REALIZADO: extrato com quedas.07. POTÊNCIA: x08. CAIXA E PORTA: x08. CONTATO: (11) 99989-076109. ENDEREÇO COMPLETO: Apiques, 0 - Baleia - Itapipoca - CE - CEP 62518-000 - Zona Praia10. CONDOMÍNIO: NÃO 10. PONTO DE REFERÊNCIA: Ponto de referência lava-jato do Andrade11. DISPONIBILIDADE: tarde12. OBSERVAÇÃO:</t>
  </si>
  <si>
    <t>*pendência**Data* 18/09/2026*Horário de saída:* *Técnico:* Danilo*Cliente:* BRUNO ALEXANDRE MARQUES*Endereço:* Rua d rosa Luxemburgo *Serviço:* *CX* *Port**Poten CX**Poten Cliente* 23*Utilizado:* feito configuração do equipamento do cliente cliente com perca de pacote joga muito on-line feito teste com ele acesso normalizado relatado também o problema ao noc*Recolhido:* *Drop inic:* *Drop Fin:* *Total:* *Valor: R$* *Classificação de Encerramento:* Encerramento!Dispositivo: motorola moto g04sVersão do Android: 14Versão do V·Tasks: 5.9.215 Status alterado de Andamento para Encerramento</t>
  </si>
  <si>
    <t>17/09/2026 - 19:27 01. RELATO DO CLIENTE: Mesmo estando com Notebook a cabo a internet não conecta bem,nem mesmo no Yutube02. ANÁLISE SISTEMA (UNM): On-line03. ANÁLISE SISTEMA (VOALLE): On-line04. EXTRATO COM QUEDAS: SIM05. GERENCIAMENTO REM. HABILITADO: SIM06. PROCEDIMENTO REALIZADO: Padrões(Canais DNS E IPV6 ATIVO)07. POTÊNCIA: -23.8708. CAIXA E PORTA: CX 258508. CONTATO: (85) 99703-802709. ENDEREÇO COMPLETO: Rua D SN, São Bento - Fortaleza. Bloco 41 Apto 21 Conjunto Rosa de Luxemburgo10. CONDOMÍNIO: NÃO10. PONTO DE REFERÊNCIA: Tratamento de Esgoto da Cagece11. DISPONIBILIDADE: Qualquer horário.12. OBSERVAÇÃO: Mesmo feito teste de velocidade não atingiu a velocidade contrastada.</t>
  </si>
  <si>
    <t>DIOGO COSTA DE OLIVEIRA</t>
  </si>
  <si>
    <t>🪜🧰 *PENDENCIA*🧰🪜*Data:* 21/09/26*Atendente:* *Técnico:* PINHEIRO *Cliente:* DIOGO COSTA DE OLIVEIRA*Endereço:* AV candido benicio sampaio, 599, Caponga da Bernarda - Aquiraz*Potência da caixa:* 19*Potência do cliente:* 21*Caixa:* 4284*Porta do Cliente:* 02*Gerenciamento remoto habilitado:* sim *Serviço Realizado:*Troca de drop *Material Utilizado:**ONT:* *ROTEADOR:**Cabo de rede:* *Rj45* *Fita isolante:**Adesivo de conector:* *Fixa cabo:**Canaleta:* *Drop:* *Conector azul:* *Conector verde:* 2*MAC:**Drop inicial:* 641*Drop final:* 608*Total:* 33*Valor:* *OBS:**CLASSIFICAÇÃO* ENCERRAMENTO:RESOLVIDO ✅Dispositivo: motorola moto g04Versão do Android: 14Versão do V·Tasks: 5.9.215 Status alterado de Andamento para Encerramento</t>
  </si>
  <si>
    <t>17/09/2026 - 19:04 01. RELATO DO CLIENTE: sem internet, led vermelho02. ANÁLISE SISTEMA (UNM): link loss03. ANÁLISE SISTEMA (VOALLE): off line04. EXTRATO COM QUEDAS: NÃO05. GERENCIAMENTO REM. HABILITADO: verificar06. PROCEDIMENTO REALIZADO: reiniciado o roteador.07. POTÊNCIA: x08. CAIXA E PORTA: CX1964-12 P-1208. CONTATO: (85) 98551-549609. ENDEREÇO COMPLETO: AV candido benicio sampaio, 599 - Caponga da Bernarda - Aquiraz - CE - CEP 61700000 - EM FRENTE A QUADRA10. CONDOMÍNIO: NÃO10. PONTO DE REFERÊNCIA: prox academia11. DISPONIBILIDADE: Manhã e tarde12. OBSERVAÇÃO:</t>
  </si>
  <si>
    <t>TARCIANE DO NASCIMENTO DE SOUSA</t>
  </si>
  <si>
    <t>*Pendencia**Data* 18/09/2026*Técnico* Jhonata CLIENTE:TARCIANE DO NASCIMENTO DE SOUSA ENDERECO:Travessa Castelo, 434, Barra do Ceará - Fortaleza*Caixa* :2486*PORTA*13*SINAL DA CAIXA*.-*SINAL DO CLIENTE:-SERVIÇO REALIZADO Troca de ont00Conector Verde01Conector Azul02Fixa fio00 Canaleta00 Esticador00 Adesivo conector00 RJ4500 pat Cord01 ONU XPON AX 180000 ONT FIBERHOME *OBS* : Normalizada, Internet ok.. Login:adminSenha:Fibra@info1*VALOR* :*Cabo inicial*:*Cabo final* *Metragem*Drop inicial*:0000*Drop final* : 0000*Metragem*0000Dispositivo: samsung SM-A075MVersão do Android: 16Versão do V·Tasks: 5.9.214 Status alterado de Andamento para Encerramento</t>
  </si>
  <si>
    <t>17/09/2026 - 19:29 01. RELATO DO CLIENTE: cliente esta sem conexão , informa que fica (conectado sem internet) na maioria do tempo e quando conecta em seguida ja cai novamente , sendo assim em todos os dispositivos, equipamento esta piscando verde , feita as configurações mas não normalizou.02. ANÁLISE SISTEMA (UNM): online03. ANÁLISE SISTEMA (VOALLE): online04. EXTRATO COM QUEDAS: NÃO 05. GERENCIAMENTO REM. HABILITADO: SIM 06. PROCEDIMENTO REALIZADO: configurações , ativação de ipv607. POTÊNCIA: 25.52 08. CAIXA E PORTA: cx2486 p-0308. CONTATO: 85986396657 8598785726209. ENDEREÇO COMPLETO: Rua tv castelo,434 altos,residência.10. CONDOMÍNIO: NÃO 10. PONTO DE REFERÊNCIA: Moro na rua da escola Paulo petrola.11. DISPONIBILIDADE: sim , dia todo12. OBSERVAÇÃO:</t>
  </si>
  <si>
    <t>JEAN VICTOR MESQUITA DE ARAUJO</t>
  </si>
  <si>
    <t>, 🛠 *PENDÊNCIA* 🧰*Data:* 21/09/26*Atendente Responsável:* *Técnico:* gutembergue Cliente:JEAN VICTOR MESQUITA DE ARAUJOBairro:Rua José Carlos Gadelha, 602, Tapera - Aquiraz*Caixa:1532Port:02*Potência da caixa:20*Potência do cliente:20*Acesso remoto Habilitado:*Serviço Realizado:*Foi feito a troca de cabo feito as configurações de canais feito os testes junto ao cliente serviço já normalizado Material Utilizado:221-metros de drop 1-conector verde 1-conector azul Obs: rompimento de cabo foi utilizado 221 metros de drop *Valor:* *Obs: *Drop inicia:1000*Drop final:779*Metragem:221*Cabo de rede:* *Classificação de Encerramento:*resolvidoDispositivo: motorola moto g06Versão do Android: 15Versão do V·Tasks: 5.9.215 Status alterado de Reagendado para Encerramento</t>
  </si>
  <si>
    <t>17/09/2026 - 19:10 01. RELATO DO CLIENTE: Cliente sem conexão, luz vermelha no equipamento, cliente informa que teve manutenção da empresa de energia no local02. ANÁLISE SISTEMA (UNM): dyinggasp03. ANÁLISE SISTEMA (VOALLE): offline04. EXTRATO COM QUEDAS: SIM ou NÃO xx05. GERENCIAMENTO REM. HABILITADO: SIM ou NÃO xx06. PROCEDIMENTO REALIZADO: reboot e verificações padrões07. POTÊNCIA: xx08. CAIXA E PORTA: 1532 0208. CONTATO: (85)98991-7355 - de preferencia ligar pra esse, (85)98856-004909. ENDEREÇO COMPLETO: Rua José Carlos Gadelha 604, Tapera - Aquiraz, CE10. CONDOMÍNIO: SIM (Nome) ou NÃO não10. PONTO DE REFERÊNCIA: igreja testemunha de jeová11. DISPONIBILIDADE: o dia todo12. OBSERVAÇÃO:</t>
  </si>
  <si>
    <t>WHILNERCK SILVA SOUSA</t>
  </si>
  <si>
    <t>RUA JOSE MOREIRA</t>
  </si>
  <si>
    <t>🪜🧰 PENDÊNCIA 🧰🪜*Data:* 18/09/2026*Técnico:* Lucieldo Bandeira*Cliente:* WHILNERCK SILVA SOUSA*Endereço* RUA JOSE MOREIRA, 85, CENTRO - Acarape*Potência da caixa* - 22*Potência do cliente*: -22*Caixa* *Porta* *Material utilizado*01 APC *Obs:* CLIENTE DESCONECTADO NA CTO *Classificação de Encerramento:* RESOLVIDODispositivo: motorola moto g04Versão do Android: 14Versão do V·Tasks: 5.9.214 Status alterado de Andamento para Encerramento</t>
  </si>
  <si>
    <t>17/09/2026 - 19:33 01. RELATO DO CLIENTE: cliente sem conexão, com led vermelho no equipamento02. ANÁLISE SISTEMA (UNM): link loss03. ANÁLISE SISTEMA (VOALLE): offline04. EXTRATO COM QUEDAS: NÃO05. GERENCIAMENTO REM. HABILITADO: verificar06. PROCEDIMENTO REALIZADO: reboot07. POTÊNCIA: xx08. CAIXA E PORTA: cx1614 p0108. CONTATO:(85)991536025 (85)98867732009. ENDEREÇO COMPLETO:rua José Moreira 85 centro Acarape10. CONDOMÍNIO: NÃO10. PONTO DE REFERÊNCIA: vizinho ao depósito de bebidas ws bebidas11. DISPONIBILIDADE:Sim, dia todo12. OBSERVAÇÃO:</t>
  </si>
  <si>
    <t>ARIANE COSTA DA SILVA</t>
  </si>
  <si>
    <t>Rua Lagoa Encantada</t>
  </si>
  <si>
    <t>*PENDÊNCIA**Data:* 18/09/2026*Técnico:* Hélio Marinho *Cliente:* ARIANE COSTA DA SILVA-3.968960,-38.282689*Endereço:* Rua Lagoa Encantada, 0, Iguape - Aquiraz*Caixa:* 4224*Porta:* 6*Potência da Caixa:* -23*Potência do Cliente:* -23*Serviço:* atendimento sem conexão, sinal -26, após refazer o conector externo sinal -23, conexão normalizada.*Materiais* *conector azul* *conector verde* 1und*Fixa fio* *adesivo* 1und*canaleta* *Petcord* *RJ 45* *EQUIPAMENTOS**ONT* *ROTEADOR* *ONU* *Drop* *Início* *Fim* *Utilizado* *EQUIPAMENTO RECOLHIDO* ONU: Roteador: ONT: *Valor:* *Obs*Dispositivo: motorola moto g23Versão do Android: 14Versão do V·Tasks: 5.9.214 Status alterado de Andamento para Encerramento</t>
  </si>
  <si>
    <t>17/09/2026 - 19:39 01. RELATO DO CLIENTE: cliente sem internet/SEM luz vermelha piscando, apenas luzes verdes.02. ANÁLISE SISTEMA (UNM): linkloss03. ANÁLISE SISTEMA (VOALLE): OFFline04. EXTRATO COM QUEDAS: XX05. GERENCIAMENTO REM. HABILITADO: NÃO06. PROCEDIMENTO REALIZADO: REBOOT07. POTÊNCIA: XX08. CAIXA E PORTA: 4224/0108. CONTATO: 5585991684575 / (85)99410-188809. ENDEREÇO COMPLETO: Rua Lagoa Encantada 0, Iguape - Aquiraz, CE61700-000 / Lagoa encantada, aldeia indígena10. CONDOMÍNIO: não 10. PONTO DE REFERÊNCIA: Em frente ao posto de saúde, mercadinho da Gabi11. DISPONIBILIDADE: qualquer horário.12. OBSERVAÇÃO:</t>
  </si>
  <si>
    <t>SHEILA DA COSTA MUNIZ</t>
  </si>
  <si>
    <t>Rua Freitas Pimentel</t>
  </si>
  <si>
    <t>☑️☑️ *INSTALAÇÃO* ☑️☑️*Chegada**Saída**Data* 18.09.2026*Técnico* Danilo /Diego *Cliente* SHEILA DA COSTA MUNIZ*endereço* Rua Freitas Pimentel *Caixa* 11541*PORTA* 02*SINAL DA CAIXA* 22*SINAL DO CLIENTE* 23*Material*02 conector verde *cabo drop inicial* 890*cabo drop final* 830*Metragem* 60 *Valor**obs* *Classificação de Encerramento*RESOLVIDO✅Status alterado de Reagendado para Encerramento resolvidoDispositivo: motorola moto g04sVersão do Android: 14Versão do V·Tasks: 5.9.215 Status alterado de Agendado para Encerramento</t>
  </si>
  <si>
    <t>17/09/2026 - 19:31 01. RELATO DO CLIENTE: Cliente relata sem internet /piscando vermelho no equipamento / 02. ANÁLISE SISTEMA (UNM): link loss03. ANÁLISE SISTEMA (VOALLE): offline 04. EXTRATO COM QUEDAS: NÃO 05. GERENCIAMENTO REM. HABILITADO: VERIIFCAR E HABILITAR06. PROCEDIMENTO REALIZADO: xx07. POTÊNCIA: xx08. CAIXA E PORTA: xx08. CONTATO: (85)98773-294009. ENDEREÇO COMPLETO: Rua Freitas Pimentel 1046, São Bento10. CONDOMÍNIO: NÃO 10. PONTO DE REFERÊNCIA: proximo areinha11. DISPONIBILIDADE: dia todo12. OBSERVAÇÃO:</t>
  </si>
  <si>
    <t>FRANCISCO AMAURY MOTA ALCANTARA</t>
  </si>
  <si>
    <t>♦️ *PENDÊNCIA* ♦️*Chegada:* *Saída:* *Data:* 18/09/26*Atendente Responsável:* *Técnico:* Diego *Cliente* FRANCISCO AMAURY MOTA ALCANTARA*Endereço* Rua Verde 39, 234, Jangurussu - Fortaleza*Potência da caixa:* - 19*Potência do cliente:*-19*Caixa* 1715*Porta* 06*Serviço Realizado*Pendência drop*Material Utilizado* 01 conector verde213 mtrs de drop *Valor* *Obs* cliente Los caminhão arrastou o drop*Drop inicial* 850*Drop final:* 637*Metragem Total:* 213*Cabo de rede:* *Classificação de Encerramento:* ResolvidoDispositivo: motorola moto g05Versão do Android: 15Versão do V·Tasks: 5.9.214 Status alterado de Andamento para Encerramento</t>
  </si>
  <si>
    <t>17/09/2026 - 19:34 01. RELATO DO CLIENTE: relata esta sem internet / led vermelho no equipamento 02. ANÁLISE SISTEMA (UNM): Link loss03. ANÁLISE SISTEMA (VOALLE): Off line 04. EXTRATO COM QUEDAS: XXXXXX05. GERENCIAMENTO REM. HABILITADO: Verificar 06. PROCEDIMENTO REALIZADO: Reboot sem sucxesso 07. POTÊNCIA: XXXXXX08. CAIXA E PORTA: XXXXX08. CONTATO: (85)99653-3438 09. ENDEREÇO COMPLETO: Rua Verde 39, 234 - Jangurussu 10. CONDOMÍNIO: NÃO 10. PONTO DE REFERÊNCIA: Proximo a rua verde 13 11. DISPONIBILIDADE: Apos 15:00 da tarde(cliente so esta em casa neste horario) // Cliente pede por favor nao ir em horario diferente pois ja houve situacoes anteriores em que tecnico vai em horarios diferentes e acaba cancelando sua ordem de servico 12. OBSERVAÇÃO:</t>
  </si>
  <si>
    <t>ANDREYNA VIVIAN GOIS FERREIRA</t>
  </si>
  <si>
    <t>loteamento sagrada familia/ av vale albino</t>
  </si>
  <si>
    <t>pratius</t>
  </si>
  <si>
    <t>*PENDÊNCIA**Data:* 18/09/2026*ATENDENTE:* *Técnico:* Lucas *CLIENTE: ANDREYNA VIVIAN GOIS FERREIRA*ENDEREÇO: loteamento sagrada familia/ av vale albino , 0, pratius - Pindoretama*Caixa:* 8620*Porta:5*Potência da Caixa:* 23*Potência do Cliente:* 23*Serviço realizado: ao chegar conexão tinha normalizado *Acesso ao Roteador:*Login: Senha: *Acesso Remoto:*Habilitado / Porta: 8*Materiais* *Drop:*Início: Fim:Utilizado: *Valor:* *Obs.:* *Classificação de Encerramento:* Encerramento!Dispositivo: motorola moto g04sVersão do Android: 14Versão do V·Tasks: 5.9.214 Status alterado de Andamento para Encerramento</t>
  </si>
  <si>
    <t>17/09/2026 - 20:02 01. RELATO DO CLIENTE:cliente sem internet , off no voalle, link loss na unm, led piscando vermelho02. ANÁLISE SISTEMA (UNM):link loss03. ANÁLISE SISTEMA (VOALLE):off04. EXTRATO COM QUEDAS:off05. GERENCIAMENTO REM. HABILITADO: off06. PROCEDIMENTO REALIZADO:realizado rebott07. POTÊNCIA:link loss08. CAIXA E PORTA:8620 p0508. CONTATO:558598787766209. ENDEREÇO COMPLETO:loteamento sagrada familia/ av vale albino , 0 - pratius - Pindoretama - CE - CEP 61700-00010. CONDOMÍNIO: NÃO10. PONTO DE REFERÊNCIA:Flávio da geladeira11. DISPONIBILIDADEsabado12. OBSERVAÇÃO:</t>
  </si>
  <si>
    <t>ANA CAMILA PEREIRA DA SILVA</t>
  </si>
  <si>
    <t>R. Raimundo Mundoro da Silva</t>
  </si>
  <si>
    <t>*PENDÊNCIA**Data:* 18/09/2026*ATENDENTE:* *Técnico:* Lucas *CLIENTE: ANA CAMILA PEREIRA DA SILVA*ENDEREÇO: R. Raimundo Mundoro da Silva, 74512, Centro - Pindoretama*Caixa:* 8418*Porta:12*Potência da Caixa:* 23*Potência do Cliente:* 23*Serviço realizado: refeito os conectores e trocado de porta*Acesso ao Roteador:*Login: Senha: *Acesso Remoto:*Habilitado / Porta: 8*Materiais* 2 conector verde *Drop:*Início: Fim:Utilizado: *Valor:* *Obs.:* *Classificação de Encerramento:* Encerramento!Dispositivo: motorola moto g04sVersão do Android: 14Versão do V·Tasks: 5.9.214 Status alterado de Andamento para Encerramento</t>
  </si>
  <si>
    <t>17/09/2026 - 20:11 01. RELATO DO CLIENTE: Cliente reclama de lentidão / ONLINE no voalle / ONLINE no FiberWatch / potencia baixa / piscando VERDE no equipamento02. ANÁLISE SISTEMA (UNM): ONLINE no FiberWatch03. ANÁLISE SISTEMA (VOALLE): ONLINE no voalle04. EXTRATO COM QUEDAS: XX05. GERENCIAMENTO REM. HABILITADO: XX06. PROCEDIMENTO REALIZADO: REBOOT DA TOMADA07. POTÊNCIA: -27.44 dBm 08. CAIXA E PORTA: CX8418 P-0208. CONTATO: (85)98533995309. ENDEREÇO COMPLETO: R. Raimundo Mundoro da Silva 74512, Centro - Pindoretama, CE / Lat: -4.0344424247742 / Long: -38.29934310913110. CONDOMÍNIO: NÃO10. PONTO DE REFERÊNCIA:rua da delegacia11. DISPONIBILIDADE: DIA TODO12. OBSERVAÇÃO:</t>
  </si>
  <si>
    <t>FRANCISCA FABIANA CARDOSO DA SILVA</t>
  </si>
  <si>
    <t>ATIVIDADE MANUTENÇÃO ⚡Data:21/09/2026TÉCNICO: Everlan Tomé AUXILIARES:Cliente: FRANCISCA FABIANA CARDOSO DA SILVAENDEREÇO:Rua Coronel Bastos, 50, Paupina - FortalezaACESSO REMOTO : Sim ( x ) Não ( )SERVIÇO: Reparo PRODUTOS:01 conector verde Obs feito a troca do conector da ontPATRIMONIO RECOLHIMENTO: DROP INICIAL DROP FINAL CAIXA 11341PORTA: 10ACESSO REMOTO : Sim ( x ) Não ( )SERVIÇO: ReparoCLASSIFICAÇÃO DE ENCERRAMENTO : Finalizado✅Dispositivo: motorola moto g(9) playVersão do Android: 11Versão do V·Tasks: 5.9.215 Status alterado de Andamento para Encerramento</t>
  </si>
  <si>
    <t>17/09/2026 - 20:46 01. RELATO DO CLIENTE:cliente sem internet , off no voalle, online no unm, leds verdes 02. ANÁLISE SISTEMA (UNM):online 03. ANÁLISE SISTEMA (VOALLE):off04. EXTRATO COM QUEDAS: NÃO05. GERENCIAMENTO REM. HABILITADO: NÃO06. PROCEDIMENTO REALIZADO:realizado reboot , desaltenticado e autenticado novamente 07. POTÊNCIA:-21.3608. CAIXA E PORTA:xxxx08. CONTATO:558598598317309. ENDEREÇO COMPLETO:Rua Coronel Bastos , 50 - Paupina - Fortaleza - CE - CEP 6087436410. CONDOMÍNIO: NÃO10. PONTO DE REFERÊNCIA: 11. DISPONIBILIDADE:tarde12. OBSERVAÇÃO:</t>
  </si>
  <si>
    <t>ANA SILVIA VIANA CAMPOS</t>
  </si>
  <si>
    <t>St. São Longuinho</t>
  </si>
  <si>
    <t>tapera</t>
  </si>
  <si>
    <t>*PENDÊNCIA**Data:* 18/09/2026*Técnico:* Hélio Marinho *Cliente:* ANA SILVIA VIANA CAMPOS*Endereço:* St. São Longuinho, 0, tapera - Aquiraz*Caixa:* 2985*Porta:* 8*Potência da Caixa:* -19*Potência do Cliente:* -20*Serviço:* atendimento sem conexão, desconectado da caixa após refazer o conector externo e conectar novamente sinal -20 conexão normalizada.*Materiais* *conector azul* *conector verde* 1und*Fixa fio* *adesivo* *canaleta* *Petcord* *RJ 45* *EQUIPAMENTOS**ONT* *ROTEADOR* *ONU* *Drop* *Início* *Fim* *Utilizado* *EQUIPAMENTO RECOLHIDO* ONU: Roteador: ONT: *Valor:* *Obs*Dispositivo: motorola moto g23Versão do Android: 14Versão do V·Tasks: 5.9.214 Status alterado de Andamento para Encerramento</t>
  </si>
  <si>
    <t>17/09/2026 - 20:00 01. RELATO DO CLIENTE: Cliente sem conexão e com Led vermelho piscando.02. ANÁLISE SISTEMA (UNM): Link Loss03. ANÁLISE SISTEMA (VOALLE): Off04. EXTRATO COM QUEDAS: SIM ou NÃO 05. GERENCIAMENTO REM. HABILITADO:Verificar06. PROCEDIMENTO REALIZADO: padrões07. POTÊNCIA: xx08. CAIXA E PORTA: 2985 e porta 01 08. CONTATO: (85)99981-6076 ou (85)99920-620909. ENDEREÇO COMPLETO: St. São Longuinho, Loteamento Pontal do Iguape 0 - tapera - Aquiraz - CE - CEP 61700-00010. CONDOMÍNIO: NÃO 10. PONTO DE REFERÊNCIA: Sítio Siqueira ou Mercadinho Jeová ou Mangueiral.11. DISPONIBILIDADE: até as 11 horas.12. OBSERVAÇÃO:</t>
  </si>
  <si>
    <t>REGINA MARA PEREIRA BARBOSA</t>
  </si>
  <si>
    <t>Rua Raul Nogueira</t>
  </si>
  <si>
    <t>*pendência*:Técnico*: Marcos pereira *cliente* REGINA MARA PEREIRA BARBOSA*endereço*:Rua Luiz da Sefaz, 42, Batoque - Aquiraz*Cx *Potência24*Potência do cliente*25*Serviço realizado*: atenuacao*Acesso Remot*Equipamento:*00-6G: Mac: ONT Global ( ) -MAC:ONT ZTE (x) - MAC00-ROTEADOR MERCUSYS: MAC:*00- ROTEADOR tp link DE 3*MAC:*Material utilizado*0000-Ont 00 - Ont Global00- ONU apc Mac: 00-ont tp link 2 antenas mac:00-ONU mini mac:0fibra atenuad 00 Conector Verde00Conector Azul00- Canaleta00-Fixa fio00 -jr4500- adesivo 00 - F.E00 - isolant*Cabo drop inicial *Cabo drop final**Cabo drop usadDispositivo: motorola moto g04sVersão do Android: 14Versão do V·Tasks: 5.9.215 Status alterado de Reagendado para Encerramento</t>
  </si>
  <si>
    <t>17/09/2026 - 20:19 01. RELATO DO CLIENTE: cliente sem internet/luz vermelha piscando02. ANÁLISE SISTEMA (UNM): linkloss03. ANÁLISE SISTEMA (VOALLE): OFFline04. EXTRATO COM QUEDAS: XX05. GERENCIAMENTO REM. HABILITADO: NÃO06. PROCEDIMENTO REALIZADO: REBOOT07. POTÊNCIA: XX08. CAIXA E PORTA: não consta08. CONTATO: 558599432164809. ENDEREÇO COMPLETO: Rua Luiz da Sefaz 42 batoque10. CONDOMÍNIO: não10. PONTO DE REFERÊNCIA: Próximo a igreja bela vista11. DISPONIBILIDADE: Haverá alguém no local12. OBSERVAÇÃO:</t>
  </si>
  <si>
    <t>JUCELINO PIRES DOS SANTOS</t>
  </si>
  <si>
    <t>RUA AUGUSTINHO ALBANO</t>
  </si>
  <si>
    <t>Equipe : João Batista ayan SousaJUCELINO PIRES DOS SANTOSRUA AUGUSTINHO ALBANO, 700, SAO SEBASTIÃO - AmontadaPorta Nº CTO PONPotência da cto Potência: do cliente Material utilizado:-cabo -conector 1 conector apc verde -fixa-fio -roteador fonte-ONT Cabo inicial Cabo final: Metragem Obs troca de conector na residência do clienteDispositivo: INFINIX Infinix X6886Versão do Android: 16Versão do V·Tasks: 5.9.215 Status alterado de Andamento para Encerramento</t>
  </si>
  <si>
    <t>17/09/2026 - 20:29 01. RELATO DO CLIENTE: 01. RELATO DO CLIENTE: Cliente reclama de lentidão e oscilações constantes. Potência baixa.02. ANÁLISE SISTEMA (UNM): não localizado03. ANÁLISE SISTEMA (VOALLE): ONline04. EXTRATO COM QUEDAS: xx05. GERENCIAMENTO REM. HABILITADO: SIM06. PROCEDIMENTO REALIZADO: Potência baixa07. POTÊNCIA: -26.99 (potência pega pelo roteador).08. CAIXA E PORTA: xx08. CONTATO: 5588982288841 / (19)99749-108709. ENDEREÇO COMPLETO: RUA AUGUSTINHO ALBANO 692, SAO SEBASTIÃO - Amontada, CE62540-00010. CONDOMÍNIO: NÃO10. PONTO DE REFERÊNCIA: próximo ao comércio do Fernando Telles ,numa rua de terra11. DISPONIBILIDADE: total / só saio às 13:00, mas volto logo, coisa de 15 min.12. OBSERVAÇÃO:</t>
  </si>
  <si>
    <t>PATRICK GUY WARINGUEZ</t>
  </si>
  <si>
    <t>feito deslocamento ate o cliente e o mesmo informou que sua conexão normalizou e que nao ia precisar da visita técnica Dispositivo: samsung SM-A075MVersão do Android: 16Versão do V·Tasks: 5.9.214 Status alterado de Andamento para Encerramento</t>
  </si>
  <si>
    <t>17/09/2026 - 20:35 01. RELATO DO CLIENTE:cliente sem internet , off no voalle, dyinggasp no unm, equipamentbo nao esta ligando 02. ANÁLISE SISTEMA (UNM)dyinggasp03. ANÁLISE SISTEMA (VOALLE):off04. EXTRATO COM QUEDAS:off05. GERENCIAMENTO REM. HABILITADO: off06. PROCEDIMENTO REALIZADO:realizado rebott07. POTÊNCIA:dyinggasp08. CAIXA E PORTA:2383 p0308. CONTATO:558598716111009. ENDEREÇO COMPLETORua Pericles Ribeiro , 700 - Prainha - Aquiraz - CE - CEP 61700000 - PROX AO COND DA IT10. CONDOMÍNIO: NÃO10. PONTO DE REFERÊNCIA:11. DISPONIBILIDADE:Manhã12. OBSERVAÇÃO:</t>
  </si>
  <si>
    <t>FRANCISCO GERFESSON FERREIRA BEZERRA</t>
  </si>
  <si>
    <t>R. Benedito de Paula Rodrigues</t>
  </si>
  <si>
    <t>🚨 INSTALAÇÃO 🚨*Data:*18/09/2026*Técnico:* Lucas *Cliente: FRANCISCO GERFESSON FERREIRA BEZERRA*Endereço: R. Benedito de Paula Rodrigues, SN, Centro - Pindoretama*Caixa;* 4616*Porta:* 4*Potência da caixa:* 17*Potência do cliente:* 17*Acesso remoto Habilitado:* *Serviço Realizado:* instalação realizada.*Material Utilizado:1 FHTTFE2589F52 conector verde5 Fixa fio *Valor:* *Obs: *Drop inicial: 256*Drop final: 196*Metragem Tota:60*Cabo de rede:* *Classificação de Encerramento:* ResolvidoDispositivo: motorola moto g04sVersão do Android: 14Versão do V·Tasks: 5.9.214 Status alterado de Abertura para Encerramento</t>
  </si>
  <si>
    <t>VENDEDOR: ALLYSTER MARQUES OLIVEIRA COSTAÁREA: PAP () CALL-CENTER ( X) LOJA ( ) TBR ( )TITULAR: FRANCISCO GERFESSON FERREIRA BEZERRATELEFONE: 85981375403WHATSAPP:85988456748DISPONIBILIDADE: MANHA( ) TARDE ( ) DIA TODO (x)DATA: 18/09CIDADE E BAIRRO: Pindoretama / CentroPLANO: 700VALOR ORIGINAL DO PLANO: 109,99POSSUI DESCONTO DE PONTUALIDADE? SIM ( ) NÃO (X )SE SIM: D5 ( ) ou DNET - D10( )DESCONTO DE __ , SE PAGO ATÉ O VENCIMENTO POR 12 MESESTAXA INSTALAÇÃO: GRATIS ATENDIMENTO REGISTRADO:Google Drive ( ) Fortics ( ) Smart (x )FIDELIDADE: (x ) SIM NÃO ( )CLIENTE DESEJA NOTA FISCAL: SIM ( ) NÃO (x )COORD: Lat: -4.0309914 / Long: -38.2980346CAIXA: CX1154CASA DUPLEX ( ) CASA TERREA x()QUANTOS E QUAIS APARELHOS CONECTADOS: 1 de Celular / 1 de tvOBSERVAÇÃO ADICIONAL:Ativação do contrato: 175115---- Endereço de Instalação ----CEP: 62860-000Logradouro: R. Benedito de Paula RodriguesNúmero: SNBairro: CentroEstado: CECidade: Pindoretama---- Serviços a serem ativados ----- 1023 - ULTRAINFO - 700MB</t>
  </si>
  <si>
    <t>CARMOZILDA RAMOS BARROS</t>
  </si>
  <si>
    <t>R. Maria de Nazaré Assunção</t>
  </si>
  <si>
    <t>instalação Dispositivo: samsung SM-A055MVersão do Android: 15Versão do V·Tasks: 5.9.214 Status alterado de Abertura para Encerramento</t>
  </si>
  <si>
    <t>VENDEDOR: ALLYSTER MARQUES OLIVEIRA COSTAÁREA: PAP () CALL-CENTER (X ) LOJA ( ) TBR ( )TITULAR: CARMOZILDA RAMOS BARROSTELEFONE: 85985422592WHATSAPP:85985991176DISPONIBILIDADE: MANHA( X) TARDE ( ) DIA TODO ()DATA: 18/09CIDADE E BAIRRO: Camará, Aquiraz PLANO: 600VALOR ORIGINAL DO PLANO: 104,99POSSUI DESCONTO DE PONTUALIDADE? SIM ( ) NÃO ( X)SE SIM: D5 ( ) ou DNET - D10( )DESCONTO DE __ , SE PAGO ATÉ O VENCIMENTO POR 12 MESESTAXA INSTALAÇÃO: GRATISATENDIMENTO REGISTRADO:Google Drive ( ) Fortics ( ) Smart (X )FIDELIDADE: (X ) SIM NÃO ( )CLIENTE DESEJA NOTA FISCAL: SIM ( ) NÃO (X )COORD: Lat: -3.9600833 / Long: -38.4676417CAIXA: CX1296CASA DUPLEX ( ) CASA TERREA (X)QUANTOS E QUAIS APARELHOS CONECTADOS: 3 Celulares e 1 TVOBSERVAÇÃO ADICIONAL: Ativação do contrato: 175116---- Endereço de Instalação ----CEP: 61700-000Logradouro: R. Zita Baima PiresNúmero: 51-44Bairro: CamaráEstado: CECidade: Aquiraz---- Serviços a serem ativados ----- 0522 - ULTRAINFO - 600MB</t>
  </si>
  <si>
    <t>ANTONIA SILVA BEZERRA</t>
  </si>
  <si>
    <t>Rua 118</t>
  </si>
  <si>
    <t>*instalação* 🌐🛜Chegada: 000Saída: 000Data: 18/09/2026N2: *Técnico* *JONATHAN**Cliente* ANTONIA SILVA BEZERRA *Bairro* RUA 118 ,470- CONJUNTO TIMBO - MARACANAÚ Caixa 7490Portar 2Potência da caixa: -26Potência do cliente - 26Plano - 00*Acesso Remoto Habilitado: SIM✅**Marca* DATA 1200*Mac:**ACESSO AO RUTER**Usuario* ADMINISP *Senha* FIBRA@INFO1 *Porta de Acesso: Exemplo :80*Material Utilizado: 00 LACRE00 ONT de 4 ANTENAS00 Conector Azul02 Conector verde 06 fixa fio 00 Esticado01 Canaleta PVC00 Acoplador00 ONU APC00 ONU MINI 00 Mercusys 4 antenas00 Tenda 3 antenas 00 ZTE 2 ANTENAS.00 Shoreline 2 A00 RJ4500 Wi-Fi 600 TP-Link G301 DATA WI-FI 5 AC120000 ont intelbras gponSERVIÇO instalação Valor free.Obs : *instalação*🧑🏽‍🔧❗*OBS* Drop inicial : 532Drop final : 343Metragem Total 189Cabo deRede Início Final Total Encerramento: Resolvido 👍Dispositivo: samsung SM-A042MVersão do Android: 14Versão do V·Tasks: 5.9.215 Status alterado de Abertura para Encerramento</t>
  </si>
  <si>
    <t>VENDEDOR: Cleiton Chagas PereiraÁREA: PAP () CALL-CENTER (x ) LOJA ( ) TBR ( )TITULAR: ANTONIA SILVA BEZERRATELEFONE: 85992828464WHATSAPP: 85992828464DISPONIBILIDADE: MANHA(x ) TARDE ( ) DIA TODO ()DATA: 18/09/2026CIDADE E BAIRRO: R. 118, casa 470 - Timbó, Maracanaú - CE, 61936-180PLANO: 500mbVALOR ORIGINAL DO PLANO: 99,99POSSUI DESCONTO DE PONTUALIDADE? SIM ( ) NÃO ( x)SE SIM: D5 ( ) ou DNET - D10( )DESCONTO DE __ , SE PAGO ATÉ O VENCIMENTO POR 12 MESESTAXA INSTALAÇÃO: gratisATENDIMENTO REGISTRADO:Google Drive ( ) Fortics ( ) Smart ( x)FIDELIDADE: ( x) SIM NÃO ( )CLIENTE DESEJA NOTA FISCAL: SIM (x ) NÃO ( )COORD: -3.8787271502563545, -38.60643547153832CAIXA: cx 7490CASA DUPLEX ( ) CASA TERREA (x)QUANTOS E QUAIS APARELHOS CONECTADOS: dois Samsung A06 e Motorola g22OBSERVAÇÃO ADICIONAL:Ativação do contrato: 175117---- Endereço de Instalação ----CEP: 61936-180Logradouro: Rua 118Número: 470Bairro: TimbóEstado: CECidade: Maracanaú---- Serviços a serem ativados ----- 0225 - PROMO - LOCAL - 500MB</t>
  </si>
  <si>
    <t>GILVAN DE SOUSA AGOSTINHO</t>
  </si>
  <si>
    <t>Rua Eufrásio Dantas</t>
  </si>
  <si>
    <t>✅ *INSTALAÇÃO* ✅*Data:* 21/09/2026*TÉCNICO RESPONSÁVEL:* Carlos Eugênio*CLIENTE:* GILVAN DE SOUSA AGOSTINHO*ENDEREÇO:* Rua Eufrásio Dantas, 234, Guanacés - Cascavel*SUPORTE N2:* *CAIXA:* 5124*PORTA:* 12*POTÊNCIA DA CAIXA:* -20*POTÊNCIA DO CLIENTE:* -20*ACESSO REMOTO HABILITADO:* sim*SENHA DO ROTEADOR:**SERVIÇO:* instalação realizada com sucesso.*OBS:* *MATERIAL UTILIZADO:*85 metros de drop02 conectores verde 05 fixa fio01 ont INTELBRAS mac 8D98*EQUIPAMENTO RET:**VALOR:* 0,00 *DROP(cabo) INICIAL:* 85*DROP(cabo) FINAL:* 00*METRAGEM TOTAL:* 85*CLASSIFICAÇÃO DE ENCERRAMENTO :* Finalizado✅Dispositivo: samsung SM-A042MVersão do Android: 14Versão do V·Tasks: 5.9.213 Status alterado de Abertura para Encerramento</t>
  </si>
  <si>
    <t>VENDEDOR: raquel carneiroÁREA: PAP () CALL-CENTER ( x) LOJA ( ) TBR ( )TITULAR: GILVAN DE SOUSA AGOSTINHOTELEFONE: 85984181374WHATSAPP:85984181374DISPONIBILIDADE: MANHA( ) TARDE ( x) DIA TODO ()DATA: 18/09CIDADE E BAIRRO: Cascavel/Guanaces.PLANO: 300MBVALOR ORIGINAL DO PLANO: 84,99R$POSSUI DESCONTO DE PONTUALIDADE? SIM ( ) NÃO ( X)SE SIM: D5 ( ) ou DNET - D10( )DESCONTO DE __ , SE PAGO ATÉ O VENCIMENTO POR 12 MESESTAXA INSTALAÇÃO: GRATÍSATENDIMENTO REGISTRADO:Google Drive ( ) Fortics ( ) Smart (x )FIDELIDADE: (x ) SIM NÃO ( )CLIENTE DESEJA NOTA FISCAL: SIM ( ) NÃO ( x)COORD:-4.1433178366924865, -38.33165602008282CAIXA: 5124CASA DUPLEX ( ) CASA TERREA (x)QUANTOS E QUAIS APARELHOS CONECTADOS: Célular, TV. OBSERVAÇÃO ADICIONAL:Ativação do contrato: 175118---- Endereço de Instalação ----CEP: 62856-000Logradouro: Rua Eufrásio DantasNúmero: 234Bairro: GuanacésEstado: CECidade: Cascavel---- Serviços a serem ativados ----- 0522 - IFT - ULTRAINFO - 300MB</t>
  </si>
  <si>
    <t>DAIANE DUARTE RIBEIRO</t>
  </si>
  <si>
    <t>*PENDÊNCIA**Data:* 18/09/2026* *Técnico:* Vinicius Learte *Cliente*: DAIANE DUARTE RIBEIRO*Endereço*: Rua Francisca Faustino de Castro, 1401, Chacara da Prainha - Aquiraz*Caixa* :2026*Porta*:13*Potência da Caixa*: -22*Potência do Cliente*:-23*Serviço realizado*Desconectado na cto, foi conectado novamente normalizando sinal da fibra, feito todos os testes junto ao cliente tudo ok Login: Senha: *Acesso Remoto:*Ativado Material Utilizado;*Material Recolhido**Drop:*Início: 00mFim: 00mUtilizado: 00m*Valor:* *Obs.:**Classificação de Encerramento:* Encerramento ✅Dispositivo: samsung SM-A075MVersão do Android: 16Versão do V·Tasks: 5.9.214 Status alterado de Remarcação para Encerramento</t>
  </si>
  <si>
    <t>17/09/2026 - 21:21 01. RELATO DO CLIENTE: cliente sem internet/luz vermelha piscando02. ANÁLISE SISTEMA (UNM): linkloss03. ANÁLISE SISTEMA (VOALLE): OFFline04. EXTRATO COM QUEDAS: XX05. GERENCIAMENTO REM. HABILITADO: NÃO06. PROCEDIMENTO REALIZADO: REBOOT07. POTÊNCIA: XX08. CAIXA E PORTA: 2026/1308. CONTATO: 5585986091708 / (85)99400-323709. ENDEREÇO COMPLETO: Rua Francisca Faustino de Castro 1401, Chacara da Prainha - Aquiraz, CE61700-00010. CONDOMÍNIO: não 10. PONTO DE REFERÊNCIA:  Na frente ao mão amiga11. DISPONIBILIDADE: sexta e final de semana. 17-18-19/0912. OBSERVAÇÃO:</t>
  </si>
  <si>
    <t>☑️☑️ *PENDENCIA/COND* ☑️☑️*Chegada**Saída**Data* 18/09/2026*SUPORTE**COMERCIAL* *Técnico* Ant.Felipe/ Irineto*Cliente* ALAN HOLANDA DA SILVA*Endereço* Via Local UM2, 255, Patacas - Aquiraz*obs sobre o endereço* *LOCALIZAÇÃO*https://maps.app.goo.gl/TrboUBgTPsQygF6r9?g_st=ac*CONTARO* *Caixa* *PORTA* *SINAL DO CAIXA* 25*SINAL DO CLIENTE* 25*Velocidade* *Material utilizado*0 Conector Verde 0 Conector Azul0 abraçadeira de nylon0 Fixa fixo 0 canaleta,0 Esticador0 adesivo 0 Per Cord0 RJ45PROBLEMA RELATADO: OBS. Mau conectado na caixa Cabo de redeInicial Final Utilizado *SENHA DO EQUIPAMENTO* *Equipamento anterior**Equipamento Atual**MEC* *Drop inicial* *Drop Final**Metragem* *Classificação de Encerramento* *RESOLVIDO*✅Dispositivo: samsung SM-A055MVersão do Android: 15Versão do V·Tasks: 5.9.215 Status alterado de Andamento para Encerramento</t>
  </si>
  <si>
    <t>17/09/2026 - 21:37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CX8202 P1308. CONTATO: 85996475216 / 8599129802709. ENDEREÇO COMPLETO: Via Local UM2 255, Patacas - Aquiraz, CE / Lat: -3.9838705062866 / Long: -38.3406524658210. CONDOMÍNIO: SIM smart city10. PONTO DE REFERÊNCIA: ao lado do salao Gessica maciel11. DISPONIBILIDADE:tarde12. OBSERVAÇÃO:</t>
  </si>
  <si>
    <t>EVILANIA DE CASTRO MELO</t>
  </si>
  <si>
    <t>Rua da Tainha</t>
  </si>
  <si>
    <t>*PENDÊNCIA**Data:* 18/09/2026* *Técnico:* Vinicius Learte *Cliente*: EVILANIA DE CASTRO MELO*Endereço*: Rua da Tainha, SN, Chacara da Prainha - Aquiraz*Caixa* :*Porta*:*Potência da Caixa*: *Potência do Cliente*:-18*Serviço realizado* drop atenuado foi tirado atenuação normalizando sinal da fibra, apos isso foi feito todos os testes junto ao cliente tudo ok Login: Senha: *Acesso Remoto:*Ativado Material Utilizado;*Material Recolhido**Drop:*Início: 00mFim: 00mUtilizado: 00m*Valor:* *Obs.:**Classificação de Encerramento:* Encerramento ✅Dispositivo: samsung SM-A075MVersão do Android: 16Versão do V·Tasks: 5.9.214 Status alterado de Andamento para Encerramento</t>
  </si>
  <si>
    <t>17/09/2026 - 21:31 01. RELATO DO CLIENTE: Cliente relata estar com lentidão e perdas de conexão.02. ANÁLISE SISTEMA (UNM): online03. ANÁLISE SISTEMA (VOALLE): online04. EXTRATO COM QUEDAS: SIM05. GERENCIAMENTO REM. HABILITADO: SIM06. PROCEDIMENTO REALIZADO: Potência Baixa07. POTÊNCIA:-27,9608. CAIXA E PORTA: cx 217 p 05 08. CONTATO: (85)99921-020109. ENDEREÇO COMPLETO: Rua da Tainha SN, Chacara da Prainha - Aquiraz, CE10. CONDOMÍNIO: NÃO10. PONTO DE REFERÊNCIA: Por trás da escola são Mateus11. DISPONIBILIDADE: Depois das 13 horas12. OBSERVAÇÃO: ligar antes de ir</t>
  </si>
  <si>
    <t>MARIA ALEXANDRA LOPES DE SOUSA</t>
  </si>
  <si>
    <t>rua jose delfino da cruz</t>
  </si>
  <si>
    <t>☑️☑️*PENDÊNCIA*☑️☑️*Chegada**Saída**Data* 18.09.2026*Técnico Responsável*: Ítalo Xavier *CLIENTE* : MARIA ALEXANDRA LOPES DE SOUSA*ENDEREÇO* Rua José delfino da cruz , sn, Machuca - Aquiraz*Caixa* 8801*Porta* 01*SINAL DA CAIXA* -23*SINAL DO CLIENTE* - 23*Velocidade**Material UTILIZADO*2 Conector Verde0 Conector Azul 0 Fixa fio0 Canaleta0Esticador1 Adesivo conector Black0 RJ450 M Cabo de rede*OBS* POTENCIA BAIXA , FEITO CONECTOR INTERNO E EXTERNO POTENCIA -23 CONEXÃO OK*MAC* *VALOR* *Drop inicial* *Drop final* *Metragem* *ACOMPANHANTE* :MÃE *Classificação de Encerramento*RESOLVIDO✅*Status alterado de Reagendando Encerramento***Itiin*Dispositivo: motorola moto g05Versão do Android: 15Versão do V·Tasks: 5.9.214 Status alterado de Remarcação para Encerramento</t>
  </si>
  <si>
    <t>17/09/2026 - 21:36 01. RELATO DO CLIENTE: Cliente relata muita lentidão/oscilação na conexão, apenas leds verdes, verificada potência baixa02. ANÁLISE SISTEMA (UNM): online03. ANÁLISE SISTEMA (VOALLE): online04. EXTRATO COM QUEDAS: SIM ou NÃO xx05. GERENCIAMENTO REM. HABILITADO: SIM ou NÃO sim06. PROCEDIMENTO REALIZADO: verificações padrões e verificada potência baixa07. POTÊNCIA: -26.9908. CAIXA E PORTA: 8801 0608. CONTATO: (85)9244-2681 e (85)99222-7131 - apenas ligação09. ENDEREÇO COMPLETO: Rua José delfino da cruz sn, Machuca - Aquiraz, CE10. CONDOMÍNIO: SIM (Nome) ou NÃO não10. PONTO DE REFERÊNCIA: próx ao campo do machuca11. DISPONIBILIDADE: o dia todo, ligar antes12. OBSERVAÇÃO:</t>
  </si>
  <si>
    <t>MARIA IVONETE SOARES MIRANDA</t>
  </si>
  <si>
    <t>capitão Francisco Pinheiro Alves</t>
  </si>
  <si>
    <t>2455c</t>
  </si>
  <si>
    <t>Nava Aldeota</t>
  </si>
  <si>
    <t>JEBNET - Definir Prazo</t>
  </si>
  <si>
    <t>Serviço: Pendência FibraEquipe: Eunardes Cliente: MARIA IVONETE SOARES MIRANDACidade: ItapipocaBairro: Nova AldeotaRua: capitão Francisco Pinheiro Alves, 2455cNº CTO:Fibra:Potência:Material utilizado:---Cabo Inicial:Cabo Final:Metragem Total:Obs: Realizado mudança de canal da rede 2.4, ficou batendo 47MB no celular da própria cliente, ficou ok!Dispositivo: samsung SM-A065MVersão do Android: 16Versão do V·Tasks: 5.9.215 Status alterado de Andamento para Encerramento</t>
  </si>
  <si>
    <t>17/09/2026 - 22:42 01. RELATO DO CLIENTE: Cliente reclama de lentidão e perdas de conexão.02. ANÁLISE SISTEMA (UNM): não localizado.03. ANÁLISE SISTEMA (VOALLE): online04. EXTRATO COM QUEDAS: SIM05. GERENCIAMENTO REM. HABILITADO: SIM , porém não acessar com nenhuma senha padrão. Tentei todas as senhas. 06. PROCEDIMENTO REALIZADO: verificado extrato com queda de conexão.07. POTÊNCIA: não localizado.08. CAIXA E PORTA: não localizado.08. CONTATO: (88)99669-5389 / (88)99341-604309. ENDEREÇO COMPLETO: capitão Francisco Pinheiro Alves 2455c, Nava Aldeota - Itapipoca, CE10. CONDOMÍNIO: NÃO10. PONTO DE REFERÊNCIA: Próximo fardamento Keila.11. DISPONIBILIDADE: segunda-feira, dia 21/09 pela manhã. 12. OBSERVAÇÃO: ligar antes de ir</t>
  </si>
  <si>
    <t>ROBERT MACHADO MINA</t>
  </si>
  <si>
    <t>*PENDÊNCIA**Data* 18.09.2026*Técnico* Arlison 🫡🧑‍🧑‍🧒‍🧒 *CLIENTE:* ROBERT MACHADO MINA🏠 *ENDEREÇO:* Rua C, 222 , divineia - Aquiraz*LOCALIZAÇÃO DO CLIENTE:* https://maps.app.goo.gl/EBZCJhghmyMAccEw9*PONTO DE REFERÊNCIA:* ⏹️ *Caixa* 3211*Porta* 14*SINAL DA CAIXA* -22*SINAL DO CLIENTE* -22*DROP COM ETIQUETA 🏷️* ☎️ *GESTÃO DE O.S* *ATENDIMENTO:* 📝 *SERVIÇO REALIZADO:* Feito troca de ambos os conectores e troca de equipamento ⚙️ *Material utilizado*02 Conector Verde00 Conector Azul00 Fixa fio00 Canaleta00 Esticador00 Adesivo conector 00 RJ4500 patch cord📡 *Equipamento utilizado*00 ZTE (MAC) = 00 HG325AX (MAC) =00 XC220G3 (MAC) =00 ONU MINI (MAC) =00 Wi-Fi 6 (MAC) = 00 MERCUSYS (MAC) = 01 ROTEADOR (MAC) = E955*Equipamento RMA*00 HG325AX (MAC) = 01 ZTE (MAC) = 2A2C00 ONT GLOBAL (MAC) =00 ROTEADOR Tenda (MAC)= 00 MERCUSYS (MAC) =00 ROTEADOR TP link(MAC)= 00 ONU MINI (MAC) = 00 ONU APC (MAC) = 00 ROTEADOR (MAC) =00 Wi-Fi 6 (MAC) = *OBS* Repassado para o cliente a maneira correta de realizar o teste de velocidade *VALOR* *Cabo inicial* 0 m*Cabo final* 0 m*Metragem* 0 m*Drop inicial* 0 m*Drop final* 0 m*Metragem* 0 m*Classificação de Remarcação**RESOLVIDO✅**Status alterado de Reagendado para Encerramento*Dispositivo: motorola moto g04sVersão do Android: 14Versão do V·Tasks: 5.9.215 Status alterado de Andamento para Encerramento</t>
  </si>
  <si>
    <t>17/09/2026 - 22:21 01. RELATO DO CLIENTE: Cliente reclama de muita lentidao mesmo apos configuracoes cliente insiste que lentidao permanece / So melhora alguns minutos apos configuracoes mas logo apos volta a ficar lenta/ Se trata de seu terceiro contato 02. ANÁLISE SISTEMA (UNM): On line03. ANÁLISE SISTEMA (VOALLE): On line04. EXTRATO COM QUEDAS: XXXXXX05. GERENCIAMENTO REM. HABILITADO: SIM06. PROCEDIMENTO REALIZADO:Feito configuracoes mas sem sucesso 07. POTÊNCIA: -22,2908. CAIXA E PORTA: CX 3211 P1408. CONTATO:(85)99118-7426 // (85)99255-040909. ENDEREÇO COMPLETO: Rua C, 222 - Divineia - Aquiraz10. CONDOMÍNIO: NÃO10. PONTO DE REFERÊNCIA: Proximo a panificadora Pao da vida11. DISPONIBILIDADE: Total 12. OBSERVAÇÃO:</t>
  </si>
  <si>
    <t>JOSE ALEXANDRE DE MELO PASCHOAL</t>
  </si>
  <si>
    <t>✅ *PENDENCIA *✅*TÉCNICO* Carlinhos *Data* 19/09/2026*PROTROCOLO* 20263873816🧑‍🧑‍🧒‍🧒 *CLIENTE* JOSE ALEXANDRE DE MELO PASCHOAL🏠 * ENDEREÇO DO CLIENTE* Rua do Pneu, 0, Olho D'Água - Eusébio*LOCALIZAÇÃO DO CLIENTE* -38.425167 -3.873481*PONTO DE REFERÊNCIA* RADAR DO INPE ⏹️ *Caixa* 4381*Porta.* 08*SINAL DA CAIXA* 22*SINAL DO CLIENTE* 24*DROP COM ETIQUETA 🏷️* ☎️ *GESTÃO DE O.S* *ATENDIMENTO:*📝 *SERVIÇO REALIZADO:* ⚙️ *Material utilizado*02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rompida, drop substituída conexão normalizada .*VALOR* *Cabo inicial* 00 m*Cabo final* 00m*Metragem* 00m*Drop inicial* 479m*Drop final* 123m*Metragem* 356m*Classificação de Encerramento* *RESOLVIDO✅**Status alterado de Reagendado para Encerramento* 😎 🇮🇹Dispositivo: motorola moto g04Versão do Android: 14Versão do V·Tasks: 5.9.214 Status alterado de Andamento para Encerramento</t>
  </si>
  <si>
    <t>17/09/2026 - 22:50 01. RELATO DO CLIENTE: Cliente sem conexão, luz vermelha no equipamento, cliente informa que faltou energia, e após o reparo da enel no local, verificaram que a fibra foi rompida02. ANÁLISE SISTEMA (UNM): dyinggasp03. ANÁLISE SISTEMA (VOALLE): offline04. EXTRATO COM QUEDAS: SIM ou NÃO xx05. GERENCIAMENTO REM. HABILITADO: SIM ou NÃO xx06. PROCEDIMENTO REALIZADO: reboot e verificações padrões07. POTÊNCIA: xx08. CAIXA E PORTA: 4381 0808. CONTATO: (85)8771-368909. ENDEREÇO COMPLETO: Rua do Pneu 0, Olho D'Água - Eusébio, CE10. CONDOMÍNIO: SIM (Nome) ou NÃO não10. PONTO DE REFERÊNCIA: sítio do muro alto e portão marrom11. DISPONIBILIDADE: o dia todo12. OBSERVAÇÃO:</t>
  </si>
  <si>
    <t>DEBORAH DA SILVA MELO</t>
  </si>
  <si>
    <t>Rua Moises Baltazar</t>
  </si>
  <si>
    <t>*PENDENCIA* *Data:* 18/09/2026*Técnico:* Weslley *Cliente :* DEBORAH DA SILVA MELO *Endereço :* Rua Moises Baltazar, 217, Coaçu - Eusébio*Potência final:* -21*Caixa:* 805*Porta:* 07 *OBS:* Feito a troca de drop*Valor:* free*Materiais* 02 verde00 azul00 adesivo00 fixa fio 00 canaleta00 ont ()00 Esticador00 fonte00 onu apc ()*Drop inicial:* 620*Drop final:* 580*Drop usado:* 040Dispositivo: samsung SM-A146MVersão do Android: 15Versão do V·Tasks: 5.9.215 Status alterado de Andamento para Encerramento</t>
  </si>
  <si>
    <t>17/09/2026 - 23:12 01. RELATO DO CLIENTE: cliente afirma que caminhão passou na rua, derrubou a fibra , e com isso, o equipamento caiu da parede.02. ANÁLISE SISTEMA (UNM): offline.03. ANÁLISE SISTEMA (VOALLE): offline.04. EXTRATO COM QUEDAS: NÃO.05. GERENCIAMENTO REM. HABILITADO: verificar06. PROCEDIMENTO REALIZADO: fora do padrão o equipamento.07. POTÊNCIA: xxx08. CAIXA E PORTA: cx 904 p 0608. CONTATO: (85)98558-0581 / (85)98558-058109. ENDEREÇO COMPLETO: Rua Moises Baltazar 217, Coaçu - Eusébio, 10. CONDOMÍNIO: NÃO10. PONTO DE REFERÊNCIA:  escola são Miguel e CE 01011. DISPONIBILIDADE:pela manhã 12. OBSERVAÇÃO:ligar antes de ir ao local. Cliente ciente das possíveis cobranças caso seja identificado mau uso do aparelho.</t>
  </si>
  <si>
    <t>*pendência*:Técnico*: Marcos pereira *cliente* SHESLLEY COSTA SILVA*endereço*: Avenida Vale Albino, 0, Pratius - Pindoretama*Cx *Potência24*Potência do cliente*25*Serviço realizado*: troca de conectores *Acesso Remot*Equipamento:*00-6G: Mac: ONT Global ( ) -MAC:ONT ZTE (x) - MAC00-ROTEADOR MERCUSYS: MAC:*00- ROTEADOR tp link DE 3*MAC:*Material utilizado*0000-Ont 00 - Ont Global00- ONU apc Mac: 00-ont tp link 2 antenas mac:00-ONU mini mac:0fibra atenuad 02 Conector Verde00Conector Azul00- Canaleta00-Fixa fio00 -jr4500- adesivo 00 - F.E00 - isolant*Cabo drop inicial *Cabo drop final**Cabo drop usadDispositivo: motorola moto g04sVersão do Android: 14Versão do V·Tasks: 5.9.215 Status alterado de Andamento para Encerramento</t>
  </si>
  <si>
    <t>17/09/2026 - 23:12 01. RELATO DO CLIENTE:02. ANÁLISE SISTEMA (UNM):03. ANÁLISE SISTEMA (VOALLE):04. EXTRATO COM QUEDAS: SIM ou NÃO05. GERENCIAMENTO REM. HABILITADO: SIM ou NÃO06. PROCEDIMENTO REALIZADO:07. POTÊNCIA: -26.3808. CAIXA E PORTA: não consta08. CONTATO: 558598176749309. ENDEREÇO COMPLETO: Avenida Vale Albino 1, Pratius - Pindoretama, CE62860-00010. CONDOMÍNIO: NÃO10. PONTO DE REFERÊNCIA: Por trás do ginásio11. DISPONIBILIDADE: total 12. OBSERVAÇÃO:</t>
  </si>
  <si>
    <t>*🧰PENDÊNCIA 🧰**Data:* 19/09/2026*Técnico:* Matheus Cliente : FLAVIO HAVELANGE SILVERIO DOS ANJOSEndereço : Rua 7 de Setembro, 0, Riviera - Aquiraz*Potência:* *Caixa* 9014*Porta*15*MATERIAL USADO* Conecto verde Conector azul Adesivo Canaleta : Fixa fio *Retirado**inicial**Final* *Metragem* Serviço: Conector da caixa do cliente estav ruim, foi refeito o conector,conexão normalizou.*OBS* Conexão estabelecida.Dispositivo: samsung SM-A065MVersão do Android: 16Versão do V·Tasks: 5.9.214 Status alterado de Reagendado para Encerramento</t>
  </si>
  <si>
    <t>18/09/2026 - 06:27 01. RELATO DO CLIENTE: cliente relata que esta sem internet, verificado esta com a potência baixa02. ANÁLISE SISTEMA (UNM): online03. ANÁLISE SISTEMA (VOALLE): online04. EXTRATO COM QUEDAS: xx05. GERENCIAMENTO REM. HABILITADO:sim06. PROCEDIMENTO REALIZADO: verificado potência07. POTÊNCIA: -27,9208. CAIXA E PORTA: 9014/1508. CONTATO:(85)98959-792009. ENDEREÇO COMPLETO:Riviera- Rua 7 de setembro, Aquiraz.10. CONDOMÍNIO: NÃO10. PONTO DE REFERÊNCIA:Oficina do Fernandinho-Casa - portão branco e muro rosa.11. DISPONIBILIDADE:total12. OBSERVAÇÃO:</t>
  </si>
  <si>
    <t>SARA CARNEIRO GONÇALVES</t>
  </si>
  <si>
    <t>Rua José Bonfim Júnior</t>
  </si>
  <si>
    <t>1258B</t>
  </si>
  <si>
    <t>*🧰 INSTALAÇÃO 🧰**Data:* 19/09/2026*Técnico:* Geilson/David *cliente*SARA CARNEIRO GONÇALVES*Endereço*Rua José Bonfim Júnior, 1258B, Lagoa Redonda - Fortaleza*Potência:* -22*Caixa* 10158*porta* 14*MATERIAL USADO* Conector verde 2Conector azul Adesivo Petcord Fixa fio 5 Canaleta 1 Rj45 Cabo de rede EQUIPAMENTOS *Ont* 1 -E9C8*ONU* *Roteador* *Retirado* *DROP*⬇️*inicial:* 520*Final:* 400*Metragem:* 120*Serviço:Instalação concluída.*OBS* *Valor*Dispositivo: iPhoneVersão do iOS: 26.6.2Versão do V·Tasks: 5.9.215 Status alterado de Abertura para Encerramento</t>
  </si>
  <si>
    <t>VENDEDOR: FRANCISCO CHARLLES GADELHA ARAÚJO ÁREA: PAP (x) CALL-CENTER ( ) LOJA ( ) TBR ( )TITULAR: SARA CARNEIRO GONÇALVES TELEFONE: 88996249885WHATSAPP: 88996249885DISPONIBILIDADE: MANHA( ) TARDE ( ) DIA TODO (x)DATA:CIDADE E BAIRRO: Fortaleza/Lagoa Redonda PLANO: 600MB VALOR ORIGINAL DO PLANO: 104,99POSSUI DESCONTO DE PONTUALIDADE? SIM ( x) NÃO ( )SE SIM: D5 ( x) ou DNET - D10( )DESCONTO DE 4,99__ , SE PAGO ATÉ O VENCIMENTO POR 12 MESESTAXA INSTALAÇÃO: 00,00ATENDIMENTO REGISTRADO:Google Drive ( ) Fortics ( ) Smart ( )FIDELIDADE: ( x) SIM NÃO ( )CLIENTE DESEJA NOTA FISCAL: SIM ( ) NÃO ( )COORD: -3.828474380095266, -38.47287468428105 CAIXA: 10158CASA DUPLEX ( ) CASA TERREA (x)QUANTOS E QUAIS APARELHOS CONECTADOS: 06 celulares 01tv OBSERVAÇÃO ADICIONAL:Ativação do contrato: 175119---- Endereço de Instalação ----CEP: 60831-260Logradouro: Rua José Bonfim JúniorNúmero: 1258BBairro: Lagoa RedondaEstado: CECidade: FortalezaComplemento: casaReferência: próximo ao salão da Daiane---- Serviços a serem ativados ----- 0522 - ULTRAINFO - 600MB---- Viabilidade ----Porta Reservada: Saída 1Distância Aproximada: 74,08m</t>
  </si>
  <si>
    <t>CAMILA TEIXEIRA PINHEIRO GUSMÃO</t>
  </si>
  <si>
    <t>RODOVIA CE 040 KM 22 ALPHAVILLE</t>
  </si>
  <si>
    <t>🛠 *PENDÊNCIA/COND.* 🧰*Chegada:**Saída:**Data:* 18/09/2026*Atendente N:* *Técnico:* Vanízio/Claylson *Cliente:* CAMILA TEIXEIRA PINHEIRO GUSMÃO*Endereço:* RODOVIA CE 040 KM 22 ALPHAVILLE, 2131, Pires Façanha - Eusébio*Caixa:* 3194*Porta:* 04*Potência da caixa:* -20*Potência do cliente:*-20*Serviço Realizado:* Feito a troca de drop e conectores *Material Utilizado*00 ont Intelbras()00 ont Zte ()00 Tenda F3 ()00 onu mini Apc ()00 fonte 12V00 Canaleta00 Fixa Fio00 esticador95 metros de drop02 conector verde00 conector azul00 conector RJ4500 lacre*Valor:* *Obs:* *Drop inicial:* 1000*Drop final:* 905*Metragem Total:* 95*Cabo de rede:* metros*Classificação de Encerramento:*Dispositivo: samsung SM-A266MVersão do Android: 16Versão do V·Tasks: 5.9.215 Status alterado de Andamento para Encerramento</t>
  </si>
  <si>
    <t>18/09/2026 - 07:26 01. RELATO DO CLIENTE: Cliente sem conexão, luz vermelha piscando no equipamento, alarme link loss no unm02. ANÁLISE SISTEMA (UNM): link loss03. ANÁLISE SISTEMA (VOALLE): off04. EXTRATO COM QUEDAS:xx05. GERENCIAMENTO REM. HABILITADO: xx06. PROCEDIMENTO REALIZADO: reboot07. POTÊNCIA: xx08. CAIXA E PORTA: 3494/0208. CONTATO: (19)04233-0444- 8599623008309. ENDEREÇO COMPLETO: Rua Itália, 525 Quadra V1, Lote 21.RODOVIA CE 040 KM 22 ALPHAVILLE 2131, Pires Façanha - Eusébio, CE10. CONDOMÍNIO: SIM10. PONTO DE REFERÊNCIA: Alphaville Eusébio11. DISPONIBILIDADE:total 12. OBSERVAÇÃO:</t>
  </si>
  <si>
    <t>DIENE PEREIRA BRITO</t>
  </si>
  <si>
    <t>R. do Morro</t>
  </si>
  <si>
    <t>Treza</t>
  </si>
  <si>
    <t>☑️☑️*PENDÊNCIA*☑️☑️*Chegada**Saída**Data* 19.09.2026*Técnico Responsável*: Ítalo Xavier *CLIENTE* : DIENE PEREIRA BRITO*ENDEREÇO* R. do Morro, 413, Treza - Aquiraz*Caixa* *Porta* *SINAL DA CAIXA* -23*SINAL DO CLIENTE* - 23*Velocidade**Material UTILIZADO*1 Conector Verde0 Conector Azul 0 Fixa fio0 Canaleta0Esticador0 Adesivo conector Black0 RJ450 M Cabo de rede*OBS* FEITO AJUSTE DE POTENCIA, TROCADO EQUIPAMENTO CONEXÃO OK VELOCIDADE OK*MAC* D48D *VALOR* *Drop inicial**Drop final* *Metragem* *ACOMPANHANTE* :MÃE *Classificação de Encerramento*RESOLVIDO✅*Status alterado de Reagendando Encerramento***Itiin*Dispositivo: motorola moto g05Versão do Android: 15Versão do V·Tasks: 5.9.215 Status alterado de Andamento para Encerramento</t>
  </si>
  <si>
    <t>18/09/2026 - 07:34 01. RELATO DO CLIENTE: cliente reclama de muita lentidão. Verificado e está com potência baixa 02. ANÁLISE SISTEMA (UNM): online 03. ANÁLISE SISTEMA (VOALLE): online 04. EXTRATO COM QUEDAS: NÃO 05. GERENCIAMENTO REM. HABILITADO: SIM 06. PROCEDIMENTO REALIZADO: padrões 07. POTÊNCIA: -26,7708. CAIXA E PORTA: 4870 14 08. CONTATO: 8598869-47462. 8598817-993509. ENDEREÇO COMPLETO: R. do Morro, 413 - Treza - Aquiraz - CE - CEP 61700-00010. CONDOMÍNIO: NÃO 10. PONTO DE REFERÊNCIA: areninha ou chafariz11. DISPONIBILIDADE:  Sim Se for amanhã sim , no domingo não Trabalho na praia 🏖️12. OBSERVAÇÃO:Lat: -3.9021746 / Long: -38.3518911</t>
  </si>
  <si>
    <t>JOAO DE MOURA CHAVES NETO</t>
  </si>
  <si>
    <t>R. Arco Verde</t>
  </si>
  <si>
    <t>*PENDÊNCIA**Data:* 18/09/2026*ATENDENTE:* *Técnico:* Lucas *CLIENTE: JOAO DE MOURA CHAVES NETO*ENDEREÇO: R. Arco Verde, 33, Aguás Belas - Cascavel*Caixa:* 7828*Porta:09*Potência da Caixa:* 23*Potência do Cliente:* 23*Serviço realizado: trocar de drop*Acesso ao Roteador:*Login: Senha: *Acesso Remoto:*Habilitado / Porta: 8*Materiais* 2 conector verde *Drop:*Início: 660Fim:448Utilizado: 212*Valor:* *Obs.:* *Classificação de Encerramento:* Encerramento!Dispositivo: motorola moto g04sVersão do Android: 14Versão do V·Tasks: 5.9.214 Status alterado de Andamento para Encerramento</t>
  </si>
  <si>
    <t>18/09/2026 - 07:44 01. RELATO DO CLIENTE: SEMINTERNE, LED PISCANDO VERMELHO02. ANÁLISE SISTEMA (UNM): LINK LOSS03. ANÁLISE SISTEMA (VOALLE): OFF04. EXTRATO COM QUEDAS: SIM ou NÃO 05. GERENCIAMENTO REM. HABILITADO: SIM ou NÃO 06. PROCEDIMENTO REALIZADO: TIROU DA TOMADA07. POTÊNCIA: XX08. CAIXA E PORTA: NAO TEM 08. CONTATO: (85) 99760-923109. ENDEREÇO COMPLETO: R. Arco Verde, 33 - Aguás Belas - Cascavel - CE - CEP 6285000010. CONDOMÍNIO: SIM (Nome) ou NÃO 10. PONTO DE REFERÊNCIA:  quarta rua por trás do hotel jangadas dá caponga11. DISPONIBILIDADE: O DIA TODO12. OBSERVAÇÃO:</t>
  </si>
  <si>
    <t>REBECA ALBANO DA SILVA PINHEIRO</t>
  </si>
  <si>
    <t>🪜🧰 *PENDENCIA*🧰🪜*Data:* 18/09/26*Atendente:* *Técnico:* PINHEIRO *Cliente:* REBECA ALBANO DA SILVA PINHEIRO*Endereço:* Rua Possidonio Soares, 2, Iguape - Aquiraz*Potência da caixa:* 23*Potência do cliente:* 23*Caixa:* 14*Porta do Cliente:* 1451*Gerenciamento remoto habilitado:* sim *Serviço Realizado:*Troca de drop*Material Utilizado:**ONT:* *ROTEADOR:**Cabo de rede:* *Rj45* *Fita isolante:**Adesivo de conector:* 1*Fixa cabo:* *Canaleta:* *Drop:* *Conector azul:* 1*Conector verde:* 1*MAC:**Drop inicial:* 299*Drop final:* 193*Total:* 106*Valor:* *OBS:**CLASSIFICAÇÃO* ENCERRAMENTO:RESOLVIDO ✅Dispositivo: motorola moto g04Versão do Android: 14Versão do V·Tasks: 5.9.215 Status alterado de Andamento para Encerramento</t>
  </si>
  <si>
    <t>18/09/2026 - 07:37 01. RELATO DO CLIENTE: Sem Sinal / Luz Los Vermelha02. ANÁLISE SISTEMA (UNM): LOSS03. ANÁLISE SISTEMA (VOALLE): OFF04. EXTRATO COM QUEDAS: X05. GERENCIAMENTO REM. HABILITADO: NÃO FOI POSSIVEL VERIFICAR06. PROCEDIMENTO REALIZADO:REBOOT07. POTÊNCIA:X08. CAIXA E PORTA:1451 P0608. CONTATO:(85) 98682-527709. ENDEREÇO COMPLETO:Rua Possidonio Soares, 2 - Iguape - Aquiraz - CE - CEP 61700000 - 10. CONDOMÍNIO: NÃO10. PONTO DE REFERÊNCIA: HOTEL SOL LESTE11. DISPONIBILIDADE:O DIA TODO12. OBSERVAÇÃO:</t>
  </si>
  <si>
    <t>MARIA ALICE DOS SANTOS</t>
  </si>
  <si>
    <t>Av Ipanema</t>
  </si>
  <si>
    <t>*PENDÊNCIA**Data:* 18/09/2026*ATENDENTE:* *Técnico:* Lucas *CLIENTE: MARIA ALICE DOS SANTOS*ENDEREÇO: Avenida Laureano de Paula Santana, 2568, Caponga - Cascavel*Caixa:* 8754*Porta:1*Potência da Caixa:* 20*Potência do Cliente:* 20*Serviço realizado: âncorado drop novamente *Acesso ao Roteador:*Login: Senha: *Acesso Remoto:*Habilitado / Porta: 8*Materiais* *Drop:*Início: Fim:Utilizado: *Valor:* *Obs.:* *Classificação de Encerramento:* Encerramento!Dispositivo: motorola moto g04sVersão do Android: 14Versão do V·Tasks: 5.9.214 Status alterado de Andamento para Encerramento</t>
  </si>
  <si>
    <t>18/09/2026 - 07:42 01. RELATO DO CLIENTE: cliente relata que o fio da fibra está caído e solicita reparo , fotos anexadas.02. ANÁLISE SISTEMA (UNM): online03. ANÁLISE SISTEMA (VOALLE): online04. EXTRATO COM QUEDAS: xx05. GERENCIAMENTO REM. HABILITADO: sim06. PROCEDIMENTO REALIZADO: xx07. POTÊNCIA: -20,0208. CAIXA E PORTA: 8754/0108. CONTATO: (11)97446-809109. ENDEREÇO COMPLETO:Av Ipanema,2568 Caponga ao lado da praça da sardinha-Duplex branco10. CONDOMÍNIO: NÃO10. PONTO DE REFERÊNCIA:ao lado da praça da sardinha11. DISPONIBILIDADE: total12. OBSERVAÇÃO:</t>
  </si>
  <si>
    <t>FORTALS PRE- MOLDADOS LTDA</t>
  </si>
  <si>
    <t>Vale dos S facundes</t>
  </si>
  <si>
    <t>☑️☑️ *PENDENCIA/COND* ☑️☑️*Chegada**Saída**Data* 18/09/2026*SUPORTE**COMERCIAL* *Técnico* Ant.Felipe/ Irineto*Cliente* FORTALS PRE- MOLDADOS LTDA*Endereço* R. Heron Marinho de Sousa, 30, Vale Dos S Facundes - Aquiraz*obs sobre o endereço* *LOCALIZAÇÃO*https://maps.app.goo.gl/mceMociLh8yJWvaT9?g_st=ac*CONTARO* *Caixa* *PORTA* *SINAL DO CAIXA* 21*SINAL DO CLIENTE* 21*Velocidade* *Material utilizado*2 Conector Verde 0 Conector Azul0 abraçadeira de nylon0 Fixa fixo 0 canaleta,0 Esticador0 adesivo 0 Per Cord0 RJ45PROBLEMA RELATADO: OBS. Drop rompidoCabo de redeInicial Final Utilizado *SENHA DO EQUIPAMENTO* *Equipamento anterior**Equipamento Atual**MEC* *Drop inicial* *Drop Final**Metragem* 220*Classificação de Encerramento* *RESOLVIDO*✅Dispositivo: samsung SM-A055MVersão do Android: 15Versão do V·Tasks: 5.9.215 Status alterado de Andamento para Encerramento</t>
  </si>
  <si>
    <t>18/09/2026 - 07:58 01. RELATO DO CLIENTE: SEM INTERNET, LED PISCANDO VERMELHO02. ANÁLISE SISTEMA (UNM):ALARME DE ENERGIA 03. ANÁLISE SISTEMA (VOALLE):off04. EXTRATO COM QUEDAS: SIM ou NÃO05. GERENCIAMENTO REM. HABILITADO: SIM ou NÃO06. PROCEDIMENTO REALIZADO:tirou da tomada com energia 07. POTÊNCIA:xs08. CAIXA E PORTA:6597/0208. CONTATO:(85)98204-2169-(85)3260-556609. ENDEREÇO COMPLETO:R. Heron Marinho de Sousa, 30 - Vale Dos S Facundes - Aquiraz - CE - CEP 61700-00010. CONDOMÍNIO: SIM (Nome) ou NÃO10. PONTO DE REFERÊNCIA:1º portão preto11. DISPONIBILIDADE:Se vinher hoje somente até as 15hrs12. OBSERVAÇÃO:</t>
  </si>
  <si>
    <t>FABRÍCIA XAVIER DA SILVA</t>
  </si>
  <si>
    <t>*PENDÊNCIA**Data:* 21/09/26*Técnico:* Romário Nobre *Cliente* FABRÍCIA XAVIER DA SILVA*Endereço*: Rua Manoel Ribeiro, 15, Centro - Pindoretama*Potência:* 19*cliente:* 19*Caixa:* 1122*Porta:* 7*Obs*: Transferência efetuada0 *Canaleta*0 *Fixa fio*1 *Conector verde* 🟢1 *Conector azul* 🔵0 *Adesivo*0 *RJ45*0 *ONT ZTE / ONU MINI / ROTEADOR AC**Drop inicial:* 380*Drop final:* 350*Drop usado* 30*Cabo de Rede* *Cassificação* ResolvidoDispositivo: samsung SM-A042MVersão do Android: 14Versão do V·Tasks: 5.9.214 Status alterado de Andamento para Encerramento</t>
  </si>
  <si>
    <t>18/09/2026 - 08:30 PERGUNTA PRE-REQUISITO PARA ABERTURA:-CLIENTE JA SE MUDOU? se muda hoje a tardeTEM ENERGIA ELETRICA NO LOCAL? sim- É CONDOMINIO ? SIM ( ) NÃO ( x)SE A RESPOSTA FOR NÃO PARA QUALQUER UMA DAS PERGUNTAS, A SOLICITAÇÃO NÃO PODE SER ABERTA.01. FONE 01: (85)98630-146702. FONE 02: (85)98630-146703. WHATSAPP: (85)98630-146704. NOVO ENDEREÇO:* RUA: Rua Manoel Ribeiro* Nº: 15* BAIRRO: Centro* CIDADE: Pindoretama* PONTO DE REFERÊNCIA DO ENDEREÇO NOVO:Próximo a vila do Cesinha05. CAIXA: 112206. COORDENADAS: -4.027664928523428, -38.309909349492607. DISPONIBILIDADE PARA RECEBER A EQUIPE: TOTAL09. DEIXAR O CLIENTE CIENTE QUE OS EQUIPAMENTOS PRECISAM ESTAR NO NOVO ENDEREÇO.10. VALOR ? Isento, com renovação de fidelidade11. ANTIGO ENDEREÇO:* RUA: Rua Jose Belo dos Santos* Nº: 19* BAIRRO: Centro* CIDADE: Pindoretama11. PRAZO: 72 HORAS UTEIS.OBS:</t>
  </si>
  <si>
    <t>MARIA DE FATIMA DE OLIVEIRA</t>
  </si>
  <si>
    <t>R. 2</t>
  </si>
  <si>
    <t>*PENDÊNCIA**Data:* 21/09/2026*ATENDENTE:**Técnico:* Hallef / Ismael Julião *CLIENTE* MARIA DE FATIMA DE OLIVEIRA*ENDEREÇO* R. 2, 318, Barroso - Fortaleza*Caixa:*1632*Porta:* 2*Potência da Caixa:* -26*Potência do Cliente:* -26*Serviço*Drop rompido,realizado a troca do drop para uma caixa nova.Utilizado outro caminho.OBS: Troca de drop acompanhado pelo supervisor Marcos.*Materiais* *conector azul:* *conector verde:* 2*Fixa fio* *adesivo**canaleta**RJ 45**EQUIPAMENTOS**ONT*: *ROTEADOR* *ONU**DROP**Início* 1000*Fim* 790*Utilizado*210*EQUIPAMENTO RECOLHIDO**Valor:**Obs.:*Dispositivo: Xiaomi 2311DRK48IVersão do Android: 16Versão do V·Tasks: 5.9.215 Status alterado de Reagendado para Encerramento</t>
  </si>
  <si>
    <t>18/09/2026 - 08:20 01. RELATO DO CLIENTE: Cliente sem conexão, luz vermelha piscando no equipamento, alarme link loss no unm, informa que um caminhão passou e partiu o fio da fibra.02. ANÁLISE SISTEMA (UNM): link loss03. ANÁLISE SISTEMA (VOALLE): off04. EXTRATO COM QUEDAS: xx05. GERENCIAMENTO REM. HABILITADO:xx06. PROCEDIMENTO REALIZADO: reboot07. POTÊNCIA: xx08. CAIXA E PORTA: 8462/0308. CONTATO: (85)99648-2604- (85)98967-828909. ENDEREÇO COMPLETO: Rua dois,318 Antônio correia10. CONDOMÍNIO: NÃO10. PONTO DE REFERÊNCIA: não informou11. DISPONIBILIDADE:total12. OBSERVAÇÃO:</t>
  </si>
  <si>
    <t>FRANCISCO CLEBER FACUNDO BESERRA FILHO</t>
  </si>
  <si>
    <t>RUA JOSÉ AIRTON TEIXEIRA</t>
  </si>
  <si>
    <t>766 A</t>
  </si>
  <si>
    <t>DA ESTAÇÃO</t>
  </si>
  <si>
    <t>*Instalação/ Pendencia**Técnico:*Samuel Cliente: FRANCISCO CLEBER FACUNDO BESERRA FILHOENDEREÇO :RUA JOSÉ AIRTON TEIXEIRA, 766 A, DA ESTAÇÃO - Itapipoca*Serviço:* Pendencia Material Utilizado:---Caixa:Porta:Potência da caixa: Potência do cliente:Cabo Inicial :Cabo Final:*Metragem Total:*cliente desconectado da CTO Dispositivo: samsung SM-A065MVersão do Android: 16Versão do V·Tasks: 5.9.214 Status alterado de Andamento para Encerramento</t>
  </si>
  <si>
    <t>18/09/2026 - 08:17 01. RELATO DO CLIENTE: Tem uma luz vermelha piscando no aparelho, cliente sem conexão02. ANÁLISE SISTEMA (UNM): offline03. ANÁLISE SISTEMA (VOALLE): offline04. EXTRATO COM QUEDAS: xxx05. GERENCIAMENTO REM. HABILITADO: xx06. PROCEDIMENTO REALIZADO: padrões07. POTÊNCIA: xxx08. CAIXA E PORTA: não tem08. CONTATO:88 99805-0510 8899805339109. ENDEREÇO COMPLETO:RUA JOSÉ AIRTON TEIXEIRA , 766 A - DA ESTAÇÃO - Itapipoca - CE10. CONDOMÍNIO: empresa10. PONTO DE REFERÊNCIA: Depois do comércio do irmão elias11. DISPONIBILIDADE: Sim12. OBSERVAÇÃO: cliente precisa de urgência pois local é uma empresa</t>
  </si>
  <si>
    <t>ANTONIO ANDSON ARAUJO DA SILVA</t>
  </si>
  <si>
    <t>Rua José Elias dos Santos</t>
  </si>
  <si>
    <t>♦️ *TRANSFERÊNCIA* ♦️*Data:* 18/09/2026*Técnico:* Francisco Diego *CLIENTE* ANTONIO ANDSON ARAUJO DA SILVA*ENDEREÇO* Rua José Elias dos Santos, 229, Pavuna - Pacatuba*Potência da caixa:* -21*Potência do cliente:* -21*Caixa*4011*Porta* 6*MATERIAL*02 apc 05 fixa fio01 canaleta *INICIAL* *FINAL* *TOTAL* *OBS* cabo puxado *R$ TAXA DE 75 DE 3 VEZES**Classificação de Encerramento:* Resolvido ✅Dispositivo: samsung SM-A346MVersão do Android: 16Versão do V·Tasks: 5.9.214 Status alterado de Andamento para Encerramento</t>
  </si>
  <si>
    <t>18/09/2026 - 08:25 PERGUNTA PRE-REQUISITO PARA ABERTURA:-CLIENTE JA SE MUDOU? SIMTEM ENERGIA ELETRICA NO LOCAL? SIM- É CONDOMINIO ? SIM ( ) NÃO (X )SE A RESPOSTA FOR NÃO PARA QUALQUER UMA DAS PERGUNTAS, A SOLICITAÇÃO NÃO PODE SER ABERTA.01. FONE 01: 85 9299-814502. FONE 02:03. WHATSAPP: 85 9299-814504. NOVO ENDEREÇO:* RUA: RUA JOSE ELIAS DOS SANTOS* Nº: 229* BAIRRO: PAVUNA* CIDADE: PACATUBA* PONTO DE REFERÊNCIA DO ENDEREÇO NOVO:05. CAIXA: 4011, 399506. COORDENADAS: -3.9142533010596106, -38.59323086882161407. DISPONIBILIDADE PARA RECEBER A EQUIPE: DIA TODO09. DEIXAR O CLIENTE CIENTE QUE OS EQUIPAMENTOS PRECISAM ESTAR NO NOVO ENDEREÇO.10. VALOR ? 75,00 PARCELADO EM 3X11. ANTIGO ENDEREÇO:* RUA: Rua Francisco Balbino* Nº: 128* BAIRRO: PAVUNA* CIDADE: PACATUBA11. PRAZO: 72 HORAS UTEIS.OBS:</t>
  </si>
  <si>
    <t>JACIARA BEZERRA DE FREITAS</t>
  </si>
  <si>
    <t>Rua Edvar Lopes Moreira</t>
  </si>
  <si>
    <t>*PENDÊNCIA**Data:* 18/09/2026*Técnico:* Hélio Marinho *Cliente:* JACIARA BEZERRA DE FREITAS*Endereço:* Rua Edvar Lopes Moreira, 205, Tapera - Aquiraz*Caixa:* 6917*Porta:* 16*Potência da Caixa:* -17*Potência do Cliente:* -18*Serviço:* atendimento sem conexão, cabo do cliente foi cortado durante uma troca de poste, puxando novo drop, sinal -18 conexão normalizada.*Materiais* *conector azul* *conector verde* 2und*Fixa fio* *adesivo* *canaleta* *Petcord* *RJ 45* *EQUIPAMENTOS**ONT* *ROTEADOR* *ONU* *Drop* *Início* 320m*Fim* 200m*Utilizado* 120m*EQUIPAMENTO RECOLHIDO* ONU: Roteador: ONT: *Valor:* *Obs*Dispositivo: motorola moto g23Versão do Android: 14Versão do V·Tasks: 5.9.214 Status alterado de Andamento para Encerramento</t>
  </si>
  <si>
    <t>18/09/2026 - 09:01 01. RELATO DO CLIENTE: Cliente informa que teve troca de poste no local, mas sua internet não voltou, seu molden está piscando vermelho02. ANÁLISE SISTEMA (UNM): Dyinggasp03. ANÁLISE SISTEMA (VOALLE): Offline04. EXTRATO COM QUEDAS: NÃO 05. GERENCIAMENTO REM. HABILITADO: A verificar por gentileza06. PROCEDIMENTO REALIZADO: reboot07. POTÊNCIA: xx08. CAIXA E PORTA: cx6917 p-0508. CONTATO: (85)99400-1360 e (63)98491-031009. ENDEREÇO COMPLETO: Rua Edvar Lopes Moreira, 205 - Tapera - Aquiraz - CE - CEP 61700-00010. CONDOMÍNIO: NÃO 10. PONTO DE REFERÊNCIA: Beco da Neide, próximo a arena da Academia Evolution11. DISPONIBILIDADE: a partir das 13h12. OBSERVAÇÃO:</t>
  </si>
  <si>
    <t>LARISSE SILVA OLIVEIRA</t>
  </si>
  <si>
    <t>ESTRADA JOÃO MOREIRA MANGUEIRAL</t>
  </si>
  <si>
    <t>*PENDÊNCIA**Data:* 20/09/2026 *ATENDENTE:**Técnico:* Hallef *CLIENTE* LARISSE SILVA OLIVEIRA*ENDEREÇO* ESTRADA JOÃO MOREIRA MANGUEIRAL, 0, MANGUEIRAL - Pindoretamahttps://maps.google.com/?q=-4.080744,-38.297185&amp;entry=gps*Caixa:* 8711*Porta:* 12*Potência da Caixa:* -21*Potência do Cliente:*-21*Serviço*Realizado troca de drop, o mesmo estava partido devido fogo em mato por onde os drop passam Realizado troca Conexão normalizada pós troca *Materiais* *conector azul:* *conector verde:* 2und *Fixa fio* *adesivo**canaleta**RJ 45**EQUIPAMENTOS**ONT*: *ROTEADOR* *ONU**DROP**Início* 383m *Fim* 25m*Utilizado*133m *EQUIPAMENTO RECOLHIDO**Valor:**Obs.:*Dispositivo: motorola moto g04sVersão do Android: 14Versão do V·Tasks: 5.9.214 Status alterado de Reagendado para Encerramento</t>
  </si>
  <si>
    <t>18/09/2026 - 08:57 01. RELATO DO CLIENTE: Cliente informa que está sem internet, há uma led los piscando vermelho02. ANÁLISE SISTEMA (UNM): Offline03. ANÁLISE SISTEMA (VOALLE): Offline04. EXTRATO COM QUEDAS: NÃO 05. GERENCIAMENTO REM. HABILITADO: A verificar06. PROCEDIMENTO REALIZADO: reboot07. POTÊNCIA: xx08. CAIXA E PORTA: cx8711 p-0308. CONTATO: (85)98701-014409. ENDEREÇO COMPLETO: ESTRADA JOÃO MOREIRA MANGUEIRAL, 0 - MANGUEIRAL - Pindoretama - CE - CEP 62860-00010. CONDOMÍNIO: NÃO 10. PONTO DE REFERÊNCIA: Beco dos cabo duro11. DISPONIBILIDADE: Total12. OBSERVAÇÃO: Casa 24</t>
  </si>
  <si>
    <t>YURI HARLEN VASCONCELOS</t>
  </si>
  <si>
    <t>*PENDÊNCIA**Data* 18/09/2026*Técnico* ELIZEU DA SILVA FERREIRA CLIENTE:YURI HARLEN VASCONCELOSENDEREÇO: Avenida Monsenhor Hélio Campos, 251, Cristo Redentor - Fortaleza*Caixa*:*Porta*:*SINAL DA CAIXA*.*SINAL DO CLIENTE*.SERVIÇO REALIZADO Refeito os dois conectores Potência de -27 para -25*Material utilizado*00 Conector Verde00 Conector Azul00 Fixa fio00 Canaleta00Esticador00Adesivo conector00 RJ4500 pat Cord00 ONT ZTE00 Repetidor Mercuses00 Ont intelbras fiberhome*OBS* : Internet ok cliente.Login:Senha:*VALOR* :*Cabo inicial*:*Cabo final* *Metragem* *Drop inicial*:0000*Drop final* : 0000*Metragem*:0000Dispositivo: samsung SM-A065MVersão do Android: 16Versão do V·Tasks: 5.9.214 Status alterado de Andamento para Encerramento</t>
  </si>
  <si>
    <t>18/09/2026 - 08:26 01. RELATO DO CLIENTE: CLIENTE RELATA LENTIDAO E OSCILAÇÃO FREQUENTE EM TODOS OS APARELHOS E APPS02. ANÁLISE SISTEMA (UNM): ONLINE03. ANÁLISE SISTEMA (VOALLE): ONLINE04. EXTRATO COM QUEDAS: NÃO05. GERENCIAMENTO REM. HABILITADO: SIM06. PROCEDIMENTO REALIZADO: IDENTIFICADO POTENCIA BAIXA07. POTÊNCIA: -26.1908. CAIXA E PORTA: CX7808 P 0708. CONTATO: (85) 98870-123909. ENDEREÇO COMPLETO: Avenida Monsenhor Hélio Campos, 251 - Cristo Redentor - Fortaleza - CE - CEP 6033680010. CONDOMÍNIO: NÃO, É UM COLEGIO10. PONTO DE REFERÊNCIA: CEJA Monsenhor Hélio Campos11. DISPONIBILIDADE: TOTAL12. OBSERVAÇÃO:</t>
  </si>
  <si>
    <t>prestação de contas ok Dispositivo: samsung SM-A065MVersão do Android: 16Versão do V·Tasks: 5.9.215 Status alterado de Andamento para Encerramento</t>
  </si>
  <si>
    <t>O.S. Prestação de Contas, encerrar somente ao final da prestação de contasTécnico: BRENDHOWN CESAR VIANA SILVA FALCAO Data: 2026-09-18T08:23:12.697282</t>
  </si>
  <si>
    <t>AIRLIDER COMERCIO E TRANSPORTE DE GASES LTDA</t>
  </si>
  <si>
    <t>✅ *PENDENCIA*✅ 18.09.2026*Técnico* Aleff CLIENTE: AIRLIDER COMERCIO E TRANSPORTE DE GASES LTDAENDEREÇO:EDUARDO SÁ, 655, JABUTI - Eusébio⏹️ *Caixa* 1873 Porta. 14*SINAL DA CAIXA* -21*SINAL DO CLIENTE* -21*DROP COM ETIQUET 🏷️ ☎️ *GESTÃO DE O.S* *ATENDIMENTO:* 📝 *SERVIÇO: Identificado que a ONT nao estava acessando alguns sites, feito a troca e os testes novamente sistema ficou ok⚙️ *Material utilizado00 Conector Verde00 Conector Azul00 Fixa fio00 Canaleta00 Esticador00 Adesivo conector 00 RJ4500 patch cord📡 *Equipamento utilizado 01 ZTE (MAC) =da6600 HG325AX (MAC) = 00 XC220G3 (MAC) =00 MERCUSYS (MAC) =00 ONT INTEL(MAC)*Equipamento RMA00 ZTE (MAC) =00 HG325AX (MAC) = 00 ONT GLOBAL (MAC) =00 ONT TPL (MAC) =00 ROTEADOR TENDA (MAC) = 00 MERCUSYS (MAC) =00 ONU MINI (MAC) =00 ONU APC (MAC) = 00 ONT INTEL(MAC)=*OBS: DEMORADO POR CONTA DO SISTEMA INTERNO QUE TEVE QUE RECONFIGURAR ALGUMAS MAQUINAS*VALOR* *Cabo inicial* 00m*Cabo final* 00m*Metragem* 00m*Drop inicial**Drop final**Metragem**Classificação de Encerramento**RESOLVIDO✅**Status alterado de Reagendado para Encerramento* 😎 🇮🇹Dispositivo: samsung SM-A075MVersão do Android: 16Versão do V·Tasks: 5.9.214 Status alterado de Andamento para Encerramento</t>
  </si>
  <si>
    <t>18/09/2026 - 08:39 01. RELATO DO CLIENTE: Cliente com problemas para acessar sites, dns fica alterando dentro da ONT mesmo após a atualização de firmware do equipamento, cliente retornou com o mesmo o problema. Necessario verificar a ONT e se possivel, realizar troca da mesma02. ANÁLISE SISTEMA (UNM): Online03. ANÁLISE SISTEMA (VOALLE): Online04. EXTRATO COM QUEDAS: NÃO05. GERENCIAMENTO REM. HABILITADO: SIM06. PROCEDIMENTO REALIZADO: Atualizado o firmware da ONT em dois atendimentos, segue dando problemas.07. POTÊNCIA: -21.4208. CAIXA E PORTA: CX1873 P1408. CONTATO: 85 99957-590385 99957-592209. ENDEREÇO COMPLETO: EDUARDO SÁ, 655 - JABUTI - Galpão 04 - Jabuti / Eusebio10. CONDOMÍNIO: EMPRESA10. PONTO DE REFERÊNCIA: Em frenet a Implementos Vicunha11. DISPONIBILIDADE: Seg a Qui 07:30 as 17:30Sex 08:00 as 17:0012. OBSERVAÇÃO: Aberto dessa forma para que nao gere custos ao cliente.</t>
  </si>
  <si>
    <t>ANTONIO MARCELINO RODRIGUES DOS SANTOS</t>
  </si>
  <si>
    <t>RUA VILA CENTRAL NOVO HORIZONTE</t>
  </si>
  <si>
    <t>/ Pendencia*suporte *Técnico:*kim Cliente: ANTONIO MARCELINO RODRIGUES DOS SANTOSENDEREÇO :RUA VILA CENTRAL NOVO HORIZONTE, 41, ZONA RURAL - Tururu*Serviço:*roteador travado feito a reconfiguração Material Utilizado:---Caixa:Porta:Potência da caixa: Potência do cliente:Cabo Inicial :Cabo Final:*Metragem Total:*Dispositivo: samsung SM-A065MVersão do Android: 16Versão do V·Tasks: 5.9.214 Status alterado de Andamento para Encerramento</t>
  </si>
  <si>
    <t>18/09/2026 - 08:30 01. RELATO DO CLIENTE: quedas de conexao constantes, led piscando verd.02. ANÁLISE SISTEMA (UNM): ****03. ANÁLISE SISTEMA (VOALLE): online04. EXTRATO COM QUEDAS: NÃO 05. GERENCIAMENTO REM. HABILITADO: NÃO 06. PROCEDIMENTO REALIZADO: padrao07. POTÊNCIA: nao tem acesso08. CAIXA E PORTA: nao tem acesso08. CONTATO: 858633329009. ENDEREÇO COMPLETO: RUA VILA CENTRAL NOVO HORIZONTE 41, ZONA RURAL - Tururu, CE10. CONDOMÍNIO: NÃO 10. PONTO DE REFERÊNCIA: ***11. DISPONIBILIDADE: o dia todo12. OBSERVAÇÃO:</t>
  </si>
  <si>
    <t>AURELIANA PEREIRA DOS SANTOS</t>
  </si>
  <si>
    <t>R. Jalles Barbosa</t>
  </si>
  <si>
    <t>⚠️ *pendência* ⚠️*Data:* 18/09/05 /2026*TÉCNICO RESPONSÁVEL:* Israel Oliveira *CLIENTE:* AURELIANA PEREIRA DOS SANTOS*ENDEREÇO:* R. Jalles Barbosa, 1771, Caponga - Cascavel*Localização do Cliente*-4.040761,-38.206780*SUPORTE N2:* *CAIXA:* 1554*PORTA:* 02*POTÊNCIA DA CAIXA:* -21*POTÊNCIA DO CLIENTE:* -22*ACESSO REMOTO HABILITADO:* sim*SENHA DO ROTEADOR:**SERVIÇO:* conector quebrado na CTO, refeito e voltou o acesso.*OBS:* *MATERIAL UTILIZADO:*01 conector verde.*VALOR:* 0,00 *DROP INICIAL:* *DROP FINAL:* *METRAGEM TOTAL:* *CLASSIFICAÇÃO DE ENCERRAMENTO :* finalizado✅Dispositivo: samsung SM-A075MVersão do Android: 16Versão do V·Tasks: 5.9.214 Status alterado de Andamento para Encerramento</t>
  </si>
  <si>
    <t>18/09/2026 - 08:39 01. RELATO DO CLIENTE: Sem Sinal / Luz Los Vermelha02. ANÁLISE SISTEMA (UNM): loss03. ANÁLISE SISTEMA (VOALLE): off-line 04. EXTRATO COM QUEDAS: NÃO 05. GERENCIAMENTO REM. HABILITADO: NÃO possivel verificar , pfv habilitar 06. PROCEDIMENTO REALIZADO: aberto visita 07. POTÊNCIA: xxx08. CAIXA E PORTA: 1554 p0208. CONTATO: (85)99123-7971/(85)99217-525609. ENDEREÇO COMPLETO: R. Jalles Barbosa 1771, Caponga - Cascavel10. CONDOMÍNIO: NÃO 10. PONTO DE REFERÊNCIA: casa do joão carlos 11. DISPONIBILIDADE: o dia todo 12. OBSERVAÇÃO:</t>
  </si>
  <si>
    <t>Serviço : suporte dropEquipe : WilsonCidade: ItapipocaFAZENDA TUCUNS, S/N, BARRENTO - ItapipocaCliente: MARIA LUCIANA DE AZEVEDO SOUSACto pon portaPotência: 22.07Material utilizado:-0 Fixa fio-2 conector apc verde-fita e drop-1 ontCabo inicial: 489Cabo final: 294Metragem total : 195Obs.: drop rompida. Puxado um novo. Trocado também equipamentos por uma ont.Dispositivo: samsung SM-A065MVersão do Android: 16Versão do V·Tasks: 5.9.215 Status alterado de Andamento para Encerramento</t>
  </si>
  <si>
    <t>18/09/2026 - 08:45 01. RELATO DO CLIENTE:CLIENTE RELATA QUE ESTARIA SEM INTERNET NO LOCAL, EQUIPAMENTO PISCANDO VERMELHO02. ANÁLISE SISTEMA (UNM):NÃO TEM03. ANÁLISE SISTEMA (VOALLE):OFFLINE04. EXTRATO COM QUEDAS: NÃO05. GERENCIAMENTO REM. HABILITADO: A VERIFICAR06. PROCEDIMENTO REALIZADO:REBOOT NO EQUIPAMENTO07. POTÊNCIA:X08. CAIXA E PORTA:NÃO TEM08. CONTATO:(88) 99690-0190 OU (85) 99943-870609. ENDEREÇO COMPLETO: FAZENDA TUCUNS, S/N - BARRENTO - Itapipoca 10. CONDOMÍNIO: NÃO10. PONTO DE REFERÊNCIA: vizinho arena Tucuns11. DISPONIBILIDADE: 8:00 as17:0012. OBSERVAÇÃO:</t>
  </si>
  <si>
    <t>Serviço: Troca de equipamentoEquipe: Eunardes Cliente: FRANCISCO MOTA DE VASCONCELOSCidade: Itapipoca Bairro:Nova aldeota Rua: TENENTE JOSE VICENTE, 2763Nº CTO:Fibra:Potência:Material utilizado:- 1 ont cdata--Cabo Inicial:Cabo Final:Metragem Total:Obs: Realizado a troca do roteador e da onu por uma ont cdataDispositivo: samsung SM-A065MVersão do Android: 16Versão do V·Tasks: 5.9.215 Status alterado de Andamento para Encerramento</t>
  </si>
  <si>
    <t>18/09/2026 - 08:30 PLANO ANTIGO: 100MBVALOR ANTIGO: 69,90PLANO NOVO: 250MBR$ VALOR NOVO: 74,99SERÁ OFERTADO DESCONTO DE R$ **,00, PAGANDO ATÉ O VENCIMENTO? SIM ( ) NÃO (X )CIENTE DA FIDELIDADE?: SIME-MAIL:FONE01: (88)98878-8257FONE02: (88)98878-8257NÚMERO DE CONTRATO: 0136940PRAZO: 2 DIAS ÚTEISOBS:</t>
  </si>
  <si>
    <t>O.S. Prestação de Contas, encerrar somente ao final da prestação de contasTécnico: FRANCISCO HELIO MARINHO CUNHA NETO Data: 2026-09-18T08:29:27.158217</t>
  </si>
  <si>
    <t>RAFAEL CIRILO DA SILVA</t>
  </si>
  <si>
    <t>Rua Coronel Izácio</t>
  </si>
  <si>
    <t>**SUPORTE**OS* 20263873944*Nome* RAFAEL CIRILO DA SILVA*ENDEREÇO* Rua Coronel Izácio, 1104, Centro - Palmares*DEFEITO CONSTADO* cabo drop rompido.*SOLUÇÃO* foi lançado 183 metros de cabo drop e feito os conectores.*CONECTOR FAST SC APC VERDE**UND* 02*FIXA FIO 06/07MM* *REDE* INFOLINK_RAFAEL*SENHA* 292622810*ALÇA PREFORMADA AMARRAÇÃO FINAL CABO OPTICO DROP**UND* *QUANTIDADE DE EQUIPAMENTOS CONECTADO: via Wi-Fi 10 00 cabo**OBS*Dispositivo: Xiaomi 23053RN02AVersão do Android: 15Versão do V·Tasks: 5.9.215 Status alterado de Andamento para Encerramento</t>
  </si>
  <si>
    <t>18/09/2026 - 08:34 01. RELATO DO CLIENTE: CLIENTE INFORMA QUE ESTA SEM INTERNET , ROTEADOR COM LUZ EM VERMELHO PISCANDO , FIBRA ROMPIDA02. ANÁLISE SISTEMA (UNM): LINK LOSS03. ANÁLISE SISTEMA (VOALLE): OFFLINE04. EXTRATO COM QUEDAS: SIM05. GERENCIAMENTO REM. HABILITADO: NÃO06. PROCEDIMENTO REALIZADO: VERIIFICADO NO SISTEMA E ABERTO SOLICITAÇÃO07. POTÊNCIA:LOSS08. CAIXA E PORTA: CTO-BC 04 P-508. CONTATO:(81) 99302-808209. ENDEREÇO COMPLETO:Rua Coronel Izácio 1104 CENTRO10. CONDOMÍNIO: NÃO10. PONTO DE REFERÊNCIA:X11. DISPONIBILIDADE: SIM O DIA TODO 12. OBSERVAÇÃO:</t>
  </si>
  <si>
    <t>SIRLANE FELIX DA COSTA SILVA</t>
  </si>
  <si>
    <t>🧰🪜 *MANUTENÇÃO /* 🧰 🪜📱 *Data:* 18/SETEMBRO/2026 🗓️ Sexta-feira *Atendente / Ativação* *Técnico:*👷🏻‍♂️ _Felipe 🦁_*Cliente 🚻* SIRLANE FELIX DA COSTA SILVA*Endereço*📫 rua Parnaiba, 14 parque havai Eusébio *Código Maps*📍 -3.8990139, -38.4519198*Potência :* 25 *Caixa:* *Porta:* 8*Descrição 👀* troca de drop *Valor* *Mac* *Login* 0 *Canaleta*0 *Fixa fio*2 *Conector verde* 🟢0 *Conector azul* 🔵 0 *Adesivo* 🏷️0 *RJ45*0 *Equipamento* *Drop inicial:* 477*Drop final:* 442*Drop usado* 35*Cabo de rede* 😏Dispositivo: samsung SM-A055MVersão do Android: 15Versão do V·Tasks: 5.9.214 Status alterado de Andamento para Encerramento</t>
  </si>
  <si>
    <t>18/09/2026 - 09:02 01. RELATO DO CLIENTE:CLIENTE RLEATA QUE ESTARIA SEM INTERNET NO LOCAL, EQUIPAMENTO PISCNADO VERMELHO02. ANÁLISE SISTEMA (UNM):Link loss03. ANÁLISE SISTEMA (VOALLE):OFFLINE04. EXTRATO COM QUEDAS: NÃO05. GERENCIAMENTO REM. HABILITADO: A VERIFICAR06. PROCEDIMENTO REALIZADO:REBOOT NO EQUIPAMENTO07. POTÊNCIA:X08. CAIXA E PORTA:CX279 E P1608. CONTATO:(85) 99215-700809. ENDEREÇO COMPLETO: Rua Pernambuco, 14 - Parque Havai - Eusébio10. CONDOMÍNIO:NÃO10. PONTO DE REFERÊNCIA: Próximo ao Grand Village 211. DISPONIBILIDADE: 8:00 as 17:0012. OBSERVAÇÃO:</t>
  </si>
  <si>
    <t>CARLOS ALBERTO DE OLIVEIRA LIMA</t>
  </si>
  <si>
    <t>AVENIDA DR MENDEL STEINBRUCH</t>
  </si>
  <si>
    <t>*PENDÊNCIA**Data:* 18/09/2026 *ATENDENTE:**Técnico:* Hallef / Ismael *CLIENTE* CARLOS ALBERTO DE OLIVEIRA LIMA*ENDEREÇO* AVENIDA DR MENDEL STEINBRUCH, 0, Pajuçara - Maracanaú - Ceasa https://maps.app.goo.gl/54HqRaWicM8LWCdv7Loja Nova aliança! Ao lado serra sul GP3*Caixa:* 9010*Porta:* 2 *Potência da Caixa:* -26*Potência do Cliente:*-26 *Serviço*Correção de potência/ Lentidão quedas Realizado migração de cliente de caixa paraais próxima do local ! Realizado troca de conectores e troca de equipamento que estava apresentando perca de dbm s e travamentos recorrentes Conexão normalizada após atendimento *Materiais* *conector azul:* 1und *conector verde:* 1und*Fixa fio* *adesivo* 1und *canaleta**RJ 45**EQUIPAMENTOS**ONT*: GPON00EE3A1C*ROTEADOR* *ONU**DROP**Início* *Fim* *Utilizado**EQUIPAMENTO RECOLHIDO*Ont Global 4 Atenas: Gpon00b5c100*Valor:**Obs.:*Dispositivo: motorola moto g04sVersão do Android: 14Versão do V·Tasks: 5.9.214 Status alterado de Andamento para Encerramento</t>
  </si>
  <si>
    <t>18/09/2026 - 08:37 01. RELATO DO CLIENTE: Cliente com problemas de conexão, identificado potência fora do padrão (potencia baixa)02. ANÁLISE SISTEMA (UNM): Online03. ANÁLISE SISTEMA (VOALLE): Online04. EXTRATO COM QUEDAS: SIM ou NÃO x05. GERENCIAMENTO REM. HABILITADO: validar06. PROCEDIMENTO REALIZADO: abertura do chamado a pedido da gestão07. POTÊNCIA: -30.4508. CAIXA E PORTA: CX4282 P0208. CONTATO: (85) 8891-6369/ (85) 98960-834309. ENDEREÇO COMPLETO: AVENIDA DR MENDEL STEINBRUCH, 0 - Pajuçara - Maracanaú - CE - CEP 61932540 - DENTRO DA CEASA , POR TRÁS DO BANHEIRO PUPLICO10. CONDOMÍNIO: ceasa10. PONTO DE REFERÊNCIA: DENTRO DA CEASA , POR TRÁS DO BANHEIRO PUPLICO11. DISPONIBILIDADE: TOTAL12. OBSERVAÇÃO:</t>
  </si>
  <si>
    <t>ALEXANDRE NASCIMENTO DA COSTA</t>
  </si>
  <si>
    <t>Rua Dona Chiquinha Anacleto</t>
  </si>
  <si>
    <t>☑️☑️ *INSTALAÇÃO* ☑️☑️*Chegada**Saída**Data* 21.09.2026*SUPORTE**COMERCIAL**Técnico* Gabriel*Cliente* ALEXANDRE NASCIMENTO DA COSTA*ENDEREÇO* Rua Dona Chiquinha Anacleto, 38, Centro - Pacajus *Caixa* 13281*Porta* 3*SINAL DA CAIXA* -25*SINAL DO CLIENTE* -26*Velocidade**Material utilizado*2 Conector Verde 0 Conector Azul4 Fixa fio0 Canaleta0 Esticador0 Adesivo conector Black0 RJ450 Cabo de rede*OBS* *VALOR* *SENHA* *MAC* FHTTFE2999DA*Drop inicial* 533*Drop final* 390*Metragem* 143*Classificação de Encerramento*RESOLVIDO✅Dispositivo: samsung SM-A146MVersão do Android: 15Versão do V·Tasks: 5.9.215 Status alterado de Agendado para Encerramento</t>
  </si>
  <si>
    <t>VENDEDOR: MARIA THALYAÁREA: PAP () CALL-CENTER ( ) LOJA ( ) TBR ( X )TITULAR:ALEXANDRE NASCIMENTO DA COSTATELEFONE:(85) 98154-1896WHATSAPP:(85) 92187-3605DISPONIBILIDADE: MANHA( ) TARDE ( ) DIA TODO (X)DATA:CIDADE E BAIRRO: CROATA 2-PACAJUS-CEPLANO: 400MBVALOR ORIGINAL DO PLANO: 94,99POSSUI DESCONTO DE PONTUALIDADE? SIM ( ) NÃO ( X )SE SIM: D5 ( ) ou DNET - D10( )DESCONTO DE __ , SE PAGO ATÉ O VENCIMENTO POR 12 MESESTAXA INSTALAÇÃO: FREEATENDIMENTO REGISTRADO:Google Drive ( ) Fortics ( ) Smart ( X )FIDELIDADE: ( X ) SIM NÃO ( )CLIENTE DESEJA NOTA FISCAL: SIM ( ) NÃO ( X )COORD:-4.172957044829265, -38.4512063232765CAIXA:13281CASA DUPLEX ( x ) CASA TERREA ()QUANTOS E QUAIS APARELHOS CONECTADOS: 1 CELULAROBSERVAÇÃO ADICIONAL:Ativação do contrato: 175120---- Endereço de Instalação ----CEP: 62870-000Logradouro: Rua Dona Chiquinha AnacletoNúmero: 38Bairro: CentroEstado: CECidade: PacajusReferência: Areninha Croatá---- Serviços a serem ativados ----- 0522 - IFT - ULTRAINFO - 400MB---- Viabilidade ----Porta Reservada: CX13281 - Splitter 1 x 16 Conectorizado APC - Saída 2Distância Aproximada: 72,35m</t>
  </si>
  <si>
    <t>NATANAEL DE ALMEIDA</t>
  </si>
  <si>
    <t>Rua do Povoado Picão</t>
  </si>
  <si>
    <t>Loteamento Chácara da Prainha</t>
  </si>
  <si>
    <t>🛠 INSTALAÇÃO 🧰DATA: 18/09/2026TÉCNICO: ELISSONAUX: FELIPE SOARESCLIENTE:NATANAEL DE ALMEIDAENDEREÇO:Rua do Povoado Picão, 0, Loteamento Chácara da Prainha - AquirazCTO: 3936 PORTA:7🔦 POTÊNCIA: CTO (-21) CASA( -21) 📃 RELATO: instalação realizada com sucesso, feito todos os testes 🧰 MATERIAL UlTILIZADO:CONECTOR AZUL: ( )CONECTOR VERDE: ( 2)FIXA FIO: (5)TUBETE: ( )ADESIVO: ( )CANALETA : ()RJ 45: ( )ESTICADOR: ( )Inicial Final DROP: ()ONU:ROTEADOR:ONT:503A💸 VALOR: 🚨 OBS:CLASSIFICAÇÃO DE ENCERRAMENTO: INSTALAÇÃO REALIZADA ✅️Dispositivo: samsung SM-A065MVersão do Android: 16Versão do V·Tasks: 5.9.215 Status alterado de Reagendado para Encerramento</t>
  </si>
  <si>
    <t>VENDEDOR: Vanessa AbreuÁREA: PAP () CALL-CENTER ( ) LOJA ( x) TBR ( )TITULAR: NATANAEL DE ALMEIDATELEFONE: (85)988283350WHATSAPP: (85)988283350DISPONIBILIDADE: MANHA( ) TARDE ( ) DIA TODO (x)DATA: 18/09/2026CIDADE E BAIRRO: Rua do Povoado Picão, 0, Chácara da Prainha - AquirazPLANO: 500mbVALOR ORIGINAL DO PLANO: R$99,99POSSUI DESCONTO DE PONTUALIDADE? SIM ( ) NÃO (x )SE SIM: D5 ( ) ou DNET - D10( )DESCONTO DE __ , SE PAGO ATÉ O VENCIMENTO POR 12 MESESTAXA INSTALAÇÃO: GrátisATENDIMENTO REGISTRADO:Google Drive ( ) Fortics ( ) Smart ( ) Voalle (x)FIDELIDADE: ( x) SIM NÃO ( )CLIENTE DESEJA NOTA FISCAL: SIM ( ) NÃO ( x)COORD: -3.908404, -38.369115CAIXA: 3933CASA DUPLEX ( ) CASA TERREA () Igreja (x)QUANTOS E QUAIS APARELHOS CONECTADOS: 2 celulares, NotebookOBSERVAÇÃO ADICIONAL: Entrar em contato antes de ir.Ativação do contrato: 175121---- Endereço de Instalação ----CEP: 61700-000Logradouro: Rua do Povoado PicãoNúmero: 0Bairro: Loteamento Chácara da PrainhaEstado: CECidade: AquirazComplemento: IgrejaReferência: Fica na Igreja Semente de Deus, próximo tem um Bar da Loura---- Serviços a serem ativados ----- 0422 - ULTRAINFO - 500MB</t>
  </si>
  <si>
    <t>MISRAELE SILVA DA COSTA</t>
  </si>
  <si>
    <t>*pendência*:Técnico*: Marcos pereira *cliente* MISRAELE SILVA DA COSTA*endereço*Rua Abdon Correia Lima, S/N, Área Verde Cajueiro do Ministro - Aquiraz*Cx *Potência22*Potência do cliente*22*Serviço realizado*: troca de drop*Acesso Remot*Equipamento:*00-6G: Mac: ONT Global ( ) -MAC:ONT ZTE (x) - MAC00-ROTEADOR MERCUSYS: MAC:*00- ROTEADOR tp link DE 3*MAC:*Material utilizado*0000-Ont 00 - Ont Global00- ONU apc Mac: 00-ont tp link 2 antenas mac:00-ONU mini mac:0fibra atenuad 02 Conector Verde00Conector Azul00- Canaleta10-Fixa fio00 -jr4500- adesivo 00 - F.E00 - isolant*Cabo drop inicial 525*Cabo drop final*330*Cabo drop usad195Dispositivo: motorola moto g04sVersão do Android: 14Versão do V·Tasks: 5.9.215 Status alterado de Andamento para Encerramento</t>
  </si>
  <si>
    <t>18/09/2026 - 09:07 01. RELATO DO CLIENTE: Sem internet, luz vermelha piscando no roteador.02. ANÁLISE SISTEMA (UNM): LINK LOSS03. ANÁLISE SISTEMA (VOALLE): Offline04. EXTRATO COM QUEDAS: NÃO05. GERENCIAMENTO REM. HABILITADO: Verificar.06. PROCEDIMENTO REALIZADO: Reboot.07. POTÊNCIA: X08. CAIXA E PORTA: CX4330 P-1408. CONTATO: (85)99192-1587 e (85)99190-674009. ENDEREÇO COMPLETO: Rua Abdon Correia Lima S/N, Área Verde Cajueiro do Ministro - Aquiraz, CE61700-00010. CONDOMÍNIO: NÃO10. PONTO DE REFERÊNCIA: por trás da fábrica avine,casa do ocelio11. DISPONIBILIDADE: Dia todo.12. OBSERVAÇÃO:</t>
  </si>
  <si>
    <t>FRANCISCO RAMOS DA SILVA FILHO</t>
  </si>
  <si>
    <t>Rua SDO 14</t>
  </si>
  <si>
    <t>✅ *INSTALAÇÃO* ✅*Data:* 19/09/2026*Técnico* *Wellison*Cliente FRANCISCO RAMOS DA SILVA FILHO*Endereço* Rua SDO 14, 435, Jabuti - Itaitinga*Potência da caixa:* 21*Potência do cliente:* 22*Caixa:* 4154*Porta:* 1*Acesso remoto Habilitado:* *Material Utilizado:* *conector* UPC= *conector* APC=2 *adesivo para conector*=01 *fixa fios*= 5 *canaleta*= 00*Drop inicial:*= 456*Drop final:*= 378 *Drop Usado* 78*ONU*.*ONT* EF67Obs: equipamento instalado na sala Instalação concluída com sucesso *Classificação de Encerramento:* Resolvido✅log SenhaDispositivo: samsung SM-A075MVersão do Android: 16Versão do V·Tasks: 5.9.215 Status alterado de Abertura para Encerramento</t>
  </si>
  <si>
    <t>VENDEDOR: MARIA THALYAÁREA: PAP () CALL-CENTER ( ) LOJA ( ) TBR ( X )TITULAR:FRANCISCO RAMOS DA SILVA FILHOTELEFONE:85986890706/ 85987190550WHATSAPP:85986890706/ 85987190550DISPONIBILIDADE: MANHA( X ) TARDE ( ) DIA TODO ()DATA: 19/09 So folga no final de semanaCIDADE E BAIRRO: Jabuti, Itaitinga-CEPLANO: 500MBVALOR ORIGINAL DO PLANO: 99,99POSSUI DESCONTO DE PONTUALIDADE? SIM ( ) NÃO ( X )SE SIM: D5 ( ) ou DNET - D10( )DESCONTO DE __ , SE PAGO ATÉ O VENCIMENTO POR 12 MESESTAXA INSTALAÇÃO: FREEATENDIMENTO REGISTRADO:Google Drive ( ) Fortics ( ) Smart ( X )FIDELIDADE: ( X ) SIM NÃO ( )CLIENTE DESEJA NOTA FISCAL: SIM ( ) NÃO ( X )COORD:-3.9253487740394557, -38.52734841561197CAIXA:4154CASA DUPLEX ( ) CASA TERREA (X)QUANTOS E QUAIS APARELHOS CONECTADOS:2 celular2 TV4 camerasOBSERVAÇÃO ADICIONAL: DESEJA QUE INSTALE UM REPETIDOR 2.4Ativação do contrato: 175122---- Endereço de Instalação ----CEP: 61887-122Logradouro: Rua SDO ANúmero: 435Bairro: JabutiEstado: CECidade: ItaitingaReferência: park vitória---- Serviços a serem ativados ----- 0422 - ULTRAINFO - 500MB</t>
  </si>
  <si>
    <t>TRADICAO INDUSTRIA &amp; COMERCIO DE BEBIDAS LTDA</t>
  </si>
  <si>
    <t>*PENDÊNCIA**Equipe:*- Técnico: Gleison Valentim- Auxiliar: Samuel Felismino *Cliente:* TRADICAO INDUSTRIA &amp; COMERCIO DE BEBIDAS LTDA*Endereço:* Rua Antônio Pita, 245, Ancuri - Fortaleza*Coordenadas:**Caixa:* 2098*Porta:* 02*Potência final:* -24*Observação:* Troca do conector interno, feito os teste com o cliente conexão normalizada.*Equipamentos:*00 - ONT ( )00 - ONU ( )00 - Roteador 2.0 ( )00 - Roteador 3.0 ( )00 - Roteador 4.0 ( )*Materiais:*01 - Conector Verde00- Conector Azul 00 - Adesivo 00 - Fixa Fio 00 - Esticador 00 - Pet Cord *Drop inicial:* 00*Drop final:* 00*Drop utilizado:* 00Data: 18/09/2026Dispositivo: samsung SM-A146MVersão do Android: 15Versão do V·Tasks: 5.9.214 Status alterado de Andamento para Encerramento</t>
  </si>
  <si>
    <t>18/09/2026 - 09:15 01. RELATO DO CLIENTE: Cliente informa de extrema lentidão em sua conexão, identificado que o mesmo está com potencia baixa02. ANÁLISE SISTEMA (UNM): Online03. ANÁLISE SISTEMA (VOALLE): Online04. EXTRATO COM QUEDAS: SIM ou NÃO x05. GERENCIAMENTO REM. HABILITADO: SIM06. PROCEDIMENTO REALIZADO: Analise em sistema e abertura do chamado07. POTÊNCIA: -30.6908. CAIXA E PORTA: CX2098 P0208. CONTATO: 98660692398844413509. ENDEREÇO COMPLETO: Rua Antônio Pita, 245 - Ancuri - Fortaleza - CE - CEP 60874-190 - Arena Santa Fé10. CONDOMÍNIO: EMPRESA10. PONTO DE REFERÊNCIA:11. DISPONIBILIDADE: 07:30 as 17:00( Paramos para o almoço 12:00 as 13:30)12. OBSERVAÇÃO:</t>
  </si>
  <si>
    <t>VALDENIO DA SILVA ROCHA</t>
  </si>
  <si>
    <t>*Data* 18/09/2026*Técnico* Diogo*CLIENTE:*. VALDENIO DA SILVA ROCHA*ENDEREÇO*. Rua Jackson do Pandeiro, 440, Barra do Ceara - Fortaleza*Caixa*. *Porta*. *SINAL DA CAIXA*. *SINAL DO CLIENTE*. *DROP COM ETIQUETA* Sim*SERVIÇO REALIZADO:*. Troca de conector e petcord*Material utilizado*01 Conector Verde00 Conector Azul00 Fixa fio00 Canaleta00 Esticador00 Adesivo conector00 RJ4501 pet Cord00 ONT Fiber home *OBS*. Login: adminispSenha: @Giganet1*VALOR* *Cabo inicial*. 000*Cabo final* 000*Metragem* 000*Drop inicial* 0000*Drop final* 0000*Metragem* 0000Dispositivo: motorola moto g06Versão do Android: 15Versão do V·Tasks: 5.9.214 Status alterado de Andamento para Encerramento</t>
  </si>
  <si>
    <t>18/09/2026 - 08:52 01. RELATO DO CLIENTE: CLIENTE INFORMOU QUE A DIAS SUA CONEXÃO ESTAVA LENTA E CAINDO MAS QUANDO FOI HOJE CAIU POR COMPLETO02. ANÁLISE SISTEMA (UNM): SEM ACESSO03. ANÁLISE SISTEMA (VOALLE): OFFLINE04. EXTRATO COM QUEDAS: SIM05. GERENCIAMENTO REM. HABILITADO: NÃO06. PROCEDIMENTO REALIZADO:SEM ACESSO07. POTÊNCIA:SEM ACESSO08. CAIXA E PORTA:SEM ACESSO08. CONTATO: (85) 98507-043909. ENDEREÇO COMPLETO: Rua Jackson do Pandeiro 44010. CONDOMÍNIO: NÃO10. PONTO DE REFERÊNCIA:11. DISPONIBILIDADE: DIA TODO12. OBSERVAÇÃO: LIGAR ANTES</t>
  </si>
  <si>
    <t>Gerada 2ª Via de Boleto para envio ao cliente.Dispositivo: motorola moto g04sVersão do Android: 14Versão do V·Tasks: 5.9.215 Status alterado de Andamento para Encerramento</t>
  </si>
  <si>
    <t>O.S. Prestação de Contas, encerrar somente ao final da prestação de contasTécnico: CAIO VICTOR MONTEIRO DE OLIVEIRA Data: 2026-09-18T09:01:02.380961</t>
  </si>
  <si>
    <t>RAQUEL DE BETSAIDA FERNANDES CASTRO</t>
  </si>
  <si>
    <t>Coqueirinho</t>
  </si>
  <si>
    <t>Ema</t>
  </si>
  <si>
    <t>*PENDÊNCIA**Data:* 18/09/26*Técnico:* Romário Nobre *Cliente* RAQUEL DE BETSAIDA FERNANDES CASTRO*Endereço*: Coqueirinho, 05, Ema - Pindoretama*Potência:* 22*cliente:* 23*Caixa:* 8099*Porta:* 3*Obs*: conector fora da caixa0 *Canaleta*0 *Fixa fio*0 *Conector verde* 🟢0 *Conector azul* 🔵0 *Adesivo*0 *RJ45*0 *ONT ZTE / ONU MINI / ROTEADOR AC**Drop inicial:* *Drop final:* *Drop usado* *Cabo de Rede* *Cassificação* ResolvidoDispositivo: samsung SM-A042MVersão do Android: 14Versão do V·Tasks: 5.9.214 Status alterado de Andamento para Encerramento</t>
  </si>
  <si>
    <t>18/09/2026 - 09:13 01. RELATO DO CLIENTE: Cliente veio em loja muito chateada reclamando da sua conexão de internet, a mesma informa que está caindo muito durante o dia.02. ANÁLISE SISTEMA (UNM): online03. ANÁLISE SISTEMA (VOALLE): online04. EXTRATO COM QUEDAS: SIM05. GERENCIAMENTO REM. HABILITADO: NÃO06. PROCEDIMENTO REALIZADO: verificações em sistema07. POTÊNCIA: -27.0008. CAIXA E PORTA: Não consta no UNM 08. CONTATO: 8598811.753009. ENDEREÇO COMPLETO: Coqueirinho, 05Bairro: EmaPindoretama - CE. BrasilCEP: 62860-000Referência: Pintado com amarelo o muro10. CONDOMÍNIO: NÃO10. PONTO DE REFERÊNCIA: Referência: Pintado com amarelo o muro11. DISPONIBILIDADE: dia todo 12. OBSERVAÇÃO: Entrar em contato antes de ir.</t>
  </si>
  <si>
    <t>FRANCISCA ADIANA NOBRE</t>
  </si>
  <si>
    <t>Alzira Gomes</t>
  </si>
  <si>
    <t>☑️☑️*TRANSFERÊNCIA* ☑️☑️*Chegada**Saída**Data* 21.09.2026*SUPORTE**COMERCIAL**Técnico* Thiago Castro*CLIENTE* FRANCISCA ADIANA NOBRE*ENDEREÇO* Rua Augusto Dantas, 1390, jardim primavera - Cascavel*Caixa* 4428*PORTA* 4*SINAL DA CAIXA* -20*SINAL DO CLIENTE* -20*Velocidade**Material utilizado**2Conector Verde 0Conector Azul5Fixa fio0canaleta0 Esticador0Adesivo conector Black0 RJ45*OBS* *VALOR* 75 reais 3x *SENHA* *MAC* *drop inicial* 362*drop final* 215*Metragem* 147*Classificação de Encerramento*RESOLVIDO✅Status alterado de Reagendado para EncerramentoDispositivo: samsung SM-A055MVersão do Android: 15Versão do V·Tasks: 5.9.214 Status alterado de Andamento para Encerramento</t>
  </si>
  <si>
    <t>18/09/2026 - 09:50 PERGUNTA PRE-REQUISITO PARA ABERTURA:-CLIENTE JA SE MUDOU?TEM ENERGIA ELETRICA NO LOCAL?- É CONDOMINIO ? SIM ( ) NÃO ( X)SE A RESPOSTA FOR NÃO PARA QUALQUER UMA DAS PERGUNTAS, A SOLICITAÇÃO NÃO PODE SER ABERTA.01. FONE 01:(85)99140-250502. FONE 02:(85)99140-250503. WHATSAPP:(85)99140-250504. NOVO ENDEREÇO:* RUA:Rua Augusto Dantas* Nº:1390* BAIRRO:jardim primavera* CIDADE:Cascavel* PONTO DE REFERÊNCIA DO ENDEREÇO NOVO:vila motel05. CAIXA:cx-4428-262706. COORDENADAS:-4.127268814509567, -38.25687136917673607. DISPONIBILIDADE PARA RECEBER A EQUIPE:SOMENTE NO SABADO09. DEIXAR O CLIENTE CIENTE QUE OS EQUIPAMENTOS PRECISAM ESTAR NO NOVO ENDEREÇO.10. VALOR ? 75 reais em 3x11. ANTIGO ENDEREÇO:* RUA:Rua Padre Cicero,* Nº:1952* BAIRRO:Mataquiri * CIDADE:Cascavel 11. PRAZO: 72 HORAS UTEIS.OBS:</t>
  </si>
  <si>
    <t>DANIEL GONÇALVES DE SOUSA</t>
  </si>
  <si>
    <t>Serviço: Pendência FibraEquipe: EunardesCliente: DANIEL GONÇALVES DE SOUSACidade:Trairi Bairro: CORREGO FUNDO ZONA RURALRua:Nº CTO:Fibra:Potência:Material utilizado:---Cabo Inicial:Cabo Final:Metragem Total:Obs: Realizado a reinicialização do sistema do corrego fundo, pois a conexão estava lenta para todos os clientes na localidade!Dispositivo: samsung SM-A065MVersão do Android: 16Versão do V·Tasks: 5.9.215 Status alterado de Andamento para Encerramento</t>
  </si>
  <si>
    <t>18/09/2026 - 09:38 01. RELATO DO CLIENTE: CLIENTE RELATOU LENTIDÃO/ OSCILAÇÃO PRINCIPALMENTE A NOITE E QUE VELOCIDADE NÃO ESTÁ NORMAL. PROBLEMA RECORRENTE .02. ANÁLISE SISTEMA (UNM): Cliente JEBNET03. ANÁLISE SISTEMA (VOALLE): ONLINE04. EXTRATO COM QUEDAS: NÃO05. GERENCIAMENTO REM. HABILITADO: NÃO06. PROCEDIMENTO REALIZADO: NÃO FOI POSSIVEL FAZER CONFIGURAÇÕES POIS ACESSO REMOTO NÃO ESTÁ HABILITADO07. POTÊNCIA:X08. CAIXA E PORTA:X08. CONTATO:(85) 98150-427309. ENDEREÇO COMPLETO:CORREGO FUNDO, SN - ZONA RURAL - Trairi - CE - CEP 62690000 - VILA CORREGO FUNDO10. CONDOMÍNIO: NÃO10. PONTO DE REFERÊNCIA:Prox igreja Assembleia11. DISPONIBILIDADE:O DIA TODO12. OBSERVAÇÃO:</t>
  </si>
  <si>
    <t>FRANCISCO MARDEN SILVA</t>
  </si>
  <si>
    <t>✅ *INSTALAÇÃO* ✅*Data* 18/09/2026*Técnico* Bruno Matias *Cliente*: FRANCISCO MARDEN SILVA🏠 *ENDEREÇO*: CE-010, 560 - Coaçu, Eusébio - CE *Caixa:* 2701 *Porta:* 2*SINAL DA CAIXA* 21*SINAL DO CLIENTE* 21 ☎️ *GESTÃO DE O.S* *ATENDIMENTO:* 📝 *SERVIÇO:* Local ja havia cabo porém estava fora da caixa, feita a verificação e liberado a porta 2 e 4⚙️ *Material utilizado:*0 Conector Verde0 conector azul 0 adesivo0 canaleta6 Fixa fio1 INTELBRAS *Drop inicial* *Drop final* *Metragem* *OBS:* CABO PUXADO*Classificação de Encerramento**RESOLVIDO✅*Dispositivo: samsung SM-A065MVersão do Android: 16Versão do V·Tasks: 5.9.214 Status alterado de Abertura para Encerramento</t>
  </si>
  <si>
    <t>VENDEDOR: MARIA THALYAÁREA: PAP () CALL-CENTER ( ) LOJA ( ) TBR ( X )TITULAR:FRANCISCO MARDEN SILVATELEFONE:(11) 95178-3189WHATSAPP:(88) 99612-3253DISPONIBILIDADE: MANHA( ) TARDE ( ) DIA TODO (X)DATA:CIDADE E BAIRRO: COAÇU-EUSEBIO-CEPLANO: 400mbVALOR ORIGINAL DO PLANO: 94,99POSSUI DESCONTO DE PONTUALIDADE? SIM ( ) NÃO ( x )SE SIM: D5 ( ) ou DNET - D10( )DESCONTO DE __ , SE PAGO ATÉ O VENCIMENTO POR 12 MESESTAXA INSTALAÇÃO: freeATENDIMENTO REGISTRADO:Google Drive ( ) Fortics ( ) Smart ( x )FIDELIDADE: ( x ) SIM NÃO ( )CLIENTE DESEJA NOTA FISCAL: SIM ( ) NÃO ( x)COORD:-3.8646714984790465, -38.45208447573165CAIXA:2701CASA DUPLEX ( x ) CASA TERREA ()QUANTOS E QUAIS APARELHOS CONECTADOS:4 celular1 tvOBSERVAÇÃO ADICIONAL:Ativação do contrato: 175123---- Endereço de Instalação ----CEP: 61771-240Logradouro: Rua dos CuriósNúmero: 560Bairro: CoaçuEstado: CECidade: EusébioComplemento: CE-010, 560 - Coaçu, Eusébio - CEReferência: Borracharia Negão---- Serviços a serem ativados ----- 0522 - ULTRAINFO - 400MB</t>
  </si>
  <si>
    <t>MYRLA GONDIM CALLOU</t>
  </si>
  <si>
    <t>*PENDÊNCIA**Equipe:*- Técnico: Brendhown Falcão- Auxiliar: Mateus Gabriel*Cliente:* MYRLA GONDIM CALLOU*Endereço:* Rua Padre Cícero, 421, Cidade Alpha - Eusébio*Coordenadas:* https://www.google.com/maps?q=-3.874803,-38.484050*Caixa:* 7562*Porta:* 12*Potência final:* -21*Observação:* troca de drop : drop rompido um poste antes do galpão*Equipamentos:*00 - ONT ( )00 - ONU ( )00 - Roteador 2.0 ( )00 - Roteador 3.0 ( )00 - Roteador 4.0 ( )*Materiais:*02 - Conector Verde00 - Conector Azul 00 - Adesivo 00 - Fixa Fio 00 - Esticador 00 - Pet Cord *Drop inicial:* 775*Drop final:* 559*Drop utilizado:* 216Data: 18/09/2026Dispositivo: Xiaomi 2201117SGVersão do Android: 13Versão do V·Tasks: 5.9.215 Status alterado de Andamento para Encerramento</t>
  </si>
  <si>
    <t>18/09/2026 - 09:30 01. RELATO DO CLIENTE: Cliente sem internet com led vermelha piscando no equipamento, cliente off em ambos sistemas02. ANÁLISE SISTEMA (UNM): LOSS/ OFF NO FIBER03. ANÁLISE SISTEMA (VOALLE): OFF04. EXTRATO COM QUEDAS: SIM ou NÃO X05. GERENCIAMENTO REM. HABILITADO: SIM ou NÃO X06. PROCEDIMENTO REALIZADO: reboot e abertura do chamado07. POTÊNCIA: LOSS08. CAIXA E PORTA: CX7562 P1208. CONTATO: 859 9419858209. ENDEREÇO COMPLETO: Rua Padre Cícero, 421 - Cidade Alpha - Eusébio - CE - CEP 61765-630 - Viacon10. CONDOMÍNIO: EMPRESA10. PONTO DE REFERÊNCIA: é a loja Viacon Ciadade Alpha11. DISPONIBILIDADE: Aqui funcionamos de 7h as 12h e de 13h as 17h12. OBSERVAÇÃO:</t>
  </si>
  <si>
    <t>MARIA IRANILDE DE LIMA</t>
  </si>
  <si>
    <t>*Data* 18/09/2026*Técnico* Jefferson *CLIENTE*Maria iranilda *ENDEREÇO:* rua doctor Roberto Sales 83 altos.*Caixa* *Porta* *SINAL DA CAIXA* -*SINAL DO CLIENTE* -22*DROP COM ETIQUETA*Maria iranilda 83 altos *SERVIÇO REALIZADO:*troca dos conectores pois estava dando potência alta *Material utilizado*00 Conector Verde 200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</si>
  <si>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18/09/2026 - 09:25 01. RELATO DO CLIENTE: Fibra Sem Sinal / Luz Los Vermelha02. ANÁLISE SISTEMA (UNM): não localizado03. ANÁLISE SISTEMA (VOALLE): off04. EXTRATO COM QUEDAS: SIM05. GERENCIAMENTO REM. HABILITADO: Não foi possível verificar. Por favor, habilitar.06. PROCEDIMENTO REALIZADO: aberto visita07. POTÊNCIA: não localizado08. CAIXA E PORTA: não localizado08. CONTATO: 5997472430/(85) 98592-413309. ENDEREÇO COMPLETO: Rua Doutor José Roberto Sales 83, Barra do Ceará - Fortaleza, CE10. CONDOMÍNIO: NÃO10. PONTO DE REFERÊNCIA: em frente a barraca do Lima11. DISPONIBILIDADE: dia todo12. OBSERVAÇÃO:</t>
  </si>
  <si>
    <t>☑️☑️ *PENDÊNCIA* ☑️☑️*Chegada**Saída**Data* 18.09.2026*SUPORTE**COMERCIAL**Técnico* Gabriel*Cliente* ANA PATRÍCIA COELHO PEREIRA DE FREITAS*ENDEREÇO* Rua Francisco Palmeira da Silva, 153, Planalto Horizonte - Horizonte *Caixa* 14082*Porta* 16*SINAL DA CAIXA* -25*SINAL DO CLIENTE* -26*Velocidade**Material utilizado*0 Conector Verde 0 Conector Azul0 Fixa fio0 Canaleta0 Esticador0 Adesivo conector Black0 RJ450 Cabo de rede*OBS* Verificado que algum provedor mexeu na cto,retiraram 2 aclopadores e deixaram cliente mal conectado. *VALOR* *SENHA* *MAC* *Drop inicial* *Drop final* *Metragem* *Classificação de Encerramento*RESOLVIDO✅Dispositivo: samsung SM-A146MVersão do Android: 15Versão do V·Tasks: 5.9.215 Status alterado de Andamento para Encerramento</t>
  </si>
  <si>
    <t>18/09/2026 - 09:37 01. RELATO DO CLIENTE: Fibra Sem Sinal /Sem Luz Vermelha02. ANÁLISE SISTEMA (UNM): LOSS03. ANÁLISE SISTEMA (VOALLE): OFF04. EXTRATO COM QUEDAS:X05. GERENCIAMENTO REM. HABILITADO:X06. PROCEDIMENTO REALIZADO: REBOOT07. POTÊNCIA: X08. CAIXA E PORTA: NÃO CONSTA08. CONTATO:(85)99447-048809. ENDEREÇO COMPLETO: Rua Francisco Palmeira da Silva, 153 - Planalto Horizonte - Horizonte - CE - CEP 62884-25510. CONDOMÍNIO: NÃO10. PONTO DE REFERÊNCIA: mercearia Antônio Pirata11. DISPONIBILIDADE: SOMENTE HOJE12. OBSERVAÇÃO:CLIENTE INFORMA QUE SÓ VAI AGUARDAR ATÉ HOJE, SE NÃO FOREM HOJE, IRÁ CANCELARCLIENTE ESTA MUITO INSATISFEITA PELA RECORRENCIA DE PROBLEMAS</t>
  </si>
  <si>
    <t>ASSOCIACAO ESTACAO DA LUZ</t>
  </si>
  <si>
    <t>Rua Zildenia</t>
  </si>
  <si>
    <t>*PENDÊNCIA**Equipe:*- Técnico: Brendhown Falcão- Auxiliar: Mateus Gabriel*Cliente:* *Endereço:* *Coordenadas:* https://www.google.com/maps?q=-3.874754,-38.462330*Caixa:* 466*Porta:* 08*Potência final:* -21*Observação:* configuração de equipamento : Reiniciado roteador e ONU, conexão normalizada*Equipamentos:*00 - ONT ( )00 - ONU ( )00 - Roteador 2.0 ( )00 - Roteador 3.0 ( )00 - Roteador 4.0 ( )*Materiais:*00 - Conector Verde00 - Conector Azul 00 - Adesivo 00 - Fixa Fio 00 - Esticador 00 - Pet Cord *Drop inicial:* 00*Drop final:* 00*Drop utilizado:* 00Data: 18/09/2026Dispositivo: samsung SM-A065MVersão do Android: 16Versão do V·Tasks: 5.9.215 Status alterado de Andamento para Encerramento</t>
  </si>
  <si>
    <t>18/09/2026 - 09:40 01. RELATO DO CLIENTE: Cliente sem internet, sem led vermelha no equipamento, apenas verdes, cliente informa que teve queda de energia e após isso, conexao nao retornou. Cliente loss.02. ANÁLISE SISTEMA (UNM): LINKLOSS/ OFF NO FIBER03. ANÁLISE SISTEMA (VOALLE): OFF04. EXTRATO COM QUEDAS: SIM ou NÃO X05. GERENCIAMENTO REM. HABILITADO: SIM ou NÃO X06. PROCEDIMENTO REALIZADO: REBOOT E ABERTURA DO CHAMADO07. POTÊNCIA: LOSS08. CAIXA E PORTA: CX466 P0808. CONTATO: 85 998620899/ 85 9935-187309. ENDEREÇO COMPLETO: Rua Zildenia, 0 - Guaribas - Eusébio - CE - CEP 6176000010. CONDOMÍNIO: EMPRESA10. PONTO DE REFERÊNCIA: por trás da ceará segurança/ -3.8751288 / Long: -38.462349511. DISPONIBILIDADE: Sim, a todo momento/ TOTAL12. OBSERVAÇÃO:</t>
  </si>
  <si>
    <t>ALDRIN MOREIRA DO NASCIMENTO</t>
  </si>
  <si>
    <t>RUA 4 De Julho</t>
  </si>
  <si>
    <t>✅ *PENDENCIA *✅*TÉCNICO* Carlinhos *Data* 18/09/2026*PROTROCOLO* 20263874074🧑‍🧑‍🧒‍🧒 *CLIENTE* ALDRIN MOREIRA DO NASCIMENTO🏠 * ENDEREÇO DO CLIENTE* Loteamento Village do Eusebio, 0, Jacundá - Aquiraz*LOCALIZAÇÃO DO CLIENTE* -38.411469 -3.900194*PONTO DE REFERÊNCIA* RUA E ⏹️ *Caixa* 4045*Porta.* 12*SINAL DA CAIXA* 24*SINAL DO CLIENTE* 25*DROP COM ETIQUETA 🏷️* ☎️ *GESTÃO DE O.S* *ATENDIMENTO:*📝 *SERVIÇO REALIZADO:* ⚙️ *Material utilizado*01 (Conector Verde)01 (Conector Azul)00 Fixa fio00 (Canaleta)00 (Esticador)01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rompida, drop substituída conexão normalizada .*VALOR* *Cabo inicial* 00 m*Cabo final* 00m*Metragem* 00m*Drop inicial* 257m*Drop final* 71m*Metragem* 186m*Classificação de Encerramento* *RESOLVIDO✅**Status alterado de Reagendado para Encerramento* 😎 🇮🇹Dispositivo: motorola moto g04Versão do Android: 14Versão do V·Tasks: 5.9.214 Status alterado de Andamento para Encerramento</t>
  </si>
  <si>
    <t>18/09/2026 - 09:24 01. RELATO DO CLIENTE: CLIENTE ENTRA EM CONTATO COM LOJA E INFORMA ESTA SEM SINAL DE INTERNET, LUZ PISCANDO VERMELHA NO APARELHOR ROTEADOR, STATUS LINK LOSS NO UNM E OFFLINE NO VOALLE.02. ANÁLISE SISTEMA (UNM): SIM03. ANÁLISE SISTEMA (VOALLE): SIM04. EXTRATO COM QUEDAS: SIM05. GERENCIAMENTO REM. HABILITADO: NÃO06. PROCEDIMENTO REALIZADO: ABERTO A VISITA VISTO QUE O ESTAVA OFF LINE NO UNM E VOALLE.07. POTÊNCIA: NÃO CONSTA08. CAIXA E PORTA: CX4045 - P1208. CONTATO: (85)98965-598409. ENDEREÇO COMPLETO: RUA 4 De Julho, 474Bairro: JacundáAquiraz - CE. Brasil10. CONDOMÍNIO: NÃO10. PONTO DE REFERÊNCIA:DEPOIS DO SÍTIO VOVÔ JOAQUIM.11. DISPONIBILIDADE: DIA TODO.12. OBSERVAÇÃO: LIGAR ANTES DE IR.</t>
  </si>
  <si>
    <t>MARIA ELIZABETE RODRIGUES</t>
  </si>
  <si>
    <t>Servico:drop baixoEquipe:Sérgio e YuriCliente:MARIA ELIZABETE RODRIGUESCidade:ItapipocaBairro:JACARÉ, S/N, ZONA RURAL - ItapipocaRua:JACARÉ, S/N, ZONA RURAL - ItapipocaN° CTO:Fibra:Potencia:Material utilizado:---Cabo inicial:Cabo final:Metragem total:Obs:.drop estava baixo feito o reparo drop re ancoradaDispositivo: samsung SM-A065MVersão do Android: 16Versão do V·Tasks: 5.9.214 Status alterado de Andamento para Encerramento</t>
  </si>
  <si>
    <t>18/09/2026 - 09:30 01. RELATO DO CLIENTE: fio baixo na estrada02. ANÁLISE SISTEMA (UNM): ***03. ANÁLISE SISTEMA (VOALLE): online 04. EXTRATO COM QUEDAS: SIM 05. GERENCIAMENTO REM. HABILITADO: SIM06. PROCEDIMENTO REALIZADO: padrao07. POTÊNCIA: nao tem acesso08. CAIXA E PORTA: nao tem acesso08. CONTATO: 888215653609. ENDEREÇO COMPLETO: JACARE S/N, ZONA RURAL - Itapipoca, CE10. CONDOMÍNIO: NÃO 10. PONTO DE REFERÊNCIA: ***11. DISPONIBILIDADE: o dia todo12. OBSERVAÇÃO:</t>
  </si>
  <si>
    <t>ANTONIO MARCOS DA SILVA</t>
  </si>
  <si>
    <t>Rua Dom Lustosa</t>
  </si>
  <si>
    <t>♦️ *PENDÊNCIA* ♦️*Chegada:* *Saída:* *Data:* 18/09/26*Atendente Responsável:* *Técnico:* DANILO *Cliente* ANTONIO MARCOS DA SILVA*Endereço* dom Lustosa *Potência da caixa:* - 24*Potência do cliente:*-25*Caixa* sem indetificação *Porta* 05*Serviço Realizado*Pendência *Material Utilizado* 01 conector verde 01 azul*Valor* *Obs* *Drop inicial* 830*Drop final:* 740*Metragem Total:* 90*Cabo de rede:* *Classificação de Encerramento:* ResolvidoDispositivo: motorola moto g04sVersão do Android: 14Versão do V·Tasks: 5.9.215 Status alterado de Andamento para Encerramento</t>
  </si>
  <si>
    <t>18/09/2026 - 09:32 01. RELATO DO CLIENTE: Cliente informa esta sem internet, equipamento piscando vermelho02. ANÁLISE SISTEMA (UNM): LOS03. ANÁLISE SISTEMA (VOALLE): OFF LINE04. EXTRATO COM QUEDAS: NÃO05. GERENCIAMENTO REM. HABILITADO: SIM 06. PROCEDIMENTO REALIZADO:Realizados testes remotos com o cliente. 07. POTÊNCIA: INFORMAÇOES NÃO ENCONTRADAS NA UNM08. CAIXA E PORTA: CX 5737 - P 1108. CONTATO: (85) 98654-195509. ENDEREÇO COMPLETO: Rua Dom Lustosa 205 JANGURUSSU10. CONDOMÍNIO: NÃO10. PONTO DE REFERÊNCIA:11. DISPONIBILIDADE:TOTAL12. OBSERVAÇÃO:</t>
  </si>
  <si>
    <t>♦️ *PENDÊNCIA* ♦️*Chegada:* *Saída:* *Data:* 18/09/26*Atendente Responsável:* *Técnico:* Diego *Cliente* MARIA BEATRIZ ARAUJO DA SILVA*Endereço* Rua Hong Kong, 163, Parque Santa Maria - Fortaleza*Potência da caixa:* - 22*Potência do cliente:*-23*Caixa* 1788*Porta* 09*Serviço Realizado*Pendência *Material Utilizado* 01 conector verde *Valor* *Obs* cliente sem acesso a internet trocado a ONU mini por uma ONU apc *Drop inicial* *Drop final:* *Metragem Total:* *Cabo de rede:* *Classificação de Encerramento:* ResolvidoDispositivo: motorola moto g05Versão do Android: 15Versão do V·Tasks: 5.9.214 Status alterado de Andamento para Encerramento</t>
  </si>
  <si>
    <t>18/09/2026 - 10:17 01. RELATO DO CLIENTE: cliente informa que está sem internet, teve uma visita ontem mas a conexão parou de pegar novamente02. ANÁLISE SISTEMA (UNM): Linkloss03. ANÁLISE SISTEMA (VOALLE): Offline04. TÉCNICO ULTIMO ATENDIMENTO (ADICIONAR TAMBÉM AO CHECKLIST FINAL): DIEGO DA SILVA ASSUNCAO05. EXTRATO COM QUEDAS: NÃO 06. GERENCIAMENTO REM. HABILITADO: A verificar07. PROCEDIMENTO REALIZADO: reboot08. POTÊNCIA: xx09. CAIXA E PORTA: cx1788 p-0510. CONTATO: (85)98745-4962 e (85)99205-766211. ENDEREÇO COMPLETO: Rua Hong Kong, 163 - Parque Santa Maria - Fortaleza - CE - CEP 60873-03012. CONDOMÍNIO: NÃO 13. PONTO DE REFERÊNCIA: Centerbox14. DISPONIBILIDADE: Manhã, à tarde até as 13:3015. OBSERVAÇÃO:</t>
  </si>
  <si>
    <t>JOÃO VITOR SAUNDERS FALCÃO DE LIMA</t>
  </si>
  <si>
    <t>*SOLICITAÇÃO DE SERVIÇOS**Serviço solicitado:* Cabo de rede*Equipe:*- Técnico: Brendhown Falcão- Auxiliar: Mateus Gabriel*Cliente:* LUIZA DE OLIVEIRA SEVERIANO*Endereço:* Avenida Eusébio de Queiroz, 6005, Centro - Eusébio*Coordenadas:* https://www.google.com/maps?q=-3.890333,-38.439053*Observação:* Cabo de rede instalado, não faturado visita técnica pois estávamos realizando a instalação do cliente*Equipamentos:*00 - Roteador 2.0 ( )00 - Roteador 3.0 ( )00 - Roteador 4.0 ( )*Materiais:*00 - Conector Verde00 - Conector Azul 02 - Conector Rj45 00 - Adesivo 30 - Fixa Fio 00 - Esticador 00 - Pet Cord *Cabo UTP inicial:* 167*Cabo UTP final:* 158*Cabo UTP utilizado:* 09*Valor faturado:* R$ 22,00Data: 18/09/2026Dispositivo: Xiaomi 2201117SGVersão do Android: 13Versão do V·Tasks: 5.9.215 Status alterado de Andamento para Encerramento</t>
  </si>
  <si>
    <t>18/09/2026 - 10:00 1.SOLICITAÇÃO: 20m de cabo de rede e 1 conector rj453.CONTATO TELEFÔNICO (01): 85 9 88715591FONE 02(WHATSAPP) 859 972050904.E-MAIL: luizadeoliveiraseveriano@gmail.com 5.WHATSAPP: 6.PONTO DE REFERÊNCIA: Em frente ao banco do Brasil7.DISPONIBILIDADE: Ok, o dia todo 8.VALOR DO SERVIÇO / FORMA DE PAGAMENTO E VALORES: R$ 42,009.PRAZO: 5 DIAS CORRIDOS 10.OBS FINAIS: Nenhuma</t>
  </si>
  <si>
    <t>INGRID DA SILVA COSTA</t>
  </si>
  <si>
    <t>R. do Valdecir</t>
  </si>
  <si>
    <t>Bulandeira 1</t>
  </si>
  <si>
    <t>🪜🧰 PENDÊNCIA 🧰🪜*Data:* 18/09/2026*Técnico:* Lucieldo Bandeira*Cliente:*INGRID DA SILVA COSTA*Endereço* R. do Valdecir, 0, Bulandeira 1 - Aracoiaba*Potência da caixa* - 22*Potência do cliente*: -22*Caixa* *Porta* *Material utilizado*01 APC 01 ZTE*Obs:* EQUIPAMENTO QUE ESTAVA NÃO TAVA DANDO PRA HABILITAR O ACESSO REMOTO FEITO A TROCA POR UMA ZTE COLOCADO A NOVA SENHA QUE A CLIENTE PEDIU E ATIVADO O ACESSO REMOTO *Classificação de Encerramento:* RESOLVIDODispositivo: motorola moto g04Versão do Android: 14Versão do V·Tasks: 5.9.214 Status alterado de Andamento para Encerramento</t>
  </si>
  <si>
    <t>18/09/2026 - 10:39 01. RELATO DO CLIENTE: DESEJA TROCA DE SENHA MAS ESTAMOS SEM ACESSO REMOTO02. ANÁLISE SISTEMA (UNM): ONLINE03. ANÁLISE SISTEMA (VOALLE): ONLINE04. EXTRATO COM QUEDAS: NÃO05. GERENCIAMENTO REM. HABILITADO: NÃO06. PROCEDIMENTO REALIZADO: FEITO TENTAIVA DE HABILITAR COM CLIENTE MAS NÃO FOI POSSÍVEL07. POTÊNCIA: -24,8108. CAIXA E PORTA: 8597 P108. CONTATO: 85 99686?149309. ENDEREÇO COMPLETO: R. do Valdecir, 0 - Bulandeira 1 - Aracoiaba - CE - CEP 62750-000 Lat: -4.378182888031 / Long: -38.81534194946310. CONDOMÍNIO: NÃO10. PONTO DE REFERÊNCIA: próximo ao lava jato e ao felipe da água11. DISPONIBILIDADE: SIM TOTAL12. OBSERVAÇÃO:</t>
  </si>
  <si>
    <t>FRANCISCA DELMIRO DE PAIVA</t>
  </si>
  <si>
    <t>RUA SãO PEDRO</t>
  </si>
  <si>
    <t>*Data* 18/09/2026*Técnico* Diogo*CLIENTE:*. FRANCISCA DELMIRO DE PAIVA*ENDEREÇO*. RUA SãO PEDRO, 86, BARRA DO CEARá - Fortaleza*Caixa*. *Porta*. *SINAL DA CAIXA*. *SINAL DO CLIENTE*. *DROP COM ETIQUETA* Sim*SERVIÇO REALIZADO:*. Troca de conector e atualização *Material utilizado*01 Conector Verde00 Conector Azul00 Fixa fio00 Canaleta00 Esticador00 Adesivo conector00 RJ4500 pet Cord00 ONT Fiber home *OBS*. Cliente estava com a potência elevada, conector tipo jacaré Login: adminispSenha: @Giganet1*VALOR* *Cabo inicial*. 000*Cabo final* 000*Metragem* 000*Drop inicial* 0000*Drop final* 0000*Metragem* 0000Dispositivo: motorola moto g06Versão do Android: 15Versão do V·Tasks: 5.9.214 Status alterado de Andamento para Encerramento</t>
  </si>
  <si>
    <t>18/09/2026 - 09:51 01. RELATO DO CLIENTE: CLIENTE TENDO PROBLEMAS NA CONEXÃO ESTA TRAVANDO MUITO02. ANÁLISE SISTEMA (UNM): SEM ACESSO03. ANÁLISE SISTEMA (VOALLE): OFFLINE04. EXTRATO COM QUEDAS: SIM05. GERENCIAMENTO REM. HABILITADO: NÃO06. PROCEDIMENTO REALIZADO: SEM ACESSO07. POTÊNCIA: SEM ACESSO08. CAIXA E PORTA: SEM ACESSO08. CONTATO: (85) 99280-948209. ENDEREÇO COMPLETO: RUA SãO PEDRO 8610. CONDOMÍNIO: SIM (Nome) ou NÃO10. PONTO DE REFERÊNCIA:11. DISPONIBILIDADE: DIA TODO12. OBSERVAÇÃO: LIGAR ANTES</t>
  </si>
  <si>
    <t>LACAI LTDA</t>
  </si>
  <si>
    <t>Avenida dos Jardins</t>
  </si>
  <si>
    <t>🛠 *PENDÊNCIA/CNPJ.* 🧰*Chegada:**Saída:**Data:* 19/09/2026*Atendente N:* *Técnico:* Vanízio/Claylson *Cliente:* LACAI LTDA*Endereço:* Avenida dos Jardins, 864, Coaçu - Eusébio*Caixa:* 8242*Porta:* 12*Potência da caixa:* -24*Potência do cliente:*-25*Serviço Realizado:* Transferência de endereço *Material Utilizado*00 ont Intelbras()00 ont Zte ()00 Tenda F3 ()00 onu mini Apc ()00 fonte 12V00 Canaleta00 Fixa Fio00 esticador00 metros de drop02 conector verde00 conector azul00 conector RJ4500 lacre*Valor:* 75$ de 3x*Obs:* *Drop inicial:* *Drop final:* *Metragem Total:* *Cabo de rede:* metros*Classificação de Encerramento:*Dispositivo: samsung SM-A266MVersão do Android: 16Versão do V·Tasks: 5.9.215 Status alterado de Andamento para Encerramento</t>
  </si>
  <si>
    <t>18/09/2026 - 10:14 PERGUNTA PRE-REQUISITO PARA ABERTURA:-CLIENTE JA SE MUDOU? SIMTEM ENERGIA ELETRICA NO LOCAL? SIM- É CONDOMINIO ? SIM ( ) NÃO (X ) SHOPPING TERRAZOSE A RESPOSTA FOR NÃO PARA QUALQUER UMA DAS PERGUNTAS, A SOLICITAÇÃO NÃO PODE SER ABERTA.01. FONE 01:(85)99429-553202. FONE 02:(85)99685-294503. WHATSAPP:(85)99429-553204. NOVO ENDEREÇO:Avenida dos Jardins, 864 - Coaçu /SHOPPING TERRAZO / QUIOSQUE 002 - (ACESSO C) ENTRADA GUARÁ PISO TERREO* PONTO DE REFERÊNCIA DO ENDEREÇO NOVO: EM FRENTE AO HOSPITAL VETERINÁRIO05. CAIXA:824206. COORDENADAS:-3.8626171794689617, -38.4708996913723407. DISPONIBILIDADE PARA RECEBER A EQUIPE: DE 10:00H ÁS 22:00H.09. DEIXAR O CLIENTE CIENTE QUE OS EQUIPAMENTOS PRECISAM ESTAR NO NOVO ENDEREÇO.10. VALOR ? 75,00 EM 3X11. ANTIGO ENDEREÇO:Avenida dos Jardins, 864 - Coaçu - Eusébio - CE - CEP 61771-830 - Piso L1 QUIOSQ10411. PRAZO: 72 HORAS UTEIS.OBS:</t>
  </si>
  <si>
    <t>LEONILDO NUNES DE LIMA</t>
  </si>
  <si>
    <t>Rua Jornalista João Ferreira filho na vila Rosário casa 13</t>
  </si>
  <si>
    <t>CENTRO CASCAVEL</t>
  </si>
  <si>
    <t>☑️☑️*TRANSFERÊNCIA* ☑️☑️*Chegada**Saída**Data* 21.09.2026*SUPORTE**COMERCIAL**Técnico* Thiago Castro*CLIENTE* LEONILDO NUNES DE LIMA*ENDEREÇO* Rua Jornalista João Ferreira filho na vila Rosário casa 13, 13, CENTRO CASCAVEL - Cascavel*Caixa* 2749*PORTA* 8*SINAL DA CAIXA* -25*SINAL DO CLIENTE* -25*Velocidade**Material utilizado**2Conector Verde 0Conector Azul8Fixa fio0canaleta0 Esticador0Adesivo conector Black0 RJ45*OBS* *VALOR* ? TAXA ISENTA CLIENTE DE RETENÇÃO COM AUTORIZAÇÃO DO SUPERVISOR CARLOS*SENHA* *MAC* *drop inicial* 424*drop final* 362*Metragem* 62*Classificação de Encerramento*RESOLVIDO✅Status alterado de Reagendado para EncerramentoDispositivo: samsung SM-A055MVersão do Android: 15Versão do V·Tasks: 5.9.214 Status alterado de Andamento para Encerramento</t>
  </si>
  <si>
    <t>18/09/2026 - 10:04 PERGUNTA PRE-REQUISITO PARA ABERTURA: -CLIENTE JA SE MUDOU? SIMTEM ENERGIA ELETRICA NO LOCAL? SIM- É CONDOMINIO ? SIM ( ) NÃO ( X) SE A RESPOSTA FOR NÃO PARA QUALQUER UMA DAS PERGUNTAS, A SOLICITAÇÃO NÃO PODE SER ABERTA. OK01. FONE 01: 85 99101186802. FONE 02: 03. WHATSAPP: 04. NOVO ENDEREÇO: * RUA: RUA AZALEIA * Nº: 1593* BAIRRO: ESPAÇO NOBRE* CIDADE: CASCAVEL* PONTO DE REFERÊNCIA DO ENDEREÇO NOVO: ULTIMA RUA DA GARAGEM SÃO BENEDITO05. CAIXA: 274906. COORDENADAS: -4.11240037405548, -38.2415024048831207. DISPONIBILIDADE PARA RECEBER A EQUIPE: 09. DEIXAR O CLIENTE CIENTE QUE OS EQUIPAMENTOS PRECISAM ESTAR NO NOVO ENDEREÇO. OK10. VALOR ? TAXA ISENTA CLIENTE DE RETENÇÃO COM AUTORIZAÇÃO DO SUPERVISOR CARLOS11. ANTIGO ENDEREÇO: * RUA: JORNALISTA JOÃO FERREIRA FILHO * Nº: 13* BAIRRO: CENTRO* CIDADE: CASCAVEL11. PRAZO: 72 HORAS UTEIS. OBS:</t>
  </si>
  <si>
    <t>ANTONIO JARBSON COSTA DE AGUIAR</t>
  </si>
  <si>
    <t>, 🛠 *PENDÊNCIA* 🧰*Data:* 18/09/26*Atendente Responsável:* *Técnico:* gutembergue Cliente:ANTONIO JARBSON COSTA DE AGUIARBairro: Rua São Lázaro, 272, Parque Havai - Eusébio*Caixa:xPort:x*Potência da caixa:25*Potência do cliente:25*Acesso remoto Habilitado:*Serviço Realizado:*Foi feito a troca de equipamento feito a troca de conector na CTO feito as configurações de canais feito os testes junto ao cliente serviço já normalizado Material Utilizado:1-intelbras Obs: foi feito a troca de equipamento foi utilizado 1-intelbras na troca de 1 zte 2-antenas equipamento antigo Tava com problema na conexão *Valor:* *Obs: *Drop inicia:*Drop final:*Metragem:*Cabo de rede:* *Classificação de Encerramento:*resolvidoDispositivo: motorola moto g06Versão do Android: 15Versão do V·Tasks: 5.9.215 Status alterado de Andamento para Encerramento</t>
  </si>
  <si>
    <t>18/09/2026 - 10:01 01. RELATO DO CLIENTE: conexão oscilando bastante, analisado por outro tecnico e informa a necessidade de troca de equipamento02. ANÁLISE SISTEMA (UNM): ONLINE03. ANÁLISE SISTEMA (VOALLE): ONLINE04. EXTRATO COM QUEDAS: SIM 05. GERENCIAMENTO REM. HABILITADO: SIM ou NÃO 06. PROCEDIMENTO REALIZADO: NECESSÁRIO REALIZAR A TROCA DO EQUIPAMENTO07. POTÊNCIA: 08. CAIXA E PORTA: 08. CONTATO: 09. ENDEREÇO COMPLETO: Rodovia Deputado Wilson Machado 1966, Tapera - Aquiraz, CE10. CONDOMÍNIO: SIM (Nome) ou NÃO 10. PONTO DE REFERÊNCIA: 11. DISPONIBILIDADE: total 12. OBSERVAÇÃO:</t>
  </si>
  <si>
    <t>IRLEY ALCANTARA PEROBA</t>
  </si>
  <si>
    <t>R. J J Dourado</t>
  </si>
  <si>
    <t>☑️☑️*SERVIÇO - PF* ☑️☑️*Chegada**Saída**Data* 18.09.2026*SUPORTE**COMERCIAL**Técnico* Thiago Castro*CLIENTE* IRLEY ALCANTARA PEROBA*ENDEREÇO* R. J J Dourado, 179, Centro - Beberibe*Caixa* *PORTA* *SINAL DA CAIXA* -*SINAL DO CLIENTE* -21*Velocidade**Material utilizado**0Conector Verde 1Conector Azul6Fixa fio0canaleta0 Esticador0Adesivo conector Black0 RJ45*OBS* REALOCAÇÃO FEITA *VALOR* 75 reais 3x*SENHA* *MAC* *drop inicial* *drop final* *Metragem* *Classificação de Encerramento*RESOLVIDO✅Status alterado de Reagendado para EncerramentoDispositivo: samsung SM-A055MVersão do Android: 15Versão do V·Tasks: 5.9.214 Status alterado de Remarcação para Encerramento</t>
  </si>
  <si>
    <t>18/09/2026 - 10:19 1.SOLICITAÇÃO: realocação da casa de baixo para casa de cima é um duplex mas é a mesma casa3.CONTATO TELEFÔNICO (01):(85)99204-6153FONE 02(WHATSAPP)(85)99762-23294.E-MAIL:Irleyperoba4@gmail.com5.WHATSAPP:55859920461536.PONTO DE REFERÊNCIA:R. J J Dourado, 179 - Centro - Beberibe - CE - CEP 62840000-Próximo ao nss7.DISPONIBILIDADE:total8.VALOR DO SERVIÇO / FORMA DE PAGAMENTO E VALORES: 75 reais em 3x9.PRAZO: 5 DIAS CORRIDOS10.OBS FINAIS:</t>
  </si>
  <si>
    <t>LARISSA MARTINS FELIX</t>
  </si>
  <si>
    <t>*instalação* 🌐🛜Chegada: 000Saída: 000Data: 19/09/2026N2: *Técnico* *JONATHAN**Cliente* LARISSA MARTINS FELIX*Bairro* Rua Santa Adélia, 387, Genibaú - FortalezaCaixa 5417Portar 1Potência da caixa: -20Potência do cliente - 20Plano - 00*Acesso Remoto Habilitado: SIM✅**Marca* ZTE*Mac:**ACESSO AO RUTER**Usuario* multipro *Senha* multipro *Porta de Acesso: Exemplo :80*Material Utilizado: 00 LACRE00 ONT de 4 ANTENAS00 Conector Azul02 Conector verde 06 fixa fio 00 Esticado01 Canaleta PVC00 Acoplador00 ONU APC00 ONU MINI 00 Mercusys 4 antenas00 Tenda 3 antenas 01 ZTE 2 ANTENAS.00 Shoreline 2 A00 RJ4500 Wi-Fi 600 TP-Link G300 DATA WI-FI 5 AC120000 ont intelbras gponSERVIÇO instalação Valor free.Obs : *instalação*🧑🏽‍🔧❗*OBS* Drop inicial : 69Drop final : 36Metragem Total 32Cabo deRede Início Final Total Encerramento: Resolvido 👍Dispositivo: samsung SM-A042MVersão do Android: 14Versão do V·Tasks: 5.9.215 Status alterado de Abertura para Encerramento</t>
  </si>
  <si>
    <t>VENDEDOR: CRISLANE ALMEIDAÁREA: PAP () CALL-CENTER ( ) LOJA (X ) TBR ( )TITULAR: LARISSA MARTINS FELIXTELEFONE: (85)981998506WHATSAPP: (85)981998506DISPONIBILIDADE: MANHA( ) TARDE (X ) DIA TODO ()DATA: 18/09/2026CIDADE E BAIRRO: GENIAU/FORTALEZAPLANO: 100 MEGA VALOR ORIGINAL DO PLANO: 74,99POSSUI DESCONTO DE PONTUALIDADE? SIM ( ) NÃO (X )SE SIM: D5 ( ) ou DNET - D10( )DESCONTO DE __ , SE PAGO ATÉ O VENCIMENTO POR 12 MESESTAXA INSTALAÇÃO: FREEATENDIMENTO REGISTRADO:Google Drive ( ) Fortics ( ) Smart ( )FIDELIDADE: (X ) SIM NÃO ( )CLIENTE DESEJA NOTA FISCAL: SIM ( ) NÃO (X )COORD:CAIXA: CASA DUPLEX (X ) CASA TERREA ()QUANTOS E QUAIS APARELHOS CONECTADOS: 2 1 TV 1 CELULAROBSERVAÇÃO ADICIONAL:Ativação do contrato: 175124---- Endereço de Instalação ----CEP: 60534-240Logradouro: Rua Santa AdéliaNúmero: 387Bairro: GenibaúEstado: CECidade: FortalezaComplemento: ALTOS---- Serviços a serem ativados ----- 0522 - ULTRAINFO - 100MB</t>
  </si>
  <si>
    <t>WANESSA FREIRES DA SILVA</t>
  </si>
  <si>
    <t>Rua Damião coco</t>
  </si>
  <si>
    <t>☑️☑️*PENDÊNCIA*☑️☑️*Chegada**Saída**Data* 21.09.2026*SUPORTE**COMERCIAL**Técnico* Thiago Castro*CLIENTE* WANESSA FREIRES DA SILVA*ENDEREÇO* Rua Damião coco, 2060, Estrada Nova - Cascavel*Caixa* 2840*PORTA* 9*SINAL DA CAIXA* -25*SINAL DO CLIENTE* -25*Velocidade**Material utilizado**2Conector Verde 0Conector Azul0Fixa fio0canaleta0 Esticador0Adesivo conector Black0 RJ45*OBS* drop rompido feito a troca do drop e conectores *VALOR* *SENHA* *MAC* *drop inicial* 215*drop final* 62*Metragem* 153*Classificação de Encerramento*RESOLVIDO✅Status alterado de Reagendado para EncerramentoDispositivo: samsung SM-A055MVersão do Android: 15Versão do V·Tasks: 5.9.214 Status alterado de Andamento para Encerramento</t>
  </si>
  <si>
    <t>18/09/2026 - 10:22 01. RELATO DO CLIENTE: SEM INTERNET, LED PISCANDO VERMELHO POIS FIO ESTA PARTIDO02. ANÁLISE SISTEMA (UNM): LINK LOSS03. ANÁLISE SISTEMA (VOALLE): OFF04. EXTRATO COM QUEDAS: SIM ou NÃO05. GERENCIAMENTO REM. HABILITADO: SIM ou NÃO06. PROCEDIMENTO REALIZADO: ABERTO07. POTÊNCIA:XX08. CAIXA E PORTA:2840/0608. CONTATO:(85)99666-844209. ENDEREÇO COMPLETO:Rua Damião coco, 2060 - Estrada Nova - Cascavel - CE - CEP 6285000010. CONDOMÍNIO: SIM (Nome) ou NÃO10. PONTO DE REFERÊNCIA:: não tem11. DISPONIBILIDADE::O DIA TODO12. OBSERVAÇÃO:</t>
  </si>
  <si>
    <t>GUILHERME JOSE NETO</t>
  </si>
  <si>
    <t>🛠 *PENDÊNCIA* 🧰*Data:* 18/09/2026*Atendente Responsável:**Provisionamento *Técnico:* Luiz CarlosCliente:GUILHERME JOSE NETOEndereço:rua Luciano Lucas Junior, 22, Guaribas - Eusébio*Caixa/Porta:2818/13*Potência da caixa: 24*Potência do clinte:24*Acesso remoto habilitado:* *Senha do Roteador:* Serviço realizado:Conector verde do cliente estava mau encaixado na caixa.Conectado cliente corretamente na caixa.Potência ok-24.00.Conexao normalizada. OBS:*Material Utilizado:*Valor: *Mec Nova:* *Mec Antiga:* *Drop inicial:xxx*Drop final:xxx*Metragem Total:*xxx*Classificação de Encerramento:* Finalizado✅Dispositivo: samsung SM-A346MVersão do Android: 16Versão do V·Tasks: 5.9.215 Status alterado de Andamento para Encerramento</t>
  </si>
  <si>
    <t>18/09/2026 - 11:04 01. RELATO DO CLIENTE: cliente sem conexão, led piscando vermelho 02. ANÁLISE SISTEMA (UNM): link loss 03. ANÁLISE SISTEMA (VOALLE): offline 04. EXTRATO COM QUEDAS: xxxx05. GERENCIAMENTO REM. HABILITADO: xxxx06. PROCEDIMENTO REALIZADO: padrões 07. POTÊNCIA: xxx08. CAIXA E PORTA: 2818 13 08. CONTATO: 85997321420+55 85 9708-546009. ENDEREÇO COMPLETO: Rua Luciano Lucas Junior, 22 - Guaribas - Eusébio - CE - CEP 6177056010. CONDOMÍNIO: NÃO 10. PONTO DE REFERÊNCIA: Próximo bar da sinhá11. DISPONIBILIDADE: Sim tem pessoas pra receber técnico12. OBSERVAÇÃO:</t>
  </si>
  <si>
    <t>MANOEL FRUTUOSO MARQUES</t>
  </si>
  <si>
    <t>Rua Chico de Sousa</t>
  </si>
  <si>
    <t>Equipe : João Batista ayan SousaMANOEL FRUTUOSO MARQUESRua Chico de Sousa, 1196, Ladeira - ItapipocaPorta 3Nº CTO 12PON 13Potência da cto 22.34Potência: do cliente 23.94Material utilizado:-cabo 117-conector 2 conector apc verde -fixa-fio 12 -roteador fonte-ONU 1 ONU tp link Cabo inicial 100Cabo final: 883Metragem 117Obs transferência de endereçoDispositivo: INFINIX Infinix X6886Versão do Android: 16Versão do V·Tasks: 5.9.215 Status alterado de Andamento para Encerramento</t>
  </si>
  <si>
    <t>18/09/2026 - 11:00 PERGUNTA PRE-REQUISITO PARA ABERTURA: -CLIENTE JA SE MUDOU? sim TEM ENERGIA ELETRICA NO LOCAL? sim - É CONDOMINIO ? SIM ( ) NÃO (x ) SE A RESPOSTA FOR NÃO PARA QUALQUER UMA DAS PERGUNTAS, A SOLICITAÇÃO NÃO PODE SER ABERTA. 01. FONE 01:Telefone: 558899241566702. FONE 02: 03. WHATSAPP: Telefone: 558899241566704. NOVO ENDEREÇO: * RUA: Rua Chico de Sousa,* Nº: n°1196* BAIRRO: Bairro ladeira* CIDADE:  Itapipoca - CE, 62508-620* PONTO DE REFERÊNCIA DO ENDEREÇO NOVO: 05. CAIXA: CTO-20003CTO-20794CTO-2094706. COORDENADAS: -3.5056968780821958, -39.5843090217385107. DISPONIBILIDADE PARA RECEBER A EQUIPE: cliente pediu para ligar antes 09. DEIXAR O CLIENTE CIENTE QUE OS EQUIPAMENTOS PRECISAM ESTAR NO NOVO ENDEREÇO. 10. VALOR ?  R$ 50,00 – a vista11. ANTIGO ENDEREÇO: * RUA: Avenida Manoel Alves de Freitas* Nº: , 950 * BAIRRO: - Maranhão* CIDADE: - Itapipoca - CE - CEP 62503-500 - Casa11. PRAZO: 72 HORAS UTEIS. OBS:</t>
  </si>
  <si>
    <t>TAMILLY CASTRO MATIAS</t>
  </si>
  <si>
    <t>Rua Racine Facó</t>
  </si>
  <si>
    <t>☑️☑️*PENDÊNCIA* ☑️☑️*Chegada**Saída**Data* 18.09.2026*SUPORTE**COMERCIAL**Técnico* Thiago Castro*CLIENTE* TAMILLY CASTRO MATIAS*ENDEREÇO* Rua Racine Facó, 699, Centro - Beberibe*Caixa* *PORTA* *SINAL DA CAIXA* -*SINAL DO CLIENTE* -22*Velocidade**Material utilizado**0Conector Verde 0Conector Azul0Fixa fio0canaleta0 Esticador0Adesivo conector Black0 RJ45*OBS* troca de fonte *VALOR* *SENHA* *MAC* *drop inicial* *drop final* *Metragem* *Classificação de Encerramento*RESOLVIDO✅Status alterado de Reagendado para EncerramentoDispositivo: samsung SM-A055MVersão do Android: 15Versão do V·Tasks: 5.9.214 Status alterado de Andamento para Encerramento</t>
  </si>
  <si>
    <t>18/09/2026 - 10:15 01. RELATO DO CLIENTE: CLIENTE SEM CONEXÃO, INFORMA QUE HOUVE QUEDA DE ENRGIA E QUANDO VOLTOU FICOU SEM INTERNET.02. ANÁLISE SISTEMA (UNM): OFFLINE03. ANÁLISE SISTEMA (VOALLE): OFFLINE04. EXTRATO COM QUEDAS: SIM ou NÃO 05. GERENCIAMENTO REM. HABILITADO: VERIFICAR06. PROCEDIMENTO REALIZADO: VERIFICAÇÃO PADRÃO07. POTÊNCIA: NAO CONSTA NO UNM, POIS ESTA LOS08. CAIXA E PORTA: CX5876 P0608. CONTATO: (85)99693-699609. ENDEREÇO COMPLETO: RUA RACINE FACÓ, 699. CENTRO/ BEBERIBE10. CONDOMÍNIO: NÃO 10. PONTO DE REFERÊNCIA: PROXIMO AO MORANGUINHO11. DISPONIBILIDADE: DIA TODO12. OBSERVAÇÃO: LIGAR ANTES.</t>
  </si>
  <si>
    <t>JOSE EGBERTO GUIA SANTOS</t>
  </si>
  <si>
    <t>☑️☑️ *REATIVAÇÃO*☑️☑️*Chegada**Saída**Data* 17.09.2026*SUPORTE* *COMERCIAL**Técnico* Ednardo limaCliente: ERICA DE FREITAS NOGUEIRA FARIASENDEREÇO:Rua Zambaia, 203, Barra do Ceará - Fortaleza*CaixA3133*PORTA 7*SINAL DA CAIXA*20*SINAL DO CLIENTE*-20*Velocidade* *Material utilizado* 0 ONU mini 0 wi-fi 50Conector Verde 0nector AzulFixa fio0RJ 450canaleta0pet Cord 0Adesivo OBS: CLIENTE JA REATIVADO NAO FOI NECESSÁRIO TROCA DE EQUIPAMENTO CLIENTE JA ALOCADO COM WIFI 6*VALOR* *SENHA* *MAC* *cabo inicial *cabo final*metragem*Classificação de Encerramento* RESOLVIDODispositivo: motorola moto g06Versão do Android: 15Versão do V·Tasks: 5.9.215 Status alterado de Abertura para Encerramento</t>
  </si>
  <si>
    <t>VENDEDOR:MARIA THALYAÁREA: PAP () CALL-CENTER ( ) LOJA ( ) TBR ( X )TITULAR:JOSE EGBERTO GUIA SANTOSTELEFONE:(85) 99206-3755WHATSAPP:(85) 98212-6826DISPONIBILIDADE: MANHA( ) TARDE ( ) DIA TODO (x)DATA: CIDADE E BAIRRO:Cristo Redentor, Fortaleza - CE, 60337-430PLANO: 200MBVALOR ORIGINAL DO PLANO: 79,99POSSUI DESCONTO DE PONTUALIDADE? SIM ( ) NÃO ( X )SE SIM: D5 ( ) ou DNET - D10( )DESCONTO DE __ , SE PAGO ATÉ O VENCIMENTO POR 12 MESESTAXA INSTALAÇÃO: FREEATENDIMENTO REGISTRADO:Google Drive ( ) Fortics ( X ) Smart ( )FIDELIDADE: (X ) SIM NÃO ( )CLIENTE DESEJA NOTA FISCAL: SIM ( ) NÃO ( X)COORD:-3.7073508536993898, -38.56552188125636CAIXA:6166CASA DUPLEX ( X ) CASA TERREA ()QUANTOS E QUAIS APARELHOS CONECTADOS:1 TV E 2 CELULARESOBSERVAÇÃO ADICIONAL: O CLIENTE FAZ HEMODIALIZE E INFORMA QUE NÃO PODE FICAR SEM INTERNET PARA SE COMUNICAR, PEDE AGILIDADE.Ativação do contrato: 175125---- Endereço de Instalação ----CEP: 60337-430Logradouro: Rua das CriançasNúmero: 109Bairro: Cristo RedentorEstado: CECidade: FortalezaComplemento: Vila/casa 1Referência: Mercadinho Ceu---- Serviços a serem ativados ----- 0722 - IFT - ULTRAINFO - 200MB</t>
  </si>
  <si>
    <t>JOSE ALMIR OLIVEIRA MAIA</t>
  </si>
  <si>
    <t>*PENDÊNCIA**Data:* 20/09/2026 *ATENDENTE:**Técnico:* Hallef*CLIENTE* JOSE ALMIR OLIVEIRA MAIA*ENDEREÇO* Rua Manoel Ribeiro, S/N, Centro - PindoretamaAo lado da casa n 15 em frente a caixa cadastrada no sistema, casa da parede amarela até a atual data https://maps.app.goo.gl/D7der6zzNvtc8kns6*Caixa:* 1122*Porta:* 5*Potência da Caixa:* 16.9*Potência do Cliente:*16?9 *Serviço*Não há necessidade de alteração de potência pois a mesma está igual a caixa, Ativado IPv6, realizado novas configurações Realizado teste de megas Conexão ok *Materiais* *conector azul:* *conector verde:* *Fixa fio* *adesivo**canaleta**RJ 45**EQUIPAMENTOS**ONT*: *ROTEADOR* *ONU**DROP**Início* *Fim* *Utilizado**EQUIPAMENTO RECOLHIDO**Valor:**Obs.:*Dispositivo: motorola moto g04sVersão do Android: 14Versão do V·Tasks: 5.9.214 Status alterado de Reagendado para Encerramento</t>
  </si>
  <si>
    <t>18/09/2026 - 10:31 01. RELATO DO CLIENTE: Cliente veio em loja informar que está chateado, demostrando está muito insatisfeito com o serviço, reclamando que a sua internet não está boa, e se caso não melhore vai cancelar e procurar o outro provedor.03. ANÁLISE SISTEMA (VOALLE): online04. EXTRATO COM QUEDAS: SIM05. GERENCIAMENTO REM. HABILITADO: SIM ou NÃO06. PROCEDIMENTO REALIZADO: verificações em sistema 07. POTÊNCIA: -16.9208. CAIXA E PORTA: 1122/0508. CONTATO: (85)98762-184009. ENDEREÇO COMPLETO: Rua Manoel Ribeiro, S/NBairro: CentroPindoretama - CE. BrasilCEP: 62860-000Referência: Próximo ao Tiago10. CONDOMÍNIO: NÃO10. PONTO DE REFERÊNCIA:Referência: Próximo ao Tiago11. DISPONIBILIDADE: Somente depois das 11hrs. 12. OBSERVAÇÃO: Entrar em contato antes de ir.</t>
  </si>
  <si>
    <t>EDVAL ALVES ASSUNCAO NETO</t>
  </si>
  <si>
    <t>*PEND/DROP**Data* 18/09/2026*Horário de saída:* 13:11.*Técnico:* Fco.*Cliente:* EDVAL ALVES ASSUNCAO NETO*END:* Rua Maria Delfino, 140, Pedras - Itaitinga*Potência da caixa:* 23*Potência do cliente:* 23*Caixa:* 2535*Port:* 04*Gerenciamento remoto habilitado?* Sim*Obs:*⚠️ *Acesso ao Roteador* ⚠️*Log:* *Senha:* *Serviço:*Drop se desmanchando. *OBS:* *Material Utilizado:* 2v.35 fix fiu.*Recolhido:* *Drop inicial:* 845*Drop final:* 780*Total:* 65*Valor R$:* *Mbs:* *Classificação de Encerramento:* Encerramento!Dispositivo: samsung SM-A075MVersão do Android: 16Versão do V·Tasks: 5.9.214 Status alterado de Andamento para Encerramento</t>
  </si>
  <si>
    <t>18/09/2026 - 10:57 01. RELATO DO CLIENTE: Sem internet, luz vermelha piscando no roteador.02. ANÁLISE SISTEMA (UNM): LINK LOSS03. ANÁLISE SISTEMA (VOALLE): Offline04. EXTRATO COM QUEDAS: NÃO 05. GERENCIAMENTO REM. HABILITADO: Verificar. 06. PROCEDIMENTO REALIZADO: Reboot.07. POTÊNCIA: X08. CAIXA E PORTA: CX2535 P-0408. CONTATO: (85)99683-0058 e 85 8610-587709. ENDEREÇO COMPLETO: Rua Maria Delfino 140, Pedras - Itaitinga, CE61887-77210. CONDOMÍNIO: NÃO 10. PONTO DE REFERÊNCIA: Vizinho creche tia Lu11. DISPONIBILIDADE: Dia todo.12. OBSERVAÇÃO:</t>
  </si>
  <si>
    <t>ENEIDA PORCINA GUEDES COLACIO</t>
  </si>
  <si>
    <t>Av. Beira Mar</t>
  </si>
  <si>
    <t>Servico:Troca dropEquipe:Sérgio e YuriCliente:ENEIDA PORCINA GUEDES COLACIOCidade:ItapipocaBairro:Av. Beira Mar, 3600, Baleia - ItapipocaRua:Av. Beira Mar, 3600, Baleia - ItapipocaN° CTO:Fibra:Potencia:23.45Material utilizado:-drop--Cabo inicial:276Cabo final:150Metragem total:126Obs:.troca drop mal conservada devido a maresiaDispositivo: samsung SM-A065MVersão do Android: 16Versão do V·Tasks: 5.9.214 Status alterado de Remarcação para Encerramento</t>
  </si>
  <si>
    <t>18/09/2026 - 10:35 01. RELATO DO CLIENTE: DROP ROMPIDA02. ANÁLISE SISTEMA (UNM): 03. ANÁLISE SISTEMA (VOALLE): OFFLINE04. EXTRATO COM QUEDAS: NÃO 05. GERENCIAMENTO REM. HABILITADO: ****06. PROCEDIMENTO REALIZADO: PADRAO07. POTÊNCIA: NAO TEM ACESSO08. CAIXA E PORTA: NAO TEMA CESSO08. CONTATO: (85)98886-886809. ENDEREÇO COMPLETO: Av. Beira Mar 3600, Baleia - Itapipoca, CE10. CONDOMÍNIO: NÃO 10. PONTO DE REFERÊNCIA: ****11. DISPONIBILIDADE: O DIA TODO12. OBSERVAÇÃO:</t>
  </si>
  <si>
    <t>FRANCISCO HILTON PEREIRA LIMA</t>
  </si>
  <si>
    <t>Rua Luiz Mendes</t>
  </si>
  <si>
    <t>*RELATÓRIO TÉCNICO DE ATENDIMENTO - FIBRA ÓPTICA**Dados do Atendimento:*Data: 18/09/2026Técnico: Francisco Diego Cliente: FRANCISCO HILTON PEREIRA LIMAEndereço: Rua Luiz Mendes, 1934, Pajuçara - Maracanaú*Motivo da Visita:* Cliente sem conexão / lentidão.*Procedimentos Realizados:*1. Ao chegar na residência do cliente, foi realizada a verificação do sinal óptico através do Power Meter na ONU/ONT.2. Constatada potência RX baixa, fora do padrão ideal (ex: -29.50 dBm).3. Realizada inspeção visual no trajeto da fibra e no cabo drop.4. Identificada uma dobra/atenuação no cabo drop, causando perda de sinal.*Solução Aplicada:*Foi realizada a correção da dobra no cabo drop, reorganização do cabeamento e limpeza do conector. Após o reparo, nova medição foi efetuada.Potência RX após correção: :-21.00 dBm - Dentro do padrão normalizado.Sinal restabelecido e testado. Cliente navegando normalmente.*Status Final:* ✅ ATENDIMENTO FINALIZADO / PROBLEMA RESOLVIDODispositivo: samsung SM-A346MVersão do Android: 16Versão do V·Tasks: 5.9.214 Status alterado de Andamento para Encerramento</t>
  </si>
  <si>
    <t>18/09/2026 - 10:54 01. RELATO DO CLIENTE: OSCILAÇÃO, INICOU ATENDIMENTO OFF SEM LED VERMELHO MAS NORMALIZOU NO DECORRER, POTENCIA BAIXA 02. ANÁLISE SISTEMA (UNM): ONLINE 03. ANÁLISE SISTEMA (VOALLE): ONLINE04. EXTRATO COM QUEDAS: SIM 05. GERENCIAMENTO REM. HABILITADO: SIM 06. PROCEDIMENTO REALIZADO: ANALISE DA POTENCIA 07. POTÊNCIA: -29.5808. CAIXA E PORTA: 3673 P908. CONTATO: 85986909501 E 8598237171309. ENDEREÇO COMPLETO: Rua Luiz Mendes, 1934 - Pajuçara - Maracanaú - CE - CEP 6193210010. CONDOMÍNIO: NÃO 10. PONTO DE REFERÊNCIA: Depósito Lima TendTudo11. DISPONIBILIDADE:  07h às 18h12. OBSERVAÇÃO:</t>
  </si>
  <si>
    <t>SAMUEL VIANA DA SILVA</t>
  </si>
  <si>
    <t>Avenida Estrela do Mar</t>
  </si>
  <si>
    <t>☑️☑️ *INSTALAÇÃO/COND* ☑️☑️*Chegada**Saída**Data* 18/09/2026*SUPORTE**COMERCIAL* *Técnico* Ant.Felipe/Irineto*Cliente* SAMUEL VIANA DA SILVA*Endereço* Avenida Capitão Nogueira, 1203, Centro - Pindoretama*obs sobre o endereço* *LOCALIZAÇÃO*https://maps.app.goo.gl/yza6bQKMRYRQo5cH8?g_st=ac*CONTARO* *Caixa* 1026*PORTA* 4*SINAL DO CAIXA* 23*SINAL DO CLIENTE* 23*Velocidade* *Material utilizado*2 Conector Verde 0 Conector Azul0 abraçadeira de nylon20 Fixa fixo 0 canaleta,0 Esticador0 adesivo 0 Per Cord0 RJ45PROBLEMA RELATADO: OBS. Instalado Cabo de redeInicial Final Utilizado *SENHA DO EQUIPAMENTO* *Equipamento anterior**Equipamento Atual**MEC* FHTTFE2998ED*Drop inicial* *Drop Final**Metragem* 219*Classificação de Encerramento* *RESOLVIDO*✅Dispositivo: samsung SM-A055MVersão do Android: 15Versão do V·Tasks: 5.9.215 Status alterado de Reagendado para Encerramento</t>
  </si>
  <si>
    <t>VENDEDOR: MARIA THALYAÁREA: PAP () CALL-CENTER ( ) LOJA ( ) TBR ( X )TITULAR: SAMUEL VIANA DA SILVATELEFONE:(84) 99676-7009WHATSAPP:(84) 99676-7009DISPONIBILIDADE: MANHA( ) TARDE ( ) DIA TODO (X)DATA:CIDADE E BAIRRO: CENTRO-PINDORETAMA-CEPLANO: 700MBVALOR ORIGINAL DO PLANO: 109,99POSSUI DESCONTO DE PONTUALIDADE? SIM ( ) NÃO ( X )SE SIM: D5 ( ) ou DNET - D10( )DESCONTO DE __ , SE PAGO ATÉ O VENCIMENTO POR 12 MESESTAXA INSTALAÇÃO: FREEATENDIMENTO REGISTRADO:Google Drive ( ) Fortics ( ) Smart ( x )FIDELIDADE: ( x ) SIM NÃO ( )CLIENTE DESEJA NOTA FISCAL: SIM ( ) NÃO ( x )COORD:-4.03002884290475, -38.304092819909606CAIXA:1027/1028CASA DUPLEX ( x ) CASA TERREA ()QUANTOS E QUAIS APARELHOS CONECTADOS:( 5) Celular( 2) TV Smart( 1) Computador/ NotebookOBSERVAÇÃO ADICIONAL:Ativação do contrato: 175127---- Endereço de Instalação ----CEP: 62860-000Logradouro: Avenida Capitão NogueiraNúmero: 1203Bairro: CentroEstado: CECidade: PindoretamaReferência: Prx da macavi---- Serviços a serem ativados ----- 1023 - ULTRAINFO - 700MB</t>
  </si>
  <si>
    <t>KAYO KRYSTONES COSTA ABREU</t>
  </si>
  <si>
    <t>Rua Luiz Eduardo Studart</t>
  </si>
  <si>
    <t>🪜🧰 *PENDENCIA*🧰🪜*Data:* 19/09/26*Atendente:* *Técnico:* PINHEIRO *Cliente:* KAYO KRYSTONES COSTA ABREU*Endereço:* Rua Luiz Eduardo Studart* Nº: S/n* BAIRRO: Iguape* CIDADE:Aquiraz*Potência da caixa:* 23*Potência do cliente:* 23*Caixa:* 4733*Porta do Cliente:* 14*Gerenciamento remoto habilitado:* sim *Serviço Realizado:*Transferência *Material Utilizado:**ONT:* *ROTEADOR:**Cabo de rede:* *Rj45* *Fita isolante:**Adesivo de conector:* *Fixa cabo:* *Canaleta:* 2*Drop:* 147*Conector azul:* *Conector verde:* 2*MAC:**Drop inicial:* 147*Drop final:* 00*Total:* 147*Valor:* 75R$ em 3x *OBS:**CLASSIFICAÇÃO* ENCERRAMENTO:RESOLVIDO ✅Dispositivo: motorola moto g04Versão do Android: 14Versão do V·Tasks: 5.9.215 Status alterado de Reagendado para Encerramento</t>
  </si>
  <si>
    <t>18/09/2026 - 11:09 PERGUNTA PRE-REQUISITO PARA ABERTURA:-CLIENTE JA SE MUDOU? simTEM ENERGIA ELETRICA NO LOCAL? sim- É CONDOMINIO ? SIM ( ) NÃO ( x)SE A RESPOSTA FOR NÃO PARA QUALQUER UMA DAS PERGUNTAS, A SOLICITAÇÃO NÃO PODE SER ABERTA.01. FONE 01: (85)99213-147902. FONE 02: (85)99163-801103. WHATSAPP: (85)99213-147904. NOVO ENDEREÇO:* RUA: Rua Luiz Eduardo Studart* Nº: S/n* BAIRRO: Iguape* CIDADE:Aquiraz* PONTO DE REFERÊNCIA DO ENDEREÇO NOVO: Casa de esquina com o moro casa da Silvia, próx a pousada da nirinha05. CAIXA: 477306. COORDENADAS:-3.9420711698691937, -38.2920403679253907. DISPONIBILIDADE PARA RECEBER A EQUIPE: total09. DEIXAR O CLIENTE CIENTE QUE OS EQUIPAMENTOS PRECISAM ESTAR NO NOVO ENDEREÇO.10. VALOR ? 75,00 parcelado em 3x11. ANTIGO ENDEREÇO:* RUA: Rua Irmã Ambrosina* Nº: 249* BAIRRO: Centro* CIDADE: Eusébio11. PRAZO: 72 HORAS UTEIS.OBS:</t>
  </si>
  <si>
    <t>ALANA MARIA GOMES DE SÁ</t>
  </si>
  <si>
    <t>BELÉM DOS HONORATOS</t>
  </si>
  <si>
    <t>Pendencia*suporte *Técnico:*kim Cliente: ALANA MARIA GOMES DE SÁENDEREÇO :BELÉM DOS HONORATOS, 00, CEMOABA - Tururu*Serviço:* drop rompida foi preciso fazer a troca Material Utilizado:-18. Metros de drop -1 conector Verde -Caixa:Porta:Potência da caixa: Potência do cliente:Cabo Inicial :Cabo Final:*Metragem Total:*Dispositivo: samsung SM-A065MVersão do Android: 16Versão do V·Tasks: 5.9.215 Status alterado de Andamento para Encerramento</t>
  </si>
  <si>
    <t>18/09/2026 - 10:43 01. RELATO DO CLIENTE: SEM CONEXAO, LED PISCANDO VERMELHO, DROP ROMPIDA02. ANÁLISE SISTEMA (UNM): ***03. ANÁLISE SISTEMA (VOALLE): OFFLINE 04. EXTRATO COM QUEDAS: SIM 05. GERENCIAMENTO REM. HABILITADO: *****06. PROCEDIMENTO REALIZADO: PADRAO07. POTÊNCIA: NAO TEM ACESSO08. CAIXA E PORTA: NAO TEM ACESSO08. CONTATO: (85)98231-748709. ENDEREÇO COMPLETO: BELÉM DOS HONORATOS 00, CEMOABA - Tururu, CE10. CONDOMÍNIO: NÃO 10. PONTO DE REFERÊNCIA: ****11. DISPONIBILIDADE: O DIA TODO12. OBSERVAÇÃO:</t>
  </si>
  <si>
    <t>☑️☑️*PENDÊNCIA*☑️☑️*Chegada**Saída**Data* 18.09.2026*Técnico Responsável*: Ítalo Xavier *CLIENTE* : RAIMUNDO SIMIAO ALVES*ENDEREÇO* RUA CINCO, 111, CENTRO - Aquiraz*Caixa* *Porta* *SINAL DA CAIXA* -23*SINAL DO CLIENTE* - 23*Velocidade**Material UTILIZADO*0 Conector Verde0 Conector Azul 0 Fixa fio0 Canaleta0Esticador0 Adesivo conector Black0 RJ450 M Cabo de rede*OBS* EQUIPAMENTO SINAL DE WIFI FRACO, COM ISSO TROCADO O MESMO CONEXÃO OK VELOCIDADE OK *MAC* E7D2 *VALOR* *Drop inicial* *Drop final* *Metragem* *ACOMPANHANTE* :MÃE *Classificação de Encerramento*RESOLVIDO✅*Status alterado de Reagendando Encerramento***Itiin*Dispositivo: motorola moto g05Versão do Android: 15Versão do V·Tasks: 5.9.214 Status alterado de Andamento para Encerramento</t>
  </si>
  <si>
    <t>18/09/2026 - 10:52 01. RELATO DO CLIENTE: Cliente relata estar com a internet lenta e oscilando. Informa que, por muitas vezes, a conexão cai e não retorna. Leds verdes e cliente sem acesso remoto02. ANÁLISE SISTEMA (UNM): online03. ANÁLISE SISTEMA (VOALLE): online04. EXTRATO COM QUEDAS: NÃO05. GERENCIAMENTO REM. HABILITADO: NÃO06. PROCEDIMENTO REALIZADO: Tentativa de acesso remoto realizada junto ao cliente, porém sem sucesso.07. POTÊNCIA: -18.1208. CAIXA E PORTA: cx320 p-0908. CONTATO: (85)99658-487609. ENDEREÇO COMPLETO: RUA CINCO 111, CENTRO - Aquiraz, CE10. CONDOMÍNIO: NÃO10. PONTO DE REFERÊNCIA: próximo ao Pinheiro11. DISPONIBILIDADE: dia todo12. OBSERVAÇÃO:</t>
  </si>
  <si>
    <t>BEATRIZ HELENA DA SILVA</t>
  </si>
  <si>
    <t>Rua Cloves Holanda</t>
  </si>
  <si>
    <t>*🧰PENDÊNCIA 🧰**Data:* 18/09/2026*Técnico:* Matheus Cliente : BEATRIZ HELENA DA SILVAEndereço : RUA MOISES , 0, PAU POMBO - Aquiraz*Potência:* 21*Caixa* 2985*Porta* 13*MATERIAL USADO* Conecto verde Conector azul 1 Adesivo Canaleta : Fixa fio *Retirado**inicial**Final* *Metragem* Serviço: Conector da caixa estava nal encaixado Feito remanejamento Feita também a troca do conector da ont.*OBS* Conexão estabelecida.Dispositivo: samsung SM-A065MVersão do Android: 16Versão do V·Tasks: 5.9.214 Status alterado de Andamento para Encerramento</t>
  </si>
  <si>
    <t>18/09/2026 - 10:52 01. RELATO DO CLIENTE: Sem Sinal / Luz Los Vermelha02. ANÁLISE SISTEMA (UNM): LOSS03. ANÁLISE SISTEMA (VOALLE): OFF04. EXTRATO COM QUEDAS: X05. GERENCIAMENTO REM. HABILITADO: NÃO FOI POSSIVEL VERIFICAR06. PROCEDIMENTO REALIZADO: REBOOT07. POTÊNCIA: X08. CAIXA E PORTA:2985 P1308. CONTATO:(85) 98660-3116/(85) 99152-812109. ENDEREÇO COMPLETO:RUA MOISES , 0 - PAU POMBO - Aquiraz - CE - CEP 61700-00010. CONDOMÍNIO: NÃO10. PONTO DE REFERÊNCIA:CASA DA SILVINHA11. DISPONIBILIDADE:O DIA TODO12. OBSERVAÇÃO:</t>
  </si>
  <si>
    <t>LUIS FERNANDO OLIVEIRA FARIAS</t>
  </si>
  <si>
    <t>ESTRELA DO MAR</t>
  </si>
  <si>
    <t>*Pendencia**Data* 19/09/2026*Técnico* Jhonata CLIENTE:LUIS FERNANDO OLIVEIRA FARIAS ENDERECO: ESTRELA DO MAR,, 14, Barra do Ceará - Fortaleza*Caixa* :*PORTA*12*SINAL DA CAIXA*.-*SINAL DO CLIENTE:-SERVIÇO REALIZADO Troca de ont,Drop Existente..01Conector Verde00Conector Azul06Fixa fio00 Canaleta00 Esticador00 Adesivo conector00 RJ4500 pat Cord00 ONU XPON AX 180001ONT FIBERHOME *OBS* : Normalizada, Internet ok.. Login:adminSenha:Fibra@info1*VALOR* :*Cabo inicial*:*Cabo final* *Metragem*Drop inicial*:0000*Drop final* : 0000*Metragem*0000Dispositivo: samsung SM-A075MVersão do Android: 16Versão do V·Tasks: 5.9.214 Status alterado de Andamento para Encerramento</t>
  </si>
  <si>
    <t>18/09/2026 - 11:54 PERGUNTA PRE-REQUISITO PARA ABERTURA: -CLIENTE JA SE MUDOU? simTEM ENERGIA ELETRICA NO LOCAL? sim - É CONDOMINIO ? SIM ( ) NÃO ( x) SE A RESPOSTA FOR NÃO PARA QUALQUER UMA DAS PERGUNTAS, A SOLICITAÇÃO NÃO PODE SER ABERTA. 01. FONE 01: 8599747344302. FONE 02: 8599747344303. WHATSAPP: 8599747344304. NOVO ENDEREÇO: * RUA:  TRAVESSA ESTRELA DO MAR,* Nº: Nº 14 * BAIRRO: BARRA DO CEARÁ* CIDADE: FORTALEZA/CE* PONTO DE REFERÊNCIA DO ENDEREÇO NOVO: Próximo a escola municipal Raquel de Queiroz e a rua grito de alerta05. CAIXA: 1089406. COORDENADAS: -3.7031945483051163, -38.57415253452603607. DISPONIBILIDADE PARA RECEBER A EQUIPE: sim , total09. DEIXAR O CLIENTE CIENTE QUE OS EQUIPAMENTOS PRECISAM ESTAR NO NOVO ENDEREÇO. 10. VALOR ? isenta(oferta da retenção)com renovação de fidelidade11. ANTIGO ENDEREÇO: * RUA: Rua das Flores 46,* Nº: 46* BAIRRO: Barra do Ceará* CIDADE: Fortaleza, CE11. PRAZO: 72 HORAS UTEIS. OBS:</t>
  </si>
  <si>
    <t>ANA PAULA BEZERRA SOUSA</t>
  </si>
  <si>
    <t>Rua Jose de Arimateia</t>
  </si>
  <si>
    <t>Equipe : João Batista ayan SousaANA PAULA BEZERRA SOUSARua Jose de Arimateia, 2682, Cacimbas - ItapipocaPorta 4Nº CTO 9PON 7Potência da cto 19.04Potência: do cliente 24.62Material utilizado:-cabo 50 metros de cabo drop -conector 2 conector apc verde -fixa-fio 7 -roteador fonte-ONT 1 ONT tp link Cabo inicial 883Cabo final: 833Metragem 50Obs instalação novaDispositivo: INFINIX Infinix X6886Versão do Android: 16Versão do V·Tasks: 5.9.215 Status alterado de Abertura para Encerramento</t>
  </si>
  <si>
    <t>VENDEDOR:FABIANE BARBOSA TEIXEIRAÁREA: PAP () CALL-CENTER ( ) LOJA (x ) TBR ( )TITULAR: ANA PAULA BEZERRA SOUSATELEFONE: (88)9 97181549WHATSAPP:(88)9 97181549DISPONIBILIDADE: MANHA( ) TARDE ( ) DIA TODO (X)DATA:18/09/2026CIDADE E BAIRRO:ITAPIPOCA-CACIMBAS(NOVO HORIZONTE)PLANO: 350MBVALOR ORIGINAL DO PLANO: 84,99POSSUI DESCONTO DE PONTUALIZADE? SIM ( ) NÃO (x )SE SIM: D5 ( ) ou DNET - D10( )DESCONTO DE __ , SE PAGO ATÉ O VENCIMENTO POR 12 MESESTAXA INSTALAÇÃO: GRATUITAATENDIMENTO REGISTRADO:Google Drive ( ) Fortics ( ) Smart ( )FIDELIDADE: ( x) SIM NÃO ( )CLIENTE DESEJA NOTA FISCAL: SIM ( ) NÃO (x )COORD: -3.494579572071741, -39.59429584773858CAIXA: CTO-20669CASA DUPLEX ( ) CASA TERREA (X)QUANTOS E QUAIS APARELHOS CONECTADOS: 3 CELULARES 1 TVOBSERVAÇÃO ADICIONAL:CEP:62502-508Logradouro: Rua Manoel Barroso de SousaNúmero:2682Bairro:Cacimbas(Novo Horizonte)Estado: CearáCidade: ItapipocaComplemento:CasaReferência:Bodega do Galego/Igreja MaranataOBS: TEM 2 CASAS COM A MESMA NUMERAÇÃO,ESSA É A CASA DOS FUNDOS PROCURAR POR ANA PAULA OU TABOSAAtivação do contrato: 175129---- Endereço de Instalação ----CEP: 62502-508Logradouro: Rua José de ArimatéiaNúmero: 2682Bairro: CacimbasEstado: CECidade: ItapipocaComplemento: Casa---- Serviços a serem ativados ----- 0825 - JEBNET - FIBRA - 350MB</t>
  </si>
  <si>
    <t>VERIDIANO DOS SANTOS OLIVEIRA</t>
  </si>
  <si>
    <t>*Transferência* 🌐🛜Chegada: 000Saída: 000Data: 18/09/2026N2: *Técnico* *JONATHAN**Cliente* VERIDIANO DOS SANTOS OLIVEIRA*Bairro* Rua Santos Dumont, 660, Pajuçara - MaracanaúCaixa 3436Portar 1Potência da caixa: -22Potência do cliente - 22Plano - 00*Acesso Remoto Habilitado: SIM✅**Marca* ont 2 antena*Mac:**ACESSO AO RUTER**Usuario* MULTIPRO *Senha* MULTIPRO *Porta de Acesso: Exemplo :80*Material Utilizado: 00 LACRE00 ONT de 4 ANTENAS00 Conector Azul02 Conector verde 06 fixa fio 00 Esticado00 Canaleta PVC00 Acoplador00 ONU APC00 ONU MINI 00 Mercusys 4 antenas00 Tenda 3 antenas 00 ZTE 2 ANTENAS.00 Shoreline 2 A00 RJ4500 Wi-Fi 600 TP-Link G300 DATA WI-FI 5 AC120000 ont intelbras gponSERVIÇO instalação Valor free.Obs : *TRANSFERÊNCIA*🧑🏽‍🔧❗*OBS* 3X75Drop inicial : 209Drop final : 165Metragem Total 44Cabo deRede Início Final Total Encerramento: Resolvido 👍Dispositivo: samsung SM-A042MVersão do Android: 14Versão do V·Tasks: 5.9.215 Status alterado de Andamento para Encerramento</t>
  </si>
  <si>
    <t>18/09/2026 - 11:28 PERGUNTA PRE-REQUISITO PARA ABERTURA:-CLIENTE JA SE MUDOU? SIMTEM ENERGIA ELETRICA NO LOCAL? SIM- É CONDOMINIO ? SIM ( ) NÃO ( ) PONTO COMERCIAL (X)SE A RESPOSTA FOR NÃO PARA QUALQUER UMA DAS PERGUNTAS, A SOLICITAÇÃO NÃO PODE SER ABERTA.01. FONE 01:(85) 98201-142902. FONE 02:8598435766503. WHATSAPP:85984357665 OU (85) 98201-142904. NOVO ENDEREÇO:* RUA:Rua Santos Dumont 660 Pajuçara* Nº:660* BAIRRO:Pajuçara* CIDADE:MARACANAÚ* PONTO DE REFERÊNCIA DO ENDEREÇO NOVO:Ponto rosa enfrente ao mercadinho o paulo05. CAIXA:CX343606. COORDENADAS:-3.8616826 -38.578216807. DISPONIBILIDADE PARA RECEBER A EQUIPE:8:00 AS 17:0009. DEIXAR O CLIENTE CIENTE QUE OS EQUIPAMENTOS PRECISAM ESTAR NO NOVO ENDEREÇO.10. VALOR ?75 3X11. ANTIGO ENDEREÇO:Rua Tamandaré, 442 - Pajuçara - Maracanaú * RUA:Rua Tamandaré* Nº:442* BAIRRO:Pajuçara* CIDADE:Maracanaú11. PRAZO: 72 HORAS UTEIS.OBS:PONTO COMERCIAL</t>
  </si>
  <si>
    <t>*PENDÊNCIA**Data* 19/09/2026*Técnico* ELIZEU DA SILVA FERREIRA CLIENTE: FELIPE DA SILVA CARNEIROENDEREÇO: Rua Pereira Júnior, 40, Barra do Ceará - Fortaleza*Caixa*:*Porta*:*SINAL DA CAIXA*.*SINAL DO CLIENTE*.SERVIÇO REALIZADO Troca de conector desgastado*Material utilizado*00 Conector Verde01 Conector Azul00 Fixa fio00 Canaleta00Esticador00Adesivo conector00 RJ4500 pat Cord00 ONT ZTE00 Repetidor Mercuses00 Ont intelbras fiberhome*OBS* : Internet ok cliente.Login:Senha:*VALOR* :*Cabo inicial*:*Cabo final* *Metragem* *Drop inicial*: 0000*Drop final* : 0000*Metragem*:0000Dispositivo: samsung SM-A065MVersão do Android: 16Versão do V·Tasks: 5.9.215 Status alterado de Andamento para Encerramento</t>
  </si>
  <si>
    <t>18/09/2026 - 11:09 01. RELATO DO CLIENTE: INTERNET LENTA, NÃO RODA NADA ONLINE02. ANÁLISE SISTEMA (UNM): ONLINE03. ANÁLISE SISTEMA (VOALLE): ONLINE04. TÉCNICO ULTIMO ATENDIMENTO (ADICIONAR TAMBÉM AO CHECKLIST FINAL):ELIZEU DA SILVA FERREIRA05. EXTRATO COM QUEDAS: NÃO06. GERENCIAMENTO REM. HABILITADO: SIM07. PROCEDIMENTO REALIZADO: ANLISE DA POTENCIA08. POTÊNCIA: -27,9509. CAIXA E PORTA: 4213 P910. CONTATO:  88998487344 e 85 98528-085511. ENDEREÇO COMPLETO: Rua Pereira Júnior, 40 - Barra do Ceará - Fortaleza - CE - CEP 60332-411 - CASA12. CONDOMÍNIO: NÃO13. PONTO DE REFERÊNCIA:  próximo ao calçadão vila do mar14. DISPONIBILIDADE: SIM, TOTAL15. OBSERVAÇÃO:</t>
  </si>
  <si>
    <t>MELISSA GUIMARÃES OLIVEIRA</t>
  </si>
  <si>
    <t>🛠 *INSTALAÇÃO* 🧰*Data:* 18/09/2026*Técnico:* Davi Medina *Cliente:* MELISSA GUIMARÃES OLIVEIRA*Endereço:* Rua Acácia, 760, Centro - Aquiraz*Potência:* -22*Caixa:* 6760*porta*: 12*MATERIAL USADO* Conector verde: 2undConector azul Adesivo Fixa fio: 5und Canaleta: 1und EQUIPAMENTOS * ONT FHTTFE300223* Roteador* ONU*inicial:* 180m*Final:* 85m*Metragem:* 95m*Serviço Realizado:* Instalação Feito os testes com o cliente.*Classificação de Encerramento:* Instalação ConcluídaDispositivo: motorola moto g23Versão do Android: 14Versão do V·Tasks: 5.9.214 Status alterado de Abertura para Encerramento</t>
  </si>
  <si>
    <t>VENDEDOR: Pedro Henrique ÁREA: PAP (x) CALL-CENTER ( ) LOJA ( ) TBR ( )TITULAR: MELISSA GUIMARÃES OLIVEIRA TELEFONE: 85999762638WHATSAPP: 85999762638DISPONIBILIDADE: MANHA( ) TARDE ( ) DIA TODO (x)DATA:CIDADE E BAIRRO: Aquiraz - Lot Sol NascentePLANO: 700mbVALOR ORIGINAL DO PLANO: 109,99POSSUI DESCONTO DE PONTUALIDADE? SIM ( ) NÃO ( )SE SIM: D5 ( ) ou DNET - D10( )DESCONTO DE __ , SE PAGO ATÉ O VENCIMENTO POR 12 MESESTAXA INSTALAÇÃO: ATENDIMENTO REGISTRADO:Google Drive ( ) Fortics ( ) Smart ( )FIDELIDADE: (x ) SIM NÃO ( )CLIENTE DESEJA NOTA FISCAL: SIM ( ) NÃO ( )COORD:-3.909978, -38.378767 CX6760CAIXA: 6760CASA DUPLEX ( ) CASA TERREA (x)QUANTOS E QUAIS APARELHOS CONECTADOS: 3 celulares e 2 TvOBSERVAÇÃO ADICIONAL:Ativação do contrato: 175130---- Endereço de Instalação ----CEP: 61700-000Logradouro: Rua AcáciaNúmero: 760Bairro: CentroEstado: CECidade: Aquiraz---- Serviços a serem ativados ----- 1023 - ULTRAINFO - 700MB</t>
  </si>
  <si>
    <t>JEYMISON PEROBA NUNES</t>
  </si>
  <si>
    <t>Rua General Edgar Faco</t>
  </si>
  <si>
    <t>☑️☑️*INSTALAÇÃO* ☑️☑️*Chegada**Saída**Data* 18.09.2026*SUPORTE**COMERCIAL**Técnico* Thiago Castro*CLIENTE* JEYMISON PEROBA NUNES*ENDEREÇO* Rua General Edgar Facó, 279, Centro - Beberibe*Caixa* 8566*PORTA* 8*SINAL DA CAIXA* -23*SINAL DO CLIENTE* -23*Velocidade**Material utilizado**2Conector Verde 0Conector Azul0Fixa fio0canaleta0 Esticador0Adesivo conector Black0 RJ45*OBS* *VALOR* *SENHA* *MAC* FHTTFE293AED*drop inicial* 553*drop final* 424*Metragem* 129*Classificação de Encerramento*RESOLVIDO✅Status alterado de Reagendado para EncerramentoDispositivo: samsung SM-A055MVersão do Android: 15Versão do V·Tasks: 5.9.214 Status alterado de Abertura para Encerramento</t>
  </si>
  <si>
    <t>VENDEDOR: BEATRIZ FREIRE ABREUÁREA: PAP ( ) CALL-CENTER ( ) LOJA (X) TBR ( )TITULAR: JEYMISON PEROBA NUNESTELEFONE: (85) 99936-0746WHATSAPP: (85) 99936-0746DISPONIBILIDADE: MANHA ( ) TARDE ( ) DIA TODO (X )DATA: 18/09/2026CIDADE E BAIRRO: BEBERIBE / CENTROPLANO: IFT - ULTRAINFO 700MBVALOR ORIGINAL DO PLANO: R$ 109,99POSSUI DESCONTO DE PONTUALIDADE? SIM ( ) NÃO (X)SE SIM: D5 ( ) ou DNET - D10( )DESCONTO DE __ , SE PAGO ATÉ O VENCIMENTO POR 12 MESESTAXA INSTALAÇÃO: R$ 0,00ATENDIMENTO REGISTRADO:Google Drive ( ) Fortics ( ) Smart ( ) Contrato em Loja ( ) Print anexado (X)FIDELIDADE: (X) SIM NÃO ( )CLIENTE DESEJA NOTA FISCAL: SIM ( ) NÃO (X)COORD: -4.180462011125812, -38.129227973794606CAIXA: 5742CASA DUPLEX ( ) CASA TERREA (X)QUANTOS E QUAIS APARELHOS CONECTADOS: 05 CELULARES, 03 PC OBSERVAÇÃO ADICIONAL: LIGAR ANTESAtivação do contrato: 175131---- Endereço de Instalação ----CEP: 62840-000Logradouro: Rua General Edgar FacóNúmero: 279Bairro: CentroEstado: CECidade: BeberibeReferência: Próximo ao Banco do Brasil---- Serviços a serem ativados ----- 1023 - IFT - ULTRAINFO - 700MB</t>
  </si>
  <si>
    <t>RAFAEL RODRIGUES ZEFERINO</t>
  </si>
  <si>
    <t>*PEND/fibra**Data* 21/9/2026*Horário de saída:* 10:42.*Técnico:* Fco*Cliente:* RAFAEL RODRIGUES ZEFERINO*End:* Rua Turmalina, 540, Ancuri - Itaitinga*Verific de caixa?* *Atendente:* *Cto:* *1p:* *Potência da cto:* *Obs:* *Potência da caixa:* *Potência do cliente:* 25*Caixa:* *Port:* *Gerenciamento remoto habilitado?* *Obs:*⚠️ *Acesso ao Roteador* ⚠️*Log:* *Senha:* *Serviço Realizado:*Equipamento estava sentado em configurações tanto da rede wireless quanto do pppoe fora do padrão. Configurações de ipv6 derrubando a conexão. Canais da rede wifi desconectado o equipamentos pois estavam no automático. Alteração para o padrão. Ipv4 ativado.Testes junto do cliente. *OBS:* *Material Utilizado:* *Recolhido:* *Drop inicial:* *Drop final:* *Total:* *Valor R$:* *Mbs:* *Classificação de Encerramento:* Encerramento!Dispositivo: samsung SM-A075MVersão do Android: 16Versão do V·Tasks: 5.9.214 Status alterado de Andamento para Encerramento</t>
  </si>
  <si>
    <t>18/09/2026 - 11:30 01. RELATO DO CLIENTE: INTERNET COM INSTABILIDADE E MUITAS QUEDAS, PRINCIPALMENTE A NOITE. CLIENTE ENTRA EM CONTATO, FAZ CONFIGURAÇÕES E VOLTA A OCORRER O MESMO PROBLEMA.02. ANÁLISE SISTEMA (UNM): ONLINE03. ANÁLISE SISTEMA (VOALLE): ONLINE04. EXTRATO COM QUEDAS: SIM05. GERENCIAMENTO REM. HABILITADO: NÃO06. PROCEDIMENTO REALIZADO:VERIFICAÇÃO DE EXTRATO E UNM07. POTÊNCIA:25.8508. CAIXA E PORTA:573 P0408. CONTATO:(85) 98810-647309. ENDEREÇO COMPLETO:Rua Turmalina, 540 - Ancuri - Itaitinga - CE - CEP 61880000 - INTEGRAL MIX10. CONDOMÍNIO: NÃO10. PONTO DE REFERÊNCIA:Prox a integral mix11. DISPONIBILIDADE: O DIA TODO SOMENTE SÁBADO E DOMINGO12. OBSERVAÇÃO:ENTRAR EM CONTATO POIS NÃO VAI TER NINGUÉM NO LOCAL E PRECISA SE DESLOCAR</t>
  </si>
  <si>
    <t>FRANCIELIA SOARES DE SOUSA</t>
  </si>
  <si>
    <t>R. José Fonseca Lopes</t>
  </si>
  <si>
    <t>🌐 *INSTALAÇÃO* 🌐*Data:* 19/09/2026*Atendente:* *Técnico:* Valderilo *Cliente* FRANCIELIA SOARES DE SOUSA*Endereço:* R. José Fonseca Lopes, 41, Aldeia - Pacajus*Potência da caixa:*-24*Potência do cliente:* -24*Caixa:* 13172*Porta:* 1*Gerenciamento remoto habilitado:* Sim*Serviço Realizado:* Instalação *Material Utilizado:* 01 - zte 02 - conector verde05 - fixa fio*MAC:* *Drop inicial:* 1000*Drop final:* 865*Total:* 135*Valor:* *Obs:**Classificação de Encerramento:* Resolvido ✅Dispositivo: samsung SM-A346MVersão do Android: 16Versão do V·Tasks: 5.9.215 Status alterado de Remarcação para Encerramento</t>
  </si>
  <si>
    <t>VENDEDOR: LEIDIVANIA ÁREA: PAP () CALL-CENTER ( ) LOJA ( ) TBR (X )TITULAR:  FRANCIELIA SOARES DE SOUSATELEFONE: 85991426377WHATSAPP:85991426377DISPONIBILIDADE: MANHA(X ) TARDE ( ) DIA TODO ()DATA: 18.09.2026CIDADE E BAIRRO: ALDEIA - PACAJUSPLANO: 500MBVALOR ORIGINAL DO PLANO: 99,99POSSUI DESCONTO DE PONTUALIDADE? SIM ( ) NÃO (X )SE SIM: D5 ( ) ou DNET - D10( )DESCONTO DE __ , SE PAGO ATÉ O VENCIMENTO POR 12 MESESTAXA INSTALAÇÃO: GRTAISATENDIMENTO REGISTRADO:Google Drive ( ) Fortics ( ) Smart ( ) CRM ( X )FIDELIDADE: (X ) SIM NÃO ( )CLIENTE DESEJA NOTA FISCAL: SIM ( ) NÃO ( X)COORD: -4.176295589221393, -38.44012727821203CAIXA: cx13172CASA DUPLEX ( ) CASA TERREA (X)QUANTOS E QUAIS APARELHOS CONECTADOS: TV CELULAR OBSERVAÇÃO ADICIONAL:Ativação do contrato: 175132---- Endereço de Instalação ----CEP: 62870-000Logradouro: R. José Fonseca LopesNúmero: 41Bairro: AldeiaEstado: CECidade: PacajusComplemento: casaReferência: Em frente o antigo campo do manezinho---- Serviços a serem ativados ----- 0422 - IFT - ULTRAINFO - 500MB---- Viabilidade ----Porta Reservada: CX13172 - Splitter 1 x 16 Conectorizado APC - Saída 2Distância Aproximada: 110,32m</t>
  </si>
  <si>
    <t>LUCAS NASCIMENTO BENJAMIN</t>
  </si>
  <si>
    <t>Data: 18/09/2026*Técnico:* Diogo *Nome*. LUCAS NASCIMENTO BENJAMIN*Endereço*. Rua dos Abolicionistas, 110, Barra do Ceará - Fortaleza*Caixa;*. Não *Porta:*. Não *Potência da caixa*. - *Potência do cliente*. -21 *Acesso remoto Habilitado:* Sim*Serviço Realizado*. Instalação *Material Utilizado*. 1 ont Fiber home , 2 conector APC, 8 fixa fio *Valor:* *Obs*. Já tinha um Drop, foi refeito só os conectores Login: adminSenha: @Giganet1*Drop inicial:*. 0000*Drop final:*. 0000*Metragem Total:*. 0000*Cabo de rede:*NãoDispositivo: motorola moto g06Versão do Android: 15Versão do V·Tasks: 5.9.214 Status alterado de Abertura para Encerramento</t>
  </si>
  <si>
    <t>VENDEDOR:MARIANA ABREU DA SILVAÁREA: PAP () CALL-CENTER (X ) LOJA ( ) TBR ( )TITULAR: LUCAS NASCIMENTO BENJAMIMTELEFONE: 85985259606WHATSAPP:85985259606DISPONIBILIDADE: MANHA( ) TARDE ( ) DIA TODO (X)DATA:18/09/2026CIDADE E BAIRRO: Barra do Ceará, Fortaleza PLANO: 400 MB VALOR ORIGINAL DO PLANO: 79,99POSSUI DESCONTO DE PONTUALIDADE? SIM ( ) NÃO ( X)SE SIM: D5 ( ) ou DNET - D10( )DESCONTO DE __ , SE PAGO ATÉ O VENCIMENTO POR 12 MESESTAXA INSTALAÇÃO: GRATISATENDIMENTO REGISTRADO:Google Drive ( ) Fortics ( ) Smart (X )FIDELIDADE: (X ) SIM NÃO ( )CLIENTE DESEJA NOTA FISCAL: SIM ( ) NÃO ( )COORD:-3.6982217378317674, -38.57915306037875CAIXA: cx-15314-15332-15031-15333-15334CASA DUPLEX ( ) CASA TERREA ()QUANTOS E QUAIS APARELHOS CONECTADOS:OBSERVAÇÃO ADICIONAL:LOCAL É PONTO COMERCIALAtivação do contrato: 175133---- Endereço de Instalação ----CEP: 60332-400Logradouro: Rua dos AbolicionistasNúmero: 110Bairro: Barra do CearáEstado: CECidade: Fortaleza---- Serviços a serem ativados ----- 1225 - GIGANET - FIBRA - 400MB</t>
  </si>
  <si>
    <t>ANTONIO GONÇALVES RODRIGUES</t>
  </si>
  <si>
    <t>MACEIO</t>
  </si>
  <si>
    <t>Servico:suporte Equipe:Sérgio e YuriClienteANTONIO GONÇALVES RODRIGUESCidade: itapipoca Bairro:Maceió Rua:MACEIO, S/N, ZONA RURAL - ItapipocaN° CTO:Fibra:Potencia:Material utilizado:---Cabo inicial:Cabo final:Metragem total:Obs:a drop estava baixo feito realçada novamente.Dispositivo: samsung SM-A065MVersão do Android: 16Versão do V·Tasks: 5.9.214 Status alterado de Andamento para Encerramento</t>
  </si>
  <si>
    <t>18/09/2026 - 11:19 01. RELATO DO CLIENTE: DROP BAIXA NA ESTRADA QUE PASSA MOTOS E CARROS02. ANÁLISE SISTEMA (UNM): ***03. ANÁLISE SISTEMA (VOALLE): 04. EXTRATO COM QUEDAS: SIM 05. GERENCIAMENTO REM. HABILITADO: NÃO 06. PROCEDIMENTO REALIZADO: PADRAO07. POTÊNCIA: NAO TEM ACESSO08. CAIXA E PORTA: NAO TEM ACESSO08. CONTATO: (85)99824-141009. ENDEREÇO COMPLETO: MACEIO S/N, ZONA RURAL - Itapipoca, CE10. CONDOMÍNIO: NÃO 10. PONTO DE REFERÊNCIA: ****11. DISPONIBILIDADE: O DIA TODO12. OBSERVAÇÃO:</t>
  </si>
  <si>
    <t>ELISABETE CRISTINA COSTA DE SOUSA</t>
  </si>
  <si>
    <t>*PENDÊNCIA**Data* 18/09/2026*Técnico* ELIZEU DA SILVA FERREIRA CLIENTE:ELISABETE CRISTINA COSTA DE SOUSAENDEREÇO: Rua Dona Mendinha, 790, Cristo Redentor - Fortaleza*Caixa*:*Porta*:*SINAL DA CAIXA*.*SINAL DO CLIENTE*.SERVIÇO REALIZADO Troca de drop cortado *Material utilizado*02 Conector Verde00 Conector Azul02 Fixa fio00 Canaleta00Esticador00Adesivo conector00 RJ4500 pat Cord00 ONT ZTE00 Repetidor Mercuses00 Ont intelbras fiberhome*OBS* : Internet ok cliente.Login:Senha:*VALOR* :*Cabo inicial*:*Cabo final* *Metragem* *Drop inicial*: 1000*Drop final* : 0902*Metragem*:0098Dispositivo: samsung SM-A065MVersão do Android: 16Versão do V·Tasks: 5.9.214 Status alterado de Andamento para Encerramento</t>
  </si>
  <si>
    <t>18/09/2026 - 11:46 01. RELATO DO CLIENTE: Cliente informa que estava sem internet e tinha uma led vermelha piscando no molden02. ANÁLISE SISTEMA (UNM): Linkloss03. ANÁLISE SISTEMA (VOALLE): Offline04. EXTRATO COM QUEDAS: NÃO 05. GERENCIAMENTO REM. HABILITADO: A verificar por gentileza06. PROCEDIMENTO REALIZADO: reboot07. POTÊNCIA: xx08. CAIXA E PORTA: cx4664 p-0208. CONTATO: (85)98640-8568 e (85)99436-354709. ENDEREÇO COMPLETO: Rua Dona Mendinha, 790 - Cristo Redentor - Fortaleza - CE - CEP 60337-385 - casa térreo10. CONDOMÍNIO: NÃO 10. PONTO DE REFERÊNCIA: Em frente ao condomínio West Vilag residência11. DISPONIBILIDADE: total12. OBSERVAÇÃO:</t>
  </si>
  <si>
    <t>GENIVAL SOUSA PINTO</t>
  </si>
  <si>
    <t>Conjunto</t>
  </si>
  <si>
    <t>CONJUNTO HABITACIONAL ALVES DE LIMA</t>
  </si>
  <si>
    <t>*Pendencia**Data* 21/09/2026*Técnico* Jhonata CLIENTE:GENIVAL SOUSA PINTO ENDERECO: CONJUNTO HABITACIONAL ALVES DE LIMA, 104, Barra do Ceará - Fortaleza*Caixa* :4677*PORTA*:13*SINAL DA CAIXA*.-24*SINAL DO CLIENTE:-25SERVIÇO REALIZADOTroca de Aparelho 00Conector Verde00Conector Azul00Fixa fio00 Canaleta00 Esticador00 Adesivo conector00 RJ4500 pat Cord00 ONU XPON AX 180001 ONT FIBERHOME *OBS* : Normalizada, Internet ok.. Login:adminSenha:Fibra@info1*VALOR* :*Cabo inicial*:*Cabo final* *Metragem*Drop inicial*:0000*Drop final* : 0000*Metragem*0000Dispositivo: samsung SM-A075MVersão do Android: 16Versão do V·Tasks: 5.9.215 Status alterado de Remarcação para Encerramento</t>
  </si>
  <si>
    <t>18/09/2026 - 11:46 01. RELATO DO CLIENTE:CLIENTE COM PROBLEMA PARA NAVEGAR NA NBO, DIZ QUE OS FILMES ESTÃO TRAVANDO,LUZES VERDES, ORIENTEI SOBRE AS 2 REDES, E SOBRE CHECAR SE O PROBLEMA SERIA O PROPRIO APP, AO TENTAR ACESSAR O EQUIPAMENTO PARA CONFIGURAR OBSERVEI QUE ESTA SEM ACESSO REMOTO. CLIENTE IDOSO, SE RECUSOU A FAZER A TENTATIVA DE HABILITAR O ACESSO, POR FAVOR IR AO LOCAL HABILITAR E VERIFICAR.02. ANÁLISE SISTEMA (UNM): ON03. ANÁLISE SISTEMA (VOALLE): ON04. EXTRATO COM QUEDAS: NÃO05. GERENCIAMENTO REM. HABILITADO: Acesso Remoto Não Habilitado06. PROCEDIMENTO REALIZADO:o.s07. POTÊNCIA:-24.2008. CAIXA E PORTA: 4677, P1308. CONTATO: (85)99296-169809. ENDEREÇO COMPLETO: CONJUNTO HABITACIONAL ALVES DE LIMA, 104 - Barra do Ceará - Fortaleza - CE - CEP 60331-200 quadra 2, bloco B10. CONDOMÍNIO: SIM ( CONJUNTO HABITACIONAL ALVES DE LIMA10. PONTO DE REFERÊNCIA: PROX A UPA11. DISPONIBILIDADE: DE PREFERENCIA A TARDE12. OBSERVAÇÃO:</t>
  </si>
  <si>
    <t>TRAJETO OBSTRUÍDO POR VEGETAÇÃO MUITO DENSA, SÓ SERÁ POSSÍVEL SE O CIENTE REALIZAR A POLDA DE TODO TRAJETO. Dispositivo: iPhoneVersão do iOS: 26.6.2Versão do V·Tasks: 5.9.214 Status alterado de Andamento para Encerramento</t>
  </si>
  <si>
    <t>VALIDAÇÃO DE INVIABILIDADE TÉCNICA - abertura via bot (Setor Técnico).Número de protocolo aberto pelo cliente na central, que será analisado? 3862787Técnico que inviabilizou a O.S.? Bruno Matias</t>
  </si>
  <si>
    <t>RENATO DE SOUZA RODRIGUES</t>
  </si>
  <si>
    <t>🛠 *INSTALAÇÃO* 🧰*Data:* 21/09/2026 *Técnico:* Hallef / Ismael *Cliente:* RENATO DE SOUZA RODRIGUES*Endereço:* Rua 14, 0, São Bento - FortalezaBl51 / Ap 21https://maps.app.goo.gl/VdpCRXSCibEYTVwYA *Potência:* -19 *Caixa:* 11427 *porta*: 8 *VLAN*: 2249 *Plano*: 500megas*MATERIAL USADO* Conector verde 2und Conector azulAdesivoPetcord Fixa fio 5und Canaleta EQUIPAMENTOS * Ont : VSOL0002CEB4* Roteador.* ONU *inicial:* *Final:* *Metragem:* Cabo puxado no local ! *Serviço Realizado:* Instalação Feito os testes com o cliente.*Classificação de Encerramento:* Instalação Concluída.Dispositivo: motorola moto g04sVersão do Android: 14Versão do V·Tasks: 5.9.214 Status alterado de Abertura para Encerramento</t>
  </si>
  <si>
    <t>VENDEDOR: MARIA THALYAÁREA: PAP () CALL-CENTER ( ) LOJA ( ) TBR ( X )TITULAR:RENATO DE SOUZA RODRIGUESTELEFONE:85994319230/85992857513WHATSAPP:85994319230/85992857513DISPONIBILIDADE: MANHA( ) TARDE ( ) DIA TODO (x)DATA:CIDADE E BAIRRO:São Bento-Fortaleza-CEPLANO: 500MBVALOR ORIGINAL DO PLANO: 99,99POSSUI DESCONTO DE PONTUALIDADE? SIM ( X ) NÃO ( )SE SIM: D5 ( X ) ou DNET - D10( )DESCONTO DE _5,00_ , SE PAGO ATÉ O VENCIMENTO POR 12 MESESTAXA INSTALAÇÃO: FREEATENDIMENTO REGISTRADO:Google Drive ( ) Fortics ( ) Smart ( ) Whatsapp(x)FIDELIDADE: ( x ) SIM NÃO ( )CLIENTE DESEJA NOTA FISCAL: SIM ( ) NÃO ( x )COORD:-3.857972914709599, -38.485388091075464CAIXA:2134/11577CASA DUPLEX ( x ) CASA TERREA ()QUANTOS E QUAIS APARELHOS CONECTADOS:2 celulares e tvOBSERVAÇÃO ADICIONAL:Ativação do contrato: 175134---- Endereço de Instalação ----CEP: 60875-265Logradouro: Rua 14Número: 0Bairro: São BentoEstado: CECidade: FortalezaComplemento: Bl51 / Ap 21Referência: Mercadinho nossa senhora de Fátima---- Serviços a serem ativados ----- 0422 - ULTRAINFO - 500MB</t>
  </si>
  <si>
    <t>FRANCISCO JUNIOR GALDINO DE MENEZES</t>
  </si>
  <si>
    <t>R. Raimundo Lourenço</t>
  </si>
  <si>
    <t>☑️☑️ *INSTALAÇÃO* ☑️☑️*Chegada**Saída**Data* 18.09.2026*SUPORTE**COMERCIAL**Técnico* Gabriel*Cliente* FRANCISCO JUNIOR GALDINO DE MENEZES*ENDEREÇO* R. Raimundo Lourenço, 18, Lagoinha - Horizonte *Caixa* 13914*Porta* 2*SINAL DA CAIXA* -23*SINAL DO CLIENTE* -23*Velocidade**Material utilizado*2 Conector Verde 0 Conector Azul4 Fixa fio0 Canaleta0 Esticador0 Adesivo conector Black0 RJ450 Cabo de rede*OBS* Cabo puxado *VALOR* *SENHA* *MAC* FHTTFE2584C0*Drop inicial* *Drop final* *Metragem* *Classificação de Encerramento*RESOLVIDO✅Dispositivo: samsung SM-A146MVersão do Android: 15Versão do V·Tasks: 5.9.215 Status alterado de Abertura para Encerramento</t>
  </si>
  <si>
    <t>VENDEDOR: LEIIVANIAÁREA: PAP () CALL-CENTER ( ) LOJA ( ) TBR ( )TITULAR: FRANCISCO JUNIOR GALDINO DE MENEZESTELEFONE: 88992948345WHATSAPP: 88992948345DISPONIBILIDADE: MANHA( ) TARDE (X ) DIA TODO ()DATA: 18.09.2026CIDADE E BAIRRO: LAGOINHA HORIZONTE PLANO: 500MBVALOR ORIGINAL DO PLANO: 99,99POSSUI DESCONTO DE PONTUALIDADE? SIM ( ) NÃO (X )SE SIM: D5 ( ) ou DNET - D10( )DESCONTO DE __ , SE PAGO ATÉ O VENCIMENTO POR 12 MESESTAXA INSTALAÇÃO: GRATIS ATENDIMENTO REGISTRADO:Google Drive ( ) Fortics ( ) Smart ( ) CRM ( X )FIDELIDADE: ( X) SIM NÃO ( )CLIENTE DESEJA NOTA FISCAL: SIM ( ) NÃO ( X)COORD:-4.087025981925705, -38.499880946989734CAIXA: cx13914CASA DUPLEX ( ) CASA TERREA (X)QUANTOS E QUAIS APARELHOS CONECTADOS: TV CELULAR OBSERVAÇÃO ADICIONAL:Ativação do contrato: 175135---- Endereço de Instalação ----CEP: 62880-000Logradouro: R. Raimundo LourençoNúmero: 18Bairro: LagoinhaEstado: CECidade: HorizonteComplemento: casaReferência: próximo a madeireira---- Serviços a serem ativados ----- 0422 - ULTRAINFO - 500MB---- Viabilidade ----Porta Reservada: CX13910 - Splitter 1 x 16 Conectorizado APC - Saída 1Distância Aproximada: 29,82m</t>
  </si>
  <si>
    <t>ELIANA DA SILVA RODRIGUES</t>
  </si>
  <si>
    <t>Abacateiro</t>
  </si>
  <si>
    <t>☑️☑️ *INSTALAÇÃO* ☑️☑️*Chegada**Saída**Data* 18/09/2026*SUPORTE**COMERCIAL* *Técnico* Ant.Felipe*Cliente* ELIANA DA SILVA RODRIGUES*Endereço* Rua do Abacateiro, 00, Abacateiro - Pindoretama*obs sobre o endereço* *LOCALIZAÇÃO*https://maps.app.goo.gl/aSAWZHVXx2YDwXjz7?g_st=ac*CONTARO* *Caixa* 1142*PORTA* 7*SINAL DO CAIXA* 19*SINAL DO CLIENTE* 19*Velocidade* *Material utilizado*1 Conector Verde 0 Conector Azul0 abraçadeira de nylon0 Fixa fixo 0 canaleta,0 Esticador0 adesivo 0 Per Cord0 RJ45PROBLEMA RELATADO: OBS. Cabo puxadoCabo de redeInicial Final Utilizado *SENHA DO EQUIPAMENTO* *Equipamento anterior**Equipamento Atual**MEC* FHTTFE2FF3BC*Drop inicial* *Drop Final**Metragem* *Classificação de Encerramento* *RESOLVIDO*✅Dispositivo: samsung SM-A055MVersão do Android: 15Versão do V·Tasks: 5.9.215 Status alterado de Abertura para Encerramento</t>
  </si>
  <si>
    <t>VENDEDOR: VITOR CRUZ BATISTA ÁREA: PAP (X) CALL-CENTER ( ) LOJA ( ) TBR ( )TITULAR: ELIANA DA SILVA RODRIGUESTELEFONE: 85 99426-6597WHATSAPP: 85 99426-6597DISPONIBILIDADE: MANHA( ) TARDE ( ) DIA TODO (x)DATA:CIDADE E BAIRRO: PINDORETAMA/ABACATEIRO PLANO: 700MBVALOR ORIGINAL DO PLANO: 109,99POSSUI DESCONTO DE PONTUALIDADE? SIM ( ) NÃO (x)SE SIM: D5 ( ) ou DNET - D10( )DESCONTO DE __ , SE PAGO ATÉ O VENCIMENTO POR 12 MESESTAXA INSTALAÇÃO: 00ATENDIMENTO REGISTRADO:Google Drive ( ) Fortics ( ) Smart (x )FIDELIDADE: (x ) SIM NÃO ( )CLIENTE DESEJA NOTA FISCAL: SIM ( ) NÃO ( x)COORD: -4.023913,-38.313170 CAIXA: 1142CASA DUPLEX ( ) CASA TERREA (x)QUANTOS E QUAIS APARELHOS CONECTADOS:OBSERVAÇÃO ADICIONAL:Ativação do contrato: 175137---- Endereço de Instalação ----CEP: 62860-000Logradouro: Rua do AbacateiroNúmero: 00Bairro: AbacateiroEstado: CECidade: PindoretamaComplemento: casaReferência: próximo ao supermercado Raimundinho---- Serviços a serem ativados ----- 1023 - ULTRAINFO - 700MB</t>
  </si>
  <si>
    <t>FRANCISCO DE ASSIS AGUIAR LOPES</t>
  </si>
  <si>
    <t>🛠 *PENDÊNCIA/COND.* 🧰*Chegada:**Saída:**Data:* 18/09/2026*Atendente N:* *Técnico:* Vanízio/Claylson *Cliente:* FRANCISCO DE ASSIS AGUIAR LOPES*Endereço:* Rua Tom Jobim, 0, Prainha - Aquiraz*Caixa:* 7208*Porta:* 04*Potência da caixa:* -24*Potência do cliente:*-25*Serviço Realizado:* Normalizado após infraestrutura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5.9.215 Status alterado de Andamento para Encerramento</t>
  </si>
  <si>
    <t>18/09/2026 - 12:01 01. RELATO DO CLIENTE: CLIENTE SEM INTERNET, LED VERMELHA PISCANDO02. ANÁLISE SISTEMA (UNM): NAO LOCALIZADO03. ANÁLISE SISTEMA (VOALLE): OFF04. EXTRATO COM QUEDAS: NÃO05. GERENCIAMENTO REM. HABILITADO: CLIENTE OFF06. PROCEDIMENTO REALIZADO: REBOOT SEM SUCESSO07. POTÊNCIA: XX08. CAIXA E PORTA: NAO LOCALIZADO08. CONTATO: (85) 98877-609709. ENDEREÇO COMPLETO: Rua Tom Jobim, 0 - Prainha - Aquiraz - CE - CEP 61700000 - APT 103/COND RIO MAR 1/ NA RUA DO ESPAR10. CONDOMÍNIO: SIM COND RIO MAR 110. PONTO DE REFERÊNCIA: NA RUA DO ESPAR11. DISPONIBILIDADE: ENTRAR EM CONTATO ANTES DE IR NO LOCAL12. OBSERVAÇÃO:</t>
  </si>
  <si>
    <t>MARLENE QUIRINO ALVES</t>
  </si>
  <si>
    <t>Pv Cajueiro do Ministro</t>
  </si>
  <si>
    <t>☑️☑️*PENDÊNCIA*☑️☑️*Chegada**Saída**Data* 19.09.2026*Técnico Responsável*: Ítalo Xavier *CLIENTE* : MARLENE QUIRINO ALVES*ENDEREÇO* Pv Cajueiro do Ministro, S/Nº, Patacas - Aquiraz*Caixa* 4383*Porta* 16*SINAL DA CAIXA* -23*SINAL DO CLIENTE* - 23*Velocidade**Material UTILIZADO*1 Conector Verde1 Conector Azul 5 Fixa fio0 Canaleta0Esticador0 Adesivo conector Black0 RJ450 M Cabo de rede*OBS* DROP QUEBRADO, CLIENTE ESTAVA NA CTO 4383 PORTA 16 COLOCADO PRA MESMA CTO MESMA PORTA*MAC* *VALOR* *Drop inicial* 578m*Drop final* 342m*Metragem* 236m*ACOMPANHANTE* :MÃE *Classificação de Encerramento*RESOLVIDO✅*Status alterado de Reagendando Encerramento***Itiin*Dispositivo: motorola moto g05Versão do Android: 15Versão do V·Tasks: 5.9.215 Status alterado de Andamento para Encerramento</t>
  </si>
  <si>
    <t>18/09/2026 - 12:16 01. RELATO DO CLIENTE: Cliente sem conexão, luz vermelha piscando no equipamento, alarme link loss no unm02. ANÁLISE SISTEMA (UNM): link loss03. ANÁLISE SISTEMA (VOALLE): off04. EXTRATO COM QUEDAS: xx05. GERENCIAMENTO REM. HABILITADO:xx06. PROCEDIMENTO REALIZADO: reboot07. POTÊNCIA: xx08. CAIXA E PORTA: não tem08. CONTATO: (85)8961-5264- (85)98416-102309. ENDEREÇO COMPLETO:Pv Cajueiro do Ministro, S/Nº - Patacas - Aquiraz - CE - 61700-00010. CONDOMÍNIO: NÃO10. PONTO DE REFERÊNCIA:Sucata do Narcisio11. DISPONIBILIDADE: IR AMANHÃ O DIA TODO12. OBSERVAÇÃO:</t>
  </si>
  <si>
    <t>JOAO ALEXANDRE CARNEIRO BARROSO</t>
  </si>
  <si>
    <t>RUA SDO 176</t>
  </si>
  <si>
    <t>DESERTO</t>
  </si>
  <si>
    <t>/ Pendencia*suporte *Técnico:*kim Cliente:JOAO ALEXANDRE CARNEIRO BARROSOENDEREÇO :RUA SDO, 176, DESERTO - Itapipoca*Serviço:*drop rompida foi feito a troca Material Utilizado:-50 metros de drop -2 conector Verde -Caixa:Porta:Potência da caixa: Potência do cliente:Cabo Inicial :Cabo Final:*Metragem Total:*Dispositivo: samsung SM-A065MVersão do Android: 16Versão do V·Tasks: 5.9.215 Status alterado de Andamento para Encerramento</t>
  </si>
  <si>
    <t>18/09/2026 - 12:29 01. RELATO DO CLIENTE: CLIENTE RLEATA QUE PASSOU UM CAMINHÃO E SAIU ARRASTANDO A FIBRA, EQUIPAMENTO PISCANDO VERMELHO02. ANÁLISE SISTEMA (UNM): NÃO APARECE03. ANÁLISE SISTEMA (VOALLE): OFFLINE04. EXTRATO COM QUEDAS: NÃO05. GERENCIAMENTO REM. HABILITADO:A VERIFICAR06. PROCEDIMENTO REALIZADO: REBOOT NO EQUIPAMENTO07. POTÊNCIA: X08. CAIXA E PORTA: NÃO APARECE08. CONTATO:(88) 99620-648709. ENDEREÇO COMPLETO:RUA SDO, 176 - DESERTO - Itapipoca 10. CONDOMÍNIO: NÃO10. PONTO DE REFERÊNCIA:CLIENTE NÃO INFORMOU 11. DISPONIBILIDADE:8;00 AS 17:0012. OBSERVAÇÃO:SUPERVISÃO FAZER A ABERTURA DA SOLICITAÇÃO</t>
  </si>
  <si>
    <t>MARIA CRISTIANE CESARIO ALVES DE SOUZA</t>
  </si>
  <si>
    <t>🛠 *PENDÊNCIA/COND.* 🧰*Chegada:**Saída:**Data:* 18/09/2026*Atendente N:* *Técnico:* Vanízio/Claylson *Cliente:* MARIA CRISTIANE CESARIO ALVES DE SOUZA*Endereço:* Rua Itália, 617, pires façanha Eusébio*Caixa:* 3194*Porta:* 07*Potência da caixa:* -20*Potência do cliente:*-20*Serviço Realizado:* Conectado novamente na CTO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5.9.215 Status alterado de Andamento para Encerramento</t>
  </si>
  <si>
    <t>18/09/2026 - 12:08 01. RELATO DO CLIENTE: CLIENTE SEM INTERNET, LED VERMELHA PISCANDO02. ANÁLISE SISTEMA (UNM): LINK LOSS03. ANÁLISE SISTEMA (VOALLE): OFF04. EXTRATO COM QUEDAS: NÃO05. GERENCIAMENTO REM. HABILITADO: CLIENTE OFF06. PROCEDIMENTO REALIZADO: REBOOT SEM SUCESSO07. POTÊNCIA: XX08. CAIXA E PORTA: CX3194 P 0508. CONTATO: (85) 98777-464809. ENDEREÇO COMPLETO: Itália, 617, pires façanha Eusébio10. CONDOMÍNIO: SIM condomínio Alphaville10. PONTO DE REFERÊNCIA: condomínio Alphaville11. DISPONIBILIDADE: TOTAL12. OBSERVAÇÃO:</t>
  </si>
  <si>
    <t>RITA MARIA FERREIRA DE LIMA COSTA</t>
  </si>
  <si>
    <t>Tv Lourdes</t>
  </si>
  <si>
    <t>*🧰 PENDÊNCIA 🧰**Data:* 18/09/2026*Técnico:* Geilson *cliente* RITA MARIA FERREIRA DE LIMA COSTA*Endereço* Tv Lourdes, 74, Santa Fé - Fortaleza*Potência:* -23*Caixa* 2100*porta* 4*MATERIAL USADO* Conector verde Conector azul Adesivo Petcord 5Fixa fio Canaleta Rj45 Cabo de rede EQUIPAMENTOS *Ont**ONU* *Roteador* *Retirado* *DROP*⬇️*inicial:* *Final:* *Metragem:* *Serviço* ont travada foi resetado e configurado novamente, conexão normalizou.*OBS* *Valor*Dispositivo: motorola moto g04sVersão do Android: 14Versão do V·Tasks: 5.9.213 Status alterado de Reagendado para Encerramento</t>
  </si>
  <si>
    <t>18/09/2026 - 12:26 01. RELATO DO CLIENTE: Cliente relata que sua internet está muito ruim, sua rede fica desaparecendo direto e ela não consegue conectar e foi verificado que cliente possui extrato com quedas.02. ANÁLISE SISTEMA (UNM): Online03. ANÁLISE SISTEMA (VOALLE): Online04. EXTRATO COM QUEDAS: SIM05. GERENCIAMENTO REM. HABILITADO: SIM06. PROCEDIMENTO REALIZADO: reboot sem sucesso07. POTÊNCIA: -22.6708. CAIXA E PORTA: 2100 P-0408. CONTATO: (85) 9 9685-062809. ENDEREÇO COMPLETO: Tv Lourdes, 74 - Santa Fé - Fortaleza - CE - CEP 60874-20410. CONDOMÍNIO: NÃO10. PONTO DE REFERÊNCIA: Mercadinho Tradição, casa de esquina11. DISPONIBILIDADE: cliente informa que so terá disponibilidade no domingo o dia todo12. OBSERVAÇÃO: entrar em contato pelo whatssap.</t>
  </si>
  <si>
    <t>CRISTIANE CAVALCANTE VIANA ROMEIRO</t>
  </si>
  <si>
    <t>Travessa Maria Augusta Cavalcante</t>
  </si>
  <si>
    <t>☑️☑️*PENDÊNCIA*☑️☑️*Chegada**Saída**Data* 19.09.2026*Técnico Responsável*: Ítalo Xavier *CLIENTE* : CRISTIANE CAVALCANTE VIANA ROMEIRO*ENDEREÇO* Travessa Maria Augusta Cavalcante, 66, Centro - Aquiraz*Caixa* 2860*Porta* 6*SINAL DA CAIXA* -23*SINAL DO CLIENTE* - 23*Velocidade**Material UTILIZADO*3 Conector Verde0 Conector Azul 0 Fixa fio0 Canaleta0Esticador0 Adesivo conector Black0 RJ450 M Cabo de rede*OBS* DROP QUEBRADO, TROCADO O MESMO *MAC* 81f0 *VALOR* *Drop inicial* 1000m*Drop final* 797m*Metragem* 203m*ACOMPANHANTE* :MÃE *Classificação de Encerramento*RESOLVIDO✅*Status alterado de Reagendando Encerramento***Itiin*Dispositivo: motorola moto g05Versão do Android: 15Versão do V·Tasks: 5.9.215 Status alterado de Reagendado para Encerramento</t>
  </si>
  <si>
    <t>18/09/2026 - 12:18 01. RELATO DO CLIENTE:Fibra Sem Sinal / Luz Los Vermelha02. ANÁLISE SISTEMA (UNM): LOSS03. ANÁLISE SISTEMA (VOALLE):OFF04. EXTRATO COM QUEDAS: X05. GERENCIAMENTO REM. HABILITADO: X06. PROCEDIMENTO REALIZADO: REBOOT07. POTÊNCIA: X08. CAIXA E PORTA: 2860, P1108. CONTATO: (85)98215-2492 (85)8742-117209. ENDEREÇO COMPLETO: Travessa Maria Augusta Cavalcante, 66 - Centro - Aquiraz - CE - CEP 61700-000 - CASA 0410. CONDOMÍNIO: NÃO10. PONTO DE REFERÊNCIA: RUA DO POSTO DE SAUDA SEDE 2 E 311. DISPONIBILIDADE: DIA TODO12. OBSERVAÇÃO:</t>
  </si>
  <si>
    <t>ROSANA PASTORA FERREIRA RODRIGUES</t>
  </si>
  <si>
    <t>🧰 PENDÊNCIA 🧰Data: 18/09/2026Técnico: WellisonCliente ROSANA PASTORA FERREIRA RODRIGUESRua Rua José Soares, 450, Jabuti - ItaitingaCaixa: Porta Potência da Caixa: Potência do Cliente: Material Utilizado:Drop:00APC Verde:00UPC Azul:00Fixa-fio: 00RJ45: 00Adesivo:00Relato: feito alteração da senha e tambem o acesso remoto.Onu (Entrada):Roteador (entrada): Roteador (saída)Dispositivo: samsung SM-A075MVersão do Android: 16Versão do V·Tasks: 5.9.215 Status alterado de Andamento para Encerramento</t>
  </si>
  <si>
    <t>18/09/2026 - 12:24 01. RELATO DO CLIENTE: Acesso Remoto Não Habilitado, quer trocar a senha 02. ANÁLISE SISTEMA (UNM): online03. ANÁLISE SISTEMA (VOALLE): online04. EXTRATO COM QUEDAS: SIM05. GERENCIAMENTO REM. HABILITADO:NÃO , habilitar 06. PROCEDIMENTO REALIZADO: aberto aberto visita 07. POTÊNCIA:-24.0908. CAIXA E PORTA: 12030 p0108. CONTATO:(85) 99173-2071/(85)92165-158409. ENDEREÇO COMPLETO: Rua José Soares 450, Jabuti - Itaitinga, CE10. CONDOMÍNIO: NÃO10. PONTO DE REFERÊNCIA: prox ao posto im 11. DISPONIBILIDADE: o dia todo 12. OBSERVAÇÃO:</t>
  </si>
  <si>
    <t>CARLOS BRUNO DOS SANTOS DA ROCHA</t>
  </si>
  <si>
    <t>RUA NOE PRACIANO SAMPAIO</t>
  </si>
  <si>
    <t>Equipe : João Batista ayan SousaCARLOS BRUNO DOS SANTOS DA ROCHARUA NOE PRACIANO SAMPAIO, 1410, SAO RAIMUNDO - AmontadaPorta Nº CTO PONPotência da cto Potência: do cliente Material utilizado:-cabo -conector 1 conector apc verde -fixa-fio -roteador fonte-ONT Cabo inicial Cabo final: Metragem Obs troca de conector na residência do clienteDispositivo: INFINIX Infinix X6886Versão do Android: 16Versão do V·Tasks: 5.9.215 Status alterado de Andamento para Encerramento</t>
  </si>
  <si>
    <t>18/09/2026 - 12:38 01. RELATO DO CLIENTE: Cliente informa estar sem internet e tem uma led vermelha piscando em seu equipamento02. ANÁLISE SISTEMA (UNM): Não localizado03. ANÁLISE SISTEMA (VOALLE): Offline04. EXTRATO COM QUEDAS: NÃO 05. GERENCIAMENTO REM. HABILITADO: A verificar06. PROCEDIMENTO REALIZADO: reboot07. POTÊNCIA: xx08. CAIXA E PORTA: xx08. CONTATO: (88)99627-4360 e (88)99739-884809. ENDEREÇO COMPLETO: RUA NOE PRACIANO SAMPAIO, 1410 - SAO RAIMUNDO - Amontada - CE - CEP 62540000 - CASA10. CONDOMÍNIO: NÃO 10. PONTO DE REFERÊNCIA: Mercadinho Felipe11. DISPONIBILIDADE: Total12. OBSERVAÇÃO:</t>
  </si>
  <si>
    <t>RESULT CONSTRUÇÕES LTDA</t>
  </si>
  <si>
    <t>🚨 *INSTALAÇÃO* 🚨*Data:* 18/09/26*Técnico:* Romário Nobre *Cliente:* RESULT CONSTRUÇÕES LTDA*Endereço:* Rua Pedro Moita, 0, Caponga - Cascavel*Caixa;* 8667*Porta:* 7*Potência da caixa:* 23*Potência do cliente:* 22*Material Utilizado:* 0 *Canaleta*10 *Fixa fio*2 *Conector verde* 🟢0 *Conector azul* 🔵0 *Adesivo*0 *RJ45*1 *ONT ZTE / ONU MINI / ROTEADOR AC**Obs:* Instalado*Drop inicial:* 480*Drop final:* 380*Metragem Total;* 100*Cabo de rede:* *Classificação de Encerramento:* ResolvidoDispositivo: samsung SM-A042MVersão do Android: 14Versão do V·Tasks: 5.9.214 Status alterado de Remarcação para Encerramento</t>
  </si>
  <si>
    <t>VENDEDOR: FABIANA DE OLIVEIRA MAIA ÁREA: PAP (X) CALL-CENTER ( ) LOJA ( ) TBR ( )TITULAR: RESULT CONSTRUÇÕES LTDA TELEFONE: (85) 9 9219-9463WHATSAPP: (85)9 92199463 RESPONSÁVEL PARA RECEBER A INSTALAÇÃO 85 9275-5146DISPONIBILIDADE: MANHA( ) TARDE ( ) DIA TODO (x)DATA:CIDADE E BAIRRO: CASCAVEL/ CAPONGAPLANO: 300 MEGASVALOR ORIGINAL DO PLANO: 99,99POSSUI DESCONTO DE PONTUALIDADE? SIM ( ) NÃO (X )SE SIM: D5 ( ) ou DNET - D10( )DESCONTO DE __ , SE PAGO ATÉ O VENCIMENTO POR 12 MESESTAXA INSTALAÇÃO: 00ATENDIMENTO REGISTRADO:Google Drive ( ) Fortics ( ) Smart ( )FIDELIDADE: (X ) SIM NÃO ( )CLIENTE DESEJA NOTA FISCAL: SIM (X ) NÃO ( )COORD: -4.040669, -38.200423CAIXA: 8667CASA DUPLEX ( ) CASA TERREA (x)QUANTOS E QUAIS APARELHOS CONECTADOS: 01 celular, 01 computador OBSERVAÇÃO ADICIONAL:Ativação do contrato: 175139---- Endereço de Instalação ----CEP: 62850-000Logradouro: Rua Pedro MoitaNúmero: 0Bairro: CapongaEstado: CECidade: CascavelReferência: Depois do mercadinho Monte Sião, em frente a praça da Caponga. Local é uma obra, instalação será no escritório.---- Serviços a serem ativados ----- IFT - CORP - 300MB - ULTRAVIP</t>
  </si>
  <si>
    <t>GIRLENE BENTO BARBOSA</t>
  </si>
  <si>
    <t>Rua Wilson Pereira</t>
  </si>
  <si>
    <t>🌐 *INSTALAÇÃO*🌐*Data:* 21/09/26*Atendente:* *Técnico:* Janiel *Cliente* GIRLENE BENTO BARBOSA *Endereço* Rua Wilson Pereira, 618, Guajeru - Fortaleza*Potência da Caixa: -21*Potência do cliente--22P 10117P 14*Gerenciamento remoto habilitado:* Sim*Serviço Realizado:* Instalação *Material Utilizado:*01 - ont cafc02- conector verde010-fixa fio01-canaleta obg foi trocado vários equipamentos pous nao subia no final ficou onu e roteador *MAC onu:* fee881Roteador 5984*Drop inicial:643*Drop final: 600*Total: 43*Valor:* *Obs:* passado Cabo de rede pra TV no quarto *Classificação de Encerramento:* Resolvido ✅Dispositivo: samsung SM-A055MVersão do Android: 15Versão do V·Tasks: 5.9.215 Status alterado de Abertura para Encerramento</t>
  </si>
  <si>
    <t>VENDEDOR: LEIDIVANIA ÁREA: PAP () CALL-CENTER ( ) LOJA ( ) TBR (X )TITULAR: GIRLENE BENTO BARBOSATELEFONE: 85996511304WHATSAPP:85996511304DISPONIBILIDADE: MANHA(x ) TARDE ( ) DIA TODO ()DATA: 18/09/2026CIDADE E BAIRRO: GUAJERU - FORTALEZAPLANO: 300MBVALOR ORIGINAL DO PLANO: 84,99POSSUI DESCONTO DE PONTUALIDADE? SIM ( ) NÃO (X )SE SIM: D5 ( ) ou DNET - D10( )DESCONTO DE __ , SE PAGO ATÉ O VENCIMENTO POR 12 MESESTAXA INSTALAÇÃO: GRATISATENDIMENTO REGISTRADO:Google Drive ( ) Fortics ( ) Smart ( ) CRM ( X )FIDELIDADE: (X ) SIM NÃO ( )CLIENTE DESEJA NOTA FISCAL: SIM ( ) NÃO (X )COORD:-3.8325684380436162, -38.47808930281216CAIXA: cx10117CASA DUPLEX ( ) CASA TERREA (X)QUANTOS E QUAIS APARELHOS CONECTADOS: TV E CELULAR OBSERVAÇÃO ADICIONAL:Ativação do contrato: 175141---- Endereço de Instalação ----CEP: 60843-150Logradouro: Rua Wilson PereiraNúmero: 618Bairro: GuajeruEstado: CECidade: FortalezaComplemento: casaReferência: rua do ibama---- Serviços a serem ativados ----- 0522 - IFT - ULTRAINFO - 300MB---- Viabilidade ----Porta Reservada: CX10117 - Splitter 1 x 16 Conectorizado APC - Saída 1Distância Aproximada: 23,91m</t>
  </si>
  <si>
    <t>ELDENIR DE FREITAS DIAS</t>
  </si>
  <si>
    <t>*PENDÊNCIA**Equipe:*- Técnico: Gleison Valentim- Auxiliar: Samuel Felismino *Cliente:* ELDENIR DE FREITAS DIAS*Endereço:* Rua Francisco Baima De Almeida *Coordenadas:**Caixa:* 7853*Porta:* 08*Potência final:* -25*Observação:* Ao chegar no local foi verificado que o sinal estava alterado, feito a troca do conector da caixa, conexão normalizada.*Equipamentos:*00 - ONT ( )00 - ONU ( )00 - Roteador 2.0 ( )00 - Roteador 3.0 ( )00 - Roteador 4.0 ( )*Materiais:*01 - Conector Verde00- Conector Azul 00 - Adesivo 00 - Fixa Fio 00 - Esticador 00 - Pet Cord *Drop inicial:* 00*Drop final:* 00*Drop utilizado:* 00Data: 18/09/2026Dispositivo: samsung SM-A055MVersão do Android: 15Versão do V·Tasks: 5.9.214 Status alterado de Tratamento Infra para Encerramento</t>
  </si>
  <si>
    <t>18/09/2026 - 12:39 01. RELATO DO CLIENTE: CLIENTE CONECTADO SEM INTERNET , SEM LED VERMELHO. NOME DA REDE APARECXE NORMALMENTE , FOTO EM ANEXO 02. ANÁLISE SISTEMA (UNM): ONLINE03. ANÁLISE SISTEMA (VOALLE): ONLINE04. EXTRATO COM QUEDAS:NÃO 05. GERENCIAMENTO REM. HABILITADO: SIM06. PROCEDIMENTO REALIZADO: COFIGURAÇÕES BASICAS MAS SEM SUCESSO 07. POTÊNCIA: -22,9208. CAIXA E PORTA: 8444 p1508. CONTATO: +55 85 99678-4745+55 85 99632-621109. ENDEREÇO COMPLETO: Rua Nossa Senhora de Nazaré, 769 - Coité - Eusébio - CE - CEP 61760-000 - PROX. AO COND. GARDEN Lat: -3.9141018390656 / Long: -38.44996261596710. CONDOMÍNIO: NÃO 10. PONTO DE REFERÊNCIA: Portão de madeira branca11. DISPONIBILIDADE: sim total 12. OBSERVAÇÃO: CLIENTE INFORMA QUE É ENDERREÇO Rua Francisco Baima de Almeida, 10 MAS COMO NÃ É TITULAR NÃO PODE FAZER ESSA ALTERAÇÃO</t>
  </si>
  <si>
    <t>MARIA RITA RODRIGUES DOS SANTOS</t>
  </si>
  <si>
    <t>Estrada Coqueiro do Alagamar</t>
  </si>
  <si>
    <t>Lote 18</t>
  </si>
  <si>
    <t>Coqueiro do Alagamar</t>
  </si>
  <si>
    <t>*PENDÊNCIA**Data:* 18/09/26*Técnico:* Romário Nobre *Cliente* MARIA RITA RODRIGUES DOS SANTOS*Endereço*: Estrada Coqueiro do Alagamar, Lote 18, Coqueiro do Alagamar - Pindoretama*Potência:* 22*cliente:* 22*Caixa:* 4753*Porta:* 04*Obs*: Drop reancorado0 *Canaleta*0 *Fixa fio*0 *Conector verde* 🟢0 *Conector azul* 🔵0 *Adesivo*0 *RJ45*0 *ONT ZTE / ONU MINI / ROTEADOR AC**Drop inicial:* *Drop final:* *Drop usado* *Cabo de Rede* *Cassificação* ResolvidoDispositivo: samsung SM-A042MVersão do Android: 14Versão do V·Tasks: 5.9.214 Status alterado de Andamento para Encerramento</t>
  </si>
  <si>
    <t>18/09/2026 - 12:58 01. RELATO DO CLIENTE: CLIENTE COM FIBRA BAIXA NO LOCAL, PODENDO SER ROMPIDA A QUALQUER MOMENTO,FOI ENVIADO UM VIDEO -316500000383947602. ANÁLISE SISTEMA (UNM):on03. ANÁLISE SISTEMA (VOALLE):on04. EXTRATO COM QUEDAS: SIM ou NÃO05. GERENCIAMENTO REM. HABILITADO: SIM 06. PROCEDIMENTO REALIZADO:aberto visita07. POTÊNCIA:-21.6108. CAIXA E PORTA:4753/0408. CONTATO:(86)99966-8269-(85)98117-174509. ENDEREÇO COMPLETO:Estrada Coqueiro do Alagamar, Lote 18 - Coqueiro do Alagamar - Pindoretama - CE - CEP 6286000010. CONDOMÍNIO: SIM (Nome) ou NÃO10. PONTO DE REFERÊNCIA:Estrada do coqueiro do alagamar11. DISPONIBILIDADE:o dia todo12. OBSERVAÇÃO:</t>
  </si>
  <si>
    <t>*PENDÊNCIA**Equipe:*- Técnico: Gleison Valentim- Auxiliar: Samuel Felismino - *Cliente* LUIZ GUILHERME COSTA PEDROSO SILVA*Endereço:* Rua Nossa Senhora de Nazaré, 920, Coité - Eusébio*Coordenadas:**Caixa:* 9271*Porta:* 08*Potência final:* -22*Observação:* Conexão normalizada pós-infra*Equipamentos:*00 - ONT ( )00 - ONU ( )00 - Roteador 2.0 ( )00 - Roteador 3.0 ( )00 - Roteador 4.0 ( )*Materiais:*00- Conector Verde00- Conector Azul 00 - Adesivo 00 - Fixa Fio 00 - Esticador 00 - Pet Cord *Drop inicial:* *Drop final:* *Drop utilizado:* Data: 21/09/2026Dispositivo: samsung SM-A055MVersão do Android: 15Versão do V·Tasks: 5.9.215 Status alterado de Tratamento Infra para Encerramento</t>
  </si>
  <si>
    <t>18/09/2026 - 12:45 01. RELATO DO CLIENTE: CLIENTE SEM INTERNET, LED VERMELHA PISCANDO, ENEL ROMPEU A FIBRA02. ANÁLISE SISTEMA (UNM): LINK LOSS03. ANÁLISE SISTEMA (VOALLE): OFF04. EXTRATO COM QUEDAS: NÃO05. GERENCIAMENTO REM. HABILITADO: CLIENTE OFF06. PROCEDIMENTO REALIZADO: REBOOT SEM SUCESSO07. POTÊNCIA: XX08. CAIXA E PORTA:08. CONTATO: (65) 98134-233109. ENDEREÇO COMPLETO: Rua Nossa Senhora de Nazaré, 920 - Coité - Eusébio - CE - CEP 61765220 - Casa 8210. CONDOMÍNIO: SIM 10. PONTO DE REFERÊNCIA: NAO TEM11. DISPONIBILIDADE: TOTAL12. OBSERVAÇÃO:</t>
  </si>
  <si>
    <t>*Data* 18/09/2026*Técnico* Diogo*CLIENTE:*. Manoel Antunes cipriano*ENDEREÇO*. Rua do Poente, 294, Barra do Ceará - Fortaleza*Caixa*. *Porta*. *SINAL DA CAIXA*. *SINAL DO CLIENTE*. *DROP COM ETIQUETA* Sim*SERVIÇO REALIZADO:*. Fibra desatenuada *Material utilizado*00 Conector Verde00 Conector Azul00 Fixa fio00 Canaleta00 Esticador00 Adesivo conector00 RJ4500 pet Cord00 ONT Fiber home *OBS*. Fibra do cliente ficou atenuada devido a um caminhão arrancar o cabo de energia da casa vizinha de número 300, e atingindo o Drop do mesmo.Login: adminispSenha: @Giganet1*VALOR* *Cabo inicial*. 000*Cabo final* 000*Metragem* 000*Drop inicial* 0000*Drop final* 0000*Metragem* 0000Dispositivo: motorola moto g06Versão do Android: 15Versão do V·Tasks: 5.9.214 Status alterado de Andamento para Encerramento</t>
  </si>
  <si>
    <t>18/09/2026 - 13:06 01. RELATO DO CLIENTE: Cliente relata que um veiculo passou e rompeu a fibra, não consta luz vermelha no equipamento, mas ela está sem internet, foi verificado e a potência da cliente está baixa sendo necessario correção.02. ANÁLISE SISTEMA (UNM): Online (oscilando)03. ANÁLISE SISTEMA (VOALLE): Offline04. EXTRATO COM QUEDAS: NÃO05. GERENCIAMENTO REM. HABILITADO: NÃO06. PROCEDIMENTO REALIZADO: reboot sem sucesso07. POTÊNCIA: -40.0008. CAIXA E PORTA: 2276 P-1108. CONTATO: (85)99782-934909. ENDEREÇO COMPLETO: Rua do Poente, 294 - Barra do Ceará - Fortaleza - CE - CEP 60332-49010. CONDOMÍNIO: NÃO10. PONTO DE REFERÊNCIA: Loja de roupa ana fashion e salão de beleza11. DISPONIBILIDADE: o dia todo12. OBSERVAÇÃO:</t>
  </si>
  <si>
    <t>☑️☑️ *PENDÊNCIA*☑️☑️*Chegada**Saída**Data* 18.09.2026*SUPORTE* *COMERCIAL**Técnico* Ednardo limaCliente:ROSÂNGELA DA SILVA OLIVEIRAENDEREÇO:Rua Senador Robert Kennedy, 193, Barra do Ceará - Fortaleza*CaixA*PORT*SINAL DA CAIXA**SINAL DO CLIENTE*-22*Velocidade* *Material utilizado* 0 ONU mini 0 wifi6 0Conector Verde 0nector AzulFixa fio0RJ 450canaleta0pet Cord 0Adesivo OBS:Troca de equipamento por conta que não está compatível o plano cliente satisfeita ela relatava lentidao*VALOR* *SENHA* *MAC* *cabo inicial*cabo final*Metragem*Classificação de Encerramento* RESOLVIDODispositivo: motorola moto g06Versão do Android: 15Versão do V·Tasks: 5.9.215 Status alterado de Andamento para Encerramento</t>
  </si>
  <si>
    <t>18/09/2026 - 13:54 01. RELATO DO CLIENTE: Cliente chateado com a queda de conexão constante. Verificado extrato e consta queda. Está chateado com problemas e pede cancelamento. Retido com essa visita.02. ANÁLISE SISTEMA (UNM): Online03. ANÁLISE SISTEMA (VOALLE): Online04. EXTRATO COM QUEDAS: NÃO05. GERENCIAMENTO REM. HABILITADO: SIM06. PROCEDIMENTO REALIZADO: Verificações07. POTÊNCIA: -19.7808. CAIXA E PORTA: CX2348 P1108. CONTATO: (85) 98806-0569 / (85) 99609-570809. ENDEREÇO COMPLETO: Rua Senador Robert Kennedy, 193 - Barra do Ceará - Fortaleza - CE - CEP 60332170 - CASA10. CONDOMÍNIO: NÃO10. PONTO DE REFERÊNCIA: Mercadinho alencar11. DISPONIBILIDADE: Sim, total. 12. OBSERVAÇÃO: Cliente retida, nos dá esse último voto de confiança.</t>
  </si>
  <si>
    <t>TANIA VITURINO DE SOUSA</t>
  </si>
  <si>
    <t>🛠 *INSTALAÇÃO* 🧰*Data:* 21/09/2026 *Técnico:* Hallef / Ismael *Cliente:* TANIA VITURINO DE SOUSA*Endereço:* Rua Pedestre 13, 74, Parque Santa Maria - Fortaleza - Casa Ehttps://maps.app.goo.gl/6mANmYqwMQJF8au88 *Potência:* -21 *Caixa:* 11595*porta*: 1*MATERIAL USADO* Conector verde 1und Conector azul 1undAdesivo 1und Petcord Fixa fio 5und Canaleta EQUIPAMENTOS * Ont GPON00EDF1EC* Roteador.* ONU *inicial:* *Final:* *Metragem:* Cabo puxado no local ! *Serviço Realizado:* Instalação Feito os testes com o cliente.*Classificação de Encerramento:* Instalação Concluída.Dispositivo: motorola moto g04sVersão do Android: 14Versão do V·Tasks: 5.9.214 Status alterado de Abertura para Encerramento</t>
  </si>
  <si>
    <t>VENDEDOR: maria antoniaÁREA: PAP () CALL-CENTER ( ) LOJA ( ) TBR (x )TITULAR: TANIA VITURINO DE SOUSATELEFONE: 5585988531431WHATSAPP:5585988531431DISPONIBILIDADE: MANHA( ) TARDE (x ) DIA TODO ()DATA:CIDADE E BAIRRO:  Parque Santa Maria, FortalezaPLANO: 400mb 94,99VALOR ORIGINAL DO PLANO: POSSUI DESCONTO DE PONTUALIDADE? SIM ( ) NÃO (c )SE SIM: D5 ( ) ou DNET - D10( )DESCONTO DE __ , SE PAGO ATÉ O VENCIMENTO POR 12 MESESTAXA INSTALAÇÃO: ATENDIMENTO REGISTRADO:Google Drive ( ) Fortics ( ) Smart (c )FIDELIDADE: ( c) SIM NÃO ( )CLIENTE DESEJA NOTA FISCAL: SIM ( ) NÃO ( c)COORD: -3.854986309934594, -38.504740875836355CAIXA: 1818CASA DUPLEX (c ) CASA TERREA ()QUANTOS E QUAIS APARELHOS CONECTADOS: celularOBSERVAÇÃO ADICIONAL:Ativação do contrato: 175143---- Endereço de Instalação ----CEP: 60873-173Logradouro: Rua Pedestre 13Número: 74Bairro: Parque Santa MariaEstado: CECidade: FortalezaComplemento: condominio Casa EReferência: prox a Igreja Adventista do Sétimo Dia---- Serviços a serem ativados ----- 0522 - ULTRAINFO - 400MB</t>
  </si>
  <si>
    <t>EWANDRA MARA CAVALCANTE OLIVEIRA</t>
  </si>
  <si>
    <t>AV. JOSE LIMA VERDE</t>
  </si>
  <si>
    <t>QUIOSQUE</t>
  </si>
  <si>
    <t>*Data* 18/09/2026*Técnico* Jefferson *CLIENTE*ewandra *ENDEREÇO:* av José Lima verde,quiosque 19.*Caixa* *Porta* *SINAL DA CAIXA* -*SINAL DO CLIENTE* -22*DROP COM ETIQUETA**SERVIÇO REALIZADO:*fonte do equeolamte estava queimanda *Material utilizado*00 Conector Verde00 Conector Azul00Fixa fio00 Canaleta00 Esticador00 Adesivo conector00 RJ4500 patch *OBS* : *VALOR* *MAC* *Cabo inicial* *Cabo final* *Metragem* *Drop inicial* *Drop final* *Metragem*Dispositivo: motorola moto g06Versão do Android: 15Versão do V·Tasks: 5.9.213 Status alterado de Andamento para Encerramento</t>
  </si>
  <si>
    <t>18/09/2026 - 13:26 01. RELATO DO CLIENTE: sem internet, equipamento todo apagado02. ANÁLISE SISTEMA (UNM): não localizado03. ANÁLISE SISTEMA (VOALLE): off04. EXTRATO COM QUEDAS: NÃO 05. GERENCIAMENTO REM. HABILITADO: verificar 06. PROCEDIMENTO REALIZADO: 07. POTÊNCIA: xxx08. CAIXA E PORTA: não localizado08. CONTATO: (85)98837486185 99179-634609. ENDEREÇO COMPLETO: Av. Radialista José Lima Verde, QUIOSQUE 19 - Barra do Ceará-3.6962261039105275, -38.5865097046085510. CONDOMÍNIO: SIM ( ponto comercial)10. PONTO DE REFERÊNCIA: Doce Maria Sorveteria11. DISPONIBILIDADE: 12. OBSERVAÇÃO:</t>
  </si>
  <si>
    <t>ANTONIO NATANAEL DE OLIVEIRA LIMA</t>
  </si>
  <si>
    <t>rua 931 Q9 L3 BL13 203</t>
  </si>
  <si>
    <t>*PEND/fibra**Data* 18/9/2026*Horário de saída:* 17:36.*Técnico:* Fco*Cliente:* ANTONIO NATANAEL DE OLIVEIRA LIMA*End:* rua 931 Q9 L3 BL13 203, 0, Alameda das Palmeiras - Itaitinga.*Verific de caixa?* *Atendente:* *Cto:* *1p:* *Potência da cto:* *Obs:* *Potência da caixa:* *Potência do cliente:* 25*Caixa:* *Port:* *Gerenciamento remoto habilitado?* *Obs:*⚠️ *Acesso ao Roteador* ⚠️*Log:* *Senha:* *Serviço Realizado:*Feito a troca do verde sinal normalizou. *OBS:* *Material Utilizado:* 1v.20 fix fiu.*Recolhido:* *Drop inicial:* *Drop final:* *Total:* *Valor R$:* *Mbs:* *Classificação de Encerramento:* Encerramento!Dispositivo: samsung SM-A075MVersão do Android: 16Versão do V·Tasks: 5.9.214 Status alterado de Andamento para Encerramento</t>
  </si>
  <si>
    <t>18/09/2026 - 13:40 01. RELATO DO CLIENTE:cliente relata que estaria sem internet no local, equipamento piscando vermelho02. ANÁLISE SISTEMA (UNM): LINK LOSS03. ANÁLISE SISTEMA (VOALLE): OFFLINE04. EXTRATO COM QUEDAS: NÃO05. GERENCIAMENTO REM. HABILITADO:a verificar06. PROCEDIMENTO REALIZADO: REBOOT NO EQUIPAMENTO07. POTÊNCIA: X08. CAIXA E PORTA: CX220308. CONTATO:(85) 8753-7766 OU (85) 2194-324309. ENDEREÇO COMPLETO:rua 931 Q9 L3 BL13 203, 0 - Alameda das Palmeiras - Itaitinga10. CONDOMÍNIO: SIM ,Alameda das palmeiras10. PONTO DE REFERÊNCIA: atrás de um mercado azul, na base tem um mercado com sinuca11. DISPONIBILIDADE:8:00 AS 17:0012. OBSERVAÇÃO:</t>
  </si>
  <si>
    <t>FRANCISCO ACELIO MONTEIRO</t>
  </si>
  <si>
    <t>Estrada do Murará</t>
  </si>
  <si>
    <t>já havia drop na residência instalação Dispositivo: motorola moto g04Versão do Android: 14Versão do V·Tasks: 5.9.214 Status alterado de Abertura para Encerramento</t>
  </si>
  <si>
    <t>VENDEDOR: maria antoniaÁREA: PAP () CALL-CENTER ( ) LOJA ( ) TBR (x )TITULAR: FRANCISCO ACELIO MONTEIROTELEFONE: 5585994227290WHATSAPP: 5585994227290DISPONIBILIDADE: MANHA( ) TARDE ( ) DIA TODO (x)DATA:CIDADE E BAIRRO:  urucunema EusébioPLANO: 700mb 109,99VALOR ORIGINAL DO PLANO: POSSUI DESCONTO DE PONTUALIDADE? SIM ( ) NÃO ( x)SE SIM: D5 ( ) ou DNET - D10( )DESCONTO DE __ , SE PAGO ATÉ O VENCIMENTO POR 12 MESESTAXA INSTALAÇÃO: ATENDIMENTO REGISTRADO:Google Drive ( ) Fortics ( ) Smart (x )FIDELIDADE: (x ) SIM NÃO ( )CLIENTE DESEJA NOTA FISCAL: SIM ( ) NÃO (x )COORD: -3.913983893161747, -38.449372634528004CAIXA: 7853CASA DUPLEX ( ) CASA TERREA (c)QUANTOS E QUAIS APARELHOS CONECTADOS: celular,Smart TV, notebook, tablet, videogameOBSERVAÇÃO ADICIONAL:Ativação do contrato: 175144---- Endereço de Instalação ----CEP: 61763-620Logradouro: Estrada do MuraráNúmero: 42Bairro: UrucunemaEstado: CECidade: EusébioComplemento: casaReferência: prox ao forró no sítio---- Serviços a serem ativados ----- 1023 - ULTRAINFO - 700MB</t>
  </si>
  <si>
    <t>JOSE NACELIO DA COSTA HONORATO</t>
  </si>
  <si>
    <t>✅ *PENDENCIA*✅ 18.09.2026*Técnico* Aleff CLIENTE: JOSE NACELIO DA COSTA HONORATOENDEREÇO: Rua Jorge Figueredo, 1770, centro - Itaitinga⏹️ *Caixa* 8905 Porta. 06*SINAL DA CAIXA* -20*SINAL DO CLIENTE* -21*DROP COM ETIQUET 🏷️ ☎️ *GESTÃO DE O.S* *ATENDIMENTO:* 📝 *SERVIÇO: Identificado que a potencia estava baixa, feito a troca dos conectores Potência normalizou ⚙️ *Material utilizado01 Conector Verde01 Conector Azul00 Fixa fio00 Canaleta00 Esticador01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inicial**Drop final**Metragem**Classificação de Encerramento**RESOLVIDO✅**Status alterado de Reagendado para Encerramento* 😎 🇮🇹Dispositivo: samsung SM-A075MVersão do Android: 16Versão do V·Tasks: 5.9.214 Status alterado de Andamento para Encerramento</t>
  </si>
  <si>
    <t>18/09/2026 - 13:52 01. RELATO DO CLIENTE: cliente relata lentidão oscilação na conexão onde verificamos a potencia e está baixa 02. ANÁLISE SISTEMA (UNM): on-line 03. ANÁLISE SISTEMA (VOALLE): on-line 04. EXTRATO COM QUEDAS:NÃO05. GERENCIAMENTO REM. HABILITADO: SIM 06. PROCEDIMENTO REALIZADO: verificado potencia07. POTÊNCIA: -31.5408. CAIXA E PORTA: 8905/0608. CONTATO: 8598784224309. ENDEREÇO COMPLETO: Rua Jorge Figueiredo 1770 casa10. CONDOMÍNIO: NÃO10. PONTO DE REFERÊNCIA: ponto de referência Metalúrgica MJChamar na casa 1772 ao lado11. DISPONIBILIDADE:12. OBSERVAÇÃO:</t>
  </si>
  <si>
    <t>EDCARLOS COSTA SILVA</t>
  </si>
  <si>
    <t>RODOVIA CE 040</t>
  </si>
  <si>
    <t>✅ *PENDÊNCIA* ✅*Data* 18/09/2026*Técnico* Bruno Matias *Cliente*: EDCARLOS COSTA SILVA🏠 *ENDEREÇO*: RODOVIA CE 040, 0, MACHUCA - Aquiraz *Caixa:* *Porta:* *SINAL DA CAIXA* 17*SINAL DO CLIENTE* 17 ☎️ *GESTÃO DE O.S* *ATENDIMENTO:* 📝 *SERVIÇO:* Foi feita configurações avançadas, chegando 370 megas, equipamento do Cliente nao suporta velocidade maior, e nao tem notebook para testar no cabo, normalizou ⚙️ *Material utilizado:*0 Conector Verde0 conector azul 0 adesivo0 canaleta0 Fixa fio0 INTELBRAS *Drop inicial* *Drop final* *Metragem* *OBS:* *Classificação de Encerramento**RESOLVIDO✅*Dispositivo: samsung SM-A065MVersão do Android: 16Versão do V·Tasks: 5.9.215 Status alterado de Andamento para Encerramento</t>
  </si>
  <si>
    <t>18/09/2026 - 13:45 01. RELATO DO CLIENTE: CLIENTE RELATA LENTIDAO FREQUENTE E GERAL EM TODOS OS APRELHOS, FEZ TESTE DE VELOCIDADE EM LIGAÇÃO E CHEGOU APENAS 160MB02. ANÁLISE SISTEMA (UNM): ONLINE03. ANÁLISE SISTEMA (VOALLE): ONLINE04. EXTRATO COM QUEDAS: NÃO05. GERENCIAMENTO REM. HABILITADO: SIM06. PROCEDIMENTO REALIZADO: MESMO APOS CONFIGURAÇÕES PARA NORMALIZAR O MAXIMO DO RESULTDO DA VELOCIDADE FOI 320MBH CONECTADO NA 5G PROX DO ROTEADOR COM APENAS UM APARELHO07. POTÊNCIA: -1808. CAIXA E PORTA: CX1317 P01608. CONTATO: (85) 99221-184309. ENDEREÇO COMPLETO: RODOVIA CE 040, 0 - MACHUCA - Aquiraz - CE - CEP 61700-00010. CONDOMÍNIO: SIM (Nome) ou NÃO10. PONTO DE REFERÊNCIA: ESPETINHO carlinhos11. DISPONIBILIDADE: TOTAL12. OBSERVAÇÃO:</t>
  </si>
  <si>
    <t>LORENA SOUZA DE PAULA</t>
  </si>
  <si>
    <t>*🧰PENDÊNCIA 🧰**Data:* 18/09/2026*Técnico:* Matheus Cliente : LORENA SOUZA DE PAULAEndereço : RODOVIA CE 453, 0, IGUAPE - Aquiraz*Potência:* 23*Caixa* 2164*Porta* 08*MATERIAL USADO* Conecto verde 2Conector azul Adesivo Canaleta : Fixa fio *Retirado**inicial*761 m*Final* 551 m*Metragem* 210. MServiço: drop rompido feita a troca de cabo drop.*OBS* Conexão estabelecida.Dispositivo: samsung SM-A065MVersão do Android: 16Versão do V·Tasks: 5.9.214 Status alterado de Andamento para Encerramento</t>
  </si>
  <si>
    <t>18/09/2026 - 14:10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cx2163 p0808. CONTATO: 85997371516- 8599813970109. ENDEREÇO COMPLETO: RODOVIA CE 453, 0 - IGUAPE - Aquiraz - CE - CEP 61700-00010. CONDOMÍNIO: SIM (Nome) ou NÃO x10. PONTO DE REFERÊNCIA: Rua das bobas11. DISPONIBILIDADE: o dia todo 12. OBSERVAÇÃO:</t>
  </si>
  <si>
    <t>🧰 RETRABALHO 🧰Data: 19/09/2026Técnico: WellisonCliente JOSÉ CLEITON FERREIRA DO AMARALRua C, 83, Barrocao - ItaitingaPotência da Caixa: Potência do Cliente: 22Material Utilizado:Drop:00APC Verde:00UPC Azul:00Fixa-fio: 00RJ45: 00Adesivo:00Relato: Após a infra ajeita a caixa sistema normalizou esta tudo ok.Onu (Entrada):Roteador (entrada): Roteador (saída)Dispositivo: samsung SM-A075MVersão do Android: 16Versão do V·Tasks: 5.9.215 Status alterado de Tratamento Infra para Encerramento</t>
  </si>
  <si>
    <t>18/09/2026 - 14:06 01. RELATO DO CLIENTE: cliente sem conexão , com led vermelho no equipamento02. ANÁLISE SISTEMA (UNM): link loss03. ANÁLISE SISTEMA (VOALLE): offline04. TÉCNICO ULTIMO ATENDIMENTO (ADICIONAR TAMBÉM AO CHECKLIST FINAL): WELLISON FERREIRA LIMA05. EXTRATO COM QUEDAS: NÃO06. GERENCIAMENTO REM. HABILITADO: verificar07. PROCEDIMENTO REALIZADO: reboot08. POTÊNCIA: xx09. CAIXA E PORTA: xxx p-0310. CONTATO:(85)99250-068011. ENDEREÇO COMPLETO:Rua H 284, Parque Dom Pedro - Itaitinga, CE12. CONDOMÍNIO: NÃO13. PONTO DE REFERÊNCIA:Depois da garagem do frango14. DISPONIBILIDADE:sim , dia todo15. OBSERVAÇÃO:</t>
  </si>
  <si>
    <t>JOÃO BARBOSA DO AMARAL</t>
  </si>
  <si>
    <t>Tipo de O.S.: InstalaçãoData: 21/09/2026Técnico: Rafael SousaCliente: JOÃO BARBOSA DO AMARALEndereço: Rua Senador Virgílio Távora, 252, Jardim Bandeirantes – MaracanaúCaixa/Porta: 3784/04Material utilizado:- 2 APC- 22 fixafiosProcedimento:Realizada instalação do drop óptico, com início em 359 m e final em 180 m, totalizando 179 m utilizados.Testes:Potência óptica: -22 dBm.Status:Serviço concluído com conexão normalizada.Dispositivo: samsung SM-A146MVersão do Android: 15Versão do V·Tasks: 5.9.215 Status alterado de Remarcação para Encerramento</t>
  </si>
  <si>
    <t>18/09/2026 - 14:12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3784/0408. CONTATO: 8599152631109. ENDEREÇO COMPLETO: Rua senador Virgílio Távora 25110. CONDOMÍNIO: NÃO 10. PONTO DE REFERÊNCIA: É em cima viu chegaram buzina11. DISPONIBILIDADE: Sim tem pessoas tem minhas filhas12. OBSERVAÇÃO:</t>
  </si>
  <si>
    <t>*PENDÊNCIA**Equipe:*- Técnico: Gleison Valentim- Auxiliar: Samuel Felismino *Cliente:* HITEC TECNOLOGIA DA INFORMACAO S.A.*Endereço:* Rua Carlos Albuquerque de Lima, 555, Pires Façanha - Eusébio*Coordenadas:**Caixa:* 3624*Porta:* 06*Potência final:* -24*Observação:* Feito a troca drop rompido, conexão normalizada.*Equipamentos:*00 - ONT ( )00 - ONU ( )00 - Roteador 2.0 ( )00 - Roteador 3.0 ( )00 - Roteador 4.0 ( )*Materiais:*01- Conector Verde01- Conector Azul 00 - Adesivo 00 - Fixa Fio 00 - Esticador 00 - Pet Cord *Drop inicial:* 687*Drop final:* 619*Drop utilizado:* 68Data: 18/09/2026Dispositivo: samsung SM-A146MVersão do Android: 15Versão do V·Tasks: 5.9.214 Status alterado de Andamento para Encerramento</t>
  </si>
  <si>
    <t>18/09/2026 - 14:34 01. RELATO DO CLIENTE: Cliente sem internet, luz vermelha na ONU, Não localizado UNM02. ANÁLISE SISTEMA (UNM): Não localizado UNM03. ANÁLISE SISTEMA (VOALLE): Off04. EXTRATO COM QUEDAS: x05. GERENCIAMENTO REM. HABILITADO: x06. PROCEDIMENTO REALIZADO: x07. POTÊNCIA: Não localizado UNM08. CAIXA E PORTA: Não localizado UNM08. CONTATO: 8598409929609. ENDEREÇO COMPLETO: Endereço Rua Carlos Albuquerque de Lima, 555, Pires Façanha, Eusébio- CE10. CONDOMÍNIO: SIM10. PONTO DE REFERÊNCIA: condominio11. DISPONIBILIDADE: Dia todo12. OBSERVAÇÃO:</t>
  </si>
  <si>
    <t>SIRLHEY CORREIA BESERRA</t>
  </si>
  <si>
    <t>Rua Bosque das Oliveiras</t>
  </si>
  <si>
    <t>🛠 *PENDÊNCIA/COND.* 🧰*Chegada:**Saída:**Data:* 19/09/2026*Atendente N:* *Técnico:* Vanízio/Claylson *Cliente:* SIRLHEY CORREIA BESERRA*Endereço:* Rua Bosque das Oliveiras, 28, Coité - Eusébio*Caixa:* *Porta:* *Potência da caixa:* *Potência do cliente:*-23*Serviço Realizado:* Normalizada após infraestrutura *Material Utilizado*00 ont Intelbras()00 ont Zte ()00 Tenda F3 ()00 onu mini Apc ()00 fonte 12V00 Canaleta00 Fixa Fio00 esticador00 metros de drop00 conector verde00 conector azul00 conector RJ4500 lacre*Valor:* *Obs:* Cliente informou que já foi normalizado*Drop inicial:* *Drop final:* *Metragem Total:* *Cabo de rede:* metros*Classificação de Encerramento:*Dispositivo: samsung SM-A266MVersão do Android: 16Versão do V·Tasks: 5.9.215 Status alterado de Andamento para Encerramento</t>
  </si>
  <si>
    <t>18/09/2026 - 14:28 01. RELATO DO CLIENTE: cliente esta sem internet , com led vermelho no equipamento 02. ANÁLISE SISTEMA (UNM): dyinngasp03. ANÁLISE SISTEMA (VOALLE): offline04. EXTRATO COM QUEDAS: NÃO 05. GERENCIAMENTO REM. HABILITADO: verificar 06. PROCEDIMENTO REALIZADO: reboot07. POTÊNCIA: xx08. CAIXA E PORTA: cxxxxxx08. CONTATO: 85)99618-1433 (85)9998-637709. ENDEREÇO COMPLETO: Rua Bosque das Oliveiras 28, Coité10. CONDOMÍNIO: SIM CONDOMÍNIO VANGOGH10. PONTO DE REFERÊNCIA: CONDOMÍNIO VANGOG11. DISPONIBILIDADE: sim , dia todo12. OBSERVAÇÃO: a abertura da ordem de serviço foi autorizado pela a supervisão, pois cliente exigiu, LOCAL SEM ENERGIA</t>
  </si>
  <si>
    <t>ANA FLAVIA DE FREITAS CAMARA</t>
  </si>
  <si>
    <t>CE 453</t>
  </si>
  <si>
    <t>🪜🧰 *PENDENCIA*🧰🪜*Data:* 19/09/26*Atendente:* *Técnico:* PINHEIRO *Cliente:* ANA FLAVIA DE FREITAS CAMARA*Endereço:* R. José Carlos Gadelha, SN, Tapera - Aquiraz*Potência da caixa:* 19*Potência do cliente:* 21*Caixa:* 1532*Porta do Cliente:* 03*Gerenciamento remoto habilitado:* sim *Serviço Realizado:*Troca de drop *Material Utilizado:**ONT:* *ROTEADOR:**Cabo de rede:* *Rj45* *Fita isolante:**Adesivo de conector:* *Fixa cabo:**Canaleta:* *Drop:* *Conector azul:* *Conector verde:* *MAC:**Drop inicial:* *Drop final:* *Total:* 253*Valor:* *OBS:**CLASSIFICAÇÃO* ENCERRAMENTO:RESOLVIDO ✅Dispositivo: motorola moto g04Versão do Android: 14Versão do V·Tasks: 5.9.215 Status alterado de Andamento para Encerramento</t>
  </si>
  <si>
    <t>18/09/2026 - 14:25 01. RELATO DO CLIENTE: Cliente relata sem internet /piscando verde no equipamento 02. ANÁLISE SISTEMA (UNM): link loss03. ANÁLISE SISTEMA (VOALLE): offline 04. EXTRATO COM QUEDAS: NÃO 05. GERENCIAMENTO REM. HABILITADO: VERIIFCAR E HABILITAR 06. PROCEDIMENTO REALIZADO: x07. POTÊNCIA: x08. CAIXA E PORTA: 1532\p0308. CONTATO: 85996509264\8599297655609. ENDEREÇO COMPLETO: R. José Carlos Gadelha , SN10. CONDOMÍNIO: NÃO 10. PONTO DE REFERÊNCIA: proximo loteamento11. DISPONIBILIDADE: tarde12. OBSERVAÇÃO:</t>
  </si>
  <si>
    <t>FELIPE SAMPAIO FERNANDES</t>
  </si>
  <si>
    <t>☑️☑️ *PENDÊNCIA* ☑️☑️*Chegada**Saída**Data* 21.09.2026*SUPORTE**COMERCIAL**Técnico* Israel Roberth*Cliente* FELIPE SAMPAIO FERNANDES*ENDEREÇO* Rua Bruno Lopes, 0, Rivieira - Aquiraz*Caixa* *Porta* *SINAL DA CAIXA* *SINAL DO CLIENTE* 20*Velocidade**Material utilizado* 0 Conector Verde 0 Conector Azul0 Fixa fio0 Canaleta0 Esticador0 Adesivo conector Black0 RJ450 Cabo de rede*OBS* cliente relatando que os megas nao batia com o que contratou foi visto que o roteador so passava 300 megas e o plano do Cliente era 700megas. feito a substituição do equipamento *VALOR* *SENHA* *MAC* VSOL00CBE77A*Drop inicial* *Drop final* *Metragem* *Classificação de Encerramento*RESOLVIDO✅Dispositivo: samsung SM-A146MVersão do Android: 15Versão do V·Tasks: 5.9.215 Status alterado de Andamento para Encerramento</t>
  </si>
  <si>
    <t>18/09/2026 - 14:28 01. RELATO DO CLIENTE: Cliente informa que sua velociadade não está chegando na velocidade contratada, os testes estavam oscilando entre 325 e 308 de download mesmo com as configurações02. ANÁLISE SISTEMA (UNM): Não localizado03. ANÁLISE SISTEMA (VOALLE): online04. EXTRATO COM QUEDAS: NÃO05. GERENCIAMENTO REM. HABILITADO: SIM06. PROCEDIMENTO REALIZADO: Feito configurações e reboot07. POTÊNCIA:xx08. CAIXA E PORTA:xx08. CONTATO: (85)92188-3748 e (85)98726-988709. ENDEREÇO COMPLETO: Rua Bruno Lopes, 0 - Rivieira - Aquiraz - CE - CEP 61700-000/Tasso frota benevides de magalhães10. CONDOMÍNIO: NÃO10. PONTO DE REFERÊNCIA: Próximo ao colégio Francisco Raimundo de Oliveira11. DISPONIBILIDADE: total12. OBSERVAÇÃO:</t>
  </si>
  <si>
    <t>FRANCISCO MAGNO JACINTA</t>
  </si>
  <si>
    <t>*Data* 18/09/2026*Técnico* Jefferson *CLIENTE*Francisco magno *ENDEREÇO:* rua zambaia 281*Caixa* *Porta* *SINAL DA CAIXA* -*SINAL DO CLIENTE* -22*DROP COM ETIQUETA**SERVIÇO REALIZADO:* fizemos toda vistoria ,trocado os conectores pra baixa a potencia *Material utilizado*00 Conector Verde 200 Conector Azul00Fixa fio 500 Canaleta00 Esticador00 Adesivo conector00 RJ4500 patch *OBS* : *VALOR* *MAC* *Cabo inicial* *Cabo final* *Metragem* *Drop inicial* *Drop final* *Metragem*Dispositivo: motorola moto g06Versão do Android: 15Versão do V·Tasks: 5.9.213 Status alterado de Andamento para Encerramento</t>
  </si>
  <si>
    <t>18/09/2026 - 14:27 01. RELATO DO CLIENTE: CLIENTE INFORMOU QUE ESTA TENDO BASTANTE PROBLEMAS NA SUA CONEXÃO, ESTA TENDO MUITAS QUEDAS02. ANÁLISE SISTEMA (UNM): SEM ACESSO03. ANÁLISE SISTEMA (VOALLE): OFFLINE04. EXTRATO COM QUEDAS: SIM 05. GERENCIAMENTO REM. HABILITADO: NÃO06. PROCEDIMENTO REALIZADO:SEM ACESSO07. POTÊNCIA:SEM ACESSO08. CAIXA E PORTA:SEM ACESSO08. CONTATO:(85) 99131-3105 - (85) 98935-205809. ENDEREÇO COMPLETO: Rua Zambaia 28110. CONDOMÍNIO: NÃO10. PONTO DE REFERÊNCIA:11. DISPONIBILIDADE: DIA TODO12. OBSERVAÇÃO: LIGAR ANTES</t>
  </si>
  <si>
    <t>🚨 *INSTALAÇÃO REPETIDOR 4.0 🚨*Data:* 18/09/2026*Técnico* Henrique Sousa / Vinicius Learte *Atendente:* *CLIENTE:* CAMILA PEIXOTO FERREIRA*ENDEREÇO*: Rua Rita Pedro da Silva, 792, Tamatanduba - Eusébio*Acesso remoto Habilitado:* *Serviço Realizado:* Instalação de repetidor 4.0*Material Utilizado:*10 metros de cabo UTP2 Rj45 *ONU* *ONT* *ROTEADOR* mercusys 4 antenas *Valor:**Obs*: INTALADO REPETIDOR ONDE CLIENTE SOLICITOU. FEITOS TODOS OS DEVIDO TESTE JUNTO AO CLIENTE TUDO FUNCIONANDO CORRETAMENTE. *Drop inicial:* *Drop final:* *Drop Usado: *Classificação*✅Dispositivo: samsung SM-A075MVersão do Android: 16Versão do V·Tasks: 5.9.215 Status alterado de Andamento para Encerramento</t>
  </si>
  <si>
    <t>18/09/2026 - 14:35 1.SOLICITAÇÃO: cliente solicita o repetidor de sinal 4.02.ROTEADOR É DO CLIENTE ( ) ,COMODATO ( x) OU LOCAÇÃO ( )? 3.CONTATO TELEFÔNICO (01): 859992227443. (WHATSAPP): 4.WHATSAPP: 859992227445.PONTO DE REFERÊNCIA: Rua Rita Pedro da Silva, 792 - Tamatanduba - Eusébio - CE - CEP 617684406.DISPONIBILIDADE: qualque horário7.VALOR DO SERVIÇO / FORMA DE PAGAMENTO E VALORES: até 30 metros, conectores e cabos inclusos, o que for excedente, pode ser parcelado em até 3x no boleto.8.PRAZO: 5 DIAS CORRIDOS A PARTIR DA ABERTURA DO ATENDIMENTO DO NÍVEL 09.OBS FINAIS:</t>
  </si>
  <si>
    <t>ALEXANDRE COE DE CARVALHO</t>
  </si>
  <si>
    <t>Alameda das Cajazeiras</t>
  </si>
  <si>
    <t>Quadra 05 Lote 29</t>
  </si>
  <si>
    <t>🛠 *PENDÊNCIA/COND.* 🧰*Chegada:**Saída:**Data:* 19/09/2026*Atendente N:* *Técnico:* Vanízio/Claylson *Cliente:* ALEXANDRE COE DE CARVALHO*Endereço:* Alameda das Cajazeiras, Quadra 05 Lote 29, Urucunema - Eusébio*Caixa:* *Porta:* *Potência da caixa:* *Potência do cliente:*-25*Serviço Realizado:* Feito a troca do conector *Material Utilizado*00 ont Intelbras()00 ont Zte ()00 Tenda F3 ()00 onu mini Apc ()00 fonte 12V00 Canaleta00 Fixa Fio00 esticador00 metros de drop01 conector verde00 conector azul00 conector RJ4500 lacre*Valor:* *Obs:* *Drop inicial:* *Drop final:* *Metragem Total:* *Cabo de rede:* metros*Classificação de Encerramento:*Dispositivo: samsung SM-A266MVersão do Android: 16Versão do V·Tasks: 5.9.215 Status alterado de Andamento para Encerramento</t>
  </si>
  <si>
    <t>18/09/2026 - 15:22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cx 7170 p 0308. CONTATO: (85)98823-781909. ENDEREÇO COMPLETO: Alameda das Cajazeiras Quadra 05 Lote 29, Urucunema - Eusébio, CE10. CONDOMÍNIO: SIM, Condomínio Jardins do Lago10. PONTO DE REFERÊNCIA: Próximo ao restaurante cabanas11. DISPONIBILIDADE: total12. OBSERVAÇÃO: https://maps.app.goo.gl/mLqmVJwHeNmSVyir6?g_st=aw</t>
  </si>
  <si>
    <t>DROGARIA ULTRAPOPULAR AQUIRAZ LTDA - ME</t>
  </si>
  <si>
    <t>🛠 *PENDÊNCIA/CNPJ.* 🧰*Chegada:**Saída:**Data:* 18/09/2026*Atendente N:* *Técnico:* Vanízio/Claylson *Cliente:* DROGARIA ULTRAPOPULAR AQUIRAZ LTDA - ME*Endereço:* Rua Tiburcio Targino, 270, Centro - Aquiraz*Caixa:* 31*Porta:* 08*Potência da caixa:* -22*Potência do cliente:*-23*Serviço Realizado:* Conector mal encaixado na CTO *Material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SM-A266MVersão do Android: 16Versão do V·Tasks: 5.9.215 Status alterado de Andamento para Encerramento</t>
  </si>
  <si>
    <t>18/09/2026 - 14:48 01. RELATO DO CLIENTE: cliente informa que esta sem conexão, tem luz verde piscando e não encontrado no unm e FiberWatch02. ANÁLISE SISTEMA (UNM): não encontrado03. ANÁLISE SISTEMA (VOALLE): off04. EXTRATO COM QUEDAS: NÃO 05. GERENCIAMENTO REM. HABILITADO: NÃO 06. PROCEDIMENTO REALIZADO: abertura de OS07. POTÊNCIA: não encontrado08. CAIXA E PORTA: não encontrado08. CONTATO: (85)99621-689709. ENDEREÇO COMPLETO: Rua Tiburcio Targino 270, Centro - Aquiraz, CE61700-00010. CONDOMÍNIO: NÃO, o local é um ponto comercial10. PONTO DE REFERÊNCIA: em frente ao banco do Brasil 11. DISPONIBILIDADE: até as 21 horas12. OBSERVAÇÃO: o local é uma farmácia</t>
  </si>
  <si>
    <t>CARLOS EDUARDO IZIDIO MONTEIRO</t>
  </si>
  <si>
    <t>*INSTALAÇÃO**Equipe:*- Técnico: Brendhown Falcão - Auxiliar: Mateus Gabriel *Cliente:* CARLOS EDUARDO IZIDIO MONTEIRO*Endereço:* Rua Blumenau, 1000, Parque Hawaí - Eusébio*Coordenadas:* https://www.google.com/maps?q=-3.898865,-38.445453*Caixa:* 5321*Porta:* 08*Potência final:* -25*Observação:* Instalação realizada com sucesso*Equipamentos:*01 - ONT ( EA67 )00 - ONU ( )00 - Roteador 2.0 ( )00 - Roteador 3.0 ( )00 - Roteador 4.0 ( )*Materiais:*02 - Conector Verde00 - Conector Azul 00 - Adesivo 05 - Fixa Fio 00 - Esticador 00 - Pet Cord *Drop inicial:* 00*Drop final:* 00*Drop utilizado:* 00Data: 18/09/2026Dispositivo: samsung SM-A065MVersão do Android: 16Versão do V·Tasks: 5.9.215 Status alterado de Abertura para Encerramento</t>
  </si>
  <si>
    <t>VENDEDOR: maria antoniaÁREA: PAP () CALL-CENTER ( ) LOJA ( ) TBR (x )TITULAR: CARLOS EDUARDO IZIDIO MONTEIROTELEFONE: 85 991899211WHATSAPP: 8592281580DISPONIBILIDADE: MANHA( ) TARDE ( ) DIA TODO (x)DATA:CIDADE E BAIRRO: Parque Hawaí eusebioPLANO: 700mb 109,99VALOR ORIGINAL DO PLANO:POSSUI DESCONTO DE PONTUALIDADE? SIM ( ) NÃO ( x)SE SIM: D5 ( ) ou DNET - D10( )DESCONTO DE __ , SE PAGO ATÉ O VENCIMENTO POR 12 MESESTAXA INSTALAÇÃO:ATENDIMENTO REGISTRADO:Google Drive ( ) Fortics ( ) Smart ( x)FIDELIDADE: ( x) SIM NÃO ( )CLIENTE DESEJA NOTA FISCAL: SIM ( ) NÃO (x )COORD: -3.898868368041271, -38.44526883009482CAIXA: 5320CASA DUPLEX ( c) CASA TERREA ()QUANTOS E QUAIS APARELHOS CONECTADOS:Quando está a família em casa, são 4 celulares e 2 Smart TVsOBSERVAÇÃO ADICIONAL:Ativação do contrato: 175148---- Endereço de Instalação ----CEP: 61761-270Logradouro: Rua BlumenauNúmero: 1000Bairro: Parque HawaíEstado: CECidade: EusébioComplemento: condominio apto. 305Referência: na rua da pousada Eusébio---- Serviços a serem ativados ----- 1023 - ULTRAINFO - 700MB</t>
  </si>
  <si>
    <t>ARTHUR BRUNO ANDRADE ARAUJO</t>
  </si>
  <si>
    <t>Rua Flavio Roque</t>
  </si>
  <si>
    <t>⛔️PENDÊNCIA ⛔️DATA: 18/09/2026TÉCNICO:ElissonAUX: Felipe Soares CLIENTE:ARTHUR BRUNO ANDRADE ARAUJOENDEREÇO:Rua Flavio Roque, 325, Centro - AquirazCAIXA: 67 PORTA : 7🔦POTÊNCIA: CTO (-26) CASA (-26)RELATO: feito troca dos conectores acesso normalizado feito orientação da rede 2 e 5gMATERIAL UlTILIZADO:CONECTOR AZUL: (1)CONECTOR VERDE:(1)ADESIVO: ( )FIXA FIO ()CANALETA : ( )RJ 45: ( )DROP: () ESTICADOR ( )CABO UTP( ) EQUIPAMENTOS ONT: ROTEADOR: ONU VALOR: OBS: CLASSIFICAÇÃO DE ENCERRAMENTO: ACESSO NORMALIZADO Dispositivo: samsung SM-A065MVersão do Android: 16Versão do V·Tasks: 5.9.215 Status alterado de Andamento para Encerramento</t>
  </si>
  <si>
    <t>18/09/2026 - 15:16 01. RELATO DO CLIENTE: cliente informa que está sem conexão e lenta verificado ao UNM está com potencia baixa02. ANÁLISE SISTEMA (UNM): online03. ANÁLISE SISTEMA (VOALLE): online04. EXTRATO COM QUEDAS: NÃO05. GERENCIAMENTO REM. HABILITADO: SIM06. PROCEDIMENTO REALIZADO:aberta solicitação para equipe técnica 07. POTÊNCIA: -27.2108. CAIXA E PORTA: cx 67 p0308. CONTATO:8598686637709. ENDEREÇO COMPLETO: Rua Flavio Roque 325, Centro - Aquiraz, CE10. CONDOMÍNIO: NÃO10. PONTO DE REFERÊNCIA:Prox ao cemiterio11. DISPONIBILIDADE:sim12. OBSERVAÇÃO:</t>
  </si>
  <si>
    <t>VANÚSIA PEREIRA DA SILVA</t>
  </si>
  <si>
    <t>♦️ *TRANSFERÊNCIA* ♦️*Data:* 18/09/2026*Técnico:* Francisco Diego *CLIENTE* VANÚSIA PEREIRA DA SILVA*ENDEREÇO* R. Neuza Bezerra de Almeida, 181, Pavuna - Pacatuba*Potência da caixa:* -24*Potência do cliente:* -24*Caixa*8089*Porta* 2*MATERIAL*02 apc 15 fixa fio*INICIAL* 860*FINAL* 691*TOTAL* 169*OBS* *R$ TAXA Isento pela supervisão *Classificação de Encerramento:* Resolvido ✅Dispositivo: samsung SM-A346MVersão do Android: 16Versão do V·Tasks: 5.9.214 Status alterado de Andamento para Encerramento</t>
  </si>
  <si>
    <t>18/09/2026 - 14:44 PERGUNTA PRE-REQUISITO PARA ABERTURA:-CLIENTE JA SE MUDOU? simTEM ENERGIA NO LOCAL: sim- É CONDOMINIO ? SIM ( ) NÃO (x )SE A RESPOSTA FOR NÃO PARA QUALQUER UMA DAS PERGUNTAS, A SOLICITAÇÃO NÃO PODE SER ABERTA.01. FONE 01:8598597474702. FONE 02:8598597474703. WHATSAPP:04. NOVO ENDEREÇO:* RUA: R. Neuza Bezerra de Almeida* Nº: 181* BAIRRO: Pavuna* CIDADE: Pacatuba - CE, 61809-255* PONTO DE REFERÊNCIA DO ENDEREÇO NOVO: Deposito Enzo ferro05. CAIXA: 8089 - 392106. COORDENADAS: -3.911343200525745, -38.592407936177607. DISPONIBILIDADE PARA RECEBER A EQUIPE: Manhã09. DEIXAR O CLIENTE CIENTE QUE OS EQUIPAMENTOS PRECISAM ESTAR NO NOVO ENDEREÇO.10. VALOR ? taxa isenta, supervisora auricélia ciente11. ANTIGO ENDEREÇO:* RUA: R. Pedro de Sá Roriz* Nº: 74* BAIRRO : Pavuna* CIDADE: Pacatuba11. PRAZO: 72 HORAS UTEIS.OBS:</t>
  </si>
  <si>
    <t>JERFESSON SILVA MORAIS</t>
  </si>
  <si>
    <t>☑️☑️ *PENDÊNCIA* ☑️☑️*Chegada**Saída**Data* 20.09.2026*SUPORTE**COMERCIAL**Técnico* Gabriel*Cliente* JERFESSON SILVA MORAIS*ENDEREÇO* Avenida Vale Albino, 14, Pratius 1 - Pindoretama *Caixa* *Porta* *SINAL DA CAIXA* *SINAL DO CLIENTE* -21*Velocidade**Material utilizado*0 Conector Verde 0 Conector Azul0 Fixa fio0 Canaleta0 Esticador0 Adesivo conector Black0 RJ450 Cabo de rede*OBS* conexão normalizada. *VALOR* *SENHA* *MAC* *Drop inicial* *Drop final* *Metragem* *Classificação de Encerramento*RESOLVIDO✅Dispositivo: samsung SM-A146MVersão do Android: 15Versão do V·Tasks: 5.9.215 Status alterado de Andamento para Encerramento</t>
  </si>
  <si>
    <t>18/09/2026 - 15:00 01. RELATO DO CLIENTE:cliente sem internet , off no voalle, link loss na unm, led piscando vermelho02. ANÁLISE SISTEMA (UNM):link loss03. ANÁLISE SISTEMA (VOALLE):off04. EXTRATO COM QUEDAS: off05. GERENCIAMENTO REM. HABILITADO: off06. PROCEDIMENTO REALIZADO:realizado reboot 07. POTÊNCIA:link loss08. CAIXA E PORTA: 8414 p708. CONTATO:558598407883009. ENDEREÇO ​​COMPLETO:Avenida Vale Albino , 14 - Pratius 1 - Pindoretama - CE - CEP 6286000010. CONDOMÍNIO: NÃO10. PONTO DE REFERÊNCIA:Próximo ao Insert tech11. DISPONIBILIDADE:total12. OBSERVAÇÃO:</t>
  </si>
  <si>
    <t>PLACA DO VEÍCULO: RTNOI39 KM ATUAL:93765VALOR DA BOMBA:329,70(41,26)Dispositivo: samsung SM-A075MVersão do Android: 16Versão do V·Tasks: 5.9.214 Status alterado de Andamento para Encerramento</t>
  </si>
  <si>
    <t>JOSÉ ROBERTO CAVALCANTE SILVA</t>
  </si>
  <si>
    <t>Rua Conjunto novo</t>
  </si>
  <si>
    <t>🪜🧰 *PENDÊNCIA* 🧰🪜*Data:*19/05/26*Atendente:* *Técnico:* João Paulo silva Cliente : JOSÉ ROBERTO CAVALCANTE SILVAEndereço : Rua Conjunto novo, 00, Centro - Capistrano*Potência da caixa- 24*Potência do cliente -24Cx 00P 00 *Gerenciamento remoto habilitado:* Sim*Material material 01-ont zte *MAC:**Drop inicial:* 00*Drop final: 00*Total:* 00*Valor:**Obs: feito a troca do equipamento Refeito os testes e a conecçao normalizou CLASSIFICAÇÃO DER. ENCERRAMENTO:RESOLVIDO ✅Dispositivo: samsung SM-A075MVersão do Android: 16Versão do V·Tasks: 5.9.215 Status alterado de Andamento para Encerramento</t>
  </si>
  <si>
    <t>18/09/2026 - 16:01 01. RELATO DO CLIENTE: cliente está com internet lenta e não conseguiu acessar remotamente seu roteador mesmo com os passos que foram enviados02. ANÁLISE SISTEMA (UNM): xxx03. ANÁLISE SISTEMA (VOALLE): ON LINE04. EXTRATO COM QUEDAS: NÃO 05. GERENCIAMENTO REM. HABILITADO: NÃO 06. PROCEDIMENTO REALIZADO: abertura de visita07. POTÊNCIA: xxx08. CAIXA E PORTA: xxx 08. CONTATO: 8599449801409. ENDEREÇO COMPLETO: Rua Conjunto novo 00, Centro - Capistrano, CE62748-00010. CONDOMÍNIO: NÃO 10. PONTO DE REFERÊNCIA: Em frente ao Bebeto11. DISPONIBILIDADE: o dia todo12. OBSERVAÇÃO:</t>
  </si>
  <si>
    <t>JÚLIO DE SOUZA ARAÚJO</t>
  </si>
  <si>
    <t>Rua Dinamarca</t>
  </si>
  <si>
    <t>equipamento entregue a gestão Dispositivo: samsung SM-A055MVersão do Android: 15Versão do V·Tasks: 5.9.214 Status alterado de Abertura para Encerramento</t>
  </si>
  <si>
    <t>Nome do cliente : JÚLIO DE SOUZA ARAÚJOEndereço do recolhimento : Rua Dinamarca 104/casaData do recolhimento : 18/09/2026</t>
  </si>
  <si>
    <t>ALAIDE FREITAS SILVA CACAU</t>
  </si>
  <si>
    <t>RUDELA</t>
  </si>
  <si>
    <t>Equipe : João Batista ayan SousaALAIDE FREITAS SILVA CACAURUDELA, S/N, RUDELA - AmontadaPorta Nº CTO PONPotência da cto Potência: do cliente Material utilizado:-cabo -conector -fixa-fio 12-roteador fonte-ONT Cabo inicial Cabo final: Metragem Obs cliente estava travadoobs foi organizado os equipamentosDispositivo: INFINIX Infinix X6886Versão do Android: 16Versão do V·Tasks: 5.9.215 Status alterado de Andamento para Encerramento</t>
  </si>
  <si>
    <t>18/09/2026 - 15:42 01. RELATO DO CLIENTE: cliente sem internet, led vermelha no roteador02. ANÁLISE SISTEMA (UNM): jebnet não aparece03. ANÁLISE SISTEMA (VOALLE): Offline04. EXTRATO COM QUEDAS: SIM ou NÃO x05. GERENCIAMENTO REM. HABILITADO: SIM ou NÃO, verificar xx06. PROCEDIMENTO REALIZADO: ABERTURA DE VISITA 07. POTÊNCIA: jebnet não aparece08. CAIXA E PORTA: jebnet não aparece08. CONTATO: 558898139254709. ENDEREÇO COMPLETO: RUDELA, S/N - RUDELA - Amontada - CE - CEP 62540000 - DEPOIS DE UMA PONTE MOLHADA, PRIMEIRA CASA A ESQUERDA PONTO COMERCIAL, ALAIDE10. CONDOMÍNIO: SIM (Nome) ou NÃO x10. PONTO DE REFERÊNCIA: Depois da ponte molhada11. DISPONIBILIDADE: o dia todo12. OBSERVAÇÃO:</t>
  </si>
  <si>
    <t>IRISVANIA DA SILVA DIEB</t>
  </si>
  <si>
    <t>R. Pedro Procopio</t>
  </si>
  <si>
    <t>*PENDÊNCIA**Data:* 20/09/2026 *ATENDENTE:**Técnico:* Hallef *CLIENTE* IRISVANIA DA SILVA DIEB*ENDEREÇO* R. Pedro Procopio, 86, Pratiús - Pindoretamahttps://maps.app.goo.gl/uZg4xpvzWhAy78bP9*Caixa:* 1804 *Porta:* 15*Potência da Caixa:* -23*Potência do Cliente:*-25 *Serviço*Potencia baixa Troca de conectores Conexão normalizada pós troca *Materiais* *conector azul:* *conector verde:* 2und*Fixa fio* *adesivo**canaleta**RJ 45**EQUIPAMENTOS**ONT*: *ROTEADOR* *ONU**DROP**Início* *Fim* *Utilizado**EQUIPAMENTO RECOLHIDO**Valor:**Obs.:*Dispositivo: motorola moto g04sVersão do Android: 14Versão do V·Tasks: 5.9.214 Status alterado de Andamento para Encerramento</t>
  </si>
  <si>
    <t>18/09/2026 - 15:00 01. RELATO DO CLIENTE: SEM INTERNET, ROTEADOR COM LED VERMELHA 02. ANÁLISE SISTEMA (UNM): LOSS03. ANÁLISE SISTEMA (VOALLE): OFFLINE04. EXTRATO COM QUEDAS: NÃO 05. GERENCIAMENTO REM. HABILITADO: SIM06. PROCEDIMENTO REALIZADO: REBOOT DA TOMADA07. POTÊNCIA:XX08. CAIXA E PORTA: CX1844 P- 0208. CONTATO: 8598136128309. ENDEREÇO COMPLETO: R. Pedro Procopio 86, Pratiús - Pindoretama, CE62860-00010. CONDOMÍNIO: NÃO 10. PONTO DE REFERÊNCIA: POR TRAS DO GINASIO NA RUA DO CALÇAMENTO11. DISPONIBILIDADE: O DIA TODO12. OBSERVAÇÃO: LIGAR ANTES DE IR</t>
  </si>
  <si>
    <t>✅ *PENDÊNCIA* ✅*Data* 18.09.2026*Técnico* Luiz Octávio *Cliente*: *ANTONIO IVANILSON DE SOUZA NASCIMENTO*🏠 *ENDEREÇO*: Rua Luís Mendes de Barros, 1931A, Pajuçara - Maracanaú ⏹️ *Caixa:* 3673 *Porta atualizado:* 11*SINAL DA CAIXA:* 24*SINAL DO CLIENTE:* 24*DROP COM ETIQUETA 🏷️* ☎️ *GESTÃO DE O.S* *ATENDIMENTO:* 📝 *SERVIÇO*: Conector tava desconectado da Caixa .Dispositivo: motorola moto g04sVersão do Android: 14Versão do V·Tasks: 5.9.215 Status alterado de Andamento para Encerramento</t>
  </si>
  <si>
    <t>18/09/2026 - 15:13 01. RELATO DO CLIENTE:cliente sem internet , off no voalle, link loss na unm, led piscando vermelho02. ANÁLISE SISTEMA (UNM):link loss03. ANÁLISE SISTEMA (VOALLE):off04. TÉCNICO ULTIMO ATENDIMENTO (ADICIONAR TAMBÉM AO CHECKLIST FINAL): 20263873295 /LUIZ OCTAVIO ALMEIDA DA SILVA05. EXTRATO COM QUEDAS:off06. GERENCIAMENTO REM. HABILITADO:off07. PROCEDIMENTO REALIZADO:realizado reboot 08. POTÊNCIA:link loss09. CAIXA E PORTA:367310. CONTATO:55858950700611. ENDEREÇO ​​COMPLETO:Rua Luís Mendes de Barros , 1931A - Pajuçara - Maracanaú - CE - CEP 6193254012. CONDOMÍNIO: nao 13. PONTO DE REFERÊNCIA:Em frente ao depósito lima temdtudo14. DISPONIBILIDADE: manha 15. OBSERVAÇÃO:</t>
  </si>
  <si>
    <t>AMANDA COSTA DA SILVA</t>
  </si>
  <si>
    <t>✅ *PENDENCIA*✅ 18.09.2026*Técnico* Aleff CLIENTE: AMANDA COSTA DA SILVAENDEREÇO: rua João Batista timbó,32A⏹️ *Caixa* 652 Porta. 09*SINAL DA CAIXA* -22*SINAL DO CLIENTE* -23*DROP COM ETIQUET 🏷️ ☎️ *GESTÃO DE O.S* *ATENDIMENTO:* 📝 *SERVIÇO: Identificado que a potencia estava baixa, feito a troca do conector Potência normalizou ⚙️ *Material utilizado01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inicial**Drop final**Metragem**Classificação de Encerramento**RESOLVIDO✅**Status alterado de Reagendado para Encerramento* 😎 🇮🇹Dispositivo: samsung SM-A075MVersão do Android: 16Versão do V·Tasks: 5.9.214 Status alterado de Andamento para Encerramento</t>
  </si>
  <si>
    <t>18/09/2026 - 15:12 01. RELATO DO CLIENTE: cliente sem conexão sem led vermelha piscando mais está link loss no unm 02. ANÁLISE SISTEMA (UNM): link loss03. ANÁLISE SISTEMA (VOALLE): off-line 04. EXTRATO COM QUEDAS: NÃO 05. GERENCIAMENTO REM. HABILITADO: off-line 06. PROCEDIMENTO REALIZADO: reboot07. POTÊNCIA: link loss08. CAIXA E PORTA: 652/0908. CONTATO: 8599868-825509. ENDEREÇO COMPLETO: rua João Batista timbó,32A10. CONDOMÍNIO: NÃO 10. PONTO DE REFERÊNCIA: antiga Gurgel malhas11. DISPONIBILIDADE: sim 12. OBSERVAÇÃO:</t>
  </si>
  <si>
    <t>KARINA FONSECA DA SILVA</t>
  </si>
  <si>
    <t>Rua Comendador Ari Freitas</t>
  </si>
  <si>
    <t>🛠 *PENDÊNCIA* 🧰*Data:* 19/09/2026*Atendente Responsável:**Provisionamento *Técnico:* Luiz CarlosCliente:KARINA FONSECA DA SILVAEndereço:Rua Comendador Ari Freitas, 323, Coaçu - Eusébio*Caixa/Porta:1925/08*Potência da caixa: 24*Potência do clinte:24*Acesso remoto habilitado:* *Senha do Roteador:* Serviço realizado:Refeito ambos conectores e retirado atenuação no drop.Potência ok-24.00,antes-32.00.Conexao normalizada .OBS:*Material Utilizado:01 cnv01 cna*Valor: *Mec Nova:* *Mec Antiga:* *Drop inicial:xxx*Drop final:xxx*Metragem Total:*xxx*Classificação de Encerramento:* Finalizado✅Dispositivo: samsung SM-A346MVersão do Android: 16Versão do V·Tasks: 5.9.215 Status alterado de Andamento para Encerramento</t>
  </si>
  <si>
    <t>18/09/2026 - 15:16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xxx08. CONTATO: 8599208519309. ENDEREÇO COMPLETO: RUA VALMIR FERNANDES DE MELO,323 - COAÇU - EUSÉBIO10. CONDOMÍNIO: NÃO 10. PONTO DE REFERÊNCIA: Próximo ao campo do coaçu11. DISPONIBILIDADE: Sim12. OBSERVAÇÃO:</t>
  </si>
  <si>
    <t>SOLANGE RIBEIRO DA SILVA</t>
  </si>
  <si>
    <t>✅ *PENDENCIA*✅ 18.09.2026*Técnico*: Eduardo Teixeira CLIENTE: SOLANGE RIBEIRO DA SILVAENDEREÇO: Rua Santo Antônio, 40, Parque Havai - Eusébio⏹️ *Caixa* 8156 Porta. 04*SINAL DA CAIXA* -18.53*SINAL DO CLIENTE* -19*DROP COM ETIQUET 🏷️ ☎️ *GESTÃO DE O.S* *ATENDIMENTO:* 📝 *SERVIÇO: Identificado que a potencia estava baixa, feito a troca dos conectores Potência normalizou ⚙️ *Material utilizado01 Conector Verde01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inicial**Drop final**Metragem**Classificação de Encerramento**RESOLVIDO✅*Dispositivo: motorola moto g04Versão do Android: 14Versão do V·Tasks: 5.9.214 Status alterado de Andamento para Encerramento</t>
  </si>
  <si>
    <t>18/09/2026 - 15:09 01. RELATO DO CLIENTE: Cliente relata problema na conexão, Verificado em sistema a mesma se encontra com potencia baixa.02. ANÁLISE SISTEMA (UNM): ON03. ANÁLISE SISTEMA (VOALLE): ON04. EXTRATO COM QUEDAS: NÃO05. GERENCIAMENTO REM. HABILITADO: Habilitado.06. PROCEDIMENTO REALIZADO: Potencia baixa.07. POTÊNCIA: -27.9508. CAIXA E PORTA: 8156/0408. CONTATO: (85)98674-979609. ENDEREÇO COMPLETO: Rua Santo Antônio 40, Parque Havai - Eusébio, CE10. CONDOMÍNIO: NÃO10. PONTO DE REFERÊNCIA: Em frente ao campo.11. DISPONIBILIDADE: Dia Todo12. OBSERVAÇÃO:</t>
  </si>
  <si>
    <t>DIANA MARIA DA SILVA BRAGA</t>
  </si>
  <si>
    <t>*Data* 19/09/2026*Técnico* EDUARDO/igor Cliente:DIANA MARIA DA SILVA BRAGAEndereço:RUA SANTO ANTONIO, 73, Barra do Ceará - Fortaleza*Porta* *SINAL DA CAIXA* -*SINAL DO CLIENTE* -*DROP COM ETIQUETA**SERVIÇO REALIZADO: instalação realizada Usuário: adminispSenha:Fibra@info02Conector Verde0Conector Azul10Fixa fio00 Canaleta00 Esticador00 Adesivo conector00 RJ4500 patch *OBS* : *VALOR* *MAC* *Cabo inicial* *Cabo final* *Metragem* *Drop inicial* *Drop final* MetragemDispositivo: motorola moto g04sVersão do Android: 14Versão do V·Tasks: 5.9.215 Status alterado de Abertura para Encerramento</t>
  </si>
  <si>
    <t>VENDEDOR: josiasÁREA: PAP () CALL-CENTER ( ) LOJA ( ) TBR (x )TITULAR: Diana maria da silva BragaTELEFONE: 85992060463WHATSAPP:85992060463DISPONIBILIDADE: MANHA( ) TARDE ( x) DIA TODO ()DATA:18/09/2026CIDADE E BAIRRO: fortaleza/barra do cearaPLANO: 200 megasVALOR ORIGINAL DO PLANO: 59,99POSSUI DESCONTO DE PONTUALIDADE? SIM ( ) NÃO ( x)SE SIM: D5 ( ) ou DNET - D10( )DESCONTO DE __x , SE PAGO ATÉ O VENCIMENTO POR 12 MESESTAXA INSTALAÇÃO: freeATENDIMENTO REGISTRADO:Google Drive ( ) Fortics ( ) Smart (x )FIDELIDADE: (x ) SIM NÃO ( )CLIENTE DESEJA NOTA FISCAL: SIM ( ) NÃO (x )COORD:-3.6963331414642684, -38.58211050328485CAIXA: cx2482CASA DUPLEX ( ) CASA TERREA (x)QUANTOS E QUAIS APARELHOS CONECTADOS:1 tv, 3 celular OBSERVAÇÃO ADICIONAL:Frigorífico juniorAtivação do contrato: 175149---- Endereço de Instalação ----CEP: 60332-450Logradouro: RUA SANTO ANTONIONúmero: 73Bairro: Barra do CearáEstado: CECidade: FortalezaComplemento: casa---- Serviços a serem ativados ----- 1225 - GIGANET - FIBRA - 200MB</t>
  </si>
  <si>
    <t>CLAUDIA DE SOUSA FERRO</t>
  </si>
  <si>
    <t>*PENDÊNCIA**Data:* 20/09/2026*ATENDENTE:* *Técnico:* Lucas *CLIENTE: CLAUDIA DE SOUSA FERRO*ENDEREÇO:Rua Ricardo Albino, 0, Caponga - Cascavel*Caixa:*8877*Porta11*Potência da Caixa:* 24*Potência do Cliente:* 24*Serviço realizado: refeito conectores *Acesso ao Roteador:*Login: Senha: *Acesso Remoto:*Habilitado / Porta: 8*Materiais* 1 conector verde *Drop:*Início: Fim:Utilizado: *Valor:* *Obs.:* *Classificação de Encerramento:* Encerramento!Dispositivo: motorola moto g04sVersão do Android: 14Versão do V·Tasks: 5.9.214 Status alterado de Andamento para Encerramento</t>
  </si>
  <si>
    <t>18/09/2026 - 15:38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8877 p11 08. CONTATO:85 9 7401338509. ENDEREÇO COMPLETO:Rua Ricardo Albino 0, Caponga - Cascavel, CE10. CONDOMINIO: NÂO10. PONTO DE REFERÊNCIA:Barraca sobre o Mar11. DISPONIBILIDADE: sim12. OBSERVAÃ‡ÃƒO:</t>
  </si>
  <si>
    <t>MARIA IRISMAR FERREIRA DOS SANTOS</t>
  </si>
  <si>
    <t>Rua Felipe Jose da Silva</t>
  </si>
  <si>
    <t>*PENDÊNCIA**Data:* 20/09/2026*ATENDENTE:* *Técnico:* Lucas *CLIENTE: MARIA IRISMAR FERREIRA DOS SANTOS*ENDEREÇO: Rua Felipe Jose da Silva, 34, Caponga - Cascavel*Caixa:* 9024*Porta:13*Potência da Caixa:* 20*Potência do Cliente:* 20*Serviço realizado: trocar de conectores *Acesso ao Roteador:*Login: Senha: *Acesso Remoto:*Habilitado / Porta: 8*Materiais* 1 conector verde *Drop:*Início: Fim:Utilizado: *Valor:* *Obs.:* *Classificação de Encerramento:* Encerramento!Dispositivo: motorola moto g04sVersão do Android: 14Versão do V·Tasks: 5.9.214 Status alterado de Andamento para Encerramento</t>
  </si>
  <si>
    <t>18/09/2026 - 16:00 01. RELATO DO CLIENTE: Cliente sem internet; verificado que o equipamento apresenta LED vermelho piscando.02. ANÁLISE SISTEMA (UNM): DYINGGASP03. ANÁLISE SISTEMA (VOALLE): OFF-LINE 04. EXTRATO COM QUEDAS: NÃO 05. GERENCIAMENTO REM. HABILITADO: OFF-LINE 06. PROCEDIMENTO REALIZADO: REBOOT07. POTÊNCIA: DYINGGASP08. CAIXA E PORTA: 9024/1308. CONTATO: 8599236688309. ENDEREÇO COMPLETO: Rua: Felipe José da Silva. Caponga10. CONDOMÍNIO: NÃO 10. PONTO DE REFERÊNCIA: Próximo ao mercadinho da vila11. DISPONIBILIDADE: SIM12. OBSERVAÇÃO:</t>
  </si>
  <si>
    <t>FRANCISCO LEANDRO DE SOUSA PIRES</t>
  </si>
  <si>
    <t>Travessa Manoel Braga</t>
  </si>
  <si>
    <t>*Instalação/ Pendencia**Técnico:*Samuel Cliente: FRANCISCO LEANDRO DE SOUSA PIRESENDEREÇO :Travessa Manoel Braga, 208, Julho 1 - Itapipoca*Serviço:* Pendencia Material Utilizado:-1 conector apc --Caixa:Porta:Potência da caixa: Potência do cliente:21Cabo Inicial :Cabo Final:*Metragem Total:*Dispositivo: samsung SM-A065MVersão do Android: 16Versão do V·Tasks: 5.9.215 Status alterado de Andamento para Encerramento</t>
  </si>
  <si>
    <t>18/09/2026 - 15:46 01. RELATO DO CLIENTE: Cliente sem conexão,com luz vermelha piscando 02. ANÁLISE SISTEMA (UNM): Não utilizado03. ANÁLISE SISTEMA (VOALLE): offline04. EXTRATO COM QUEDAS: SIM 05. GERENCIAMENTO REM. HABILITADO: Offline 06. PROCEDIMENTO REALIZADO: Verificado Voalle07. POTÊNCIA: *08. CAIXA E PORTA: *08. CONTATO: (88)99986-9701/(88)99818-939709. ENDEREÇO COMPLETO: Travessa Manoel Braga 208, Julho 1 - Itapipoca, CE10. CONDOMÍNIO: SIM (Nome) ou NÃO 10. PONTO DE REFERÊNCIA: Por Tras da Chacara Vó Churita11. DISPONIBILIDADE: Dia todo12. OBSERVAÇÃO:</t>
  </si>
  <si>
    <t>FRANCISCO MARCELO SOUZA DA SILVA</t>
  </si>
  <si>
    <t>Rua José Edgledson da Silva Nunes</t>
  </si>
  <si>
    <t>☑️☑️ *INSTALAÇÃO* ☑️☑️*Chegada**Saída**Data* 21.09.2026*SUPORTE**COMERCIAL**Técnico* Gabriel*Cliente* FRANCISCO MARCELO SOUZA DA SILVA*ENDEREÇO* Rua José Edgledson da Silva Nunes, 488, Diadema - Horizonte *Caixa* 14002*Porta* 7*SINAL DA CAIXA* -24*SINAL DO CLIENTE* -24*Velocidade**Material utilizado*2 Conector Verde 0 Conector Azul5 Fixa fio0 Canaleta0 Esticador0 Adesivo conector Black0 RJ450 Cabo de rede*OBS* *VALOR* *SENHA* *MAC* FHTTFE2585BA*Drop inicial* 682*Drop final* 533*Metragem* 149*Classificação de Encerramento*RESOLVIDO✅Dispositivo: samsung SM-A146MVersão do Android: 15Versão do V·Tasks: 5.9.215 Status alterado de Abertura para Encerramento</t>
  </si>
  <si>
    <t>VENDEDOR: PATRÍCIA FERREIRA DE OLIVEIRA ÁREA: PAP (X) CALL-CENTER ( ) LOJA ( ) TBR ( )TITULAR:RANCISCO MARCELO SOUZA DA SILVA TELEFONE: 85994380518WHATSAPP:85994380518 DISPONIBILIDADE: MANHA( ) TARDE ( ) DIA TODO (x)DATA:CIDADE E BAIRRO:HORIZONTE/DIADEMA PLANO:200 MEGAS VALOR ORIGINAL DO PLANO: 79,99 POSSUI DESCONTO DE PONTUALIDADE? SIM ( ) NÃO ( )SE SIM: D5 ( ) ou DNET - D10( )DESCONTO DE __ , SE PAGO ATÉ O VENCIMENTO POR 12 MESESTAXA INSTALAÇÃO: 00ATENDIMENTO REGISTRADO:Google Drive ( ) Fortics ( ) Smart ( )FIDELIDADE: (x ) SIM NÃO ( )CLIENTE DESEJA NOTA FISCAL: SIM ( ) NÃO ( x)COORD:4.094331, -38.483504 CAIXA:14002 CASA DUPLEX ( ) CASA TERREA (x)QUANTOS E QUAIS APARELHOS CONECTADOS: 3 celulares 2 tvOBSERVAÇÃO ADICIONAL:Ativação do contrato: 175151---- Endereço de Instalação ----CEP: 62882-550Logradouro: Rua José Edgledson da Silva NunesNúmero: 488Bairro: DiademaEstado: CECidade: Horizonte---- Serviços a serem ativados ----- 0722 - ULTRAINFO - 200MB---- Viabilidade ----Porta Reservada: Saída 3Distância Aproximada: 89,12m</t>
  </si>
  <si>
    <t>ROBERVAN DOS SANTOS CARVALHO</t>
  </si>
  <si>
    <t>RUA GUIOMAR DE OLIVEIRA</t>
  </si>
  <si>
    <t>PARQUE GENEZARE</t>
  </si>
  <si>
    <t>🧰 PENDÊNCIA 🧰Data: 19/09/2026Técnico: WellisonCliente ROBERVAN DOS SANTOS CARVALHORUA GUIOMAR DE OLIVEIRA, 864, PARQUE GENEZARE - ItaitingaCaixa: Porta Potência da Caixa: Potência do Cliente: 25Material Utilizado:Drop:00APC Verde:00UPC Azul:00Fixa-fio: 00RJ45: 00Adesivo:00Relato: Ao chega no local foi verificado que so na ancoragem havia soltado foi amarrado novamente tudo ok foi tambem trocado o equipamento pois tava desligando e ligando direto.Onu (Entrada):Roteador (entrada): Roteador (saída)Dispositivo: samsung SM-A075MVersão do Android: 16Versão do V·Tasks: 5.9.215 Status alterado de Andamento para Encerramento</t>
  </si>
  <si>
    <t>18/09/2026 - 15:55 01. RELATO DO CLIENTE: cliente informa que a fibra esta caida no chão e tem luz vermelha no roteador02. ANÁLISE SISTEMA (UNM): loss03. ANÁLISE SISTEMA (VOALLE): off04. EXTRATO COM QUEDAS: NÃO05. GERENCIAMENTO REM. HABILITADO: NÃO06. PROCEDIMENTO REALIZADO: abertura de OS07. POTÊNCIA: xx08. CAIXA E PORTA: cx5517 p-0208. CONTATO: (85)8544-3677 (85)99430266509. ENDEREÇO COMPLETO: RUA GUIOMAR DE OLIVEIRA 864, PARQUE GENEZARE - Itaitinga, CE61880-00010. CONDOMÍNIO: NÃO10. PONTO DE REFERÊNCIA: oficina dos irmãos11. DISPONIBILIDADE: total12. OBSERVAÇÃO:</t>
  </si>
  <si>
    <t>MARIA CAROLINE SILVA MARTINS</t>
  </si>
  <si>
    <t>Rua Paulo Batista dos Santos</t>
  </si>
  <si>
    <t>✅ INSTALACAO ✅*Data* 21.09.2026*Técnico* Luiz Octávio *Cliente:* *MARIA CAROLINE SILVA MARTINS**ENDEREÇO:* Rua Paulo Batista dos Santos, 639, Pajuçara - Maracanaú ⏹️ *Caixa* 09285 *Porta.* 09*SINAL DA CAIXA* -22*SINAL DO CLIENTE* -22*DROP COM ETIQUETA 🏷️* ☎️ *GESTÃO DE O.S* *ATENDIMENTO:* 📝 *SERVIÇO: Instalação Concluida⚙️ *Material utilizado*02 Conector Verde00 Conector Azul17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525*Drop final* 433*Metragem* 92Obs: instalação.*Classificação de Encerramento**RESOLVIDO✅*Dispositivo: motorola moto g04sVersão do Android: 14Versão do V·Tasks: 5.9.215 Status alterado de Reagendado para Encerramento</t>
  </si>
  <si>
    <t>VENDEDOR: LEIDIVANIA ÁREA: PAP () CALL-CENTER ( ) LOJA ( ) TBR (X )TITULAR:  MARIA CAROLINE SILVA MARTINSTELEFONE: 85985054744WHATSAPP:85985054744DISPONIBILIDADE: MANHA( X) TARDE ( ) DIA TODO ()DATA: 18/09/2026CIDADE E BAIRRO: Pajuçara, MaracanaúPLANO: 200MBVALOR ORIGINAL DO PLANO: 79,99POSSUI DESCONTO DE PONTUALIDADE? SIM ( ) NÃO (X)SE SIM: D5 ( ) ou DNET - D10( )DESCONTO DE __ , SE PAGO ATÉ O VENCIMENTO POR 12 MESESTAXA INSTALAÇÃO: GRATISATENDIMENTO REGISTRADO:Google Drive ( ) Fortics ( ) Smart ( X)FIDELIDADE: (X ) SIM NÃO ( )CLIENTE DESEJA NOTA FISCAL: SIM ( ) NÃO ( X)COORD:-3.85855785547777, -38.580166160483664CAIXA: cx3797CASA DUPLEX (X ) CASA TERREA ()QUANTOS E QUAIS APARELHOS CONECTADOS: TV E CELEULAROBSERVAÇÃO ADICIONAL:Ativação do contrato: 175152---- Endereço de Instalação ----CEP: 61932-160Logradouro: Rua Paulo Batista dos SantosNúmero: 639Bairro: PajuçaraEstado: CECidade: MaracanaúComplemento: casaReferência: Loja de móveis Hirpercredito---- Serviços a serem ativados ----- 0722 - ULTRAINFO - 200MB</t>
  </si>
  <si>
    <t>JOSE ARIZO DANTAS BONIFÁCIO</t>
  </si>
  <si>
    <t>✅ *PENDENCIA *✅*TÉCNICO* Carlinhos *Data* 19/09/2026*PROTROCOLO* 20263874999🧑‍🧑‍🧒‍🧒 *CLIENTE* JOSE ARIZO DANTAS BONIFÁCIO🏠 * ENDEREÇO DO CLIENTE* Rua Manuel Cavalcanti Paschoal, 107, Olho D'água - Eusébio*LOCALIZAÇÃO DO CLIENTE* -38.425265 -3.872553*PONTO DE REFERÊNCIA* Não informado ⏹️ *Caixa* 4381*Porta.* 03*SINAL DA CAIXA* 22*SINAL DO CLIENTE* 22*DROP COM ETIQUETA 🏷️* ☎️ *GESTÃO DE O.S* *ATENDIMENTO:*📝 *SERVIÇO REALIZADO:* ⚙️ *Material utilizado*02 (Conector Verde)00 (Conector Azul)00 Fixa fio00 (Canaleta)00 (Esticador)00 (Adesivo conector)00 (RJ45)00 (patch cord)📡 *Equipamento utilizado*00 (ZTE)MAC =00 (ONT INTELBRAS)MAC = 00 (ONT TP-LINK)MAC=00 (SHORELINE)MAC =00 (HG325AX)MAC =00 (CDATA)MAC =00 (XC220G3)MAC =00 (MERCUSYS)MAC =00 (ROTEADOR TPLINK) (MAC) = *Equipamento RMA*00 (ZTE)MAC =00 (HG325AX)MAC =00 (ONT GLOBAL)MAC =00 (ROTEADOR TPL)MAC=00 (ROTEADOR TENDA) MAC=00 (MERCUSYS)MAC =00 (ONU MINI)MAC =00 (ONU APC)MAC *OBS * drop rompida, drop substituída conexão normalizada .*VALOR* *Cabo inicial* 00 m*Cabo final* 00m*Metragem* 00m*Drop inicial* 896m*Drop final* 479m*Metragem* 417m*Classificação de Encerramento* *RESOLVIDO✅**Status alterado de Reagendado para Encerramento* 😎 🇮🇹Dispositivo: motorola moto g04Versão do Android: 14Versão do V·Tasks: 5.9.214 Status alterado de Andamento para Encerramento</t>
  </si>
  <si>
    <t>18/09/2026 - 16:06 01. RELATO DO CLIENTE: Informa que técnico entrou em contato e logo dez minutos depois ao chegar no local não havia o técnico.02. ANÁLISE SISTEMA (UNM):OFF03. ANÁLISE SISTEMA (VOALLE):OFF04. EXTRATO COM QUEDAS:NÃO05. GERENCIAMENTO REM. HABILITADO: NÃO06. PROCEDIMENTO REALIZADO: XX07. POTÊNCIA:08. CAIXA E PORTA:CX 43.81 P 0308. CONTATO: (85)99613-370009. ENDEREÇO COMPLETO: Rua Manuel Cavalcanti Paschoal 107, Olho D'água -10. CONDOMÍNIO: NÃO10. PONTO DE REFERÊNCIA: Próximo centro espacial(Estrada do fio)11. DISPONIBILIDADE: QUALQUER4 HORÁRIO12. OBSERVAÇÃO:</t>
  </si>
  <si>
    <t>FRANCISCO JOSE ALVES</t>
  </si>
  <si>
    <t>Humaitá</t>
  </si>
  <si>
    <t>Servico:suporte Equipe:Sérgio e YuriCliente:FRANCISCO JOSE ALVESCidade: itapipoca Bairro:Rua:Rua da Igreja, 00, Humaitá - ItapipocaN° CTO:Fibra:Potencia:Material utilizado:---Cabo inicial:Cabo final:Metragem total:Obs:.drop estava baixa no meio da estrada, aí foi realçada novamente.Dispositivo: samsung SM-A065MVersão do Android: 16Versão do V·Tasks: 5.9.214 Status alterado de Andamento para Encerramento</t>
  </si>
  <si>
    <t>18/09/2026 - 15:58 01. RELATO DO CLIENTE: FIBRA BAIXA PROXIMO A RESIDENCIA02. ANÁLISE SISTEMA (UNM): ****03. ANÁLISE SISTEMA (VOALLE): ONLINE04. EXTRATO COM QUEDAS: SIM 05. GERENCIAMENTO REM. HABILITADO: NÃO 06. PROCEDIMENTO REALIZADO: PADRAO07. POTÊNCIA: NAO TEM ACESSO08. CAIXA E PORTA: NAO TEM ACESSO08. CONTATO: (88)98196-234909. ENDEREÇO COMPLETO: Rua da Igreja 00, Humaitá - Itapipoca, CE10. CONDOMÍNIO: NÃO 10. PONTO DE REFERÊNCIA: ***11. DISPONIBILIDADE: O DIA TODO12. OBSERVAÇÃO:</t>
  </si>
  <si>
    <t>🪜🧰 *PENDÊNCIA* 🧰🪜*Data:*19/05/26*Atendente:* *Técnico:* João Paulo silva Cliente : ANTONIA KATIANE DE SOUSA FEITOSAEndereço : Rua Ceci Moura, 10, Outeiro 1 - Redenção*Potência da caixa- 25*Potência do cliente -24Cx 00P 00 *Gerenciamento remoto habilitado:* Sim*Material material 02-conector verde *MAC:**Drop inicial:* 00*Drop final: 00*Total:* 00*Valor:**Obs: Normalizado apos infra CLASSIFICAÇÃO DER. ENCERRAMENTO:RESOLVIDO ✅Dispositivo: samsung SM-A075MVersão do Android: 16Versão do V·Tasks: 5.9.215 Status alterado de Andamento para Encerramento</t>
  </si>
  <si>
    <t>18/09/2026 - 16:17 01. RELATO DO CLIENTE: CLIENTE COM ROTEADOR PISCANDO VERMELHO, OFFILINE NO VOALLE NO UNM - CLIENTE INFORMA QUE UM CAMINHÃO PASSOU E ROMPEU SUA FIBRA02. ANÁLISE SISTEMA (UNM):offiline03. ANÁLISE SISTEMA (VOALLE): offiline04. EXTRATO COM QUEDAS: NÃO05. GERENCIAMENTO REM. HABILITADO: SIM ou NÃO06. PROCEDIMENTO REALIZADO: xx07. POTÊNCIA: xx08. CAIXA E PORTA: 1865 p. 1408. CONTATO:8598220741509. ENDEREÇO COMPLETO: Rua Ceci Moura, 1010. CONDOMÍNIO: NÃO10. PONTO DE REFERÊNCIA: Segunda casa após a igrejinha católica11. DISPONIBILIDADE: dia todo12. OBSERVAÇÃO: cliente tem filho autista deseja urgencia</t>
  </si>
  <si>
    <t>JOSE URUBATAM SILVA DOS SANTOS</t>
  </si>
  <si>
    <t>🛠 *INSTALAÇÃO* 🧰*Data:* 21/09/2026 *Técnico:* Hallef / Ismael *Cliente:* JOSE URUBATAM SILVA DOS SANTOS*Endereço:* Rua C, 0, São Bento - Fortaleza bl 61 ap 11,https://maps.app.goo.gl/n2trzN92FFXHSgpN8 *Potência:* -24*Caixa:* 2085 *porta*: 4*MATERIAL USADO* Conector verde 2und Conector azulAdesivoPetcord Fixa fio 5und Canaleta EQUIPAMENTOS * Ont : ZTEGD28662E0* Roteador.* ONU *inicial:* *Final:* *Metragem:* Cabo puxado no local ! *Serviço Realizado:* Instalação Feito os testes com o cliente.*Classificação de Encerramento:* Instalação Concluída.Dispositivo: motorola moto g04sVersão do Android: 14Versão do V·Tasks: 5.9.214 Status alterado de Abertura para Encerramento</t>
  </si>
  <si>
    <t>VENDEDOR:sarahÁREA: PAP () CALL-CENTER ( ) LOJA ( ) TBR (x)TITULAR: JOSE URUBATAM SILVA DOS SANTOSTELEFONE: 85998453061WHATSAPP:85998453061DISPONIBILIDADE: MANHA( ) TARDE (x ) DIA TODO ()DATA:CIDADE E BAIRRO: são bento fortalezaPLANO: 400Mb por apenas R$94,99/mêsVALOR ORIGINAL DO PLANO:POSSUI DESCONTO DE PONTUALIDADE? SIM ( ) NÃO ( )SE SIM: D5 ( ) ou DNET - D10( )DESCONTO DE __ , SE PAGO ATÉ O VENCIMENTO POR 12 MESESTAXA INSTALAÇÃO:ATENDIMENTO REGISTRADO:Google Drive ( ) Fortics ( ) Smart ( x)FIDELIDADE: ( x) SIM NÃO ( )CLIENTE DESEJA NOTA FISCAL: SIM ( ) NÃO ( )COORD:-3.8576195520211183, -38.484022439584884caixa: CX2085CASA DUPLEX ( x) CASA TERREA ()QUANTOS E QUAIS APARELHOS CONECTADOS: celular,Smart TV, notebook, tablet, videogameOBSERVAÇÃO ADICIONAL:Ativação do contrato: 175153---- Endereço de Instalação ----CEP: 60810-670Logradouro: Rua CNúmero: 0Bairro: São BentoEstado: CECidade: FortalezaComplemento: bl 61 ap 11Referência: próximo a Raquel tatuagem---- Serviços a serem ativados ----- 0522 - ULTRAINFO - 400MB</t>
  </si>
  <si>
    <t>RAIMUNDO JOSE DA COSTA GADELHA</t>
  </si>
  <si>
    <t>Travessa Blumenau 2</t>
  </si>
  <si>
    <t>🛠 *PENDÊNCIA* 🧰*Data:* 19/09/2026*Atendente Responsável:**Provisionamento *Técnico:* Luiz CarlosCliente:RAIMUNDO JOSE DA COSTA GADELHAEndereço:Travessa Blumenau 2, 49, Parque Havai - Eusébio*Caixa/Porta:xxx*Potência da caixa: 24*Potência do clinte:24*Acesso remoto habilitado:* *Senha do Roteador:* Serviço realizado:Fibra estava quebrado dentro do conector verde.Refeito conector verde-24.00.Efetuado ajustes no roteador.Conexao normalizada .OBS:*Material Utilizado:*Valor: *Mec Nova:* *Mec Antiga:* *Drop inicial:xxx*Drop final:xxx*Metragem Total:*xxx*Classificação de Encerramento:* Finalizado✅Dispositivo: samsung SM-A346MVersão do Android: 16Versão do V·Tasks: 5.9.215 Status alterado de Andamento para Encerramento</t>
  </si>
  <si>
    <t>18/09/2026 - 16:16 01. RELATO DO CLIENTE: Cliente relata sem conexão, Equipamento com led vermelho. 02. ANÁLISE SISTEMA (UNM): LOSS03. ANÁLISE SISTEMA (VOALLE): OFF04. EXTRATO COM QUEDAS: NÃO 05. GERENCIAMENTO REM. HABILITADO: Por Favor Habilitar! 06. PROCEDIMENTO REALIZADO: Feito Reboot e não normalizado. 07. POTÊNCIA: x08. CAIXA E PORTA: 816/1308. CONTATO: (85)99289-664709. ENDEREÇO COMPLETO: Travessa Blumenau 2 49, Parque Havai - Eusébio, CE10. CONDOMÍNIO: SIM (Nome) ou NÃO 10. PONTO DE REFERÊNCIA: Não Informado. 11. DISPONIBILIDADE: Dia Todo.12. OBSERVAÇÃO:</t>
  </si>
  <si>
    <t>abastecimento ok Dispositivo: motorola moto g04sVersão do Android: 14Versão do V·Tasks: 5.9.214 Status alterado de Andamento para Encerramento</t>
  </si>
  <si>
    <t>☑️☑️ *PENDÊNCIA *☑️☑️*Chegada**Saída**Data* 21.09.2026*SUPORTE* *COMERCIAL**Técnico* Henrique Sousa *Cliente* GECIANE MENEZES DA SILVA*ENDEREÇO*: Rua do Prado, 110, Lot. Mirante do Rio - Aquiraz*SERVIÇO REALIZADO* REALIZADO TROCA DE REPETIDOR, POIS O QUE ESTAVA ESTA COM DEFEITO, APOS A TROCA REALIZADO JUNTO COM CLIENTE TODOS OS DEVIDO TESTE DE CONEXÃO TUDO FUNCIONANDO CORRETAMENTE. *Material utilizado* 01 TP-LINK 3 ANTENAS 0 ONU mini 0 wifi6 0Conector Verde 0nector AzulFixa fio0RJ 450canaleta0pet Cord *MATERIAL RECOLHIDO*01 TENDA 3 ANTENAS.*VALOR* *SENHA* *MAC* *cabo inicial*cabo final*Metragem*Classificação de Encerramento* RESOLVIDODispositivo: samsung SM-A075MVersão do Android: 16Versão do V·Tasks: 5.9.215 Status alterado de Andamento para Encerramento</t>
  </si>
  <si>
    <t>18/09/2026 - 16:28 1.SOLICITAÇÃO: Cliente relata que o repetidor não está funcionando, o técnico que foi ajeitar o principal informou que poderia ser o aparelho do repetidor ou cabo de rede. Cliente paga o repetidor em comodato.3.CONTATO TELEFÔNICO (01): 85981836333FONE 02(WHATSAPP)4.E-MAIL: gecianemenezess@gmail.com5.WHATSAPP: (85) 98944-17896.PONTO DE REFERÊNCIA: Próximo ao Centro de Especializado de Reabilitação7.DISPONIBILIDADE: Sábado/ domingo e segunda.8.VALOR DO SERVIÇO / FORMA DE PAGAMENTO E VALORES: Ciente se for cabo de rede será cobrado o valor da metragem R$2,00 cada metro e RJ45 R$2,00 unidade.9.PRAZO: 5 DIAS CORRIDOS10.OBS FINAIS:</t>
  </si>
  <si>
    <t>WELISSON FERREIRA LIMA</t>
  </si>
  <si>
    <t>🧰 PENDÊNCIA 🧰Data: 17/09/2026Técnico: WellisonCliente MARIA FABIOLA DA SILVARua D, 986, Parque Dom Pedro - ItaitingaCaixa:11925Porta 3Potência da Caixa: 24Potência do Cliente: 25Material Utilizado:Drop:00APC Verde:01UPC Azul:00Fixa-fio: 00RJ45: 00Adesivo:00Relato: Ao chega no local foi verificado que tava loss ao chega na caixa foi verificado que tava sem conector feito o conector e sistema normalizou.Onu (Entrada):Roteador (entrada): Roteador (saída)Dispositivo: samsung SM-A075MVersão do Android: 16Versão do V·Tasks: 5.9.215 Status alterado de Remarcação para Encerramento</t>
  </si>
  <si>
    <t>18/09/2026 - 16:34 01. RELATO DO CLIENTE: CLIENTE ESTA SEM INTERNET E COM LUZ VERMELHA PISCANDO NO ROTEADOR. PROBLEMA RECORRENTE VISTO QUE A CLIENTE JA HAVIA TIDO UMA VISITA A 24H ATRAS.02. ANÁLISE SISTEMA (UNM): XX03. ANÁLISE SISTEMA (VOALLE): OFFLINE04. TÉCNICO ULTIMO ATENDIMENTO (ADICIONAR TAMBÉM AO CHECKLIST FINAL): WELLISON FERREIRA LIMA05. EXTRATO COM QUEDAS: SIM06. GERENCIAMENTO REM. HABILITADO: XX07. PROCEDIMENTO REALIZADO: XX08. POTÊNCIA:XX09. CAIXA E PORTA: CX11925 PT 0310. CONTATO: (85)98700-358711. ENDEREÇO COMPLETO: Rua D 986, Parque Dom Pedro - Itaitinga, CE61888-24612. CONDOMÍNIO: NÃO13. PONTO DE REFERÊNCIA: PRÓXIMO A IGREJA CATÓLICA14. DISPONIBILIDADE: DIA TODO15. OBSERVAÇÃO: CLIENTE INSATISFEITA POIS JA HAVIA ENTRADO EM CONTATO A 24H ATRAS, SEM INTERNET. FOI IDENTIFICADO QUE A MESMA ESTAVA DESCONECTADA DA CAIXA. FAVOR VERIFICAR COM ATENÇÃO POIS CLIENTE ESTA DECIDIDA A CANCELAR CASO NAO SEJA RESOLVIDO.</t>
  </si>
  <si>
    <t>AURIZANGELA ARAUJO DE SOUZA</t>
  </si>
  <si>
    <t>R. Guilherme Pires Cardoso</t>
  </si>
  <si>
    <t>🧰🪜 *MANUTENÇÃO /* 🧰 🪜📱 *Data:* 19/SETEMBRO/2026 🗓️ Sábado *Atendente / Ativação* N2 *Técnico:*👷🏻‍♂️ _Felipe 🦁_*Cliente 🚻* AURIZANGELA ARAUJO DE SOUZA*Endereço*📫 R. Guilherme Pires Cardoso, 148, Camará - Aquiraz*Código Maps*📍 -3.9561061, -38.4811300*Potência :* 24 *Caixa:* 7138*Porta:* 2*Descrição 👀* troca de Conector e aparelho, cliente alegava lentidão Retirado: 9460*Valor* *Mac* ac36 *Login* multipro 0 *Canaleta*2 *Fixa fio*1 *Conector verde* 🟢0 *Conector azul* 🔵 0 *Adesivo* 🏷️0 *RJ45*1 *Equipamento* *Drop inicial:* *Drop final:**Drop usado* *Cabo de rede* 😏Dispositivo: samsung SM-A055MVersão do Android: 15Versão do V·Tasks: 5.9.214 Status alterado de Andamento para Encerramento</t>
  </si>
  <si>
    <t>18/09/2026 - 16:23 01. RELATO DO CLIENTE: Cliente reclama de lentidão / online no voalle / online no UNM / potencia baixa / piscando verde no equipamento02. ANÁLISE SISTEMA (UNM): onlline03. ANÁLISE SISTEMA (VOALLE): onlline04. EXTRATO COM QUEDAS: NÃO 05. GERENCIAMENTO REM. HABILITADO: SIM06. PROCEDIMENTO REALIZADO: x07. POTÊNCIA: -27.4408. CAIXA E PORTA: 7138 \p0308. CONTATO: (85) 98609-959309. ENDEREÇO COMPLETO: R. Guilherme Pires Cardoso 14810. CONDOMÍNIO: NÃO 10. PONTO DE REFERÊNCIA: proximo racho monte cristo11. DISPONIBILIDADE: dia todo12. OBSERVAÇÃO:</t>
  </si>
  <si>
    <t>MALBA GONÇALVES DA ROCHA DE OLIVEIRA</t>
  </si>
  <si>
    <t>R. da Palma</t>
  </si>
  <si>
    <t>**SUPORTE**OS* 20263875041*Nome* MALBA GONÇALVES DA ROCHA DE OLIVEIRA*ENDEREÇO* R. da Palma, 52, Centro - Palmares*DEFEITO CONSTADO* cabo drop rompido.*SOLUÇÃO* foi lançado 80 metros de cabo drop e feito os conectores.*CONECTOR FAST SC APC VERDE**UND* 02*FIXA FIO 06/07MM* *REDE* INFOLINK_MALBA*SENHA* 82628252*ALÇA PREFORMADA AMARRAÇÃO FINAL CABO OPTICO DROP**UND* *QUANTIDADE DE EQUIPAMENTOS CONECTADO: via Wi-Fi 10 00 cabo**OBS*Dispositivo: Xiaomi 23053RN02AVersão do Android: 15Versão do V·Tasks: 5.9.215 Status alterado de Andamento para Encerramento</t>
  </si>
  <si>
    <t>18/09/2026 - 16:20 01. RELATO DO CLIENTE: CLIENTE VEIO EM LOJA INFORMAR QUE ESTA SEM INTERNET , ROTEADOR COM LUZ VERMELHA PISCANDO FIBRA ROMPIDA02. ANÁLISE SISTEMA (UNM): LINK LOSS03. ANÁLISE SISTEMA (VOALLE): OFFLINE04. EXTRATO COM QUEDAS: SIM05. GERENCIAMENTO REM. HABILITADO: NÃO06. PROCEDIMENTO REALIZADO:VERIFICADO NO SISTEMA E ABERTO SOLICITAÇÃO07. POTÊNCIA:LOSS08. CAIXA E PORTA:CTO-CF 06 P-208. CONTATO:(81) 97342649209. ENDEREÇO COMPLETO:R. da Palma 42 CENTRO 10. CONDOMÍNIO: NÃO10. PONTO DE REFERÊNCIA:X11. DISPONIBILIDADE:SIM O DIA TODO 12. OBSERVAÇÃO:</t>
  </si>
  <si>
    <t>FRANCISCO DAS CHAGAS LESSA PARENTE</t>
  </si>
  <si>
    <t>Loteamento Praia Bela 201</t>
  </si>
  <si>
    <t>⛔️PENDÊNCIA ⛔️DATA: 21/09/2026TÉCNICO:ElissonAUX: Felipe Soares CLIENTE:FRANCISCO DAS CHAGAS LESSA PARENTEENDEREÇO:Lote Praia Bela, 201, Praia do Presídio - AquirazCAIXA: 1906 PORTA : 5🔦POTÊNCIA: CTO (-24) CASA (-24)RELATO: feito troca dos conectores acesso normalizado MATERIAL UlTILIZADO:CONECTOR AZUL: (1)CONECTOR VERDE:(1)ADESIVO: ( 1)FIXA FIO ()CANALETA : ( )RJ 45: ( )DROP: () ESTICADOR ( )CABO UTP( ) EQUIPAMENTOS ONT: ROTEADOR: ONU VALOR: OBS: CLASSIFICAÇÃO DE ENCERRAMENTO: ACESSO NORMALIZADO Dispositivo: samsung SM-A065MVersão do Android: 16Versão do V·Tasks: 5.9.215 Status alterado de Andamento para Encerramento</t>
  </si>
  <si>
    <t>18/09/2026 - 16:26 01. RELATO DO CLIENTE: cliente informa que não tem conexão e tem luz vermelha piscando02. ANÁLISE SISTEMA (UNM): loss03. ANÁLISE SISTEMA (VOALLE): off04. EXTRATO COM QUEDAS: NÃO 05. GERENCIAMENTO REM. HABILITADO: NÃO 06. PROCEDIMENTO REALIZADO: abertura de OS07. POTÊNCIA: xx08. CAIXA E PORTA: cx1006 p-0408. CONTATO: (85)98807-195109. ENDEREÇO COMPLETO: Loteamento Praia Bela 201 201, Praia Do Presidio - Aquiraz, CE61700-00010. CONDOMÍNIO: SIM (jardim da Babilônia)10. PONTO DE REFERÊNCIA: prox a praia, vizinho Riviera11. DISPONIBILIDADE: total12. OBSERVAÇÃO:</t>
  </si>
  <si>
    <t>RONALDO AGUIAR DA SILVA</t>
  </si>
  <si>
    <t>Caponga/Aguas Belas</t>
  </si>
  <si>
    <t>*PENDÊNCIA**Data:* 20/09/2026*ATENDENTE:* *Técnico:* Lucas *CLIENTE: RONALDO AGUIAR DA SILVA*ENDEREÇO: Rua Ceará, 00, Caponga/Aguas Belas - Cascavel*Caixa:**Porta14*Potência da Caixa:* *Potência do Cliente:* 24*Serviço realizado: ancorado novamente *Acesso ao Roteador:*Login: Senha: *Acesso Remoto:*Habilitado / Porta: 8*Materiais* *Drop:*Início: Fim:Utilizado: *Valor:* *Obs.:* *Classificação de Encerramento:* Encerramento!Dispositivo: motorola moto g04sVersão do Android: 14Versão do V·Tasks: 5.9.214 Status alterado de Andamento para Encerramento</t>
  </si>
  <si>
    <t>18/09/2026 - 16:40 01. RELATO DO CLIENTE: cliente relata que o fio da sua conexão esta baixo e sua conexão fica com oscilação .cliente informou que esta com medo ser arrebentada por um caminhão02. ANÁLISE SISTEMA (UNM): online03. ANÁLISE SISTEMA (VOALLE): online04. EXTRATO COM QUEDAS: NÃO05. GERENCIAMENTO REM. HABILITADO: verificar06. PROCEDIMENTO REALIZADO: nenhum07. POTÊNCIA: -44.2408. CAIXA E PORTA: 7828/ 0408. CONTATO: (85)99184-786909. ENDEREÇO COMPLETO: Rua Ceará, 00 - Caponga/Aguas Belas - Cascavel - CE - CEP 62850000 - casa10. CONDOMÍNIO: NÃO10. PONTO DE REFERÊNCIA: próximo pousada do meio11. DISPONIBILIDADE: dia todo12. OBSERVAÇÃO: fibra biaxa</t>
  </si>
  <si>
    <t>JAQUELINE LOPES DE LIMA</t>
  </si>
  <si>
    <t>Rua Coronel Selso</t>
  </si>
  <si>
    <t>*PENDÊNCIA**Data:* 20/09/2026*ATENDENTE:* *Técnico:* Lucas *CLIENTE: JAQUELINE LOPES DE LIMA*ENDEREÇO: Caponga Hills, 0, Caponga - Cascavel*Caixa:*3403*Porta 8*Potência da Caixa:* 18*Potência do Cliente:* 18*Serviço realizado: refeito conectores *Acesso ao Roteador:*Login: Senha: *Acesso Remoto:*Habilitado / Porta: 8*Materiais* 1 conector verde *Drop:*Início: Fim:Utilizado: *Valor:* *Obs.:* *Classificação de Encerramento:* Encerramento!Dispositivo: motorola moto g04sVersão do Android: 14Versão do V·Tasks: 5.9.214 Status alterado de Andamento para Encerramento</t>
  </si>
  <si>
    <t>18/09/2026 - 16:34 01. RELATO DO CLIENTE: sem internet luz vermelha02. ANÁLISE SISTEMA (UNM): link loss03. ANÁLISE SISTEMA (VOALLE): online04. EXTRATO COM QUEDAS: NÃO 05. GERENCIAMENTO REM. HABILITADO: VERIFICAR 06. PROCEDIMENTO REALIZADO: reboot sem sucesso07. POTÊNCIA: x 08. CAIXA E PORTA: 3403 P-0808. CONTATO: (85)8671-5414(85)99158-6866 99626957209. ENDEREÇO COMPLETO: Rua Chico Anysio, 69 Loteamento Caponga Hills10. CONDOMÍNIO: NÃO 10. PONTO DE REFERÊNCIA: Próximo ao cpd da infolink11. DISPONIBILIDADE: total12. OBSERVAÇÃO:</t>
  </si>
  <si>
    <t>, 🛠 *PENDÊNCIA* 🧰*Data:* 18/09/26*Atendente Responsável:* *Técnico:* gutembergue N2-Cliente:Bot ControladoriaBairro: R. Santa Adélia, 258, Centro - Eusébio*Caixa:Port:*Potência da caixa:*Potência do cliente:*Acesso remoto Habilitado:*Serviço Realizado:*Material Utilizado: Obs: prestação de contas *Valor:* *Obs:*Drop inicia:*Drop final:*Metragem:*Cabo de rede:* *Classificação de Encerramento:*resolvidoDispositivo: motorola moto g06Versão do Android: 15Versão do V·Tasks: 5.9.215 Status alterado de Andamento para Encerramento</t>
  </si>
  <si>
    <t>O.S. Prestação de Contas, encerrar somente ao final da prestação de contasTécnico: GUTEMBERGUE OLIVEIRA Data: 2026-09-18T16:24:17.252493</t>
  </si>
  <si>
    <t>prestacaobDispositivo: samsung SM-A055MVersão do Android: 15Versão do V·Tasks: 5.9.214 Status alterado de Andamento para Encerramento</t>
  </si>
  <si>
    <t>O.S. Prestação de Contas, encerrar somente ao final da prestação de contasTécnico: FRANCISCO FELIPE DE LIMA ALVES Data: 2026-09-18T16:24:44.382498</t>
  </si>
  <si>
    <t>MARIA DAIANA FERREIRA NERES</t>
  </si>
  <si>
    <t>entramos em contato com a cliente, ela informou que a conexão estava normalizada. potência -22Dispositivo: iPhoneVersão do iOS: 26.6.2Versão do V·Tasks: 5.9.215 Status alterado de Andamento para Encerramento</t>
  </si>
  <si>
    <t>18/09/2026 - 16:46 01. RELATO DO CLIENTE: sem internet, com luz vermelha. Enel retirou os cabos02. ANÁLISE SISTEMA (UNM): dyinggasp03. ANÁLISE SISTEMA (VOALLE): off04. EXTRATO COM QUEDAS: xxx 05. GERENCIAMENTO REM. HABILITADO: verificar 06. PROCEDIMENTO REALIZADO: reboot07. POTÊNCIA: xxx08. CAIXA E PORTA: 9271 // 0708. CONTATO: (85)99820-099309. ENDEREÇO COMPLETO: rua nossa senhora de Nazaré, 920, casa 6310. CONDOMÍNIO: SIM (condomínio Van Gogh Eusébio)10. PONTO DE REFERÊNCIA: Na rua do Supermercado Fazendinha11. DISPONIBILIDADE: o dia todo12. OBSERVAÇÃO: </t>
  </si>
  <si>
    <t>prestacao de contasDispositivo: samsung SM-A346MVersão do Android: 16Versão do V·Tasks: 5.9.215 Status alterado de Andamento para Encerramento</t>
  </si>
  <si>
    <t>O.S. Prestação de Contas, encerrar somente ao final da prestação de contasTécnico: LUIZ CARLOS MACHADO MACIEL Data: 2026-09-18T16:27:19.971745</t>
  </si>
  <si>
    <t>O.S. Prestação de Contas, encerrar somente ao final da prestação de contasTécnico: ANTONIO CARLOS FERREIRA DA SILVA Data: 2026-09-18T16:36:43.059971</t>
  </si>
  <si>
    <t>MARCELO AUGUSTO BARBOSA DE SOUSA</t>
  </si>
  <si>
    <t>*Pendencia**Data* 19/09/2026*Técnico* Jhonata CLIENTE:MARCELO AUGUSTO BARBOSA DE SOUSA ENDERECO: Rua do Poente, 264, Barra do Ceará - Fortaleza*Caixa* :3523*PORTA*06*SINAL DA CAIXA*.-22*SINAL DO CLIENTE:-23SERVIÇO REALIZADOConector refeito00Conector Verde00Conector Azul00Fixa fio00 Canaleta00 Esticador00 Adesivo conector00 RJ4500 pat Cord00 ONU XPON AX 180000ONT FIBERHOME *OBS* : Normalizada, Internet ok.. Login:adminSenha:Fibra@info1*VALOR* :*Cabo inicial*:*Cabo final* *Metragem*Drop inicial*:0000*Drop final* : 0000*Metragem*0000Dispositivo: samsung SM-A075MVersão do Android: 16Versão do V·Tasks: 5.9.214 Status alterado de Andamento para Encerramento</t>
  </si>
  <si>
    <t>18/09/2026 - 16:56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3523 p 608. CONTATO: 85 99269-268285 99435023209. ENDEREÇO COMPLETO:Rua do Poente 264, Barra do Ceará - Fortaleza, CE10. CONDOMINIO: NÂO10. PONTO DE REFERÊNCIA:Próximo pastelaria Verinha11. DISPONIBILIDADE: sim, tem pessoas em casa12. OBSERVAÃ‡ÃƒO:</t>
  </si>
  <si>
    <t>*PENDÊNCIA**Data* 21/09/2026*Técnico* ELIZEU DA SILVA FERREIRA CLIENTE: FRANCISCO EDSON DE SOUSAENDEREÇO: Rua Taperoaba, 798, Barra do Ceará - Fortaleza*Caixa*:*Porta*:*SINAL DA CAIXA*.*SINAL DO CLIENTE*.SERVIÇO REALIZADO Troca de drop*Material utilizado*01 Conector Verde00 Conector Azul0Fixa fio0 Canaleta00Esticador00Adesivo conector00 RJ4500 pat Cord00 ONT ZTE00 Repetidor Mercuses00 Ont intelbras fiberhome*OBS* : Internet ok cliente.Login:Senha:*VALOR* :*Cabo inicial*:*Cabo final* *Metragem* *Drop inicial*: 0361*Drop final* : 0335*Metragem*:0026Dispositivo: samsung SM-A065MVersão do Android: 16Versão do V·Tasks: 5.9.215 Status alterado de Andamento para Encerramento</t>
  </si>
  <si>
    <t>01. RELATO DO CLIENTE: sem internet luz vermelha02. ANÁLISE SISTEMA (UNM): linkloss03. ANÁLISE SISTEMA (VOALLE): offline04. EXTRATO COM QUEDAS: NÃO05. GERENCIAMENTO REM. HABILITADO: verificar06. PROCEDIMENTO REALIZADO: reboot sem sucesso07. POTÊNCIA: x08. CAIXA E PORTA: 2483 P0708. CONTATO: (85)99244-851209. ENDEREÇO COMPLETO: Rua taperuaba 798 casa baixo10. CONDOMÍNIO: NÃO10. PONTO DE REFERÊNCIA: Barra do ceara11. DISPONIBILIDADE: total12. OBSERVAÇÃO: cliente quer trocar o roteador; técnico que sugeriu a troca de equipamentos pq este estava lento</t>
  </si>
  <si>
    <t>feito prestação de contas Dispositivo: samsung SM-A055MVersão do Android: 15Versão do V·Tasks: 5.9.215 Status alterado de Andamento para Encerramento</t>
  </si>
  <si>
    <t>O.S. Prestação de Contas, encerrar somente ao final da prestação de contasTécnico: MAISSON FERREIRA DA SILVA Data: 2026-09-18T16:39:07.546679</t>
  </si>
  <si>
    <t>GERLENE COSTA TEIXEIRA FERNANDES</t>
  </si>
  <si>
    <t>Equipe : João Batista ayan SousaGERLENE COSTA TEIXEIRA FERNANDESAvenida Duque de Caxias, 1389, Fazendinha - ItapipocaPorta 7Nº CTO 1PON 15Potência da cto 23.57Potência: do cliente 23.77Material utilizado:-cabo 107 metros de cabo -conector 2 conector apc verde -fixa-fio 13-roteador 1 roteador mr60x fonte-ONU 1 onu tp link Cabo inicial 107Cabo final: 00Metragem 107Obs transferência de endereço obs foi trocado os equipamentos do cliente pq os antigos não era compatível com plano do clienteDispositivo: INFINIX Infinix X6886Versão do Android: 16Versão do V·Tasks: 5.9.215 Status alterado de Andamento para Encerramento</t>
  </si>
  <si>
    <t>18/09/2026 - 16:53 PERGUNTA PRE-REQUISITO PARA ABERTURA: -CLIENTE JA SE MUDOU? SIMTEM ENERGIA ELETRICA NO LOCAL? SIM- É CONDOMINIO ? SIM ( ) NÃO (X ) SE A RESPOSTA FOR NÃO PARA QUALQUER UMA DAS PERGUNTAS, A SOLICITAÇÃO NÃO PODE SER ABERTA. 01. FONE 01: (88)98858-577402. FONE 02: (88)9799-120703. WHATSAPP: (88)98858-577404. NOVO ENDEREÇO: * RUA: Av. Duque de Caxias* Nº: 1389* BAIRRO: Fazendinha* CIDADE: Itapipoca* PONTO DE REFERÊNCIA DO ENDEREÇO NOVO: ponto mais próximo é a praça da fazendinha05. CAIXA: cx2106406. COORDENADAS: -3.4989412257753605, -39.5874595903541607. DISPONIBILIDADE PARA RECEBER A EQUIPE: o dia todo09. DEIXAR O CLIENTE CIENTE QUE OS EQUIPAMENTOS PRECISAM ESTAR NO NOVO ENDEREÇO. 10. VALOR ? R$50,0011. ANTIGO ENDEREÇO: * RUA: RUA PROF RITA AGUIAR* Nº: ALTOS 2253* BAIRRO: CACIMBAS * CIDADE: ITAPIPOCA11. PRAZO: 72 HORAS UTEIS. OBS:</t>
  </si>
  <si>
    <t>PH&amp;B COMERCIO &amp; SERVICOS LTDA</t>
  </si>
  <si>
    <t>*🧰 PENDÊNCIA 🧰**Data:* 19/09/2026*Técnico:* Geilson/David *cliente*PH&amp;B COMERCIO &amp; SERVICOS LTDA*Endereço*Rua Almir Lopes, 433, Jabuti - Eusébio*Potência:* -22*Caixa* 09263*porta* 3*MATERIAL USADO* Conector verde 1Conector azul 1 Adesivo 1Petcord Fixa fio Canaleta Rj45 Cabo de rede EQUIPAMENTOS *Ont* *ONU* *Roteador* *Retirado* *DROP*⬇️*inicial:* 800*Final:* 620*Metragem:* 180*Serviço:Caminhão passou e rompeu a fibra, foi puxado uma nova e a conexão normalizou.*OBS* *Valor*Dispositivo: iPhoneVersão do iOS: 26.6.2Versão do V·Tasks: 5.9.215 Status alterado de Andamento para Encerramento</t>
  </si>
  <si>
    <t>18/09/2026 - 17:13 01. RELATO DO CLIENTE: Cliente sem internet, luz vermelha na ONT, Fibra rompida por caminhão02. ANÁLISE SISTEMA (UNM): LOS03. ANÁLISE SISTEMA (VOALLE): OFF04. EXTRATO COM QUEDAS: x05. GERENCIAMENTO REM. HABILITADO: x06. PROCEDIMENTO REALIZADO: x07. POTÊNCIA: x08. CAIXA E PORTA: CX9263 P0308. CONTATO: 8598575409209. ENDEREÇO COMPLETO: Rua Almir Lopes 433 D jabuti, Eusebio10. CONDOMÍNIO: NÃO 10. PONTO DE REFERÊNCIA: Próximo a Br11. DISPONIBILIDADE: Dia todo12. OBSERVAÇÃO:</t>
  </si>
  <si>
    <t>🛠 *PENDÊNCIA* 🧰*Data:* 19/09/2026*Atendente Responsável:**Provisionamento *Técnico:* Luiz CarlosCliente:SIMARA RODRIGUES DE MEDEIROSEndereço:Rua josé ferreira, 150, Timbu - Eusébio*Caixa/Porta:4705/04*Potência da caixa: 24*Potência do clinte:24*Acesso remoto habilitado:* *Senha do Roteador:* Serviço realizado:Refeito conector verde-24.00,antes-40.00Conexao normalizada OBS:*Material Utilizado:01 cnv*Valor: *Mec Nova:* *Mec Antiga:* *Drop inicial:xxx*Drop final:xxx*Metragem Total:*xxx*Classificação de Encerramento:* Finalizado✅Dispositivo: samsung SM-A346MVersão do Android: 16Versão do V·Tasks: 5.9.215 Status alterado de Andamento para Encerramento</t>
  </si>
  <si>
    <t>18/09/2026 - 16:53 01. RELATO DO CLIENTE: Cliente relata sem conexão, Equipamento com led vermelho.02. ANÁLISE SISTEMA (UNM): LOSS03. ANÁLISE SISTEMA (VOALLE): OFF04. EXTRATO COM QUEDAS: NÃO05. GERENCIAMENTO REM. HABILITADO: Por Favor Habilitar!06. PROCEDIMENTO REALIZADO: Feito Reboot e não normalizado.07. POTÊNCIA: x08. CAIXA E PORTA: 4705/0408. CONTATO: (85)99123-8459/(85)8620-012609. ENDEREÇO COMPLETO: Rua josé ferreira, 150 - Timbu - Eusébio - CE10. CONDOMÍNIO: NÃO10. PONTO DE REFERÊNCIA: Não Informado. 11. DISPONIBILIDADE: Dia Todo.12. OBSERVAÇÃO:</t>
  </si>
  <si>
    <t>O.S. Prestação de Contas, encerrar somente ao final da prestação de contasTécnico: MAISSON FERREIRA DA SILVA Data: 2026-09-18T16:48:35.254894</t>
  </si>
  <si>
    <t>O.S. Prestação de Contas, encerrar somente ao final da prestação de contasTécnico: ANTONIO CARLOS FERREIRA DA SILVA Data: 2026-09-18T16:51:13.205310</t>
  </si>
  <si>
    <t>prestação Dispositivo: samsung SM-A055MVersão do Android: 15Versão do V·Tasks: 5.9.215 Status alterado de Andamento para Encerramento</t>
  </si>
  <si>
    <t>O.S. Prestação de Contas, encerrar somente ao final da prestação de contasTécnico: ANTONIO FELIPE CASTRO DE OLIVEIRA Data: 2026-09-18T16:54:07.326154</t>
  </si>
  <si>
    <t>ADRIANO DA SILVA GARCIA LIMA</t>
  </si>
  <si>
    <t>R. Pedro Evilson da Silva</t>
  </si>
  <si>
    <t>Pratiús 1</t>
  </si>
  <si>
    <t>☑️☑️ *PENDÊNCIA* ☑️☑️*Chegada**Saída**Data* 20.09.2026*SUPORTE**COMERCIAL**Técnico* Gabriel*Cliente* ADRIANO DA SILVA GARCIA LIMA*ENDEREÇO* R. Pedro Evilson da Silva, 00, Pratiús 1 - Pindoretama *Caixa* *Porta* *SINAL DA CAIXA* *SINAL DO CLIENTE* -21*Velocidade**Material utilizado*0 Conector Verde 0 Conector Azul0 Fixa fio0 Canaleta0 Esticador0 Adesivo conector Black0 RJ450 Cabo de rede*OBS* Normalizado pos infra.*VALOR* *SENHA* *MAC* *Drop inicial* *Drop final* *Metragem* *Classificação de Encerramento*RESOLVIDO✅Dispositivo: samsung SM-A146MVersão do Android: 15Versão do V·Tasks: 5.9.215 Status alterado de Andamento para Encerramento</t>
  </si>
  <si>
    <t>18/09/2026 - 16:58 01. RELATO DO CLIENTE: CLIENTE SEM INTERNET. EQUIPAMENTO PISCANDO VERMELHO COM ALARME DE LINK LOSS. 02. ANÁLISE SISTEMA (UNM): LINK LOSS03. ANÁLISE SISTEMA (VOALLE): OFF-LINE04. EXTRATO COM QUEDAS:NÃO 05. GERENCIAMENTO REM. HABILITADO: OFF-LINE06. PROCEDIMENTO REALIZADO: VERIFICAÇÃO UNM, VOALLE A ABERTURA DE O.S 07. POTÊNCIA: OFF-LINE08. CAIXA E PORTA: XXXX08. CONTATO: 85 8118-714309. ENDEREÇO COMPLETO: R. Pedro Evilson da Silva, 00Bairro: Pratiús 1 - Pindoretama10. CONDOMÍNIO: NÃO 10. PONTO DE REFERÊNCIA: 11. DISPONIBILIDADE: TOTAL12. OBSERVAÇÃO:</t>
  </si>
  <si>
    <t>RITA MARIA ALVES DA SILVA</t>
  </si>
  <si>
    <t>🧰🪜 *MANUTENÇÃO /* 🧰 🪜📱 *Data:* 19/SETEMBRO/2026 🗓️ Sábado *Atendente / Ativação* *Técnico:*👷🏻‍♂️ _Felipe 🦁_*Cliente 🚻* RITA MARIA ALVES DA SILVA*Endereço*📫 Rua Francisca Monteiro da Silva, 0, Camará - Aquiraz*Código Maps*📍 -3.9447127, -38.4730164*Potência :* 19 *Caixa:* 1359*Porta:* 12*Descrição 👀* troca de Conectores*Valor* *Mac* *Login* multipro 1 *Canaleta*0 *Fixa fio*2 *Conector verde* 🟢0 *Conector azul* 🔵 0 *Adesivo* 🏷️0 *RJ45*0 *Equipamento* *Drop inicial:* *Drop final:* *Drop usado* *Cabo de rede* 😏Dispositivo: samsung SM-A055MVersão do Android: 15Versão do V·Tasks: 5.9.214 Status alterado de Andamento para Encerramento</t>
  </si>
  <si>
    <t>18/09/2026 - 17:02 01. RELATO DO CLIENTE: cliente relata que esta sem conexão Fibra Sem Sinal / Luz Los Vermelha02. ANÁLISE SISTEMA (UNM): link loss03. ANÁLISE SISTEMA (VOALLE): off04. EXTRATO COM QUEDAS: NÃO 05. GERENCIAMENTO REM. HABILITADO: NÃO 06. PROCEDIMENTO REALIZADO:reboot 07. POTÊNCIA: x08. CAIXA E PORTA: 1359/108. CONTATO: (85)99291-144409. ENDEREÇO COMPLETO: Rua Francisca Monteiro da Silva, 0 - Camará - Aquiraz - CE - CEP 61700000 - PROX AO COLEGIO10. CONDOMÍNIO: NÃO 10. PONTO DE REFERÊNCIA: PROX AO COLEGIO11. DISPONIBILIDADE: manhã12. OBSERVAÇÃO:</t>
  </si>
  <si>
    <t>JOSE ANIZIO DE OLIVEIRA</t>
  </si>
  <si>
    <t>Niterói</t>
  </si>
  <si>
    <t>⚠️ *pendência* ⚠️*Data:* 19/09 /2026*TÉCNICO RESPONSÁVEL:* Israel Oliveira*CLIENTE:* JOSE ANIZIO DE OLIVEIRA*ENDEREÇO:* Niterói, 293, Águas Belas - Cascavel*LOCALIZAÇÃO DO CLIENTE*-4.0276143,-38.3200808*SUPORTE N2:* *CAIXA:* 8694*PORTA:* 14*POTÊNCIA DA CAIXA:* -23*POTÊNCIA DO CLIENTE:* -24*ACESSO REMOTO HABILITADO:* sim*SENHA DO ROTEADOR:**SERVIÇO:* drop rompido, realizado a troca do drop e voltou o acesso.*OBS:* *MATERIAL UTILIZADO:*01 conector verde01 conector azul.165m de drop.*VALOR:* 0,00 *DROP INICIAL:* 285*DROP FINAL:* 120*METRAGEM TOTAL:* 165*CLASSIFICAÇÃO DE ENCERRAMENTO :* finalizado✅Dispositivo: samsung SM-A075MVersão do Android: 16Versão do V·Tasks: 5.9.215 Status alterado de Andamento para Encerramento</t>
  </si>
  <si>
    <t>18/09/2026 - 17:13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8694/1308. CONTATO: 99296141299911095409. ENDEREÇO COMPLETO: Niterói 293, Águas Belas - Cascavel, CE10. CONDOMÍNIO: NÃO 10. PONTO DE REFERÊNCIA: Próximo a residência do Adonis da barraca11. DISPONIBILIDADE: sim 12. OBSERVAÇÃO:</t>
  </si>
  <si>
    <t>LEONARDO TEODORO DE OLIVEIRA</t>
  </si>
  <si>
    <t>Rua Tubarão</t>
  </si>
  <si>
    <t>*🧰PENDÊNCIA 🧰**Data:* 19/09/2026*Técnico:* Matheus Cliente : LEONARDO TEODORO DE OLIVEIRAEndereço : Rua Tubarão, 16, Chácara da Prainha - Aquiraz*Potência:* *Caixa* *Porta**MATERIAL USADO* Conecto verde 1Conector azul Adesivo Canaleta : Fixa fio *Retirado**inicial**Final* *Metragem* Serviço: equipamentos da cliente estavam ruins, foi feita a troca dos aparelhos.*OBS* Conexão estabelecida.Dispositivo: samsung SM-A065MVersão do Android: 16Versão do V·Tasks: 5.9.214 Status alterado de Andamento para Encerramento</t>
  </si>
  <si>
    <t>18/09/2026 - 17:08 01. RELATO DO CLIENTE: Cliente veio em loja querendo cancelar o contrato, pois informa que sua internet esta muito ruim, fica oscilando e muito lenta. Informa que tenta atendimento através do WhatsApp mas percebi que manda para o número de cobrança não é para o setor correto. Tentei verificar o roteador do mesmo, mas não tem acesso remoto habilitado. Por favor encaminhar um técnico para liberar o acesso e resolver o problema do cliente.02. ANÁLISE SISTEMA (UNM): Online03. ANÁLISE SISTEMA (VOALLE): Online04. EXTRATO COM QUEDAS: SIM ou NÃO05. GERENCIAMENTO REM. HABILITADO: NÃO06. PROCEDIMENTO REALIZADO: abertura de o.s07. POTÊNCIA: -19.8208. CAIXA : 9127 E PORTA: 0508. CONTATO: (85) 99202-8340 / 8598857600909. ENDEREÇO COMPLETO: Rua Tubarão, 16- Chácara da Prainha10. CONDOMÍNIO: NÃO10. PONTO DE REFERÊNCIA: PX AO MERCADINHO DO FERNANDO11. DISPONIBILIDADE: dia todo12. OBSERVAÇÃO:</t>
  </si>
  <si>
    <t>prestação de contas Dispositivo: samsung SM-A266MVersão do Android: 16Versão do V·Tasks: 5.9.215 Status alterado de Andamento para Encerramento</t>
  </si>
  <si>
    <t>O.S. Prestação de Contas, encerrar somente ao final da prestação de contasTécnico: VANIZIO PEREIRA AZEVEDO DO NASCIMEN Data: 2026-09-18T16:58:24.654781</t>
  </si>
  <si>
    <t>Encerramento Dispositivo: samsung SM-A065MVersão do Android: 16Versão do V·Tasks: 5.9.214 Status alterado de Andamento para Encerramento</t>
  </si>
  <si>
    <t>O.S. Prestação de Contas, encerrar somente ao final da prestação de contasTécnico: FRANCISCO MATHEUS PEREIRA MENDES Data: 2026-09-18T16:58:32.145557</t>
  </si>
  <si>
    <t>FRANCISCA OZELITA VIEIRA DA SILVA</t>
  </si>
  <si>
    <t>Rua João Nonato</t>
  </si>
  <si>
    <t>☑️☑️ *PENDÊNCIA* ☑️☑️*Chegada**Saída**Data* 20.09.2026*SUPORTE**COMERCIAL**Técnico*: Eduardo Teixeira *Cliente*: FRANCISCA OZELITA VIEIRA DA SILVA*ENDEREÇO*: Rua João Nonato, 48, Jabuti - Eusébio *Caixa* 7288*Porta* 16*SINAL DA CAIXA* 22*SINAL DO CLIENTE* -22*Velocidade**Material utilizado*0 Conector Verde 0 Conector Azul0 Fixa fio0 Canaleta0 Esticador0 Adesivo conector Black0 RJ450 Cabo de rede*OBS*: sinal irregular, foi refeito o conector da CTO, sinal normalizou, testado pelo titular funcionando perfeitamente.*VALOR* *SENHA* *MAC* *Drop inicial* *Drop final* *Metragem* *Classificação de Encerramento*RESOLVIDO✅Dispositivo: motorola moto g04Versão do Android: 14Versão do V·Tasks: 5.9.215 Status alterado de Reagendado para Encerramento</t>
  </si>
  <si>
    <t>18/09/2026 - 17:29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cx7288 p1308. CONTATO: 859222690809. ENDEREÇO COMPLETO: Rua João Nonato, 48 - Jabuti - Eusébio - CE - CEP 6176000010. CONDOMÍNIO: SIM (Nome) ou NÃO x10. PONTO DE REFERÊNCIA: Rua João Nonato número 48 - próximo ao polo de atendimento.11. DISPONIBILIDADE: o dia todo 12. OBSERVAÇÃO:</t>
  </si>
  <si>
    <t>THALIA SOARES PESSOA</t>
  </si>
  <si>
    <t>Rua santo antonio</t>
  </si>
  <si>
    <t>*Data* 19/09/2026*Técnico* EDUARDO/igor Cliente:THALIA SOARES PESSOAEndereço:Rua santo antonio, 701, Barra do Ceara - Fortaleza*Porta* *SINAL DA CAIXA* -*SINAL DO CLIENTE* -*DROP COM ETIQUETA**SERVIÇO REALIZADO: cliente sem internet problema na tomada, já foi solucionado, internet normalizada e testada com o cliente 00Conector Verde0Conector Azul00Fixa fio00 Canaleta00 Esticador00 Adesivo conector00 RJ4500 patch *OBS* : *VALOR* *MAC* *Cabo inicial* *Cabo final* *Metragem* *Drop inicial* *Drop final* MetragemDispositivo: motorola moto g04sVersão do Android: 14Versão do V·Tasks: 5.9.215 Status alterado de Andamento para Encerramento</t>
  </si>
  <si>
    <t>18/09/2026 - 17:05 01. RELATO DO CLIENTE: CLIENTE INFORMOU QUE SUA CONEXÃO NÃO ESTA FUNCIONANDO, LED VERMELHO02. ANÁLISE SISTEMA (UNM): SEM ACESSO03. ANÁLISE SISTEMA (VOALLE): OFFLINE04. EXTRATO COM QUEDAS: SIM05. GERENCIAMENTO REM. HABILITADO: NÃO06. PROCEDIMENTO REALIZADO: SEM ACESSO07. POTÊNCIA: SEM ACESSO08. CAIXA E PORTA: SEM ACESSO08. CONTATO:(85) 98587-246109. ENDEREÇO COMPLETO:Rua santo antonio , 701 10. CONDOMÍNIO: SIM (Nome) ou NÃO10. PONTO DE REFERÊNCIA:11. DISPONIBILIDADE: DIA TODO12. OBSERVAÇÃO:LIGAR ANTES</t>
  </si>
  <si>
    <t>O.S. Prestação de Contas, encerrar somente ao final da prestação de contasTécnico: FRANCISCO MATHEUS PEREIRA MENDES Data: 2026-09-18T17:03:03.397960</t>
  </si>
  <si>
    <t>JAIRO FERREIRA MARCOS</t>
  </si>
  <si>
    <t>*PENDÊNCIA**Data:* 20/09/2026*ATENDENTE:* *Técnico:* Lucas *CLIENTE: JAIRO FERREIRA MARCOS*ENDEREÇO:Rua Pedro Moita, 460, Caponga - Cascavel*Caixa:*8667*Porta 9*Potência da Caixa:* 20*Potência do Cliente:* 20*Serviço realizado: cliente normalizado *Acesso ao Roteador:*Login: Senha: *Acesso Remoto:*Habilitado / Porta: 8*Materiais* *Drop:*Início: Fim:Utilizado: *Valor:* *Obs.:* *Classificação de Encerramento:* Encerramento!Dispositivo: motorola moto g04sVersão do Android: 14Versão do V·Tasks: 5.9.214 Status alterado de Andamento para Encerramento</t>
  </si>
  <si>
    <t>18/09/2026 - 17:28 01. RELATO DO CLIENTE: cliente informa que esta sem conexão, tem luz vermelha no local02. ANÁLISE SISTEMA (UNM): loss03. ANÁLISE SISTEMA (VOALLE): off04. EXTRATO COM QUEDAS: NÃO05. GERENCIAMENTO REM. HABILITADO: NÃO06. PROCEDIMENTO REALIZADO: abertura de OS07. POTÊNCIA: xx08. CAIXA E PORTA: cx8667 p-0908. CONTATO: (85)98504-377709. ENDEREÇO COMPLETO: Rua Pedro Moita 460, Caponga - Cascavel, CE62850-00010. CONDOMÍNIO: SIM (apartamento do Regildo)10. PONTO DE REFERÊNCIA: prox ao deposito de construção do Eder11. DISPONIBILIDADE: total12. OBSERVAÇÃO: cliente informa que quando a equipe estiver indo ao local entrar em contato com ele pelo zap</t>
  </si>
  <si>
    <t>OSCARINA MARTINS NUNES</t>
  </si>
  <si>
    <t>Tipo de O.S.: ReparoData: 19/09/2026Técnico: Rafael SousaCliente: ANTONIA RAYANE NASCIMENTO DE FREITASEndereço: Rua Maria Alves, 330, Alvorada – MaracanaúRelato:Cliente relata lentidão na conexão, inclusive quando está próxima ao roteador, principalmente nos cômodos quarto e cozinha. Foi identificado que a cliente utiliza a rede Wi-Fi na frequência de 2.4 GHz.Durante a análise, foi identificado que o filho da cliente, residente na casa ao lado, também utiliza a mesma rede Wi-Fi. Devido à distância entre as residências, o sinal precisa atender uma área maior, podendo ocasionar sobrecarga e perda de desempenho da rede Wi-Fi na residência da cliente. Foi observado que, mesmo estando próxima ao roteador, a conexão apresenta falhas.Procedimentos realizados:- Realizados testes de velocidade, constatando que o plano contratado está sendo entregue normalmente.- Realizadas verificações e ajustes nas configurações da rede Wi-Fi.- Cliente orientada quanto à utilização da rede em uma residência separada.Orientação:Foi orientado que, para melhorar a cobertura e a qualidade da conexão na residência ao lado, seria necessário disponibilizar um ponto/equipamento próprio para atendimento daquela residência, permitindo que a cliente utilize o Wi-Fi normalmente em sua residência, sem a necessidade de estender a cobertura para outro imóvel.Observação:A empresa não pode realizar instalação ou extensão de ponto para a residência ao lado, por se tratar de imóveis distintos. Dessa forma, a utilização da mesma rede em uma residência separada é considerada a causa provável das falhas e da redução de desempenho relatadas pela cliente.Dispositivo: samsung SM-A146MVersão do Android: 15Versão do V·Tasks: 5.9.214 Status alterado de Remarcação para Encerramento</t>
  </si>
  <si>
    <t>18/09/2026 - 17:28 01. RELATO DO CLIENTE: CLIENTE INFORMA QUE SUA INTERNET FICA APRESENTANDO MUITA LENTIDÃO EM TODOS OS APARELHOS. A MESMA DISSE QUE ESSE PROBLEMA É ANTIGO E CONSTANTE E QUE NUNCA MELHORA. CLIENTE MUITO INSATISFEITA.02. ANÁLISE SISTEMA (UNM): ONLINE03. ANÁLISE SISTEMA (VOALLE): ONLINE04. EXTRATO COM QUEDAS: NÃO05. GERENCIAMENTO REM. HABILITADO: SIM06. PROCEDIMENTO REALIZADO: VERIFICAÇÃO UNM, VOALLE A ABERTURA DE O.S07. POTÊNCIA: - 22.6708. CAIXA E PORTA: 3034 - 0508. CONTATO:(85) 98900-015109. ENDEREÇO COMPLETO:Avenida Marginal Nordeste, 107 ABairro: Senador Carlos Jereissati - Pacatuba10. CONDOMÍNIO: NÃO10. PONTO DE REFERÊNCIA:11. DISPONIBILIDADE: TOTAL12. OBSERVAÇÃO:</t>
  </si>
  <si>
    <t>LEIDIANA BENICIO</t>
  </si>
  <si>
    <t>Maria Secundina da Conceição</t>
  </si>
  <si>
    <t>🪜🧰 *PENDENCIA*🧰🪜*Data:* 21/09/26*Atendente:* *Técnico:* PINHEIRO *Cliente:* LEIDIANA BENICIO*Endereço:* Maria Secundina da Conceição, 224, Caponga da Bernarda - Pindoretama*Potência da caixa:* 19*Potência do cliente:* 21*Caixa:* 1965*Porta do Cliente:* 14*Gerenciamento remoto habilitado:* sim *Serviço Realizado:*Troca do conector da CTO *Material Utilizado:**ONT:* *ROTEADOR:**Cabo de rede:* *Rj45* *Fita isolante:**Adesivo de conector:* *Fixa cabo:**Canaleta:* *Drop:* *Conector azul:* *Conector verde:* 1*MAC:**Drop inicial:* *Drop final:* *Total:* *Valor:* *OBS:**CLASSIFICAÇÃO* ENCERRAMENTO:RESOLVIDO ✅Dispositivo: motorola moto g04Versão do Android: 14Versão do V·Tasks: 5.9.215 Status alterado de Andamento para Encerramento</t>
  </si>
  <si>
    <t>18/09/2026 - 17:34 01. RELATO DO CLIENTE: cliente relata que esta sem conexão Fibra Sem Sinal / Luz Los Vermelha02. ANÁLISE SISTEMA (UNM): dyinggasp03. ANÁLISE SISTEMA (VOALLE): off04. EXTRATO COM QUEDAS: NÃO 05. GERENCIAMENTO REM. HABILITADO: NÃO 06. PROCEDIMENTO REALIZADO: reboot07. POTÊNCIA: x08. CAIXA E PORTA:1965/04 08. CONTATO: 8598515084709. ENDEREÇO COMPLETO: Maria Secundina da Conceição, 224 - Caponga da Bernarda - Pindoretama - CE - CEP 62860-00010. CONDOMÍNIO: NÃO 10. PONTO DE REFERÊNCIA: Próximo assembleia de deus11. DISPONIBILIDADE: integral 12. OBSERVAÇÃO:</t>
  </si>
  <si>
    <t>MARIA IRIS BARBOSA TEIXEIRA</t>
  </si>
  <si>
    <t>Rua Julia Soares</t>
  </si>
  <si>
    <t>*PEND/COND**Data* 21/9/2026*Horário de saída:* 15:31.*Técnico:* Fco*Cliente:* MARIA IRIS BARBOSA TEIXEIRA*End:* Rua Julia Soares, 141, Barrocão - Itaitinga*Verific de caixa?* *Atendente:* *Cto:* *1p:* *Potência da cto:* *Obs:* *Potência da caixa:* *Potência do cliente:* 20*Caixa:* *Port:* *Gerenciamento remoto habilitado?* *Obs:*⚠️ *Acesso ao Roteador* ⚠️*Log:* *Senha:* *Serviço Realizado:*Troca do roteador, tiradas as atenuações no cabo e na cx de passagem do condomínio. Alteração para o padrão. Ipv4 ativado.Testes junto do cliente. *OBS:* *Material Utilizado:* 1zte B373701V.1 CANALETA.*Recolhido:* 1 ZTE CED0*Drop inicial:* *Drop final:* *Total:* *Valor R$:* *Mbs:* *Classificação de Encerramento:* Encerramento!Dispositivo: samsung SM-A075MVersão do Android: 16Versão do V·Tasks: 5.9.214 Status alterado de Andamento para Encerramento</t>
  </si>
  <si>
    <t>18/09/2026 - 17:58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cx605 p0308. CONTATO: 85994325711 8598507854509. ENDEREÇO COMPLETO: Rua Julia Soares, 141 - Barrocão - Itaitinga - CE - CEP 61880-000 - Ap 20410. CONDOMÍNIO: SIM (x) SEM NOME ou NÃO10. PONTO DE REFERÊNCIA: Mercado alisson11. DISPONIBILIDADE: o dia todo12. OBSERVAÇÃO:</t>
  </si>
  <si>
    <t>O.S. Prestação de Contas, encerrar somente ao final da prestação de contasTécnico: GEILSON DA SILVA MOURA Data: 2026-09-18T17:31:41.014527</t>
  </si>
  <si>
    <t>MARIA FERREIRA DOS SANTOS</t>
  </si>
  <si>
    <t>rua da copaba/ Baleia</t>
  </si>
  <si>
    <t>Servico:InstalacaoEquipe:Sérgio e YuriCliente:MARIA FERREIRA DOS SANTOSCidade:ItapipocaBairro:rua da copaba/ Baleia, SN, Zona Rural - ItapipocaRua:rua da copaba/ Baleia, SN, Zona Rural - ItapipocaN° CTO:pon2 cto3 porta5Fibra:Potencia:21.80Material utilizado:-drop-2 conector-10 fixafio-1 roteador-1 onuCabo inicial:427Cabo final:276Metragem total:151Obs:.Instalacao concluidaDispositivo: samsung SM-A065MVersão do Android: 16Versão do V·Tasks: 5.9.214 Status alterado de Abertura para Encerramento</t>
  </si>
  <si>
    <t>VENDEDOR: Tierre Eloia ÁREA: PAP (x) CALL-CENTER ( ) LOJA ( ) TBR ( )TITULAR: Maria Ferreira Dos Santos TELEFONE: (88) 98176-1210 WHATSAPP: (88) 98176-1210DISPONIBILIDADE: MANHA( ) TARDE ( ) DIA TODO (x)DATA: 18/09/2026CIDADE E BAIRRO: ITAPIPOCA, BALEIA PLANO: 250 MEGAS VALOR ORIGINAL DO PLANO: 74,99 POSSUI DESCONTO DE PONTUALIDADE? SIM ( x) NÃO ( )SE SIM: D5 ( x) ou DNET - D10( )DESCONTO DE __ , SE PAGO ATÉ O VENCIMENTO POR 12 MESESTAXA INSTALAÇÃO: ATENDIMENTO REGISTRADO:Google Drive ( ) Fortics ( ) Smart ( )FIDELIDADE: (x ) SIM NÃO ( )CLIENTE DESEJA NOTA FISCAL: SIM ( ) NÃO ( )COORD: 3.480307,-39.534931CAIXA: 20561CASA DUPLEX ( ) CASA TERREA ()QUANTOS E QUAIS APARELHOS CONECTADOS:OBSERVAÇÃO ADICIONAL: INDICAÇÃO Yuri(técnico de instalação)Ativação do contrato: 175156---- Endereço de Instalação ----CEP: 62500-000Logradouro: rua da copaba/ BaleiaNúmero: SNBairro: Zona RuralEstado: CECidade: ItapipocaReferência: próximo ao comércio do neto---- Serviços a serem ativados ----- 0825 - JEBNET - FIBRA - 250MB</t>
  </si>
  <si>
    <t>ADRIANO NASCIMENTO DE OLIVEIRA</t>
  </si>
  <si>
    <t>🛜🌐*pendência*🛜🌐Chegada: 000Saída: 000Data19/09/2026N2: *Técnico* *JONATHAN**Cliente* ADRIANO NASCIMENTO DE OLIVEIRA*Bairro* Rua Geraldo Pereira Leite, 97, Boa Esperança - MaracanaúCaixa 3956Portar 05Potência da caixa: -23Potência do cliente - 23Plano - *Acesso Remoto Habilitado: SIM✅**Marca* zte *Mac:**ACESSO AO RUTER**Usuario* multipro *Senha* multipro *Porta de Acesso: Exemplo :80*Material Utilizado: 00 LACRE00 ONT de 4 ANTENAS00 Conector Azul02 Conector verde 00 fixa fio 00 Esticado00 Canaleta PVC00 Acoplador00 ONU APC00 ONU MINI 00 Mercusys 4 antenas00 Tenda 3 antenas 00 ZTE 2 ANTENAS.00 global00 RJ4500 6g00 TP-Link G3SERVIÇO pendência Valor free.Obs: chegando ao local o Conector da cto da caixa estava danificado , trocado os conectores interno e externo feito as devidas correções, cliente normalizou ✅ 🛜🧑🏽‍🔧❗Drop inicial : Drop final Metragem Total Cabo deRede Início Final Total Encerramento: Resolvido🛜🌐 👍Dispositivo: samsung SM-A042MVersão do Android: 14Versão do V·Tasks: 5.9.215 Status alterado de Andamento para Encerramento</t>
  </si>
  <si>
    <t>18/09/2026 - 18:03 01. RELATO DO CLIENTE: cliente sem internet , off no voalle, link loss na unm, led piscando vermelho02. ANÁLISE SISTEMA (UNM): link loss 03. ANÁLISE SISTEMA (VOALLE): off04. EXTRATO COM QUEDAS: off05. GERENCIAMENTO REM. HABILITADO: off06. PROCEDIMENTO REALIZADO: realizado reboot 07. POTÊNCIA: link loss08. CAIXA E PORTA: xxxx08. CONTATO: 558598861800609. ENDEREÇO COMPLETO: Rua Geraldo Pereira Leite , 97 - Boa Esperança - Maracanaú - CE - CEP 61935270 - Casa10. CONDOMÍNIO: NÃO 10. PONTO DE REFERÊNCIA: Em frente a tacimplast11. DISPONIBILIDADE: manha12. OBSERVAÇÃO:</t>
  </si>
  <si>
    <t>IVELENE DA SILVA BARBOSA</t>
  </si>
  <si>
    <t>Rua Zé Manoel</t>
  </si>
  <si>
    <t>🛠️ *PENDÊNCIA* 🧰*Data:* 20/09/2026*Atendente Responsável:* *Provisionamento:* *Técnico:* Ildevam *Cliente:* IVELENE DA SILVA BARBOSA*Endereço:* Rua Zé Manoel, S/N, Jenipapeiro - Aquiraz*Bairro:* Bom Jesus *Caixa/Porta:* 6430/13*Potência da caixa:* *Potência do cliente:*- 25*Acesso remoto habilitado:* *Senha do Roteador:* *Serviço Realizado:* Realizado a troca de conector na CTO.Internet normalizada.*Material Utilizado:*- 1 conector verde *Valor:* *Mec Nova:* *Mec Antiga:* *Obs:* *Drop inicial:* *Drop final:* *Metragem Total:* *Classificação de Encerramento:* Finalizado✅Dispositivo: samsung SM-G781BVersão do Android: 13Versão do V·Tasks: 5.9.213 Status alterado de Andamento para Encerramento</t>
  </si>
  <si>
    <t>18/09/2026 - 17:45 01. RELATO DO CLIENTE: Cliente sem internet; verificado que o equipamento apresenta LED vermelho piscando.02. ANÁLISE SISTEMA (UNM): link loss03. ANÁLISE SISTEMA (VOALLE): off-line04. EXTRATO COM QUEDAS: NÃO05. GERENCIAMENTO REM. HABILITADO: off-line06. PROCEDIMENTO REALIZADO: reboot07. POTÊNCIA: link loss08. CAIXA E PORTA: 6430/1408. CONTATO: 8598604771009. ENDEREÇO COMPLETO: Rua Zé Manoel S/N, Jenipapeiro - Aquiraz, CE10. CONDOMÍNIO: NÃO10. PONTO DE REFERÊNCIA: Próximo ao posto de saúde11. DISPONIBILIDADE: sim12. OBSERVAÇÃO:</t>
  </si>
  <si>
    <t>prestação de contas Dispositivo: motorola moto g23Versão do Android: 14Versão do V·Tasks: 5.9.214 Status alterado de Andamento para Encerramento</t>
  </si>
  <si>
    <t>O.S. Prestação de Contas, encerrar somente ao final da prestação de contasTécnico: DAVI MEDINA DE ARAUJO Data: 2026-09-18T17:40:43.495994</t>
  </si>
  <si>
    <t>COSMO BATISTA CORREIA</t>
  </si>
  <si>
    <t>Rua Eduardo Batista</t>
  </si>
  <si>
    <t>🛠 *PENDÊNCIA* 🧰*Data:* 19/09/2026*Atendente Responsável:**Provisionamento *Técnico:* Luiz CarlosCliente:COSMO BATISTA CORREIAEndereço:Rua Eduardo Batista, 69, Urucunema - Eusébio*Caixa/Porta:xxx*Potência da caixa: 25*Potência do clinte:25*Acesso remoto habilitado:* *Senha do Roteador:* Serviço realizado:Potência ok-25.00.Efetuado ajustes no roteador.Setado DNS da empresa.Conexao normalizada. OBS:*Material Utilizado:*Valor: *Mec Nova:* *Mec Antiga:* *Drop inicial:xxx*Drop final:xxx*Metragem Total:*xxx*Classificação de Encerramento:* Finalizado✅Dispositivo: samsung SM-A346MVersão do Android: 16Versão do V·Tasks: 5.9.215 Status alterado de Andamento para Encerramento</t>
  </si>
  <si>
    <t>18/09/2026 - 17:46 01. RELATO DO CLIENTE: internet travando e foi verificado e está com a potencia baixa.02. ANÁLISE SISTEMA (UNM): on03. ANÁLISE SISTEMA (VOALLE): on04. EXTRATO COM QUEDAS: SIM ou NÃO 05. GERENCIAMENTO REM. HABILITADO: SIM 06. PROCEDIMENTO REALIZADO: realizado procedimentos padrões07. POTÊNCIA: -26.0208. CAIXA E PORTA: CX6967 P-0108. CONTATO: (85)99798-743909. ENDEREÇO COMPLETO: Rua Eduardo Batista, 54 - Urucunema - Eusébio - CE - CEP 6176000010. CONDOMÍNIO: NÃO 10. PONTO DE REFERÊNCIA: posto OM, depois da padaria são paulo.11. DISPONIBILIDADE: qualquer horário.12. OBSERVAÇÃO:</t>
  </si>
  <si>
    <t>ANDREZA ABREU DANTAS</t>
  </si>
  <si>
    <t>R. Galileia, 13</t>
  </si>
  <si>
    <t>Lot. Recreio dos Bandeirantes</t>
  </si>
  <si>
    <t>☑️☑️*PENDÊNCIA*☑️☑️*Chegada**Saída**Data* 19.09.2026*Técnico Responsável*: Ítalo Xavier *CLIENTE* : ANDREZA ABREU DANTAS*ENDEREÇO* R. Galileia, 13, 43, Lot. Recreio dos Bandeirantes - Aquiraz*Caixa* 8769*Porta* 7*SINAL DA CAIXA* -23*SINAL DO CLIENTE* - 23*Velocidade**Material UTILIZADO*1 Conector Verde0 Conector Azul 0 Fixa fio0 Canaleta0Esticador0 Adesivo conector Black0 RJ450 M Cabo de rede*OBS* CONECTOR QUEBRADO NA CTO, FEITO NOVO CONEXÃO OK*MAC* *VALOR* *Drop inicial**Drop final* *Metragem* *ACOMPANHANTE* :MÃE *Classificação de Encerramento*RESOLVIDO✅*Status alterado de Reagendando Encerramento***Itiin*Dispositivo: motorola moto g05Versão do Android: 15Versão do V·Tasks: 5.9.215 Status alterado de Andamento para Encerramento</t>
  </si>
  <si>
    <t>18/09/2026 - 17:51 01. RELATO DO CLIENTE: cliente relata que esta sem conexão Fibra Sem Sinal / Luz Los Vermelha02. ANÁLISE SISTEMA (UNM): link loss03. ANÁLISE SISTEMA (VOALLE): off04. EXTRATO COM QUEDAS: NÃO05. GERENCIAMENTO REM. HABILITADO: NÃO06. PROCEDIMENTO REALIZADO: reboot07. POTÊNCIA: x08. CAIXA E PORTA: 8769/1508. CONTATO: 8599276741609. ENDEREÇO COMPLETO: R. Galileia, 13, 43 - Lot. Recreio dos Bandeirantes - Aquiraz - CE - CEP 61700-00010. CONDOMÍNIO: NÃO10. PONTO DE REFERÊNCIA: casa com uma cruz no portão11. DISPONIBILIDADE: integral12. OBSERVAÇÃO:-3.9170303838126825, -38.373697335031345</t>
  </si>
  <si>
    <t>ELDESON MIROSMAR ARAUJO DA TRINDADE</t>
  </si>
  <si>
    <t>R. José Carlos Gadelha</t>
  </si>
  <si>
    <t>🌐 *PENDÊNCIA*🌐*Data:* 20/09/26*Atendente:* *Técnico:* José Welliton *Cliente* ELDESON MIROSMAR ARAUJO DA TRINDADE*Endereço*: R. José Carlos Gadelha, 628, Tapera - Aquiraz*Potência da Caixa*: - 20*Potência do cliente*: -20Cx 1532P7*Gerenciamento remoto habilitado:* Sim*Serviço Realizado:* *Pendência* *Material Utilizado:* 231 drop02 conector verde*MAC:* *Drop inicial: 265*Drop final: 34*Total:* 231*Valor:* *Obs*: drop rompido pós enel*Classificação de Encerramento*:Resolvido✅Dispositivo: motorola moto g04Versão do Android: 14Versão do V·Tasks: 5.9.215 Status alterado de Andamento para Encerramento</t>
  </si>
  <si>
    <t>18/09/2026 - 17:57 01. RELATO DO CLIENTE: sem internet, com luz vermelha. Faltou energia e não retornou mais.02. ANÁLISE SISTEMA (UNM): dyinggasp03. ANÁLISE SISTEMA (VOALLE): off04. EXTRATO COM QUEDAS: xxx 05. GERENCIAMENTO REM. HABILITADO: verificar 06. PROCEDIMENTO REALIZADO: reboot07. POTÊNCIA: xxx08. CAIXA E PORTA: não localizado08. CONTATO: 85/99261579909. ENDEREÇO COMPLETO: José Carlos Gadelha, ao lado do campo, da tapera-3.949376914129363, -38.3493103622774410. CONDOMÍNIO: NÃO 10. PONTO DE REFERÊNCIA: ao lado do campo, no duplex11. DISPONIBILIDADE: o dia todo12. OBSERVAÇÃO: </t>
  </si>
  <si>
    <t>JOSE OZIEL SANTOS LIMA</t>
  </si>
  <si>
    <t>🪜🧰 *PENDENCIA*🧰🪜*Data:* 21/09/26*Atendente:* *Técnico:* PINHEIRO *Cliente:* JOSE OZIEL SANTOS LIMA*Endereço:* SITIO EMA, 0, Sitio Ema - Pindoretama*Potência da caixa:* 19*Potência do cliente:* 21*Caixa:* 4400*Porta do Cliente:* 03*Gerenciamento remoto habilitado:* sim *Serviço Realizado:*Troca de drop *Material Utilizado:**ONT:* *ROTEADOR:**Cabo de rede:* *Rj45* *Fita isolante:**Adesivo de conector:* *Fixa cabo:**Canaleta:* *Drop:* 175*Conector azul:* *Conector verde:* 2*MAC:**Drop inicial:* 608*Drop final:* 433*Total:* 175*Valor:* *OBS:**CLASSIFICAÇÃO* ENCERRAMENTO:RESOLVIDO ✅Dispositivo: motorola moto g04Versão do Android: 14Versão do V·Tasks: 5.9.215 Status alterado de Andamento para Encerramento</t>
  </si>
  <si>
    <t>18/09/2026 - 17:59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4400/0308. CONTATO: 8598926030909. ENDEREÇO COMPLETO: Sítio Ema10. CONDOMÍNIO: NÃO 10. PONTO DE REFERÊNCIA: Por trás do antigo posto de saúde11. DISPONIBILIDADE: sim12. OBSERVAÇÃO:</t>
  </si>
  <si>
    <t>FRANCISCO FABRICIO ALVES DE VASCONCELOS</t>
  </si>
  <si>
    <t>Av. Gilmar Amora Ponti</t>
  </si>
  <si>
    <t>☑️☑️ *PENDÊNCIA* ☑️☑️*Chegada**Saída**Data* 20.09.2026*SUPORTE**COMERCIAL**Técnico*: Eduardo Teixeira *Cliente*:FRANCISCO FABRICIO ALVES DE VASCONCELOS*ENDEREÇO*:Rua Antônio Galdino, 18, Jabuti - Eusébio *Caixa* 4386*Porta* 10*SINAL DA CAIXA* 22*SINAL DO CLIENTE* -22*Velocidade**Material utilizado*0 Conector Verde 0 Conector Azul0 Fixa fio0 Canaleta0 Esticador0 Adesivo conector Black0 RJ450 Cabo de rede*OBS*: ONU Los, foi refeito o conector da CTO, sinal normalizou, porém o cliente está bloqueado.*VALOR* *SENHA* *MAC* *Drop inicial* *Drop final* *Metragem* *Classificação de Encerramento*RESOLVIDO✅Dispositivo: motorola moto g04Versão do Android: 14Versão do V·Tasks: 5.9.215 Status alterado de Andamento para Encerramento</t>
  </si>
  <si>
    <t>18/09/2026 - 18:13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cx4386 p1008. CONTATO: 85996139555 Gaby+55 85 9985-7061 Thayná09. ENDEREÇO COMPLETO: Rua Antônio Galdino, 18 - Jabuti - Eusébio - CE - CEP 61760000 - CAMPO COMERCIAL JABUTI10. CONDOMÍNIO: SIM (Nome) ou NÃO x10. PONTO DE REFERÊNCIA: Compo Comercial E O Ponto De Referência11. DISPONIBILIDADE: o dia todo 12. OBSERVAÇÃO:</t>
  </si>
  <si>
    <t>ALYSSON DA SILVA BASTOS</t>
  </si>
  <si>
    <t>*PENDÊNCIA**Data:* 20/09/2026* *Técnico:* Henrique Sousa *Cliente* ALYSSON DA SILVA BASTOS*ENDERECO* Rua do Campo, 0, Machuca - Aquiraz*Caixa* : 3207*Porta*: 05*Potência da Caixa* -24*Potência do Cliente*-24*Serviço realizado* ao chegar na residência foi visto que o sinal na fibra ótica estava - 58 então foi trocado o conector da CTO, assim normalizando cliente PARA -24 REFERENTE AO DA CTO.TESTES DE CONEXÃO REALIZADO JUNTO COM O CLIENTE TUDO FUNCIONANDO CORRETAMENTE.*OBS* Cliente conectado Caixa e porta que descreve na O.S. Login: Senha: *Acesso Remoto:*Ativado Material Utilizado;01 conector verde 0 azul 00 adesivo *Material Recolhido**Drop:*Início: Fim: Utilizado *Valor:* *Obs.:**Classificação de Encerramento:* Encerramento✅Dispositivo: samsung SM-A075MVersão do Android: 16Versão do V·Tasks: 5.9.215 Status alterado de Andamento para Encerramento</t>
  </si>
  <si>
    <t>18/09/2026 - 18:04 01. RELATO DO CLIENTE: sem intert, led vermelho piscando02. ANÁLISE SISTEMA (UNM): link loos03. ANÁLISE SISTEMA (VOALLE): off line04. EXTRATO COM QUEDAS: SIM ou NÃO (X)05. GERENCIAMENTO REM. HABILITADO: SIM ou NÃO (x)06. PROCEDIMENTO REALIZADO: rebbolt07. POTÊNCIA: xxx08. CAIXA E PORTA: cx 32070 port. 0508. CONTATO: 8598689222009. ENDEREÇO COMPLETO: Rua do Campo 0, Machuca - Aquiraz, CE61700-00010. CONDOMÍNIO: SIM (Nome) ou NÃO 10. PONTO DE REFERÊNCIA: prox. ao cantinho do laser11. DISPONIBILIDADE: dia inteiro12. OBSERVAÇÃO:</t>
  </si>
  <si>
    <t>ANA LUCIA FERREIRA FELIX</t>
  </si>
  <si>
    <t>☑️☑️*PENDÊNCIA*☑️☑️*Chegada**Saída**Data* 19.09.2026*Técnico Responsável*: Ítalo Xavier *CLIENTE* : ANA LUCIA FERREIRA FELIX*ENDEREÇO* Rua Angelica, 1099, Parque das Flores - Aquiraz*Caixa* 6760*Porta* 13*SINAL DA CAIXA* -23*SINAL DO CLIENTE* - 23*Velocidade**Material UTILIZADO*0 Conector Verde0 Conector Azul 0 Fixa fio0 Canaleta0Esticador0 Adesivo conector Black0 RJ450 M Cabo de rede*OBS* CLIENTE DESCONECTADO DA CTO , PLUGADO NOVAMENTE CONEXÃO OK*MAC* *VALOR* *Drop inicial**Drop final* *Metragem* *ACOMPANHANTE* :MÃE *Classificação de Encerramento*RESOLVIDO✅*Status alterado de Reagendando Encerramento***Itiin*Dispositivo: motorola moto g05Versão do Android: 15Versão do V·Tasks: 5.9.215 Status alterado de Andamento para Encerramento</t>
  </si>
  <si>
    <t>18/09/2026 - 18:36 01. RELATO DO CLIENTE: luz vermelha sem internet02. ANÁLISE SISTEMA (UNM): linkloss03. ANÁLISE SISTEMA (VOALLE): offline04. EXTRATO COM QUEDAS: NÃO05. GERENCIAMENTO REM. HABILITADO: verificar06. PROCEDIMENTO REALIZADO: reboot sem sucesso07. POTÊNCIA: x08. CAIXA E PORTA: 6760 P-1308. CONTATO: (85)98702-806009. ENDEREÇO COMPLETO: Rua Angélica 1099, Casa 8A10. CONDOMÍNIO: NÃO10. PONTO DE REFERÊNCIA: Churrascaria Aquiraz.11. DISPONIBILIDADE: total12. OBSERVAÇÃO:</t>
  </si>
  <si>
    <t>FRANCISCO WILLIAN DA SILVA</t>
  </si>
  <si>
    <t>Travessa Guarani</t>
  </si>
  <si>
    <t>☑️☑️ *PENDÊNCIA* ☑️☑️*Chegada**Saída**Data* 20.09.2026*SUPORTE**COMERCIAL**Técnico*: Eduardo Teixeira *Cliente*: FRANCISCO WILLIAN DA SILVA*ENDEREÇO*: Travessa Guarani, 18, Jabuti - Eusébio *Caixa* 7288*Porta* 16*SINAL DA CAIXA* 22*SINAL DO CLIENTE* -22*Velocidade**Material utilizado*0 Conector Verde 0 Conector Azul0 Fixa fio0 Canaleta0 Esticador0 Adesivo conector Black0 RJ450 Cabo de rede*OBS*: cliente desconectado na CTO, este foi re-conectado, acesso normalizou.*VALOR* *SENHA* *MAC* *Drop inicial* *Drop final* *Metragem* *Classificação de Encerramento*RESOLVIDO✅Dispositivo: motorola moto g04Versão do Android: 14Versão do V·Tasks: 5.9.215 Status alterado de Andamento para Encerramento</t>
  </si>
  <si>
    <t>18/09/2026 - 18:13 01. RELATO DO CLIENTE: cliente sem conexão, com led vermelho no equipamento02. ANÁLISE SISTEMA (UNM):link loss03. ANÁLISE SISTEMA (VOALLE): offline04. EXTRATO COM QUEDAS: NÃO05. GERENCIAMENTO REM. HABILITADO: verificar06. PROCEDIMENTO REALIZADO:reboot07. POTÊNCIA:xxx08. CAIXA E PORTA:xxxx08. CONTATO:8598866889809. ENDEREÇO COMPLETO:Travessa Guarani, 18 - Jabuti - Eusébio - CE - CEP 61767-360 - casa10. CONDOMÍNIO: NÃO10. PONTO DE REFERÊNCIA:igreja adventista11. DISPONIBILIDADE:sim , dia todo12. OBSERVAÇÃO:</t>
  </si>
  <si>
    <t>prestação de contasDispositivo: motorola moto g04Versão do Android: 14Versão do V·Tasks: 5.9.215 Status alterado de Andamento para Encerramento</t>
  </si>
  <si>
    <t>O.S. Prestação de Contas, encerrar somente ao final da prestação de contasTécnico: JOSE WELLITON VIEIRA FELINTO Data: 2026-09-18T18:08:36.999133</t>
  </si>
  <si>
    <t>EDUARDA DOS ANJOS LIMA</t>
  </si>
  <si>
    <t>Rua do Edvan</t>
  </si>
  <si>
    <t>*PENDÊNCIA**Data:* 20/09/2026* *Técnico:* Henrique Sousa *Cliente* EDUARDA DOS ANJOS LIMA*ENDERECO* Rua do Campo do Machuca, SN, Machuca - Aquiraz*Caixa* : 1320*Porta*: 04*Potência da Caixa* -24*Potência do Cliente*-24*Serviço realizado* ao chegar na residência foi visto que o sinal na fibra ótica estava - 58 então foi trocado o conector da CTO, assim normalizando cliente PARA -24 REFERENTE AO DA CTO.TESTES DE CONEXÃO REALIZADO JUNTO COM O CLIENTE TUDO FUNCIONANDO CORRETAMENTE.*OBS* Cliente conectado Caixa e porta que descreve na O.S. Login: Senha: *Acesso Remoto:*Ativado Material Utilizado;01 conector verde 0 azul 00 adesivo *Material Recolhido**Drop:*Início: Fim: Utilizado *Valor:* *Obs.:**Classificação de Encerramento:* Encerramento✅Dispositivo: samsung SM-A075MVersão do Android: 16Versão do V·Tasks: 5.9.215 Status alterado de Andamento para Encerramento</t>
  </si>
  <si>
    <t>18/09/2026 - 18:22 01. RELATO DO CLIENTE: cliente sem internet , off no voalle, link loss na unm, led piscando vermelho02. ANÁLISE SISTEMA (UNM): link loss 03. ANÁLISE SISTEMA (VOALLE): off04. EXTRATO COM QUEDAS: off05. GERENCIAMENTO REM. HABILITADO: off06. PROCEDIMENTO REALIZADO: realizado reboot 07. POTÊNCIA: link loss08. CAIXA E PORTA: xxxx08. CONTATO: 55858751034509. ENDEREÇO COMPLETO:Rua do Campo do Machuca , SN - Machuca - Aquiraz - CE - CEP 6170000010. CONDOMÍNIO: NÃO 10. PONTO DE REFERÊNCIA:, rua do campo11. DISPONIBILIDADE: manha12. OBSERVAÇÃO:Lat: -3.9352946281433 / Long: -38.38695526123</t>
  </si>
  <si>
    <t>JOSE YURI MAVIGNIER</t>
  </si>
  <si>
    <t>Rua Estevão de Campos</t>
  </si>
  <si>
    <t>-3.704923063026825, -38.57998055808455</t>
  </si>
  <si>
    <t>*Pendencia**Data* 21/09/2026*Técnico* Jhonata CLIENTE:JOSE YURI MAVIGNIER ENDERECO: Rua Estevão de Campos, 545, Barra do Ceará - Fortaleza*Caixa* :*PORTA*:*SINAL DA CAIXA*.-21*SINAL DO CLIENTE:-22SERVIÇO REALIZADOTroca de Aparelho 00Conector Verde00Conector Azul00Fixa fio00 Canaleta00 Esticador00 Adesivo conector00 RJ4500 pat Cord00 ONU XPON AX 180000 ONT FIBERHOME 01 ONT ZTE*OBS* : Normalizada, Internet ok.. Login:adminSenha:Fibra@info1*VALOR* :*Cabo inicial*:*Cabo final* *Metragem*Drop inicial*:0000*Drop final* : 0000*Metragem*0000Dispositivo: samsung SM-A075MVersão do Android: 16Versão do V·Tasks: 5.9.215 Status alterado de Andamento para Encerramento</t>
  </si>
  <si>
    <t>18/09/2026 - 18:18 01. RELATO DO CLIENTE: Cliente reclama de muita lentidao mesmo apos configuracoes cliente informa muita lentidao 02. ANÁLISE SISTEMA (UNM): On line 03. ANÁLISE SISTEMA (VOALLE): On line 04. EXTRATO COM QUEDAS: XXXXXXX 05. GERENCIAMENTO REM. HABILITADO: SIM 06. PROCEDIMENTO REALIZADO: Feito configuracoes padroes mas sem sucesso 07. POTÊNCIA: -20,6008. CAIXA E PORTA: XXXXXXX 08. CONTATO: (85)99659-0426 // (85)98850-807109. ENDEREÇO COMPLETO: Rua Estevão de Campos, 545 - Barra do Ceará 10. CONDOMÍNIO: NÃO 10. PONTO DE REFERÊNCIA: Proximo a loja Mael Car 11. DISPONIBILIDADE: Total 12. OBSERVAÇÃO:</t>
  </si>
  <si>
    <t>INDIANA CUNHA CASTELO BRANCO</t>
  </si>
  <si>
    <t>*PENDÊNCIA**Data* 21/09/2026*Técnico* ELIZEU DA SILVA FERREIRA CLIENTE: INDIANA CUNHA CASTELO BRANCOENDEREÇO: Avenida Ulisses Guimarães, 3815, Iparana - Caucaia*Caixa*:*Porta*:*SINAL DA CAIXA*.*SINAL DO CLIENTE*.SERVIÇO REALIZADO Troca de drop cortado*Material utilizado*00 Conector Verde00 Conector Azul06 fixa fio00 Canaleta00Esticador00Adesivo conector00 RJ4500 pat Cord00 ONT ZTE00 Repetidor Mercuses00 Ont intelbras fiberhome*OBS* : Internet ok cliente.Login:Senha:*VALOR* :*Cabo inicial*:*Cabo final* *Metragem* *Drop inicial*: 0335*Drop final* : 0256*Metragem*:0079Dispositivo: samsung SM-A065MVersão do Android: 16Versão do V·Tasks: 5.9.215 Status alterado de Andamento para Encerramento</t>
  </si>
  <si>
    <t>18/09/2026 - 18:59 01. RELATO DO CLIENTE: sem internet, led vermelho.02. ANÁLISE SISTEMA (UNM): link loss03. ANÁLISE SISTEMA (VOALLE): off line04. EXTRATO COM QUEDAS: NÃO05. GERENCIAMENTO REM. HABILITADO: verificar.06. PROCEDIMENTO REALIZADO: reiniciado o roteador.07. POTÊNCIA: x08. CAIXA E PORTA: 13801 0108. CONTATO:(85) 99910-029509. ENDEREÇO COMPLETO: Avenida Ulisses Guimarães, 3815 - Iparana - Caucaia - CE - CEP 61627525 - casa10. CONDOMÍNIO: NÃO10. PONTO DE REFERÊNCIA: não informado11. DISPONIBILIDADE: Tarde12. OBSERVAÇÃO:</t>
  </si>
  <si>
    <t>BEATRIZ SAMPAIO DA COSTA</t>
  </si>
  <si>
    <t>Rua Miguel Alves</t>
  </si>
  <si>
    <t>PACATUBA</t>
  </si>
  <si>
    <t>Tipo de O.S.: Ativação/InstalaçãoData: 19/09/2026Técnico: Rafael SousaCliente: BEATRIZ SAMPAIO DA COSTAEndereço: Rua Miguel Alves, 400, Pavuna – PacatubaCTO: CX3842 – P14Material utilizado:- 2 APC- 10 fixafios- ONT ZTEGCF253A45Procedimento:Realizada instalação do drop óptico, com início no ponto de 233 m e final em 130 m, totalizando 103 m de drop utilizado.Testes:Potência óptica na CTO: -23 dBmPotência óptica no cliente: -23 dBmObservação:A equipe foi recebida pela mãe da titular da assinatura.Dispositivo: samsung SM-A146MVersão do Android: 15Versão do V·Tasks: 5.9.214 Status alterado de Andamento para Encerramento</t>
  </si>
  <si>
    <t>VENDEDOR: LEIDIVANIA ÁREA: PAP () CALL-CENTER ( ) LOJA ( ) TBR (X )TITULAR: BEATRIZ SAMPAIO DA COSTATELEFONE: 85985340052WHATSAPP:85985340052DISPONIBILIDADE: MANHA( X) TARDE ( ) DIA TODO ()DATA: 18/09/2026CIDADE E BAIRRO: PAVUNA - PACATUBAPLANO: 100MBVALOR ORIGINAL DO PLANO: 74,99POSSUI DESCONTO DE PONTUALIDADE? SIM ( ) NÃO (X )SE SIM: D5 ( ) ou DNET - D10( )DESCONTO DE __ , SE PAGO ATÉ O VENCIMENTO POR 12 MESESTAXA INSTALAÇÃO: GRATISATENDIMENTO REGISTRADO:Google Drive ( ) Fortics ( ) Smart (X )FIDELIDADE: (X ) SIM NÃO ( )CLIENTE DESEJA NOTA FISCAL: SIM ( ) NÃO (X )COORD: -3.9010691364292587, -38.59816242000603CAIXA: cx 3835 cx 3834CASA DUPLEX ( ) CASA TERREA (X)QUANTOS E QUAIS APARELHOS CONECTADOS: TV E CELULR OBSERVAÇÃO ADICIONAL:Ativação do contrato: 175158---- Endereço de Instalação ----CEP: 61800-000Logradouro: Rua Miguel AlvesNúmero: 400Bairro: PAVUNA Estado: CECidade: PACATUBAComplemento: casaReferência: próximo comercial de ferragens---- Serviços a serem ativados ----- 0522 - ULTRAINFO - 100MB</t>
  </si>
  <si>
    <t>FELIPE FERREIRA TEIXEIRA</t>
  </si>
  <si>
    <t>Estrada Mataquiri</t>
  </si>
  <si>
    <t>☑️☑️*PENDÊNCIA*☑️☑️*Chegada**Saída**Data* 21.09.2026*SUPORTE**COMERCIAL**Técnico* Thiago Castro*CLIENTE* FELIPE FERREIRA TEIXEIRA*ENDEREÇO* Estrada Mataquiri, 0, Mataquiri - Cascavel*Caixa* 8973*PORTA* 13*SINAL DA CAIXA* -25*SINAL DO CLIENTE* -25*Velocidade**Material utilizado**1Conector Verde 1Conector Azul0Fixa fio0canaleta0 Esticador0Adesivo conector Black0 RJ45*OBS* troca de conectores e equipamento. *VALOR* *SENHA* *MAC* GPON00EE193C*drop inicial* *drop final* *Metragem* *Classificação de Encerramento*RESOLVIDO✅Status alterado de Reagendado para EncerramentoDispositivo: samsung SM-A055MVersão do Android: 15Versão do V·Tasks: 5.9.214 Status alterado de Andamento para Encerramento</t>
  </si>
  <si>
    <t>18/09/2026 - 18:52 01. RELATO DO CLIENTE: cliente relata estar sem conexão, luz vermelha piscando no equipamento 02. ANÁLISE SISTEMA (UNM): offiline03. ANÁLISE SISTEMA (VOALLE): offiline04. EXTRATO COM QUEDAS: NÃO 05. GERENCIAMENTO REM. HABILITADO: verificar06. PROCEDIMENTO REALIZADO: reboot07. POTÊNCIA: xx08. CAIXA E PORTA: cx 8973 p 16 08. CONTATO: (92)99607-0799 / (85)99685-927109. ENDEREÇO COMPLETO: Estrada Mataquiri 0, Mataquiri - Cascavel, CE10. CONDOMÍNIO:NÃO 10. PONTO DE REFERÊNCIA: Próximo ao comércio do Biu dos Salgados11. DISPONIBILIDADE: A TARDE12. OBSERVAÇÃO: ligar antes de ir ao local</t>
  </si>
  <si>
    <t>ROBOAO COSTA MARTINS</t>
  </si>
  <si>
    <t>Rua 3</t>
  </si>
  <si>
    <t>♦️ *PENDÊNCIA* ♦️*Chegada:* *Saída:* *Data:* 19/09/26*Atendente Responsável:* *Técnico:* Diego *Cliente* ROBOAO COSTA MARTINS*Endereço* Rua 3, 60, São Bento - Fortaleza*Potência da caixa:* - 24*Potência do cliente:*-25*Caixa* 11289*Porta* 08*Serviço Realizado*Teste de velocidade *Material Utilizado* 01 conector azul 01 adesivo *Valor* *Obs* cliente Los trocado o conector da ont internet OK *Drop inicial* *Drop final:* *Metragem Total:* *Cabo de rede:* *Classificação de Encerramento:* ResolvidoDispositivo: motorola moto g05Versão do Android: 15Versão do V·Tasks: 5.9.215 Status alterado de Andamento para Encerramento</t>
  </si>
  <si>
    <t>18/09/2026 - 18:51 01. RELATO DO CLIENTE: Cliente sem internet; verificado que o equipamento apresenta LED vermelho piscando.02. ANÁLISE SISTEMA (UNM): link loss03. ANÁLISE SISTEMA (VOALLE): off-line 04. EXTRATO COM QUEDAS: NÃO 05. GERENCIAMENTO REM. HABILITADO: off-line 06. PROCEDIMENTO REALIZADO: reboot07. POTÊNCIA: link loss08. CAIXA E PORTA: 11289/0908. CONTATO: 88 99732-473409. ENDEREÇO COMPLETO: Rua 3 cj Alto Alegre 610. CONDOMÍNIO: NÃO 10. PONTO DE REFERÊNCIA: Ponto referente Farmácia Contorno Sum11. DISPONIBILIDADE: sim12. OBSERVAÇÃO:</t>
  </si>
  <si>
    <t>🪜🧰 *PENDÊNCIA* 🧰🪜*Data:*19/05/26*Atendente:* *Técnico:* João Paulo silva Cliente : TEREZINHA MARQUES DE SOUZAEndereço : Rua Ceci Moura, 28, Outeiro 1 - Redenção*Potência da caixa- 25*Potência do cliente -24Cx 00P 00 *Gerenciamento remoto habilitado:* Sim*Material material 02-conector verde *MAC:**Drop inicial:* 00*Drop final: 00*Total:* 00*Valor:**Obs: Normalizado apos infra CLASSIFICAÇÃO DER. ENCERRAMENTO:RESOLVIDO ✅Dispositivo: samsung SM-A075MVersão do Android: 16Versão do V·Tasks: 5.9.215 Status alterado de Andamento para Encerramento</t>
  </si>
  <si>
    <t>18/09/2026 - 19:02 01. RELATO DO CLIENTE: Cliente sem conexão, luz vermelha no equipamento02. ANÁLISE SISTEMA (UNM): offline03. ANÁLISE SISTEMA (VOALLE): offline04. EXTRATO COM QUEDAS: SIM ou NÃO xx05. GERENCIAMENTO REM. HABILITADO: SIM ou NÃO xx06. PROCEDIMENTO REALIZADO: reboot e verificações padrões07. POTÊNCIA: xx08. CAIXA E PORTA: 1861 0308. CONTATO: (85)98100-6523 (85)99269-836509. ENDEREÇO COMPLETO: Rua Ceci Moura 28, Outeiro 1 - Redenção, CE10. CONDOMÍNIO: SIM (Nome) ou NÃO não10. PONTO DE REFERÊNCIA: 2 casa ao lado da capela do santo expedito11. DISPONIBILIDADE: o dia todo12. OBSERVAÇÃO:</t>
  </si>
  <si>
    <t>ANTONIA RAYANE NASCIMENTO DE FREITAS</t>
  </si>
  <si>
    <t>Tipo de O.S.: ReparoData: 19/09/2026Técnico: Rafael SousaCliente: ANTONIA RAYANE NASCIMENTO DE FREITASEndereço: Rua Maria Alves, 330, Alvorada – MaracanaúRelato do cliente:Cliente relatou lentidão e quedas na conexão.Procedimento:Realizada análise da conexão, sendo verificado que os parâmetros estavam dentro do esperado. Conexão funcionando normalmente e potência óptica dentro da normalidade.Foi identificado que a senha do Wi-Fi havia sido descoberta por vizinhos. Realizada a troca da senha e repassadas orientações à cliente sobre o uso e a segurança da rede Wi-Fi.Acesso remoto:O acesso remoto já estava habilitado. Foi informado que a porta utilizada para o acesso é a 8019, e não a porta padrão 8080. A informação foi validada junto ao suporte.A cliente utiliza IP público para possibilitar o acesso aos recursos necessários para seu trabalho.Testes:Após as orientações, troca da senha do Wi-Fi e realização dos testes, a conexão permaneceu funcionando normalmente.Dispositivo: samsung SM-A146MVersão do Android: 15Versão do V·Tasks: 5.9.214 Status alterado de Andamento para Encerramento</t>
  </si>
  <si>
    <t>18/09/2026 - 19:49 01. RELATO DO CLIENTE: cliente reclama de lentidao constante, porem acesso remoto nao esta habilitado mesmo apos a tentativa02. ANÁLISE SISTEMA (UNM): online03. ANÁLISE SISTEMA (VOALLE): online04. EXTRATO COM QUEDAS: NÃO05. GERENCIAMENTO REM. HABILITADO: NÃO06. PROCEDIMENTO REALIZADO: tentativa de habilitar acesso remoto07. POTÊNCIA: -22.2908. CAIXA E PORTA: 6563 P0408. CONTATO: (85)98835-112409. ENDEREÇO COMPLETO: Rua Maria Alves 33010. CONDOMÍNIO: NÃO10. PONTO DE REFERÊNCIA: Enfrente ao muro de pedra11. DISPONIBILIDADE: total12. OBSERVAÇÃO: cliente diz estar com lentidao!!!</t>
  </si>
  <si>
    <t>MARIA SIMONE DOS SANTOS FREITAS</t>
  </si>
  <si>
    <t>Rua Esau Paixão</t>
  </si>
  <si>
    <t>Leiores</t>
  </si>
  <si>
    <t>🌐 *INSTALAÇÃO*🌐*Data:* 21/09/26*Atendente:* *Técnico:* João Paulo silva Cliente : MARIA SIMONE DOS SANTOS FREITAS Endereço: Rua Esau Paixão, sn, Leiores - Chorozinho*Potência da Caixa: -23*Potência do cliente--23P 6522P 15*Gerenciamento remoto habilitado:* Sim*Serviço Realizado:* Instalação *Material Utilizado:*01 - ont HG325AX02- conector verde05-fixa fio01-canaleta *MAC:* *Drop inicial:629*Drop final: 390*Total: 239*Valor:* *Obs:* *Classificação de Encerramento:* Resolvido ✅Dispositivo: samsung SM-A075MVersão do Android: 16Versão do V·Tasks: 5.9.215 Status alterado de Abertura para Encerramento</t>
  </si>
  <si>
    <t>VENDEDOR: LEIDIVANIA ÁREA: PAP () CALL-CENTER ( ) LOJA ( ) TBR ( X)TITULAR: MARIA SIMONE DOS SANTOS FREITASTELEFONE: (85) 994482670WHATSAPP: (85) 994482670DISPONIBILIDADE: MANHA( X) TARDE ( ) DIA TODO ()DATA: 18/09/2026CIDADE E BAIRRO: LEIORES - CHOROZINHOPLANO: 100MBVALOR ORIGINAL DO PLANO: 74,99POSSUI DESCONTO DE PONTUALIDADE? SIM ( ) NÃO ( X)SE SIM: D5 ( ) ou DNET - D10( )DESCONTO DE __ , SE PAGO ATÉ O VENCIMENTO POR 12 MESESTAXA INSTALAÇÃO: GRATISATENDIMENTO REGISTRADO:Google Drive ( ) Fortics ( ) Smart (X )FIDELIDADE: (X ) SIM NÃO ( )CLIENTE DESEJA NOTA FISCAL: SIM ( ) NÃO ( )COORD:-4.293876416154699, -38.50179380466025CAIXA: cx 6522CASA DUPLEX ( ) CASA TERREA (X)QUANTOS E QUAIS APARELHOS CONECTADOS: TV E CELULAR OBSERVAÇÃO ADICIONAL:Ativação do contrato: 175159---- Endereço de Instalação ----CEP: 62875-000Logradouro: Rua Esau PaixãoNúmero: snBairro: LeioresEstado: CECidade: ChorozinhoComplemento: casaReferência: segunda casa da esquina de portão preto---- Serviços a serem ativados ----- 0522 - IFT - ULTRAINFO - 100MB</t>
  </si>
  <si>
    <t>SULAMITA GOMES MARTINS DA SILVA</t>
  </si>
  <si>
    <t>Rua Pereira e Silva</t>
  </si>
  <si>
    <t>✅ *PENDÊNCIA* ✅*Data:* 21/09/2026*TÉCNICO RESPONSÁVEL:* Carlos Eugênio*CLIENTE:* SULAMITA GOMES MARTINS DA SILVA*ENDEREÇO:* Rua Pereira e Silva, 844, Parque Urupê - Cascavel*SUPORTE N2:* *CAIXA:* 2633*PORTA:* 07*POTÊNCIA DA CAIXA:* -22*POTÊNCIA DO CLIENTE:* -23*ACESSO REMOTO HABILITADO:* sim*SENHA DO ROTEADOR:**SERVIÇO:* conector cortado no pé do poste, após ser feito novo conector a conexão normalizou.*OBS:* *MATERIAL UTILIZADO:*01 conector verde *EQUIPAMENTO RET:**VALOR:* 0,00 *DROP(cabo) INICIAL:* *DROP(cabo) FINAL:* *METRAGEM TOTAL:* *CLASSIFICAÇÃO DE ENCERRAMENTO :* Finalizado✅Dispositivo: samsung SM-A042MVersão do Android: 14Versão do V·Tasks: 5.9.213 Status alterado de Andamento para Encerramento</t>
  </si>
  <si>
    <t>18/09/2026 - 19:51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cx 2633 p808. CONTATO: (85)98621-209309. ENDEREÇO COMPLETO: Rua Pereira e Silva 844, Parque Urupê - Cascavel, CE  Lat: -4.1186370849609 / Long: -38.24888610839810. CONDOMÍNIO: NÃO10. PONTO DE REFERÊNCIA:Rua doarcadonjo do Maurício11. DISPONIBILIDADE: total12. OBSERVAÇÃO:</t>
  </si>
  <si>
    <t>ELIEUDO DOS SANTOS MENESES</t>
  </si>
  <si>
    <t>CE 053</t>
  </si>
  <si>
    <t>, 🛠 *PENDÊNCIA* 🧰*Data:* 21/09/26*Atendente Responsável:* *Técnico:* gutembergue Cliente:ELIEUDO DOS SANTOS MENESESBairro: CE 053, 0, Iguape - Aquiraz*Caixa:1900Port:01*Potência da caixa:25*Potência do cliente:25*Acesso remoto Habilitado:*Serviço Realizado:*Foi feito batimento de cabo feito a troca de conector na CTO feito os testes junto ao cliente serviço já normalizado Material Utilizado:1-conector verde Obs:foi feito a troca de conector na CTO sinal da residência já normalizado *Valor:* *Obs: *Drop inicia:*Drop final:*Metragem:*Cabo de rede:* *Classificação de Encerramento:*resolvidoDispositivo: motorola moto g06Versão do Android: 15Versão do V·Tasks: 5.9.215 Status alterado de Andamento para Encerramento</t>
  </si>
  <si>
    <t>18/09/2026 - 20:51 01. RELATO DO CLIENTE: Cliente encontra-se sem conexão. Verificado em sistema que apresenta dyinggasp no UNM e consta offline no Voalle. Equipamento com LED vermelho ativo.02. ANÁLISE SISTEMA (UNM): dyinggasp03. ANÁLISE SISTEMA (VOALLE): offline04. EXTRATO COM QUEDAS: NÃO05. GERENCIAMENTO REM. HABILITADO: favor verificar06. PROCEDIMENTO REALIZADO: reboot sem sucesso07. POTÊNCIA: dyinggasp08. CAIXA E PORTA: cx 1900 p 0108. CONTATO: (85)98684-4647 (85)99285-412509. ENDEREÇO COMPLETO: CE 053, 0 - Iguape - Aquiraz - CE - CEP 61700000 - ELIEUDO MOTOS10. CONDOMÍNIO: NÃO10. PONTO DE REFERÊNCIA: oficina Elieudo11. DISPONIBILIDADE: total12. OBSERVAÇÃO:</t>
  </si>
  <si>
    <t>MARIA VERONICA NOGUEIRA LIMA</t>
  </si>
  <si>
    <t>Rua Frei Damiao</t>
  </si>
  <si>
    <t>*PENDÊNCIA**Data:* 20/09/2026*ATENDENTE:* *Técnico:* Lucas *CLIENTE: MARIA VERONICA NOGUEIRA LIMA*ENDEREÇO:Rua Frei Damiao, 0, Caponga - Cascavel*Caixa:*9034*Porta14*Potência da Caixa:* *Potência do Cliente:* 23*Serviço realizado: cliente normalizou *Acesso ao Roteador:*Login: Senha: *Acesso Remoto:*Habilitado / Porta: 8*Materiais* *Drop:*Início: Fim:Utilizado: *Valor:* *Obs.:* *Classificação de Encerramento:* Encerramento!Dispositivo: motorola moto g04sVersão do Android: 14Versão do V·Tasks: 5.9.214 Status alterado de Andamento para Encerramento</t>
  </si>
  <si>
    <t>18/09/2026 - 20:41 01. RELATO DO CLIENTE: sem internet, led vermelho02. ANÁLISE SISTEMA (UNM): link loss03. ANÁLISE SISTEMA (VOALLE): off line04. EXTRATO COM QUEDAS: NÃO05. GERENCIAMENTO REM. HABILITADO: verificar.06. PROCEDIMENTO REALIZADO: reiniciado o roteador.07. POTÊNCIA: x08. CAIXA E PORTA: 9024 0208. CONTATO: (85) 99700-015609. ENDEREÇO COMPLETO: Rua Frei Damiao, 0 - Caponga - Cascavel - CE - CEP 62850000 - Ao lado do colegio Fransquinho Camilo10. CONDOMÍNIO: NÃO10. PONTO DE REFERÊNCIA: Casa do lado da Escola Fransquinho Camilo.11. DISPONIBILIDADE: manha12. OBSERVAÇÃO:</t>
  </si>
  <si>
    <t>ANTONIA JAQUELINE DO NASCIMENTO LUZ</t>
  </si>
  <si>
    <t>🧰🪜 *MANUTENÇÃO /* 🧰 🪜📱 *Data:* 21/SETEMBRO/2026 🗓️ Segunda-feira *Atendente / Ativação* *Técnico:*👷🏻‍♂️ _Felipe 🦁_*Cliente 🚻* ANTONIA JAQUELINE DO NASCIMENTO LUZ*Endereço*📫 Rua João Anastacio de Castro, 620, Tapuio - Aquiraz*Código Maps*📍*Potência :* 25 *Caixa:* *Porta:* *Descrição 👀* no local teve um curto circuito ,Feito a troca de fonte *Valor* *Mac* *Login* 0 *Canaleta*0 *Fixa fio*0 *Conector verde* 🟢0 *Conector azul* 🔵 0 *Adesivo* 🏷️0 *RJ45*0 *Equipamento* *Drop inicial:* *Drop final:**Drop usado* *Cabo de rede* 😏Dispositivo: samsung SM-A055MVersão do Android: 15Versão do V·Tasks: 5.9.214 Status alterado de Agendado para Encerramento</t>
  </si>
  <si>
    <t>18/09/2026 - 20:48 01. RELATO DO CLIENTE: CLIENTE INFORMA QUE HOUVE INCENDIO QUE ATINGIU ROTEADOR02. ANÁLISE SISTEMA (UNM): OFFLINE03. ANÁLISE SISTEMA (VOALLE): OFFLINE04. EXTRATO COM QUEDAS: XX05. GERENCIAMENTO REM. HABILITADO: XX06. PROCEDIMENTO REALIZADO: VISITA07. POTÊNCIA: XX08. CAIXA E PORTA: CX2500 P-0908. CONTATO: 85997405661 / 859911244409. ENDEREÇO COMPLETO: 10. CONDOMÍNIO: SIM (Nome) ou NÃO10. PONTO DE REFERÊNCIA:Rua João Anastacio de Castro 620, Tapuio - Aquiraz, CE / 11. DISPONIBILIDADE: DIA TODO12. OBSERVAÇÃO:</t>
  </si>
  <si>
    <t>MICAEL LIMA CORREIA</t>
  </si>
  <si>
    <t>RUA FAUSTO RIBEIRO DA COSTA</t>
  </si>
  <si>
    <t>☑️☑️ *PENDENCIA* ☑️☑️*Chegada**Saída**Data* 19/09/2026*SUPORTE**COMERCIAL* *Técnico* Ant.Felipe*Cliente* MICAEL LIMA CORREIA*Endereço* RUA FAUSTO RIBEIRO DA COSTA, 121, Jardim Bandeirantes - Maracanaú*obs sobre o endereço* *LOCALIZAÇÃO*https://maps.app.goo.gl/3FmveaJ9jAW8iLGdA?g_st=ac*CONTARO* *Caixa* *PORTA* *SINAL DO CAIXA* 25*SINAL DO CLIENTE* 25*Velocidade* *Material utilizado*2 Conector Verde 0 Conector Azul0 abraçadeira de nylon0 Fixa fixo 0 canaleta,0 Esticador0 adesivo 0 Per Cord0 RJ45PROBLEMA RELATADO: OBS. Conectores desgastadosCabo de redeInicial Final Utilizado *SENHA DO EQUIPAMENTO* *Equipamento anterior**Equipamento Atual**MEC* *Drop inicial* *Drop Final**Metragem* *Classificação de Encerramento* *RESOLVIDO*✅Dispositivo: samsung SM-A055MVersão do Android: 15Versão do V·Tasks: 5.9.215 Status alterado de Andamento para Encerramento</t>
  </si>
  <si>
    <t>18/09/2026 - 20:46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CX8265 P0808. CONTATO: 85 99937-1683 / 8598745112709. ENDEREÇO COMPLETO: RUA FAUSTO RIBEIRO DA COSTA 121, Jardim Bandeirantes - Maracanaú, CE / Lat: -3.8794412 / Long: -38.594908710. CONDOMÍNIO: NÃO10. PONTO DE REFERÊNCIA: Não possui11. DISPONIBILIDADE: DIA TODO12. OBSERVAÇÃO:</t>
  </si>
  <si>
    <t>MARIZA DA SILVA SANTOS</t>
  </si>
  <si>
    <t>♦️ *PENDÊNCIA* ♦️*Chegada:* *Saída:* *Data:* 19/09/26*Atendente Responsável:* *Técnico:* Diego *Cliente* MARIZA DA SILVA SANTOS*Endereço* RUA JOVINO VERISSIMO, 208, Jangurussu - Fortaleza*Potência da caixa:* - 24*Potência do cliente:*-25*Caixa* 5737*Porta* 05*Serviço Realizado*Pendência *Material Utilizado* *Valor* *Obs* cliente Los refeito o conector da CTO internet OK *Drop inicial* *Drop final:* *Metragem Total:* *Cabo de rede:* *Classificação de Encerramento:* ResolvidoDispositivo: motorola moto g05Versão do Android: 15Versão do V·Tasks: 5.9.215 Status alterado de Andamento para Encerramento</t>
  </si>
  <si>
    <t>18/09/2026 - 20:33 01. RELATO DO CLIENTE: sem internet, led vermelho02. ANÁLISE SISTEMA (UNM): link loss03. ANÁLISE SISTEMA (VOALLE): off line04. EXTRATO COM QUEDAS: NÃO05. GERENCIAMENTO REM. HABILITADO: verificar.06. PROCEDIMENTO REALIZADO: reiniciado o roteador.07. POTÊNCIA: x08. CAIXA E PORTA: 5737 0508. CONTATO: (85) 99697-251309. ENDEREÇO COMPLETO: RUA JOVINO VERISSIMO, 208 - Jangurussu - Fortaleza - CE - CEP 60870-540 - PRÓXIMO A PADARIA.10. CONDOMÍNIO: NÃO10. PONTO DE REFERÊNCIA: Próximo ao restaurante do Almeida11. DISPONIBILIDADE: integral12. OBSERVAÇÃO:</t>
  </si>
  <si>
    <t>FRANCISCO SERGIO MAMEDE DA SILVA JUNIOR</t>
  </si>
  <si>
    <t>☑️☑️ *PENDÊNCIA*☑️☑️*Chegada**Saída**Data* 21.09.2026*SUPORTE* *COMERCIAL**Técnico* Ednardo limaCliente:FRANCISCO SERGIO MAMEDE DA SILVA JUNIORENDEREÇO:Rua Senador Robert Kennedy, 199, Barra do Ceará - Fortaleza*CaixA7574*PORT5*SINAL DA CAIXA**SINAL DO CLIENTE*-19*Velocidade* *Material utilizado* 0 ONU mini 0 wifi6 0Conector Verde 0nector AzulFixa fio0RJ 450canaleta0pet Cord 0Adesivo OBS:ONU LOSS POR CONTA DA FIRBA PERTO DO CONECTOR QUEBRADA CONECTOR REFEITO E CLIENTE NORMALIZO*VALOR* *SENHA* *MAC* *cabo inicial*cabo final*Metragem*Classificação de Encerramento* RESOLVIDODispositivo: motorola moto g06Versão do Android: 15Versão do V·Tasks: 5.9.215 Status alterado de Andamento para Encerramento</t>
  </si>
  <si>
    <t>18/09/2026 - 20:27 01. RELATO DO CLIENTE: cliente sem conexão, com Led vermelho piscando.02. ANÁLISE SISTEMA (UNM): LINK LOSS03. ANÁLISE SISTEMA (VOALLE): OFF04. EXTRATO COM QUEDAS: SIM ou NÃO 05. GERENCIAMENTO REM. HABILITADO: VERIFICAR06. PROCEDIMENTO REALIZADO: PADRÕES07. POTÊNCIA: XX08. CAIXA E PORTA:7574 E 05 08. CONTATO: (85)98750-578209. ENDEREÇO COMPLETO: Rua Senador Robert Kennedy, 199 - Barra do Ceará - Fortaleza - CE - CEP 60332170 - CASA10. CONDOMÍNIO: NÃO 10. PONTO DE REFERÊNCIA: EM FRENTE AO MERCADINHO ALENCAR.11. DISPONIBILIDADE: O DIA TODO.12. OBSERVAÇÃO:</t>
  </si>
  <si>
    <t>FRANCISCA EURINEIDE FARIAS DA SILVA</t>
  </si>
  <si>
    <t>Rua Flor Primavera</t>
  </si>
  <si>
    <t>382 C</t>
  </si>
  <si>
    <t>*RELATÓRIO TÉCNICO DE ATENDIMENTO**Data:* 21/09/2026Técnico Francisco Diego Nome do cliente FRANCISCA EURINEIDE FARIAS DA SILVAEndereço do Cliente Rua Flor Primavera, 382 C, Lameirão - MaranguapeCaixa 6666Porta 2*Tipo de atendimento:* Corretiva - Baixa potência óptica*Relato:*Ao chegar no endereço, foi identificada potência óptica baixa no cliente.*Procedimento Executado:*Realizada a substituição do conector interno na residência. Após o procedimento, a potência alinhou conforme a saída da CTO.*Testes:*Realizados testes de navegação e verificação de sinal em conjunto com o cliente.*Conclusão:*Conexão normalizada e cliente em funcionamento. Atendimento finalizado.*Status:* CONCLUÍDODispositivo: samsung SM-A346MVersão do Android: 16Versão do V·Tasks: 5.9.215 Status alterado de Reagendado para Encerramento</t>
  </si>
  <si>
    <t>18/09/2026 - 20:43 01. RELATO DO CLIENTE: cliente esta com lentidao geral em todos os apps02. ANÁLISE SISTEMA (UNM): online03. ANÁLISE SISTEMA (VOALLE): online04. EXTRATO COM QUEDAS: NÃO05. GERENCIAMENTO REM. HABILITADO: SIM06. PROCEDIMENTO REALIZADO: verificação na potencia07. POTÊNCIA: -26.0208. CAIXA E PORTA: 6666 P0208. CONTATO: (85)98962-0667(85)8503-658009. ENDEREÇO COMPLETO: Rua flor primavera 382 C10. CONDOMÍNIO: NÃO10. PONTO DE REFERÊNCIA: Em frente ao açude última casa da caixa11. DISPONIBILIDADE: total12. OBSERVAÇÃO:</t>
  </si>
  <si>
    <t>ALANA MATOS DE FREITAS</t>
  </si>
  <si>
    <t>*PENDÊNCIA**Data:*21/09/2026* *Técnico:*Eduardo Teixeira Cliente:ALANA MATOS DE FREITASEndereço: Rua Nossa Senhora de Nazaré, 872, Coité - Eusébio*Caixa :8444*Porta: 05*Potência da Caixa: -22*Potência do Cliente:-22Serviço realizado : drop rompido foi substituído, acesso normalizou.Login: Senha: *Acesso Remoto:*Habilitado / Porta: 80Material usado *Drop:*Início 876Fim: 739Utilizado :137*Valor:* *Obs.:**Classificação de Encerramento:* Encerramento!Dispositivo: motorola moto g04Versão do Android: 14Versão do V·Tasks: 5.9.215 Status alterado de Reagendado para Encerramento</t>
  </si>
  <si>
    <t>18/09/2026 - 21:02 01. RELATO DO CLIENTE: Cliente sem conexão, led vermelho. A mesma informa que a ENEL fez um reparo retirando todas as afiações que estavam no poste.02. ANÁLISE SISTEMA (UNM): Dyinggasp03. ANÁLISE SISTEMA (VOALLE): Offline04. EXTRATO COM QUEDAS: NÃO05. GERENCIAMENTO REM. HABILITADO: Verificar06. PROCEDIMENTO REALIZADO: Reboot (não normalizado)07. POTÊNCIA: xx08. CAIXA E PORTA: CX8444/P0508. CONTATO: (85) 98178-980009. ENDEREÇO COMPLETO: Rua Nossa Senhora de Nazaré 872, Coité - Eusébio, CE61765-22010. CONDOMÍNIO: NÃO10. PONTO DE REFERÊNCIA: Na rua da Fazendinha 11. DISPONIBILIDADE: A partir de domingo dia 20/09 o dia todo12. OBSERVAÇÃO:</t>
  </si>
  <si>
    <t>MARIA NAIDE DO CARMO LIMA</t>
  </si>
  <si>
    <t>Rua das Violetas</t>
  </si>
  <si>
    <t>🧰🪜 */ MANUTENÇÃO /* 🧰🪜📱 *Data:* 20/SETEMBRO/26 🗓️ domingo *Atendente / Ativação* *Técnico:👷🏻‍♂️* _Maisson👴🏽_/ *Cliente 🚻* MARIA NAIDE DO CARMO LIMA*Endereço 📪* Rua das Violetas, 244, Coaçu - Eusébio*Potência / caixa:* 24*Potência / cliente:* 24*Caixa:* 854*Porta:* 14*Descrição👀* não saiu o laser na cto. Feito a troca de drop, conexão normalizada *Valor Mac* *Login* 0 *Canaleta*0 *Fixa fio*2 *Conector verde* 🟢0 *Conector azul* 🔵0 *Adesivo* 🏷️0 *RJ45*0 *ONT / ROTEADOR AC* *Drop inicial:* 475*Drop final:* 345*Drop usado:* 130*Cabo de Rede:**Obs:* *Classificação* _Resolvido 🥱_Dispositivo: samsung SM-A055MVersão do Android: 15Versão do V·Tasks: 5.9.215 Status alterado de Andamento para Encerramento</t>
  </si>
  <si>
    <t>18/09/2026 - 21:26 01. RELATO DO CLIENTE: cliente relata estar sem conexão, luz vermelha piscando no equipamento. 02. ANÁLISE SISTEMA (UNM): offiline03. ANÁLISE SISTEMA (VOALLE): offiline04. EXTRATO COM QUEDAS: NÃO 05. GERENCIAMENTO REM. HABILITADO: verificar06. PROCEDIMENTO REALIZADO: reboot07. POTÊNCIA: xxx08. CAIXA E PORTA: cx 854 p 16 08. CONTATO: (85)98123-2112 / (98)99933-846409. ENDEREÇO COMPLETO: Rua das Violetas 244, Coaçu - Eusébio, CE10. CONDOMÍNIO: NÃO 10. PONTO DE REFERÊNCIA:  próximo o salão de beleza da Marli11. DISPONIBILIDADE: sábado o dia todo.12. OBSERVAÇÃO: ligar antes de ir ao local / cliente pede urgência.</t>
  </si>
  <si>
    <t>FRANCISCA ALICE TEIXEIRA NOGUEIRA</t>
  </si>
  <si>
    <t>PLANALTO QUATRO</t>
  </si>
  <si>
    <t>🪜🧰 *PENDENCIA* 🧰🪜*Data:* 19/09/2026*Atendente:* *Técnico:* João Paulo silva *Cliente* FRANCISCA ALICE TEIXEIRA NOGUEIRA*Endereco* *Potência da caixa:* *Potência do cliente:**Caixa:* *porta* *Gerenciamento remoto habilitado:* Sim*Serviço Realizado:* pendência *Material Utilizado:**MAC:**Drop inicial:* *Drop final:* *Total:* *Valor:* *OBS:* teste de velocidade tudo ok o irmão da cliente que me recebeu CLASSIFICAÇÃO DE ENCERRAMENTO:RESOLVIDO ✅Dispositivo: samsung SM-A075MVersão do Android: 16Versão do V·Tasks: 5.9.215 Status alterado de Andamento para Encerramento</t>
  </si>
  <si>
    <t>18/09/2026 - 21:21 01. RELATO DO CLIENTE: Cliente entra em contato recorrentemente devido à lentidão/Sempre é realizada a configuração, porém o problema é resolvido apenas momentaneamente e a lentidão volta a ocorrer02. ANÁLISE SISTEMA (UNM): NãoLocalizado03. ANÁLISE SISTEMA (VOALLE): ONline04. EXTRATO COM QUEDAS: NÃO05. GERENCIAMENTO REM. HABILITADO: SIM06. PROCEDIMENTO REALIZADO: realizada a configuração no roteador07. POTÊNCIA:  -23.66 (pega no roteador)08. CAIXA E PORTA: xx08. CONTATO: 558599422384809. ENDEREÇO COMPLETO: PLANALTO QUATRO 0, PLANALTO QUATRO - Capistrano, CE62748-00010. CONDOMÍNIO: não10. PONTO DE REFERÊNCIA: Planalto 4 depois do Leandro11. DISPONIBILIDADE: total 12. OBSERVAÇÃO:</t>
  </si>
  <si>
    <t>ALESSANDRO PAVAN ARAUJO</t>
  </si>
  <si>
    <t>469-735</t>
  </si>
  <si>
    <t>Parque das Fontes</t>
  </si>
  <si>
    <t>⛔️PENDÊNCIA ⛔️DATA: 19/09/2026TÉCNICO:ElissonAUX: Felipe Soares CLIENTE:ALESSANDRO PAVAN ARAUJOENDEREÇO:Rua Sol Nascente, 469-735, Parque das Fontes - AquirazCAIXA: 859 PORTA : 5🔦POTÊNCIA: CTO (-23) CASA (-23)RELATO: feito troca do conector acesso normalizado MATERIAL UlTILIZADO:CONECTOR AZUL: ()CONECTOR VERDE:(1)ADESIVO: ( )FIXA FIO ()CANALETA : ( )RJ 45: ( )DROP: () ESTICADOR ( )CABO UTP( ) EQUIPAMENTOS ONT: ROTEADOR: ONU VALOR: OBS: CLASSIFICAÇÃO DE ENCERRAMENTO: ACESSO NORMALIZADO Dispositivo: samsung SM-A065MVersão do Android: 16Versão do V·Tasks: 5.9.215 Status alterado de Andamento para Encerramento</t>
  </si>
  <si>
    <t>18/09/2026 - 21:13 01. RELATO DO CLIENTE: Cliente relata estar sem internet / piscando vermelho no equipamento02. ANÁLISE SISTEMA (UNM): linklos03. ANÁLISE SISTEMA (VOALLE): offline04. EXTRATO COM QUEDAS: XX05. GERENCIAMENTO REM. HABILITADO: Verificar06. PROCEDIMENTO REALIZADO: REBOOT DA TOMADA07. POTÊNCIA: XX08. CAIXA E PORTA: CX não localizada08. CONTATO: (61)99624-477909. ENDEREÇO COMPLETO: rua sol nascente, 467 casa 18- condomínio club house10. CONDOMÍNIO: SIM / condomínio club house10. PONTO DE REFERÊNCIA: Não tem referência / Pede para o técnico colocar no GPS condomínio club house na prainha11. DISPONIBILIDADE: Dia todo12. OBSERVAÇÃO:</t>
  </si>
  <si>
    <t>SCARLETT MENEZES SANTOS</t>
  </si>
  <si>
    <t>*PENDÊNCIA**Data:* 20/09/2026*ATENDENTE:* *Técnico:* Lucas *CLIENTE: SCARLETT MENEZES SANTOS*ENDEREÇO:Rua Benedito Silva Cadete, 989, Caponga - Cascavel*Caixa:*1588*Porta 9*Potência da Caixa:* 20*Potência do Cliente:* 20*Serviço realizado: trocar de equipamentos *Acesso ao Roteador:*Login: Senha: *Acesso Remoto:*Habilitado / Porta: 8*Materiais* 1 ZTEGD7B0D4F9*Drop:*Início: Fim:Utilizado: *Valor:* *Obs.:* *Classificação de Encerramento:* Encerramento!Dispositivo: motorola moto g04sVersão do Android: 14Versão do V·Tasks: 5.9.214 Status alterado de Andamento para Encerramento</t>
  </si>
  <si>
    <t>18/09/2026 - 21:38 01. RELATO DO CLIENTE: Cliente relata estar sem internet / piscando vermelho no equipamento02. ANÁLISE SISTEMA (UNM): linklos03. ANÁLISE SISTEMA (VOALLE): offline04. EXTRATO COM QUEDAS: XX05. GERENCIAMENTO REM. HABILITADO: Verificar06. PROCEDIMENTO REALIZADO: REBOOT DA TOMADA07. POTÊNCIA: XX08. CAIXA E PORTA: CX não localizada08. CONTATO:(85) 98781-5369 / (85) 99903-019209. ENDEREÇO COMPLETO: Rua Benedito Cadete, 98910. CONDOMÍNIO: NÃO10. PONTO DE REFERÊNCIA: proximo a igreja matriz Nossa Senhor da Saude11. DISPONIBILIDADE: Dia todo12. OBSERVAÇÃO:</t>
  </si>
  <si>
    <t>JOSE HATAIDE SANTOS LEITE</t>
  </si>
  <si>
    <t>RUA DA ROSEIRA</t>
  </si>
  <si>
    <t>☑️☑️ *PENDÊNCIA* ☑️☑️*Chegada**Saída**Data* 20.09.2026*SUPORTE**COMERCIAL**Técnico* Gabriel*Cliente* JOSE HATAIDE SANTOS LEITE*ENDEREÇO* RUA DA ROSEIRA, 38, Centro - Pindoretama *Caixa* *Porta* *SINAL DA CAIXA* *SINAL DO CLIENTE* -21*Velocidade**Material utilizado*1 Conector Verde 0 Conector Azul0 Fixa fio0 Canaleta0 Esticador0 Adesivo conector Black0 RJ450 Cabo de rede*OBS* Realizado a troca do equipamento, conexão normalizada. *VALOR* *SENHA* *MAC* 22022F3012696*Drop inicial* *Drop final* *Metragem* *Classificação de Encerramento*RESOLVIDO✅Dispositivo: samsung SM-A146MVersão do Android: 15Versão do V·Tasks: 5.9.215 Status alterado de Remarcação para Encerramento</t>
  </si>
  <si>
    <t>18/09/2026 - 21:54 01. RELATO DO CLIENTE: Cliente relata que esta sem internet e que seu roteador nao esta ligando as luzes //Feito teste de tomada e a mesma esta funcionando normalmente (conforme cliente)02. ANÁLISE SISTEMA (UNM): On line 03. ANÁLISE SISTEMA (VOALLE): Off line 04. EXTRATO COM QUEDAS: XXXXXXX 05. GERENCIAMENTO REM. HABILITADO: Verificar 06. PROCEDIMENTO REALIZADO: Realizado reboot se sucesso 07. POTÊNCIA: -20,1308. CAIXA E PORTA: XXXXXX08. CONTATO: (85)99222-5192 // (85)98531-562009. ENDEREÇO COMPLETO: RUA DA ROSEIRA, 38 - Centro - Pindoretama 10. CONDOMÍNIO: NÃO 10. PONTO DE REFERÊNCIA: PROX AO FABIO MOTOS11. DISPONIBILIDADE: Sabado e domingo (na segunda nao tera ninguem) // Antes da visita fazer contato 12. OBSERVAÇÃO:</t>
  </si>
  <si>
    <t>RENATA SOUSA DOS SANTOS</t>
  </si>
  <si>
    <t>*🧰PENDÊNCIA 🧰**Data:* 19/09/2026*Técnico:* Matheus Cliente : RENATA SOUSA DOS SANTOSEndereço : Avenida Bonito, 495, Chácara da Prainha - Aquiraz*Potência:* 20*Caixa* 583*Porta*04*MATERIAL USADO* Conecto verde 1Conector azul Adesivo Canaleta : Fixa fio *Retirado**inicial*402*Final* 195*Metragem* 207*Serviço* drop rompido foi feita a troca de drop.*OBS* Conexão estabelecida.Dispositivo: samsung SM-A065MVersão do Android: 16Versão do V·Tasks: 5.9.214 Status alterado de Andamento para Encerramento</t>
  </si>
  <si>
    <t>18/09/2026 - 23:01 01. RELATO DO CLIENTE: cliente relata estar sem conexão, luz vermelha piscando no equipamento.02. ANÁLISE SISTEMA (UNM): offline.03. ANÁLISE SISTEMA (VOALLE): offline.04. EXTRATO COM QUEDAS: NÃO05. GERENCIAMENTO REM. HABILITADO: verificar06. PROCEDIMENTO REALIZADO: reboot07. POTÊNCIA: xxx08. CAIXA E PORTA: cx 583 p 04 08. CONTATO: (85) 99749-7938 / (85) 98853-731009. ENDEREÇO COMPLETO:Avenida Bonito 495, Chácara da Prainha - Aquiraz, CE 10. CONDOMÍNIO: NÃO 10. PONTO DE REFERÊNCIA: Próximo ao residencial Dunnas11. DISPONIBILIDADE: Entre 10hrs e 17hrs12. OBSERVAÇÃO: ligar antes de ir ao local / cliente pede urgençia</t>
  </si>
  <si>
    <t>VIVIAN KARENN FERREIRA SILVA</t>
  </si>
  <si>
    <t>RUA Joao Ribeiro</t>
  </si>
  <si>
    <t>-4.041710768118023, -38.20097192456453</t>
  </si>
  <si>
    <t>⚠️ *pendência* ⚠️*Data:* 19/09/2026*TÉCNICO RESPONSÁVEL:* Israel Oliveira *CLIENTE:* VIVIAN KARENN FERREIRA SILVA*ENDEREÇO:* RUA Joao Ribeiro , 1048 , CAPONGA - Cascavel*Localização do Cliente*-4.041919,-38.201046*SUPORTE N2:* *CAIXA:* 1589*PORTA:* 01*POTÊNCIA DA CAIXA:* -22*POTÊNCIA DO CLIENTE:* -22*ACESSO REMOTO HABILITADO:* sim*SENHA DO ROTEADOR:**SERVIÇO:* conector danificado na CTO, refeito e voltou o acesso.*OBS:* *MATERIAL UTILIZADO:*01 conector verde *VALOR:* 0,00 *DROP INICIAL:* *DROP FINAL:* *METRAGEM TOTAL:* *CLASSIFICAÇÃO DE ENCERRAMENTO :* finalizado✅Dispositivo: samsung SM-A075MVersão do Android: 16Versão do V·Tasks: 5.9.215 Status alterado de Andamento para Encerramento</t>
  </si>
  <si>
    <t>18/09/2026 - 22:57 01. RELATO DO CLIENTE: Cliente sem conexão, luz vermelha no equipamento02. ANÁLISE SISTEMA (UNM): link loss03. ANÁLISE SISTEMA (VOALLE): offline04. EXTRATO COM QUEDAS: SIM ou NÃO xx05. GERENCIAMENTO REM. HABILITADO: SIM ou NÃO xx06. PROCEDIMENTO REALIZADO: reboot e verificações padrões07. POTÊNCIA: xx08. CAIXA E PORTA: 1589 0308. CONTATO: (85)98622-2866 8598720574109. ENDEREÇO COMPLETO: RUA Joao Ribeiro 1048 , CAPONGA - Cascavel, CE10. CONDOMÍNIO: SIM (Nome) ou NÃO não10. PONTO DE REFERÊNCIA: próximo ao mercadinho Sião11. DISPONIBILIDADE: o dia todo12. OBSERVAÇÃO:</t>
  </si>
  <si>
    <t>MARDNEY RODRIGUES DE OLIVEIRA</t>
  </si>
  <si>
    <t>Rua Pedro Mota</t>
  </si>
  <si>
    <t>460 4 01</t>
  </si>
  <si>
    <t>⚠️ *pendência* ⚠️*Data:* 21/09/2026*TÉCNICO RESPONSÁVEL:* Israel Oliveira*CLIENTE:* MARDNEY RODRIGUES DE OLIVEIRA*ENDEREÇO:* Rua Pedro Mota , 460 4 01, Caponga - Cascavel*LOCALIZAÇÃO DO CLIENTE*-4.040904,-38.200928*SUPORTE N2:* *CAIXA:* 8667*PORTA:* 12*POTÊNCIA DA CAIXA:* -24*POTÊNCIA DO CLIENTE:* -24*ACESSO REMOTO HABILITADO:* sim*SENHA DO ROTEADOR:**SERVIÇO:* conector interno danificado, refeito e voltou o acesso.*OBS:* *MATERIAL UTILIZADO:*01 conector azul.*VALOR:* 0,00 *DROP INICIAL:* *DROP FINAL:* *METRAGEM TOTAL:* *CLASSIFICAÇÃO DE ENCERRAMENTO :* finalizado✅Dispositivo: samsung SM-A075MVersão do Android: 16Versão do V·Tasks: 5.9.215 Status alterado de Andamento para Encerramento</t>
  </si>
  <si>
    <t>18/09/2026 - 23:30 01. RELATO DO CLIENTE: cliente relata estar sem conexão ,luz vermelha piscando no equipamento. 02. ANÁLISE SISTEMA (UNM): offline.03. ANÁLISE SISTEMA (VOALLE): offline.04. EXTRATO COM QUEDAS: NÃO 05. GERENCIAMENTO REM. HABILITADO: verificar06. PROCEDIMENTO REALIZADO: reboot07. POTÊNCIA: xxx08. CAIXA E PORTA: cx 8667 p 12 08. CONTATO: (85)99247-1617 / (85)99260-932009. ENDEREÇO COMPLETO: Rua Pedro moita 460 4 01, Caponga - Cascavel, CE10. CONDOMÍNIO: NÃO 10. PONTO DE REFERÊNCIA: Ao lado do mercadinho monte sião11. DISPONIBILIDADE: Horário das 9:30 às 12hrs 14:30 às 17hrs12. OBSERVAÇÃO:ligar antes de ir ao local / cliente pede urgençia</t>
  </si>
  <si>
    <t>CARLOS AUGUSTO DE ARAUJO ANDRADE</t>
  </si>
  <si>
    <t>*INSTALAÇÃO**Equipe:*- Técnico: Gleison Valentim- Auxiliar: Samuel Felismino - *Cliente* CARLOS AUGUSTO DE ARAUJO ANDRADE*Endereço:* Av. Brasília, 279, Centro - Eusébio*COORDENADAS:* https://maps.app.goo.gl/wKWzZgXkahiHsAJ98?g_st=ac*Potência final:* 24*Caixa:* 6582*Porta:* 01*OBS:* INSTALAÇÃO REALIZADA COM SUCESSO. Demorado por conta que o roteador demorou a subir.*Equipamentos:*01 - ONT VSOL (FDCC)00 - ONU ( )00 - Roteador 2.0 ( )00 - Roteador 3.0 ( )00 - Roteador 4.0 ( )*Valor* *Materiais*02 - Verde00- azul00 - adesivo. 05 - fixa fio00 - canaleta00 - Esticador00 - Pet Cord*Drop inicial:* 619*Drop final:* 573*Drop usado :* 4621/09/26Dispositivo: samsung SM-A146MVersão do Android: 15Versão do V·Tasks: 5.9.214 Status alterado de Abertura para Encerramento</t>
  </si>
  <si>
    <t>VENDEDOR:sarahÁREA: PAP () CALL-CENTER ( ) LOJA ( ) TBR (x )TITULAR: CARLOS AUGUSTO DE ARAUJO ANDRADETELEFONE: 85988483113WHATSAPP:85988483113DISPONIBILIDADE: MANHA(x ) TARDE ( ) DIA TODO ()DATA:agendamento para dia 21/09 de manhãCIDADE E BAIRRO: eusébio centroPLANO:500Mb por apenas R$99,99/mêsVALOR ORIGINAL DO PLANO:POSSUI DESCONTO DE PONTUALIDADE? SIM ( ) NÃO ( )SE SIM: D5 ( ) ou DNET - D10( )DESCONTO DE __ , SE PAGO ATÉ O VENCIMENTO POR 12 MESESTAXA INSTALAÇÃO:ATENDIMENTO REGISTRADO:Google Drive ( ) Fortics ( ) Smart (x )FIDELIDADE: (x ) SIM NÃO ( )CLIENTE DESEJA NOTA FISCAL: SIM ( ) NÃO ( )COORD:-3.896773057465867, -38.45297691021138caixa: CX8624CASA DUPLEX ( ) CASA TERREA () condomínio (x)QUANTOS E QUAIS APARELHOS CONECTADOS: Alexa, 2 Tvs, 3 celularesOBSERVAÇÃO ADICIONAL:Ativação do contrato: 175162---- Endereço de Instalação ----CEP: 61760-000Logradouro: Av. BrasíliaNúmero: 279Bairro: CentroEstado: CECidade: EusébioComplemento: Bloco 3, ap 307Referência: Condominio Gran Village 2---- Serviços a serem ativados ----- 0422 - ULTRAINFO - 500MB</t>
  </si>
  <si>
    <t>MARIA JOSE DOS SANTOS</t>
  </si>
  <si>
    <t>Loteamento Villa</t>
  </si>
  <si>
    <t>🛠 *PENDÊNCIA* 🧰*Data:* 20/09/2026*Atendente Responsável:* *Provisionamento:**Técnico:* Ildevam*Cliente:* MARIA JOSE DOS SANTOS*Endereço:* Loteamento Villa, 0, Jacundá - Aquiraz*Bairro:* Pindoba *Caixa/Porta:* 9039/13*Potência da caixa:**Potência do cliente:* - 24*Acesso remoto habilitado:* *Senha do Roteador:* *Serviço Realizado:* Cabo estava no chão, pois o elemento de tração tinha se soltado.Internet normalizada *Material Utilizado:* *Valor:* *Mec Nova:**Mec Antiga:**Obs:* *Drop inicial:**Drop final:* *Metragem Total:* *Classificação de Encerramento:* Finalizado✅Dispositivo: samsung SM-G781BVersão do Android: 13Versão do V·Tasks: 5.9.213 Status alterado de Andamento para Encerramento</t>
  </si>
  <si>
    <t>19/09/2026 - 07:17 01. RELATO DO CLIENTE: ONU PISCANDO VERMELHO, SEM INTERNET 02. ANÁLISE SISTEMA (UNM): LINKLOSS03. ANÁLISE SISTEMA (VOALLE): OFFLINE04. EXTRATO COM QUEDAS: NÃO 05. GERENCIAMENTO REM. HABILITADO: NÃO 06. PROCEDIMENTO REALIZADO: REBOOT 07. POTÊNCIA: NÃO SE APLICA 08. CAIXA E PORTA: 9039/ P0608. CONTATO: 85 992587684 / 8599235442909. ENDEREÇO COMPLETO: Loteamento Villa 0, Jacundá - Aquiraz, CE10. CONDOMÍNIO: NÃO 10. PONTO DE REFERÊNCIA: or trás da fábrica de mel , casa azuL11. DISPONIBILIDADE: DIA TODO12. OBSERVAÇÃO:</t>
  </si>
  <si>
    <t>WASHINGTON TOSOLINI CACCIOLARI</t>
  </si>
  <si>
    <t>RUA DE ACESSO A LOTE SETE</t>
  </si>
  <si>
    <t>⛔️PENDÊNCIA ⛔️DATA: 19/09/2026TÉCNICO:ElissonAUX: Felipe Soares CLIENTE:WASHINGTON TOSOLINI CACCIOLARI ENDEREÇO:RUA DE ACESSO A LOTE SETE, 0, PIAU - AquirazCAIXA: 5257 PORTA : 8🔦POTÊNCIA: CTO (-21) CASA (-21)RELATO: feito troca dos conectores acesso normalizou MATERIAL UlTILIZADO:CONECTOR AZUL: (1)CONECTOR VERDE:(1)ADESIVO: ( )FIXA FIO ()CANALETA : ( )RJ 45: ( )DROP: () ESTICADOR ( )CABO UTP( ) EQUIPAMENTOS ONT: ROTEADOR: ONU VALOR: OBS: CLASSIFICAÇÃO DE ENCERRAMENTO: ACESSO NORMALIZADO Dispositivo: samsung SM-A065MVersão do Android: 16Versão do V·Tasks: 5.9.215 Status alterado de Andamento para Encerramento</t>
  </si>
  <si>
    <t>19/09/2026 - 07:33 01. RELATO DO CLIENTE: ONU PISCANDO VERMELHO, SEM CONEXÃO02. ANÁLISE SISTEMA (UNM): LINK LOSS03. ANÁLISE SISTEMA (VOALLE): OFFLINE04. EXTRATO COM QUEDAS: NÃO05. GERENCIAMENTO REM. HABILITADO: NÃO06. PROCEDIMENTO REALIZADO: REBOOT07. POTÊNCIA: NÃO SE APLICA08. CAIXA E PORTA: NÃO POSSUI08. CONTATO:8599778520009. ENDEREÇO COMPLETO:RUA DE ACESSO A LOTE SETE 0, PIAU - Aquiraz, CE10. CONDOMÍNIO: SIM CONDOMINO VILLA VERDE10. PONTO DE REFERÊNCIA:Em frente a jk contrucao11. DISPONIBILIDADE:DIA TODO12. OBSERVAÇÃO:</t>
  </si>
  <si>
    <t>JOAO VICTOR MIRANDA NASCIMENTO</t>
  </si>
  <si>
    <t>Av. Manoel Felician o de Lima</t>
  </si>
  <si>
    <t>🧰🪜 *MANUTENÇÃO /* 🧰 🪜📱 *Data:* 21/SETEMBRO/2026 🗓️ Segunda-feira *Atendente / Ativação* *Técnico:*👷🏻‍♂️ _Felipe 🦁_*Cliente 🚻* JOAO VICTOR MIRANDA NASCIMENTO*Endereço*📫 Av. Manoel Felician o de Lima, 0, Camará - Aquiraz*Código Maps*📍 *Potência :* 25 *Caixa:* *Porta:* *Descrição 👀* feito a ancoragem dos drops que tavam baixo*Valor* *Mac* *Login* 0 *Canaleta*0 *Fixa fio*0 *Conector verde* 🟢0 *Conector azul* 🔵 0 *Adesivo* 🏷️0 *RJ45*0 *Equipamento* *Drop inicial:* *Drop final:**Drop usado* *Cabo de rede* 😏Dispositivo: samsung SM-A055MVersão do Android: 15Versão do V·Tasks: 5.9.214 Status alterado de Andamento para Encerramento</t>
  </si>
  <si>
    <t>19/09/2026 - 07:42 01. RELATO DO CLIENTE: fibra baixa no local 02. ANÁLISE SISTEMA (UNM): online 03. ANÁLISE SISTEMA (VOALLE): online 04. EXTRATO COM QUEDAS: xx05. GERENCIAMENTO REM. HABILITADO: verificar 06. PROCEDIMENTO REALIZADO: não se aplica 07. POTÊNCIA: -25.0808. CAIXA E PORTA: 2702 -0808. CONTATO: (85)99249-1274 - (85)99184-563509. ENDEREÇO COMPLETO: Av. Manoel Felician o de Lima 0, Camará - Aquiraz, CE10. CONDOMÍNIO: NÃO 10. PONTO DE REFERÊNCIA: em frente a academia M2 fitines11. DISPONIBILIDADE: somente na segunda - ligar antes de ir ao local 12. OBSERVAÇÃO:</t>
  </si>
  <si>
    <t>*pendência*:Técnico*: Marcos pereira *cliente* SHESLLEY COSTA SILVA*endereço* Avenida Vale Albino, 0, Pratius - Pindoretama*Cx *Potência24*Potência do cliente*24*Serviço realizado*: troca de drop*Acesso Remot*Equipamento:*00-6G: Mac: ONT Global ( ) -MAC:ONT ZTE (x) - MAC00-ROTEADOR MERCUSYS: MAC:*00- ROTEADOR tp link DE 3*MAC:*Material utilizado*0000-Ont 00 - Ont Global00- ONU apc Mac: 00-ont tp link 2 antenas mac:00-ONU mini mac:0fibra atenuad 02 Conector Verde00Conector Azul00- Canaleta10-Fixa fio00 -jr4500- adesivo 00 - F.E00 - isolan*Cabo drop inicial 135*Cabo drop final*00*Cabo drop usad 135Dispositivo: motorola moto g04sVersão do Android: 14Versão do V·Tasks: 5.9.215 Status alterado de Reagendado para Encerramento</t>
  </si>
  <si>
    <t>19/09/2026 - 07:48 01. RELATO DO CLIENTE: conexão com oscilações02. ANÁLISE SISTEMA (UNM): online com potência baixa03. ANÁLISE SISTEMA (VOALLE): online04. TÉCNICO ULTIMO ATENDIMENTO (ADICIONAR TAMBÉM AO CHECKLIST FINAL): MARCOS PEREIRA CARVALHO FILHO05. EXTRATO COM QUEDAS xx06. GERENCIAMENTO REM. HABILITADO: SIM07. PROCEDIMENTO REALIZADO: não se aplica, potência baixa 08. POTÊNCIA: -33.9709. CAIXA E PORTA: não tem 10. CONTATO: (85)98176-749311. ENDEREÇO COMPLETO: Avenida Vale Albino 335, Pratius - Pindoretama, CE12. CONDOMÍNIO: NÃO13. PONTO DE REFERÊNCIA: Por trás do ginásio 14. DISPONIBILIDADE: ligar antes de ir ao local 15. OBSERVAÇÃO:</t>
  </si>
  <si>
    <t>ROGERIO MAURO DA SILVA</t>
  </si>
  <si>
    <t>RUA JOAQUIM NUNES VIEIRA</t>
  </si>
  <si>
    <t>☑️☑️ *PENDÊNCIA* ☑️☑️*Chegada**Saída**Data* 21.09.2026*SUPORTE**COMERCIAL**Técnico* Israel Roberth*Cliente*ROGERIO MAURO DA SILVA*ENDEREÇO* RUA JOAQUIM NUNES VIEIRA, 03, Capim de Roça - Pindoretama*Caixa* 4406*Porta* 8*SINAL DA CAIXA* 19*SINAL DO CLIENTE* 19*Velocidade**Material utilizado* 1 Conector Verde 1 Conector Azul0 Fixa fio0 Canaleta0 Esticador0 Adesivo conector Black0 RJ450 Cabo de rede*OBS* feito a troca do drop conexao normalizada *VALOR* *SENHA* *MAC* *Drop inicial* 110*Drop final* 50*Metragem* 60*Classificação de Encerramento*RESOLVIDO✅Dispositivo: samsung SM-A146MVersão do Android: 15Versão do V·Tasks: 5.9.215 Status alterado de Andamento para Encerramento</t>
  </si>
  <si>
    <t>19/09/2026 - 07:36 01. RELATO DO CLIENTE: SEM INTERNET, LED PISCANDO VERMELHO02. ANÁLISE SISTEMA (UNM):LINK LOSS03. ANÁLISE SISTEMA (VOALLE):OFF04. EXTRATO COM QUEDAS: SIM ou NÃO05. GERENCIAMENTO REM. HABILITADO: SIM ou NÃO06. PROCEDIMENTO REALIZADO:TIROU DA TOMADA07. POTÊNCIA:XX08. CAIXA E PORTA:4406/0308. CONTATO:(85)98102-0968-(85)98205-253409. ENDEREÇO COMPLETO: RUA JOAQUIM NUNES VIEIRA, 03 - Capim de Roça - Pindoretama - CE - CEP 62864-00010. CONDOMÍNIO: SIM (Nome) ou NÃO10. PONTO DE REFERÊNCIA: Próximo a casa do vereador Célio11. DISPONIBILIDADE: O DIA TODO12. OBSERVAÇÃO:</t>
  </si>
  <si>
    <t>MARIA EDUARDA BEZERRA COSTA</t>
  </si>
  <si>
    <t>R. Procopios</t>
  </si>
  <si>
    <t>☑️☑️ *PENDÊNCIA* ☑️☑️*Chegada**Saída**Data* 20.09.2026*SUPORTE**COMERCIAL**Técnico* Gabriel*Cliente* MARIA EDUARDA BEZERRA COSTA*ENDEREÇO* R. Procopios, SN, Pratius 1 - Pindoretama *Caixa* 1804*Porta* 14*SINAL DA CAIXA* -23*SINAL DO CLIENTE* -23*Velocidade**Material utilizado*1 Conector Verde 1 Conector Azul0 Fixa fio0 Canaleta0 Esticador1 Adesivo conector Black0 RJ450 Cabo de rede*OBS* Drop rompido, puxado um novo cabo.*VALOR* *SENHA* *MAC* *Drop inicial* 802*Drop final* 682*Metragem* 120*Classificação de Encerramento*RESOLVIDO✅Dispositivo: samsung SM-A146MVersão do Android: 15Versão do V·Tasks: 5.9.215 Status alterado de Andamento para Encerramento</t>
  </si>
  <si>
    <t>19/09/2026 - 08:09 01. RELATO DO CLIENTE: SEM INTERNET, LED PISCANDO VERMELHO02. ANÁLISE SISTEMA (UNM): LINK LOSS03. ANÁLISE SISTEMA (VOALLE): OFF04. EXTRATO COM QUEDAS: SIM ou NÃO05. GERENCIAMENTO REM. HABILITADO: SIM ou NÃO06. PROCEDIMENTO REALIZADO: TIROU DA TOMADA07. POTÊNCIA: XX08. CAIXA E PORTA: NAO TEM08. CONTATO: (85)99421-7433-558598640831009. ENDEREÇO COMPLETO:R. Procopios, SN - Pratius 1 - Pindoretama - CE - CEP 62860-00010. CONDOMÍNIO: SIM (Nome) ou NÃO10. PONTO DE REFERÊNCIA:atrás do ginásio11. DISPONIBILIDADE:o dia todo12. OBSERVAÇÃO:</t>
  </si>
  <si>
    <t>EDINARDO MACHADO BEZERRA</t>
  </si>
  <si>
    <t>Rua Oiticicas</t>
  </si>
  <si>
    <t>☑️☑️ *PENDENCIA* ☑️☑️*Chegada**Saída**Data* 19/09/2026*SUPORTE**COMERCIAL* *Técnico* Ant.Felipe*Cliente* EDINARDO MACHADO BEZERRA*Endereço* Rua Oiticicas, 1909, Jardim Bandeirantes - Maracanaú*obs sobre o endereço* *LOCALIZAÇÃO*https://maps.app.goo.gl/p3x746z3At6pXDSZ8?g_st=ac*CONTARO* *Caixa* *PORTA* *SINAL DO CAIXA* 24*SINAL DO CLIENTE* 24*Velocidade* *Material utilizado*0 Conector Verde 0 Conector Azul0 abraçadeira de nylon0 Fixa fixo 0 canaleta,0 Esticador0 adesivo 0 Per Cord0 RJ45PROBLEMA RELATADO: OBS. Configurado Equipamento feito testes de velocidade no equipamento do cliente ele notou a diferença que foi gritante nao estava carregando nada e começou a bater 800mbCabo de redeInicial Final Utilizado *SENHA DO EQUIPAMENTO* *Equipamento anterior**Equipamento Atual**MEC* *Drop inicial* *Drop Final**Metragem* *Classificação de Encerramento* *RESOLVIDO*✅Dispositivo: samsung SM-A055MVersão do Android: 15Versão do V·Tasks: 5.9.215 Status alterado de Andamento para Encerramento</t>
  </si>
  <si>
    <t>19/09/2026 - 08:06 01. RELATO DO CLIENTE: CLIENTE RELATOU INTERNET LENTA/OSCILANDO MESMO APÓS CONFIGURAÇÕES. FEZ TESTE DE VELOCIDADE E ESTÁ BEM ABAIXO DO CONTRATRADO02. ANÁLISE SISTEMA (UNM): ONLINE03. ANÁLISE SISTEMA (VOALLE): ONLINE04. EXTRATO COM QUEDAS: NÃO05. GERENCIAMENTO REM. HABILITADO: SIM06. PROCEDIMENTO REALIZADO: CONFIGURAÇÕES E TESTE DE VELOCIDADE07. POTÊNCIA: -24.6808. CAIXA E PORTA: 747508. CONTATO:(85) 99655-545009. ENDEREÇO COMPLETO:Rua Oiticicas, 1909 - Jardim Bandeirantes - Maracanaú - CE - CEP 61933-365 - 10. CONDOMÍNIO: NÃO10. PONTO DE REFERÊNCIA:PROXIMO A RUA JAMBO11. DISPONIBILIDADE:O DIA TODO12. OBSERVAÇÃO:ENTRAR EM CONTATO SOMENTE PELO WHATSAPP</t>
  </si>
  <si>
    <t>🌐 *PENDÊNCIA*🌐*Data:* 20/09/26*Atendente:* *Técnico:* José Welliton *Cliente* FRANCISCO RONES DE FREITAS*Endereço*: Área Verde, 0, Tapera - Aquiraz*Potência da Caixa*: - 24*Potência do cliente*: -24Cx 2980P10*Gerenciamento remoto habilitado:* Sim*Serviço Realizado:* *Pendência* *Material Utilizado:* 122 drop01 conector verde01 conector azul01 adesivo*MAC:* *Drop inicial: 387*Drop final: 265*Total:* 122*Valor:* *Obs*: drop rompido por desgaste*Classificação de Encerramento*:Resolvido✅Dispositivo: motorola moto g04Versão do Android: 14Versão do V·Tasks: 5.9.215 Status alterado de Andamento para Encerramento</t>
  </si>
  <si>
    <t>19/09/2026 - 08:19 01. RELATO DO CLIENTE:SEM INTERNET, NÃO TEM LED PISCANDO VERMELHO02. ANÁLISE SISTEMA (UNM):LINK LOSS03. ANÁLISE SISTEMA (VOALLE):OFF04. TÉCNICO ULTIMO ATENDIMENTO (ADICIONAR TAMBÉM AO CHECKLIST FINAL):ROMARIO NOBRE DE MELO05. EXTRATO COM QUEDAS: SIM ou NÃO06. GERENCIAMENTO REM. HABILITADO: SIM ou NÃO07. PROCEDIMENTO REALIZADO:TIROU DA TOMADA08. POTÊNCIA:XX09. CAIXA E PORTA:2980/1010. CONTATO:(85)98674-371211. ENDEREÇO COMPLETO:Área Verde, 0 - Tapera - Aquiraz - CE - CEP 61700000 - casa do bate bate12. CONDOMÍNIO: SIM (Nome) ou NÃO13. PONTO DE REFERÊNCIA:Depois do chafariz14. DISPONIBILIDADE:O DIA TODO15. OBSERVAÇÃO:</t>
  </si>
  <si>
    <t>SOLANGE DOS SANTOS VICTORIANO</t>
  </si>
  <si>
    <t>Pedro Procopio</t>
  </si>
  <si>
    <t>☑️☑️ *PENDÊNCIA* ☑️☑️*Chegada**Saída**Data* 20.09.2026*SUPORTE**COMERCIAL**Técnico* Gabriel*Cliente* SOLANGE DOS SANTOS VICTORIANO*ENDEREÇO* Pedro Procopio, 58, Pratius 1 - Pindoretama *Caixa* 1804*Porta* 15*SINAL DA CAIXA* -24*SINAL DO CLIENTE* -24*Velocidade**Material utilizado*1 Conector Verde 0 Conector Azul0 Fixa fio0 Canaleta0 Esticador0 Adesivo conector Black0 RJ450 Cabo de rede*OBS* potência baixa -40, refeito o conector da cto, conexão normalizada. *VALOR* *SENHA* *MAC* *Drop inicial* *Drop final* *Metragem* *Classificação de Encerramento*RESOLVIDO✅Dispositivo: samsung SM-A146MVersão do Android: 15Versão do V·Tasks: 5.9.215 Status alterado de Andamento para Encerramento</t>
  </si>
  <si>
    <t>19/09/2026 - 08:24 01. RELATO DO CLIENTE: Cliente veio em loja informar que está sem conexão de internet, com uma luz vermelha piscando no equipamento. 02. ANÁLISE SISTEMA (UNM): link loss03. ANÁLISE SISTEMA (VOALLE): off04. EXTRATO COM QUEDAS: NÃO05. GERENCIAMENTO REM. HABILITADO: cliente off06. PROCEDIMENTO REALIZADO: abertura de o.s07. POTÊNCIA: Não consta no UNM08. CAIXA E PORTA: 1804/0308. CONTATO: Somente ligação normal (85)98115-738909. ENDEREÇO COMPLETO: Pedro Procopio, 58CASABairro: Pratius 1Pindoretama - CE. BrasilCEP: 62860-000Referência: GINÁSIO10. CONDOMÍNIO: NÃO10. PONTO DE REFERÊNCIA: PRÓXIMO AO GINASIO11. DISPONIBILIDADE: dia todo 12. OBSERVAÇÃO: Entrar em contato antes de ir.</t>
  </si>
  <si>
    <t>FRANCISCO DELTON SOUZA COSTA</t>
  </si>
  <si>
    <t>☑️☑️ *PENDÊNCIA* ☑️☑️*Chegada**Saída**Data* 21.09.2026*SUPORTE**COMERCIAL**Técnico* Israel Roberth*Cliente* FRANCISCO DELTON SOUZA COSTA*ENDEREÇO* Capim de Roça, 0, Capim de Roça - Pindoretama*Caixa* *Porta* 10*SINAL DA CAIXA* 20*SINAL DO CLIENTE* 21*Velocidade**Material utilizado* 2 Conector Verde 0 Conector Azul0 Fixa fio0 Canaleta0 Esticador0 Adesivo conector Black0 RJ450 Cabo de rede*OBS* drop danificado no poste. feito a troca do drop conexao normalizada *VALOR* *SENHA* *MAC* *Drop inicial* 1000*Drop final* 835*Metragem* 165*Classificação de Encerramento*RESOLVIDO✅Dispositivo: samsung SM-A146MVersão do Android: 15Versão do V·Tasks: 5.9.215 Status alterado de Andamento para Encerramento</t>
  </si>
  <si>
    <t>19/09/2026 - 09:01 01. RELATO DO CLIENTE:CLIENTE RELATA QUE ESTARIA SEM INTERNET NO LOCAL, EQUIPAMENTO PISCANDO VEREMLHO02. ANÁLISE SISTEMA (UNM):OFF LINE03. ANÁLISE SISTEMA (VOALLE):OFFLINE04. EXTRATO COM QUEDAS: NÃO05. GERENCIAMENTO REM. HABILITADO:A VERIFICAR06. PROCEDIMENTO REALIZADO:REBOOT NO EQUIPAMENTO07. POTÊNCIA:X08. CAIXA E PORTA:CX4574 E P1008. CONTATO:(85) 99830-706309. ENDEREÇO COMPLETO: Capim de Roça, 5 - Capim de Roça - Pindoretama -10. CONDOMÍNIO: NÃO10. PONTO DE REFERÊNCIA: Ponto de referência próximo a Rogério cabeleireiro11. DISPONIBILIDADE: 8:00 as 17:0012. OBSERVAÇÃO:</t>
  </si>
  <si>
    <t>ANTONIA MONICA FERREIRA DAMASCENO</t>
  </si>
  <si>
    <t>Vila Alamo</t>
  </si>
  <si>
    <t>☑️☑️ *PENDÊNCIA*☑️☑️*Chegada**Saída**Data* 21.09.2026*SUPORTE* *COMERCIAL**Técnico* Ednardo limaCliente:ANTONIA MONICA FERREIRA DAMASCENOENDERENCO:Vila Alamo, 30, Cristo Redentor - Fortaleza*Caixa 3127*PORT07*SINAL DA CAIXA*22*SINAL DO CLIENTE*-24*Velocidade* *Material utilizado* 0 ONU mini 0 wifi6 0Conector Verde 0nector AzulFixa fio0RJ 450canaleta0pet Cord 0Adesivo OBS:ONU LOSS POR CONECTOR MAL CONECTADO NA CAIXA*VALOR* *SENHA* *MAC* *cabo inicial*cabo final*Metragem*Classificação de Encerramento* RESOLVIDODispositivo: motorola moto g06Versão do Android: 15Versão do V·Tasks: 5.9.215 Status alterado de Andamento para Encerramento</t>
  </si>
  <si>
    <t>19/09/2026 - 08:34 01. RELATO DO CLIENTE: Fibra Sem Sinal / Luz Los Vermelha02. ANÁLISE SISTEMA (UNM): link loss03. ANÁLISE SISTEMA (VOALLE): off04. EXTRATO COM QUEDAS: NÃO05. GERENCIAMENTO REM. HABILITADO: não foi possível verificar. por gentileza habilitar06. PROCEDIMENTO REALIZADO: aberto visita07. POTÊNCIA: não localizado08. CAIXA E PORTA: cx4664 p-108. CONTATO: (85)99712-623009. ENDEREÇO COMPLETO: Vila Alamo 30, Cristo Redentor - Fortaleza, CE10. CONDOMÍNIO: NÃO10. PONTO DE REFERÊNCIA: Depósito Colônia11. DISPONIBILIDADE: dia todo12. OBSERVAÇÃO:</t>
  </si>
  <si>
    <t>FERNANDA CLAUDIA ARAUJO DOS SANTOS</t>
  </si>
  <si>
    <t>Rua Francisco Lopes de Sousa</t>
  </si>
  <si>
    <t>🌐 *PENDÊNCIA*🌐*Data:* 20/09/26*Atendente:* *Técnico:* José Welliton *Cliente* FERNANDA CLAUDIA ARAUJO DOS SANTOS*Endereço*: Rua Francisco Lopes de Sousa, 1655, Tapera - Aquiraz*Potência da Caixa*: - 21*Potência do cliente*: -21Cx 8936P15*Gerenciamento remoto habilitado:* Sim*Serviço Realizado:* *Pendência* *Material Utilizado:* 0*MAC:* *Drop inicial: 0*Drop final: 0*Total:* 0*Valor:* *Obs*: equipamento fixado na parede no padrão e configurações de banda e canal realizadas, cliente navegando normalmente*Classificação de Encerramento*:Resolvido✅Dispositivo: motorola moto g04Versão do Android: 14Versão do V·Tasks: 5.9.215 Status alterado de Andamento para Encerramento</t>
  </si>
  <si>
    <t>19/09/2026 - 08:31 01. RELATO DO CLIENTE: Equipamento Caiu da Parede, leds verdes02. ANÁLISE SISTEMA (UNM): online03. ANÁLISE SISTEMA (VOALLE): online04. EXTRATO COM QUEDAS: SIM05. GERENCIAMENTO REM. HABILITADO: sim06. PROCEDIMENTO REALIZADO: aberto visita07. POTÊNCIA: -22.0008. CAIXA E PORTA: 8936 p1508. CONTATO: (85)99950-990209. ENDEREÇO COMPLETO: Rua Francisco Lopes de Sousa 1655, Tapera10. CONDOMÍNIO NÃO10. PONTO DE REFERÊNCIA: prox a praça dos idosos11. DISPONIBILIDADE: o dia todo12. OBSERVAÇÃO:</t>
  </si>
  <si>
    <t>CLEYSIANE CORREIA DE ASSIS ALVES</t>
  </si>
  <si>
    <t>Av. Dep. Paulino Rocha</t>
  </si>
  <si>
    <t>🪜🧰 *PENDÊNCIA* 🧰🪜*Data:* 21/09/2026*Atendente:* *Técnico:* Valderilo*Cliente:* CLEYSIANE CORREIA DE ASSIS ALVES*Endereço:* Av. Dep. Paulino Rocha, 338, Jabuti - ItaitingaPotência da caixa: Potência do cliente: *Caixa:* *Porta:* *Gerenciamento remoto habilitado:* Sim*Serviço Realizado:* puxado um novo drop, feito os testes e conexão normalizou *Material Utilizado:* 02 - conector verde 05 - fixa fio *MAC:**Drop inicial:* 865*Drop final:* 805*Total:* 60*Valor:* *Obs:**Classificação de Encerramento:*Resolvido ✅Dispositivo: samsung SM-A346MVersão do Android: 16Versão do V·Tasks: 5.9.215 Status alterado de Andamento para Encerramento</t>
  </si>
  <si>
    <t>19/09/2026 - 09:00 01. RELATO DO CLIENTE:Estou sem internet desde de ontem porque caiu o fio do poste / Como aqui na frente estava interditado por conta de uma obra do lado da avenida. Todos os motoristas passavam apenas por um lado. Acho que um caminhão deve ter encostado no fio e derrubou / led piscando vermelho 02. ANÁLISE SISTEMA (UNM):LINK LOSS03. ANÁLISE SISTEMA (VOALLE):OFFLINE04. EXTRATO COM QUEDAS: NÃO05. GERENCIAMENTO REM. HABILITADO: A VERIFICAR06. PROCEDIMENTO REALIZADO:REBOOT NO EQUIPAMENTO07. POTÊNCIA:X08. CAIXA E PORTA:CX2398 E P0608. CONTATO:(85) 99100-5368 OU (85) 99223-975909. ENDEREÇO COMPLETO: Av. Dep. Paulino Rocha, 338 , Jabuti,Itaitinga10. CONDOMÍNIO: NÃO10. PONTO DE REFERÊNCIA: Em frente a lagoa11. DISPONIBILIDADE: 8;00 AS 17:0012. OBSERVAÇÃO:</t>
  </si>
  <si>
    <t>JOSÉ SERGIO BAIMA MAGALHÃES</t>
  </si>
  <si>
    <t>ROD. CE 040-KM30</t>
  </si>
  <si>
    <t>NOVO AQUIRAZ</t>
  </si>
  <si>
    <t>🌐 *PENDÊNCIA*🌐*Data:* 19/09/26*Atendente:* *Técnico:* José Welliton *Cliente* JOSÉ SERGIO BAIMA MAGALHÃES*Endereço*: ROD. CE 040-KM30, 11011, NOVO AQUIRAZ - Aquiraz*Potência da Caixa*: - 22*Potência do cliente*: -22Cx 4928P1*Gerenciamento remoto habilitado:* Sim*Serviço Realizado:* *Pendência* *Material Utilizado:* ONT 1A6E01 conector verde*MAC:* *Drop inicial: 0*Drop final: 0*Total:* 0*Valor:* *Obs*: troca de equipamento, equipamento antigo estava sumindo as redes, cliente navegando normalmente*Classificação de Encerramento*:Resolvido✅Dispositivo: motorola moto g04Versão do Android: 14Versão do V·Tasks: 5.9.215 Status alterado de Andamento para Encerramento</t>
  </si>
  <si>
    <t>19/09/2026 - 08:43 01. RELATO DO CLIENTE: CLIENTE INFORMOU FALTA DE FORÇA DA CONEXAO, ESTA COM LENTIDAO E NENHUM APP ESTA ENTRANDO, TODAS AS LEDS VERDES E VELOCIDADE FRACA02. ANÁLISE SISTEMA (UNM): ONLINE03. ANÁLISE SISTEMA (VOALLE): ONLINE04. EXTRATO COM QUEDAS: NÃO05. GERENCIAMENTO REM. HABILITADO:SIM06. PROCEDIMENTO REALIZADO: REALIZADO PROCEDIMENTOS INTERNOS PARA NORMALIZAÇÃO POREM SEM SUCESSO07. POTÊNCIA: -22.5908. CAIXA E PORTA: CX4928 P 0108. CONTATO:(85) 99610-1060 / (85) 98842-2939 / 8598845918909. ENDEREÇO COMPLETO: ROD. CE 040-KM30, 11011 - NOVO AQUIRAZ - Aquiraz - CE - CEP 61700-000 - BLOCO A01 - APTO 2010. CONDOMÍNIO: SIM, CONDOMÍNIO CATU LAKE10. PONTO DE REFERÊNCIA: CONDOMÍNIO CATU LAKE11. DISPONIBILIDADE: SOMENTE HOJE PELA MANHÃ12. OBSERVAÇÃO:</t>
  </si>
  <si>
    <t>LEONARDO DA COSTA SILVA</t>
  </si>
  <si>
    <t>✅ *PENDÊNCIA* ✅*Data* 21.08.2026*Técnico* Allysson marinho *Cliente*: LEONARDO DA COSTA SILVA🏠 *ENDEREÇO*: Avenida Beira Mar, 160, Barra Nova - Cascavel ⏹️ *Caixa* 5093 *Porta*: 3*SINAL DA CAIXA* 22*SINAL DO CLIENTE* 22*DROP COM ETIQUETA 🏷️* ☎️ *GESTÃO DE O.S* *ATENDIMENTO:* 📝 *SERVIÇO*: Feito a troca de canal e realizado teste com clienteDispositivo: motorola moto g04sVersão do Android: 14Versão do V·Tasks: 5.9.214 Status alterado de Andamento para Encerramento</t>
  </si>
  <si>
    <t>19/09/2026 - 09:16 01. RELATO DO CLIENTE: cliente sem conexão, led piscando vermelho 02. ANÁLISE SISTEMA (UNM): link loss 03. ANÁLISE SISTEMA (VOALLE): offline 04. EXTRATO COM QUEDAS: xxx 05. GERENCIAMENTO REM. HABILITADO: xxx06. PROCEDIMENTO REALIZADO: padrões 07. POTÊNCIA: xxx08. CAIXA E PORTA: não tem 08. CONTATO: 8599776156909. ENDEREÇO COMPLETO: Avenida Beira Mar, 160 - Barra Nova - Cascavel - CE - CEP 6285000010. CONDOMÍNIO:Estabelecimento comercial10. PONTO DE REFERÊNCIA: Barraca o Lucivaldo11. DISPONIBILIDADE: sim 12. OBSERVAÇÃO:</t>
  </si>
  <si>
    <t>MARIA NILZA DE SOUSA</t>
  </si>
  <si>
    <t>🛠 *PENDÊNCIA* 🧰*Data:* 21/09/2026*Atendente Responsável:**Provisionamento *Técnico:* Luiz CarlosCliente:MARIA NILZA DE SOUSAEndereço:Rua Santo Antônio, 30, Parque Havaí - Eusébio*Caixa/Porta:7690*Potência da caixa: 22*Potência do clinte:22*Acesso remoto habilitado:* *Senha do Roteador:* Serviço realizado:Refeito conector verde interno-23.00,antes-40.00.Conexao normalizada.OBS:*Material Utilizado:01 cnv*Valor: *Mec Nova:* *Mec Antiga:* *Drop inicial:xxx*Drop final:xxx*Metragem Total:*xxx*Classificação de Encerramento:* Finalizado✅Dispositivo: samsung SM-A346MVersão do Android: 16Versão do V·Tasks: 5.9.215 Status alterado de Reagendado para Encerramento</t>
  </si>
  <si>
    <t>19/09/2026 - 08:48 01. RELATO DO CLIENTE: Fibra Sem Sinal / Luz Los Vermelha02. ANÁLISE SISTEMA (UNM): link loss03. ANÁLISE SISTEMA (VOALLE): off04. EXTRATO COM QUEDAS: NÃO05. GERENCIAMENTO REM. HABILITADO: NÃO foi possivel verificar, por gentileza habilitar06. PROCEDIMENTO REALIZADO: aberto visita07. POTÊNCIA: xx08. CAIXA E PORTA: cx7690 p0308. CONTATO: 8599860242709. ENDEREÇO COMPLETO: Rua Santo Antônio 30, Parque Havaí - Eusébio, CE10. CONDOMÍNIO: NÃO10. PONTO DE REFERÊNCIA: em frente a praça nova do parque havaí11. DISPONIBILIDADE: a partir de 11:00 até 17:0012. OBSERVAÇÃO:</t>
  </si>
  <si>
    <t>MARIA JEZILENE ROCHA MIRANDA PIRES</t>
  </si>
  <si>
    <t>Pratius 2</t>
  </si>
  <si>
    <t>☑️☑️ *PENDÊNCIA* ☑️☑️*Chegada**Saída**Data* 20.09.2026*SUPORTE**COMERCIAL**Técnico* Gabriel*Cliente* MARIA JEZILENE ROCHA MIRANDA PIRES*ENDEREÇO* Av. Vale Albino, Sn, Pratius 2 - Pindoretama *Caixa* 1804*Porta* 13*SINAL DA CAIXA* -24*SINAL DO CLIENTE* -24*Velocidade**Material utilizado*2 Conector Verde 0 Conector Azul0 Fixa fio0 Canaleta0 Esticador0 Adesivo conector Black0 RJ450 Cabo de rede*OBS* Drop rompido, puxado um novo cabo.*VALOR* *SENHA* *MAC* *Drop inicial* 1000*Drop final* 802*Metragem* 198*Classificação de Encerramento*RESOLVIDO✅Dispositivo: samsung SM-A146MVersão do Android: 15Versão do V·Tasks: 5.9.215 Status alterado de Andamento para Encerramento</t>
  </si>
  <si>
    <t>19/09/2026 - 08:53 01. RELATO DO CLIENTE: Sem Sinal / Luz Los Vermelha e não teve queda de energia02. ANÁLISE SISTEMA (UNM): DYINGGASP03. ANÁLISE SISTEMA (VOALLE): OFF04. EXTRATO COM QUEDAS: x05. GERENCIAMENTO REM. HABILITADO: não foi possivel verificar06. PROCEDIMENTO REALIZADO: teste na tomada e reboot07. POTÊNCIA: X08. CAIXA E PORTA: 1804 P0508. CONTATO:(85) 98180-563609. ENDEREÇO COMPLETO:Av. Vale Albino, Sn - Pratius 2 - Pindoretama - CE - CEP 62860-000 - Casa10. CONDOMÍNIO: NÃO10. PONTO DE REFERÊNCIA: PX AO GINASIO E AO BAR DO PELADO, NA CASA DA LENINHA 11. DISPONIBILIDADE:O DIA TODO(SOMENTE SÁBADO E DOMINGO)12. OBSERVAÇÃO:</t>
  </si>
  <si>
    <t>GECIELE LUCAS DA SILVA</t>
  </si>
  <si>
    <t>QUADRA J</t>
  </si>
  <si>
    <t>*TRANSFERÊNCIA**Chegada:* 08:53*SAIDA* 10:00*DATA* 21/09/2026*Atendente Responsável:* Moises Roberto *Técnico:* TARCIO FRANCISCO DA SILVA*NOME DO CLIENTE* GECIELE LUCAS DA SILVA *Endereço* Quilombo 2, 14 A, Quilombo 2 - Palmares*Caixa* CTO:BN-08*Porta* 03*Potência da caixa:* 21:49*Potência do cliente: 22:21*WI-FI* INFOLINK_FAMILIA*SENHA* 699127@jg*Serviço Realizado:*Instalação*Senha do equipamento* ultra@2023*Material Utilizado:* 00 ROTEADOR MERCUSYS00 ONU MINI01 ONT ZTE00 und. fixa fio00 und. Canaleta01 Conector verde00 unid. Conector azul00 metros de cabo utp00 Rj4500 metros de cabo de redeOBS:*Drop inicial* 120*Drop final* 60*Metragem Total* 60OBS:*Classificação de Encerramento:* ENCERRADO COM SUCESSOAcesso ao roteador SENHA:multiproDispositivo: Xiaomi 23053RN02AVersão do Android: 15Versão do V·Tasks: 5.9.215 Status alterado de Reagendado para Encerramento</t>
  </si>
  <si>
    <t>19/09/2026 - 09:18 PERGUNTA PRE-REQUISITO PARA ABERTURA:-CLIENTE JA SE MUDOU? SIMTEM ENERGIA ELETRICA NO LOCAL? SIM- É CONDOMINIO ? SIM ( ) NÃO (X)SE A RESPOSTA FOR NÃO PARA QUALQUER UMA DAS PERGUNTAS, A SOLICITAÇÃO NÃO PODE SER ABERTA.01. FONE 01:(81) 99695-471902. FONE 02: (81) 97900-501503. WHATSAPP: (81) 99695-4719 / (81) 97900-501504. NOVO ENDEREÇO:* RUA: Quadra k* Nº: 8* BAIRRO: Quilombo 2* CIDADE: Palmares* PONTO DE REFERÊNCIA DO ENDEREÇO NOVO: escola Luis Carlos e igreja vida abundante05. CAIXA: CTO-BM 0106. COORDENADAS: -8.696590696877287, -35.605934746584307. DISPONIBILIDADE PARA RECEBER A EQUIPE: TOTAL09. DEIXAR O CLIENTE CIENTE QUE OS EQUIPAMENTOS PRECISAM ESTAR NO NOVO ENDEREÇO.10. VALOR ? 75 reais, parcelado em 3 vezes11. ANTIGO ENDEREÇO:* RUA:Quilombo 2* Nº: 14 A * BAIRRO:Quilombo 2* CIDADE: Palmares11. PRAZO: 72 HORAS UTEIS.OBS:</t>
  </si>
  <si>
    <t>EDVANIA LIMA XAVIER</t>
  </si>
  <si>
    <t>⚠️ *pendência* ⚠️*Data:* 21/09/2026*TÉCNICO RESPONSÁVEL:* Israel Oliveira*CLIENTE:* EDVANIA LIMA XAVIER*ENDEREÇO:* Ricardo Albino, 0, Caponga - Cascavel*LOCALIZAÇÃO DO CLIENTE*-4.041287,-38.192063*SUPORTE N2:* *CAIXA:* 13697*PORTA:* 08*POTÊNCIA DA CAIXA:* -24*POTÊNCIA DO CLIENTE:* -24*ACESSO REMOTO HABILITADO:* sim*SENHA DO ROTEADOR:**SERVIÇO:* drop rompido, realizado a troca do drop e voltou o acesso.*OBS:* *MATERIAL UTILIZADO:*02 conector verde95m de drop.*VALOR:* 0,00 *DROP INICIAL:* 120*DROP FINAL:* 25*METRAGEM TOTAL:* 95*CLASSIFICAÇÃO DE ENCERRAMENTO :* finalizado✅Dispositivo: samsung SM-A075MVersão do Android: 16Versão do V·Tasks: 5.9.215 Status alterado de Remarcação para Encerramento</t>
  </si>
  <si>
    <t>19/09/2026 - 09:11 01. RELATO DO CLIENTE: sem conexão, led vermelho 02. ANÁLISE SISTEMA (UNM): link loss03. ANÁLISE SISTEMA (VOALLE): off04. EXTRATO COM QUEDAS: xx05. GERENCIAMENTO REM. HABILITADO: verificar 06. PROCEDIMENTO REALIZADO: reboot 07. POTÊNCIA: xx08. CAIXA E PORTA: 13697 08. CONTATO: (85)99796-873909. ENDEREÇO COMPLETO: Ricardo Albino 0, Caponga - Cascavel, CE10. CONDOMÍNIO: NÃO 10. PONTO DE REFERÊNCIA: Rua das barracas demolidas11. DISPONIBILIDADE: total 12. OBSERVAÇÃO:</t>
  </si>
  <si>
    <t>MARIA DAS GRAÇAS CUNHA TRAJANO</t>
  </si>
  <si>
    <t>*PENDÊNCIA**Data:* 21/09/2026* *Técnico:* Vinicius Learte *Cliente*: MARIA DAS GRAÇAS CUNHA TRAJANO*Endereço*: Rua Pericles Ribeiro, 243, Prainha - Aquiraz*Caixa* :1824*Porta*:06*Potência da Caixa*: -26*Potência do Cliente*:-27*Serviço realizado*Desconectado na cto, foi conectado novamente normalizando sinal da fibra, feito todos os testes junto ao cliente tudo ok Login: Senha: *Acesso Remoto:*Ativado Material Utilizado;1 apc*Material Recolhido**Drop:*Início: 00mFim: 00mUtilizado: 00m*Valor:* *Obs.:**Classificação de Encerramento:* Encerramento ✅Dispositivo: samsung SM-A075MVersão do Android: 16Versão do V·Tasks: 5.9.214 Status alterado de Andamento para Encerramento</t>
  </si>
  <si>
    <t>19/09/2026 - 09:04 01. RELATO DO CLIENTE: Fibra Sem Sinal / Luz Los Vermelha02. ANÁLISE SISTEMA (UNM): link loss03. ANÁLISE SISTEMA (VOALLE): off04. EXTRATO COM QUEDAS: SIM05. GERENCIAMENTO REM. HABILITADO: não foi possível verificar, por favor habilitar06. PROCEDIMENTO REALIZADO: aberto visita07. POTÊNCIA: xx08. CAIXA E PORTA: cx1824 p0608. CONTATO: 8599847551209. ENDEREÇO COMPLETO: Rua Pericles Ribeiro 243, Prainha - Aquiraz, CE10. CONDOMÍNIO: NÃO10. PONTO DE REFERÊNCIA: depois do mercado da peixaria do Gilson11. DISPONIBILIDADE: dia todo12. OBSERVAÇÃO:</t>
  </si>
  <si>
    <t>☑️☑️ *PENDENCIA/COND* ☑️☑️*Chegada**Saída**Data* 21/09/2026*SUPORTE**COMERCIAL* *Técnico* Ant.Felipe/Irineto *Cliente* MARIA ELIZETE LOPES DE SOUSA*Endereço* RUA PAULO BATISTA, 558, Pajuçara - Maracanaú*obs sobre o endereço* *LOCALIZAÇÃO*https://maps.app.goo.gl/bVXp8WS7zUa1BS246*CONTARO* *Caixa* *PORTA* *SINAL DO CAIXA* 22*SINAL DO CLIENTE* 22*Velocidade* *Material utilizado*0 Conector Verde 1 Conector Azul0 abraçadeira de nylon0 Fixa fixo 0 canaleta,0 Esticador0 adesivo 0 Per Cord0 RJ45PROBLEMA RELATADO: OBS. Conector desgastadoCabo de redeInicial Final Utilizado *SENHA DO EQUIPAMENTO* *Equipamento anterior**Equipamento Atual**MEC* *Drop inicial* *Drop Final**Metragem* *Classificação de Encerramento* *RESOLVIDO*✅Dispositivo: samsung SM-A055MVersão do Android: 15Versão do V·Tasks: 5.9.215 Status alterado de Andamento para Encerramento</t>
  </si>
  <si>
    <t>19/09/2026 - 09:34 01. RELATO DO CLIENTE: CLIENTE RELATA LENTIDÃO NA SUA CONEXÃO, E PRECISA QUE A CONEXÃO NORMALIZE O MAIS RÁPIDO POSSÍVEL02. ANÁLISE SISTEMA (UNM):ONLINE03. ANÁLISE SISTEMA (VOALLE): ONLINE04. EXTRATO COM QUEDAS: NÃO05. GERENCIAMENTO REM. HABILITADO: NÃO06. PROCEDIMENTO REALIZADO: VERIFICADO NO UNM E ABERTURA DE OS07. POTÊNCIA: 22.1408. CAIXA E PORTA: XX08. CONTATO:(85) 99174-417209. ENDEREÇO COMPLETO:10. CONDOMÍNIO: SIM (Nome) ou NÃO10. PONTO DE REFERÊNCIA: NÃO POSSUI11. DISPONIBILIDADE: RUA PAULO BATISTA, 558 - Pajuçara - Maracanaú - CE - CEP 61900-000 - CASA 4112. OBSERVAÇÃO: LIGAR ANTES.</t>
  </si>
  <si>
    <t>DEYVIDE SANTOS COELHO</t>
  </si>
  <si>
    <t>AV. NOVO IGUAPE</t>
  </si>
  <si>
    <t>✅ TRANSFERÊNCIA ✅*Data* 21.09.2026*Técnico* Luiz Carlos 🧑‍🧑‍🧒‍🧒*CLIENTE: DEYVIDE SANTOS COELHO🏠 ENDEREÇO: AV. NOVO IGUAPE, 0, Novo Iguape - Aquiraz*LOCALIZAÇÃO DO CLIENTE: -3.951728 -38.317016*PONTO DE REFERENCIA: Próximo à igreja católica ⏹️ *Caixa: 4578 Porta: 13 SINAL DA CAIXA: -21 SINAL DO CLIENTE: -21*DROP COM ETIQUET 🏷️ ☎️ *GESTÃO DE O.S**ATENDIMENTO:* 📝 SERVICO: transferência concluída⚙️ *Material utilizado 01Conector Verde01 Conector Azul07 Fixa fio00 Canaleta00 Esticador00 Adesivo conector 00 RJ4500 patch cord📡 *Equipamento utilizado 00 ZTE (MAC) =00HG325AX (MAC) = 00 XC220G3 (MAC) =00 MERCUSYS (MAC) =00Shoreline (MAC) =00 Ont tplink (MAC) =*Equipamento RMA*00 ZTE (MAC) = 00 HG325AX (MAC) =00 ONT GLOBAL (MAC) = 00 ROTEADOR TPL (MAC) = 00 ROTEADOR TENDA (MAC) =00 MERCUSYS (MAC) =00 ONU MINI (MAC) =00 ONU APC (MAC) = ,*OBS* *Valor 75 em 3× *Cabo inicial* 00m*Cabo final* 00m*Metragem* 00m*Drop inicial* 93m*Drop final* 48m*Metragem* 45 m*Classificação de Encerramento**RESOLVIDO✅**Status alterado de Reagendado para Encerramento* 😎 🇮🇹Dispositivo: samsung SM-A146MVersão do Android: 15Versão do V·Tasks: 5.9.214 Status alterado de Andamento para Encerramento</t>
  </si>
  <si>
    <t>19/09/2026 - 10:35 PERGUNTA PRE-REQUISITO PARA ABERTURA: -CLIENTE JA SE MUDOU? SIM TEM ENERGIA ELETRICA NO LOCAL? SIM - É CONDOMINIO ? SIM ( ) NÃO ( X) SE A RESPOSTA FOR NÃO PARA QUALQUER UMA DAS PERGUNTAS, A SOLICITAÇÃO NÃO PODE SER ABERTA. 01. FONE 01: 8599422125502. FONE 02: 8599162818103. WHATSAPP: 8599162818104. NOVO ENDEREÇO: * RUA: AV. NOVO IGUAPE* Nº: s/n* BAIRRO: Novo Iguape* CIDADE: Aquiraz* PONTO DE REFERÊNCIA DO ENDEREÇO NOVO: Próximo à igreja católica05. CAIXA: 457806. COORDENADAS:  Lat: -3.9518783092499 / Long: -38.31682968139607. DISPONIBILIDADE PARA RECEBER A EQUIPE: SIM, TOTAL 09. DEIXAR O CLIENTE CIENTE QUE OS EQUIPAMENTOS PRECISAM ESTAR NO NOVO ENDEREÇO. 10. VALOR ? 75,00 EM 3X NO BOLETO 11. ANTIGO ENDEREÇO: R. Raimundo Bernardo, 0 - Jacaúna - Aquiraz - CE - CEP 61700000 - casa11. PRAZO: 72 HORAS UTEIS. OBS:</t>
  </si>
  <si>
    <t>MARIA DE LOURDES LOPES SOARES</t>
  </si>
  <si>
    <t>🛠 *PENDÊNCIA* 🧰*Data:* 19/09/2026*Atendente Responsável:**Provisionamento *Técnico:* Luiz CarlosCliente:MARIA DE LOURDES LOPES SOARESEndereço:Rua Santo Antônio, 56, Parque Havai - Eusébio*Caixa/Porta:8156/11*Potência da caixa: 19*Potência do clinte:19*Acesso remoto habilitado:* *Senha do Roteador:* Serviço realizado:Conector estava mau encaixado na caixa.Conectado cliente corretamente na caixa.Potência,ok-19.00.Efetuado ajustes no roteador.Conexao normalizada. OBS:*Material Utilizado:*Valor: *Mec Nova:* *Mec Antiga:* *Drop inicial:xxx*Drop final:xxx*Metragem Total:*xxx*Classificação de Encerramento:* Finalizado✅Dispositivo: samsung SM-A346MVersão do Android: 16Versão do V·Tasks: 5.9.215 Status alterado de Andamento para Encerramento</t>
  </si>
  <si>
    <t>19/09/2026 - 09:46 01. RELATO DO CLIENTE: Cliente relata sem conexão, Equipamento com led vermelho. 02. ANÁLISE SISTEMA (UNM): LOSS03. ANÁLISE SISTEMA (VOALLE): OFF04. EXTRATO COM QUEDAS: NÃO 05. GERENCIAMENTO REM. HABILITADO: Por Favor Habilitar! 06. PROCEDIMENTO REALIZADO: Feito Reboot e não normalizado.07. POTÊNCIA: x08. CAIXA E PORTA: 8156/1108. CONTATO: (85)8760-516409. ENDEREÇO COMPLETO: Rua Santo Antônio 56, Parque Havai - Eusébio, CE10. CONDOMÍNIO: NÃO 10. PONTO DE REFERÊNCIA: Proximo ao campo de futbol.11. DISPONIBILIDADE: Dia Todo.12. OBSERVAÇÃO:</t>
  </si>
  <si>
    <t>NAIARA VIEIRA RAMOS</t>
  </si>
  <si>
    <t>Rua Farrapos</t>
  </si>
  <si>
    <t>Catu</t>
  </si>
  <si>
    <t>☑️☑️*PENDÊNCIA*☑️☑️*Chegada**Saída**Data* 21.09.2026*Técnico Responsável*: Ítalo Xavier *CLIENTE* : NAIARA VIEIRA RAMOS*ENDEREÇO* Rua Farrapos, SN, Catu - Aquiraz*Caixa* 2305*Porta* 01*SINAL DA CAIXA* -23*SINAL DO CLIENTE* - 23*Velocidade**Material UTILIZADO*2 Conector Verde0 Conector Azul 0Fixa fio0 Canaleta0Esticador0 Adesivo conector Black0 RJ450 M Cabo de rede*OBS* DROP QUEBRADO , TROCADO O MEMSO CONEXÃO OK*MAC* *VALOR* *Drop inicial* 220m*Drop final* 74m*Metragem* 146m*ACOMPANHANTE* :MÃE *Classificação de Encerramento*RESOLVIDO✅*Status alterado de Reagendando Encerramento***Itiin*Dispositivo: motorola moto g05Versão do Android: 15Versão do V·Tasks: 5.9.215 Status alterado de Andamento para Encerramento</t>
  </si>
  <si>
    <t>19/09/2026 - 10:16 01. RELATO DO CLIENTE: Cliente informa que estava sem internet e tem uma led vermelha piscando no equipamento02. ANÁLISE SISTEMA (UNM): Linkloss03. ANÁLISE SISTEMA (VOALLE): Offline04. EXTRATO COM QUEDAS: NÃO 05. GERENCIAMENTO REM. HABILITADO: A verificar06. PROCEDIMENTO REALIZADO: reboot07. POTÊNCIA: xx08. CAIXA E PORTA: cx2281 p-0308. CONTATO: (85)99228-3544 e (85)99269-032209. ENDEREÇO COMPLETO: Rua Farrapos, SN - Catu - Aquiraz - CE - CEP 61700000/Loteamento brisamar catu10. CONDOMÍNIO: NÃO 10. PONTO DE REFERÊNCIA: Entrada do marquinhos próximo a dona Fransquinha do Constantino11. DISPONIBILIDADE: total12. OBSERVAÇÃO:</t>
  </si>
  <si>
    <t>FELIPE CUNHA MACIEL</t>
  </si>
  <si>
    <t>TV.LUIS FERNANDO TAVORA</t>
  </si>
  <si>
    <t>☑️☑️*PENDÊNCIA*☑️☑️*Chegada**Saída**Data* 19.09.2026*Técnico Responsável*: Ítalo Xavier *CLIENTE* : FELIPE CUNHA MACIEL*ENDEREÇO* TV.LUIS FERNANDO TAVORA, 0, CENTRO - Aquiraz*Caixa* 2812*Porta* 16*SINAL DA CAIXA* -23*SINAL DO CLIENTE* - 23*Velocidade**Material UTILIZADO*2 Conector Verde0 Conector Azul 0 Fixa fio0 Canaleta0Esticador0 Adesivo conector Black0 RJ450 M Cabo de rede*OBS* CLIENTE POTENCIA BAIXA , TROCADO CONECTOR INTERNO E EXTERNO , CONEXÃO OK*MAC* *VALOR* *Drop inicial**Drop final* *Metragem* *ACOMPANHANTE* :MÃE *Classificação de Encerramento*RESOLVIDO✅*Status alterado de Reagendando Encerramento***Itiin*Dispositivo: motorola moto g05Versão do Android: 15Versão do V·Tasks: 5.9.215 Status alterado de Andamento para Encerramento</t>
  </si>
  <si>
    <t>19/09/2026 - 10:11 01. RELATO DO CLIENTE: CLIENTE SEM INTERNET, LED VERMELHA PISCANDO02. ANÁLISE SISTEMA (UNM): LINK LOSS03. ANÁLISE SISTEMA (VOALLE): OFF04. EXTRATO COM QUEDAS: NÃO05. GERENCIAMENTO REM. HABILITADO: CLIENTE OFF06. PROCEDIMENTO REALIZADO: REBOOT SEM SUCESSO07. POTÊNCIA: XX08. CAIXA E PORTA: cx2812 p 1608. CONTATO: (85) 99107-3178 / (85) 99196-194609. ENDEREÇO COMPLETO: TV.LUIS FERNANDO TAVORA, 64 - CENTRO - Aquiraz - CE - CEP 61700-00010. CONDOMÍNIO: NÃO10. PONTO DE REFERÊNCIA: próximo o bar das amigas11. DISPONIBILIDADE: TOTAL12. OBSERVAÇÃO:</t>
  </si>
  <si>
    <t>ALICE SANTOS DE LIMA</t>
  </si>
  <si>
    <t>*PENDÊNCIA**Data:*21/09/2026* *Técnico:* João Paulo ClienteALICE SANTOS DE LIMAEndereçoEstrada Nova, 0, Tapera - Aquiraz*Caixa :3013*Porta: 09*Potência da Caixa: -25*Potência do Cliente:-25Serviço realizado Drop da cliente estava desancorado e conector desconectado da cx , reancorado e conectado novamente e conexão normalizou Login: Senha: *Acesso Remoto:*Habilitado / Porta: 80Material usado *Drop:*Início Fim: Utilizado *Valor:* *Obs.:**Classificação de Encerramento:* Encerramento!Dispositivo: samsung SM-A346MVersão do Android: 16Versão do V·Tasks: 5.9.215 Status alterado de Andamento para Encerramento</t>
  </si>
  <si>
    <t>19/09/2026 - 10:12 01. RELATO DO CLIENTE:  fios foram cortados ontem pela a equipe da inforlink, foto anexada, sem internet led piscando vermelho02. ANÁLISE SISTEMA (UNM): link loss03. ANÁLISE SISTEMA (VOALLE): off04. EXTRATO COM QUEDAS: SIM ou NÃO 05. GERENCIAMENTO REM. HABILITADO: SIM ou NÃO 06. PROCEDIMENTO REALIZADO: tirou da tomada07. POTÊNCIA: xx08. CAIXA E PORTA: 9373/0908. CONTATO: (85)99263-811109. ENDEREÇO COMPLETO: Estrada Nova, 0 - Tapera - Aquiraz - CE - CEP 61700000 - Casa térrea10. CONDOMÍNIO: SIM (Nome) ou NÃO 10. PONTO DE REFERÊNCIA:  próximo o sítio da dona Alice11. DISPONIBILIDADE: o dia todo12. OBSERVAÇÃO:</t>
  </si>
  <si>
    <t>MARIA ROZANA DELMINO ALVES</t>
  </si>
  <si>
    <t>Estrada Aldeia Encantada</t>
  </si>
  <si>
    <t>*🧰PENDÊNCIA 🧰**Data:* 21/09/2026*Técnico:* Matheus Cliente : MARIA ROZANA DELMINO ALVESEndereço : Estrada Aldeia Encantada, 00, Jacaúna - Aquiraz*Potência:* 20*Caixa* 4223*Porta* 08*MATERIAL USADO* Conecto verde 1Conector azul Adesivo Canaleta : Fixa fio *Retirado**inicial* 195*Final* 58*Metragem* 137*Serviço* drop rompido foi feita a troca de drop.*OBS* Conexão estabelecida.Dispositivo: samsung SM-A065MVersão do Android: 16Versão do V·Tasks: 5.9.214 Status alterado de Andamento para Encerramento</t>
  </si>
  <si>
    <t>19/09/2026 - 10:32 01. RELATO DO CLIENTE: sem conexão, led vermelho 02. ANÁLISE SISTEMA (UNM): link loss03. ANÁLISE SISTEMA (VOALLE): off04. EXTRATO COM QUEDAS: xx05. GERENCIAMENTO REM. HABILITADO: verificar 06. PROCEDIMENTO REALIZADO: reboot 07. POTÊNCIA: xx08. CAIXA E PORTA: 4223 - 0808. CONTATO: (85)99116-6218 - (85)99429-905709. ENDEREÇO COMPLETO: Estrada Aldeia Encantada 00, Jacaúna - Aquiraz, CE10. CONDOMÍNIO: NÃO 10. PONTO DE REFERÊNCIA:  -3.9605435 / Long: -38.2841668 Procura por casa do Zé curica11. DISPONIBILIDADE: total12. OBSERVAÇÃO:</t>
  </si>
  <si>
    <t>☑️☑️ *PENDÊNCIA* ☑️☑️*Chegada**Saída**Data* 20.09.2026*SUPORTE**COMERCIAL**Técnico*: Eduardo Teixeira *Cliente*: LUIZ FELIPE OLIVEIRA DOS SANTOS*ENDEREÇO*: Rua Antônia Sá e Silva, 740, Coité - Eusébio *Caixa* 8493*Porta* 14*SINAL DA CAIXA* 24*SINAL DO CLIENTE* -24*Velocidade**Material utilizado*01 Conector Verde 0 Conector Azul0 Fixa fio0 Canaleta0 Esticador0 Adesivo conector Black0 RJ450 Cabo de rede*OBS*: sinal irregular, foi substituído o conector da residência sinal normalizou, testado pelo titular funcionando perfeitamente.*VALOR* *SENHA* *MAC* *Drop inicial* *Drop final* *Metragem* *Classificação de Encerramento*RESOLVIDO✅Dispositivo: motorola moto g04Versão do Android: 14Versão do V·Tasks: 5.9.215 Status alterado de Andamento para Encerramento</t>
  </si>
  <si>
    <t>19/09/2026 - 11:07 01. RELATO DO CLIENTE: CLIENTE ENTROU EM CONTATO SEM INTERNET, RETORNOU EM ATENDIMENTO, VERIFICADO POTENCIA BAIXA02. ANÁLISE SISTEMA (UNM): ONLINE03. ANÁLISE SISTEMA (VOALLE): ONLINE04. EXTRATO COM QUEDAS: X05. GERENCIAMENTO REM. HABILITADO: X06. PROCEDIMENTO REALIZADO: VERIFICADO POTENCIA 07. POTÊNCIA: -27,6908. CAIXA E PORTA: 8493 1408. CONTATO: (85)99255-5361 (85)99279-198109. ENDEREÇO COMPLETO: Rua Antônia Sá Silva 740 Tamatanduba10. CONDOMÍNIO: NÃO 10. PONTO DE REFERÊNCIA: Casa b11. DISPONIBILIDADE: tarde12. OBSERVAÇÃO:</t>
  </si>
  <si>
    <t>LETICIA DE ALENCAR SANTOS</t>
  </si>
  <si>
    <t>, 🛠 *PENDÊNCIA* 🧰*Data:* 19/09/26*Atendente Responsável:* *Técnico:* gutembergue Cliente:LETICIA DE ALENCAR SANTOSBairro:Rua Lagoa 1, S/N, Iguape - Aquiraz*Caixa:8844Port:06*Potência da caixa:22*Potência do cliente:22*Acesso remoto Habilitado:*Serviço Realizado:*Foi feito batimento de cabo feito Conector na CTO feito os testes junto ao cliente serviço já normalizado Material Utilizado:1-conector verde Obs: conector tava danificado na CTO foi utilizado 1-conector verde na CTO serviço já concluído *Valor:* *Obs: *Drop inicia:*Drop final:*Metragem:*Cabo de rede:* *Classificação de Encerramento:*resolvidoDispositivo: motorola moto g06Versão do Android: 15Versão do V·Tasks: 5.9.215 Status alterado de Andamento para Encerramento</t>
  </si>
  <si>
    <t>19/09/2026 - 10:24 01. RELATO DO CLIENTE:Cliente sem conexão, luz vermelha piscando no equipamento, alarme de energia no unm02. ANÁLISE SISTEMA (UNM):Dyingasp03. ANÁLISE SISTEMA (VOALLE):off04. EXTRATO COM QUEDAS: xx05. GERENCIAMENTO REM. HABILITADO: xx06. PROCEDIMENTO REALIZADO:reboot 07. POTÊNCIA:xx08. CAIXA E PORTA: 8844/0608. CONTATO:(85)99627-5798- (85)99714-270609. ENDEREÇO COMPLETO: Rua lagoa 1 n 476-, Iguape - Aquiraz,10. CONDOMÍNIO: NÃO10. PONTO DE REFERÊNCIA: Casa- enfrente ao colégio tia Alzira ( grudada na casa de muro cor de rosa 11. DISPONIBILIDADE: total12. OBSERVAÇÃO:</t>
  </si>
  <si>
    <t>EDVAN ALMEIDA DE SOUSA</t>
  </si>
  <si>
    <t>☑️☑️ *TRANSFERÊNCIA DE ENDEREÇO* ☑️☑️*Chegada**Saída**Data* 21/09/2026*SUPORTE**COMERCIAL* *Técnico* Ant.Felipe*Cliente* EDVAN ALMEIDA DE SOUSA*Endereço* Rua Paulo Batista dos Santos, 966, Pajuçara - Maracanaú*obs sobre o endereço* *LOCALIZAÇÃO*https://maps.app.goo.gl/bji295rvL3jNpwCa9?g_st=ac*CONTARO* *Caixa* *PORTA* *SINAL DO CAIXA* 21*SINAL DO CLIENTE* 21*Velocidade* *Material utilizado*0 Conector Verde 1 Conector Azul0 abraçadeira de nylon0 Fixa fixo 0 canaleta,0 Esticador1 adesivo 0 Per Cord0 RJ45PROBLEMA RELATADO: OBS. Cabo puxadoCabo de redeInicial Final Utilizado *SENHA DO EQUIPAMENTO* *Equipamento anterior**Equipamento Atual**MEC* *Drop inicial* *Drop Final**Metragem* *Classificação de Encerramento* *RESOLVIDO*✅Dispositivo: samsung SM-A055MVersão do Android: 15Versão do V·Tasks: 5.9.215 Status alterado de Remarcação para Encerramento</t>
  </si>
  <si>
    <t>19/09/2026 - 10:31 PERGUNTA PRE-REQUISITO PARA ABERTURA:-CLIENTE JA SE MUDOU? SIMTEM ENERGIA ELETRICA NO LOCAL? SIM- É CONDOMINIO ? SIM ( ) NÃO ( X)SE A RESPOSTA FOR NÃO PARA QUALQUER UMA DAS PERGUNTAS, A SOLICITAÇÃO NÃO PODE SER ABERTA.01. FONE 01: (85) 98544-516702. FONE 02: (85) 98544-516703. WHATSAPP:(85) 98544-516704. NOVO ENDEREÇO:* RUA:R. Evandisa Santos CE, 61933-085* Nº: 24 B* BAIRRO:Pajuçara,* CIDADE:Maracanaú* PONTO DE REFERÊNCIA DO ENDEREÇO NOVO: NÃO POSSUI05. CAIXA: 3499 348206. COORDENADAS: -3.8593567880025743, -38.5762305785090107. DISPONIBILIDADE PARA RECEBER A EQUIPE: CLIENTE PEDIU QUE ENTRASSE EM CONTATO PARA MARCA O DIA EXATO E O HORÁRIO.09. DEIXAR O CLIENTE CIENTE QUE OS EQUIPAMENTOS PRECISAM ESTAR NO NOVO ENDEREÇO.10. VALOR ? 75,00 REAIS EM 3X NO BOLETO.11. ANTIGO ENDEREÇO:* RUA:Rua Paulo Batista dos Santos, CEP 61932-160* Nº: 966* BAIRRO: Pajuçara* CIDADE:Maracanaú11. PRAZO: 72 HORAS UTEIS.OBS: LIGAR ANTES.</t>
  </si>
  <si>
    <t>ANTONIO LUCAS DA SILVA GOMES</t>
  </si>
  <si>
    <t>Rua Eduardo Casé</t>
  </si>
  <si>
    <t>🧰🪜 */ MANUTENÇÃO /* 🧰🪜📱 *Data:* 20/SETEMBRO/26 🗓️ domingo *Atendente / Ativação* *Técnico:👷🏻‍♂️* _Maisson👴🏽_/ *Cliente 🚻* ANTONIO LUCAS DA SILVA GOMES*Endereço 📪* Rua Eduardo Casé, 212, Encantada - Eusébio*Potência / caixa:* 24*Potência / cliente:* 25*Caixa:* 493*Porta:* 01*Descrição 👀* sinal estava -34dbm. Feito a troca de conectores, conexão normalizada com -25dbm*Valor Mac* *Login* 0 *Canaleta*0 *Fixa fio*2 *Conector verde* 🟢0 *Conector azul* 🔵0 *Adesivo* 🏷️0 *RJ45*0 *ONT / ROTEADOR AC* *Drop inicial:* *Drop final:* *Drop usado:* *Cabo de Rede:**Obs:* *Classificação* _Resolvido 🥱_Dispositivo: samsung SM-A055MVersão do Android: 15Versão do V·Tasks: 5.9.215 Status alterado de Andamento para Encerramento</t>
  </si>
  <si>
    <t>19/09/2026 - 10:19 01. RELATO DO CLIENTE: Fibra Sem Sinal / Luz Los Vermelha02. ANÁLISE SISTEMA (UNM): link loss03. ANÁLISE SISTEMA (VOALLE): off04. EXTRATO COM QUEDAS: SIM05. GERENCIAMENTO REM. HABILITADO: Não foi possivel verificar, por gentileza habilitar06. PROCEDIMENTO REALIZADO: aberto visita07. POTÊNCIA: xx08. CAIXA E PORTA: cx493 p1308. CONTATO: (85)99213-716509. ENDEREÇO COMPLETO: Rua Eduardo Casé 212, Encantada - Eusébio, CE10. CONDOMÍNIO: NÃO10. PONTO DE REFERÊNCIA: fica perto da Igreja Evangélica Estrada do Fio11. DISPONIBILIDADE: dia todo12. OBSERVAÇÃO:</t>
  </si>
  <si>
    <t>FRANCISCO ESTEVAO DA SILVA LIMA</t>
  </si>
  <si>
    <t>Rua Rodolfo Sales</t>
  </si>
  <si>
    <t>✅ *INSTALAÇÃO* ✅*Data:* 21/09/2026*Técnico* *Wellison*Cliente FRANCISCO ESTEVAO DA SILVA LIMA*Endereço* Rua Rodolfo Sales, 414, Jabuti - Itaitinga*Potência da caixa:* 23*Potência do cliente:* 23*Caixa:* 11885*Porta:* 4*Acesso remoto Habilitado:* *Material Utilizado:* *conector* UPC= *conector* APC=2 *adesivo para conector*=00 *fixa fios*= 00 *canaleta*= 00*Drop inicial:*= 378*Drop final:*= 217 *Drop Usado* 161*ONU*.*ONT* F3C1Obs: equipamento instalado na sala Instalação concluída com sucesso *Classificação de Encerramento:* Resolvido✅log admin Senha Fibra@info1Dispositivo: samsung SM-A075MVersão do Android: 16Versão do V·Tasks: 5.9.215 Status alterado de Agendado para Encerramento</t>
  </si>
  <si>
    <t>VENDEDOR: maria antoniaÁREA: PAP () CALL-CENTER ( ) LOJA ( ) TBR ( x)xTITULAR:  FRANCISCO ESTEVAO DA SILVA LIMATELEFONE: 5585987966916WHATSAPP: 5585987966916DISPONIBILIDADE: MANHA( ) TARDE (x ) DIA TODO ()DATA:CIDADE E BAIRRO: - Jabuti, Itaitinga - CE, PLANO: 400mb 94,99VALOR ORIGINAL DO PLANO: POSSUI DESCONTO DE PONTUALIDADE? SIM ( ) NÃO ( x)SE SIM: D5 ( ) ou DNET - D10( )DESCONTO DE __ , SE PAGO ATÉ O VENCIMENTO POR 12 MESESTAXA INSTALAÇÃO: ATENDIMENTO REGISTRADO:Google Drive ( ) Fortics ( ) Smart (x )FIDELIDADE: ( x) SIM NÃO ( )CLIENTE DESEJA NOTA FISCAL: SIM ( ) NÃO ( x)COORD: -3.922600650893085, -38.515253779392175CAIXA: 11885CASA DUPLEX ( ) CASA TERREA (x)QUANTOS E QUAIS APARELHOS CONECTADOS: 3 tvs,5 celuares e tablet e dois notebook e videogameOBSERVAÇÃO ADICIONAL:Ativação do contrato: 175170---- Endereço de Instalação ----CEP: 61887-293Logradouro: Rua Rodolfo SalesNúmero: 414Bairro: JabutiEstado: CECidade: ItaitingaComplemento: casaReferência: Casa da dona valberlene---- Serviços a serem ativados ----- 0522 - ULTRAINFO - 400MB</t>
  </si>
  <si>
    <t>ANA ESTELA DE QUEIROZ</t>
  </si>
  <si>
    <t>*PENDÊNCIA**Data:* 21/09/2026*ATENDENTE:* *Técnico:* Lucas*CLIENTE. ANA ESTELA DE QUEIROZ*ENDEREÇO: Rua Dom Carlos da Costa, 07, Águas Belas - Cascavel*Caixa:* 10542*Porta:* 7*Potência da Caixa:* 25*Potência do Cliente:* 25*Serviço realizado: trocar de drop*Acesso ao Roteador:*Login: Senha: *Acesso Remoto:*Habilitado / Porta: 80*Materiais* 2 conector verde *Drop:*Início: 196Fim: 60Utilizado: 136*Valor:* *Obs.:* *Classificação de Encerramento:* Encerramento!Dispositivo: motorola moto g04sVersão do Android: 14Versão do V·Tasks: 5.9.214 Status alterado de Andamento para Encerramento</t>
  </si>
  <si>
    <t>19/09/2026 - 11:13 01. RELATO DO CLIENTE: cliente informa que está sem internet, piscando vermelho02. ANÁLISE SISTEMA (UNM): linkloss03. ANÁLISE SISTEMA (VOALLE): offline04. EXTRATO COM QUEDAS: x05. GERENCIAMENTO REM. HABILITADO: x 06. PROCEDIMENTO REALIZADO: reboot07. POTÊNCIA: x08. CAIXA E PORTA: 10542 0608. CONTATO: (85)99125-6441 (85)99422-809609. ENDEREÇO COMPLETO: Rua Dom Carlos Duarte da costa  Águas Belas cascavel ce10. CONDOMÍNIO: restaurante10. PONTO DE REFERÊNCIA: frente ao mercadinho São Francisco11. DISPONIBILIDADE: total12. OBSERVAÇÃO: SOLICITA URGENCIA</t>
  </si>
  <si>
    <t>IRANILDO BARBOSA GOMES</t>
  </si>
  <si>
    <t>, 🛠 *PENDÊNCIA* 🧰*Data:* 19/09/26*Atendente Responsável:* *Técnico:* gutembergue Cliente:IRANILDO BARBOSA GOMESBairro: Rua dos Pioneiros, 180, Barro Preto - Aquiraz*Caixa:15Port:8514*Potência da caixa:25*Potência do cliente:25*Acesso remoto Habilitado:*Serviço Realizado:*Foi feito a troca de cabo feito a troca de equipamento feito as configurações de canais feito os testes junto ao cliente serviço já normalizado Material Utilizado:2-conector verde 1-onu Obs:foi feito a troca de cabo feito a troca da ONU equipamento tava com problema de conexão serviço já concluído *Valor:* *Obs: *Drop inicia:118*Drop final:89*Metragem:29*Cabo de rede:* *Classificação de Encerramento:*resolvidoDispositivo: motorola moto g06Versão do Android: 15Versão do V·Tasks: 5.9.215 Status alterado de Andamento para Encerramento</t>
  </si>
  <si>
    <t>19/09/2026 - 11:08 01. RELATO DO CLIENTE: sem conexão, não há led vermelho02. ANÁLISE SISTEMA (UNM): link loss03. ANÁLISE SISTEMA (VOALLE): off04. EXTRATO COM QUEDAS: xx05. GERENCIAMENTO REM. HABILITADO: verificar06. PROCEDIMENTO REALIZADO: reboot07. POTÊNCIA: xx08. CAIXA E PORTA: 8514 - 0108. CONTATO: (85)98877-1197 - (85)98559-110209. ENDEREÇO COMPLETO: Rua dos Pioneiros 180, Barro Preto - Aquiraz, CE10. CONDOMÍNIO: barraca de praia10. PONTO DE REFERÊNCIA: Barraca do Nildo  -3.9478332996368 / Long: -38.27164077758811. DISPONIBILIDADE: total12. OBSERVAÇÃO:</t>
  </si>
  <si>
    <t>FRANCISCA EDINILSE CABRAL TEIXEIRA</t>
  </si>
  <si>
    <t>☑️☑️ *PENDÊNCIA* ☑️☑️*Chegada**Saída**Data* 20.09.2026*SUPORTE**COMERCIAL**Técnico* Gabriel*Cliente* FRANCISCA EDINILSE CABRAL TEIXEIRA*ENDEREÇO* Av. Vale Albino, 16, Pratius 2 - Pindoretama *Caixa* 8753v*Porta* 16*SINAL DA CAIXA* -22*SINAL DO CLIENTE* -22*Velocidade**Material utilizado*2 Conector Verde 0 Conector Azul4 Fixa fio0 Canaleta0 Esticador0 Adesivo conector Black0 RJ450 Cabo de rede*OBS* Cabo puxado.*VALOR* R$ 75,00 em 3x.*SENHA* *MAC* *Drop inicial* *Drop final* *Metragem* *Classificação de Encerramento*RESOLVIDO✅Dispositivo: samsung SM-A146MVersão do Android: 15Versão do V·Tasks: 5.9.215 Status alterado de Andamento para Encerramento</t>
  </si>
  <si>
    <t>19/09/2026 - 11:37 PERGUNTA PRE-REQUISITO PARA ABERTURA:-CLIENTE JA SE MUDOU?SIMTEM ENERGIA ELETRICA NO LOCAL?SIM- É CONDOMINIO ? SIM ( ) NÃO (X)SE A RESPOSTA FOR NÃO PARA QUALQUER UMA DAS PERGUNTAS, A SOLICITAÇÃO NÃO PODE SER ABERTA.01. FONE 01: (85) 98158-924902. FONE 02: X03. WHATSAPP: (85) 98158-924904. NOVO ENDEREÇO:* RUA:Avenida vale albino , casa de 16* Nº:16 BAIRRO:Pratius 2* CIDADE:PINDORETAMA * PONTO DE REFERÊNCIA DO ENDEREÇO NOVO: Próximo ao mercadinho frio lar05. CAIXA:CX8022 OU CX179906. COORDENADAS:-4.0375818 -38.261267407. DISPONIBILIDADE PARA RECEBER A EQUIPE:8:00 AS 17:0009. DEIXAR O CLIENTE CIENTE QUE OS EQUIPAMENTOS PRECISAM ESTAR NO NOVO ENDEREÇO.10. VALOR ?75 3X11. ANTIGO ENDEREÇO:Av. Vale Albino, 25 - Pratius - Pindoretama* RUA:Av. Vale Albino* Nº:25 * BAIRRO:Pratius* CIDADE:Pindoretama11. PRAZO: 72 HORAS UTEIS.OBS:</t>
  </si>
  <si>
    <t>ITALA FERNANDES RIBEIRO</t>
  </si>
  <si>
    <t>, 🛠 *PENDÊNCIA* 🧰*Data:* 19/09/26*Atendente Responsável:* *Técnico:* gutembergue Cliente:ITALA FERNANDES RIBEIROBairro:Rua Paulino de Oliveira, 0, Barro Preto - Aquiraz*Caixa:1478Port:15*Potência da caixa:25*Potência do cliente:25*Acesso remoto Habilitado:*Serviço Realizado:*Foi feito a troca de cabo feito as configurações de canais feito os testes junto ao cliente serviço já normalizado Material Utilizado:60-metros de drop 2-conector verde Obs: rompimento de cabo foi utilizado 60 metros de drop *Valor:* *Obs: *Drop inicia:60*Drop final:*Metragem:60*Cabo de rede:* *Classificação de Encerramento:*resolvidoDispositivo: motorola moto g06Versão do Android: 15Versão do V·Tasks: 5.9.215 Status alterado de Andamento para Encerramento</t>
  </si>
  <si>
    <t>19/09/2026 - 10:30 01. RELATO DO CLIENTE: Sem Sinal / Luz Los Vermelha02. ANÁLISE SISTEMA (UNM): LOSS03. ANÁLISE SISTEMA (VOALLE): OFF04. EXTRATO COM QUEDAS: X05. GERENCIAMENTO REM. HABILITADO: NÃO FOI POSSIVEL VERIFICAR06. PROCEDIMENTO REALIZADO: REBOOT07. POTÊNCIA: X08. CAIXA E PORTA: 1478 P0208. CONTATO:(85) 98886-1830/(85) 98620-298909. ENDEREÇO COMPLETO: Rua Paulino de Oliveira, 0 - Barro Preto - Aquiraz - CE - CEP 61700000 - 10. CONDOMÍNIO: NÃO10. PONTO DE REFERÊNCIA: PROX A MERCEARIA DO RAIMUNDO11. DISPONIBILIDADE:O DIA TODO12. OBSERVAÇÃO:</t>
  </si>
  <si>
    <t>TIRZAH CLEMENTINO DE OLIVEIRA</t>
  </si>
  <si>
    <t>⚠️ *pendência* ⚠️*Data:* 19/09/2026*TÉCNICO RESPONSÁVEL:* Israel Oliveira *CLIENTE:* TIRZAH CLEMENTINO DE OLIVEIRA*ENDEREÇO:* R. Arco Verde, S/N, Caponga - Cascavel*Localização do cliente*-4.050952,-38.192854*SUPORTE N2:* *CAIXA:* 6800*PORTA:* 07*POTÊNCIA DA CAIXA:* -25*POTÊNCIA DO CLIENTE:* -25*ACESSO REMOTO HABILITADO:* sim*SENHA DO ROTEADOR:**SERVIÇO:* conector danificado na CTO, refeito e voltou a conexão.*OBS:* *MATERIAL UTILIZADO:**VALOR:* 0,00 *DROP INICIAL:* *DROP FINAL:* *METRAGEM TOTAL:* *CLASSIFICAÇÃO DE ENCERRAMENTO :* finalizado✅Dispositivo: samsung SM-A075MVersão do Android: 16Versão do V·Tasks: 5.9.215 Status alterado de Andamento para Encerramento</t>
  </si>
  <si>
    <t>19/09/2026 - 10:40 01. RELATO DO CLIENTE: Fibra Sem Sinal / Luz Los Vermelha02. ANÁLISE SISTEMA (UNM): link loss03. ANÁLISE SISTEMA (VOALLE): off04. EXTRATO COM QUEDAS: NÃO05. GERENCIAMENTO REM. HABILITADO: Não foi possivel verificar, por gentileza habilitar06. PROCEDIMENTO REALIZADO: aberto visita07. POTÊNCIA: xx08. CAIXA E PORTA: cx6800 p0608. CONTATO: (92) 98155-690909. ENDEREÇO COMPLETO: R. Arco Verde 1579, Caponga - Cascavel, CE10. CONDOMÍNIO: NÃO10. PONTO DE REFERÊNCIA: Em Frente ao numero 3311. DISPONIBILIDADE: Dia todo12. OBSERVAÇÃO:</t>
  </si>
  <si>
    <t>🌐 *REATIVAÇAO*🌐*Data:* 19/09/26*Atendente:* *Técnico:* João Paulo silva Cliente : GUSTAVO LEITAO DE ANDRADE AZEVEDO Endereço: Rua Manoel Gomes Pereira, 0, Centro - Acarape*Potência da Caixa: -23*Potência do cliente-23Cx 1168P 04*Gerenciamento remoto habilitado:* Sim*Serviço Realizado:* Instalação *Material Utilizado:*01 - modem optico HG6145D2 02- conector verde05-fixa fio*MAC:* *Drop inicial:00*Drop final: 00*Total: 00*Valor:* *Obs:* *Classificação de Encerramento:* Resolvido ✅Dispositivo: samsung SM-A075MVersão do Android: 16Versão do V·Tasks: 5.9.215 Status alterado de Andamento para Encerramento</t>
  </si>
  <si>
    <t>19/09/2026 - 10:41 STATUS DO EQUIPAMENTO: SEM EQUIPAMENTOVALOR A SER COBRADO: ISENTOFONE01: (85) 92159-3495FONE02: (85) 92159-3495SUBSTITUIR O EQUIPAMENTO? SIM ( ) NÃO ( ) ENDEREÇO COMPLETO: RUA MANOEL GOMES PEREIRA, 0Bairro: CentroAcarape - CE. BrasilCEP: 62785-000PRAZO: 24 HORAS ÚTEIS COMERCIAIS.</t>
  </si>
  <si>
    <t>MARIA NILCE LINHARES DE ARAUJO</t>
  </si>
  <si>
    <t>RUA EDGAR AUGUSTO TEIXEIRA</t>
  </si>
  <si>
    <t>✅ *PENDÊNCIA* ✅*Data* 21.09.2026*Técnico* Luiz Octávio *Cliente*: *MARIA NILCE LINHARES DE ARAUJO*🏠 *ENDEREÇO*: RUA EDGAR AUGUSTO TEIXEIRA, 101, Pajuçara - Maracanaú ⏹️ *Caixa:* 3957 *Porta atualizado:* 11*SINAL DA CAIXA:* 22*SINAL DO CLIENTE:* 22*DROP COM ETIQUETA 🏷️* ☎️ *GESTÃO DE O.S* *ATENDIMENTO:* 01 conector APC 01 conector UPC 📝 *SERVIÇO*: Correção de potência baixa .Dispositivo: motorola moto g04sVersão do Android: 14Versão do V·Tasks: 5.9.215 Status alterado de Andamento para Encerramento</t>
  </si>
  <si>
    <t>19/09/2026 - 10:48 01. RELATO DO CLIENTE: CLIENTE RELATA QUE ESTÁ SEM CONEXÃO E TEM UMA LUZ VERMELHA PISCANDO.02. ANÁLISE SISTEMA (UNM): LINK LOSS03. ANÁLISE SISTEMA (VOALLE): OFFLINE04. EXTRATO COM QUEDAS: NÃO05. GERENCIAMENTO REM. HABILITADO: SIM06. PROCEDIMENTO REALIZADO: VERIFICADO NO UNM E ABERTURA DE O S07. POTÊNCIA: XX08. CAIXA E PORTA: XX08. CONTATO: (85) 98567-043109. ENDEREÇO COMPLETO:RUA EDGAR AUGUSTO TEIXEIRA, 101 - Pajuçara - Maracanaú - CE - CEP 61935150 - IGREJA10. CONDOMÍNIO: NÃO10. PONTO DE REFERÊNCIA: IGREJA11. DISPONIBILIDADE: DIA TODO12. OBSERVAÇÃO: LIGA ANTES.</t>
  </si>
  <si>
    <t>MARIA LEONICE ARAUJO DOS SANTOS</t>
  </si>
  <si>
    <t>*pendência*Chegada: 000Saída: 000Data: 21/09/2026N2: *Técnico* Felipe *Cliente* MARIA LEONICE ARAUJO DOS SANTOS*Bairro* Rua Francisco Edilson da Silva, 252, Genibaú - FortalezaCaixa: 7282Porta 02Potência da caixa - 23Potência do cliente - 23Plano - *Acesso Remoto Habilitado: SIM✅**Marca* roteador *Mac:**ACESSO AO ROUTER**Usuario: *Senha: *Porta de Acesso: Exemplo :80*Material Utilizado: 00 LACRE01 Conector Azul00 Conector verde05 Fixa fio 00 Esticador00 Canaleta PVC00 Acoplador00 ONU APC00 NU MINI 00 Mercusys 4 antenas00 Tenda 3 antenas 00 ZTE 2 ANTENAS.00 global00 Wi-Fi 600 Shoreline SERVIÇO: pendência Valor free.Obs: Potência baixa-29 Refeito Conector. Drop : Drop final : Utilizando: Cabo de Rede Início Final Total Encerramento: finalizado 👍Dispositivo: samsung SM-A065MVersão do Android: 16Versão do V·Tasks: 5.9.215 Status alterado de Andamento para Encerramento</t>
  </si>
  <si>
    <t>19/09/2026 - 10:54 01. RELATO DO CLIENTE: CLIENTE RECLAMA DE INTERNET LENTA E TRAVANDO MUITO02. ANÁLISE SISTEMA (UNM): OLINE 03. ANÁLISE SISTEMA (VOALLE): ONLINE04. EXTRATO COM QUEDAS: SIM ou NÃO SIM05. GERENCIAMENTO REM. HABILITADO: SIM ou NÃO NAO06. PROCEDIMENTO REALIZADO: 07. POTÊNCIA: -29,2008. CAIXA E PORTA: CX7282 P0208. CONTATO: (85)99116-648509. ENDEREÇO COMPLETO: Rua Francisco Edilson da Silva 252, Genibaú - Fortaleza, CE10. CONDOMÍNIO: SIM (Nome) ou NÃO NAO10. PONTO DE REFERÊNCIA: 11. DISPONIBILIDADE: DIA TODO12. OBSERVAÇÃO:</t>
  </si>
  <si>
    <t>PERLA RENATA GOMES SALES</t>
  </si>
  <si>
    <t>Rua Jacinta Pereira da Silva</t>
  </si>
  <si>
    <t>🧰🪜 */ MANUTENÇÃO /* 🧰🪜📱 *Data:* 20/SETEMBRO/26 🗓️ domingo *Atendente / Ativação* *Técnico:👷🏻‍♂️* _Maisson👴🏽_/ *Cliente 🚻* PERLA RENATA GOMES SALES*Endereço 📪* Rua Jacinta Pereira da Silva, 33, Guaribas - Eusébio*Potência / caixa:* 23*Potência / cliente:* 24*Caixa:* 8035*Porta:* 04*Descrição👀* sinal estava -27dbm, feito a troca de conector, sinal com -24dbm. *Valor Mac* *Login* 0 *Canaleta*0 *Fixa fio*1 *Conector verde* 🟢0 *Conector azul* 🔵1 *Adesivo* 🏷️0 *RJ45*0 *ONT / ROTEADOR AC* *Drop inicial:* *Drop final:* *Drop usado:* *Cabo de Rede:**Obs:* *Classificação* _Resolvido 🥱_Dispositivo: samsung SM-A055MVersão do Android: 15Versão do V·Tasks: 5.9.215 Status alterado de Andamento para Encerramento</t>
  </si>
  <si>
    <t>19/09/2026 - 11:14 01. RELATO DO CLIENTE: SEM INTERNET, NÃO TEM LUZ VERMELHA , SOMENTE UMA LUZ VERDE.02. ANÁLISE SISTEMA (UNM): ONLINE POTENCIA BAIXA03. ANÁLISE SISTEMA (VOALLE): ONLINE04. EXTRATO COM QUEDAS: SIM05. GERENCIAMENTO REM. HABILITADO: NÃO FOI POSSIVEL VERIFICAR POIS CLIENTE TAVA OFF NO VOALLE06. PROCEDIMENTO REALIZADO:VERIFICAÇÃO NO UNM E EXTRATO07. POTÊNCIA:26.9808. CAIXA E PORTA:X08. CONTATO:(85) 98650-3258/(85) 98892-351009. ENDEREÇO COMPLETO:Rua Jacinta Pereira da Silva, 33 - Guaribas - Eusébio - CE - CEP 61760000 - POR TRAS DA CONECT10. CONDOMÍNIO: NÃO10. PONTO DE REFERÊNCIA:PROX CHURRASCARIA O VALMIR 11. DISPONIBILIDADE:O DIA TODO12. OBSERVAÇÃO:</t>
  </si>
  <si>
    <t>*PENDÊNCIA**Equipe:*- Técnico: Gleison Valentim- Auxiliar: Samuel Felismino - *Cliente* JOSE ISAIAS DO NASCIMENTO VIANA FILHO*Endereço:* MIRIAN ABREU, 230, URUCUREMA - Eusébio*COORDENADAS* https://maps.app.goo.gl/brNHMmzuo4YfyAQd9?g_st=ac*Potência final:* 20*Caixa:* 6090*Porta:* 04*OBS:* Ao chegar no local a conexão já tinha sido normalizada, feito o teste junto com o cliente a conexão estava funcionando normalmente.*Equipamentos:*00- ONT ()00 - ONU ( )00 - Roteador 2.0 ( )00 - Roteador 3.0 ( )00 - Roteador 4.0 ( )*Valor* *Materiais*00 - Verde00- azul00 - adesivo. 00 - fixa fio00 - canaleta00 - Esticador00 - Pet Cord*Drop inicial:* *Drop final:* *Drop usado :* 21/09/26Dispositivo: samsung SM-A055MVersão do Android: 15Versão do V·Tasks: 5.9.215 Status alterado de Andamento para Encerramento</t>
  </si>
  <si>
    <t>19/09/2026 - 11:31 01. RELATO DO CLIENTE: SEM INTERNET, LED PISCANDO VERMELHO02. ANÁLISE SISTEMA (UNM): LINK LOSS03. ANÁLISE SISTEMA (VOALLE): OFF04. EXTRATO COM QUEDAS: SIM ou NÃO05. GERENCIAMENTO REM. HABILITADO: SIM ou NÃO06. PROCEDIMENTO REALIZADO: TIROU DA TOMADA07. POTÊNCIA: XX08. CAIXA E PORTA: 609008. CONTATO: 8599298242409. ENDEREÇO COMPLETO:MIRIAN ABREU, 230 - URUCUREMA - Eusébio - CE - CEP 61760-000 - CONDOMINIO GARDEN VILLE 3710. CONDOMÍNIO: SIM (Condomínio garden ville)10. PONTO DE REFERÊNCIA:CONDOMINIO GARDEN VILLE 11. DISPONIBILIDADE:o dia todo12. OBSERVAÇÃO:cliente pede urgencia na visita</t>
  </si>
  <si>
    <t>JEFFERSON NASCIMENTO DA SILVA</t>
  </si>
  <si>
    <t>♦️ *INSTALAÇÃO* ♦️*Chegada:* *Saída:* *Data:* 21/09/26*Atendente Responsável:* *Técnico:* Diego *Cliente* JEFFERSON NASCIMENTO DA SILVA*Endereço* Rua Antônio Conrado, 419, Pedras - Fortaleza*Potência da caixa:* - 20*Potência do cliente:*-20*Caixa* 11622*Porta* 06*Serviço Realizado*INSTALAÇÃO *Material Utilizado* 01 conector verde01 conector azul 05 fixa fio 01 canaleta 01 adesivo 65mtrs de drop *Valor* *Obs* *Drop inicial* 637*Drop final:* 572*Metragem Total:* 65*Cabo de rede:* *Classificação de Encerramento:* ResolvidoDispositivo: motorola moto g05Versão do Android: 15Versão do V·Tasks: 5.9.215 Status alterado de Abertura para Encerramento</t>
  </si>
  <si>
    <t>VENDEDOR: maria antoniaÁREA: PAP () CALL-CENTER ( ) LOJA ( ) TBR (x )xTITULAR:  JEFFERSON NASCIMENTO DA SILVATELEFONE: 85 8427-8393WHATSAPP: 85 8427-8393DISPONIBILIDADE: MANHA( ) TARDE ( ) DIA TODO (x)DATA:CIDADE E BAIRRO: pedras fortalezaPLANO: 400mb 94,99VALOR ORIGINAL DO PLANO: POSSUI DESCONTO DE PONTUALIDADE? SIM ( ) NÃO (x )SE SIM: D5 ( ) ou DNET - D10( )DESCONTO DE __ , SE PAGO ATÉ O VENCIMENTO POR 12 MESESTAXA INSTALAÇÃO: ATENDIMENTO REGISTRADO:Google Drive ( ) Fortics ( ) Smart (x )FIDELIDADE: (x ) SIM NÃO ( )CLIENTE DESEJA NOTA FISCAL: SIM ( ) NÃO ( x)COORD:-3.8822562386024413, -38.50896055589955CAIXA: 2655CASA DUPLEX ( ) CASA TERREA (xQUANTOS E QUAIS APARELHOS CONECTADOS:Uma TV E Três CelularesOBSERVAÇÃO ADICIONAL:Ativação do contrato: 175172---- Endereço de Instalação ----CEP: 60874-690Logradouro: Rua Antônio ConradoNúmero: 419Bairro: PedrasEstado: CECidade: FortalezaComplemento: casaReferência: prox a igreja El Shaday---- Serviços a serem ativados ----- 0522 - ULTRAINFO - 400MB</t>
  </si>
  <si>
    <t>MARLEIDE NASCIMENTO MIRANDA</t>
  </si>
  <si>
    <t>Rua Maria do Carmo</t>
  </si>
  <si>
    <t>🪜🧰 *PENDÊNCIA* 🧰🪜*Data:*19/05/26*Atendente:* *Técnico:* João Paulo silva Cliente : MARLEIDE NASCIMENTO MIRANDAEndereço : Rua Joana De Sousa Albuquerque, 0, Centro - Acarape*Potência da caixa- 21*Potência do cliente -21Cx 1995P 01 *Gerenciamento remoto habilitado:* Sim*Material material 01-conector verde *MAC:**Drop inicial:* 00*Drop final: 00*Total:* 00*Valor:**Obs: feito a troca do conector Refeito os testes e a conecçao normalizou CLASSIFICAÇÃO DER. ENCERRAMENTO:RESOLVIDO ✅Dispositivo: samsung SM-A075MVersão do Android: 16Versão do V·Tasks: 5.9.215 Status alterado de Andamento para Encerramento</t>
  </si>
  <si>
    <t>19/09/2026 - 11:46 01. RELATO DO CLIENTE: CLIENTE SEM INTERNET. EQUIPAMENTO PISCANDO VERMELHO COM ALARME DE LINK LOSS02. ANÁLISE SISTEMA (UNM): LINK LOSS03. ANÁLISE SISTEMA (VOALLE): OFF-LINE04. EXTRATO COM QUEDAS: NÃO05. GERENCIAMENTO REM. HABILITADO: OFF-LINE06. PROCEDIMENTO REALIZADO: VERIFICAÇÃO UNM, VOALLE A ABERTURA DE O.S07. POTÊNCIA: OFF-LINE08. CAIXA E PORTA: 1195 - 1108. CONTATO: 85 9128-1355 ou 8599231996709. ENDEREÇO COMPLETO: Rua Joana Marcolino De Sousa Albuquerque, 11 Bairro Centro Acarape 10. CONDOMÍNIO: NÃO10. PONTO DE REFERÊNCIA:11. DISPONIBILIDADE: TOTAL. LIGAR ANTES 12. OBSERVAÇÃO:</t>
  </si>
  <si>
    <t>JOSE IRANILDO FARIAS VALENTIM</t>
  </si>
  <si>
    <t>🧰🪜 */ MANUTENÇÃO /* 🧰🪜📱 *Data:* 21/SETEMBRO/26 🗓️ segunda-feira *Atendente / Ativação* *Técnico:👷🏻‍♂️* _Maisson👴🏽_/ *Cliente 🚻* JOSE IRANILDO FARIAS VALENTIM*Endereço 📪* Rua Santo Antônio, 33, Parque Havai - Eusébio*Potência / caixa:* 18*Potência / cliente:* 18*Caixa:* 8156*Porta:* 01*Descrição👀* sinal estava -46dbm, feito a troca de conector da cto, sinal normalizado com -18dbm.*Valor Mac* *Login* 0 *Canaleta*0 *Fixa fio*1 *Conector verde* 🟢0 *Conector azul* 🔵0 *Adesivo* 🏷️0 *RJ45*0 *ONT / ROTEADOR AC* *Drop inicial:* *Drop final:* *Drop usado:* *Cabo de Rede:**Obs:* *Classificação* _Resolvido 🥱_Dispositivo: samsung SM-A055MVersão do Android: 15Versão do V·Tasks: 5.9.215 Status alterado de Andamento para Encerramento</t>
  </si>
  <si>
    <t>19/09/2026 - 11:32 01. RELATO DO CLIENTE: Cliente informa que está sem internet já faz duas horas e há uma led vermelha no equipamento02. ANÁLISE SISTEMA (UNM): Linkloss03. ANÁLISE SISTEMA (VOALLE): Offline04. EXTRATO COM QUEDAS: NÃO 05. GERENCIAMENTO REM. HABILITADO: A verificar06. PROCEDIMENTO REALIZADO: reboot07. POTÊNCIA: xx08. CAIXA E PORTA: cx8156 p-0108. CONTATO: (85)98816-1634 e (85)97690-673209. ENDEREÇO COMPLETO: Rua Santo Antônio, 33 - Parque Havai - Eusébio - CE - CEP 61760000 10. CONDOMÍNIO: NÃO 10. PONTO DE REFERÊNCIA: Iranildo cabelereiro11. DISPONIBILIDADE: Total12. OBSERVAÇÃO:</t>
  </si>
  <si>
    <t>ROBERTO FONTENELE DOS SANTOS</t>
  </si>
  <si>
    <t>VELHO TIMBO</t>
  </si>
  <si>
    <t>Tipo de O.S.: Reparo/PendênciaData: 19/09/2026Técnico: Rafael SousaCliente: ROBERTO FONTENELE DOS SANTOSEndereço: Rua Maria Alves, 254, Velho Timbó – PacatubaProcedimento:Cliente apresentava baixa potência óptica, com leitura de -26 dBm. Foi realizado o refazimento do conector óptico.Material utilizado:- 1 UPCTestes:Após o refazimento do conector, a potência óptica foi normalizada para -21 dBm.Potência dentro da ONT: -23 dBm.Observação:Conexão normalizada após o procedimento.Dispositivo: samsung SM-A146MVersão do Android: 15Versão do V·Tasks: 5.9.214 Status alterado de Remarcação para Encerramento</t>
  </si>
  <si>
    <t>19/09/2026 - 11:33 01. RELATO DO CLIENTE: Internet extremamente lenta.02. ANÁLISE SISTEMA (UNM): ON LINE03. ANÁLISE SISTEMA (VOALLE): Online04. EXTRATO COM QUEDAS: SIM05. GERENCIAMENTO REM. HABILITADO: SIM06. PROCEDIMENTO REALIZADO: Configuração.07. POTÊNCIA: -30.00 dBm08. CAIXA E PORTA: CX6563 P0608. CONTATO: (85)98559-051709. ENDEREÇO COMPLETO: RUA MARIA ALVES 254, VELHO TIMBO - Pacatuba, CE61810-21510. CONDOMÍNIO: NÃO10. PONTO DE REFERÊNCIA: mercadinho da G11. DISPONIBILIDADE: Somente nós Domingos(Dia 20/09/2026).12. OBSERVAÇÃO: Correção de potência.</t>
  </si>
  <si>
    <t>JOSE EVERARDO CLARINDO DA CUNHA</t>
  </si>
  <si>
    <t>Rua Jesus De Nazare</t>
  </si>
  <si>
    <t>☑️☑️ *PENDÊNCIA*☑️☑️*Chegada**Saída**Data* 20.09.2026*SUPORTE* *COMERCIAL* *Técnico* Henrique Sousa *Cliente* JOSE EVERARDO CLARINDO DA CUNHA*ENDEREÇO* Rua Jesus De Nazare, 0, Machuca - Aquiraz*CAIXA* 1320*PORTA* 06*SINAL DA CAIXA* - 24*SINAL DO CLIENTE* - 24*Velocidade* *Material utilizado* 0Ax 60FIXA FIO0Conector Verde 0Conector Azul 0 canaleta 0 Adesivo * *MATERIAL RECOLHIDO* : * *OBS*: REALIZADO JUNTO COM SUPORTE CONFIGURAÇÃO, PARA CLIENTE NAVEGAR NOVAMENTE, APÓS CONFIGURAÇÃO CONEXÃO DO CLIENTE NORMALIZOU TESTES DE CONEXÃO REALIZADO JUNTO COM CLIENTE TUDO FUNCIONANDO CORRETAMENTE *VALOR* *SENHA* *MAC* *cabo drop inicial* *cabo drop final* *Metragem* *Classificação de Encerramento* RESOLVIDO✅Dispositivo: samsung SM-A075MVersão do Android: 16Versão do V·Tasks: 5.9.215 Status alterado de Andamento para Encerramento</t>
  </si>
  <si>
    <t>19/09/2026 - 11:47 01. RELATO DO CLIENTE: Sem Sinal / Luz Los Vermelha02. ANÁLISE SISTEMA (UNM): LOSS03. ANÁLISE SISTEMA (VOALLE): OFF04. EXTRATO COM QUEDAS:X05. GERENCIAMENTO REM. HABILITADO: NÃO FOI POSSIVEL VERIFICAR06. PROCEDIMENTO REALIZADO: REBOOT07. POTÊNCIA: X08. CAIXA E PORTA: 1320 P0608. CONTATO:(85) 99438-895009. ENDEREÇO COMPLETO:Rua Jesus De Nazare, 0 - Machuca - Aquiraz - CE - CEP 6170000010. CONDOMÍNIO: NÃO10. PONTO DE REFERÊNCIA:POR TRAS DO CAMPO DO MACHUCA11. DISPONIBILIDADE:O DIA TODO12. OBSERVAÇÃO:</t>
  </si>
  <si>
    <t>19/09/2026 - 12:06 01. RELATO DO CLIENTE: CLIENTE ENTRA EM CONTATO COM LOJA E INFORMA ESTA SEM SINAL DE INTERNET, LUZ PISCANDO VERMELHA NO APARELHOR ROTEADOR, STATUS LINK LOSS NO UNM E OFFLINE NO VOALLE.02. ANÁLISE SISTEMA (UNM): SIM03. ANÁLISE SISTEMA (VOALLE): SIM04. TÉCNICO ULTIMO ATENDIMENTO (ADICIONAR TAMBÉM AO CHECKLIST FINAL): DAVI MEDINA DE ARAUJO05. EXTRATO COM QUEDAS: SIM 06. GERENCIAMENTO REM. HABILITADO: SIM 07. PROCEDIMENTO REALIZADO: 08. POTÊNCIA: NÃO CONSTA09. CAIXA E PORTA: CX316 / P1210. CONTATO: (85)98731672111. ENDEREÇO COMPLETO: RUA ANGELICA, 1Bairro: PARQUE DAS FLORESAquiraz - CE. Brasil12. CONDOMÍNIO: NÃO 13. PONTO DE REFERÊNCIA: Casa de esquina muro alto. Próx ao depósito do Raimundinho14. DISPONIBILIDADE: DIA TODO15. OBSERVAÇÃO: CLIENTE PEDE PARA QUE RESOLVA SEU PROBLEMA DEFINITIVAMENTO POIS TODA VEZ QUE ALGUM TECNICO MEXE NO POSTE SUA CONEXÃO CAI.</t>
  </si>
  <si>
    <t>IVANIR DIAS BENEDITO</t>
  </si>
  <si>
    <t>Rua Passo Fundo</t>
  </si>
  <si>
    <t>*instalação*Chegada: 000Saída: 000Data: 21/09/2026N2: *Técnico* Felipe *Cliente* IVANIR DIAS BENEDITO*Bairro* Rua Passo Fundo, 1441, Genibaú - FortalezaCaixa: 6606Porta 02Potência da caixa - 22Potência do cliente - 22Plano - *Acesso Remoto Habilitado: SIM✅**Marca* Wi-Fi 6*Mac:**ACESSO AO ROUTER**Usuario: admin *Senha: Fibra@info *Porta de Acesso: Exemplo :80*Material Utilizado: 00 LACRE01 Conector Azul01 Conector verde10 Fixa fio 00 Esticador01 Canaleta PVC00 Acoplador00 ONU APC00 NU MINI 00 Mercusys 4 antenas00 Tenda 3 antenas 00 ZTE 2 ANTENAS.00 global01 Wi-Fi 600 Shoreline SERVIÇO: instalação Valor free.Obs: reativação com aparelho novo. Drop : 70Drop final : 00Utilizando: 70Cabo de Rede Início Final Total Encerramento: finalizado 👍Dispositivo: samsung SM-A065MVersão do Android: 16Versão do V·Tasks: 5.9.215 Status alterado de Andamento para Encerramento</t>
  </si>
  <si>
    <t>19/09/2026 - 12:01 STATUS DO EQUIPAMENTO: SEM EQUIPAMENTOVALOR A SER COBRADO: ISENTOFONE01: (85)99815-3180FONE02: (85)99815-3180SUBSTITUIR O EQUIPAMENTO? SIM ( ) NÃO ( ) ENDEREÇO COMPLETO: Rua Passo Fundo, 1441altosBairro: GenibaúFortaleza - CE. BrasilCEP: 60534-640PRAZO: 24 HORAS ÚTEIS COMERCIAIS.</t>
  </si>
  <si>
    <t>*PENDÊNCIA**Data:* 21/09/2026 *ATENDENTE:**Técnico:* Hallef / Ismael *CLIENTE* ANTONIA LILIAN SOARES DOS SANTOS*ENDEREÇO* Rua José Vilar de Andrade, 2208, Sapiranga-Coité - Fortalezahttps://maps.app.goo.gl/HZE8fzaVvd3YZ8gC6*Caixa:**Porta:* *Potência da Caixa:* *Potência do Cliente:* -24 *Serviço*Cliente sem internet, pon piscando Potencia normalPedido reliberacao, conexão normalizada após atendimento *Materiais* *conector azul:* *conector verde:* *Fixa fio* *adesivo**canaleta**RJ 45**EQUIPAMENTOS**ONT*: *ROTEADOR* *ONU**DROP**Início* *Fim* *Utilizado**EQUIPAMENTO RECOLHIDO**Valor:**Obs.:*Dispositivo: motorola moto g04sVersão do Android: 14Versão do V·Tasks: 5.9.214 Status alterado de Andamento para Encerramento</t>
  </si>
  <si>
    <t>19/09/2026 - 12:54 01. RELATO DO CLIENTE: SEMINTERNET, LED PISCANDO VERMELHO02. ANÁLISE SISTEMA (UNM): NAO LOCALIZADO NEM NO UNM NEM NO FIBER03. ANÁLISE SISTEMA (VOALLE): ON04. EXTRATO COM QUEDAS: SIM ou NÃO 05. GERENCIAMENTO REM. HABILITADO: SIM ou NÃO 06. PROCEDIMENTO REALIZADO: TIROU DA TOMADA07. POTÊNCIA: NAO LOCALIZADO NEM NO UNM NEM NO FIBER08. CAIXA E PORTA: NAO LOCALIZADO NEM NO UNM NEM NO FIBER08. CONTATO: (85)99653-521209. ENDEREÇO COMPLETO: Rua José Vilar de Andrade, 2208 - Sapiranga-Coité - Fortaleza - CE - CEP 60833096 10. CONDOMÍNIO: SIM (SARAIVA)10. PONTO DE REFERÊNCIA: CONDOMINIO SARAIVA11. DISPONIBILIDADE: O DIA TODO12. OBSERVAÇÃO:NO ATENDIMENTO CLIENTE CONFIRMOU QUE ERA CONDOMINIO</t>
  </si>
  <si>
    <t>DANIELE SANTOS FREITAS</t>
  </si>
  <si>
    <t>🪜🧰 *PENDENCIA*🧰🪜*Data:* 21/09/26*Atendente:* *Técnico:* PINHEIRO *Cliente:* DANIELE SANTOS FREITAS*Endereço:* Sitio Ema, 696, Sitio Ema - Pindoretama*Potência da caixa:* -20.49*Potência do cliente:* 20*Caixa:* 4453*Porta do Cliente:* 06*Gerenciamento remoto habilitado:* sim *Serviço Realizado:*Troca de drop *Material Utilizado:**ONT:* *ROTEADOR:**Cabo de rede:* *Rj45* *Fita isolante:**Adesivo de conector:* *Fixa cabo:**Canaleta:* *Drop:* 175*Conector azul:* *Conector verde:* 2*MAC:**Drop inicial:* 433*Drop final:* 258*Total:* 175*Valor:* *OBS:**CLASSIFICAÇÃO* ENCERRAMENTO:RESOLVIDO ✅Dispositivo: motorola moto g04Versão do Android: 14Versão do V·Tasks: 5.9.215 Status alterado de Andamento para Encerramento</t>
  </si>
  <si>
    <t>19/09/2026 - 12:17 01. RELATO DO CLIENTE: Cliente informa que está sem internet e há uma led vermelha piscando los02. ANÁLISE SISTEMA (UNM): Offline03. ANÁLISE SISTEMA (VOALLE): Offline04. EXTRATO COM QUEDAS: NÃO 05. GERENCIAMENTO REM. HABILITADO: A verificar 06. PROCEDIMENTO REALIZADO: reboot07. POTÊNCIA: xx08. CAIXA E PORTA: cx4456 p-0608. CONTATO: (85) 98883-841409. ENDEREÇO COMPLETO: Sitio Ema, 696 - Sitio Ema - Pindoretama - CE - CEP 62860000 - CASA10. CONDOMÍNIO: NÃO 10. PONTO DE REFERÊNCIA: Próximo a igreja11. DISPONIBILIDADE: Total12. OBSERVAÇÃO:</t>
  </si>
  <si>
    <t>CRISTIANO DE SOUSA TAVARES</t>
  </si>
  <si>
    <t>*🧰PENDÊNCIA 🧰**Data:* 21/09/2026*Técnico:* Matheus Cliente : CRISTIANO DE SOUSA TAVARESEndereço : Rua Paulino de Oliveira, 6, Barro Preto - Aquiraz*Potência:* 20*Caixa* 1458*Porta* 08*MATERIAL USADO* Conecto verde 1Conector azul Adesivo Canaleta : Fixa fio *Retirado**inicial* 702*Final* 635*Metragem* 67*Serviço* drop rompido foi feita a troca de drop.*OBS* Conexão estabelecida.Dispositivo: samsung SM-A065MVersão do Android: 16Versão do V·Tasks: 5.9.214 Status alterado de Andamento para Encerramento</t>
  </si>
  <si>
    <t>19/09/2026 - 13:13 01. RELATO DO CLIENTE: cliente informa que está sem internet, piscando vermelho02. ANÁLISE SISTEMA (UNM): linkloss03. ANÁLISE SISTEMA (VOALLE): offline04. EXTRATO COM QUEDAS: x05. GERENCIAMENTO REM. HABILITADO: x06. PROCEDIMENTO REALIZADO: reboot07. POTÊNCIA: x08. CAIXA E PORTA: 1458 1408. CONTATO: 89741345/98584733709. ENDEREÇO COMPLETO: Rua Paulino De Oliveira, Barro Preto, próximo mercadinho Marquinho.10. CONDOMÍNIO: NÃO10. PONTO DE REFERÊNCIA:  próximo mercadinho Marquinho.11. DISPONIBILIDADE:total12. OBSERVAÇÃO:</t>
  </si>
  <si>
    <t>FRANCISCO RENATO BISPO FELIX</t>
  </si>
  <si>
    <t>🛠 *PENDÊNCIA* 🧰*Data:* 21/09/2026*Atendente Responsável:**Provisionamento *Técnico:* Luiz CarlosCliente:FRANCISCO RENATO BISPO FELIXEndereço:Rua Luciano Rodrigues Lucas Júnior, 30, Guaribas - Eusébio*Caixa/Porta:706/08*Potência da caixa: 25.40*Potência do clinte:26*Acesso remoto habilitado:* Q*Senha do Roteador:* Serviço realizado:Refeito conector verde interno-2600,antes-32.00.Efetuado ajustes no roteador.Conexao normalizada.OBS:*Material Utilizado:01 cnv*Valor: *Mec Nova:* *Mec Antiga:* *Drop inicial:xxx*Drop final:xxx*Metragem Total:*xxx*Classificação de Encerramento:* Finalizado✅Dispositivo: samsung SM-A346MVersão do Android: 16Versão do V·Tasks: 5.9.215 Status alterado de Andamento para Encerramento</t>
  </si>
  <si>
    <t>19/09/2026 - 12:50 01. RELATO DO CLIENTE: LENTIIDÃO02. ANÁLISE SISTEMA (UNM): ONLINE COM POTENCIA BAIXA03. ANÁLISE SISTEMA (VOALLE): ONLINE04. EXTRATO COM QUEDAS: NÃO05. GERENCIAMENTO REM. HABILITADO: SIM06. PROCEDIMENTO REALIZADO: ANALISE DA POTENCIA07. POTÊNCIA: -30,0008. CAIXA E PORTA: 706 P408. CONTATO:85 8617-187209. ENDEREÇO COMPLETO: Rua Luciano Lucas Junior, 30 - Guaribas - Eusébio - CE - CEP 61770-56010. CONDOMÍNIO: NÃO10. PONTO DE REFERÊNCIA:Próximo ao bar da sinhá11. DISPONIBILIDADE: SIM, TOTAL 12. OBSERVAÇÃO:</t>
  </si>
  <si>
    <t>LUCAS MATHEUS MENDES DE OLIVEIRA</t>
  </si>
  <si>
    <t>Rua 24 de Outubro</t>
  </si>
  <si>
    <t>*pendência*Chegada: 000Saída: 000Data: 21/09/2026N2: *Técnico* Felipe *Cliente* LUCAS MATHEUS MENDES DE OLIVEIRA*Bairro* Rua 24 de Outubro, 1052, Genibaú - FortalezaCaixa: 6606Porta 14Potência da caixa - 24Potência do cliente - 24Plano - *Acesso Remoto Habilitado: SIM✅**Marca* zte *Mac:**ACESSO AO ROUTER**Usuario: multipro *Senha: multipro *Porta de Acesso: Exemplo :80*Material Utilizado: 00 LACRE00 Conector Azul00 Conector verde00 Fixa fio 00 Esticador00 Canaleta PVC00 Acoplador00 ONU APC00 NU MINI 00 Mercusys 4 antenas00 Tenda 3 antenas 00 ZTE 2 ANTENAS.00 global00 Conector RJ45SERVIÇO: pendência Valor : free Obs: pendência Drop : Drop final : Utilizando: Cabo de Rede Início Final Total Encerramento: finalizado 👍Dispositivo: samsung SM-A065MVersão do Android: 16Versão do V·Tasks: 5.9.215 Status alterado de Andamento para Encerramento</t>
  </si>
  <si>
    <t>19/09/2026 - 13:09 01. RELATO DO CLIENTE: cliente informa que está sem internet INFORMA QUE CAMINHÃO PASSOU E ROMPEU OS FIOS02. ANÁLISE SISTEMA (UNM): linkloss03. ANÁLISE SISTEMA (VOALLE): offline04. EXTRATO COM QUEDAS: x05. GERENCIAMENTO REM. HABILITADO: x06. PROCEDIMENTO REALIZADO: X07. POTÊNCIA: x08. CAIXA E PORTA:6606 1408. CONTATO:(85)99254-2525 (85)92182-997909. ENDEREÇO COMPLETO:Rua 24 de Outubro 105210. CONDOMÍNIO: NÃO10. PONTO DE REFERÊNCIA:Em frente a creche11. DISPONIBILIDADE:total12. OBSERVAÇÃO:</t>
  </si>
  <si>
    <t>MARCOS ANTONIO ALMEIDA DE ASSIS</t>
  </si>
  <si>
    <t>Avenida José Leite de Freitas</t>
  </si>
  <si>
    <t>*PENDÊNCIA**Data:* 21/09/2026*Técnico:* Hélio Marinho *Cliente:* MARCOS ANTONIO ALMEIDA DE ASSIS*Endereço:* Avenida José Leite de Freitas, 116, Patacas - Aquiraz*Caixa:* 7276*Porta:* 10*Potência da Caixa:* -17*Potência do Cliente:* -18*Serviço:* atendimento sem conexão após refazer ambos os conectores sinal -18, conexão normalizada.*Materiais* *conector azul* *conector verde* 2und*Fixa fio* *adesivo* *canaleta* *Petcord* *RJ 45* *EQUIPAMENTOS**ONT* *ROTEADOR* *ONU* *Drop* *Início* *Fim* *Utilizado* *EQUIPAMENTO RECOLHIDO* ONU: Roteador: ONT: *Valor:* *Obs*Dispositivo: motorola moto g23Versão do Android: 14Versão do V·Tasks: 5.9.215 Status alterado de Andamento para Encerramento</t>
  </si>
  <si>
    <t>19/09/2026 - 13:05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PORTA:7276 p1008. CONTATO:976265378535531109. ENDEREÇO COMPLETO:Avenida José Leite de Freitas, 116 - Patacas - Aquiraz - CE - CEP 61700000 - beco da dodo Lat: -3.9763154 / Long: -38.359978910. CONDOMÍNIO: NÃO10. PONTO DE REFERÊNCIABeco da dódo, última casa n?000011. DISPONIBILIDADE: SIM, TOTAL12. OBSERVAÇÃO:</t>
  </si>
  <si>
    <t>GABRIELA DUARTE SALES</t>
  </si>
  <si>
    <t>Rua Cioba</t>
  </si>
  <si>
    <t>*PENDÊNCIA**Data:* 21/09/2026* *Técnico:* Vinicius Learte *Cliente*: GABRIELA DUARTE SALES*Endereço*: Rua Cioba, 632, Chacara da Prainha - Aquiraz*Caixa* :215*Porta*:01*Potência da Caixa*: -21*Potência do Cliente*:-22*Serviço realizado*Desconectado na cto, foi conectado novamente normalizando sinal da fibra, feito todos os testes junto ao cliente tudo ok Login: Senha: *Acesso Remoto:*Ativado Material Utilizado;*Material Recolhido**Drop:*Início: 00mFim: 00mUtilizado: 00m*Valor:* *Obs.:**Classificação de Encerramento:* Encerramento ✅Dispositivo: samsung SM-A075MVersão do Android: 16Versão do V·Tasks: 5.9.214 Status alterado de Andamento para Encerramento</t>
  </si>
  <si>
    <t>19/09/2026 - 13:17 01. RELATO DO CLIENTE: SEM CONEXÃO COM LED PISCANDO VERMELHO NO EQUIPAMENTO02. ANÁLISE SISTEMA (UNM): LINK LOSS03. ANÁLISE SISTEMA (VOALLE): OFF04. EXTRATO COM QUEDAS: XX05. GERENCIAMENTO REM. HABILITADO: A VERIFICAR06. PROCEDIMENTO REALIZADO: REBOOT07. POTÊNCIA: NÃO FOI POSSÍVEL VERIFICAR08. CAIXA E PORTA: 215 p108. CONTATO: 8598535898409. ENDEREÇO COMPLETO: Rua Cioba, 632 - Chacara da Prainha - Aquiraz - CE - CEP 6170000010. CONDOMÍNIO: NÃO10. PONTO DE REFERÊNCIAChácara da prainha11. DISPONIBILIDADE: SIM, TOTAL12. OBSERVAÇÃO:</t>
  </si>
  <si>
    <t>LUCIANO DE JESUS ROCHA</t>
  </si>
  <si>
    <t>R. Pôrto Alegre</t>
  </si>
  <si>
    <t>⚠️ *pendência* ⚠️*Data:* 19/09/2026*TÉCNICO RESPONSÁVEL:* Israel Oliveira*CLIENTE:* LUCIANO DE JESUS ROCHA*ENDEREÇO:* R. Pôrto Alegre, 1037, Caponga - Cascavel*LOCALIZAÇÃO DO CLIENTE*-4.045577,-38.193257*SUPORTE N2:* *CAIXA:* 1672*PORTA:* 01*POTÊNCIA DA CAIXA:* -22*POTÊNCIA DO CLIENTE:* -22*ACESSO REMOTO HABILITADO:* sim*SENHA DO ROTEADOR:**SERVIÇO:* equipamento do cliente não passando o plano contratado,realizado a troca da ont e normalizou a conexão do cliente.*OBS:* *MATERIAL UTILIZADO:*01 ont Intelbras ax3000 mac:FD2F*VALOR:* 0,00 *DROP INICIAL:* *DROP FINAL:* *METRAGEM TOTAL:* *CLASSIFICAÇÃO DE ENCERRAMENTO :* FINALIZADO✅Dispositivo: samsung SM-A075MVersão do Android: 16Versão do V·Tasks: 5.9.215 Status alterado de Andamento para Encerramento</t>
  </si>
  <si>
    <t>19/09/2026 - 13:34 01. RELATO DO CLIENTE: Cliente relata que sua conexão está instável, oscilando e lenta, e que na maioria das vezes as páginas não carregam. Informa também que, ao realizar o teste de velocidade, o resultado atinge apenas entre 47 Mbps e 54 Mbps.02. ANÁLISE SISTEMA (UNM): online03. ANÁLISE SISTEMA (VOALLE): online04. EXTRATO COM QUEDAS: SIM05. GERENCIAMENTO REM. HABILITADO: SIM06. PROCEDIMENTO REALIZADO: Realizada a troca de canais, alteração de DNS e reinicialização do equipamento (reboot), porém sem melhoria na velocidade.07. POTÊNCIA: - 20.3108. CAIXA E PORTA: cx1672 p-0108. CONTATO: (85)98782-617709. ENDEREÇO COMPLETO: R. Pôrto Alegre 1037, Caponga - Cascavel, CE10. CONDOMÍNIO: NÃO10. PONTO DE REFERÊNCIA: na rua da praça da sardinha11. DISPONIBILIDADE: dia todo12. OBSERVAÇÃO: imagens do teste que o cliente fez esta anexados</t>
  </si>
  <si>
    <t>MARIA VALDENISIA GONCALVES DE SOUSA</t>
  </si>
  <si>
    <t>Serviço : Instalação Equipe : WilsonCidade: ItapipocaRua Eubia Barroso, 3847, Cruzeiro - ItapipocaCliente: MARIA VALDENISIA GONCALVES DE SOUSACto 16 pon 8 porta 4 Itaú 2Potência: 20.53Material utilizado:-10 Fixa fio-2 conector apc verde-fita e drop-1 ontCabo inicial: Cabo final: Metragem total : Obs.: Instalação concluída.Dispositivo: samsung SM-A065MVersão do Android: 16Versão do V·Tasks: 5.9.215 Status alterado de Abertura para Encerramento</t>
  </si>
  <si>
    <t>VENDEDOR: VITORIA RODRIGUES PINHEIRO ÁREA: PAP () CALL-CENTER ( ) LOJA (X ) TBR ( )TITULAR: MARIA VALDENISIA GONCALVES DE SOUSATELEFONE: 88996608528WHATSAPP: 88996608528DISPONIBILIDADE: LIGAR ANTES DE IR PARA O LOCAL / CLIENTE SOLICITA URGENCIA NO PEDIDO DATA: 19/09/2026CIDADE E BAIRRO: ITAPIPOCA/ CRUZEIROPLANO: 150 MB – R$ 69,99 (R$ 64,99 nos primeiros 12 meses) DESCONTO POR PONTUALIDADE PAGANDO ATÉ O VENCIMENTO.VALOR ORIGINAL DO PLANO: 69,99 (R$ 64,99 nos primeiros 12 meses) POSSUI DESCONTO DE PONTUALIDADE? SIM (X ) NÃO ( )SE SIM: D5 ( X) ou DNET - D10( )DESCONTO DE 5,00 , SE PAGO ATÉ O VENCIMENTO POR 12 MESESTAXA INSTALAÇÃO: GRATUITA ATENDIMENTO REGISTRADO:Google Drive ( ) Fortics ( ) Smart (X )FIDELIDADE: (X ) SIM NÃO ( )CLIENTE DESEJA NOTA FISCAL: SIM ( ) NÃO (X )COORD: -3.4902945899008775, -39.57666861758127CAIXA: CTO-21089CASA DUPLEX ( ) CASA TERREA (X)QUANTOS E QUAIS APARELHOS CONECTADOS: 3 CELULAR 1COMPUT, TVOBSERVAÇÃO ADICIONAL:CEP: 62503-102Logradouro: RUA EUBIA BARROSO Número: 3847 AP 03Bairro: CRUZEIRO Estado: CEARA Cidade: ITAPIPOCAComplemento: NO APARTAMENTO DO ALBUQUERQUEReferência: PROXIMO A PANIFICADORA PAI E FILHOS Ativação do contrato: 175177---- Endereço de Instalação ----CEP: 62503-102Logradouro: Rua Eubia BarrosoNúmero: 3847Bairro: CruzeiroEstado: CECidade: ItapipocaComplemento: AP 03 Apartamento AlbuquerqueReferência: Proximo Panificadora Pai e Filhos---- Serviços a serem ativados ----- 0825 - JEBNET - FIBRA - 150MB</t>
  </si>
  <si>
    <t>FRANCISCO RONES DOS SANTOS</t>
  </si>
  <si>
    <t>Rua Santa Terezinha</t>
  </si>
  <si>
    <t>Leilões</t>
  </si>
  <si>
    <t>🌐 *TRANSFERÊNCIA*🌐*Data:* 21/09/26*Atendente:* *Técnico:* João Paulo silva Cliente : FRANCISCO RONES DOS SANTOS*Endereço: Rua Santa Terezinha, 07, Leilões - Chorozinho*Potência da Caixa: -24*Potência do cliente:24Cx P 0*Gerenciamento remoto habilitado:* Sim*Serviço Realizado:* Instalação *Material Utilizado:*02- conector verde05-fixa fio01-canaleta *MAC:* *Drop inicial: 390*Drop final:* 228*Total: 162*Valor: *Obs:* *Classificação de Encerramento:* Resolvido ✅Dispositivo: samsung SM-A075MVersão do Android: 16Versão do V·Tasks: 5.9.215 Status alterado de Andamento para Encerramento</t>
  </si>
  <si>
    <t>19/09/2026 - 14:00 PERGUNTA PRE-REQUISITO PARA ABERTURA: -CLIENTE JA SE MUDOU? sim TEM ENERGIA ELETRICA NO LOCAL? sim - É CONDOMINIO ? SIM ( ) NÃO ( x ) SE A RESPOSTA FOR NÃO PARA QUALQUER UMA DAS PERGUNTAS, A SOLICITAÇÃO NÃO PODE SER ABERTA. 01. FONE 01: (85)98548-553602. FONE 02: (85)98548-553603. WHATSAPP: (85)98548-553604. NOVO ENDEREÇO: * RUA: Rua Santa Terezinha * Nº: 07* BAIRRO: Leiloes * CIDADE: Chorozinho* PONTO DE REFERÊNCIA DO ENDEREÇO NOVO: fica de Lado da samu05. CAIXA: 654106. COORDENADAS: -4.292633815867686, -38.4991500047176407. DISPONIBILIDADE PARA RECEBER A EQUIPE: ligar antes de ir ao local 09. DEIXAR O CLIENTE CIENTE QUE OS EQUIPAMENTOS PRECISAM ESTAR NO NOVO ENDEREÇO. 10. VALOR ? 75.00 em 3x11. ANTIGO ENDEREÇO: * RUA: Rua Santa Terezinha * Nº: 17* BAIRRO: Leiloes * CIDADE: Chorozinho11. PRAZO: 72 HORAS UTEIS. OBS:</t>
  </si>
  <si>
    <t>LEANDRO AIRES BARBOSA</t>
  </si>
  <si>
    <t>R. Blumenau</t>
  </si>
  <si>
    <t>*INSTALAÇÃO**Equipe:*- Técnico: Gleison Valentim- Auxiliar: Samuel Felismino - *Cliente* LEANDRO AIRES BARBOSA*Endereço:* R. Blumenau, 950, Centro - Eusébio*COORDENADAS* https://maps.app.goo.gl/J6daYqmjZCsfV8aw5?g_st=ac*Potência final:* 26*Caixa:* 811*Porta:* 04*OBS:* INSTALAÇÃO REALIZADA COM SUCESSO *Equipamentos:*01- ONT VSOL (1C24)00 - ONU ( )00 - Roteador 2.0 ( )00 - Roteador 3.0 ( )00 - Roteador 4.0 ( )*Valor* *Materiais*02- Verde00- azul00 - adesivo. 05 - fixa fio01 - canaleta00 - Esticador00 - Pet Cord*Drop inicial:* 434*Drop final:* 314*Drop usado :* 12021/09/26Dispositivo: samsung SM-A055MVersão do Android: 15Versão do V·Tasks: 5.9.215 Status alterado de Abertura para Encerramento</t>
  </si>
  <si>
    <t>VENDEDOR: maria antoniaÁREA: PAP () CALL-CENTER ( ) LOJA ( ) TBR ( x)xTITULAR:  LEANDRO AIRES BARBOSATELEFONE: 85996070571WHATSAPP: 85996070571DISPONIBILIDADE: MANHA( ) TARDE ( ) DIA TODO (x)DATA:CIDADE E BAIRRO: centro eusebioPLANO: 500mb 99,99VALOR ORIGINAL DO PLANO: POSSUI DESCONTO DE PONTUALIDADE? SIM ( ) NÃO (x )SE SIM: D5 ( ) ou DNET - D10( )DESCONTO DE __ , SE PAGO ATÉ O VENCIMENTO POR 12 MESESTAXA INSTALAÇÃO: ATENDIMENTO REGISTRADO:Google Drive ( ) Fortics ( ) Smart (x )FIDELIDADE: ( x) SIM NÃO ( )CLIENTE DESEJA NOTA FISCAL: SIM ( ) NÃO ( x)COORD: -3.898248319838683, -38.445685224563626CAIXA: 2871CASA DUPLEX ( x) CASA TERREA ()QUANTOS E QUAIS APARELHOS CONECTADOS:celular,Smart TV, (×) OBSERVAÇÃO ADICIONAL:Ativação do contrato: 175178---- Endereço de Instalação ----CEP: 61760-000Logradouro: R. BlumenauNúmero: 950Bairro: CentroEstado: CECidade: EusébioComplemento: condominio casa 4Referência: na rua da pousada---- Serviços a serem ativados ----- 0422 - ULTRAINFO - 500MB</t>
  </si>
  <si>
    <t>ISAC BENICIO SAMPAIO FILHO</t>
  </si>
  <si>
    <t>✅ *PENDENCIA* ✅*Data* 21.09.2026*Técnico* Luiz Carlos 🧑‍🧑‍🧒‍🧒*CLIENTE: ISAC BENICIO SAMPAIO FILHO🏠 ENDEREÇO: Rua Possidonio Soares, 767, Iguape - Aquiraz*LOCALIZAÇÃO DO CLIENTE: -3.943063 -38.290554*PONTO DE REFERENCIA: asa labalu caixa dagua azul grande ⏹️ *Caixa: 1451 Porta: 15 SINAL DA CAIXA: -22 SINAL DO CLIENTE: -22*DROP COM ETIQUET 🏷️ ☎️ *GESTÃO DE O.S**ATENDIMENTO:* 📝 SERVICO: conector fora da caixa ⚙️ *Material utilizado 00Conector Verde00Conector Azul00 Fixa fio00 Canaleta00 Esticador00 Adesivo conector 00 RJ4500 patch cord📡 *Equipamento utilizado 00 ZTE (MAC) =00 HG325AX (MAC) = 00 XC220G3 (MAC) =00 MERCUSYS (MAC) =00Shoreline (MAC) =00 Ont tplink (MAC) =*Equipamento RMA*00 ZTE (MAC) = 00 HG325AX (MAC) = 00 ONT GLOBAL (MAC) =00 ROTEADOR TPL (MAC) = 00 ROTEADOR TENDA (MAC) = 00 MERCUSYS (MAC) =00 ONU MINI (MAC) =00 ONU APC (MAC) = ,*OBS* *Valor *Cabo inicial* 00m*Cabo final* 00m*Metragem* 00m*Drop inicial* 00m*Drop final* 00m*Metragem* 00m*Classificação de Encerramento**RESOLVIDO✅**Status alterado de Reagendado para Encerramento* 😎 🇮🇹Dispositivo: samsung SM-A146MVersão do Android: 15Versão do V·Tasks: 5.9.214 Status alterado de Andamento para Encerramento</t>
  </si>
  <si>
    <t>19/09/2026 - 13:36 01. RELATO DO CLIENTE: Sem Sinal / Luz Los Vermelha02. ANÁLISE SISTEMA (UNM): loss03. ANÁLISE SISTEMA (VOALLE): off-line 04. EXTRATO COM QUEDAS: SIM 05. GERENCIAMENTO REM. HABILITADO: NÃO possivel verificar , pfv habilitar06. PROCEDIMENTO REALIZADO: aberto visita 07. POTÊNCIA: xxx08. CAIXA E PORTA: 1451 p1008. CONTATO: (85) 99984-7397/8599975489509. ENDEREÇO COMPLETO: Rua Possidonio Soares , 767 - Iguape - Aquiraz - CE10. CONDOMÍNIO:NÃO 10. PONTO DE REFERÊNCIA: asa labalu caixa dagua azul grande 11. DISPONIBILIDADE: o dia todo 12. OBSERVAÇÃO:</t>
  </si>
  <si>
    <t>ANTONIO PAULO FERREIRA DE CASTRO</t>
  </si>
  <si>
    <t>Rua Um</t>
  </si>
  <si>
    <t>🪜🧰 *PENDÊNCIA* 🧰🪜*Data:*21/09/26*Atendente:* *Técnico:* João Paulo silva Cliente : ANTONIO PAULO FERREIRA DE CASTROEndereço Rua Um, 00, Cantagalo - Acarape*Potência da caixa- 24*Potência do cliente -24Cx 00P 00 *Gerenciamento remoto habilitado:* Sim*Material material 02-conector verde *MAC:**Drop inicial:* 00*Drop final: 00*Total:* 00*Valor:**Obs: feito a troca dos conectores Refeito os testes e a conecçao normalizou CLASSIFICAÇÃO DER. ENCERRAMENTO:RESOLVIDO ✅Dispositivo: samsung SM-A075MVersão do Android: 16Versão do V·Tasks: 5.9.215 Status alterado de Andamento para Encerramento</t>
  </si>
  <si>
    <t>19/09/2026 - 13:47 01. RELATO DO CLIENTE:CLIENTE RELATA QUE ESTARIA SEM INYTERNET NO LOCAL, EQUIPAMENTO PISCANDO VERMELHO02. ANÁLISE SISTEMA (UNM):LINK LOSS03. ANÁLISE SISTEMA (VOALLE):OFFLINE04. EXTRATO COM QUEDAS: NÃO05. GERENCIAMENTO REM. HABILITADO: A VERIFICAR06. PROCEDIMENTO REALIZADO:REBOOT NO EQUIPAMENTO07. POTÊNCIA:X08. CAIXA E PORTA:CX8647 P0108. CONTATO:(85) 98907-7147 OU (85) 98418-771609. ENDEREÇO COMPLETO: Rua Um, 00 - Cantagalo - Acarape10. CONDOMÍNIO: NÃO10. PONTO DE REFERÊNCIA: Na rua da antiga delegacia11. DISPONIBILIDADE: 8:00 AS 17:0012. OBSERVAÇÃO:</t>
  </si>
  <si>
    <t>RILSON GUERRA MESQUITA</t>
  </si>
  <si>
    <t>Lote Z1 - 05</t>
  </si>
  <si>
    <t>*PENDÊNCIA**Equipe:*- Técnico: Brendhown Falcão- Auxiliar: Mateus Gabriel*Cliente:* RILSON GUERRA MESQUITA*Endereço:* Avenida Nova do Contorno, Lote Z1 - 05, Pires Façanha - Eusébio*Coordenadas* https://maps.app.goo.gl/vEU38qFX5oGowoVe8?g_st=ac*Caixa:* 3194*Porta:* 07*Potência final:* -19*Observação:* troca de drop : drop esfarelando *Equipamentos:*00 - ONT ( )00 - ONU ( )00 - Roteador 2.0 ( )00 - Roteador 3.0 ( )00 - Roteador 4.0 ( )*Materiais:*02 - Conector Verde00 - Conector Azul 00 - Adesivo 00 - Fixa Fio 00 - Esticador 00 - Pet Cord *Drop inicial:* 93*Drop final:* 00*Drop utilizado:* 93Data: 21/09/2026Dispositivo: samsung SM-A065MVersão do Android: 16Versão do V·Tasks: 5.9.215 Status alterado de Remarcação para Encerramento</t>
  </si>
  <si>
    <t>19/09/2026 - 14:02 01. RELATO DO CLIENTE: cliente sem conexão, o mesmo informa que não tem acesso aos equipamentos somente os técnicos. (o mesmo não sabe dizer se está piscando vermelho, o equipamento fica no telhado) 02. ANÁLISE SISTEMA (UNM): LOSS03. ANÁLISE SISTEMA (VOALLE): OFF04. EXTRATO COM QUEDAS: SIM ou NÃO XX05. GERENCIAMENTO REM. HABILITADO: SIM ou NÃO (verificar e habilitar)06. PROCEDIMENTO REALIZADO: aberto a solicitação 07. POTÊNCIA: xx08. CAIXA E PORTA: 3194 / 0308. CONTATO: 8598610702109. ENDEREÇO COMPLETO: Avenida Nova do Contorno, Lote Z1 - 05 - Pires Façanha - Eusébio - CE - CEP 61775903 - 10. CONDOMÍNIO: SIM (Alphaville Eusebio) 10. PONTO DE REFERÊNCIA: Em frente ao posto alpha11. DISPONIBILIDADE: dia todo12. OBSERVAÇÃO:</t>
  </si>
  <si>
    <t>ANA CARLA MATIAS DE SOUZA VIRGINIO</t>
  </si>
  <si>
    <t>Servico:suporte Equipe:Sérgio e YuriCliente:ANA CARLA MATIAS DE SOUZA VIRGINIOCidade: itapipoca Bairro:Rua:Buriti, 0, Zona rural - ItapipocaN° CTO:Fibra:Potencia:Material utilizado:1 conectorverde---Cabo inicial:Cabo final:Metragem total:Obs:.drop sem sinal o conector estava danificado, foi feito a troca, do mesmo.Dispositivo: samsung SM-A065MVersão do Android: 16Versão do V·Tasks: 5.9.214 Status alterado de Andamento para Encerramento</t>
  </si>
  <si>
    <t>19/09/2026 - 13:36 01. RELATO DO CLIENTE: sergio solicitou abertura, cliente relata sem conexão que apresenta luz vermelha los no equipamento02. ANÁLISE SISTEMA (UNM): não temos 03. ANÁLISE SISTEMA (VOALLE): offline 04. EXTRATO COM QUEDAS: sim 05. GERENCIAMENTO REM. HABILITADO: offline sem acesso 06. PROCEDIMENTO REALIZADO: verificação 07. POTÊNCIA: *08. CAIXA E PORTA: *08. CONTATO: (88)98169-091009. ENDEREÇO COMPLETO: Buriti 0, Zona rural - Itapipoca, CE62500-00010. CONDOMÍNIO: não 10. PONTO DE REFERÊNCIA: Proximo ao Bar do Barão11. DISPONIBILIDADE: todo dia 12. OBSERVAÇÃO:</t>
  </si>
  <si>
    <t>JOSE EYMARD FALCAO FREIRE</t>
  </si>
  <si>
    <t>*PENDÊNCIA**Data:*21/09/2026* *Técnico:* João Paulo ClienteJOSE EYMARD FALCAO FREIREEndereço R. Assis Bento de Freitas, 513, Tapera - Aquiraz*Caixa :8110*Porta: 15*Potência da Caixa: -23*Potência do Cliente:-23Serviço realizado Drop rompido, puxado um novo drop e conexão normalizou Login: Senha: *Acesso Remoto:*Habilitado / Porta: 80Material usado 01 conector verde 01 conector azul 01 adesivo p conector 04 fixa fio *Drop:*Início 349Fim: 246Utilizado 103*Valor:* *Obs.:**Classificação de Encerramento:* Encerramento!Dispositivo: samsung SM-A346MVersão do Android: 16Versão do V·Tasks: 5.9.215 Status alterado de Andamento para Encerramento</t>
  </si>
  <si>
    <t>19/09/2026 - 14:03 01. RELATO DO CLIENTE: cliente sem conexão, piscando vermelho no equipamento02. ANÁLISE SISTEMA (UNM): LOSS03. ANÁLISE SISTEMA (VOALLE): OFF04. EXTRATO COM QUEDAS: SIM ou NÃO XX05. GERENCIAMENTO REM. HABILITADO: SIM ou NÃO (verificar e habilitar)06. PROCEDIMENTO REALIZADO: Feito o reboot e sem sucesso07. POTÊNCIA: xx08. CAIXA E PORTA: 8110 / 0408. CONTATO: 85 98698 424385 98536 232309. ENDEREÇO COMPLETO: R. Assis Bento de Freitas, 551 - Tapera - Aquiraz - CE - CEP 61700-00010. CONDOMÍNIO: NÃO 10. PONTO DE REFERÊNCIA: Casa duplex ao lado do Sítio QUINTA DO POMAR11. DISPONIBILIDADE: pela manhã12. OBSERVAÇÃO:</t>
  </si>
  <si>
    <t>LEILIANA DOS SANTOS DE OLIVEIRA</t>
  </si>
  <si>
    <t>Rua Waldir Herbert</t>
  </si>
  <si>
    <t>Tipo de O.S.: ReparoData: 21/09/2026Técnico: Rafael SousaCliente: LEILIANA DOS SANTOS DE OLIVEIRAEndereço: Rua Waldir Herbert, 400, Pajuçara – MaracanaúProcedimento:Cliente apresentava potência óptica baixa, em -30 dBm. Foi realizada a refeição dos conectores.Testes:Após o procedimento, a potência óptica foi normalizada para -22 dBm, com potência na caixa também em -22 dBm.Material:- 2 APCStatus: Serviço concluído, conexão normalizada.Dispositivo: samsung SM-A146MVersão do Android: 15Versão do V·Tasks: 5.9.215 Status alterado de Andamento para Encerramento</t>
  </si>
  <si>
    <t>19/09/2026 - 14:15 01. RELATO DO CLIENTE: conexão com oscilações02. ANÁLISE SISTEMA (UNM): online com potência baixa03. ANÁLISE SISTEMA (VOALLE): online04. EXTRATO COM QUEDAS: xx05. GERENCIAMENTO REM. HABILITADO: SIM06. PROCEDIMENTO REALIZADO: não se aplica 07. POTÊNCIA: - 27.9608. CAIXA E PORTA: 3313 - 0808. CONTATO: (85)98123-5357 - (85)99787-480109. ENDEREÇO COMPLETO: Rua Waldir Herbert 400, Pajuçara - Maracanaú, CE10. CONDOMÍNIO: NÃO10. PONTO DE REFERÊNCIA: Em frente a comunidade católica Leão de juda  -3.8658992 / Long: -38.584216911. DISPONIBILIDADE: total 12. OBSERVAÇÃO:</t>
  </si>
  <si>
    <t>cliente informou que conexão ja havia normalizado, e que não precisaria da visita Dispositivo: samsung SM-A346MVersão do Android: 16Versão do V·Tasks: 5.9.215 Status alterado de Andamento para Encerramento</t>
  </si>
  <si>
    <t>19/09/2026 - 14:44 01. RELATO DO CLIENTE: cliente sem internet/luz vermelha piscando02. ANÁLISE SISTEMA (UNM): linkloss03. ANÁLISE SISTEMA (VOALLE): OFFline04. EXTRATO COM QUEDAS: XX05. GERENCIAMENTO REM. HABILITADO: NÃO06. PROCEDIMENTO REALIZADO: REBOOT07. POTÊNCIA: XX08. CAIXA E PORTA: 1192508. CONTATO: 5585994507618 / (85)98850-287109. ENDEREÇO COMPLETO: Rua D 891, Parque Dom Pedro - Itaitinga, CE61880-00010. CONDOMÍNIO: não10. PONTO DE REFERÊNCIA:  tilápia bar11. DISPONIBILIDADE: integral12. OBSERVAÇÃO:</t>
  </si>
  <si>
    <t>Equipe : João Batista ayan SousaVITORIA DA SILVA SOUSAR. João Gomes de Meneses,, 647, Flores - AmontadaPorta Nº CTO PONPotência da cto Potência: do cliente Material utilizado:-cabo -conector -fixa-fio -roteador fonte-ONU 1 ONU tp link Cabo inicial Cabo final: Metragem Obs troca de ONU antiga queimouDispositivo: INFINIX Infinix X6886Versão do Android: 16Versão do V·Tasks: 5.9.215 Status alterado de Andamento para Encerramento</t>
  </si>
  <si>
    <t>19/09/2026 - 14:58 01. RELATO DO CLIENTE: Cliente sem conexão, piscando vermelho no equipamento 02. ANÁLISE SISTEMA (UNM): não localizado 03. ANÁLISE SISTEMA (VOALLE): OFF04. EXTRATO COM QUEDAS: SIM ou NÃO XX05. GERENCIAMENTO REM. HABILITADO: SIM ou NÃO (verificar e habilitar)06. PROCEDIMENTO REALIZADO: feito o reboot e sem sucesso07. POTÊNCIA: xx08. CAIXA E PORTA: não possui08. CONTATO: 8898893836388 98116471309. ENDEREÇO COMPLETO: R. João Gomes de Meneses, 647 - Flores - Amontada - CE - CEP 62540-000 - CASA10. CONDOMÍNIO: NÃO 10. PONTO DE REFERÊNCIA: próximo ao bar do charles11. DISPONIBILIDADE: pela manhã12. OBSERVAÇÃO:</t>
  </si>
  <si>
    <t>DAMIANA GUEDES DA SILVA SOARES</t>
  </si>
  <si>
    <t>🧰🪜 */ MANUTENÇÃO /* 🧰🪜📱 *Data:* 20/SETEMBRO/26 🗓️ domingo *Atendente / Ativação* Gestão *Técnico:👷🏻‍♂️* _Maisson👴🏽_/ *Cliente 🚻* DAMIANA GUEDES DA SILVA SOARES*Endereço 📪* R. Manuel Moreira Assunção, S/N, Telha - Aquiraz*Potência / caixa:* 22*Potência / cliente:* 22*Caixa:* 1295*Porta:* 01*Descrição 👀* conector estava mal plugado na cto, conectado novamente, conexão normalizada com -22dbm.*Valor Mac* *Login* 0 *Canaleta*0 *Fixa fio*0 *Conector verde* 🟢0 *Conector azul* 🔵0 *Adesivo* 🏷️0 *RJ45*0 *ONT / ROTEADOR AC* *Drop inicial:* *Drop final:* *Drop usado:* *Cabo de Rede:**Obs:* cliente não atendeu as mensagens porém verificado sinal com N2, sinal normalizado e tudo funcionando corretamente *Classificação* _Resolvido 🥱_Dispositivo: samsung SM-A055MVersão do Android: 15Versão do V·Tasks: 5.9.215 Status alterado de Andamento para Encerramento</t>
  </si>
  <si>
    <t>19/09/2026 - 14:57 01. RELATO DO CLIENTE: sem internet, led vermelho02. ANÁLISE SISTEMA (UNM): link loss03. ANÁLISE SISTEMA (VOALLE): off line04. EXTRATO COM QUEDAS: NÃO05. GERENCIAMENTO REM. HABILITADO: verificar06. PROCEDIMENTO REALIZADO: reiniciado o roteador07. POTÊNCIA: x08. CAIXA E PORTA: CX1295 P-0108. CONTATO: (85) 98628-541809. ENDEREÇO COMPLETO: R. Manuel Moreira Assunção, S/N - Telha - Aquiraz - CE - CEP 6170000010. CONDOMÍNIO: NÃO10. PONTO DE REFERÊNCIA: depois do mercadinho Jurandir vizinho ao Chico boca preta,11. DISPONIBILIDADE: tarde12. OBSERVAÇÃO:</t>
  </si>
  <si>
    <t>ANTONIO EDILEUDO DA SILVA</t>
  </si>
  <si>
    <t>RUA VILA ESPERANÇA</t>
  </si>
  <si>
    <t>*PENDÊNCIA**Data:* 21/09/2026*Técnico:* Hélio Marinho *Cliente:* ANTONIO EDILEUDO DA SILVA*Endereço:* RUA VILA ESPERANÇA, SN, JUSTINIANO DE SERPA - Itaitinga*Caixa:* 12168*Porta:* *Potência da Caixa:* *Potência do Cliente:* -20*Serviço:* atendimento sem conexão, após refazer o conector Interno sinal -20, conexão normalizada, também foi feita a organização.*Materiais* *conector azul* *conector verde* 1und*Fixa fio* *adesivo* 1und*canaleta* *Petcord* *RJ 45* *EQUIPAMENTOS**ONT* *ROTEADOR* *ONU* *Drop* *Início* *Fim* *Utilizado* *EQUIPAMENTO RECOLHIDO* ONU: Roteador: ONT: *Valor:* *Obs*Dispositivo: motorola moto g23Versão do Android: 14Versão do V·Tasks: 5.9.215 Status alterado de Andamento para Encerramento</t>
  </si>
  <si>
    <t>19/09/2026 - 15:04 01. RELATO DO CLIENTE: cliente relata que esta sem conexão Fibra Sem Sinal / Luz Los Vermelha02. ANÁLISE SISTEMA (UNM): não localizado03. ANÁLISE SISTEMA (VOALLE): off04. EXTRATO COM QUEDAS: NÃO05. GERENCIAMENTO REM. HABILITADO: NÃO06. PROCEDIMENTO REALIZADO: reboot07. POTÊNCIA: x08. CAIXA E PORTA: x08. CONTATO: 8599278416109. ENDEREÇO COMPLETO: RUA VILA ESPERANÇA, SN - JUSTINIANO DE SERPA - Itaitinga - CE - CEP 61700-000 - https://maps.app.goo.gl/X8zsasHssFZMbCH7710. CONDOMÍNIO:NÃO10. PONTO DE REFERÊNCIA:róximo a casa do Manoel cupira,11. DISPONIBILIDADE:integral12. OBSERVAÇÃO:</t>
  </si>
  <si>
    <t>RENATO SILVA MATOS</t>
  </si>
  <si>
    <t>R. Capitão Mor</t>
  </si>
  <si>
    <t>☑️☑️*PENDÊNCIA*☑️☑️*Chegada**Saída**Data* 21.09.2026*Técnico Responsável*: Ítalo Xavier *CLIENTE* : RENATO SILVA MATOS*ENDEREÇO* R. Capitão Mor, 169, Centro - Aquiraz*Caixa* 5244*Porta* 2*SINAL DA CAIXA* -23*SINAL DO CLIENTE* - 23*Velocidade**Material UTILIZADO*2 Conector Verde0 Conector Azul 0Fixa fio0 Canaleta0Esticador0 Adesivo conector Black0 RJ450 M Cabo de rede*OBS* REALIZADO TROCADO DE DROP, ROMPIDO , REALIZADA VERIFICAÇÃO VIA WPP*MAC* *VALOR* *Drop inicial* 342m*Drop final* 220m*Metragem* 122m*ACOMPANHANTE* :MÃE *Classificação de Encerramento*RESOLVIDO✅*Status alterado de Reagendando Encerramento***Itiin*Dispositivo: motorola moto g05Versão do Android: 15Versão do V·Tasks: 5.9.215 Status alterado de Andamento para Encerramento</t>
  </si>
  <si>
    <t>19/09/2026 - 14:48 01. RELATO DO CLIENTE: cliente sem internet, off no voalle, link loss na unm,led piscando vermelho02. ANÁLISE SISTEMA (UNM): link loss03. ANÁLISE SISTEMA (VOALLE):off04. EXTRATO COM QUEDAS: off05. GERENCIAMENTO REM. HABILITADO: off06. PROCEDIMENTO REALIZADO:realizado reboot 07. POTÊNCIA:link loss08. CAIXA E PORTA: 5244 p0708. CONTATO:558599617711509. ENDEREÇO COMPLETO:R. Capitão Mor , 169 - Centro - Aquiraz - CE - CEP 61700-00010. CONDOMÍNIO: NÃO10. PONTO DE REFERÊNCIA:Casa fundos11. DISPONIBILIDADE: tarde12. OBSERVAÇÃO:</t>
  </si>
  <si>
    <t>Abertura Solicitação para visita técnica no cliente, a pedido do mesmo.☑️☑️ *PENDÊNCIA* ☑️☑️*Chegada**Saída**Data* 21.09.2026 *Técnico* ANDRÉ LOIOLA*CLIENTE* FRANCISCO ERANIR BENICIO PEIXOTO*ENDEREÇO:* RUA DO CRUZEIRO, 160, SANTA FÉ - Fortaleza*obs sobre o endereço* *CONTATO* *Caixa* 11276*PORTA* 1 *SINAL DA CAIXA*- 17*SINAL DO CLIENTE* - 17*Velocidade* MBPS*Material utilizado* 02 Conector Verde 0 Conector Azul 05 Fixa fixo Canaleta00 Esticador adesivo 0 Per CordRJ4500 tubetePROBLEMA RELATADO: SEM SINAL.*OBS:* DROP ROMPIDO. REALIZADA A TROCA E CONEXÃO NORMALIZOU.*VALOR:* Cabo de redeInicial Final Metragem*SENHA DO EQUIPAMENTO* *Equipamento anterior* *ONT* *ONU* *ROTEADOR:* *Equipamento Atual* *ONT* *ONU* *ROTEADOR* *Drop inicial* 622*Drop Final* 574*Metragem:* 48*OBS:* *Classificação de Encerramento*RESOLVIDO✅Dispositivo: motorola moto g23Versão do Android: 14Versão do V·Tasks: 5.9.215 Status alterado de Andamento para Encerramento</t>
  </si>
  <si>
    <t>19/09/2026 - 15:33 01. RELATO DO CLIENTE: cliente informa que está com luz vermelha e está sem conexão02. ANÃLISE SISTEMA (UNM): link loss03. ANÃLISE SISTEMA (VOALLE): off04. EXTRATO COM QUEDAS: NÃƒO 05. GERENCIAMENTO REM. HABILITADO: NÃƒO 06. PROCEDIMENTO REALIZADO: reboot07. POTÊNCIA: xx08. CAIXA E PORTA:xx 08. CONTATO:+55 85 9216-7292 8599872503509. ENDEREÇO COMPLETO:RUA DO CRUZEIRO 160, SANTA FÉ - Fortaleza, CE10. CONDOMINIO: NÂO10. PONTO DE REFERÊNCIA: sem referencia 11. DISPONIBILIDADE: sim12. OBSERVAÃ‡ÃƒO:</t>
  </si>
  <si>
    <t>SAMARA DOS REIS LIMA</t>
  </si>
  <si>
    <t>Rodovia Anel Viário Condominio Orgulho do Ceará</t>
  </si>
  <si>
    <t>☑️☑️ *PENDENCIA/COND* ☑️☑️*Chegada**Saída**Data* 21/09/2026*SUPORTE**COMERCIAL* *Técnico* Ant.Felipe/Irineto *Cliente* SAMARA DOS REIS LIMA*Endereço* Rodovia Anel Viário Condominio Orgulho do Ceará, 0, Boa Esperança - Maracanaú*obs sobre o endereço* *LOCALIZAÇÃO*https://maps.app.goo.gl/bji295rvL3jNpwCa9?g_st=ac*CONTARO* *Caixa* *PORTA* *SINAL DO CAIXA* 23*SINAL DO CLIENTE* 23*Velocidade* *Material utilizado*2 Conector Verde 0 Conector Azul0 abraçadeira de nylon0 Fixa fixo 0 canaleta,0 Esticador0 adesivo 0 Per Cord0 RJ45PROBLEMA RELATADO: OBS. Drop rompidoCabo de redeInicial Final Utilizado *SENHA DO EQUIPAMENTO* *Equipamento anterior**Equipamento Atual**MEC* *Drop inicial* *Drop Final**Metragem* 34*Classificação de Encerramento* *RESOLVIDO*✅Dispositivo: samsung SM-A055MVersão do Android: 15Versão do V·Tasks: 5.9.215 Status alterado de Reagendado para Encerramento</t>
  </si>
  <si>
    <t>19/09/2026 - 15:38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cx 4118 p 208. CONTATO: (85)98552-7365 (85)99192-297309. ENDEREÇO COMPLETO: Rodovia Anel Viário Condominio Orgulho do Ceará 0, Boa Esperança - Maracanaú, CE 10. CONDOMÍNIO: SIM10. PONTO DE REFERÊNCIA: Quadra 1 bloco 4 aprt 20111. DISPONIBILIDADE: total, ligar antes de ir12. OBSERVAÇÃO:  Lat: -3.8566179 / Long: -38.5528979</t>
  </si>
  <si>
    <t>WESCLEY JOAN DA SILVA MEDEIROS</t>
  </si>
  <si>
    <t>R. Ponta Negra</t>
  </si>
  <si>
    <t>*PENDÊNCIA**Data:* 21/09/2026*ATENDENTE:* *Técnico:* Lucas *CLIENTE: WESCLEY JOAN DA SILVA MEDEIROS*ENDEREÇO:R. Ponta Negra, 8, Águas Belas - Cascavel*Caixa:*8694*Porta 5*Potência da Caixa:* 23*Potência do Cliente:* 23*Serviço realizado: refeito conectores *Acesso ao Roteador:*Login: Senha: *Acesso Remoto:*Habilitado / Porta: 8*Materiais* 1 conector verde *Drop:*Início: Fim:Utilizado: *Valor:* *Obs.:* *Classificação de Encerramento:* Encerramento!Dispositivo: motorola moto g04sVersão do Android: 14Versão do V·Tasks: 5.9.214 Status alterado de Andamento para Encerramento</t>
  </si>
  <si>
    <t>19/09/2026 - 15:52 01. RELATO DO CLIENTE: cliente informa que está com luz vermelha e está sem conexão02. ANÃLISE SISTEMA (UNM): link loss03. ANÃLISE SISTEMA (VOALLE): off04. EXTRATO COM QUEDAS: NÃƒO05. GERENCIAMENTO REM. HABILITADO: NÃƒO06. PROCEDIMENTO REALIZADO: reboot07. POTÊNCIA: xx08. CAIXA E PORTA:cx 8694 p0508. CONTATO:859859020168598774778009. ENDEREÇO COMPLETO:R. Ponta Negra 8, Águas Belas - Cascavel, CE10. CONDOMINIO: sIM (cliente informa que ainda não tem nome )10. PONTO DE REFERÊNCIA:proxoimo ao centrinho( anexado foto da casa)11. DISPONIBILIDADE: sim12. OBSERVAÃ‡ÃƒO:</t>
  </si>
  <si>
    <t>CLASSE A SERVICOS E EVENTOS ARTISTICOS LTDA</t>
  </si>
  <si>
    <t>🛠 *PENDÊNCIA* 🧰*Data:* 19/09/2026*Atendente Responsável:**Provisionamento *Técnico:* Luiz CarlosCliente:CLASSE A SERVICOS E EVENTOS ARTISTICOS LTDAEndereço:Avenida Coronel Cícero Sá, 0, Parque Hawaí - Eusébio*Caixa/Porta:xxxx*Potência da caixa: xxx*Potência do clinte:xxx*Acesso remoto habilitado:* *Senha do Roteador:* Serviço realizado:Repetidor nao estava dando cabo.Refeito ambos conectores RJ mais continuou nao dando cabo.Verificado cabo de rede estava rompido.Efetuado a troca do cabo de rede.Conexao no repetidor normalizada OBS:*Material Utilizado:52 metros de cabo rede.04 RJ45*Valor: *Mec Nova:* *Mec Antiga:* *Drop inicial:230*Drop final:178*Metragem Total:*52 metros*Classificação de Encerramento:* Finalizado✅Dispositivo: samsung SM-A346MVersão do Android: 16Versão do V·Tasks: 5.9.215 Status alterado de Andamento para Encerramento</t>
  </si>
  <si>
    <t>19/09/2026 - 15:35 1.SOLICITAÇÃO: Cliente informa que ultra repetidor está totalmente sem ligar. 3.CONTATO TELEFÔNICO (01): (85) 98853-1729FONE 02(WHATSAPP) (85) 98853-17294.E-MAIL: classeaeventosce@hotmail.com5.WHATSAPP: (85) 98853-17296.PONTO DE REFERÊNCIA: Avenida Coronel Cícero Sá, 0 - Parque Hawaí7.DISPONIBILIDADE: Hoje ainda ou amanhã8.VALOR DO SERVIÇO / FORMA DE PAGAMENTO E VALORES: Repetidor em comodato, cobrar apenas valor de 2,00 por metro de cabo de rede e 2,00 por conector RJ459.PRAZO: 6 Horas úteis comerciais10.OBS FINAIS: Valor repassado ao cliente pelo Ricardo do comercial e solicitações autorizadas pelo Gestor HALAN</t>
  </si>
  <si>
    <t>JOSE MAROTO CAMPOS</t>
  </si>
  <si>
    <t>☑️☑️ *PENDÊNCIA*☑️☑️*Chegada**Saída**Data* 21.09.2026*SUPORTE* *COMERCIAL**Técnico* Ednardo limaCliente JOSE MAROTO CAMPOSENDERENCO.Rua Coqueiro Verde, 214, Barra do Ceará - Fortaleza*Caixa 3127*PORT07*SINAL DA CAIXA*22*SINAL DO CLIENTE*-24*Velocidade* *Material utilizado* 0 ONU mini 0 wifi6 0Conector Verde 0nector AzulFixa fio0RJ 450canaleta0pet Cord 0Adesivo OBS:ONU LOSS POR CONECTOR MAL CONECTADO NA CAIXA*VALOR* *SENHA* *MAC* *cabo inicial*cabo final*Metragem*Classificação de Encerramento* RESOLVIDODispositivo: motorola moto g06Versão do Android: 15Versão do V·Tasks: 5.9.215 Status alterado de Andamento para Encerramento</t>
  </si>
  <si>
    <t>19/09/2026 - 15:52 01. RELATO DO CLIENTE: cliente sem conexão / LED piscando vermelho02. ANÁLISE SISTEMA (UNM): LOSS03. ANÁLISE SISTEMA (VOALLE): off-line04. EXTRATO COM QUEDAS: NÃO05. GERENCIAMENTO REM. HABILITADO: verificar06. PROCEDIMENTO REALIZADO: XX07. POTÊNCIA: LOSS08. CAIXA E PORTA: 3127 /0708. CONTATO: (85)99963-4583 // (85)98699-226709. ENDEREÇO COMPLETO: Rua Coqueiro Verde, 214 - Barra do Ceará - Fortaleza - CE - CEP 60332-580 - Delegacia 3310. CONDOMÍNIO: NÃO10. PONTO DE REFERÊNCIA: próximo delegacia trigésimo terceiro11. DISPONIBILIDADE: dia todo12. OBSERVAÇÃO:</t>
  </si>
  <si>
    <t>🛠 *PENDÊNCIA* 🧰*Data:* 19/09/2026*Atendente Responsável:**Provisionamento *Técnico:* Luiz CarlosCliente:CLASSE A SERVICOS E EVENTOS ARTISTICOS LTDAEndereço:Avenida Coronel Cícero Sá, 0, Parque Hawaí - Eusébio*Caixa/Porta:xxxx*Potência da caixa: xxx*Potência do clinte:xxx*Acesso remoto habilitado:* *Senha do Roteador:* Serviço realizado:Cliente nao sabia a senha do seu repetidor.Resetado equipamento e configurado nome do wifi e senha solicitado pelo cliente.Conexao normalizada .OBS:*Material Utilizado:*Valor: *Mec Nova:* *Mec Antiga:* *Drop inicial:xxx*Drop final:xxx*Metragem Total:*xxx*Classificação de Encerramento:* Finalizado✅Dispositivo: samsung SM-A346MVersão do Android: 16Versão do V·Tasks: 5.9.215 Status alterado de Andamento para Encerramento</t>
  </si>
  <si>
    <t>19/09/2026 - 15:38 1.SOLICITAÇÃO: Cliente informa que não sabe a senha do repetidor e não consegue conectar. 3.CONTATO TELEFÔNICO (01): (85) 98853-1729FONE 02(WHATSAPP) (85) 98853-17294.E-MAIL: classeaeventosce@hotmail.com5.WHATSAPP: (85) 98853-17296.PONTO DE REFERÊNCIA: Avenida Coronel Cícero Sá, 0 - Parque Hawaí7.DISPONIBILIDADE: Hoje ainda ou amanhã8.VALOR DO SERVIÇO / FORMA DE PAGAMENTO E VALORES: Repetidor em comodato, cobrar apenas valor de 2,00 por metro de cabo de rede e 2,00 por conector RJ459.PRAZO: 6 Horas úteis comerciais10.OBS FINAIS: Valor repassado ao cliente pelo Ricardo do comercial e solicitações autorizadas pelo Gestor HALAN</t>
  </si>
  <si>
    <t>CANDIDO &amp; SILVA COMERCIO DE COMBUSTIVEIS LTDA EPP</t>
  </si>
  <si>
    <t>Rodovia Edson Queiroz</t>
  </si>
  <si>
    <t>*PENDÊNCIA**Data:* 20/09/2026*ATENDENTE:* *Técnico:* Lucas *CLIENTE: CANDIDO &amp; SILVA COMERCIO DE COMBUSTIVEIS LTDA EPP*ENDEREÇO: Rodovia Edson Queiroz, 2474, Mataquiri - Cascavel*Caixa:**Porta14*Potência da Caixa:* *Potência do Cliente:* 24*Serviço realizado: cliente normalizou *Acesso ao Roteador:*Login: Senha: *Acesso Remoto:*Habilitado / Porta: 8*Materiais* *Drop:*Início: Fim:Utilizado: *Valor:* *Obs.:* *Classificação de Encerramento:* Encerramento!Dispositivo: motorola moto g04sVersão do Android: 14Versão do V·Tasks: 5.9.214 Status alterado de Andamento para Encerramento</t>
  </si>
  <si>
    <t>19/09/2026 - 15:44 01. RELATO DO CLIENTE: cliente sem conexão, piscando vermelho no equipamento02. ANÁLISE SISTEMA (UNM): LOSS03. ANÁLISE SISTEMA (VOALLE): OFF04. EXTRATO COM QUEDAS: SIM ou NÃO xx05. GERENCIAMENTO REM. HABILITADO: SIM ou NÃO (verificar e habilitar) 06. PROCEDIMENTO REALIZADO: feito o reboot e sem sucesso07. POTÊNCIA: xx08. CAIXA E PORTA: 3733 / 0208. CONTATO: 85 98780-3823/85 9.9934-536609. ENDEREÇO COMPLETO: Rodovia Edson Queiroz, 2474 - Mataquiri - Cascavel - CE - CEP 62850000 - https://maps.app.goo.gl/kzesHruU85Pv4LX5A?g_st=aw10. CONDOMÍNIO: NÃO 10. PONTO DE REFERÊNCIA: PX A TIJOLARIA TUBARAO / Posto São Raimundo, ao lado da oficina do Chiquinho11. DISPONIBILIDADE: De 5:30 as 19hs 12. OBSERVAÇÃO:</t>
  </si>
  <si>
    <t>ELLEN CAROLINE ASSUNÇÃO CLAUDIO</t>
  </si>
  <si>
    <t>Rua angelica</t>
  </si>
  <si>
    <t>picão</t>
  </si>
  <si>
    <t>🛠 *PENDÊNCIA* 🧰*Data:* 21/09/2026*Atendente Responsável:* *Provisionamento:**Técnico:* Ildevam*Cliente:* ELLEN CAROLINE ASSUNÇÃO CLAUDIO*Endereço:* Rua angelica, 15 - picão - Aquiraz - CE*Bairro:* Picão *Caixa/Porta:* 6760/02*Potência da caixa:**Potência do cliente:* - 22*Acesso remoto habilitado:* *Senha do Roteador:* *Serviço Realizado:* Realizado a troca de ambos conectores.Internet normalizada *Material Utilizado:*- 2 conectores verdes *Valor:* *Mec Nova:**Mec Antiga:**Obs:* *Drop inicial:* *Drop final:* *Metragem Total:**Classificação de Encerramento:* Finalizado✅Dispositivo: samsung SM-G781BVersão do Android: 13Versão do V·Tasks: 5.9.213 Status alterado de Andamento para Encerramento</t>
  </si>
  <si>
    <t>19/09/2026 - 16:21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cx6760 p208. CONTATO: 859878976468598956230509. ENDEREÇO COMPLETO: Rua angelica, 1099 - picão - Aquiraz - CE - CEP 61700-000 - CASA 1510. CONDOMÍNIO: SIM (Nome) ou NÃO x10. PONTO DE REFERÊNCIA: Rua Angélica, 1099, casa 15A, parque das flores .11. DISPONIBILIDADE: o dia todo 12. OBSERVAÇÃO:</t>
  </si>
  <si>
    <t>SYSNANDO ALVES DA SILVA</t>
  </si>
  <si>
    <t>Travessa Maria do Carmo</t>
  </si>
  <si>
    <t>🪜🧰 PENDÊNCIA 🧰🪜*Data:* 21/09/2026*Técnico:* Lucieldo Bandeira*Cliente:* SYSNANDO ALVES DA SILVA*Endereço* Travessa Maria do Carmo, 23, São Francisco - Acarape*Potência da caixa* - 22*Potência do cliente*: -22*Caixa* *Porta* *Material utilizado*01 APC*Obs:* CONECTOR EXTERNO COM A FIBRA QUEBRADA DENTRO FEITO A TROCA CONEXÃO NORMALIZOU -19*Classificação de Encerramento:* RESOLVIDODispositivo: motorola moto g04Versão do Android: 14Versão do V·Tasks: 5.9.215 Status alterado de Andamento para Encerramento</t>
  </si>
  <si>
    <t>19/09/2026 - 16:02 01. RELATO DO CLIENTE: Cliente encontra-se sem conexão. Verificado em sistema que apresenta loss no UNM e consta offline no Voalle. Equipamento com LED vermelho ativo. 02. ANÁLISE SISTEMA (UNM): link loss03. ANÁLISE SISTEMA (VOALLE): offline04. EXTRATO COM QUEDAS: NÃO 05. GERENCIAMENTO REM. HABILITADO: favor verificar06. PROCEDIMENTO REALIZADO: reboot sem sucesso07. POTÊNCIA: link loss08. CAIXA E PORTA: cx 1995 p 0508. CONTATO: (85)98513-117209. ENDEREÇO COMPLETO: Travessa Maria do Carmo 23, São Francisco - Acarape, CE10. CONDOMÍNIO: NÃO 10. PONTO DE REFERÊNCIA: Próximo a confecção do aglailton11. DISPONIBILIDADE: total12. OBSERVAÇÃO:</t>
  </si>
  <si>
    <t>LUCAS KAUE SALES LIMA</t>
  </si>
  <si>
    <t>Rua Vicente Farias</t>
  </si>
  <si>
    <t>✅ INSTALACAO ✅*Data* 21.09.2026*Técnico* Francisco Diego Cliente: LUCAS KAUE SALES LIMAENDEREÇO: Rua Vicente Farias, 474, Pavuna - Pacatuba ⏹️ *Caixa* 3848 Porta. 15*SINAL DA CAIXA* -23*SINAL DO CLIENTE* -24*DROP COM ETIQUETA 🏷️* ☎️ *GESTÃO DE O.S* *ATENDIMENTO:* 📝 *SERVIÇO: Instalação Concluida⚙️ *Material utilizado*02 Conector Verde00 Conector Azul05 Fixa fio00 Canaleta00 Esticador00 Adesivo conector 00 RJ4500 patch cord📡 *Equipamento utilizado 01 ONT INTEL (MAC)00 ZTE (MAC) =00 HG325AX (MAC) = 00 XC220G3 (MAC) =00 MERCUSYS (MAC) =00 SHORELINE (MAC)00 ONT TPL (MAC)=00 ONT VSOL(MAC) *Equipamento RMA*00 ZTE (MAC) =00 HG325AX (MAC) = 00 ONT GLOBAL (MAC) =00 ROTEADOR TPL (MAC)= 00 ROTEADOR TENDA (MAC) = 00 MERCUSYS (MAC) =00 ONU MINI (MAC) = 00 ONU APC (MAC) = OBS: **Cabo inicial* 00m*Cabo final* 00m*Metragem* 00m*Drop inicial 691*Drop final*512*Metragem*179*Classificação de Encerramento**RESOLVIDO✅**Status alterado de Reagendado para Encerramento* 😎 🇮🇹Dispositivo: samsung SM-A346MVersão do Android: 16Versão do V·Tasks: 5.9.215 Status alterado de Andamento para Encerramento</t>
  </si>
  <si>
    <t>VENDEDOR: maria antoniaÁREA: PAP () CALL-CENTER ( ) LOJA ( ) TBR ( x)TITULAR:  LUCAS KAUE SALES LIMATELEFONE: 558597673732WHATSAPP: 558597673732DISPONIBILIDADE: MANHA( ) TARDE ( ) DIA TODO (x)DATA:CIDADE E BAIRRO: pavuna pacatubaPLANO: 400mb 94,99VALOR ORIGINAL DO PLANO: POSSUI DESCONTO DE PONTUALIDADE? SIM ( ) NÃO (x )SE SIM: D5 ( ) ou DNET - D10( )DESCONTO DE __ , SE PAGO ATÉ O VENCIMENTO POR 12 MESESTAXA INSTALAÇÃO: ATENDIMENTO REGISTRADO:Google Drive ( ) Fortics ( ) Smart ( x)FIDELIDADE: ( x) SIM NÃO ( )CLIENTE DESEJA NOTA FISCAL: SIM ( ) NÃO ( x)COORD: -3.9122046363308, -38.59690234273877CAIXA: 4013CASA DUPLEX ( ) CASA TERREA (x)QUANTOS E QUAIS APARELHOS CONECTADOS: Tres celularUma tvOBSERVAÇÃO ADICIONAL:Ativação do contrato: 175182---- Endereço de Instalação ----CEP: 61809-270Logradouro: Rua Vicente FariasNúmero: 474Bairro: PavunaEstado: CECidade: PacatubaComplemento: casaReferência: prox ao sitio bom retiro---- Serviços a serem ativados ----- 0522 - IFT - ULTRAINFO - 400MB</t>
  </si>
  <si>
    <t>ANTONIO RUBENS DO NASCIMENTO DIAS</t>
  </si>
  <si>
    <t>🛠 *PENDÊNCIA* 🧰*Data:* 20/09/2026*Atendente Responsável:* *Provisionamento:* *Técnico:* Ildevam *Cliente:* ANTONIO RUBENS DO NASCIMENTO DIAS*Endereço:* R. do Campo do Machuca, 0, Machuca - Aquiraz*Bairro:* Machuca *Caixa/Porta:* 1320/06*Potência da caixa:* *Potência do cliente:* - 18*Acesso remoto habilitado:* *Senha do Roteador:* *Serviço Realizado:* Conector mal encaixado.Internet normalizada.*Material Utilizado:**Valor:* *Mec Nova:* *Mec Antiga:* *Obs:**Drop inicial:* *Drop final:* *Metragem Total:* *Classificação de Encerramento:* Finalizado✅Dispositivo: samsung SM-G781BVersão do Android: 13Versão do V·Tasks: 5.9.213 Status alterado de Andamento para Encerramento</t>
  </si>
  <si>
    <t>19/09/2026 - 16:02 01. RELATO DO CLIENTE: Cliente relata sem internet /piscando vermelho no equipamento02. ANÁLISE SISTEMA (UNM): link loss03. ANÁLISE SISTEMA (VOALLE): offline 04. EXTRATO COM QUEDAS: NÃO 05. GERENCIAMENTO REM. HABILITADO: VERIIFCAR E HABILITAR06. PROCEDIMENTO REALIZADO: x07. POTÊNCIA: x08. CAIXA E PORTA: 1124208. CONTATO: (85)99686-795909. ENDEREÇO COMPLETO: R. do Campo do Machuca 0, Machuca10. CONDOMÍNIO: NÃO 10. PONTO DE REFERÊNCIA: proximo lado casa do Zacarias11. DISPONIBILIDADE: somente domingo 20/09 pode recebe o tecnico12. OBSERVAÇÃO:</t>
  </si>
  <si>
    <t>MARIA IREUDA CARVALHO DA SILVA</t>
  </si>
  <si>
    <t>Estr. de Cascavel</t>
  </si>
  <si>
    <t>366-394</t>
  </si>
  <si>
    <t>✅ *PENDÊNCIA* ✅*Data* 21.08.2026*Técnico* Allysson marinho *Cliente*: MARIA IREUDA CARVALHO DA SILVA🏠 *ENDEREÇO*: Estr. de Cascavel, 366-394, Jacarecoara - Cascavel ⏹️ *Caixa* 5019 *Porta*: 1*SINAL DA CAIXA* 22*SINAL DO CLIENTE* 23*DROP COM ETIQUETA 🏷️* ☎️ *GESTÃO DE O.S* *ATENDIMENTO:* 📝 *SERVIÇO*: Tocaram fogo nos matos e queimou os Drop, feito a troca do Drop e conectores ⚙️ *Material utilizado*2 Conector Verde0 conector azul 0 adesivo0 canaleta0 Fixa fio*Cabo inicial* *Cabo final* *Metragem* *Drop inicial* 545*Drop final* 320*Metragem* 225Dispositivo: motorola moto g04sVersão do Android: 14Versão do V·Tasks: 5.9.214 Status alterado de Andamento para Encerramento</t>
  </si>
  <si>
    <t>19/09/2026 - 16:13 01. RELATO DO CLIENTE: cliente informa esta sem conexão, piscando vermelho02. ANÁLISE SISTEMA (UNM): link loss, fiber off03. ANÁLISE SISTEMA (VOALLE): off04. EXTRATO COM QUEDAS: NÃO05. GERENCIAMENTO REM. HABILITADO: sem acesso06. PROCEDIMENTO REALIZADO: reboot da tomada07. POTÊNCIA: não localizado08. CAIXA E PORTA: cx 5019p0708. CONTATO:(85) 98140-475809. ENDEREÇO COMPLETO: Estr. de Cascavel 366-394, Jacarecoara - Cascavel, CE10. CONDOMÍNIO: NÃO10. PONTO DE REFERÊNCIA: Próximo ao chafariz11. DISPONIBILIDADE: dia todo12. OBSERVAÇÃO:</t>
  </si>
  <si>
    <t>CHRISTIANE CAETANO SILVA</t>
  </si>
  <si>
    <t>*PENDÊNCIA**Data:* 21/09/2026*ATENDENTE:* *Técnico:* Lucas*CLIENTE. CHRISTIANE CAETANO SILVA*ENDEREÇO: Rua João Irineu Araújo, 1289, Caponga - Cascavel*Caixa:* 853*Porta:* 3*Potência da Caixa:* 20*Potência do Cliente:* 20*Serviço realizado: trocar de conector *Acesso ao Roteador:*Login: Senha: *Acesso Remoto:*Habilitado / Porta: 80*Materiais* 1 conector verde *Drop:*Início: Fim: Utilizado: *Valor:* *Obs.:* *Classificação de Encerramento:* Encerramento!Dispositivo: motorola moto g04sVersão do Android: 14Versão do V·Tasks: 5.9.214 Status alterado de Andamento para Encerramento</t>
  </si>
  <si>
    <t>19/09/2026 - 16:30 01. RELATO DO CLIENTE: cliente está sem internet, led vermelha no roteador, link loss no unm02. ANÁLISE SISTEMA (UNM): link loss no unm03. ANÁLISE SISTEMA (VOALLE): Offline04. EXTRATO COM QUEDAS: SIM ou NÃO x05. GERENCIAMENTO REM. HABILITADO: SIM ou NÃO; verificar. x06. PROCEDIMENTO REALIZADO: sondagem e análise sistêmica no diário de bordo para ver se estava em manutenção.07. POTÊNCIA: link loss08. CAIXA E PORTA: cx8503 p0408. CONTATO: 859993526358599206207209. ENDEREÇO COMPLETO: Rua João Irineu Araújo, 1289 - Caponga - Cascavel - CE - CEP 62850000 - PRÓXIMO AO MERCADINHO DO RAIMUNDINHO10. CONDOMÍNIO: SIM (Nome) ou NÃO x10. PONTO DE REFERÊNCIA: Casa da Esmerina11. DISPONIBILIDADE: o dia todo 12. OBSERVAÇÃO:</t>
  </si>
  <si>
    <t>MERCADINHO JURANDIR LTDA</t>
  </si>
  <si>
    <t>Rua Zilma Assuncao Pires</t>
  </si>
  <si>
    <t>🧰🪜 */ MANUTENÇÃO /* 🧰🪜📱 *Data:* 20/SETEMBRO/26 🗓️ domingo *Atendente / Ativação* *Técnico:👷🏻‍♂️* _Maisson👴🏽_/ *Cliente 🚻* MERCADINHO JURANDIR LTDA*Endereço 📪* Rua Zilma Assuncao Pires, 428, Telha - Aquiraz*Potência / caixa:* 21*Potência / cliente:* 21*Caixa:* 1295*Porta:* 14*Descrição 👀* conector estava mal plugado na cto, conectado novamente, conexão normalizada com -21dbm*Valor Mac* *Login* 0 *Canaleta*0 *Fixa fio*0 *Conector verde* 🟢0 *Conector azul* 🔵1 *Adesivo* 🏷️0 *RJ45*0 *ONT / ROTEADOR AC* *Drop inicial:* *Drop final:* *Drop usado:* *Cabo de Rede:**Obs:* *Classificação* _Resolvido 🥱_Dispositivo: samsung SM-A055MVersão do Android: 15Versão do V·Tasks: 5.9.215 Status alterado de Andamento para Encerramento</t>
  </si>
  <si>
    <t>19/09/2026 - 16:18 01. RELATO DO CLIENTE: Cliente sem internet, luz vermelha na ONT, LOS02. ANÁLISE SISTEMA (UNM): LOS03. ANÁLISE SISTEMA (VOALLE): OFF04. EXTRATO COM QUEDAS: x05. GERENCIAMENTO REM. HABILITADO: x06. PROCEDIMENTO REALIZADO: x07. POTÊNCIA: x08. CAIXA E PORTA: CX1295 P1408. CONTATO: 8598103257009. ENDEREÇO COMPLETO: Rua Zilma Assuncao Pires, 428 - Telha - Aquiraz - CE - CEP 61700000 - AVENIDA A10. CONDOMÍNIO:NÃO 10. PONTO DE REFERÊNCIA: Prox ao deposito grilo11. DISPONIBILIDADE: Dia todo12. OBSERVAÇÃO:</t>
  </si>
  <si>
    <t>HELYNE MARIA COSTA LIMA</t>
  </si>
  <si>
    <t>*PENDÊNCIA**Data:*21/09/2026* *Técnico:* Janiel*Cliente* HELYNE MARIA COSTA LIMA*Endereço* Rua José Bonfim Júnior, 1258, Lagoa Redonda - Fortaleza*Caixa :10158*Porta: 03*Potência da Caixa: -21*Potência do Cliente:-21*Serviço realizado*Drop rompido passado um novo cliente normalizado Login: Senha: *Acesso Remoto:*Habilitado / Porta:Material usado 2 conector 82 MT de drop*Drop:*Início 600Fim: 518Utilizado 82*Valor:* *Obs.:**Classificação de Encerramento:* Encerramento!Dispositivo: samsung SM-A055MVersão do Android: 15Versão do V·Tasks: 5.9.215 Status alterado de Andamento para Encerramento</t>
  </si>
  <si>
    <t>19/09/2026 - 16:35 01. RELATO DO CLIENTE: cliente relata que está sem conexão Fibra Sem Sinal / Luz Los Vermelha02. ANÁLISE SISTEMA (UNM): link loss03. ANÁLISE SISTEMA (VOALLE):off04. EXTRATO COM QUEDAS: NÃO05. GERENCIAMENTO REM. HABILITADO: NÃO06. PROCEDIMENTO REALIZADO:reboot07. POTÊNCIA:x08. CAIXA E PORTA:14063/0308. CONTATO:8599613649509. ENDEREÇO COMPLETO:Rua José Bonfim Júnior, 1258 - Lagoa Redonda - Fortaleza - CE - CEP 60831-26010. CONDOMÍNIO: NÃO10. PONTO DE REFERÊNCIA:casa do lorin11. DISPONIBILIDADE:manhã12. OBSERVAÇÃO:</t>
  </si>
  <si>
    <t>Pendencia*suporte *Técnico:*kim e Neo Cliente: FRANCISCO JARDONIO FURTADO MOREIRAENDEREÇO :RUA JOSE BATISTA GOMES - CEMOABA, S/N, CENTRO - Tururu*Serviço:*drop atenuada e conectores danificados Feito a troca dos conectores Material Utilizado:-2 conectores Verde --Caixa:Porta:Potência da caixa: Potência do cliente:Cabo Inicial :Cabo Final:*Metragem Total:*Dispositivo: samsung SM-A065MVersão do Android: 16Versão do V·Tasks: 5.9.215 Status alterado de Andamento para Encerramento</t>
  </si>
  <si>
    <t>19/09/2026 - 16:31 01. RELATO DO CLIENTE: sinval solicitou abertura, cliente relata sem conexão e com luz vermelha los piscando 02. ANÁLISE SISTEMA (UNM): não temos 03. ANÁLISE SISTEMA (VOALLE): offline 04. EXTRATO COM QUEDAS: não 05. GERENCIAMENTO REM. HABILITADO: offline sem acesso06. PROCEDIMENTO REALIZADO: verificação 07. POTÊNCIA: *08. CAIXA E PORTA: *08. CONTATO: (88)98153-640409. ENDEREÇO COMPLETO: RUA JOSE BATISTA GOMES - CEMOABA S/N, CENTRO - Tururu, CE10. CONDOMÍNIO: não 10. PONTO DE REFERÊNCIA: PROX. A ASSEMBLEIA DE DEUS11. DISPONIBILIDADE: todo dia 12. OBSERVAÇÃO:</t>
  </si>
  <si>
    <t>MARIA DA CONCEIÇAO MOURA DE SOUSA</t>
  </si>
  <si>
    <t>PV MANGUERÃO MACEIO</t>
  </si>
  <si>
    <t>Servico:suporte Equipe:Sérgio e YuriCliente:MARIA DA CONCEIÇAO MOURA DE SOUSACidade: itapipoca Bairro:PV MANGUERÃO MACEIO, s/n, ZONA RURAL - ITAPIPOCA-CERua:N° CTO:Fibra:Potencia:Material utilizado:---Cabo inicial:Cabo final:Metragem total:Obs:falei com a cliente, pedi pra ela reiniciar os equipamentos e mecher nos cabos ai deu certo ✔️Dispositivo: samsung SM-A065MVersão do Android: 16Versão do V·Tasks: 5.9.214 Status alterado de Andamento para Encerramento</t>
  </si>
  <si>
    <t>19/09/2026 - 16:37 01. RELATO DO CLIENTE: sergio solicitou abertura, cliente relata sem conexão , luzes verdes cliente via radio 02. ANÁLISE SISTEMA (UNM): não temos 03. ANÁLISE SISTEMA (VOALLE): offline 04. EXTRATO COM QUEDAS: sim 05. GERENCIAMENTO REM. HABILITADO: offline sem acesso 06. PROCEDIMENTO REALIZADO: verificação 07. POTÊNCIA: *08. CAIXA E PORTA: *08. CONTATO: 8898194279609. ENDEREÇO COMPLETO: PV MANGUERÃO MACEIO s/n, ZONA RURAL - ITAPIPOCA-CE, CE10. CONDOMÍNIO: não 10. PONTO DE REFERÊNCIA: BAIRRO MANGUEIRA11. DISPONIBILIDADE: todo dia 12. OBSERVAÇÃO:</t>
  </si>
  <si>
    <t>BHEATRIZ ALBUQUERQUE DA SILVA</t>
  </si>
  <si>
    <t>✅ INSTALACAO ✅*Data* 21.09.2026*Técnico* AleffCliente: BHEATRIZ ALBUQUERQUE DA SILVAENDEREÇO: Rua Santa Rita, 476, Parque Hawaí - Eusébio ⏹️ *Caixa* 664 Porta. 01*SINAL DA CAIXA* -20*SINAL DO CLIENTE* -20*DROP COM ETIQUETA 🏷️* ☎️ *GESTÃO DE O.S* *ATENDIMENTO:* 📝 *SERVIÇO: Instalação Concluida⚙️ *Material utilizado*02 Conector Verde00 Conector Azul02 Fixa fio00 Canaleta00 Esticador00 Adesivo conector 00 RJ4500 patch cord📡 *Equipamento utilizado 00 ONT INTEL (MAC)00 ZTE (MAC) =00 HG325AX (MAC) = 00 XC220G3 (MAC) =00 MERCUSYS (MAC) =00 SHORELINE (MAC)00 ONT TPL (MAC)=00 ONT VSOL(MAC) *Equipamento RMA*01 ZTE (MAC) =1d7d00 HG325AX (MAC) = 00 ONT GLOBAL (MAC) =00 ROTEADOR TPL (MAC)= 00 ROTEADOR TENDA (MAC) = 00 MERCUSYS (MAC) =00 ONU MINI (MAC) = 00 ONU APC (MAC) = OBS: **Cabo inicial* 00m*Cabo final* 00m*Metragem* 00m*Drop inicia*560*Drop final*422*Metragem*138*Classificação de Encerramento**RESOLVIDO✅**Status alterado de Reagendado para Encerramento* 😎 🇮🇹Dispositivo: samsung SM-A075MVersão do Android: 16Versão do V·Tasks: 5.9.215 Status alterado de Abertura para Encerramento</t>
  </si>
  <si>
    <t>VENDEDOR: maria antoniaÁREA: PAP () CALL-CENTER ( ) LOJA ( ) TBR ( x)TITULAR: BHEATRIZ ALBUQUERQUE DA SILVATELEFONE: 5585996595768WHATSAPP: 5585996595768DISPONIBILIDADE: MANHA( ) TARDE ( x) DIA TODO ()DATA:CIDADE E BAIRRO: - Parque Havai, Eusébio - CE, PLANO: 300mb 84,99VALOR ORIGINAL DO PLANO: POSSUI DESCONTO DE PONTUALIDADE? SIM ( ) NÃO (x )SE SIM: D5 ( ) ou DNET - D10( )DESCONTO DE __ , SE PAGO ATÉ O VENCIMENTO POR 12 MESESTAXA INSTALAÇÃO: ATENDIMENTO REGISTRADO:Google Drive ( ) Fortics ( ) Smart (x )FIDELIDADE: (x ) SIM NÃO ( )CLIENTE DESEJA NOTA FISCAL: SIM ( ) NÃO ( x)COORD: -3.902822263426223, -38.44583889657798CAIXA: 1857CASA DUPLEX ( ) CASA TERREA (x)QUANTOS E QUAIS APARELHOS CONECTADOS: Celularas e tvOBSERVAÇÃO ADICIONAL:Ativação do contrato: 175185---- Endereço de Instalação ----CEP: 61761-590Logradouro: Rua Santa RitaNúmero: 476Bairro: Parque HawaíEstado: CECidade: EusébioComplemento: casaReferência: prox a BAR do Crisan &amp; Chico---- Serviços a serem ativados ----- 0522 - ULTRAINFO - 300MB</t>
  </si>
  <si>
    <t>MARIA DIVA DE OLIVEIRA PINHEIRO</t>
  </si>
  <si>
    <t>RUA SALEMA</t>
  </si>
  <si>
    <t>*Data* 20/09/2026*Técnico* Jefferson *CLIENTE*Maria diva *ENDEREÇO:* rua salema 50*Caixa* *Porta* *SINAL DA CAIXA* -20*SINAL DO CLIENTE* -22*DROP COM ETIQUETA*casa50*SERVIÇO REALIZADO:* rompimento de drope *Material utilizado*00 Conector Verde 200 Conector Azul00Fixa fio 1000 Canaleta00 Esticador 500 Adesivo conector00 RJ4500 patch *OBS* : *VALOR* *MAC* *Cabo inicial* *Cabo final* *Metragem* *Drop inicial* 814*Drop final* 785*Metragem*29Dispositivo: motorola moto g06Versão do Android: 15Versão do V·Tasks: 5.9.215 Status alterado de Andamento para Encerramento</t>
  </si>
  <si>
    <t>19/09/2026 - 17:09 01. RELATO DO CLIENTE: cliente sem conexão, piscando vermelho no equipamento02. ANÁLISE SISTEMA (UNM): não localizado03. ANÁLISE SISTEMA (VOALLE): OFF04. EXTRATO COM QUEDAS: SIM ou NÃO XX05. GERENCIAMENTO REM. HABILITADO: SIM ou NÃO (verificar e habilitar)06. PROCEDIMENTO REALIZADO: feito o reboot e sem sucesso07. POTÊNCIA: xx08. CAIXA E PORTA: não localizado08. CONTATO: (85) 984134871(85) 98696576309. ENDEREÇO COMPLETO: RUA SALEMA, 50 - BARRA DO CEARá - Fortaleza - CE - CEP 6033245010. CONDOMÍNIO: NÃO10. PONTO DE REFERÊNCIA: De frente ao colégio Cavalcante motta11. DISPONIBILIDADE: entrar em contato antes12. OBSERVAÇÃO:</t>
  </si>
  <si>
    <t>MARLI CLEMENTE VALENTIM SILVA</t>
  </si>
  <si>
    <t>Rua Princesa Diana</t>
  </si>
  <si>
    <t>*Transferência* 🌐🛜Chegada: 000Saída: 000Data: 21/09/2026N2: *Técnico* *JONATHAN**Cliente* MARLI CLEMENTE VALENTIM SILVA*Bairro* Rua Princesa Diana, 221, Pajuçara - MaracanaúCaixa 3495Portar 7Potência da caixa: -23Potência do cliente - 23Plano - 00*Acesso Remoto Habilitado: SIM✅**Marca* ont 2 antena*Mac:**ACESSO AO RUTER**Usuario* MULTIPRO *Senha* MULTIPRO *Porta de Acesso: Exemplo :80*Material Utilizado: 00 LACRE00 ONT de 4 ANTENAS00 Conector Azul02 Conector verde 04 fixa fio 00 Esticado00 Canaleta PVC00 Acoplador00 ONU APC00 ONU MINI 00 Mercusys 4 antenas00 Tenda 3 antenas 00 ZTE 2 ANTENAS.00 Shoreline 2 A00 RJ4500 Wi-Fi 600 TP-Link G300 DATA WI-FI 5 AC120000 ont intelbras gponSERVIÇO instalação Valor free.Obs : *TRANSFERÊNCIA*🧑🏽‍🔧❗já havia cabo(drop) possivelmente antigo morador usava nossos serviços ✅ feito os teste e conectores interno e externo ✅*OBS* 3X75Drop inicial : Drop final : Metragem Total Cabo deRede Início Final Total Encerramento: Resolvido 👍Dispositivo: samsung SM-A042MVersão do Android: 14Versão do V·Tasks: 5.9.215 Status alterado de Reagendado para Encerramento</t>
  </si>
  <si>
    <t>19/09/2026 - 18:04 PERGUNTA PRE-REQUISITO PARA ABERTURA: -CLIENTE JA SE MUDOU? sim TEM ENERGIA ELETRICA NO LOCAL? sim - É CONDOMINIO ? SIM ( ) NÃO (x ) SE A RESPOSTA FOR NÃO PARA QUALQUER UMA DAS PERGUNTAS, A SOLICITAÇÃO NÃO PODE SER ABERTA. 01. FONE 01: 8598183858502. FONE 02: 8598183858503. WHATSAPP: 8598183858504. NOVO ENDEREÇO: * RUA: R. Princesa Diana * Nº: 221* BAIRRO: Pajuçara* CIDADE: Maracanaú* PONTO DE REFERÊNCIA DO ENDEREÇO NOVO: Giliardepetshop05. CAIXA: CX343106. COORDENADAS: -3.8647503374238172, -38.5787699044682507. DISPONIBILIDADE PARA RECEBER A EQUIPE: manhã09. DEIXAR O CLIENTE CIENTE QUE OS EQUIPAMENTOS PRECISAM ESTAR NO NOVO ENDEREÇO. 10. VALOR ? 75,00 em 3x11. ANTIGO ENDEREÇO: * RUA: R. Geraldo Bilac* Nº: 15* BAIRRO: Pajuçara * CIDADE: Maracanaú11. PRAZO: 72 HORAS UTEIS. OBS:</t>
  </si>
  <si>
    <t>FRANCISCA GERMANA DA SILVA SOUZA</t>
  </si>
  <si>
    <t>Rodovia Brunilo Jacó de castro e Silva</t>
  </si>
  <si>
    <t>CANTO GALO</t>
  </si>
  <si>
    <t>🪜🧰 PENDÊNCIA 🧰🪜*Data:* 21/09/2026*Técnico:* Lucieldo Bandeira*Cliente:* FRANCISCA GERMANA DA SILVA SOUZA*Endereço* Rodovia Brunilo Jacó de castro e Silva, 96, CANTO GALO - Acarape*Potência da caixa* - 22*Potência do cliente*: -22*Caixa* *Porta* *Material utilizado**Obs:* PORTAS LAN DO ROTEADORES PRINCIPAL FOI DESABILITADA *Classificação de Encerramento:* RESOLVIDODispositivo: motorola moto g04Versão do Android: 14Versão do V·Tasks: 5.9.215 Status alterado de Andamento para Encerramento</t>
  </si>
  <si>
    <t>19/09/2026 - 17:45 1.SOLICITAÇÃO: cliente diz que o repetidor esta sem sinal, nao ha luz vermelha, É UM BARRR3.CONTATO TELEFÔNICO (01): (85)98235-2315FONE 02(WHATSAPP) (85)98886-11234.E-MAIL: germanarevelysilva@gmail.com5.WHATSAPP: (85)98235-23156.PONTO DE REFERÊNCIA: Canta galo, Bar do cecé, É UM BAR7.DISPONIBILIDADE: total8.VALOR DO SERVIÇO / FORMA DE PAGAMENTO E VALORES: Verificar no Guia Ultra e insira aqui as informações.9.PRAZO: 5 DIAS CORRIDOS10.OBS FINAIS: cliente diz que ja foi realizado duas vezes a troca dos cabos e esta pensando em cancelar se for persistente a troca dos cabos</t>
  </si>
  <si>
    <t>JOSE MAURO DA SILVA</t>
  </si>
  <si>
    <t>*PENDÊNCIA**Data:* 20/09/2026*ATENDENTE:**Técnico:* Hallef*CLIENTE* JOSE MAURO DA SILVA*ENDEREÇO* Rua Canaã 0 pratius 2 https://maps.app.goo.gl/62BL9z2JEX56FDT56*Caixa:**Porta:* *Potência da Caixa:* *Potência do Cliente:**Serviço*Drop do cliente estava baixa, Reaconrado drop, Cliente informou que apenas quer que a fibra fique alta, o mesmo informou que sua conexão está funcionando e não necessita de atendimento interno, o mesmo o informou normalidade na conexão *Materiais* *conector azul:* *conector verde:* *Fixa fio* *adesivo**canaleta**RJ 45**EQUIPAMENTOS**ONT*: *ROTEADOR* *ONU**DROP**Início* *Fim* *Utilizado**EQUIPAMENTO RECOLHIDO**Valor:**Obs.:*Dispositivo: motorola moto g04sVersão do Android: 14Versão do V·Tasks: 5.9.214 Status alterado de Andamento para Encerramento</t>
  </si>
  <si>
    <t>19/09/2026 - 17:33 01. RELATO DO CLIENTE: cliente reclama que após enel passa no local a fibra caiu e ficou muito baixa02. ANÁLISE SISTEMA (UNM): on line03. ANÁLISE SISTEMA (VOALLE): on line04. EXTRATO COM QUEDAS: SIM ou NÃO 05. GERENCIAMENTO REM. HABILITADO: SIM ou NÃO (x)06. PROCEDIMENTO REALIZADO: rebolt07. POTÊNCIA: -30,0008. CAIXA E PORTA: 1912 pot. 1308. CONTATO: (85)98793-705109. ENDEREÇO COMPLETO: Avenida Vale Albino 0, Pratius - Pindoretama, CE10. CONDOMÍNIO: SIM (Nome) ou NÃO (x)10. PONTO DE REFERÊNCIA: casa do cara11. DISPONIBILIDADE: dia interiro12. OBSERVAÇÃO:</t>
  </si>
  <si>
    <t>RAIMUNDO LOPES DA SILVA</t>
  </si>
  <si>
    <t>✅ *PENDÊNCIA* ✅*Data* 21.08.2026*Técnico* Allysson marinho *Cliente*: RAIMUNDO LOPES DA SILVA🏠 *ENDEREÇO*: Rua Nossa Senhora dos Navegantes, 24, Barra Nova - Cascavel ⏹️ *Caixa* 8835 *Porta*: 4*SINAL DA CAIXA* 21*SINAL DO CLIENTE* 21*DROP COM ETIQUETA 🏷️* ☎️ *GESTÃO DE O.S* *ATENDIMENTO:* 📝 *SERVIÇO*: Equipamento danificado, realizado a troca de equipamentoDispositivo: motorola moto g04sVersão do Android: 14Versão do V·Tasks: 5.9.214 Status alterado de Andamento para Encerramento</t>
  </si>
  <si>
    <t>19/09/2026 - 18:04 01. RELATO DO CLIENTE: cliente relata que esta sem conexão está apresentando a rede wifi porem não conecta 02. ANÁLISE SISTEMA (UNM): online 03. ANÁLISE SISTEMA (VOALLE): off04. EXTRATO COM QUEDAS: NÃO 05. GERENCIAMENTO REM. HABILITADO: NÃO 06. PROCEDIMENTO REALIZADO: zerado a mac/ reboot/ desautenticado e autenticado sem sucesso07. POTÊNCIA: -21,3008. CAIXA E PORTA: 8835/0408. CONTATO: 8599274172509. ENDEREÇO COMPLETO: Rua Nossa Senhora dos Navegantes, 24 - Barra Nova - Cascavel - CE - CEP 6285000010. CONDOMÍNIO: NÃO 10. PONTO DE REFERÊNCIA: Perto restaurante e pizzaria do Claudemir11. DISPONIBILIDADE: manhã12. OBSERVAÇÃO:</t>
  </si>
  <si>
    <t>YARA BERNARDINO SILVA</t>
  </si>
  <si>
    <t>490 A</t>
  </si>
  <si>
    <t>☑️☑️ *PENDÊNCIA* ☑️☑️*Chegada**Saída**Data* 20.09.2026*SUPORTE**COMERCIAL**Técnico*: Eduardo Teixeira *Cliente*: YARA BERNARDINO SILVA*ENDEREÇO*: Avenida Nova Assunção, 490 A, Santo Antônio - Eusébio *Caixa* 11017*Porta* 8*SINAL DA CAIXA* 25*SINAL DO CLIENTE* -25*Velocidade**Material utilizado*00 Conector Verde 0 Conector Azul0 Fixa fio0 Canaleta0 Esticador0 1Adesivo conector Black0 RJ450 Cabo de rede*OBS*: sinal irregular, foram refeitos os conectores sinal normalizou, testado pelo titular funcionando perfeitamente *VALOR* *SENHA* *MAC* *Drop inicial* *Drop final* *Metragem* *Classificação de Encerramento*RESOLVIDO✅Dispositivo: motorola moto g04Versão do Android: 14Versão do V·Tasks: 5.9.215 Status alterado de Andamento para Encerramento</t>
  </si>
  <si>
    <t>19/09/2026 - 18:13 01. RELATO DO CLIENTE: cliente informa que está sem conexão e verificado ao UNM que está com potencia baixa02. ANÁLISE SISTEMA (UNM): online03. ANÁLISE SISTEMA (VOALLE): online04. EXTRATO COM QUEDAS: NÃO05. GERENCIAMENTO REM. HABILITADO: NÃO, habilitar por gentileza06. PROCEDIMENTO REALIZADO:aberta solicitação para a equipe técnica 07. POTÊNCIA:-28.5308. CAIXA E PORTA:cx 11017 p 0808. CONTATO:85 8450946609. ENDEREÇO COMPLETO:Avenida Nova Assunção 490 A, Santo Antônio - Eusébio, CE10. CONDOMÍNIO: NÃO10. PONTO DE REFERÊNCIA:Posto polícia11. DISPONIBILIDADE:sim12. OBSERVAÇÃO:</t>
  </si>
  <si>
    <t>MARIA ALANIR DO AMARAL CARVALHO</t>
  </si>
  <si>
    <t>🧰🪜 *MANUTENÇÃO /* 🧰 🪜📱 *Data:* 21/SETEMBRO/2026 🗓️ Segunda-feira *Atendente / Ativação* *Técnico:*👷🏻‍♂️ _Felipe 🦁_*Cliente 🚻* MARIA ALANIR DO AMARAL CARVALHO*Endereço*📫 Rua João Nonato, 41, Jabuti - Eusébio*Código Maps*📍 -3.9301563, -38.5043043*Potência :* 23 *Caixa:* 7288*Porta:* 9*Descrição 👀* troca de Conector *Valor* *Mac* *Login* 0 *Canaleta*0 *Fixa fio*1 *Conector verde* 🟢0 *Conector azul* 🔵 0 *Adesivo* 🏷️0 *RJ45*0 *Equipamento* *Drop inicial:* *Drop final:**Drop usado* *Cabo de rede* 😏Dispositivo: samsung SM-A055MVersão do Android: 15Versão do V·Tasks: 5.9.214 Status alterado de Andamento para Encerramento</t>
  </si>
  <si>
    <t>19/09/2026 - 18:02 01. RELATO DO CLIENTE: Relata sem internet/ led vermelho no equipamento02. ANÁLISE SISTEMA (UNM): LInk loss03. ANÁLISE SISTEMA (VOALLE): Off line 04. EXTRATO COM QUEDAS: XXXXXX 05. GERENCIAMENTO REM. HABILITADO: Verificar 06. PROCEDIMENTO REALIZADO: Reboot sem sucesso 07. POTÊNCIA: XXXXX08. CAIXA E PORTA: Cx 7288 P-0808. CONTATO: (85)99226-302209. ENDEREÇO COMPLETO: Rua João Nonato, 41 - Jabuti - Eusébio 10. CONDOMÍNIO: NÃO 10. PONTO DE REFERÊNCIA: Bar do damiao11. DISPONIBILIDADE: Entrar em contato antes pois cliente trabalha proximo e precisa ir ate o local para atender 12. OBSERVAÇÃO:</t>
  </si>
  <si>
    <t>*Data* 21/09/2026*Técnico* Jefferson *CLIENTE*Carolina Pinto *ENDEREÇO:* rua taperuaba 845altoa.*Caixa* *Porta* *SINAL DA CAIXA* -*SINAL DO CLIENTE* -23*DROP COM ETIQUETA**SERVIÇO REALIZADO:* configuração de aparelho pois tinha resetado *Material utilizado*00 Conector Verde00 Conector Azul00Fixa fio00 Canaleta00 Esticador00 Adesivo conector00 RJ4500 patch *OBS* : *VALOR* *MAC* *Cabo inicial* *Cabo final* *Metragem* *Drop inicial* *Drop final* *Metragem*Dispositivo: motorola moto g06Versão do Android: 15Versão do V·Tasks: 5.9.215 Status alterado de Remarcação para Encerramento</t>
  </si>
  <si>
    <t>19/09/2026 - 18:22 01. RELATO DO CLIENTE: Cliente relata sem internet / offline no voalle / NÃO LOCALIZADO GIGANET/ piscando VERMELHO no equipamento02. ANÁLISE SISTEMA (UNM): NÃO LOCALIZADO GIGANET03. ANÁLISE SISTEMA (VOALLE): offline no Voalle04. TÉCNICO ULTIMO ATENDIMENTO (ADICIONAR TAMBÉM AO CHECKLIST FINAL): JOSE DIOGO SOUSA ALVES / 386760805. EXTRATO COM QUEDAS: XX06. GERENCIAMENTO REM. HABILITADO:XX07. PROCEDIMENTO REALIZADO: REBOOT DA TOMADA08. POTÊNCIA: XX09. CAIXA E PORTA: XX10. CONTATO: 8598565446911. ENDEREÇO COMPLETO: Rua Taperoaba 845, Barra do Ceará - Fortaleza, CE / 12. CONDOMÍNIO: NÃO13. PONTO DE REFERÊNCIA: pequeno cidadao14. DISPONIBILIDADE: DIA TODO15. OBSERVAÇÃO:</t>
  </si>
  <si>
    <t>JEISSIANE LIMA SIMAO</t>
  </si>
  <si>
    <t>☑️☑️ *PENDÊNCIA*☑️☑️*Chegada**Saída**Data* 21.09.2026*SUPORTE* *COMERCIAL**Técnico* Ednardo limaCliente JEISSIANE LIMA SIMAOENDERENCO.Rua Coqueiro Verde, 224, Barra do Ceará - Fortaleza*Caixa 3127*PORT0*SINAL DA CAIXA*22*SINAL DO CLIENTE*-24*Velocidade* *Material utilizado* 0 ONU mini 0 wifi6 0Conector Verde 0nector AzulFixa fio0RJ 450canaleta0pet Cord 0Adesivo OBS:Cliente já normalizado *VALOR* *SENHA* *MAC* *cabo inicial*cabo final*Metragem*Classificação de Encerramento* RESOLVIDODispositivo: motorola moto g06Versão do Android: 15Versão do V·Tasks: 5.9.215 Status alterado de Andamento para Encerramento</t>
  </si>
  <si>
    <t>19/09/2026 - 18:19 01. RELATO DO CLIENTE: Cliente encontra-se sem conexão. Verificado em sistema que apresenta loss no UNM e consta offline no Voalle. Equipamento com LED vermelho ativo.02. ANÁLISE SISTEMA (UNM): link loss03. ANÁLISE SISTEMA (VOALLE): offline04. EXTRATO COM QUEDAS: NÃO05. GERENCIAMENTO REM. HABILITADO: favor verificar06. PROCEDIMENTO REALIZADO: reboot sem sucesso07. POTÊNCIA: link loss08. CAIXA E PORTA: não localizada08. CONTATO: (85)8808-9709 (85)98851-818109. ENDEREÇO COMPLETO: Rua Coqueiro Verde 227, Barra do Ceará - Fortaleza, CE10. CONDOMÍNIO: NÃO10. PONTO DE REFERÊNCIA: próximo a delegacia 33DP11. DISPONIBILIDADE: total12. OBSERVAÇÃO:</t>
  </si>
  <si>
    <t>JAINARA LIMA DE OLIVEIRA</t>
  </si>
  <si>
    <t>*🧰 PENDÊNCIA 🧰**Data:* 21/09/2026*Técnico:* Geilson/David *cliente*JAINARA LIMA DE OLIVEIRA*Endereço*Rua Nossa Senhora de Nazaré, 920, Coité - Eusébio*Potência:* -24*Caixa* 9271*porta* 6*MATERIAL USADO* Conector verde 2Conector azul Adesivo Petcord Fixa fio Canaleta Rj45 Cabo de rede EQUIPAMENTOS *Ont* *ONU* *Roteador* *Retirado* *DROP*⬇️*inicial:* 400*Final:* 310*Metragem:* 90*Serviço:Fibra rompida por troca de poste da enel, foi puxado uma nova conexão normalizou.*OBS* *Valor*Dispositivo: iPhoneVersão do iOS: 26.6.2Versão do V·Tasks: 5.9.215 Status alterado de Andamento para Encerramento</t>
  </si>
  <si>
    <t>19/09/2026 - 18:29 01. RELATO DO CLIENTE: sem internet luz vermelha02. ANÁLISE SISTEMA (UNM): dyinggasp03. ANÁLISE SISTEMA (VOALLE): offline04. EXTRATO COM QUEDAS: NÃO 05. GERENCIAMENTO REM. HABILITADO: verificar06. PROCEDIMENTO REALIZADO: reboot sem sucesso07. POTÊNCIA: x08. CAIXA E PORTA: 8444 P-1608. CONTATO: (85)99424-357909. ENDEREÇO COMPLETO: Rua nossa senhora de Nazaré 920 casa 11 bairro coite eusebio cep 6176522010. CONDOMÍNIO: SIM, Condomínio vangogh10. PONTO DE REFERÊNCIA: Condomínio vangogh11. DISPONIBILIDADE: total12. OBSERVAÇÃO:</t>
  </si>
  <si>
    <t>THOMAS DAVID PIRES LIMA</t>
  </si>
  <si>
    <t>Rua Vinte e Três de Janeiro</t>
  </si>
  <si>
    <t>*Pendencia**Data* 21/09/2026*Técnico* Jhonata CLIENTE:THOMAS DAVID PIRES LIMA ENDERECO: Rua Vinte e Três de Janeiro, 94, Cristo Redentor - Fortaleza*Caixa* :6166*PORTA*:01*SINAL DA CAIXA*.-26*SINAL DO CLIENTE:-27SERVIÇO REALIZADOTroca de Conector Apc 01Conector Verde00Conector Azul00Fixa fio00 Canaleta00 Esticador00 Adesivo conector00 RJ4500 pat Cord00 ONU XPON AX 180000 ONT FIBERHOME *OBS* : Normalizada, Internet ok.. Login:adminSenha:Fibra@info1*VALOR* :*Cabo inicial*:*Cabo final* *Metragem*Drop inicial*:0000*Drop final* : 0000*Metragem*0000Dispositivo: samsung SM-A075MVersão do Android: 16Versão do V·Tasks: 5.9.215 Status alterado de Andamento para Encerramento</t>
  </si>
  <si>
    <t>19/09/2026 - 18:49 01. RELATO DO CLIENTE: cliente está sem conexão sem led vermelha piscando porem link loss no unm 02. ANÁLISE SISTEMA (UNM): LINK LOSS03. ANÁLISE SISTEMA (VOALLE): OFF-LINE 04. EXTRATO COM QUEDAS: NÃO 05. GERENCIAMENTO REM. HABILITADO: OFF-LINE 06. PROCEDIMENTO REALIZADO: REBOOT07. POTÊNCIA: LINK LOSS08. CAIXA E PORTA: 6166/0108. CONTATO: 859844423398598876866009. ENDEREÇO COMPLETO: Rua vinte e três de janeiro n9410. CONDOMÍNIO: NÃO 10. PONTO DE REFERÊNCIA: Instituto Cristo Redentor11. DISPONIBILIDADE: SIM12. OBSERVAÇÃO:</t>
  </si>
  <si>
    <t>JOZENILDA MOREIRA PEREIRA</t>
  </si>
  <si>
    <t>Rua Damião Tavares de Sousa</t>
  </si>
  <si>
    <t>☑️☑️*PENDÊNCIA*☑️☑️*Chegada**Saída**Data* 21.09.2026*Técnico Responsável*: Ítalo Xavier *CLIENTE* : JOZENILDA MOREIRA PEREIRA*ENDEREÇO* Rua Damião Tavares de Sousa, 0, Prainha - Aquiraz*Caixa* *Porta* *SINAL DA CAIXA* -23*SINAL DO CLIENTE* - 23*Velocidade**Material UTILIZADO*0Conector Verde1 Conector Azul 0Fixa fio0 Canaleta0Esticador0 Adesivo conector Black0 RJ450 M Cabo de rede*OBS* DROP ATENUADO , TIRADO ATENUAÇÃO CONEXÃO OK*MAC* *VALOR* *Drop inicial* *Drop final* *Metragem* *ACOMPANHANTE* :MÃE *Classificação de Encerramento*RESOLVIDO✅*Status alterado de Reagendando Encerramento***Itiin*Dispositivo: motorola moto g05Versão do Android: 15Versão do V·Tasks: 5.9.215 Status alterado de Andamento para Encerramento</t>
  </si>
  <si>
    <t>19/09/2026 - 19:08 01. RELATO DO CLIENTE: Cliente MENCIONA QUE ESTÁ COM PROBLEMAS DE ACESSO / RELATA problemas com portas do roteador / POTENCIA DO CLIENTE BAIXA / ONLINE no voalle / ONLINE no FiberWatch / potencia baixa / piscando VERDE no equipamento02. ANÁLISE SISTEMA (UNM): ONLINE no FiberWatch03. ANÁLISE SISTEMA (VOALLE): ONLINE no voalle04. EXTRATO COM QUEDAS: XX05. GERENCIAMENTO REM. HABILITADO: XX06. PROCEDIMENTO REALIZADO: REBOOT DA TOMADA07. POTÊNCIA: -33.9708. CAIXA E PORTA: CX8930 P-0608. CONTATO: 8599225784409. ENDEREÇO COMPLETO: Rua Damião Tavares de Sousa 8, Prainha - Aquiraz, CE / Lat: -3.9044677 / Long: -38.345785810. CONDOMÍNIO: NÃO10. PONTO DE REFERÊNCIA: Em frente ao campo da Prainha. Muro marrom. Casa da esquina11. DISPONIBILIDADE: DIA TODO12. OBSERVAÇÃO: CLIENTE INFORMA QUE UMA DAS PORTAS NÃO ESTÁ CONECTADO / AO INVERTER AS PORTAS CONECTA / VERIFICAR PORTAS DO ROTEADOR / CIENTE QUE CASO USADO MATERIAIS CABO DE REDE E RJ45 OS MATERIAIS SÃO FATURADOS</t>
  </si>
  <si>
    <t>ELISANGELA DOS SANTOS OLIVEIRA</t>
  </si>
  <si>
    <t>R. José Pires Araújo</t>
  </si>
  <si>
    <t>🧰🪜 */ MANUTENÇÃO /* 🧰🪜📱 *Data:* 21/SETEMBRO/26 🗓️ segunda-feira *Atendente / Ativação* *Técnico:👷🏻‍♂️* _Maisson👴🏽_/ Pedro Maia *Cliente 🚻* ELISANGELA DOS SANTOS OLIVEIRA*Endereço 📪* R. José Pires Araújo, SN, Camará - Aquiraz*Potência / caixa:* 23*Potência / cliente:* 23*Caixa:* 1300*Porta:* 07*Descrição👀* drop estava se deteriorando, feito a troca, conexão normalizada .*Valor Mac* *Login* 0 *Canaleta*0 *Fixa fio*2 *Conector verde* 🟢0 *Conector azul* 🔵0 *Adesivo* 🏷️0 *RJ45*0 *ONT / ROTEADOR AC* *Drop inicial:* 345*Drop final:* 265*Drop usado:* 80*Cabo de Rede:**Obs:* verificado cto pra identificar a vaga do cliente *Classificação* _Resolvido 🥱_Dispositivo: samsung SM-A055MVersão do Android: 15Versão do V·Tasks: 5.9.215 Status alterado de Andamento para Encerramento</t>
  </si>
  <si>
    <t>19/09/2026 - 18:49 01. RELATO DO CLIENTE: SEM INTERNET, ROTEADOR COM LED VERMELHA,CLIENTE INFORMA QUE PROVAVELMENTE TEM UM FIO ROMPIDO.02. ANÁLISE SISTEMA (UNM): LOSS03. ANÁLISE SISTEMA (VOALLE): OFFLINE04. EXTRATO COM QUEDAS: NÃO05. GERENCIAMENTO REM. HABILITADO: SIM06. PROCEDIMENTO REALIZADO: REBOOT DA TOMADA07. POTÊNCIA:XX08. CAIXA E PORTA: CX1300 P- 0708. CONTATO: 8599171661009. ENDEREÇO COMPLETO: R. José Pires Araújo SN, Camará - Aquiraz, CE61700-00010. CONDOMÍNIO: NÃO10. PONTO DE REFERÊNCIA: PROXIMO AO DARCI OU PROXIMO AO CAZE11. DISPONIBILIDADE: O DIA TODO, PROCURAR CASA DO ONOQUE12. OBSERVAÇÃO: LIGAR ANTES DE IR</t>
  </si>
  <si>
    <t>GABRIELA OLIVEIRA NERIS</t>
  </si>
  <si>
    <t>R. Janeiro</t>
  </si>
  <si>
    <t>19/09/2026 - 19:14 01. RELATO DO CLIENTE: cliente informa esta sem conexão, piscando vermelho02. ANÁLISE SISTEMA (UNM): link loss, fiber off03. ANÁLISE SISTEMA (VOALLE): off04. EXTRATO COM QUEDAS: NÃO05. GERENCIAMENTO REM. HABILITADO: sem acesso06. PROCEDIMENTO REALIZADO: reboot da tomada07. POTÊNCIA: não localizado08. CAIXA E PORTA:cx988p1308. CONTATO: (85) 98420-809609. ENDEREÇO COMPLETO: R. Janeiro 22, Machuca - Aquiraz, CE10. CONDOMÍNIO: NÃO10. PONTO DE REFERÊNCIA: vila do mundinho , neta da vozinha11. DISPONIBILIDADE: dia todo12. OBSERVAÇÃO:</t>
  </si>
  <si>
    <t>🛠 *PENDÊNCIA* 🧰*Data:* 20/09/2026*Atendente Responsável:* *Provisionamento:**Técnico:* Ildevam*Cliente:* AMANDA VASCONCELOS BERTOLDO*Endereço:* Rua das amizades, S/N, Piau - Aquiraz*Bairro:* Piau *Caixa/Porta:* 8023/04*Potência da caixa:**Potência do cliente:* - 26*Acesso remoto habilitado:* *Senha do Roteador:* *Serviço Realizado:* Conector mal encaixado na CTO verificado sinal do cliente com N2.Internet normalizada *Material Utilizado:* *Valor:* *Mec Nova:**Mec Antiga:**Obs:* *Drop inicial:**Drop final:* *Metragem Total:* *Classificação de Encerramento:* Finalizado✅Dispositivo: samsung SM-G781BVersão do Android: 13Versão do V·Tasks: 5.9.213 Status alterado de Andamento para Encerramento</t>
  </si>
  <si>
    <t>19/09/2026 - 19:35 01. RELATO DO CLIENTE: Cliente relata estar sem internet / piscando verde no equipamento02. ANÁLISE SISTEMA (UNM): linklos03. ANÁLISE SISTEMA (VOALLE): offline04. EXTRATO COM QUEDAS: XX05. GERENCIAMENTO REM. HABILITADO: Verificar06. PROCEDIMENTO REALIZADO: REBOOT DA TOMADA07. POTÊNCIA: XX08. CAIXA E PORTA: CX 8023 P-0708. CONTATO: (85)99188-696809. ENDEREÇO COMPLETO: Rua da amizades S/N, piau10. CONDOMÍNIO: NÃO10. PONTO DE REFERÊNCIA: Próx a marmitaria do jhony11. DISPONIBILIDADE: Manhã12. OBSERVAÇÃO:</t>
  </si>
  <si>
    <t>ELIZIANE RIBEIRO RODRIGUES</t>
  </si>
  <si>
    <t>R. Zilma do Jenipapeiro</t>
  </si>
  <si>
    <t>🛠️ *PENDÊNCIA* 🧰*Data:* 20/09/2026*Atendente Responsável:* *Provisionamento:* *Técnico:* Ildevam *Cliente:* ELIZIANE RIBEIRO RODRIGUES*Endereço:* R. Zilma do Jenipapeiro, SN, Jenipapeiro - Aquiraz*Bairro:* Bom Jesus *Caixa/Porta:* 6430/02*Potência da caixa:* *Potência do cliente:*- 25*Acesso remoto habilitado:* *Senha do Roteador:* *Serviço Realizado:* Realizado a troca de conector na CTO e tirado atenuação.Internet normalizada.*Material Utilizado:*- 1 conector verde *Valor:* *Mec Nova:* *Mec Antiga:* *Obs:* *Drop inicial:* *Drop final:* *Metragem Total:* *Classificação de Encerramento:* Finalizado✅Dispositivo: samsung SM-G781BVersão do Android: 13Versão do V·Tasks: 5.9.213 Status alterado de Andamento para Encerramento</t>
  </si>
  <si>
    <t>19/09/2026 - 19:42 01. RELATO DO CLIENTE: Cliente relata estar sem internet / piscando vermelho no equipamento02. ANÁLISE SISTEMA (UNM): linklos 03. ANÁLISE SISTEMA (VOALLE): offline 04. EXTRATO COM QUEDAS: XX05. GERENCIAMENTO REM. HABILITADO: Verificar06. PROCEDIMENTO REALIZADO: REBOOT DA TOMADA07. POTÊNCIA: XX08. CAIXA E PORTA: CX 6430 P1108. CONTATO: (85)99195-7385 / (85)99103-369709. ENDEREÇO COMPLETO: R. Zilma do Jenipapeiro SN, Jenipapeiro - Aquiraz, CE10. CONDOMÍNIO: NÃO10. PONTO DE REFERÊNCIA: Próxima ao mercadinho o Francisco11. DISPONIBILIDADE: Dia todo12. OBSERVAÇÃO:</t>
  </si>
  <si>
    <t>THAIS SANTOS HOLANDA</t>
  </si>
  <si>
    <t>R. da Sorte</t>
  </si>
  <si>
    <t>☑️☑️ *PENDÊNCIA* ☑️☑️*Chegada**Saída**Data* 20.09.2026*SUPORTE**COMERCIAL**Técnico* Gabriel*Cliente* THAIS SANTOS HOLANDA*ENDEREÇO* R. da Sorte, 41900, Centro - Pindoretama *Caixa* 2810*Porta* 7*SINAL DA CAIXA* -17*SINAL DO CLIENTE* -17*Velocidade**Material utilizado*1 Conector Verde 0 Conector Azul0 Fixa fio0 Canaleta0 Esticador0 Adesivo conector Black0 RJ450 Cabo de rede*OBS* Reacuado cliente para uma cto mais proxima.*VALOR* *SENHA* *MAC* *Drop inicial* *Drop final* *Metragem* *Classificação de Encerramento*RESOLVIDO✅Dispositivo: samsung SM-A146MVersão do Android: 15Versão do V·Tasks: 5.9.215 Status alterado de Andamento para Encerramento</t>
  </si>
  <si>
    <t>19/09/2026 - 19:49 01. RELATO DO CLIENTE: sem internet luz vermelha02. ANÁLISE SISTEMA (UNM): linkloss03. ANÁLISE SISTEMA (VOALLE): offline04. EXTRATO COM QUEDAS: NÃO 05. GERENCIAMENTO REM. HABILITADO: verificar07. POTÊNCIA: X08. CAIXA E PORTA: 8504 P-0508. CONTATO: (85)98524-179709. ENDEREÇO COMPLETO: Rodovia CE 040 km41, Rua Da sorte 91, paraiso do lago, Pindoretama10. CONDOMÍNIO: NÃO 10. PONTO DE REFERÊNCIA: antes do foro sensor11. DISPONIBILIDADE: total12. OBSERVAÇÃO:</t>
  </si>
  <si>
    <t>LIDUINA COSTA RIBEIRO</t>
  </si>
  <si>
    <t>🛠 *PENDÊNCIA/DROP* 🧰*Data:* 21/09/2026*Atendente Responsável:* Rian *Provisionamento:**Técnico:* Ildevam*Cliente:* LIDUINA COSTA RIBEIRO*Endereço:* Rua do Campo, 0, Machuca - Aquiraz*Bairro:* Machuca *Caixa/Porta:* 3022/13*Potência da caixa:**Potência do cliente:* - 21*Acesso remoto habilitado:* *Senha do Roteador:* *Serviço Realizado:* Realizado a troca de cabo.Verificado caixa com N2.Internet normalizada *Material Utilizado:*- 2 conectores verdes- 99 drop *Valor:* *Mec Nova:**Mec Antiga:**Obs:* Cabo rompido em árvores.*Drop inicial:* 203*Drop final:* 104*Metragem Total:* 99*Classificação de Encerramento:* Finalizado✅Dispositivo: samsung SM-G781BVersão do Android: 13Versão do V·Tasks: 5.9.213 Status alterado de Andamento para Encerramento</t>
  </si>
  <si>
    <t>19/09/2026 - 20:05 01. RELATO DO CLIENTE: cliente informar esta sem conexão, piscando vermelho02. ANÁLISE SISTEMA (UNM): link loss, fiber off03. ANÁLISE SISTEMA (VOALLE): off04. EXTRATO COM QUEDAS: NÃO05. GERENCIAMENTO REM. HABILITADO: sem acesso06. PROCEDIMENTO REALIZADO: reboot da tomada07. POTÊNCIA: não localizado08. CAIXA E PORTA: cx3022p1108. CONTATO: 8597400332109. ENDEREÇO COMPLETO: Rua do Campo 0, Machuca - Aquiraz, CE10. CONDOMÍNIO:NÃO10. PONTO DE REFERÊNCIA: Depois do cantinho do lazer11. DISPONIBILIDADE: o dia todo12. OBSERVAÇÃO:</t>
  </si>
  <si>
    <t>ROSIVANIA BATISTA DE OLIVEIRA SILVA</t>
  </si>
  <si>
    <t>🧰🪜 */ MANUTENÇÃO /* 🧰🪜📱 *Data:* 21/SETEMBRO/26 🗓️ segunda-feira *Atendente / Ativação* *Técnico:👷🏻‍♂️* _Maisson👴🏽_/ *Cliente 🚻* ROSIVANIA BATISTA DE OLIVEIRA SILVA*Endereço 📪* Rua Luís Gonzaga, 17, Vereda Tropical - Eusébio*Potência / caixa:* *Potência / cliente:* 25*Caixa:* *Porta:* *Descrição👀* sinal esta normalizado com -25dbm. Feito algumas configurações na ont, tudo funcionando corretamente. Cliente informou que ficou sem Internet após ao acidente que teve na avenida, porém a noite após infraestrutura consertar a rede a Internet voltou a funcionar normalmente. *Valor Mac* *Login* Fibra@info 0 *Canaleta*0 *Fixa fio*0 *Conector verde* 🟢0 *Conector azul* 🔵0 *Adesivo* 🏷️0 *RJ45*0 *ONT / ROTEADOR AC* *Drop inicial:* *Drop final:**Drop usado:* *Cabo de Rede:**Obs:* *Classificação* _Resolvido 🥱_Dispositivo: samsung SM-A055MVersão do Android: 15Versão do V·Tasks: 5.9.215 Status alterado de Andamento para Encerramento</t>
  </si>
  <si>
    <t>19/09/2026 - 20:25 01. RELATO DO CLIENTE: cliente está com oscilação na conexão foi verificado a potencia e está baixa02. ANÁLISE SISTEMA (UNM): on-line03. ANÁLISE SISTEMA (VOALLE): on-line04. EXTRATO COM QUEDAS: NÃO05. GERENCIAMENTO REM. HABILITADO: SIM06. PROCEDIMENTO REALIZADO: verificado potencia 07. POTÊNCIA: -26.3808. CAIXA E PORTA: 2948/1008. CONTATO: 8599828840209. ENDEREÇO COMPLETO: Rua Luiz Gonzaga vereda tropical10. CONDOMÍNIO: NÃO10. PONTO DE REFERÊNCIA: Vizinho a igreja a assembleia de Deus11. DISPONIBILIDADE: sim12. OBSERVAÇÃO:</t>
  </si>
  <si>
    <t>ELIZABETE MAGALHÃES DE MATOS</t>
  </si>
  <si>
    <t>Av: Airton Sena</t>
  </si>
  <si>
    <t>*PENDÊNCIA**Data:* 20/09/2026* *Técnico:* Henrique Sousa *Cliente* ELIZABETE MAGALHÃES DE MATOS*ENDERECO* Av: Airton Sena, 0, Chácara da Prainha - Aquiraz*Caixa* : 4850*Porta*: 12*Potência da Caixa* -24*Potência do Cliente*-24*Serviço realizado* ao chegar na residência foi visto que o sinal na fibra ótica estava - 28 então foi trocado o conector da CTO, assim normalizando cliente PARA -24 REFERENTE AO DA CTO.TESTES DE CONEXÃO REALIZADO JUNTO COM O CLIENTE TUDO FUNCIONANDO CORRETAMENTE.*OBS* Cliente conectado Caixa e porta que descreve na O.S. Login: Senha: *Acesso Remoto:*Ativado Material Utilizado;01 conector verde 0 azul 00 adesivo *Material Recolhido**Drop:*Início: Fim: Utilizado *Valor:* *Obs.:**Classificação de Encerramento:* Encerramento✅Dispositivo: samsung SM-A075MVersão do Android: 16Versão do V·Tasks: 5.9.215 Status alterado de Andamento para Encerramento</t>
  </si>
  <si>
    <t>19/09/2026 - 20:29 01. RELATO DO CLIENTE: Cliente recllama de lentidao e quedas de conexao 02. ANÁLISE SISTEMA (UNM): On line03. ANÁLISE SISTEMA (VOALLE): On line04. EXTRATO COM QUEDAS: XXXXXX05. GERENCIAMENTO REM. HABILITADO: SIM06. PROCEDIMENTO REALIZADO:07. POTÊNCIA: -27,2108. CAIXA E PORTA: cx4850 P-1208. CONTATO: (85)98704-0206 // (85)98221-716109. ENDEREÇO COMPLETO: Av: Airton Sena, 0 - Chácara da Prainha - Aquiraz 10. CONDOMÍNIO: NÃO10. PONTO DE REFERÊNCIA: Proximo a oficina do evandro11. DISPONIBILIDADE: Total12. OBSERVAÇÃO:</t>
  </si>
  <si>
    <t>*PENDÊNCIA**Data:* 21/09/2026*ATENDENTE:* *Técnico:* Lucas *CLIENTE: WESCLEY JOAN DA SILVA MEDEIROS*ENDEREÇO:R. Ponta Negra, 8, Águas Belas - Cascavel*Caixa:*8694*Porta 5*Potência da Caixa:* 23*Potência do Cliente:* 23*Serviço realizado: trocar de cômodo *Acesso ao Roteador:*Login: Senha: *Acesso Remoto:*Habilitado / Porta: 8*Materiais* 2 conector verde 5 fixa fio*Drop:*Início: 448Fim:237Utilizado: 211*Valor:* 75 em 3x*Obs.:* *Classificação de Encerramento:* Encerramento!Dispositivo: motorola moto g04sVersão do Android: 14Versão do V·Tasks: 5.9.214 Status alterado de Andamento para Encerramento</t>
  </si>
  <si>
    <t>19/09/2026 - 20:47 1.SOLICITAÇÃO: cliente solicita realocação de aparelho, ciente de taxa e prazo3.CONTATO TELEFÔNICO (01): (85)98590-2016 FONE 02(WHATSAPP) (85)98590-2016 4.E-MAIL: wescleyjoan25@gmail.com5.WHATSAPP: (85)98590-20166.PONTO DE REFERÊNCIA: centrinho7.DISPONIBILIDADE: sim8.VALOR DO SERVIÇO / FORMA DE PAGAMENTO E VALORES: O valor é *R$75,00*O valor pode será parcelado em 3x no boleto.9.PRAZO: 5 DIAS CORRIDOS10.OBS FINAIS:</t>
  </si>
  <si>
    <t>🪜🧰 *PENDENCIA*🧰🪜*Data:* 21/09/26*Atendente:* *Técnico:* PINHEIRO *Cliente:* RICHARDSON WILSON VIEIRA DE FREITAS*Endereço:* Estrada Quintas do Meio, SN, Caponga da Bernarda - Aquiraz*Potência da caixa:* *Potência do cliente:* 23*Caixa:**Porta do Cliente:* *Gerenciamento remoto habilitado:* sim *Serviço Realizado:*ONT desaltenticada*Material Utilizado:**ONT:* *ROTEADOR:**Cabo de rede:* *Rj45* *Fita isolante:**Adesivo de conector:* *Fixa cabo:**Canaleta:* *Drop:* *Conector azul:* *Conector verde:* *MAC:**Drop inicial:* *Drop final:* *Total:* *Valor:* *OBS:**CLASSIFICAÇÃO* ENCERRAMENTO:RESOLVIDO ✅Dispositivo: motorola moto g04Versão do Android: 14Versão do V·Tasks: 5.9.215 Status alterado de Andamento para Encerramento</t>
  </si>
  <si>
    <t>19/09/2026 - 21:06 01. RELATO DO CLIENTE: Cliente relata sem internet / OFFLINE no voalle / OFFLINE no FiberWatch / piscando VERDE no equipamento02. ANÁLISE SISTEMA (UNM): OFFLINE no FiberWatch03. ANÁLISE SISTEMA (VOALLE): OFFLINE no Voalle04. EXTRATO COM QUEDAS: XX05. GERENCIAMENTO REM. HABILITADO: XX06. PROCEDIMENTO REALIZADO: REBOOT DA TOMADA07. POTÊNCIA: XX08. CAIXA E PORTA: CX5189 P-0108. CONTATO: 85 996790885 / 85 98828944009. ENDEREÇO COMPLETO: Estrada Quintas do Meio SN , Caponga da Bernarda - Aquiraz, CE / 10. CONDOMÍNIO: NÃO10. PONTO DE REFERÊNCIA: Depois da Igreja Batista11. DISPONIBILIDADE: DIA TODO12. OBSERVAÇÃO:</t>
  </si>
  <si>
    <t>FRANCISCO LEANDRO BANDEIRA COELHO</t>
  </si>
  <si>
    <t>Rua José Castro Pereira</t>
  </si>
  <si>
    <t>Parque Genezare</t>
  </si>
  <si>
    <t>🧰 PENDÊNCIA 🧰Data: 19/09/2026Técnico: WellisonCliente ROBERVAN DOS SANTOS CARVALHORUA GUIOMAR DE OLIVEIRA, 864, PARQUE GENEZARE - ItaitingaCaixa: Porta Potência da Caixa: Potência do Cliente: 25Material Utilizado:Drop:00APC Verde:00UPC Azul:00Fixa-fio: 00RJ45: 00Adesivo:00Relato: Ao chega no local foi verificado que so na ancoragem havia soltado foi amarrado novamente tudo ok foi tambem trocado o equipamento pois tava desligando e ligando direto.Onu (Entrada):Roteador (entrada): Roteador (saída)Dispositivo: samsung SM-A075MVersão do Android: 16Versão do V·Tasks: 5.9.215 Status alterado de Tratamento Infra para Encerramento</t>
  </si>
  <si>
    <t>19/09/2026 - 21:33 01. RELATO DO CLIENTE: Cliente relata estar sem internet / piscando vermelho no equipamento02. ANÁLISE SISTEMA (UNM): linklos03. ANÁLISE SISTEMA (VOALLE): offline04. EXTRATO COM QUEDAS: XX05. GERENCIAMENTO REM. HABILITADO: Verificar06. PROCEDIMENTO REALIZADO: REBOOT DA TOMADA07. POTÊNCIA: XX08. CAIXA E PORTA: CX não localizada08. CONTATO: (85)99190-9527 / (85)98528-725709. ENDEREÇO COMPLETO: Rua José de castro pereira 196 itaitinga ceará10. CONDOMÍNIO: NÃO10. PONTO DE REFERÊNCIA: Não tem11. DISPONIBILIDADE: Manhã12. OBSERVAÇÃO:</t>
  </si>
  <si>
    <t>LUIZ HENRIQUE LIMA DE SOUSA</t>
  </si>
  <si>
    <t>Abdom Correia Lima</t>
  </si>
  <si>
    <t>☑️☑️ *PENDÊNCIA* ☑️☑️*Chegada**Saída**Data* 20.09.2026*SUPORTE**COMERCIAL**Técnico* Gabriel*Cliente* LUIZ HENRIQUE LIMA DE SOUSA*ENDEREÇO* Abdom Correia Lima, 531, Centro - Pindoretama *Caixa* *Porta* *SINAL DA CAIXA* *SINAL DO CLIENTE* -17*Velocidade**Material utilizado*0 Conector Verde 0 Conector Azul0 Fixa fio0 Canaleta0 Esticador0 Adesivo conector Black0 RJ450 Cabo de rede*OBS* drop atenuado na residência, desatenuado, conexão normalizada. *VALOR* *SENHA* *MAC* *Drop inicial* *Drop final* *Metragem* *Classificação de Encerramento*RESOLVIDO✅Dispositivo: samsung SM-A146MVersão do Android: 15Versão do V·Tasks: 5.9.215 Status alterado de Andamento para Encerramento</t>
  </si>
  <si>
    <t>19/09/2026 - 23:32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CX1108 P-1308. CONTATO: 85988086109 / 8598903446809. ENDEREÇO COMPLETO: Abdom Correia Lima 531, Centro - Pindoretama, CE / 10. CONDOMÍNIO: NÃO10. PONTO DE REFERÊNCIA: Próximo ao posto abn11. DISPONIBILIDADE: DIA TODO12. OBSERVAÇÃO:</t>
  </si>
  <si>
    <t>ELIZABETE LUCIA DA SILVA CAMARA</t>
  </si>
  <si>
    <t>☑️☑️*PENDÊNCIA*☑️☑️*Chegada**Saída**Data* 21.09.2026*Técnico Responsável*: Ítalo Xavier *CLIENTE* : ELIZABETE LUCIA DA SILVA CAMARA*ENDEREÇO* Rua Tiburcio Targino, 932, Centro - Aquiraz*Caixa* *Porta* *SINAL DA CAIXA* -23*SINAL DO CLIENTE* - 23*Velocidade**Material UTILIZADO*1 Conector Verde0 Conector Azul 0Fixa fio0 Canaleta0Esticador0 Adesivo conector Black0 RJ450 M Cabo de rede*OBS* TROCADO CONECTOR INTERNO PRA MELHORIA DE SINAL, REALIZADO CONF AVANÇADAS , TESTE DE VELOCIDADE OK CONEXÃO OK*MAC* *VALOR* *Drop inicial* *Drop final* *Metragem* *ACOMPANHANTE* :MÃE *Classificação de Encerramento*RESOLVIDO✅*Status alterado de Reagendando Encerramento***Itiin*Dispositivo: motorola moto g05Versão do Android: 15Versão do V·Tasks: 5.9.215 Status alterado de Andamento para Encerramento</t>
  </si>
  <si>
    <t>20/09/2026 - 08:10 01. RELATO DO CLIENTE: internet com muitas quedas, equipamento fica piscando vermelho e quando volta, volta ao normal, extrato com quedas,nome das redes aparecem, por favor verificar02. ANÁLISE SISTEMA (UNM): on03. ANÁLISE SISTEMA (VOALLE):on04. EXTRATO COM QUEDAS: SIM05. GERENCIAMENTO REM. HABILITADO: SIM06. PROCEDIMENTO REALIZADO: o.s07. POTÊNCIA:-22.6708. CAIXA E PORTA: 121, p0808. CONTATO:(85)99179-292409. ENDEREÇO COMPLETO:Rua Tiburcio Targino, 932 - Centro - Aquiraz - CE - CEP 6170000010. CONDOMÍNIO: NÃO10. PONTO DE REFERÊNCIA: prox ao galpão do freitas11. DISPONIBILIDADE: dia todo12. OBSERVAÇÃO:</t>
  </si>
  <si>
    <t>JOSENIR PEREIRA SILVA</t>
  </si>
  <si>
    <t>Rua Estrada do Pratius</t>
  </si>
  <si>
    <t>*PENDÊNCIA**Data:* 21/09/2026*ATENDENTE:* *Técnico:* Lucas*CLIENTE: JOSENIR PEREIRA SILVA*ENDEREÇO: Rua Estrada do Pratius, 9, Caponga - Cascavel*Caixa:* 1701*Porta:* 5*Potência da Caixa:* 14*Potência do Cliente:* 14*Serviço realizado: trocar de drop*Acesso ao Roteador:*Login: Senha: *Acesso Remoto:*Habilitado / Porta: 80*Materiais* 2 conector verde *Drop:*Início: 237Fim: 142Utilizado: 95*Valor:* *Obs.:* *Classificação de Encerramento:* Encerramento!Dispositivo: motorola moto g04sVersão do Android: 14Versão do V·Tasks: 5.9.214 Status alterado de Andamento para Encerramento</t>
  </si>
  <si>
    <t>20/09/2026 - 08:49 01. RELATO DO CLIENTE: Cliente informa que um caminhão passou e arrancou os fios, no momento ficou sem internet e no molden há uma led piscando vermelho02. ANÁLISE SISTEMA (UNM): Linkloss03. ANÁLISE SISTEMA (VOALLE): offline04. EXTRATO COM QUEDAS: NÃO05. GERENCIAMENTO REM. HABILITADO: A verificar06. PROCEDIMENTO REALIZADO: reboot07. POTÊNCIA:xx08. CAIXA E PORTA: cx1701 p-0508. CONTATO: (85)98877-1875 e (85)99143-326109. ENDEREÇO COMPLETO: Rua Estrada do Pratius, 9 - Caponga - Cascavel - CE - CEP 62852000 10. CONDOMÍNIO: NÃO10. PONTO DE REFERÊNCIA:Lava jato manos X11. DISPONIBILIDADE: total12. OBSERVAÇÃO:</t>
  </si>
  <si>
    <t>FÁBIO DA SILVA SOUZA</t>
  </si>
  <si>
    <t>🪜🧰 PENDÊNCIA 🧰🪜*Data:* 21/09/2026*Técnico:* Lucieldo Bandeira*Cliente:* FÁBIO DA SILVA SOUZA*Endereço* Rua Ceci Moura, 0, Outeiro 1 - Redenção*Potência da caixa* - 22*Potência do cliente*: -22*Caixa* *Porta* *Material utilizado*01 APC *Obs:* CLIENTE DESCONECTADO NA CAIXA *Classificação de Encerramento:* RESOLVIDODispositivo: motorola moto g04Versão do Android: 14Versão do V·Tasks: 5.9.215 Status alterado de Andamento para Encerramento</t>
  </si>
  <si>
    <t>20/09/2026 - 08:42 01. RELATO DO CLIENTE: cliente informa que está sem internet, piscando vermelho02. ANÁLISE SISTEMA (UNM): linkloss03. ANÁLISE SISTEMA (VOALLE): offline04. EXTRATO COM QUEDAS: x05. GERENCIAMENTO REM. HABILITADO: x 06. PROCEDIMENTO REALIZADO: reboot07. POTÊNCIA: x08. CAIXA E PORTA: 1861 0208. CONTATO: (85)98215-864109. ENDEREÇO COMPLETO: Na rua Victor de Paula outeiro 110. CONDOMÍNIO: NÃO 10. PONTO DE REFERÊNCIA: Na casa do Fabinho eletricista11. DISPONIBILIDADE: total12. OBSERVAÇÃO:</t>
  </si>
  <si>
    <t>MARIANE LIMA MARTINS</t>
  </si>
  <si>
    <t>Prox Rua A</t>
  </si>
  <si>
    <t>☑️☑️ *PENDÊNCIA*☑️☑️*Chegada**Saída**Data* 20.09.2026*SUPORTE* *COMERCIAL* *Técnico* Henrique Sousa *Cliente* MARIANE LIMA MARTINS*ENDEREÇO* Prox Rua A, 0, Piau - Aquiraz*CAIXA* 2968*PORTA* 09 *SINAL DA CAIXA* - 20*SINAL DO CLIENTE* - 20*Velocidade* *Material utilizado* 01 ZTE duas antenas 0 FIXA FIO01Conector Verde 0Conector Azul 0 canaleta 0Adesivo01 RJ45 * *MATERIAL RECOLHIDO* * 01 ZTE* * *SERVIÇOREALIZADO*: Troca de equipamento, na hora da visita conexão caiu e o wifi sumiu, cliente relatou que energia cai contaste, e sua conexão ficar ruim após as quedas de energia, então Trocado equipamento e fonte, testes de conexão realizado junto com cliente tudo funcionado corretamente.*VALOR* *SENHA* *MAC* *cabo drop inicial* *cabo drop final* *Metragem* *Classificação de Encerramento* RESOLVIDO✅Dispositivo: samsung SM-A075MVersão do Android: 16Versão do V·Tasks: 5.9.215 Status alterado de Andamento para Encerramento</t>
  </si>
  <si>
    <t>20/09/2026 - 08:53 01. RELATO DO CLIENTE: Cliente relata falha em um sua conexão, em mais de um aparelho e em serviços de jogos principalmente, cliente ja teve contato com o suporte avançado, que foi encerrado, porém informou que não foi normalizado, foi verificado que cliente possui extrato com quedas.02. ANÁLISE SISTEMA (UNM): Online03. ANÁLISE SISTEMA (VOALLE): Online04. EXTRATO COM QUEDAS: SIM 05. GERENCIAMENTO REM. HABILITADO: SIM 06. PROCEDIMENTO REALIZADO: nenhum procedimento realizado07. POTÊNCIA: -19.8708. CAIXA E PORTA: 2968 P-0908. CONTATO: (85) 9 9111-426309. ENDEREÇO COMPLETO: Prox Rua A, 0 - Piau - Aquiraz - CE - CEP 61700-00010. CONDOMÍNIO: NÃO10. PONTO DE REFERÊNCIA: neide variedade11. DISPONIBILIDADE: amanhã o dia todo12. OBSERVAÇÃO: solicita que seja o técnico claudiano</t>
  </si>
  <si>
    <t>ANDRE CAETANO DE SOUZA</t>
  </si>
  <si>
    <t>*🧰PENDÊNCIA 🧰**Data:* 21/09/2026*Técnico:* Matheus Cliente : ANDRE CAETANO DE SOUZAEndereço : Rua Mestre Chagas, 0, Barro Preto - Aquiraz*Potência:* 20*Caixa* 1432*Porta* 14*MATERIAL USADO* Conecto verde 2Conector azul Adesivo Canaleta : Fixa fio *Retirado**inicial* 793*Final* 702*Metragem* 91*Serviço* drop rompido foi feita a troca de drop.*OBS* Conexão estabelecida.Dispositivo: samsung SM-A065MVersão do Android: 16Versão do V·Tasks: 5.9.214 Status alterado de Andamento para Encerramento</t>
  </si>
  <si>
    <t>20/09/2026 - 09:01 01. RELATO DO CLIENTE:CLIENTE RELATA QUE ESTARIA SEM INTERNET NO LOCAL, EQUIPAMENTO PISCANDO VERMELHO02. ANÁLISE SISTEMA (UNM):LINK LOSS03. ANÁLISE SISTEMA (VOALLE):OFFLINE04. EXTRATO COM QUEDAS: NÃO05. GERENCIAMENTO REM. HABILITADO:A VERIFICAR06. PROCEDIMENTO REALIZADO:REBOOT NO EQUIPAMENTO 07. POTÊNCIA:X08. CAIXA E PORTA:CX1432 E P1408. CONTATO:(85) 98873-6395 ou (85) 98800-446409. ENDEREÇO COMPLETO: Rua Mestre Chagas, 100  - Barro Preto - Aquiraz10. CONDOMÍNIO: NÃO10. PONTO DE REFERÊNCIA: Quase em frente ao colégio11. DISPONIBILIDADE: 8:00 as 17:0012. OBSERVAÇÃO:</t>
  </si>
  <si>
    <t>ANTONIA JOVELINE NASCIMENTO MAIA DE FREITAS</t>
  </si>
  <si>
    <t>⛔️PENDÊNCIA ⛔️DATA: 21/09/2026TÉCNICO:ElissonAUX: Felipe Soares CLIENTE:ANTONIA JOVELINE NASCIMENTO MAIA DE FREITASENDEREÇO:Rua Assis Bento de Freitas, 1003, Tapera - AquirazCAIXA: 1510 PORTA : 4🔦POTÊNCIA: CTO (-25) CASA (-25)RELATO: feito troca do drop acesso normalizado MATERIAL UlTILIZADO:CONECTOR AZUL: (1)CONECTOR VERDE:(1)ADESIVO: ( 1)FIXA FIO ()CANALETA : ( )RJ 45: ( )DROP: (65) ESTICADOR ( )CABO UTP( ) EQUIPAMENTOS ONT: ROTEADOR: ONU VALOR: OBS: CLASSIFICAÇÃO DE ENCERRAMENTO: ACESSO NORMALIZADO Dispositivo: samsung SM-A065MVersão do Android: 16Versão do V·Tasks: 5.9.215 Status alterado de Andamento para Encerramento</t>
  </si>
  <si>
    <t>20/09/2026 - 08:40 01. RELATO DO CLIENTE: Cliente sem internet; verificado que o equipamento apresenta LED vermelho piscando.02. ANÁLISE SISTEMA (UNM): link loss03. ANÁLISE SISTEMA (VOALLE): off-line04. EXTRATO COM QUEDAS:x05. GERENCIAMENTO REM. HABILITADO: x06. PROCEDIMENTO REALIZADO: reboot07. POTÊNCIA: x08. CAIXA E PORTA: 1510/1608. CONTATO: 85 99437-0977/ 85 98910739709. ENDEREÇO COMPLETO: RUA ASSIS BENTO DE FREITAS, 100310. CONDOMÍNIO: não, ponto comercial10. PONTO DE REFERÊNCIA: É UMA OFICINA MECÂNICA - AUTO MECÂNICA PADRÃO EM FRENTE AO BAR DO CARLOS SI E A CASA DA LIMPEZA11. DISPONIBILIDADE: total12. OBSERVAÇÃO:</t>
  </si>
  <si>
    <t>WALDEMIRO ANDRE MARTINS DE SOUZA</t>
  </si>
  <si>
    <t>*PENDÊNCIA**Equipe:*- Técnico: Brendhown Falcão- Auxiliar: Mateus Gabriel*Cliente:* WALDEMIRO ANDRE MARTINS DE SOUZA*Endereço:* Rua do Cruzeiro, 594, Encantada - Eusébio*Coordenadas:* https://www.google.com/maps?q=-3.854258,-38.454213*Caixa:* 6791*Porta:* 06*Potência final:* -24*Observação:* Troca do conector externo : Troca do conector interno*Equipamentos:*00 - ONT ( )00 - ONU ( )00 - Roteador 2.0 ( )00 - Roteador 3.0 ( )00 - Roteador 4.0 ( )*Materiais:*02 - Conector Verde00 - Conector Azul 00 - Adesivo 00 - Fixa Fio 00 - Esticador 00 - Pet Cord *Drop inicial:* 00*Drop final:* 00*Drop utilizado:* 00Data: 21/09/2026Dispositivo: Xiaomi 2201117SGVersão do Android: 13Versão do V·Tasks: 5.9.215 Status alterado de Andamento para Encerramento</t>
  </si>
  <si>
    <t>20/09/2026 - 09:19 01. RELATO DO CLIENTE: Sem internet, não possui LED vermelho no equipamento02. ANÁLISE SISTEMA (UNM): Linkloss03. ANÁLISE SISTEMA (VOALLE): Offline04. EXTRATO COM QUEDAS: *05. GERENCIAMENTO REM. HABILITADO: Verificar06. PROCEDIMENTO REALIZADO: *07. POTÊNCIA: *08. CAIXA E PORTA: CX6791 P0608. CONTATO: (85) 9 8864-0820 - (85) 9 9101-567309. ENDEREÇO COMPLETO: Rua do Cruzeiro, 594 - Encantada - Eusébio/CE10. CONDOMÍNIO: NÃO (Ponto comercial, segundo a última transferência no mês 07)10. PONTO DE REFERÊNCIA: Próxima a estrada do fio11. DISPONIBILIDADE: Dia todo12. OBSERVAÇÃO:</t>
  </si>
  <si>
    <t>MICHELLE LIMA MODESTO RIBEIRO</t>
  </si>
  <si>
    <t>Via local E-8, quadra E4, LT38a</t>
  </si>
  <si>
    <t>⛔️PENDÊNCIA ⛔️DATA: 21/09/2026TÉCNICO:ElissonAUX: Felipe Soares CLIENTE:MICHELLE LIMA MODESTO RIBEIROENDEREÇO:Via local E-8, quadra E4, LT38a, 38, Patacas - AquirazCAIXA: PORTA : 🔦POTÊNCIA: CTO (-26) CASA (-26)RELATO: feito troca do drop acesso normalizado MATERIAL UlTILIZADO:CONECTOR AZUL: ()CONECTOR VERDE:(2)ADESIVO: ( )FIXA FIO ()CANALETA : ( )RJ 45: ( )DROP: (79) ESTICADOR ( )CABO UTP( ) EQUIPAMENTOS ONT: ROTEADOR: ONU VALOR: OBS: CLASSIFICAÇÃO DE ENCERRAMENTO: ACESSO NORMALIZADO Dispositivo: samsung SM-A065MVersão do Android: 16Versão do V·Tasks: 5.9.215 Status alterado de Andamento para Encerramento</t>
  </si>
  <si>
    <t>20/09/2026 - 08:59 01. RELATO DO CLIENTE: Fibra Sem Sinal / Luz Los Vermelha02. ANÁLISE SISTEMA (UNM): loss03. ANÁLISE SISTEMA (VOALLE):off04. EXTRATO COM QUEDAS:x05. GERENCIAMENTO REM. HABILITADO: x06. PROCEDIMENTO REALIZADO:reboot07. POTÊNCIA:x08. CAIXA E PORTA: 8275, p1208. CONTATO: (85)98691-325109. ENDEREÇO COMPLETO: Via local E-8, quadra E4, LT38a, 38 - Patacas - Aquiraz - CE - CEP 61700000 - Smart city10. CONDOMÍNIO: SIM (Smart city)10. PONTO DE REFERÊNCIA: Smart city11. DISPONIBILIDADE: hoje dia todo, na semana somente pela manhã12. OBSERVAÇÃO:</t>
  </si>
  <si>
    <t>ADELIANE BORGES CAMILO</t>
  </si>
  <si>
    <t>*PENDÊNCIA**Data:* 21/09/2026*ATENDENTE:* *Técnico:* Lucas*CLIENTE. ADELIANE BORGES CAMILO*ENDEREÇO: Rua Recife, 0, Caponga - Cascavel*Caixa:* 1551*Porta:* 13*Potência da Caixa:* 20*Potência do Cliente:* 20*Serviço realizado: trocar de conector *Acesso ao Roteador:*Login: Senha: *Acesso Remoto:*Habilitado / Porta: 80*Materiais* 1 conector verde 1 conector azul *Drop:*Início: 60Fim: 00Utilizado: 60*Valor:* *Obs.:* *Classificação de Encerramento:* Encerramento!Dispositivo: motorola moto g04sVersão do Android: 14Versão do V·Tasks: 5.9.214 Status alterado de Andamento para Encerramento</t>
  </si>
  <si>
    <t>20/09/2026 - 08:49 01. RELATO DO CLIENTE: Cliente informa que esta sem internet e com luz vermelha no equipamento, também informou que um veiculo passou e aparentemente rompeu o fio da sua fibra.02. ANÁLISE SISTEMA (UNM): LINKLOSS03. ANÁLISE SISTEMA (VOALLE): Offline04. EXTRATO COM QUEDAS: NÃO 05. GERENCIAMENTO REM. HABILITADO: NÃO 06. PROCEDIMENTO REALIZADO: reboot sem sucesso07. POTÊNCIA: não foi possivel verificar08. CAIXA E PORTA: 1551 P-1308. CONTATO: (85) 9 9985-8317/(85) 9 9669773509. ENDEREÇO COMPLETO: Rua Recife, 175 - Caponga - Cascavel - CE - CEP 6285200010. CONDOMÍNIO: NÃO 10. PONTO DE REFERÊNCIA: Garagem dos onibus e proximo a praça da sardinha11. DISPONIBILIDADE: o dia todo12. OBSERVAÇÃO:</t>
  </si>
  <si>
    <t>♦️ *PENDÊNCIA* ♦️*Chegada:* *Saída:* *Data:* 21/09/26*Atendente Responsável:* *Técnico:* Diego *Cliente* CLAUDIANA SILVA DA ROCHA*Endereço* Rua Porto Feliz, 756, Paupina - Fortaleza*Potência da caixa:* - *Potência do cliente:*-*Caixa* *Porta* 05*Serviço Realizado*Pendência *Material Utilizado* 01 fonte 12v 1A*Valor* *Obs* cliente sem internet, fonte da ZTE queimada a mesma foi substituída internet OK *Drop inicial* *Drop final:* *Metragem Total:* *Cabo de rede:* *Classificação de Encerramento:* ResolvidoDispositivo: motorola moto g05Versão do Android: 15Versão do V·Tasks: 5.9.215 Status alterado de Andamento para Encerramento</t>
  </si>
  <si>
    <t>20/09/2026 - 09:11 01. RELATO DO CLIENTE: Sem internet, informando que o equipamento estaria completamente apagado desde ontem. 02. ANÁLISE SISTEMA (UNM): Dyinggasp 03. ANÁLISE SISTEMA (VOALLE): Offline04. EXTRATO COM QUEDAS: NÃO 05. GERENCIAMENTO REM. HABILITADO: Verificar06. PROCEDIMENTO REALIZADO: Verificado sobre o teste do equipamento em outra tomada, já realizou e prossegue da mesma forma. não foi após queda de energia, equipamento parou desde as 20h de ontem. 07. POTÊNCIA: *08. CAIXA E PORTA: *08. CONTATO: (85) 9 9166-3269 - (85) 9 8564-494809. ENDEREÇO COMPLETO: Rua Porto Feliz, 756 - Paupina - Fortaleza/CE (-3.8680242115969588, -38.491781643140975)10. CONDOMÍNIO: NÃO 10. PONTO DE REFERÊNCIA: Escola Fernando Ribeiro11. DISPONIBILIDADE: Dia todo12. OBSERVAÇÃO:</t>
  </si>
  <si>
    <t>JORGE LUIZ DA COSTA MACENA</t>
  </si>
  <si>
    <t>Rua Adoniran Barbosa</t>
  </si>
  <si>
    <t>*PENDÊNCIA**Data:*21/09/2026* *Técnico:* Janiel*Cliente* JORGE LUIZ DA COSTA MACENA*Endereço* Rua Adoniran Barbosa, 63, Lagoa Redonda - Fortaleza*Caixa :5163*Porta: 2*Potência da Caixa: -25*Potência do Cliente:-28*Serviço realizado*Fibra quebrada dentro do conector interno e trocado externo conexão normalizada Login: Senha: *Acesso Remoto:*Habilitado / Porta:Material usado 2 conector *Drop:*Início Fim: Utilizado *Valor:* *Obs.:**Classificação de Encerramento:* Encerramento!Dispositivo: samsung SM-A055MVersão do Android: 15Versão do V·Tasks: 5.9.215 Status alterado de Andamento para Encerramento</t>
  </si>
  <si>
    <t>20/09/2026 - 09:24 01. RELATO DO CLIENTE: Cliente informa que está sem internet e tem uma led loss vermelha piscando no equipamento02. ANÁLISE SISTEMA (UNM): Dyinggasp03. ANÁLISE SISTEMA (VOALLE): offline04. EXTRATO COM QUEDAS: NÃO 05. GERENCIAMENTO REM. HABILITADO: A verificar06. PROCEDIMENTO REALIZADO: reboot07. POTÊNCIA: xx08. CAIXA E PORTA: cx5163 p-0208. CONTATO: (85)99227-4635 e (85)99115-137409. ENDEREÇO COMPLETO: Rua Adoniran Barbosa, 63 - Lagoa Redonda - Fortaleza - CE - CEP 6083172510. CONDOMÍNIO: NÃO 10. PONTO DE REFERÊNCIA: próximo a Granja Regina.11. DISPONIBILIDADE: total12. OBSERVAÇÃO:</t>
  </si>
  <si>
    <t>LARISSA DE SOUSA ALVES</t>
  </si>
  <si>
    <t>Avenida :Luis Pio</t>
  </si>
  <si>
    <t>✅ *PENDENCIA*✅ 21.09.2026*Técnico* Aleff CLIENTE: LARISSA DE SOUSA ALVESENDEREÇO: Avenida :Luis Pio, 506, Precabura - Eusébio⏹️ *Caixa* 1645 Porta. 16*SINAL DA CAIXA* -17*SINAL DO CLIENTE* -18*DROP COM ETIQUET 🏷️ ☎️ *GESTÃO DE O.S* *ATENDIMENTO:* 📝 *SERVIÇO: Identificado que o drop estava rompido Feito a troca potência normalizou ⚙️ *Material utilizado02 Conector Verde00 Conector Azul00 Fixa fio00 Canaleta00 Esticador00 Adesivo conector 00 RJ4500 patch cord📡 *Equipamento utilizado 00 ZTE (MAC) =00 HG325AX (MAC) = 00 XC220G3 (MAC) =00 MERCUSYS (MAC) =00 ONT INTEL(MAC)*Equipamento RMA00 ZTE (MAC) =00 HG325AX (MAC) = 00 ONT GLOBAL (MAC) =00 ONT TPL (MAC) =00 ROTEADOR TENDA (MAC) = 00 MERCUSYS (MAC) =00 ONU MINI (MAC) =00 ONU APC (MAC) = 00 ONT INTEL(MAC)=*OBS: *VALOR* *Cabo inicial* 00m*Cabo final* 00m*Metragem* 00m*Drop inicial*422*Drop final*165*Metragem*257*Classificação de Encerramento**RESOLVIDO✅**Status alterado de Reagendado para Encerramento* 😎 🇮🇹Dispositivo: samsung SM-A075MVersão do Android: 16Versão do V·Tasks: 5.9.215 Status alterado de Andamento para Encerramento</t>
  </si>
  <si>
    <t>20/09/2026 - 09:30 01. RELATO DO CLIENTE: Sem internet, LED vermelho no equipamento. 02. ANÁLISE SISTEMA (UNM): Linkloss03. ANÁLISE SISTEMA (VOALLE): Offline04. EXTRATO COM QUEDAS: *05. GERENCIAMENTO REM. HABILITADO: Verificar06. PROCEDIMENTO REALIZADO: *07. POTÊNCIA: *08. CAIXA E PORTA: *08. CONTATO: (85) 9 8655-0453 - (85) 9 8837-357709. ENDEREÇO COMPLETO: Avenida Luis Pio, 506 - Precabura - Eusébio/CE10. CONDOMÍNIO: NÃO10. PONTO DE REFERÊNCIA: Após o Cras Francisca Ribeiro11. DISPONIBILIDADE: Dia todo12. OBSERVAÇÃO:</t>
  </si>
  <si>
    <t>IGOR ARARIPE SOUZA GIRÃO</t>
  </si>
  <si>
    <t>Av da Praia</t>
  </si>
  <si>
    <t>🌐 *PENDÊNCIA*🌐*Data:* 20/09/26*Atendente:* *Técnico:* José Welliton *Cliente* IGOR ARARIPE SOUZA GIRÃO*Endereço*: Av da Praia, 476, Prainha - Aquiraz*Potência da Caixa*: - 23*Potência do cliente*: -23Cx 1449P06*Gerenciamento remoto habilitado:* Sim*Serviço Realizado:* *Pendência* *Material Utilizado:* 01 conector verde*MAC:* *Drop inicial: 0*Drop final: 0*Total:* 0*Valor:* *Obs*: conector externo quebrado*Classificação de Encerramento*:Resolvido✅Dispositivo: motorola moto g04Versão do Android: 14Versão do V·Tasks: 5.9.215 Status alterado de Andamento para Encerramento</t>
  </si>
  <si>
    <t>20/09/2026 - 10:43 01. RELATO DO CLIENTE: Fibra Sem Sinal / Luz Los Vermelha, TECNICO DESCONECTOU ELE DA CAIXA02. ANÁLISE SISTEMA (UNM): LOSS03. ANÁLISE SISTEMA (VOALLE): OFF04. EXTRATO COM QUEDAS:X05. GERENCIAMENTO REM. HABILITADO: X06. PROCEDIMENTO REALIZADO: REBOOT07. POTÊNCIA: X08. CAIXA E PORTA: 1449, P0608. CONTATO: (85)99986-4017 (85)99638-499009. ENDEREÇO COMPLETO: Av da Praia, 476 - IGUAPE - Aquiraz - CE - CEP 61700-00010. CONDOMÍNIO:NÃO10. PONTO DE REFERÊNCIA: POUSADA E RESTAURANTE MIRINHA11. DISPONIBILIDADE: HOJE DIA TODO, NA SEMANA PRECISA PASSAR NA POUSADA QUE FICA AO LADO PARA MIRINHA OU MARQUINHOS ACOMPANHAR O TECNICO12. OBSERVAÇÃO: O LOCAL É NO IGUAPE, E NÃO NA PRAINHA</t>
  </si>
  <si>
    <t>GUTEMBERG DO NASCIMENTO FRANCO</t>
  </si>
  <si>
    <t>R. Jose Bento</t>
  </si>
  <si>
    <t>*🧰 PENDÊNCIA 🧰**Data:* 21/09/2026*Técnico:* Geilson/David *cliente*GUTEMBERG DO NASCIMENTO FRANCO*Endereço*Rua Itália, 193, Pires Façanha - Eusébio*Potência:* -21*Caixa* *porta* *MATERIAL USADO* Conector verde 1Conector azul Adesivo Petcord Fixa fio Canaleta Rj45 Cabo de rede EQUIPAMENTOS *Ont* 1 -B077*ONU* *Roteador* *Retirado* 1 -BBEC*DROP*⬇️*inicial:* *Final:* *Metragem:* *Serviço:Equipamento trocado, cliente informou que no período das 20:00 ou 21:00 da noite não chegava o plano que foi contratadoOBS* *Valor*Dispositivo: iPhoneVersão do iOS: 26.6.2Versão do V·Tasks: 5.9.215 Status alterado de Andamento para Encerramento</t>
  </si>
  <si>
    <t>20/09/2026 - 11:11 01. RELATO DO CLIENTE: Cliente relata que está sem conexão, foi verifcado no sistema e aparentemente está tudo normalizado, foi feito reboot e configuração mas cliente informou que não normalizou.02. ANÁLISE SISTEMA (UNM): Online03. ANÁLISE SISTEMA (VOALLE): Online04. EXTRATO COM QUEDAS: NÃO 05. GERENCIAMENTO REM. HABILITADO: SIM 06. PROCEDIMENTO REALIZADO: reboot e configuração sem sucesso07. POTÊNCIA: -18.9608. CAIXA E PORTA: 3170 P-0508. CONTATO: (85) 9 9716-995909. ENDEREÇO COMPLETO: Rua Itália, 193 - Pires Façanha - Eusébio - CE - CEP 61775208. Quadra P1 Lote 1110. CONDOMÍNIO: SIM10. PONTO DE REFERÊNCIA: Condominio alphaville11. DISPONIBILIDADE: o dia todo12. OBSERVAÇÃO: Para evitar cancelamento</t>
  </si>
  <si>
    <t>EDIVANEIDE FERNANDES DA SILVA</t>
  </si>
  <si>
    <t>Rua Alzira Madalena</t>
  </si>
  <si>
    <t>☑️☑️ *INSTALAÇÃO* ☑️☑️*Chegada**Saída**Data* 21.09.2026*SUPORTE**COMERCIAL**Técnico* Gabriel*Cliente* EDIVANEIDE FERNANDES DA SILVA*ENDEREÇO* Rua Alzira Madalena, 49, Centro - Horizonte *Caixa* 13964*Porta* 2*SINAL DA CAIXA* -24*SINAL DO CLIENTE* -24*Velocidade**Material utilizado*2 Conector Verde 0 Conector Azul5 Fixa fio0 Canaleta0 Esticador0 Adesivo conector Black0 RJ450 Cabo de rede*OBS* *VALOR* *SENHA* *MAC* FHTTFE2584E5*Drop inicial* 114*Drop final* 43*Metragem* 71*Classificação de Encerramento*RESOLVIDO✅Dispositivo: samsung SM-A146MVersão do Android: 15Versão do V·Tasks: 5.9.215 Status alterado de Abertura para Encerramento</t>
  </si>
  <si>
    <t>VENDEDOR: LEIDIVANIA ÁREA: PAP () CALL-CENTER ( ) LOJA ( ) TBR (X )TITULAR: EDIVANEIDE FERNANDES DA SILVATELEFONE: 85974019050WHATSAPP: 85974019050DISPONIBILIDADE: MANHA( ) TARDE ( ) DIA TODO (X)DATA: 20/09/2026CIDADE E BAIRRO: CENTRO - HORIZONTEPLANO: 100MBVALOR ORIGINAL DO PLANO: 74,99POSSUI DESCONTO DE PONTUALIDADE? SIM ( ) NÃO ( X)SE SIM: D5 ( ) ou DNET - D10( )DESCONTO DE __ , SE PAGO ATÉ O VENCIMENTO POR 12 MESESTAXA INSTALAÇÃO: GRATISATENDIMENTO REGISTRADO:Google Drive ( ) Fortics ( ) Smart (X )FIDELIDADE: ( X) SIM NÃO ( )CLIENTE DESEJA NOTA FISCAL: SIM ( ) NÃO ( X)COORD: -4.096716077398051, -38.497741746749256CAIXA: 13961CASA DUPLEX ( ) CASA TERREA (X)QUANTOS E QUAIS APARELHOS CONECTADOS: TV E CELULAR OBSERVAÇÃO ADICIONAL:Ativação do contrato: 175189---- Endereço de Instalação ----CEP: 62880-000Logradouro: Rua Alzira MadalenaNúmero: 49Bairro: CentroEstado: CECidade: HorizonteReferência: Próximo igreja da Maó---- Serviços a serem ativados ----- 0522 - ULTRAINFO - 100MB---- Viabilidade ----Porta Reservada: CX13961 - Splitter 1 x 16 Conectorizado APC - Saída 1Distância Aproximada: 18,58m</t>
  </si>
  <si>
    <t>MIQUEIAS DA SILVA QUEIROZ</t>
  </si>
  <si>
    <t>Rua do Society do Ary</t>
  </si>
  <si>
    <t>Praia do Batoque</t>
  </si>
  <si>
    <t>fibra atenuada CX 24cliente 24Dispositivo: motorola moto g04sVersão do Android: 14Versão do V·Tasks: 5.9.215 Status alterado de Andamento para Encerramento</t>
  </si>
  <si>
    <t>20/09/2026 - 12:11 01. RELATO DO CLIENTE: SEM CONEXÃO COM LED PISCANDO VERMELHO NO EQUIPAMENTO02. ANÁLISE SISTEMA (UNM): OFFLINE03. ANÁLISE SISTEMA (VOALLE): OFF04. EXTRATO COM QUEDAS: XX05. GERENCIAMENTO REM. HABILITADO: A VERIFICAR06. PROCEDIMENTO REALIZADO: REBOOT07. POTÊNCIA: NÃO FOI POSSÍVEL VERIFICAR08. CAIXA E PORTA: 3072 P708. CONTATO:99438559099262775609. ENDEREÇO COMPLETO:Rua do Society do Ary, 0 - Praia do Batoque - Aquiraz - CE - CEP 61700-00010. CONDOMÍNIO: NÃO10. PONTO DE REFERÊNCIA rua do antigo Society do Ari11. DISPONIBILIDADE: SIM, TOTAL12. OBSERVAÇÃO: Orientada a abertura de O.S. por Carol (Líder), que estava em contato com o setor responsável para verificar, pois toda a caixa estava OFF. O setor informou que se tratava apenas de uma queda de energia. Porém, cliente informou que estava com a energia normal e que o equipamento estava com o LED piscando em vermelho. Diante das informações, orientada a abertura de O.S. para verificação.</t>
  </si>
  <si>
    <t>RONIERISON ALENCAR DA SILVA</t>
  </si>
  <si>
    <t>🛠 *PENDÊNCIA* 🧰*Data:* 21/09/2026*Atendente Responsável:* *Provisionamento:**Técnico:* Ildevam*Cliente:* RONIERISON ALENCAR DA SILVA*Endereço:* Av. Josué Leite de Freitas, Sn, Patacas - Aquiraz*Bairro:* Patacas *Caixa/Porta:* 7276/01*Potência da caixa:**Potência do cliente:* - 19*Acesso remoto habilitado:* *Senha do Roteador:* *Serviço Realizado:* Canalheta solta da parede equipamento também, fixado novamente e adicionado duas canalhetas para o acabamento.Internet normalizada *Material Utilizado:*- 2 canalhetas- 15 fixa fios *Valor:* *Mec Nova:**Mec Antiga:**Obs:* *Drop inicial:* *Drop final:* *Metragem Total:**Classificação de Encerramento:* Finalizado✅Dispositivo: samsung SM-G781BVersão do Android: 13Versão do V·Tasks: 5.9.213 Status alterado de Remarcação para Encerramento</t>
  </si>
  <si>
    <t>20/09/2026 - 11:52 01. RELATO DO CLIENTE:CLIENTE RELATA QUE DEPOIS DE UM TEMPO O EQUIPAMENTO CIAU DA PARDE SOZINHO,por conta que os parafusos saiu 02. ANÁLISE SISTEMA (UNM): ONLINE03. ANÁLISE SISTEMA (VOALLE): ONLINE04. EXTRATO COM QUEDAS: NÃO05. GERENCIAMENTO REM. HABILITADO: SIM06. PROCEDIMENTO REALIZADO: VERIFICADO A FOTO07. POTÊNCIA: -19.6608. CAIXA E PORTA: CX7276 R P0108. CONTATO:(85) 98991-3100 OU (85) 98738-669409. ENDEREÇO COMPLETO:Av. Josué Leite de Freitas, Sn - Patacas - Aquiraz 10. CONDOMÍNIO: NÃO10. PONTO DE REFERÊNCIA:Sítio da Maria da paz vizinho ao mercadinho baratão11. DISPONIBILIDADE:8:00 AS 17:0012. OBSERVAÇÃO:</t>
  </si>
  <si>
    <t>*PENDÊNCIA**Data:* 20/09/2026 *ATENDENTE:**Técnico:* Hallef *CLIENTE* HERBET MACEDO FERREIRA*ENDEREÇO* RUA CANADA, 0, Centro - Pindoretamahttps://maps.app.goo.gl/wcLcFb1xkZoWySMg6*Caixa:**Porta:* *Potência da Caixa:* *Potência do Cliente:*-23*Serviço*Cliente relatando lentidão e quedasVerifica que no momento do atendimento havia 20 pessoas conectado ao mesmo tempo, segundo o cliente na residência dele só havia 4 aparelhos, o mesmo disse que seu irmão tem o costume de compartilhar a senha com os vizinhos, realizado Reboot e troca de senha, removendo todo mundo que estava conectado, após isso, conexão normalizada! *Materiais* *conector azul:* *conector verde:* *Fixa fio* *adesivo**canaleta**RJ 45**EQUIPAMENTOS**ONT*: *ROTEADOR* *ONU**DROP**Início* *Fim* *Utilizado**EQUIPAMENTO RECOLHIDO**Valor:**Obs.:*Dispositivo: motorola moto g04sVersão do Android: 14Versão do V·Tasks: 5.9.214 Status alterado de Andamento para Encerramento</t>
  </si>
  <si>
    <t>20/09/2026 - 11:41 01. RELATO DO CLIENTE: Cliente relata muitas quedas na sua internet a varios dias e foi verificado no sistema que cliente possui extrato com quedas.02. ANÁLISE SISTEMA (UNM): Online03. ANÁLISE SISTEMA (VOALLE): Online04. EXTRATO COM QUEDAS: SIM05. GERENCIAMENTO REM. HABILITADO: SIM 06. PROCEDIMENTO REALIZADO: nenhum procedimento realizado07. POTÊNCIA: -24.9308. CAIXA E PORTA: 8092 P-0208. CONTATO: 85 9 8677-767809. ENDEREÇO COMPLETO: RUA CANADA, 0 - Centro - Pindoretama - CE - CEP 62860-000 10. CONDOMÍNIO: NÃO 10. PONTO DE REFERÊNCIA: ao lado da igreja assembleia de Deus11. DISPONIBILIDADE: o dia todo12. OBSERVAÇÃO:</t>
  </si>
  <si>
    <t>CARLA MONICA DO CARMO SOUSA</t>
  </si>
  <si>
    <t>R. Francisco Lucas da Silva</t>
  </si>
  <si>
    <t>Sítio Correia</t>
  </si>
  <si>
    <t>*PENDÊNCIA**Data:* 21/09/26*Técnico:* Romário Nobre *Cliente* CARLA MONICA DO CARMO SOUSA*Endereço*: R. Francisco Lucas da Silva, Snº, Sítio Correia - Pindoretama*Potência:* 19*cliente:* 20*Caixa:* 4448*Porta:* 13*Obs*: Instalado0 *Canaleta*10 *Fixa fio*2 *Conector verde* 🟢0 *Conector azul* 🔵0 *Adesivo*0 *RJ45*0 *ONT ZTE / ONU MINI / ROTEADOR AC**Drop inicial:* 350*Drop final:* 240*Drop usado* 110*Cabo de Rede* *Cassificação* ResolvidoDispositivo: samsung SM-A042MVersão do Android: 14Versão do V·Tasks: 5.9.214 Status alterado de Andamento para Encerramento</t>
  </si>
  <si>
    <t>20/09/2026 - 12:26 PERGUNTA PRE-REQUISITO PARA ABERTURA: - CLIENTE JA SE MUDOU?: Sim- TEM ENERGIA ELETRICA NO LOCAL?: Sim- É CONDOMINIO? SIM ( ) NÃO ( x ) SE A RESPOSTA FOR NÃO PARA QUALQUER UMA DAS PERGUNTAS, A SOLICITAÇÃO NÃO PODE SER ABERTA. 01. FONE 01: (88) 9 8179-324702. FONE 02: *03. WHATSAPP: Sim04. NOVO ENDEREÇO: * RUA: R. Francisco Lucas da Silva* Nº: Snº* BAIRRO: Sítio Correia* CIDADE: Pindoretama/CE - 62860-000* PONTO DE REFERÊNCIA DO ENDEREÇO NOVO: Em frente ao Lot. Terra Boa05. CAIXA: CX4448, CX445306. COORDENADAS: -4.074142885068872, -38.297994112809407. DISPONIBILIDADE PARA RECEBER A EQUIPE: Dia todo09. DEIXAR O CLIENTE CIENTE QUE OS EQUIPAMENTOS PRECISAM ESTAR NO NOVO ENDEREÇO. 10. VALOR?: R$ 75,00 Em 3x11. ANTIGO ENDEREÇO: * RUA: Av. Dep. José Queiroz Ferreira* Nº: 745 - 6* BAIRRO: Centro* CIDADE: Pindoretama/CE - CEP 62860-00011. PRAZO: 72 HORAS UTEIS. OBS:</t>
  </si>
  <si>
    <t>☑️☑️ *PENDÊNCIA* ☑️☑️*Chegada**Saída**Data* 20.09.2026*SUPORTE**COMERCIAL**Técnico* Gabriel*Cliente* LARISSA ALBANO VASCONCELOS*ENDEREÇO* VALE ALBINO (ESPETINHO DO DIDA), 000, CENTRO - Pindoretama *Caixa* *Porta* *SINAL DA CAIXA* *SINAL DO CLIENTE* -19*Velocidade**Material utilizado*0 Conector Verde 0 Conector Azul0 Fixa fio0 Canaleta0 Esticador0 Adesivo conector Black0 RJ450 Cabo de rede*OBS* Cliente bastante insatisfeito, extrato com bastante quedas. Realizado a troca da ont.*VALOR* *SENHA* *MAC* fhttfe258670*Drop inicial* *Drop final* *Metragem* *Classificação de Encerramento*RESOLVIDO✅Dispositivo: samsung SM-A146MVersão do Android: 15Versão do V·Tasks: 5.9.215 Status alterado de Andamento para Encerramento</t>
  </si>
  <si>
    <t>20/09/2026 - 12:32 01. RELATO DO CLIENTE: CLIENTE COM VARIAS QUEDAS NA CONEXAO REGISTRADO NO EXTRATO, RECLAMA BASTANTE DE LENTIDAO E OSCILAÇÃO02. ANÁLISE SISTEMA (UNM): ON03. ANÁLISE SISTEMA (VOALLE): ON04. EXTRATO COM QUEDAS: SIM 05. GERENCIAMENTO REM. HABILITADO: SIM 06. PROCEDIMENTO REALIZADO: ABERTO VISITA07. POTÊNCIA: -18.3808. CAIXA E PORTA: nao localizado08. CONTATO: (85)99404-6471-(85)99409-244109. ENDEREÇO COMPLETO: VALE ALBINO (ESPETINHO DO DIDA), 000 - CENTRO - Pindoretama - CE - CEP 62860-000 - AO LADO DA CHURRASCARIO DO ALBANO10. CONDOMÍNIO: SIM (Nome) ou NÃO 10. PONTO DE REFERÊNCIA: Espetinho dos primos11. DISPONIBILIDADE: O DIA TODO12. OBSERVAÇÃO:</t>
  </si>
  <si>
    <t>ANTONIO CARLOS FERREIRA LINHARES</t>
  </si>
  <si>
    <t>R. Dr. Raimundo Guimarães</t>
  </si>
  <si>
    <t>217 Loja 16</t>
  </si>
  <si>
    <t>*🧰 PENDÊNCIA 🧰**Data:* 21/09/2026*Técnico:* Geilson/David *cliente*ANTONIO CARLOS FERREIRA LINHARES*Endereço*R. Dr. Raimundo Guimarães,, 217 Loja 16, COITÉ - Eusébio*Potência:* -26*Caixa* 3489*porta* 6*MATERIAL USADO* Conector verde 2Conector azul Adesivo Petcord Fixa fio Canaleta Rj45 Cabo de rede EQUIPAMENTOS *Ont* *ONU* *Roteador* *Retirado* *DROP*⬇️*inicial:* *Final:* *Metragem:* *Serviço:Feito troca de conectores, conexão normalizou.*OBS* *Valor*Dispositivo: iPhoneVersão do iOS: 26.6.2Versão do V·Tasks: 5.9.215 Status alterado de Andamento para Encerramento</t>
  </si>
  <si>
    <t>20/09/2026 - 12:51 01. RELATO DO CLIENTE: SEM CONEXÃO COM LED PISCANDO VERMELHO NO EQUIPAMENTO APOS QUEDA DE ENERGIA 02. ANÁLISE SISTEMA (UNM): LINK LOSS03. ANÁLISE SISTEMA (VOALLE): OFF04. EXTRATO COM QUEDAS: XX05. GERENCIAMENTO REM. HABILITADO: A VERIFICAR06. PROCEDIMENTO REALIZADO: REBOOT07. POTÊNCIA: NÃO FOI POSSÍVEL VERIFICAR08. CAIXA E PORTA: NÃO INFORMADO NO UNM 08. CONTATO:85999507158 E 8598186272409. ENDEREÇO COMPLETO:R. Dr. Raimundo Guimarães,, 217 Loja 16 - COITÉ - Eusébio - CE - CEP 61760-00010. CONDOMÍNIO: NÃO( PONTO COMERCIAL)10. PONTO DE REFERÊNCIAEm frente à fábrica química11. DISPONIBILIDADE: SIM, TOTAL12. OBSERVAÇÃO:</t>
  </si>
  <si>
    <t>*🧰PENDÊNCIA 🧰**Data:* 21/09/2026*Técnico:* Matheus Cliente : ANTONIO ELTON MONTEIRO DA SILVAEndereço : Rua Dulce Maria Firmeza, 322, Jacaúna - Aquiraz*Potência:* 20*Caixa* 8706*Porta* 07*MATERIAL USADO* Conecto verde 2Conector azul Adesivo Canaleta : Fixa fio *Retirado**inicial* 1000*Final* 793*Metragem* 207*Serviço* drop rompido foi feita a troca de drop.*OBS* Conexão estabelecida.Dispositivo: samsung SM-A065MVersão do Android: 16Versão do V·Tasks: 5.9.214 Status alterado de Andamento para Encerramento</t>
  </si>
  <si>
    <t>20/09/2026 - 12:44 01. RELATO DO CLIENTE:CLIENTE RLEATA QUE ESTARIA SEM INTERNET NO LOCAL, EQUIPAMENTO PISCANDO VERMELHO02. ANÁLISE SISTEMA (UNM): LINK LOSS03. ANÁLISE SISTEMA (VOALLE): OFFLINE04. EXTRATO COM QUEDAS: NÃO05. GERENCIAMENTO REM. HABILITADO: A VERIFICAR06. PROCEDIMENTO REALIZADO: REBOOT NO EQUIPAMENTO07. POTÊNCIA: X08. CAIXA E PORTA: NÃO TEM08. CONTATO:(88) 99797-203409. ENDEREÇO COMPLETO:Rua Dulce Maria Firmeza, 322 - Jacaúna - Aquiraz10. CONDOMÍNIO: NÃO10. PONTO DE REFERÊNCIA: Açaí do Nilson11. DISPONIBILIDADE:8:00 AS 17:0012. OBSERVAÇÃO:</t>
  </si>
  <si>
    <t>LUCAS CAMARA ABREU</t>
  </si>
  <si>
    <t>TRAVESSA SAO JOAO</t>
  </si>
  <si>
    <t>🛠 *PENDÊNCIA/CNPJ.* 🧰*Chegada:**Saída:**Data:* 21/09/2026*Atendente N:* *Técnico:* Vanízio/Claylson *Cliente:* LUCAS CAMARA ABREU (The Streer Tattoo)*Endereço:* RUA FREI MARCELIO, 138 loja 03, CENTRO - Aquiraz*Caixa:* 7176*Porta:* 11*Potência da caixa:* -20*Potência do cliente:*-20*Serviço Realizado:* Troca de drop *Material Utilizado*00 ont Intelbras()00 ont Zte ()00 Tenda F3 ()00 onu mini Apc ()00 fonte 12V00 Canaleta05 Fixa Fio00 esticador50 metros de drop01 conector verde01 conector azul00 conector RJ4500 lacre*Valor:* *Obs:* *Drop inicial:* 50*Drop final:* 00*Metragem Total:* 50*Cabo de rede:* metros*Classificação de Encerramento:*Dispositivo: samsung SM-A146MVersão do Android: 15Versão do V·Tasks: 5.9.215 Status alterado de Andamento para Encerramento</t>
  </si>
  <si>
    <t>20/09/2026 - 14:04 01. RELATO DO CLIENTE: sem conexão, led vermelho, fibra rompida na rua 02. ANÁLISE SISTEMA (UNM): dyonggasp 03. ANÁLISE SISTEMA (VOALLE): off04. EXTRATO COM QUEDAS: xx05. GERENCIAMENTO REM. HABILITADO: verificar 06. PROCEDIMENTO REALIZADO: reboot 07. POTÊNCIA: xx08. CAIXA E PORTA: 7176 - 0708. CONTATO: (85)99993-7367 - (85)99289-371409. ENDEREÇO COMPLETO: TRAVESSA SAO JOAO S/N, Centro - Aquiraz, CE10. CONDOMÍNIO: ponto comercial  -3.9048497676849 / Long: -38.38698196411110. PONTO DE REFERÊNCIA: Próximo ao mercado Central de Aquiraz11. DISPONIBILIDADE: total 12. OBSERVAÇÃO:</t>
  </si>
  <si>
    <t>CAROLINE MENDONCA SOUSA</t>
  </si>
  <si>
    <t>Rua Arabaiana</t>
  </si>
  <si>
    <t>🛠 *PENDÊNCIA/COND.* 🧰*Chegada:**Saída:**Data:* 21/09/2026*Atendente N:* *Técnico:* Vanízio/Claylson *Cliente:* CAROLINE MENDONCA SOUSA Arabaiana, 12 ap 10, Chácara da Prainha - Aquiraz*Caixa:* 473*Porta:* 3*Potência da caixa:* -22*Potência do cliente:*-23*Serviço Realizado:* Troca de porta na cto*Material Utilizado*00 ont Intelbras()00 ont Zte ()00 Tenda F3 ()00 onu mini Apc ()00 fonte 12V00 Canaleta00 Fixa Fio00 esticador00 metros de drop00 conector verde00 conector azul00 conector RJ4500 lacre*Valor:* *Obs:* *Drop inicial:* 00*Drop final:* 00*Metragem Total:* *Cabo de rede:* metros*Classificação de Encerramento:*Dispositivo: samsung SM-A146MVersão do Android: 15Versão do V·Tasks: 5.9.215 Status alterado de Andamento para Encerramento</t>
  </si>
  <si>
    <t>20/09/2026 - 13:47 01. RELATO DO CLIENTE: cliente sem conexão, com led vermelho no equipamento02. ANÁLISE SISTEMA (UNM): link loss03. ANÁLISE SISTEMA (VOALLE): offline04. EXTRATO COM QUEDAS: NÃO05. GERENCIAMENTO REM. HABILITADO: verificar06. PROCEDIMENTO REALIZADO: reboot07. POTÊNCIA: xx08. CAIXA E PORTA: cx473 p-0208. CONTATO: 85 992888897 85 3361744409. ENDEREÇO COMPLETO: RUA ARABAIANA, 12 APTO 1010. CONDOMÍNIO: SIM 10. PONTO DE REFERÊNCIA: OFICINA DO EVANDRO E SIM TEM PESSOAS NO ESTABELECIMENTO11. DISPONIBILIDADE: SIM , DIA TODO12. OBSERVAÇÃO:</t>
  </si>
  <si>
    <t>ELAINE CRISTINE COSTA MENDES</t>
  </si>
  <si>
    <t>*PENDÊNCIA**Data:* 21/09/2026*ATENDENTE:**Técnico:* Hallef / Ismael *CLIENTE* ELAINE CRISTINE COSTA MENDES*ENDEREÇO* Rua Barão Aquiraz, 1180, Messejana - FortalezaBL1 ap 209https://maps.app.goo.gl/szqSkGNvTSzVQuL3A*Caixa:**Porta:* *Potência da Caixa:* *Potência do Cliente:* -23 *Serviço*Lentidão/ Validação de megas Realizado troca de equipamento para ZTE W6 Pois o equipamento que foi instalado estava com problemas de processamento, causando percas de megas e rede Conexão normalizada após troca ! *Materiais* *conector azul:* *conector verde:* *Fixa fio* *adesivo**canaleta**RJ 45**EQUIPAMENTOS**ONT*: ZTEGDA6C9B4D*ROTEADOR* *ONU**DROP**Início* *Fim* *Utilizado**EQUIPAMENTO RECOLHIDO*Ont ZTEGD4289065*Valor:**Obs.:*Dispositivo: motorola moto g04sVersão do Android: 14Versão do V·Tasks: 5.9.214 Status alterado de Andamento para Encerramento</t>
  </si>
  <si>
    <t>20/09/2026 - 13:58 01. RELATO DO CLIENTE: cliente relata que fez o teste e estava dando 50% de entrega, realizei as configurações padrões mas a conexão continua da mesma forma02. ANÁLISE SISTEMA (UNM): on line03. ANÁLISE SISTEMA (VOALLE): on line04. EXTRATO COM QUEDAS: NÃO 05. GERENCIAMENTO REM. HABILITADO: SIM06. PROCEDIMENTO REALIZADO: abertura de OS07. POTÊNCIA: -23,7608. CAIXA E PORTA: cx 9169 p-0308. CONTATO: 85997410314 (85)99772-187709. ENDEREÇO COMPLETO: Rua Barão Aquiraz 1180, Messejana - Fortaleza, CE60871-16510. CONDOMÍNIO: SIM (Bela vita) 10. PONTO DE REFERÊNCIA: vizinho ao R Center11. DISPONIBILIDADE: total12. OBSERVAÇÃO:</t>
  </si>
  <si>
    <t>ZILMAR DAS CHAGAS DE MORAIS</t>
  </si>
  <si>
    <t>🌐 *INSTALAÇÃO*🌐*Data:* 21/09/26*Atendente:* *Técnico:* João Paulo silva Cliente : ZILMAR DAS CHAGAS DE MORAIS Endereço: Rua Padre Cícero, 46, Triângulo - Chorozinho*Potência da Caixa: -25*Potência ddo cliente-25Cx 7103P 97*Gerenciamento remoto habilitado:* Sim*Serviço Realizado:* Instalação *Material Utilizado:*01 - ont HG325AX01- conector verde01-conector azul 05-fixa fio01-canaleta *MAC:* *Drop inicial:228*Drop final: 151*Total: 77*Valor:* *Obs:* *Classificação de Encerramento:* Resolvido ✅Dispositivo: samsung SM-A075MVersão do Android: 16Versão do V·Tasks: 5.9.215 Status alterado de Abertura para Encerramento</t>
  </si>
  <si>
    <t>VENDEDOR: josiasÁREA: PAP () CALL-CENTER ( ) LOJA ( ) TBR (x )TITULAR: Zilmar das Chagas de MoraisTELEFONE: 85998579042WHATSAPP:85998579042DISPONIBILIDADE: MANHA( x) TARDE ( ) DIA TODO ()DATA:20/09/2026CIDADE E BAIRRO: Triângulo/ChorozinhoPLANO: 300 megasVALOR ORIGINAL DO PLANO: 84,99POSSUI DESCONTO DE PONTUALIDADE? SIM ( ) NÃO ( x)SE SIM: D5 ( ) ou DNET - D10( )DESCONTO DE __x , SE PAGO ATÉ O VENCIMENTO POR 12 MESESTAXA INSTALAÇÃO: freeATENDIMENTO REGISTRADO:Google Drive ( ) Fortics ( ) Smart (x )FIDELIDADE: ( x) SIM NÃO ( )CLIENTE DESEJA NOTA FISCAL: SIM ( ) NÃO (x )COORD:-4.334525243864923, -38.47591446708368CAIXA: cx7103CASA DUPLEX ( ) CASA TERREA ()QUANTOS E QUAIS APARELHOS CONECTADOS:celulares, câmeras e computadoresOBSERVAÇÃO ADICIONAL:Ponto de referência:casa do vereador marrimAtivação do contrato: 175192---- Endereço de Instalação ----CEP: 62875-000Logradouro: Rua Padre CíceroNúmero: 46Bairro: TriânguloEstado: CECidade: ChorozinhoComplemento: ponto comercial---- Serviços a serem ativados ----- 0522 - IFT - ULTRAINFO - 300MB</t>
  </si>
  <si>
    <t>SABRINA DA COSTA QUEIROZ</t>
  </si>
  <si>
    <t>Rua Flor de Liz</t>
  </si>
  <si>
    <t>☑️☑️*PENDÊNCIA* ☑️☑️*Chegada**Saída**Data* 21.09.2026*SUPORTE**COMERCIAL**Técnico* Thiago Castro*CLIENTE* SABRINA DA COSTA QUEIROZ*ENDEREÇO* Rua Flor de Liz, 1930, Espaço Nobre - Cascavel*Caixa* *PORTA* *SINAL DA CAIXA* -*SINAL DO CLIENTE* -21*Velocidade**Material utilizado**1Conector Verde 0Conector Azul0Fixa fio0canaleta0 Esticador0Adesivo conector Black0 RJ45*OBS* troca de equipamento com problemas Wi-Fi *VALOR* *SENHA* *MAC* ZTEGD42A245B*drop inicial* *drop final* *Metragem* *Classificação de Encerramento*RESOLVIDO✅Status alterado de Reagendado para EncerramentoDispositivo: samsung SM-A055MVersão do Android: 15Versão do V·Tasks: 5.9.214 Status alterado de Andamento para Encerramento</t>
  </si>
  <si>
    <t>20/09/2026 - 14:07 01. RELATO DO CLIENTE: conexão está com oscilações constantes 02. ANÁLISE SISTEMA (UNM): online 03. ANÁLISE SISTEMA (VOALLE): online 04. EXTRATO COM QUEDAS: SIM 05. GERENCIAMENTO REM. HABILITADO: SIM 06. PROCEDIMENTO REALIZADO: configurações padrões 07. POTÊNCIA: -23.4608. CAIXA E PORTA: 2716 - 0608. CONTATO: (85)99181-8784 - (85)98829-224009. ENDEREÇO COMPLETO: Rua Flor de Liz 1930, Espaço Nobre - Cascavel, CE10. CONDOMÍNIO: NÃO 10. PONTO DE REFERÊNCIA: Perto da Antena11. DISPONIBILIDADE: Ligar para eu poder ir até a residência recebê-los12. OBSERVAÇÃO:</t>
  </si>
  <si>
    <t>CLAUDIANE AMARO LEITAO</t>
  </si>
  <si>
    <t>Rua Santa Catarina</t>
  </si>
  <si>
    <t>36 A</t>
  </si>
  <si>
    <t>✅ INSTALACAO ✅*Data* 21.09.2026*Técnico* Luiz Octávio *Cliente:* *CLAUDIANE AMARO LEITAO**ENDEREÇO:* Rua Santa Catarina, 36 A, Pajuçara Park - Maracanaú ⏹️ *Caixa* 3590 *Porta.* 01*SINAL DA CAIXA* -25*SINAL DO CLIENTE* -25*DROP COM ETIQUETA 🏷️* ☎️ *GESTÃO DE O.S* *ATENDIMENTO:* 📝 *SERVIÇO: Instalação Concluida⚙️ *Material utilizado*02 Conector Verde00 Conector Azul10 Fixa fio00 Canaleta00 Esticador00 Adesivo conector 00 RJ4500 patch cord📡 *Equipamento utilizado 00 ONT INTEL (MAC)00 ZTE (MAC) =00 HG325AX (MAC) = 00 XC220G3 (MAC) =00 MERCUSYS (MAC) =00 SHORELINE (MAC)00 ONT TPL (MAC)=*Equipamento RMA*00 ZTE (MAC) =00HG325AX (MAC) = 00 ONT GLOBAL (MAC) =00 ROTEADOR TPL (MAC)= 00 ROTEADOR TENDA (MAC) = 00 MERCUSYS (MAC) =00 ONU MINI (MAC) = 00 ONU APC (MAC) = *OBS* instalação *Cabo inicial* 00m*Cabo final* 00m*Metragem* 00m*Drop inicial* 622*Drop final* 525*Metragem* 97Obs: instalação.*Classificação de Encerramento**RESOLVIDO✅*Dispositivo: motorola moto g04sVersão do Android: 14Versão do V·Tasks: 5.9.215 Status alterado de Abertura para Encerramento</t>
  </si>
  <si>
    <t>VENDEDOR: josiasÁREA: PAP () CALL-CENTER ( ) LOJA ( ) TBR ( x)TITULAR: Claudiane Amaro leitãoTELEFONE:85997684692 WHATSAPP:85998405106DISPONIBILIDADE: MANHA( ) TARDE ( ) DIA TODO (x)DATA:20/09/2026CIDADE E BAIRRO: maracanau/Pajuçara parkPLANO: 700 megasVALOR ORIGINAL DO PLANO: 109,99POSSUI DESCONTO DE PONTUALIDADE? SIM ( ) NÃO ( x)SE SIM: D5 ( ) ou DNET - D10( )DESCONTO DE _x_ , SE PAGO ATÉ O VENCIMENTO POR 12 MESESTAXA INSTALAÇÃO: freeATENDIMENTO REGISTRADO:Google Drive ( ) Fortics ( ) Smart ( x)FIDELIDADE: (x ) SIM NÃO ( )CLIENTE DESEJA NOTA FISCAL: SIM ( ) NÃO (x )COORD:-3.8667995034763383, -38.590462976107375CAIXA: cx3590CASA DUPLEX ( ) CASA TERREA ()QUANTOS E QUAIS APARELHOS CONECTADOS:1 TV 5 celularesOBSERVAÇÃO ADICIONAL:Próximo a avenida Airton senaAtivação do contrato: 175193---- Endereço de Instalação ----CEP: 61933-345Logradouro: Rua Santa CatarinaNúmero: 36 ABairro: Pajuçara ParkEstado: CECidade: MaracanaúComplemento: casa---- Serviços a serem ativados ----- 1023 - ULTRAINFO - 700MB</t>
  </si>
  <si>
    <t>JULIANA MORAIS SILVA</t>
  </si>
  <si>
    <t>RUA LIDIA NOGUEIRA</t>
  </si>
  <si>
    <t>OUTEIRO 1</t>
  </si>
  <si>
    <t>-4.214959371708139, -38.73386863060978</t>
  </si>
  <si>
    <t>🪜🧰 PENDÊNCIA 🧰🪜*Data:* 21/09/2026*Técnico:* Lucieldo Bandeira*Cliente:* JULIANA MORAES SILVA*Endereço* RUA LIDIA NOGUEIRA , 00, OUTEIRO 1 - Redenção*Potência da caixa* - 22*Potência do cliente*: -22*Caixa* *Porta* *Material utilizado**Obs:* CONECTOR EXTERNO DESCONECTADO DA CAIXA *Classificação de Encerramento:* RESOLVIDODispositivo: motorola moto g04Versão do Android: 14Versão do V·Tasks: 5.9.215 Status alterado de Andamento para Encerramento</t>
  </si>
  <si>
    <t>20/09/2026 - 15:55 01. RELATO DO CLIENTE: sem internet luz vermelha02. ANÁLISE SISTEMA (UNM): link loss03. ANÁLISE SISTEMA (VOALLE): offline 04. EXTRATO COM QUEDAS: NÃO 05. GERENCIAMENTO REM. HABILITADO: verificar 06. PROCEDIMENTO REALIZADO: reboot sem sucesso07. POTÊNCIA: x08. CAIXA E PORTA: 1861 P-0708. CONTATO: (85)98763-3171(85)99236-027509. ENDEREÇO COMPLETO: Rua Lídia nogueira10. CONDOMÍNIO: NÃO 10. PONTO DE REFERÊNCIA: Por trás da padaria do disssis11. DISPONIBILIDADE: preferencia pela manha12. OBSERVAÇÃO:</t>
  </si>
  <si>
    <t>GILDOBERG SILVA PEREIRA</t>
  </si>
  <si>
    <t>Rua Luiz da Sefaz</t>
  </si>
  <si>
    <t>foi habilitado o acesso remoto tudo okcliente informou que a noite fica com lentidão mas alguns clientes tbm relataram Dispositivo: motorola moto g04sVersão do Android: 14Versão do V·Tasks: 5.9.215 Status alterado de Andamento para Encerramento</t>
  </si>
  <si>
    <t>20/09/2026 - 17:11 01. RELATO DO CLIENTE: cliente informou esta com lentidão, mais esta sem o acesso remoto habilitado02. ANÁLISE SISTEMA (UNM): online, fiber online03. ANÁLISE SISTEMA (VOALLE): online04. EXTRATO COM QUEDAS: NÃO05. GERENCIAMENTO REM. HABILITADO: sem acesso06. PROCEDIMENTO REALIZADO: tentativa de acessar ao equipamento para configurar o equipamento pois a mesma informou esta com lentidão, mais sem sucesso pois esta sem acesso remoto habilitado07. POTÊNCIA: -21.8708. CAIXA E PORTA: cx3072p0408. CONTATO:(85) 98147-215809. ENDEREÇO COMPLETO: Rua Luiz da Sefaz SN, Batoque - Aquiraz, CE10. CONDOMÍNIO: NÃO10. PONTO DE REFERÊNCIA: próximo a igreja bela Vista11. DISPONIBILIDADE: dia todo12. OBSERVAÇÃO:</t>
  </si>
  <si>
    <t>MARIA JOSE DE SOUSA FREIRE</t>
  </si>
  <si>
    <t>*PENDÊNCIA**Data* 21/09/2026*Técnico* ELIZEU DA SILVA FERREIRA CLIENTE: MARIA JOSE DE SOUSA FREIREENDEREÇO: Rua das Flores, 38, Barra do Ceará - Fortaleza*Caixa*:*Porta*:*SINAL DA CAIXA*.-20*SINAL DO CLIENTE*.-20SERVIÇO REALIZADO Troca de conector desgastado*Material utilizado*01 Conector Verde00 Conector Azul00 Fixa fio00 Canaleta00Esticador00Adesivo conector00 RJ4500 pat Cord00 ONT ZTE00 Repetidor Mercuses00 Ont intelbras fiberhome*OBS* : Internet ok cliente.Login:Senha:*VALOR* :*Cabo inicial*:*Cabo final* *Metragem* *Drop inicial*: 0000*Drop final* : 0000*Metragem*:0000Dispositivo: samsung SM-A065MVersão do Android: 16Versão do V·Tasks: 5.9.215 Status alterado de Andamento para Encerramento</t>
  </si>
  <si>
    <t>20/09/2026 - 16:14 01. RELATO DO CLIENTE: sem internet, com luz vermelha02. ANÁLISE SISTEMA (UNM): link loss03. ANÁLISE SISTEMA (VOALLE): off04. EXTRATO COM QUEDAS: xxx 05. GERENCIAMENTO REM. HABILITADO: verificar 06. PROCEDIMENTO REALIZADO: reboot07. POTÊNCIA: xxx08. CAIXA E PORTA: 4213 // 0708. CONTATO: 85 999758997 // 09. ENDEREÇO COMPLETO: Rua das flores, 38, barra do Ceará10. CONDOMÍNIO: NÃO 10. PONTO DE REFERÊNCIA: Próximo avenida Vila do mar11. DISPONIBILIDADE: o dia todo12. OBSERVAÇÃO: </t>
  </si>
  <si>
    <t>THIAGO BELFORT ANDRADE</t>
  </si>
  <si>
    <t>R. Joaquim Sá</t>
  </si>
  <si>
    <t>164a</t>
  </si>
  <si>
    <t>*INSTALAÇÃO**Data* 21.09.2026*Técnico* Arlison 🫡🧑‍🧑‍🧒‍🧒 *CLIENTE:* THIAGO BELFORT ANDRADE🏠 *ENDEREÇO:* R. Joaquim Sá, 164a, Timbu - Eusébio*LOCALIZAÇÃO DO CLIENTE:* https://maps.app.goo.gl/dEEnWsj2CpRn7FiDA*PONTO DE REFERÊNCIA:* ⏹️ *Caixa* 865*Porta* 07*SINAL DA CAIXA* -25*SINAL DO CLIENTE* -26*DROP COM ETIQUETA 🏷️* ☎️ *GESTÃO DE O.S* *ATENDIMENTO:* 📝 *SERVIÇO REALIZADO:* Feito instalação.⚙️ *Material utilizado*02 Conector Verde00 Conector Azul02 Fixa fio00 Canaleta00 Esticador00 Adesivo conector 00 RJ4500 patch cord📡 *Equipamento utilizado*00 ZTE (MAC) = 00 HG325AX (MAC) =00 XC220G3 (MAC) =00 ONU MINI (MAC) =00 Wi-Fi 6 (MAC) = 00 MERCUSYS (MAC) = 01 ROTEADOR (MAC) = 1E49*Equipamento RMA*00 HG325AX (MAC) = 00 ZTE (MAC) = 00 ONT GLOBAL (MAC) =00 ROTEADOR Tenda (MAC)= 00 MERCUSYS (MAC) =00 ROTEADOR TP link(MAC)= 00 ONU MINI (MAC) = 00 ONU APC (MAC) = 00 ROTEADOR (MAC) =*OBS* Casa tubulada, tive que movimentar a fibra pela tubulação.*VALOR* *Cabo inicial* 0 m*Cabo final* 0 m*Metragem* 0 m*Drop inicial* Cabo puxado *Drop final* 0 m*Metragem* 0 m*Classificação de Remarcação**RESOLVIDO✅**Status alterado de Reagendado para Encerramento*Dispositivo: motorola moto g04sVersão do Android: 14Versão do V·Tasks: 5.9.215 Status alterado de Abertura para Encerramento</t>
  </si>
  <si>
    <t>VENDEDOR: maria antoniaÁREA: PAP () CALL-CENTER ( ) LOJA ( ) TBR ( x )TITULAR: THIAGO BELFORT ANDRADETELEFONE: 8596372075WHATSAPP:8596372075DISPONIBILIDA DE: MANHA( ) TARDE ( x) DIA TODO ()DATA: SEGUNDA 21/09CIDADE E BAIRRO: timbu eusebioPLANO: 700mb 109,99VALOR ORIGINAL DO PLANO:POSSUI DESCONTO DE PONTUALIDADE? SIM ( ) NÃO ( x)SE SIM: D5 ( ) ou DNET - D10( )DESCONTO DE __ , SE PAGO ATÉ O VENCIMENTO POR 12 MESESTAXA INSTALAÇÃO:ATENDIMENTO REGISTRADO:Google Drive ( ) Fortics ( ) Smart (x )FIDELIDADE: (x ) SIM NÃO ( )CLIENTE DESEJA NOTA FISCAL: SIM ( ) NÃO (x )COORD: -3.8628326224360436, -38.427109968923176CAIXA: 865CASA DUPLEX ( ) CASA TERREA (c)QUANTOS E QUAIS APARELHOS CONECTADOS: 4 smartphones, 2 smart-tvs, 1 tablet, 1 computador e 1 Play Station 5OBSERVAÇÃO ADICIONAL:Ativação do contrato: 175195---- Endereço de Instalação ----CEP: 61760-000Logradouro: R. Joaquim SáNúmero: 164aBairro: TimbuEstado: CECidade: EusébioComplemento: casaReferência: prox a Assembleia de Deus---- Serviços a serem ativados ----- 1023 - ULTRAINFO - 700MB</t>
  </si>
  <si>
    <t>ADHEMAR CLEDSON PINHEIRO DE LACERDA</t>
  </si>
  <si>
    <t>🛠 *PENDÊNCIA* 🧰*Data:* 21/09/2026*Atendente Responsável:* *Provisionamento:**Técnico:* Ildevam*Cliente:* ADHEMAR CLEDSON PINHEIRO DE LACERDA*Endereço:* Rua Piau, 0, Picao - Aquiraz*Bairro:* Piau*Caixa/Porta:* 3093/07*Potência da caixa:**Potência do cliente:* - 23*Acesso remoto habilitado:* *Senha do Roteador:* *Serviço Realizado:* Verificado o sinal do cliente na CTO e tirado atenuação.Internet normalizada *Material Utilizado:* *Valor:* *Mec Nova:**Mec Antiga:**Obs:* Cabo do cliente estava atenuado na CTO.*Drop inicial:* *Drop final:* *Metragem Total:**Classificação de Encerramento:* Finalizado✅Dispositivo: samsung SM-G781BVersão do Android: 13Versão do V·Tasks: 5.9.213 Status alterado de Andamento para Encerramento</t>
  </si>
  <si>
    <t>20/09/2026 - 16:22 01. RELATO DO CLIENTE: cliente com problema reicindenete de lentião, sem led vernmelho piscando02. ANÁLISE SISTEMA (UNM): on line03. ANÁLISE SISTEMA (VOALLE): on line04. EXTRATO COM QUEDAS: SIM ou NÃO (x)05. GERENCIAMENTO REM. HABILITADO: SIM ou NÃO (x)06. PROCEDIMENTO REALIZADO: reboolt, e configuração07. POTÊNCIA -23,6608. CAIXA E PORTA: cx 3096 port. 0608. CONTATO: 8599772024809. ENDEREÇO COMPLETO:Rua Piau 0, Picao - Aquiraz, CE61700-00010. CONDOMÍNIO: SIM (Nome) ou NÃO(x)10. PONTO DE REFERÊNCIA: entrada da prisa do catu pela estrada do picão11. DISPONIBILIDADE: dia interio12. OBSERVAÇÃO: ligar antes de ir</t>
  </si>
  <si>
    <t>CAUE DA SILVA LIMA</t>
  </si>
  <si>
    <t>Rua pioneira</t>
  </si>
  <si>
    <t>✅ INSTALACAO ✅*Data* 21.09.2026*Técnico* AleffCliente: CAUE DA SILVA LIMAENDEREÇO: Rua pioneira, 146, Centro - Eusébio ⏹️ *Caixa* 6793 Porta. 16*SINAL DA CAIXA* -20*SINAL DO CLIENTE* -21*DROP COM ETIQUETA 🏷️* ☎️ *GESTÃO DE O.S* *ATENDIMENTO:* 📝 *SERVIÇO: Instalação Concluida⚙️ *Material utilizado*02 Conector Verde00 Conector Azul04 Fixa fio00 Canaleta00 Esticador00 Adesivo conector 00 RJ4500 patch cord📡 *Equipamento utilizado 00 ONT INTEL (MAC)00 ZTE (MAC) =00 HG325AX (MAC) = 00 XC220G3 (MAC) =00 MERCUSYS (MAC) =00 SHORELINE (MAC)00 ONT TPL (MAC)=01 ONT VSOL(MAC) 911a*Equipamento RMA*00 ZTE (MAC) =00 HG325AX (MAC) = 00 ONT GLOBAL (MAC) =00 ROTEADOR TPL (MAC)= 00 ROTEADOR TENDA (MAC) = 00 MERCUSYS (MAC) =00 ONU MINI (MAC) = 00 ONU APC (MAC) = OBS: **Cabo inicial* 00m*Cabo final* 00m*Metragem* 00m*Drop inicia*675*Drop final*560*Metragem*115*Classificação de Encerramento**RESOLVIDO✅**Status alterado de Reagendado para Encerramento* 😎 🇮🇹Dispositivo: samsung SM-A075MVersão do Android: 16Versão do V·Tasks: 5.9.215 Status alterado de Abertura para Encerramento</t>
  </si>
  <si>
    <t>VENDEDOR: LEIDIVANIA ÁREA: PAP () CALL-CENTER ( ) LOJA ( ) TBR (X )TITULAR: CAUE DA SILVA LIMATELEFONE: 85992315827WHATSAPP:85986535916DISPONIBILIDADE: MANHA( X) TARDE ( ) DIA TODO ()DATA: 20/09/2026CIDADE E BAIRRO: CENTRO - EUSEBIOPLANO: 700MBVALOR ORIGINAL DO PLANO: 109,99POSSUI DESCONTO DE PONTUALIDADE? SIM ( ) NÃO (X )SE SIM: D5 ( ) ou DNET - D10( )DESCONTO DE __ , SE PAGO ATÉ O VENCIMENTO POR 12 MESESTAXA INSTALAÇÃO: GRATISATENDIMENTO REGISTRADO:Google Drive ( ) Fortics ( ) Smart ( X)FIDELIDADE: (X ) SIM NÃO ( )CLIENTE DESEJA NOTA FISCAL: SIM ( ) NÃO ( X)COORD: -3.891412430497819, -38.44930439092966CAIXA: cx 6793 CASA DUPLEX ( ) CASA TERREA (x)QUANTOS E QUAIS APARELHOS CONECTADOS:OBSERVAÇÃO ADICIONAL: TV E CELULAR 5 PESSOASAtivação do contrato: 175196---- Endereço de Instalação ----CEP: 61760-000Logradouro: Rua pioneiraNúmero: 146Bairro: CentroEstado: CECidade: EusébioComplemento: casaReferência: prox ao estádio municipal---- Serviços a serem ativados ----- 1023 - ULTRAINFO - 700MB</t>
  </si>
  <si>
    <t>DORIEDSON MARAVILHA</t>
  </si>
  <si>
    <t>1314 AP 104A</t>
  </si>
  <si>
    <t>☑️☑️ *PENDENCIA/COND* ☑️☑️*Chegada**Saída**Data* 21/09/2026*SUPORTE**COMERCIAL* *Técnico* Ant.Felipe/Irineto *Cliente* DORIEDSON MARAVILHA*Endereço* Rua Manuel Ferreira de Sousa, 1314 AP 104A, Pajuçara - Maracanaú*obs sobre o endereço* *LOCALIZAÇÃO*https://maps.app.goo.gl/SPzhi5YdZAg9qRaH7?g_st=ac*CONTARO* *Caixa* *PORTA* *SINAL DO CAIXA* 21*SINAL DO CLIENTE* 21*Velocidade* *Material utilizado*1 Conector Verde 0 Conector Azul0 abraçadeira de nylon0 Fixa fixo 0 canaleta,0 Esticador0 adesivo 0 Per Cord0 RJ45PROBLEMA RELATADO: OBS. Conector da caixa quebrado Cabo de redeInicial Final Utilizado *SENHA DO EQUIPAMENTO* *Equipamento anterior**Equipamento Atual**MEC* *Drop inicial* *Drop Final**Metragem* *Classificação de Encerramento* *RESOLVIDO*✅Dispositivo: samsung SM-A055MVersão do Android: 15Versão do V·Tasks: 5.9.215 Status alterado de Andamento para Encerramento</t>
  </si>
  <si>
    <t>20/09/2026 - 16:24 01. RELATO DO CLIENTE: cliente informa que não está conseguindo acessar a Internet??luz verde piscando02. ANÁLISE SISTEMA (UNM): ON LINE03. ANÁLISE SISTEMA (VOALLE): ON LINE04. EXTRATO COM QUEDAS: NÃO 05. GERENCIAMENTO REM. HABILITADO: SIM 06. PROCEDIMENTO REALIZADO: abertura de visita07. POTÊNCIA: -29.2108. CAIXA E PORTA: 8880108. CONTATO: 8598625267009. ENDEREÇO COMPLETO: Rua Manuel Ferreira de Sousa 1314 AP 104A, Pajuçara - Maracanaú, CE 61932-22010. CONDOMÍNIO: SIM - Moratta dos Ventos apto 104 bloco A10. PONTO DE REFERÊNCIA: Próximo ao Flamenguinho11. DISPONIBILIDADE: manhã12. OBSERVAÇÃO:</t>
  </si>
  <si>
    <t>MARTALYNA BEZERRA MORENO</t>
  </si>
  <si>
    <t>, 🛠 *PENDÊNCIA* 🧰*Data:* 21/09/26*Atendente Responsável:* *Técnico:* gutembergue Cliente:MARTALYNA BEZERRA MORENOBairro: Rua Assis Bento de Freitas, 612, Tapera - Aquiraz*Caixa:8110Port:01*Potência da caixa:20*Potência do cliente:20*Acesso remoto Habilitado:*Serviço Realizado:*Foi feito batimento de cabo retirado atenuação próximo a CTO feito os testes junto ao cliente serviço já normalizado Material Utilizado: Obs:*Valor:* *Obs: cabo tava atenuado próximo a CTO foi retirado atenuação feito os testes junto ao cliente serviço já normalizado *Drop inicia:*Drop final:*Metragem:*Cabo de rede:* *Classificação de Encerramento:*resolvidoDispositivo: motorola moto g06Versão do Android: 15Versão do V·Tasks: 5.9.215 Status alterado de Andamento para Encerramento</t>
  </si>
  <si>
    <t>20/09/2026 - 16:35 01. RELATO DO CLIENTE: SEM INTERNET, ROTEADOR COM LED VERMELHA, CLIENTE INFORMA QUE MEXERAM NO POSTE A ENEL.02. ANÁLISE SISTEMA (UNM): LOSS03. ANÁLISE SISTEMA (VOALLE): OFFLINE04. EXTRATO COM QUEDAS: NÃO 05. GERENCIAMENTO REM. HABILITADO: SIM06. PROCEDIMENTO REALIZADO: REBOOT DA TOMADA07. POTÊNCIA:XX08. CAIXA E PORTA: CX8110 P- 0108. CONTATO: 8598584081109. ENDEREÇO COMPLETO: Rua Assis Bento de Freitas 612, Tapera - Aquiraz, CE61700-00010. CONDOMÍNIO: NÃO 10. PONTO DE REFERÊNCIA: EM FRENTE A IGREJA ADVENTISTA DO SETIMO DIA 11. DISPONIBILIDADE: O DIA TODO12. OBSERVAÇÃO: LIGAR ANTES DE IR</t>
  </si>
  <si>
    <t>EDENICE RIBEIRO DE QUEIROZ</t>
  </si>
  <si>
    <t>Vila Sr. Osmar</t>
  </si>
  <si>
    <t>SÃO BENEDITO</t>
  </si>
  <si>
    <t>🪜🧰 PENDÊNCIA 🧰🪜*Data:* 21/09/2026*Técnico:* Lucieldo Bandeira*Cliente:* EDENICE RIBEIRO DE QUEIROZ*Endereço* Vila Sr. Osmar, 4, SÃO BENEDITO - Acarape*Potência da caixa* - 22*Potência do cliente*: -22*Caixa* *Porta* *Material utilizado*01 APC01 ZTE*Obs:* POTENCIA BAIXA -29 TROCADO CONECTOR EXTERNO POTENCIA FICOU -21 VERICADO TAMBÉM QUE O EQUIPAMENTO NÃO TAVA DANDO IP FEITO A TROCA APOS ISSO CONEXÃO NORMALIZOU *Classificação de Encerramento:* RESOLVIDODispositivo: motorola moto g04Versão do Android: 14Versão do V·Tasks: 5.9.215 Status alterado de Andamento para Encerramento</t>
  </si>
  <si>
    <t>20/09/2026 - 16:56 --01.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4226 p 0708. CONTATO:986406749 98438-1125 09. ENDEREÇO COMPLETO:Vila Sr. Osmar 4, SÃO BENEDITO - Acarape, CE10. CONDOMINIO: NÂO10. PONTO DE REFERÊNCIA: última casa da vila11. DISPONIBILIDADE: sim12. OBSERVAÃ‡ÃƒO:</t>
  </si>
  <si>
    <t>DONNA DELLE CORES E FIOS LTDA</t>
  </si>
  <si>
    <t>*PENDÊNCIA**Equipe:*- Técnico: Gleison Valentim- Auxiliar: Samuel Felismino - *Cliente* DONNA DELLE CORES E FIOS LTDA*Endereço:* Rua Santa Rita de Cássia, 100, Urucunema - Eusébio*COORDENADAS* https://maps.app.goo.gl/JJp9xw9E1sjZtkRY8*Potência final:* 24*Caixa:* 5708*Porta:* 06*OBS:* Feito a troca do drop rompido, conexão normalizada.*Equipamentos:*00- ONT ()00 - ONU ( )00 - Roteador 2.0 ( )00 - Roteador 3.0 ( )00 - Roteador 4.0 ( )*Valor* *Materiais*02 - Verde00- azul00 - adesivo. 00 - fixa fio00 - canaleta00 - Esticador00 - Pet Cord*Drop inicial:* 573*Drop final:* 434*Drop usado :* 13921/09/26Dispositivo: samsung SM-A146MVersão do Android: 15Versão do V·Tasks: 5.9.214 Status alterado de Remarcação para Encerramento</t>
  </si>
  <si>
    <t>20/09/2026 - 17:25 01. RELATO DO CLIENTE: sem internet, led vermelho.02. ANÁLISE SISTEMA (UNM): link loss03. ANÁLISE SISTEMA (VOALLE): off line04. EXTRATO COM QUEDAS: NÃO05. GERENCIAMENTO REM. HABILITADO: verificar.06. PROCEDIMENTO REALIZADO: reiniciado o roteador.07. POTÊNCIA: x08. CAIXA E PORTA: CX5708 P-0308. CONTATO:(85) 99655-722009. ENDEREÇO COMPLETO: Rua Santa Rita de Cássia, 100 - Urucunema - Eusébio - CE - CEP 61762780 - quadra 9, lote 2710. CONDOMÍNIO: SIM Condomínio Jardins do Lago10. PONTO DE REFERÊNCIA: Condomínio Jardins do Lago11. DISPONIBILIDADE: integral12. OBSERVAÇÃO:</t>
  </si>
  <si>
    <t>CLEMILDA FREIRE DE QUEIROZ</t>
  </si>
  <si>
    <t>rua virgilio coelho</t>
  </si>
  <si>
    <t>🌐 *PENDÊNCIA*🌐*Data:* 21/09/26*Atendente:* *Técnico:* José Welliton *Cliente* CLEMILDA FREIRE DE QUEIROZ*Endereço*: rua virgilio coelho, 1260, Centro - Aquiraz*Potência da Caixa*: - 18*Potência do cliente*: - 18Cx 144P14*Gerenciamento remoto habilitado:* Sim*Serviço Realizado:* *Pendência* *Material Utilizado:* 0*MAC:* *Drop inicial: 0*Drop final: 0*Total:* 0*Valor:* *Obs*: splitter mal encaixado no acoplador*Classificação de Encerramento*:Resolvido✅Dispositivo: motorola moto g04Versão do Android: 14Versão do V·Tasks: 5.9.215 Status alterado de Andamento para Encerramento</t>
  </si>
  <si>
    <t>20/09/2026 - 17:01 01. RELATO DO CLIENTE: cliente sem conexão, com Led vermelho piscando.02. ANÁLISE SISTEMA (UNM): Link LOss03. ANÁLISE SISTEMA (VOALLE): off04. EXTRATO COM QUEDAS: SIM ou NÃO 05. GERENCIAMENTO REM. HABILITADO: verificar 06. PROCEDIMENTO REALIZADO: padrões07. POTÊNCIA: xx08. CAIXA E PORTA:144 e porta 14 08. CONTATO: (85)99164-948309. ENDEREÇO COMPLETO: rua virgilio coelho, 1260 - CENTRO - Aquiraz - CE - CEP 61700-000 - PROX. A MERCEARIA DO10. CONDOMÍNIO: NÃO 10. PONTO DE REFERÊNCIA: xx11. DISPONIBILIDADE: qualquer horário.12. OBSERVAÇÃO:</t>
  </si>
  <si>
    <t>JOSÉ BRENO SOUZA DA SILVA</t>
  </si>
  <si>
    <t>*PENDÊNCIA**Equipe:*- Técnico: Brendhown Falcão- Auxiliar: Mateus Gabriel*Cliente:* JOSÉ BRENO SOUZA DA SILVA*Endereço:* Rua Ana Maria Sousa, 182, Centro - Eusébio*Coordenadas:* https://www.google.com/maps?q=-3.894470,-38.453201*Caixa:* 5432*Porta:* 05*Potência final:* -25*Observação:* troca de equipamento : ZTE estava periodicamente ficando LOSS potência normal*Equipamentos:*01 - ONT ( CDTCAF7D4AB5 )00 - ONU ( )00 - Roteador 2.0 ( )00 - Roteador 3.0 ( )00 - Roteador 4.0 ( )*Materiais:*01 - Conector Verde00 - Conector Azul 00 - Adesivo 00 - Fixa Fio 00 - Esticador 00 - Pet Cord *Drop inicial:* 00*Drop final:* 00*Drop utilizado:* 00Data: 21/09/2026Dispositivo: Xiaomi 2201117SGVersão do Android: 13Versão do V·Tasks: 5.9.215 Status alterado de Andamento para Encerramento</t>
  </si>
  <si>
    <t>20/09/2026 - 17:48 01. RELATO DO CLIENTE: cliente informa que está com luz vermelha e está sem conexão02. ANÃLISE SISTEMA (UNM): link loss03. ANÃLISE SISTEMA (VOALLE): off04. EXTRATO COM QUEDAS: NÃƒO 05. GERENCIAMENTO REM. HABILITADO: NÃƒO 06. PROCEDIMENTO REALIZADO: reboot07. POTÊNCIA: xx08. CAIXA E PORTA:cx 5432 p 0508. CONTATO:85 99681-4866 8598585353009. ENDEREÇO COMPLETO:Rua Ana Maria Sousa 182, Centro - Eusébio, CE10. CONDOMINIO: sim10. PONTO DE REFERÊNCIA: Residencial vovó celina11. DISPONIBILIDADE: sim Haverá pessoa no local12. OBSERVAÃ‡ÃƒO:</t>
  </si>
  <si>
    <t>MARCIA FERREIRA ARAUJO DE SOUZA</t>
  </si>
  <si>
    <t>*PENDÊNCIA**Equipe:*- Técnico: Brendhown Falcão- Auxiliar: Mateus Gabriel*Cliente:* MARCIA FERREIRA ARAUJO DE SOUZA*Endereço:* Rua Ana Maria Souza, 182, Centro - Eusébio*Coordenadas:* https://maps.app.goo.gl/DDi8twFxTC7NPW2t7?g_st=ac*Caixa:* 5432*Porta:* 02*Potência final:* -21*Observação:* Troca de roteador o mesmo estava apresentando instabilidade. *Equipamentos:*00 - ONT ( )00 - ONU ( )00 - Roteador 2.0 ( )00 - Roteador 3.0 ( )00 - Roteador 4.0 ( 2545 )*Materiais:*00 - Conector Verde00 - Conector Azul 00 - Adesivo 00 - Fixa Fio 00 - Esticador 00 - Pet Cord *Drop inicial:* 00*Drop final:* 00*Drop utilizado:* 00Data: 21/09/2026Dispositivo: samsung SM-A065MVersão do Android: 16Versão do V·Tasks: 5.9.215 Status alterado de Andamento para Encerramento</t>
  </si>
  <si>
    <t>20/09/2026 - 17:40 01. RELATO DO CLIENTE: cliente informa que do nada a conexão caiu, tem luz vermelha piscando02. ANÁLISE SISTEMA (UNM): loss03. ANÁLISE SISTEMA (VOALLE): off04. EXTRATO COM QUEDAS: NÃO 05. GERENCIAMENTO REM. HABILITADO: NÃO 06. PROCEDIMENTO REALIZADO: abertura de OS07. POTÊNCIA: xx08. CAIXA E PORTA: cx 5432 p-0208. CONTATO: (85)99132-030309. ENDEREÇO COMPLETO: Rua Ana Maria Souza 182 casa 02, Centro - Eusébio, CE61760-00010. CONDOMÍNIO: SIM (condomínio familiar) casa 0210. PONTO DE REFERÊNCIA: por traz da lagoa do polo11. DISPONIBILIDADE: 07 as 09 15 as 1712. OBSERVAÇÃO:</t>
  </si>
  <si>
    <t>SARAH LINA BARBOSA PEREIRA</t>
  </si>
  <si>
    <t>🌐 *PENDÊNCIA*🌐*Data:* 21/09/26*Atendente:* *Técnico:* José Welliton *Cliente* SARAH LINA BARBOSA PEREIRA*Endereço*: R. Virgílio Coelho, 1186, CENTRO - Aquiraz*Potência da Caixa*: - 21*Potência do cliente*: - 21Cx 146P02*Gerenciamento remoto habilitado:* Sim*Serviço Realizado:* *Pendência* *Material Utilizado:* 0*MAC:* *Drop inicial: 0*Drop final: 0*Total:* 0*Valor:* *Obs*: drop atenuado no poste, retirada a atenuação, potência normalizada*Classificação de Encerramento*:Resolvido✅Dispositivo: motorola moto g04Versão do Android: 14Versão do V·Tasks: 5.9.215 Status alterado de Andamento para Encerramento</t>
  </si>
  <si>
    <t>20/09/2026 - 19:07 01. RELATO DO CLIENTE:cliente sem internet, off no voalle, link loss na unm, led piscando vermelho02. ANÁLISE SISTEMA (UNM): link loss03. ANÁLISE SISTEMA (VOALLE):off04. EXTRATO COM QUEDAS: off05. GERENCIAMENTO REM. HABILITADO: off06. PROCEDIMENTO REALIZADO:realizado reboot 07. POTÊNCIA: link loss08. CAIXA E PORTA: 146 p0208. CONTATO:558598908090309. ENDEREÇO ​​COMPLETO:R. Virgílio Coelho , 1186 - CENTRO - Aquiraz - CE - CEP 61700-000 - AO LADO DO MOREIRA CHAVIER10. CONDOMÍNIO: NÃO10. PONTO DE REFERÊNCIA:Próx ao hospital11. DISPONIBILIDADE:total12. OBSERVAÇÃO:</t>
  </si>
  <si>
    <t>DANILO FERREIRA MACEDO</t>
  </si>
  <si>
    <t>RUA NOVO RUMO</t>
  </si>
  <si>
    <t>PLANALTO NOVO AQUIRAZ</t>
  </si>
  <si>
    <t>🛠 *PENDÊNCIA* 🧰*Data:* 21/09/2026*Atendente Responsável:* *Provisionamento:**Técnico:* Ildevam*Cliente:* DANILO FERREIRA MACEDO*Endereço:* RUA NOVO RUMO, 404, PLANALTO NOVO AQUIRAZ - Aquiraz*Bairro:* Novo Aquiraz *Caixa/Porta:* 366/06*Potência da caixa:**Potência do cliente:* - 21*Acesso remoto habilitado:* sim *Senha do Roteador:* multipro *Serviço Realizado:* Realizado a troca do equipamento.Internet normalizada *Material Utilizado:*- 1 ONT ZTE - 1 conector verde *Valor:* *Mec Nova:* ZTE C409*Mec Antiga:* Global 9448*Obs:* Equipamento não passava o plano contratado *Drop inicial:* *Drop final:* *Metragem Total:**Classificação de Encerramento:* Finalizado✅Dispositivo: samsung SM-G781BVersão do Android: 13Versão do V·Tasks: 5.9.213 Status alterado de Andamento para Encerramento</t>
  </si>
  <si>
    <t>20/09/2026 - 20:28 01. RELATO DO CLIENTE: Cliente mesmo após efetuadas as configurações relata lentidão/oscilação, onde até o Youtube (que não está no downdetector) fica o tempo inteiro travando. Cliente fez o teste conectado na rede 5G e deu 51 de download e 28 de upload (o que não é normal pois cliente possui 700MB) 02. ANÁLISE SISTEMA (UNM): Online 03. ANÁLISE SISTEMA (VOALLE): Online 04. EXTRATO COM QUEDAS: NÃO05. GERENCIAMENTO REM. HABILITADO: SIM 06. PROCEDIMENTO REALIZADO: Ativação IPV6, dns e canal07. POTÊNCIA: -21.4808. CAIXA E PORTA: CX366/P1308. CONTATO: (85)987349845 09. ENDEREÇO COMPLETO: RUA NOVO RUMO 404, PLANALTO NOVO AQUIRAZ - Aquiraz, CE10. CONDOMÍNIO: NÃO10. PONTO DE REFERÊNCIA: Prox. ao Hz Veículos11. DISPONIBILIDADE: Dia todo12. OBSERVAÇÃO: Cliente pedepara entrar em contato antes de efetuar a visita.</t>
  </si>
  <si>
    <t>ANTONIO VALDECIO DA SILVA RAMOS</t>
  </si>
  <si>
    <t>Rua manoel pereira</t>
  </si>
  <si>
    <t>🧰🪜 *MANUTENÇÃO /* 🧰 🪜📱 *Data:* 21/SETEMBRO/2026 🗓️ Segunda-feira *Atendente / Ativação* N2 *Técnico:*👷🏻‍♂️ _Felipe 🦁_*Cliente 🚻* ANTONIO VALDECIO DA SILVA RAMOS*Endereço*📫 Rua manoel pereira, 147, Jabuti - Eusébio*Código Maps*📍 -3.9322351, -38.5026682*Potência :* 21 *Caixa:* *Porta:* *Descrição 👀* troca de equipamento , Retirado: c3b8 e 2690cliente alegava lentidão *Valor* *Mac* ba20 *Login* multipro 0 *Canaleta*2 *Fixa fio*1 *Conector verde* 🟢0 *Conector azul* 🔵 0 *Adesivo* 🏷️0 *RJ45*1 *Equipamento* *Drop inicial:* *Drop final:**Drop usado* *Cabo de rede* 😏Dispositivo: samsung SM-A055MVersão do Android: 15Versão do V·Tasks: 5.9.214 Status alterado de Andamento para Encerramento</t>
  </si>
  <si>
    <t>20/09/2026 - 20:24 01. RELATO DO CLIENTE: cliente informou esta com lentidão, apos as configurações foi feito teste de velocidade e não bate com a velocidade que é para ser batida02. ANÁLISE SISTEMA (UNM): online, fiber online03. ANÁLISE SISTEMA (VOALLE): online04. EXTRATO COM QUEDAS: NÃO05. GERENCIAMENTO REM. HABILITADO: SIM06. PROCEDIMENTO REALIZADO: roteador configurado cliente informou esta com lentidão, apos o teste a velocidade não bate com a velocidade certa07. POTÊNCIA: -21.4208. CAIXA E PORTA: cx4077p1108. CONTATO: (85) 99146-508709. ENDEREÇO COMPLETO: Rua manoel pereira 147, Jabuti - Eusébio, CE10. CONDOMÍNIO: NÃO10. PONTO DE REFERÊNCIA:Por trás da creche11. DISPONIBILIDADE: dia todo12. OBSERVAÇÃO:</t>
  </si>
  <si>
    <t>LUIZ MARTINS FERREIRA JUNIOR</t>
  </si>
  <si>
    <t>*PEND/fibra**Data* 21/9/2026*Horário de saída:* 12:05.*Técnico:* Fco*Cliente:* LUIZ MARTINS FERREIRA JUNIOR*End:* Rua Topázio, 25, Ancuri - Itaitinga*Verific de caixa?* *Atendente:* *Cto:* *1p:* *Potência da cto:* *Obs:* *Potência da caixa:* *Potência do cliente:* 23*Caixa:* *Port:* *Gerenciamento remoto habilitado?* *Obs:*⚠️ *Acesso ao Roteador* ⚠️*Log:* *Senha:* *Serviço Realizado:*Equipamento estava sentado em configurações tanto da rede wireless quanto do pppoe fora do padrão. Configurações de ipv6 derrubando a conexão. Canais da rede wifi desconectado o equipamentos pois estavam no automático. Alteração para o padrão. Ipv4 ativado.Testes junto do cliente. *OBS:* *Material Utilizado:* *Recolhido:* *Drop inicial:* *Drop final:* *Total:* *Valor R$:* *Mbs:* *Classificação de Encerramento:* Encerramento!Dispositivo: samsung SM-A075MVersão do Android: 16Versão do V·Tasks: 5.9.214 Status alterado de Andamento para Encerramento</t>
  </si>
  <si>
    <t>20/09/2026 - 20:40 01. RELATO DO CLIENTE: cliente com problema de lentidão na sua conexão.02. ANÁLISE SISTEMA (UNM): on03. ANÁLISE SISTEMA (VOALLE): on04. EXTRATO COM QUEDAS: SIM ou NÃO 05. GERENCIAMENTO REM. HABILITADO: SIM 06. PROCEDIMENTO REALIZADO: realizado procedimentos padrões de configuração junto com o cliente, porém o problema não foi resolvida.07. POTÊNCIA: -23.01 dBm08. CAIXA E PORTA:  CX897 P-0308. CONTATO: (85)92193-927509. ENDEREÇO COMPLETO: Rua Topázio, 25 - Ancuri - Itaitinga - CE - CEP 6188000010. CONDOMÍNIO: NÃO 10. PONTO DE REFERÊNCIA: em frente a empresa Max logue.11. DISPONIBILIDADE: horário comercial.12. OBSERVAÇÃO:</t>
  </si>
  <si>
    <t>LAIS DE OLIVEIRA CAVALCANTE FERREIRA</t>
  </si>
  <si>
    <t>JATOBA UM</t>
  </si>
  <si>
    <t>DISTRITO SEDE</t>
  </si>
  <si>
    <t>🪜🧰 *PENDÊNCIA* 🧰🪜*Data:*21/09/26*Atendente:* *Técnico:* João Paulo silva Cliente : LAIS DE OLIVEIRA CAVALCANTE FERREIRAEndereço : JATOBA UM, 0, DISTRITO SEDE - Barreira*Potência da caixa- 24*Potência do cliente -24Cx 00P 00 *Gerenciamento remoto habilitado:* Sim*Material material 02-conector verde *MAC:**Drop inicial:* 00*Drop final: 00*Total:* 00*Valor:**Obs: feito a troca dos conectores Refeito os testes e a conecçao normalizou CLASSIFICAÇÃO DER. ENCERRAMENTO:RESOLVIDO ✅Dispositivo: samsung SM-A075MVersão do Android: 16Versão do V·Tasks: 5.9.215 Status alterado de Andamento para Encerramento</t>
  </si>
  <si>
    <t>20/09/2026 - 20:44 01. RELATO DO CLIENTE: cliente informa baixa velocidade mesmo após configuração de seu roteador02. ANÁLISE SISTEMA (UNM): on line03. ANÁLISE SISTEMA (VOALLE): on line04. EXTRATO COM QUEDAS: NÃO 05. GERENCIAMENTO REM. HABILITADO: SIM 06. PROCEDIMENTO REALIZADO: abertura de visita 07. POTÊNCIA: -25.6808. CAIXA E PORTA: 6798/0408. CONTATO: 8599245077009. ENDEREÇO COMPLETO: JATOBA UM 0, DISTRITO SEDE - Barreira, CE62795-00010. CONDOMÍNIO: NÃO 10. PONTO DE REFERÊNCIA: próximo delbrano ,rua do Moisés da castanha11. DISPONIBILIDADE: manhã12. OBSERVAÇÃO:</t>
  </si>
  <si>
    <t>MARIA GIRLANDIA DELMIRO DE SIQUEIRA</t>
  </si>
  <si>
    <t>🧰🪜 *MANUTENÇÃO /* 🧰 🪜📱 *Data:* 21/SETEMBRO/2026 🗓️ Segunda-feira *Atendente / Ativação* *Técnico:*👷🏻‍♂️ _Felipe 🦁_*Cliente 🚻* MARIA GIRLANDIA DELMIRO DE SIQUEIRA*Endereço*📫 Rua do Campo, 0, Camará - Aquiraz*Código Maps*📍-3.9442070, -38.4732923*Potência :* 21 *Caixa:* 1360 *Porta:* 3*Descrição 👀* troca de Conectores *Valor* *Mac* *Login* 0 *Canaleta*0 *Fixa fio*1 *Conector verde* 🟢1 *Conector azul* 🔵 0 *Adesivo* 🏷️0 *RJ45*0 *Equipamento* *Drop inicial:* *Drop final:**Drop usado* *Cabo de rede* 😏Dispositivo: samsung SM-A055MVersão do Android: 15Versão do V·Tasks: 5.9.214 Status alterado de Andamento para Encerramento</t>
  </si>
  <si>
    <t>20/09/2026 - 21:12 01. RELATO DO CLIENTE: cliente relata estar com lentidao apos a queda da internet, havia luz vermelha mas sumiu02. ANÁLISE SISTEMA (UNM): online03. ANÁLISE SISTEMA (VOALLE): online04. EXTRATO COM QUEDAS: NÃO05. GERENCIAMENTO REM. HABILITADO: SIM06. PROCEDIMENTO REALIZADO: verificação na potencia07. POTÊNCIA: -26.1908. CAIXA E PORTA: 1360 P-0908. CONTATO: (85)98805-7492(85)98872-175109. ENDEREÇO COMPLETO: Rua José Francisco Alves, 64 - Malvinas10. CONDOMÍNIO: NÃO10. PONTO DE REFERÊNCIA: (Na rua do campo Lameirão, próximo ao bar da Ângela e mercadinho da Lúcia) casa do Zezito11. DISPONIBILIDADE: total12. OBSERVAÇÃO:</t>
  </si>
  <si>
    <t>GABRIEL MARTINS FERNANDES</t>
  </si>
  <si>
    <t>🛠 *PENDÊNCIA* 🧰*Data:* 21/09/2026*Atendente Responsável:* Rian *Provisionamento:**Técnico:* Ildevam*Cliente:* GABRIEL MARTINS FERNANDES*Endereço:* Rua do Campo, 0, Machuca - Aquiraz*Bairro:* Machuca *Caixa/Porta:* 3023/09*Potência da caixa:**Potência do cliente:* - 21*Acesso remoto habilitado:* *Senha do Roteador:* *Serviço Realizado:* Conector estava mal encaixado na CTO.Internet normalizada *Material Utilizado:* *Valor:* *Mec Nova:**Mec Antiga:**Obs:* Cliente estava em outra CTO.*Drop inicial:* *Drop final:* *Metragem Total:**Classificação de Encerramento:* Finalizado✅Dispositivo: samsung SM-G781BVersão do Android: 13Versão do V·Tasks: 5.9.213 Status alterado de Andamento para Encerramento</t>
  </si>
  <si>
    <t>20/09/2026 - 21:22 01. RELATO DO CLIENTE: Cliente relata sem internet / OFFLINE no voalle / OFFLINE no FiberWatch / piscando vermelho no equipamento02. ANÁLISE SISTEMA (UNM): OFFLINE no FiberWatch03. ANÁLISE SISTEMA (VOALLE): OFFLINE no Voalle04. EXTRATO COM QUEDAS: XX05. GERENCIAMENTO REM. HABILITADO: XX06. PROCEDIMENTO REALIZADO: REBOOT DA TOMADA07. POTÊNCIA: XX08. CAIXA E PORTA: CX3022 P-0708. CONTATO: 85985237299 / 8598872925709. ENDEREÇO COMPLETO: Rua do Campo 0, Machuca - Aquiraz, CE /10. CONDOMÍNIO: NÃO10. PONTO DE REFERÊNCIA: prox ao cantinho do lazer11. DISPONIBILIDADE: DIA TODO12. OBSERVAÇÃO:</t>
  </si>
  <si>
    <t>ALDENIR SOARES MACIEL</t>
  </si>
  <si>
    <t>🧰🪜 */ MANUTENÇÃO /* 🧰🪜📱 *Data:* 21/SETEMBRO/26 🗓️ segunda-feira *Atendente / Ativação* *Técnico:👷🏻‍♂️* _Maisson👴🏽_/ *Cliente 🚻* ALDENIR SOARES MACIEL*Endereço 📪* Rua São Lázaro, 42, Parque Havai - Eusébio*Potência / caixa:* *Potência / cliente:* 18*Caixa:* *Porta:* *Descrição👀* Sinal estava normal com -18dbm. Feito as configurações do aparelho pois estava tudo no automático, verificado que a tomada estava frouxa e provavelmente dava alguma reiniciada no aparelho, colocado para a outra tomada que estava no padrão correto. Feito toda a análise, a casa da cliente é extremamente grande e com grandes chances de ter perca de sinal, assim tendo o auxílio do repetidor no deck por conta da distância. O maior problema relatado eram nas 2 TVs, verificado que a tv que é longe da ont estava conectado no wifi da ont, foi feito a alteração para ficar conectado no repetidor do deck que é próximo, feito o teste e visto que a conexão ficou estabilizada. Após isso, verificado a tv do andar de cima pois a cliente informou que não abria nenhum app, foi verificado que a TV nem no wifi estava conectado com a senha, informado a mesma e a senha foi colocada, após isso a tv se conectou e foi feito o mesmo teste, com isso também foi verificado que a conexão estava normal e que o problema era a distância e que outro aparelho nem conectado estava. Feito os testes, tudo funcionando corretamente. *Valor Mac* *Login* multipro 0 *Canaleta*0 *Fixa fio*0 *Conector verde* 🟢0 *Conector azul* 🔵0 *Adesivo* 🏷️0 *RJ45*0 *ONT / ROTEADOR AC* *Drop inicial:* *Drop final:**Drop usado:* *Cabo de Rede:**Obs:* feito todo o diagnóstico, foi constatado que a nossa parte esta tudo sendo entregue de forma correta, desde a conexão até o suporte. Ficar em verificação com essa cliente pois a mesma informou que iria colocar a empresa na justiça por danos morais. Explicado toda a situação ao supervisor William *Classificação* _Resolvido 🥱_Dispositivo: samsung SM-A055MVersão do Android: 15Versão do V·Tasks: 5.9.215 Status alterado de Andamento para Encerramento</t>
  </si>
  <si>
    <t>20/09/2026 - 21:36 01. RELATO DO CLIENTE: Cliente sem conexão, led vermelho.02. ANÁLISE SISTEMA (UNM): Loss03. ANÁLISE SISTEMA (VOALLE): Offline04. EXTRATO COM QUEDAS: SIM05. GERENCIAMENTO REM. HABILITADO: Verificar06. PROCEDIMENTO REALIZADO: Reboot (não normalizado)07. POTÊNCIA: xx08. CAIXA E PORTA: CX756/P1008. CONTATO: (85)98414-580509. ENDEREÇO COMPLETO: Rua São Lázaro 42, Parque Havai - Eusébio, CE10. CONDOMÍNIO: NÃO10. PONTO DE REFERÊNCIA: Prox. a Igreja Assembléia de Deus11. DISPONIBILIDADE: Manha (de preferencia amanha dia 21/09)12. OBSERVAÇÃO: Cliente informa (chorando) que não aguenta mais, só mes passado (agosto) houve 3 visitas. Cliente informa que será a última vez que entrará em contato pois já se encontra esgotada. Ameaça cancelamento juntamente com processo judicial.</t>
  </si>
  <si>
    <t>FRANCILENE GONZAGA DE MATOS</t>
  </si>
  <si>
    <t>Rua Abidom Correia</t>
  </si>
  <si>
    <t>*PENDÊNCIA**Data:*21/09/2026* *Técnico:* João Paulo ClienteFRANCILENE GONZAGA DE MATOSEndereço Rua Abidom Correia, 0, Tapera - Aquiraz*Caixa :4310*Porta: 01 *Potência da Caixa: -23*Potência do Cliente:-24Serviço realizado Desconectado da cx, conectado novamente e conexão normalizou Login: Senha: *Acesso Remoto:*Habilitado / Porta: 80Material usado *Drop:*Início Fim: Utilizado *Valor:* *Obs.:**Classificação de Encerramento:* Encerramento!Dispositivo: samsung SM-A346MVersão do Android: 16Versão do V·Tasks: 5.9.215 Status alterado de Andamento para Encerramento</t>
  </si>
  <si>
    <t>21/09/2026 - 06:32 01. RELATO DO CLIENTE: Cliente sem conexão, luz vermelha piscando no equipamento, alarme offline no unm02. ANÁLISE SISTEMA (UNM): offline03. ANÁLISE SISTEMA (VOALLE): off04. EXTRATO COM QUEDAS: xx05. GERENCIAMENTO REM. HABILITADO: xx06. PROCEDIMENTO REALIZADO: reboot07. POTÊNCIA: xx08. CAIXA E PORTA: 4330/0108. CONTATO: (85)98945-9418 - (85)98138-247309. ENDEREÇO COMPLETO:Abdon Correia Lima patacas Aquiraz10. CONDOMÍNIO: NÃO10. PONTO DE REFERÊNCIA:Mercantil da meirinha11. DISPONIBILIDADE: total12. OBSERVAÇÃO:</t>
  </si>
  <si>
    <t>ANTONIA ADRIANA SILVA DA COSTA FELIX</t>
  </si>
  <si>
    <t>Rua 130</t>
  </si>
  <si>
    <t>Tipo de O.S.: ReparoData: 21/09/2026Técnico: Rafael SousaCliente: ANTONIA ADRIANA SILVA DA COSTA FELIXEndereço: Rua 130, 260, Timbó - MaracanaúCaixa e Porta: 7614/09Procedimento:Identificada conexão em LOS devido a rompimento da fibra óptica. Foi realizado o lançamento de uma nova fibra, normalizando o serviço.Material:- 2 APC- 2 fixafiosDrop:- Início: 130 m- Final: 92 m- Total usado: 38 mPotência óptica: -23 dBmStatus: Serviço normalizado e funcionando normalmente.Dispositivo: samsung SM-A146MVersão do Android: 15Versão do V·Tasks: 5.9.215 Status alterado de Andamento para Encerramento</t>
  </si>
  <si>
    <t>21/09/2026 - 07:58 01. RELATO DO CLIENTE:O fio da fibra da caixa está quebrado no meio da rua, sem interne, led piscando vermelho02. ANÁLISE SISTEMA (UNM):LINK LOSS03. ANÁLISE SISTEMA (VOALLE):OFF04. EXTRATO COM QUEDAS: SIM ou NÃO05. GERENCIAMENTO REM. HABILITADO: SIM ou NÃO06. PROCEDIMENTO REALIZADO:ABERTO VISITA07. POTÊNCIA:XX08. CAIXA E PORTA:7614/0908. CONTATO:(85)98400-2935-(85)99134-535109. ENDEREÇO COMPLETO: Rua 130, 260 - Timbó - Maracanaú - CE - CEP 6193633010. CONDOMÍNIO: SIM (Nome) ou NÃO10. PONTO DE REFERÊNCIA:coração11. DISPONIBILIDADE:O DIA TODO12. OBSERVAÇÃO:</t>
  </si>
  <si>
    <t>MARILIA DOS SANTOS GOES TEODORO</t>
  </si>
  <si>
    <t>Rua Doutor Mendel Steinbruch</t>
  </si>
  <si>
    <t>🛜🌐*pendência*🛜🌐Chegada: 000Saída: 000Data21/09/2026N2: *Técnico* *JONATHAN**Cliente* MARILIA DOS SANTOS GOES TEODORO*Bairro* RUA SAO PAULO, 211, Bandeirante - MaracanaúCaixa 00Portar 00Potência da caixa: -24Potência do cliente - 25Plano - *Acesso Remoto Habilitado: SIM✅**Marca* zte *Mac:**ACESSO AO RUTER**Usuario* multipro *Senha* multipro *Porta de Acesso: Exemplo :80*Material Utilizado: 00 LACRE00 ONT de 4 ANTENAS00 Conector Azul00 Conector verde 00 fixa fio 00 Esticado00 Canaleta PVC00 Acoplador00 ONU APC00 ONU MINI 00 Mercusys 4 antenas00 Tenda 3 antenas 00 ZTE 2 ANTENAS.00 global00 RJ4500 6g00 TP-Link G3SERVIÇO pendência Valor free.Obs: chegando ao local foi constatado apenas maneiras errada de utilizar as redes wafi 2.4&amp;5G ✅ e o cabo de alimentação estava pendurado foi feito a acomodação tudo ok 🛜🧑🏽‍🔧❗Drop inicial : Drop final Metragem Total Cabo deRede Início Final Total Encerramento: Resolvido🛜🌐 👍Dispositivo: samsung SM-A042MVersão do Android: 14Versão do V·Tasks: 5.9.215 Status alterado de Andamento para Encerramento</t>
  </si>
  <si>
    <t>21/09/2026 - 08:32 01. RELATO DO CLIENTE: equipamento caiu da perede, esta empendurado pelo fio, por favor ir ao local para evitar que caia totalmente, luzes normais, internet funcionando por enquanto02. ANÁLISE SISTEMA (UNM): on03. ANÁLISE SISTEMA (VOALLE): on04. EXTRATO COM QUEDAS: NÃO05. GERENCIAMENTO REM. HABILITADO: sim06. PROCEDIMENTO REALIZADO: o.s07. POTÊNCIA:-25.4108. CAIXA E PORTA:3680, p0108. CONTATO:(85)99221-495109. ENDEREÇO COMPLETO: RUA SAO PAULO, 211 - Bandeirante - Maracanaú - CE - CEP 6190000010. CONDOMÍNIO: NÃO10. PONTO DE REFERÊNCIA: na rua do deposito avenida11. DISPONIBILIDADE: dia todo12. OBSERVAÇÃO:</t>
  </si>
  <si>
    <t>SAMUEL GOMES FERREIRA</t>
  </si>
  <si>
    <t>RUA JOSE FAGUNDES DE SOUSA</t>
  </si>
  <si>
    <t>/ Pendencia*suporte *Técnico:*kim e Neo Cliente: SAMUEL GOMES FERREIRAENDEREÇO :RUA JOSE FAGUNDES DE SOUSA, S/N, CENTRO - Tururu*Serviço:*troca de equipamentos cliente aumentou o plano Material Utilizado:-01 ont HG6145D2 --Caixa:Porta:Potência da caixa: Potência do cliente:Cabo Inicial :Cabo Final:*Metragem Total:*Dispositivo: samsung SM-A065MVersão do Android: 16Versão do V·Tasks: 5.9.215 Status alterado de Andamento para Encerramento</t>
  </si>
  <si>
    <t>21/09/2026 - 08:07 PLANO ANTIGO: 30MBVALOR ANTIGO:R$ 65,00PLANO NOVO(VERIFICAR DISPONIBILIDADE DE VALORES PARA SEU NÍVEL NO GUIA DE PLANOS): 250 MBR$ VALOR NOVO: R$ 74,99SERÁ OFERTADO DESCONTO DE R$ 5,00, PAGANDO ATÉ O VENCIMENTO? SIM (X) NÃO ( )CIENTE DA FIDELIDADE?: SIME-MAIL: samgomes2017@hotmail.comFONE01: (85)99414-1432FONE02: (85)99414-1432NÚMERO DE CONTRATO: 0125736PRAZO: 2 DIAS ÚTEISOBS: CLIENTE RETIDO EM LOJA.TAXA ROTEADOR ISENTA.ROTEADOR DO CLIENTE É ANTIGO E NAO É COMPATIVEL COM O NOVO PLANO.</t>
  </si>
  <si>
    <t>RAFAEL GOTARDO CAMARA MELO</t>
  </si>
  <si>
    <t>Rua Virgilho Coelho</t>
  </si>
  <si>
    <t>☑️☑️*PENDÊNCIA*☑️☑️*Chegada**Saída**Data* 21.09.2026*Técnico Responsável*: Ítalo Xavier *CLIENTE* : RAFAEL GOTARDO CAMARA MELO*ENDEREÇO* Rua Virgilho Coelho, 1096, Centro - Aquiraz*Caixa* 144*Porta* 16*SINAL DA CAIXA* -23*SINAL DO CLIENTE* - 23*Velocidade**Material UTILIZADO*1 Conector Verde0 Conector Azul 0Fixa fio0 Canaleta0Esticador0 Adesivo conector Black0 RJ450 M Cabo de rede*OBS* CONECTOR QUBRADO NA CTO , FEITO NOVO CONEXÃO OK*MAC* *VALOR* *Drop inicial* *Drop final* *Metragem* *ACOMPANHANTE* :MÃE *Classificação de Encerramento*RESOLVIDO✅*Status alterado de Reagendando Encerramento***Itiin*Dispositivo: motorola moto g05Versão do Android: 15Versão do V·Tasks: 5.9.215 Status alterado de Andamento para Encerramento</t>
  </si>
  <si>
    <t>21/09/2026 - 08:15 01. RELATO DO CLIENTE: cliente sem internet, piscando vermelho no roteador.02. ANÁLISE SISTEMA (UNM): Link loss03. ANÁLISE SISTEMA (VOALLE): off04. EXTRATO COM QUEDAS: Off05. GERENCIAMENTO REM. HABILITADO: Off06. PROCEDIMENTO REALIZADO: abertura de o.s07. POTÊNCIA: não consta, cliente off08. CAIXA: 144 E PORTA: 0808. CONTATO: 85987727603 / 8598705350409. ENDEREÇO COMPLETO: Rua Virgilho Coelho, 1096- Centro10. CONDOMÍNIO: NÃO10. PONTO DE REFERÊNCIA: Proximo ao Hospital11. DISPONIBILIDADE: dia todo.12. OBSERVAÇÃO:</t>
  </si>
  <si>
    <t>PARAISO DISTRIBUIDORA DE GLP LTDA</t>
  </si>
  <si>
    <t>RUA JOAO DE SOUSA BONFIM</t>
  </si>
  <si>
    <t>Uruburetama</t>
  </si>
  <si>
    <t>ANGELIM</t>
  </si>
  <si>
    <t>Pendencia*suporte *Técnico:*kim e Neo Cliente: PARAISO DISTRIBUIDORA DE GLP LTDAENDEREÇO :RUA JOAO DE SOUSA BONFIM, 288, ANGELIM - Uruburetama*Serviço:*conectores danificados Feito a troca Material Utilizado:-2 conectores Verde --Caixa:Porta:Potência da caixa: Potência do cliente:Cabo Inicial :Cabo Final:*Metragem Total:*Dispositivo: samsung SM-A065MVersão do Android: 16Versão do V·Tasks: 5.9.215 Status alterado de Andamento para Encerramento</t>
  </si>
  <si>
    <t>21/09/2026 - 08:16 01. RELATO DO CLIENTE: drop rompida02. ANÁLISE SISTEMA (UNM): ****03. ANÁLISE SISTEMA (VOALLE): offline 04. EXTRATO COM QUEDAS: NÃO 05. GERENCIAMENTO REM. HABILITADO: ***06. PROCEDIMENTO REALIZADO: padrao07. POTÊNCIA: nao tem acesso 08. CAIXA E PORTA: nao tem acesso08. CONTATO: 853353137709. ENDEREÇO COMPLETO: RUA JOAO DE SOUSA BONFIM 288, ANGELIM - Uruburetama, CE10. CONDOMÍNIO: NÃO 10. PONTO DE REFERÊNCIA: ***11. DISPONIBILIDADE: o dia todo12. OBSERVAÇÃO:</t>
  </si>
  <si>
    <t>MARIA APARECIDA PINTO SOUSA MOTA</t>
  </si>
  <si>
    <t>RUA JOAO DE ARAUJO SAMPAIO</t>
  </si>
  <si>
    <t>/ Pendencia*suporte *Técnico:*kim e Neo Cliente: MARIA APARECIDA PINTO SOUSA MOTAENDEREÇO :RUA JOAO DE ARAUJO SAMPAIO, 153, CENTRO - Uruburetama*Serviço:*fonte queimada feito a troca Material Utilizado:-1 fonte de 12vlts --Caixa:Porta:Potência da caixa: Potência do cliente:Cabo Inicial :Cabo Final:*Metragem Total:*Dispositivo: samsung SM-A065MVersão do Android: 16Versão do V·Tasks: 5.9.215 Status alterado de Andamento para Encerramento</t>
  </si>
  <si>
    <t>21/09/2026 - 08:19 01. RELATO DO CLIENTE: drop rompida02. ANÁLISE SISTEMA (UNM): ****03. ANÁLISE SISTEMA (VOALLE): offline04. EXTRATO COM QUEDAS: NÃO 05. GERENCIAMENTO REM. HABILITADO: ****06. PROCEDIMENTO REALIZADO: padrao07. POTÊNCIA: nao tem acesso08. CAIXA E PORTA: nao tem acesso08. CONTATO: 859738700409. ENDEREÇO COMPLETO: RUA JOAO DE ARAUJO SAMPAIO 153, CENTRO - Uruburetama, CE10. CONDOMÍNIO: NÃO 10. PONTO DE REFERÊNCIA: ****11. DISPONIBILIDADE: o dia todo12. OBSERVAÇÃO:</t>
  </si>
  <si>
    <t>Servico:suporte Equipe:Sérgio e YuriCliente:SABRINA WILDINA MATIAS BARBOSACidade: itapipoca Bairro:APIQUES Rua:N° CTO:Fibra:Potencia:Material utilizado:---Cabo inicial:Cabo final:Metragem total:Obs:.a enel trocou um poste ai quebrou a drop, ai nós puxamos a a sobra que tinha e refizemos o conector ai deu certo ✔️Dispositivo: samsung SM-A065MVersão do Android: 16Versão do V·Tasks: 5.9.214 Status alterado de Andamento para Encerramento</t>
  </si>
  <si>
    <t>21/09/2026 - 08:27 01. RELATO DO CLIENTE: drop rompida02. ANÁLISE SISTEMA (UNM): ****03. ANÁLISE SISTEMA (VOALLE): offline04. EXTRATO COM QUEDAS: NÃO 05. GERENCIAMENTO REM. HABILITADO: ****06. PROCEDIMENTO REALIZADO: padrao07. POTÊNCIA: nao tem acesso08. CAIXA E PORTA: nao tem acesso08. CONTATO: 8898197793309. ENDEREÇO COMPLETO: APIQUES S/N, ZONA RURAL - Itapipoca, CE10. CONDOMÍNIO: NÃO 10. PONTO DE REFERÊNCIA: ****11. DISPONIBILIDADE: o dia todo12. OBSERVAÇÃO:</t>
  </si>
  <si>
    <t>REPOSIÇÃO REALIZADA COM SUCESSODispositivo: samsung SM-A055MVersão do Android: 15Versão do V·Tasks: 5.9.215 Status alterado de Andamento para Encerramento</t>
  </si>
  <si>
    <t>O.S. Prestação de Contas, encerrar somente ao final da prestação de contasTécnico: GLEISON VALENTIM ARAUJO Data: 2026-09-21T08:23:55.786129</t>
  </si>
  <si>
    <t>O.S. Prestação de Contas, encerrar somente ao final da prestação de contasTécnico: HALLEF GUILHERME LIMA CLEMENTE SILV Data: 2026-09-21T08:25:23.447808</t>
  </si>
  <si>
    <t>MARIA EDILENE FERREIRA DOS SANTOS</t>
  </si>
  <si>
    <t>Servico:Drop re ancorada Equipe:Sérgio e YuriCliente:MARIA EDILENE FERREIRA DOS SANTOSCidade:ItapipocaBairro:Apiques, 0, Baleia - ItapipocaRua:Apiques, 0, Baleia - ItapipocaN° CTO:Fibra:Potencia:Material utilizado:---Cabo inicial:Cabo final:Metragem total:Obs:.drop estava baixa depois de um servico da enel drop re ancoradaDispositivo: samsung SM-A065MVersão do Android: 16Versão do V·Tasks: 5.9.214 Status alterado de Andamento para Encerramento</t>
  </si>
  <si>
    <t>21/09/2026 - 08:34 01. RELATO DO CLIENTE: drop rompida02. ANÁLISE SISTEMA (UNM): ****03. ANÁLISE SISTEMA (VOALLE): offline04. EXTRATO COM QUEDAS: NÃO 05. GERENCIAMENTO REM. HABILITADO: ***** 06. PROCEDIMENTO REALIZADO: padrao07. POTÊNCIA: nao tem acesso08. CAIXA E PORTA: nao tem acesso08. CONTATO: 8898235408709. ENDEREÇO COMPLETO: APIQUES S/N, ZONA RURAL - Itapipoca, CE10. CONDOMÍNIO: NÃO 10. PONTO DE REFERÊNCIA: ****11. DISPONIBILIDADE: o dia todo12. OBSERVAÇÃO:</t>
  </si>
  <si>
    <t>MARIA JAKELLINE DE SOUSA BARROS</t>
  </si>
  <si>
    <t>Corrego da Onça</t>
  </si>
  <si>
    <t>Serviço: Pendência Fibra Equipe: Eunardes Cliente:MARIA JAKELLINE DE SOUSA BARROSCidade: Amontada Bairro: Corrego da Onça , 0, zona ruralRua:Nº CTO:Fibra:Potência:Material utilizado:---Cabo Inicial:Cabo Final:Metragem Total:Obs: Realizado a reinicialização da ont e do celular que estava sem abrir o app do banco, desativei o ipv6, Fiz os testes ficou tudo okDispositivo: samsung SM-A065MVersão do Android: 16Versão do V·Tasks: 5.9.215 Status alterado de Andamento para Encerramento</t>
  </si>
  <si>
    <t>21/09/2026 - 08:39 01. RELATO DO CLIENTE: Cliente informa que sua conexão esta com bastante lentidão,dificuldade para abrir o aplicativo do banco, já foi testado em outra rede funciona.02. ANÁLISE SISTEMA (UNM): Não utilizado03. ANÁLISE SISTEMA (VOALLE): online04. EXTRATO COM QUEDAS: SIM05. GERENCIAMENTO REM. HABILITADO: NÃO06. PROCEDIMENTO REALIZADO: Verificado Voalle07. POTÊNCIA: *08. CAIXA E PORTA: *08. CONTATO: (88) 98137-116709. ENDEREÇO COMPLETO: Garças 0, Garças - Amontada, CE10. CONDOMÍNIO: NÃO10. PONTO DE REFERÊNCIA: DEPOIS DO COMERCIO DO EULIM, PROCURAR POR JAKELLINE11. DISPONIBILIDADE: Dia todo12. OBSERVAÇÃO: Solicitação a pedido de Sinval Filho</t>
  </si>
  <si>
    <t>ANTONIO NILDO GUEDES SOARES</t>
  </si>
  <si>
    <t>✅ *PENDENCIA* ✅*Data* 21.09.2026*Técnico* Francisco Diego 🧑‍🧑‍🧒‍🧒*CLIENTE: ANTONIO NILDO GUEDES SOARES🏠 ENDEREÇO:Travessa Pavuna Velha, 174, Pavuna - Pacatuba*LOCALIZAÇÃO DO CLIENTE: *PONTO DE REFERENCIA: ⏹️ *Caixa: 4033 Porta: 1 SINAL DA CAIXA: SINAL DO CLIENTE: -23*DROP COM ETIQUET 🏷️ ☎️ *GESTÃO DE O.S**ATENDIMENTO:* 📝 SERVICO:apos a manutenção da infra sua conexão normalizou ⚙️ *Material utilizado 00Conector Verde00Conector Azul00 Fixa fio00 Canaleta00 Esticador00 Adesivo conector 00 RJ4500 patch cord📡 *Equipamento utilizado 00 ZTE (MAC) =00 HG325AX (MAC) = 00 XC220G3 (MAC) =00 MERCUSYS (MAC) =00Shoreline (MAC) =00 Ont tplink (MAC) =*Equipamento RMA*00 ZTE (MAC) = 00 HG325AX (MAC) = 00 ONT GLOBAL (MAC) =00 ROTEADOR TPL (MAC) = 00 ROTEADOR TENDA (MAC) = 00 MERCUSYS (MAC) =00 ONU MINI (MAC) =00 ONU APC (MAC) = ,*OBS* *Valor *Cabo inicial* 00m*Cabo final* 00m*Metragem* 00m*Drop inicial* 00m*Drop final* 00m*Metragem* 00m*Classificação de Encerramento**RESOLVIDO✅**Status alterado de Reagendado para Encerramento* 😎 🇮🇹Dispositivo: samsung SM-A346MVersão do Android: 16Versão do V·Tasks: 5.9.215 Status alterado de Remarcação para Encerramento</t>
  </si>
  <si>
    <t>21/09/2026 - 09:10 01. RELATO DO CLIENTE: Cliente informa que está sem internet e informa que em seu molden está piscando uma led vermelha02. ANÁLISE SISTEMA (UNM): Linkloss03. ANÁLISE SISTEMA (VOALLE): offline04. EXTRATO COM QUEDAS: NÃO 05. GERENCIAMENTO REM. HABILITADO: A verificar06. PROCEDIMENTO REALIZADO: Reboot07. POTÊNCIA: xx08. CAIXA E PORTA: Não identificado08. CONTATO: (85)92002-7460 e (85)99287-015909. ENDEREÇO COMPLETO: Travessa Pavuna Velha, 174 - Pavuna - Pacatuba - CE - CEP 61809260 - Casa10. CONDOMÍNIO: NÃO 10. PONTO DE REFERÊNCIA: Na Pavuna Pacatuba11. DISPONIBILIDADE: Total hoje12. OBSERVAÇÃO:</t>
  </si>
  <si>
    <t>Serviço: Pendência FibraEquipe: EunardesCliente: MARIA HOLANDA DA SILVACidade: AmontadaBairro: CORREGO DA ONÇA, S/N, ZONA RURALRua:Nº CTO:Fibra:Potência:Material utilizado:---Cabo Inicial:Cabo Final:Metragem Total:Obs: Realizado a Separação das redes wifi, feito mudança de canais, fiz os testes de velocidade ficou.Dispositivo: samsung SM-A065MVersão do Android: 16Versão do V·Tasks: 5.9.215 Status alterado de Andamento para Encerramento</t>
  </si>
  <si>
    <t>21/09/2026 - 08:44 01. RELATO DO CLIENTE: cliente informou que está com lentidão e que faz uns 5 dias que não carrega nada. relatou também que está pensando em cacelar caso não resolver.02. ANÁLISE SISTEMA (UNM): não ultiliza03. ANÁLISE SISTEMA (VOALLE): online04. EXTRATO COM QUEDAS: SIM ou NÃO não05. GERENCIAMENTO REM. HABILITADO: SIM ou NÃO sim06. PROCEDIMENTO REALIZADO: padrao07. POTÊNCIA: não consta08. CAIXA E PORTA: não consta08. CONTATO:  (88)98177-5613 (89)98134-944909. ENDEREÇO COMPLETO: CORREGO DA ONCA, S/NCASABairro: ZONA RURALAmontada - CE. Brasil10. CONDOMÍNIO: SIM (Nome) ou NÃO não10. PONTO DE REFERÊNCIA: DO LADO DO COMERCIAL DO ELIM11. DISPONIBILIDADE: dia todo12. OBSERVAÇÃO:</t>
  </si>
  <si>
    <t>RESIDENCIAL ALAMEDA CATU SPE LTDA</t>
  </si>
  <si>
    <t>R. Dr. Rodrigo Marinho Rocha</t>
  </si>
  <si>
    <t>Instalação de InternetDispositivo: samsung SM-A146MVersão do Android: 15Versão do V·Tasks: 5.9.215 Status alterado de Andamento para Encerramento</t>
  </si>
  <si>
    <t>21/09/2026 - 09:06 VENDEDOR: MARIA THALYAÁREA: PAP () CALL-CENTER ( ) LOJA ( ) TBR ( X )TITULAR:RESIDENCIAL ALAMEDA CATUTELEFONE:(85) 98816-8566WHATSAPP:(85) 98816-8566DISPONIBILIDADE: MANHA( ) TARDE ( ) DIA TODO (X)DATA:CIDADE E BAIRRO: PIAU-AQUIRAZ-CEPLANO: 400MBVALOR ORIGINAL DO PLANO: 109,99POSSUI DESCONTO DE PONTUALIDADE? SIM ( ) NÃO ( X )SE SIM: D5 ( ) ou DNET - D10( )DESCONTO DE __ , SE PAGO ATÉ O VENCIMENTO POR 12 MESESTAXA INSTALAÇÃO: FREEATENDIMENTO REGISTRADO:Google Drive ( ) Fortics ( ) Smart ( ) Whatsapp(x)FIDELIDADE: ( X ) SIM NÃO ( )CLIENTE DESEJA NOTA FISCAL: SIM ( X ) NÃO ( )COORD:-3.9272224230640176, -38.37465434567144CAIXA:8463CASA DUPLEX ( ) CASA TERREA (x)QUANTOS E QUAIS APARELHOS CONECTADOS:COMPUTADOR E CELULAR DA RECEPÇÃOOBSERVAÇÃO ADICIONAL:</t>
  </si>
  <si>
    <t>JOSE ALVES DA SILVA ALENCAR</t>
  </si>
  <si>
    <t>RUA SENADOR ROBERT KENNEDY</t>
  </si>
  <si>
    <t>*Data* 21/09/2026*Técnico* Jefferson*CLIENTE*José da Silva Alencar *ENDEREÇO:* rua senador Robert Kennedy 196*Caixa* *Porta* *SINAL DA CAIXA* -21*SINAL DO CLIENTE* -21*DROP COM ETIQUETA*mercadinho Alencar 196*SERVIÇO REALIZADO:* drope rompido pelo caminhão 🚚 *Material utilizado*00 Conector Verde 200 Conector Azul00Fixa fio 1000 Canaleta00 Esticador 1000 Adesivo conector00 RJ4500 patch *OBS* : *VALOR* *MAC* *Cabo inicial* *Cabo final* *Metragem* *Drop inicial* 785*Drop final* 696*Metragem*89Dispositivo: motorola moto g06Versão do Android: 15Versão do V·Tasks: 5.9.215 Status alterado de Andamento para Encerramento</t>
  </si>
  <si>
    <t>21/09/2026 - 08:50 01. RELATO DO CLIENTE: Sem Sinal / Luz Los Vermelha caminhão arrastou a fibra 02. ANÁLISE SISTEMA (UNM): não identificado03. ANÁLISE SISTEMA (VOALLE): offline 04. EXTRATO COM QUEDAS: SIM05. GERENCIAMENTO REM. HABILITADO NÃO possível verificar , pfv habilitar06. PROCEDIMENTO REALIZADO: aberto visita 07. POTÊNCIA: xxx08. CAIXA E PORTA: xxx08. CONTATO: (85)99678-5803/(85)99228-123309. ENDEREÇO COMPLETO: Rua Senador Robert Kennedy 196, Barra do Ceará10. CONDOMÍNIO: ponto comercial 10. PONTO DE REFERÊNCIA: em frente a farmácia droga barra 11. DISPONIBILIDADE: o dia todo 12. OBSERVAÇÃO:</t>
  </si>
  <si>
    <t>REGINA GONCALVES DO AMARANTE</t>
  </si>
  <si>
    <t>RUA DO CAMPO MALVINAS</t>
  </si>
  <si>
    <t>MALVINAS</t>
  </si>
  <si>
    <t>🧰🪜 */ REATIVAÇÃO /* 🧰🪜📱 *Data:* 21/SETEMBRO/26 🗓️ segunda-feira *Atendente / Ativação* Gestão *Técnico:👷🏻‍♂️* _Maisson👴🏽_/ *Cliente 🚻* REGINA GONCALVES DO AMARANTE*Endereço 📪* RUA DO CAMPO MALVINAS, 15, MALVINAS - Aquiraz*Potência / caixa:* 18*Potência / cliente:* 19*Caixa:* 8258*Porta:* 08*Descrição👀* reativação realizada *Valor isento Mac* d640 *Login* multipro 0 *Canaleta*10 *Fixa fio*0 *Conector verde* 🟢0 *Conector azul* 🔵0 *Adesivo* 🏷️0 *RJ45*0 *ONT / ROTEADOR AC* *Drop inicial:* *Drop final:**Drop usado:* *Cabo de Rede:**Obs:* cabo infolink na residência *Classificação* _Resolvido 🥱_Dispositivo: samsung SM-A055MVersão do Android: 15Versão do V·Tasks: 5.9.215 Status alterado de Andamento para Encerramento</t>
  </si>
  <si>
    <t>21/09/2026 - 09:02 STATUS DO EQUIPAMENTO: Equipamento No Local Com SubstituiçãoVALOR A SER COBRADO: Taxa IsentaFONE01: +55 85 9263-0907FONE02: +55 85 9263-0907SUBSTITUIR O EQUIPAMENTO? SIM ( X ) NÃO ( ) ENDEREÇO COMPLETO: RUA DO CAMPO MALVINAS, 15Próximo ao chafarizBairro: MALVINASAquiraz - CE. BrasilCEP: 61700-000PRAZO: 24 HORAS ÚTEIS COMERCIAIS.</t>
  </si>
  <si>
    <t>DANIEL DA ROCHA SILVA</t>
  </si>
  <si>
    <t>Rua Augusto Batista de Oliveira</t>
  </si>
  <si>
    <t>*PENDÊNCIA**Equipe:*- Técnico: Brendhown Falcão- Auxiliar: Mateus Gabriel*Cliente:* DANIEL DA ROCHA SILVA*Endereço:* Avenida Zenóbio Leandro Evangelista, 35, Parque HavaI - Eusébio*Coordenadas:* https://www.google.com/maps?q=-3.906441,-38.449881*Caixa:* 776*Porta:* 07*Potência final:* -14*Observação:* Troca do conector externo : Troca do conector interno, retirada atenuação no primeiro poste a direita da loja*Equipamentos:*00 - ONT ( )00 - ONU ( )00 - Roteador 2.0 ( )00 - Roteador 3.0 ( )00 - Roteador 4.0 ( )*Materiais:*02 - Conector Verde00 - Conector Azul 00 - Adesivo 00 - Fixa Fio 00 - Esticador 00 - Pet Cord *Drop inicial:* 00*Drop final:* 00*Drop utilizado:* 00Data: 21/09/2026Dispositivo: Xiaomi 2201117SGVersão do Android: 13Versão do V·Tasks: 5.9.215 Status alterado de Andamento para Encerramento</t>
  </si>
  <si>
    <t>21/09/2026 - 09:08 01. RELATO DO CLIENTE: Sem Sinal / Luz Los Vermelha02. ANÁLISE SISTEMA (UNM): loss03. ANÁLISE SISTEMA (VOALLE): off-line 04. EXTRATO COM QUEDAS: SIM 05. GERENCIAMENTO REM. HABILITADO: NÃO possivel verificar , pfv habilitar 06. PROCEDIMENTO REALIZADO: aberto visita 07. POTÊNCIA: xx08. CAIXA E PORTA: 776 p0708. CONTATO: (85)98535-4029/(85)99139-953609. ENDEREÇO COMPLETO: Avenida Zenóbio Leandro Evangelista , 35 - Parque HavaI - Eusébio 10. CONDOMÍNIO: ponto comercial10. PONTO DE REFERÊNCIA: ao lado da casa das havaianas 11. DISPONIBILIDADE: hoje ate meio dia amanha o dia todo 12. OBSERVAÇÃO:</t>
  </si>
  <si>
    <t>CECILIA DA SILVA MONTE</t>
  </si>
  <si>
    <t>Rua Nossa Senhora do Perpétuo Socorro</t>
  </si>
  <si>
    <t>🛠 *INSTALAÇÃO* 🧰*Data:* 21/09/2026*Técnico:* Francisco Diego *Cliente:* CECILIA DA SILVA MONTE*Endereço:* Rua Nossa Senhora do Perpétuo Socorro, 740, Pavuna - Pacatuba*Potência:* -22*Caixa:* 2396*porta*: 3*MATERIAL USADO* Conector verde: 2undConector azul Adesivo Fixa fio: 5und Canaleta: EQUIPAMENTOS * ONT intel 01* Roteador* ONU*inicial:* 512*Final:*435*Metragem:* 77*Serviço Realizado:* Instalação Feito os testes com o cliente.*Classificação de Encerramento:* Instalação ConcluídaDispositivo: samsung SM-A346MVersão do Android: 16Versão do V·Tasks: 5.9.215 Status alterado de Abertura para Encerramento</t>
  </si>
  <si>
    <t>VENDEDOR: LEIDIVANIA ÁREA: PAP () CALL-CENTER ( ) LOJA ( ) TBR (X )TITULAR: CECILIA DA SILVA MONTETELEFONE: 85992341523WHATSAPP: 85996971990DISPONIBILIDADE: MANHA(X ) TARDE ( ) DIA TODO ()DATA: 21.09.2026CIDADE E BAIRRO: PAVUNA - PACATUBAPLANO: 400MBVALOR ORIGINAL DO PLANO: 94,99POSSUI DESCONTO DE PONTUALIDADE? SIM ( ) NÃO (X )SE SIM: D5 ( ) ou DNET - D10( )DESCONTO DE __ , SE PAGO ATÉ O VENCIMENTO POR 12 MESESTAXA INSTALAÇÃO: GRATISATENDIMENTO REGISTRADO:Google Drive ( ) Fortics ( ) Smart (X )FIDELIDADE: ( X) SIM NÃO ( )CLIENTE DESEJA NOTA FISCAL: SIM ( ) NÃO (X )COORD:-3.891308522278547, -38.594857803515865CAIXA: cx2396CASA DUPLEX ( ) CASA TERREA (X)QUANTOS E QUAIS APARELHOS CONECTADOS: TV CELULAR 2 PESSOAS OBSERVAÇÃO ADICIONAL:Ativação do contrato: 175204---- Endereço de Instalação ----CEP: 61810-175Logradouro: Rua Nossa Senhora do Perpétuo SocorroNúmero: 740Bairro: PavunaEstado: CECidade: PacatubaComplemento: casaReferência: Vizinho a casa de ração---- Serviços a serem ativados ----- 0522 - IFT - ULTRAINFO - 400MB</t>
  </si>
  <si>
    <t>O.S. Prestação de Contas, encerrar somente ao final da prestação de contasTécnico: JOSE HENRIQUE PEREIRA SOUSA Data: 2026-09-21T09:05:39.363206</t>
  </si>
  <si>
    <t>ANA VITORIA ARAUJO COELHO</t>
  </si>
  <si>
    <t>*Data* 21/09/2026*Técnico* Jefferson *CLIENTE*Ana Vitória *ENDEREÇO:* rua senador Robert Kennedy 209 AP 104*Caixa* *Porta* *SINAL DA CAIXA* -21*SINAL DO CLIENTE* -22*DROP COM ETIQUETA*casa209ap104*SERVIÇO REALIZADO:* instalação *Material utilizado*00 Conector Verde 200 Conector Azul00Fixa fio 1500 Canaleta00 Esticador 500 Adesivo conector00 RJ4500 patch *OBS* : *VALOR* *MAC* *Cabo inicial* *Cabo final* *Metragem* *Drop inicial* 622*Drop final* 524*Metragem*98Dispositivo: motorola moto g06Versão do Android: 15Versão do V·Tasks: 5.9.215 Status alterado de Andamento para Encerramento</t>
  </si>
  <si>
    <t>21/09/2026 - 09:08 VENDEDOR: MARIA CLARA TITULAR: Ana Vitoria Araújo coelhoTELEFONE: 85 9405-7820WHATSAPP:85 9405-7820DISPONIBILIDADE: MANHA( ) TARDE ( ) DIA TODO (x)DATA:21/09/2026CIDADE E BAIRRO: fortaleza/barra do cearaPLANO: 400 megasVALOR ORIGINAL DO PLANO: 79,99POSSUI DESCONTO DE PONTUALIDADE? SIM ( ) NÃO ( x)SE SIM: D5 ( ) ou DNET - D10( )DESCONTO DE _x_ , SE PAGO ATÉ O VENCIMENTO POR 12 MESESTAXA INSTALAÇÃO: freeATENDIMENTO REGISTRADO:Google Drive ( ) Fortics ( ) Smart ( x)FIDELIDADE: (x ) SIM NÃO ( )CLIENTE DESEJA NOTA FISCAL: SIM ( ) NÃO (x )COORD:-3.701607167221712, -38.57781967486459CAIXA: cx7844/cx2318/cx7574CASA DUPLEX ( ) CASA TERREA ()QUANTOS E QUAIS APARELHOS CONECTADOS:Tv e 3 celularesOBSERVAÇÃO ADICIONAL:Em cima do mercantil morrosAtivação do contrato: 175061---- Endereço de Instalação ----CEP: 60332-170Logradouro: Rua Senador Robert KennedyNúmero: 209Bairro: Barra do CearáEstado: CECidade: FortalezaComplemento: aprt 104---- Serviços a serem ativados ----- 1225 - GIGANET - FIBRA - 400MB</t>
  </si>
  <si>
    <t>JOSE RAIMUNDO DE ARAUJO FILHO</t>
  </si>
  <si>
    <t>AV. ANASTACIO BRAGA</t>
  </si>
  <si>
    <t>Serviço: Troca de equipamentoEquipe: EunardesCliente: JOSE RAIMUNDO DE ARAUJO FILHOCidade: ItapipocaBairro: CacimbasRua: AV. ANASTACIO BRAGA, 3163Nº CTO:Fibra:Potência:Material utilizado:- 1 ont cdata--Cabo Inicial:Cabo Final:Metragem Total:Obs: Realizado a troca do roteador e da onu por uma ont cdata.Dispositivo: samsung SM-A065MVersão do Android: 16Versão do V·Tasks: 5.9.215 Status alterado de Andamento para Encerramento</t>
  </si>
  <si>
    <t>21/09/2026 - 09:08 PLANO ANTIGO: 50MBVALOR ANTIGO: 59,90PLANO NOVO: 150MBR$ VALOR NOVO: 69,99SERÁ OFERTADO DESCONTO DE R$ **,00, PAGANDO ATÉ O VENCIMENTO? SIM ( ) NÃO (X )CIENTE DA FIDELIDADE?: SIME-MAIL: joseqraujo780@gmail.comFONE01: (88)99795-4277FONE02: (88)99807-5749NÚMERO DE CONTRATO: 0131884PRAZO: 2 DIAS ÚTEISOBS:</t>
  </si>
  <si>
    <t>Servico:Drop re ancorada Equipe:Sérgio e YuriCliente:EDINETE MIGUEL MATIASCidade:ItapipocaBairro:Apiques, 0, Baleia - ItapipocaRua:Apiques, 0, Baleia - ItapipocaN° CTO:Fibra:Potencia:Material utilizado:---Cabo inicial:Cabo final:Metragem total:Obs:.drop estava baixa depois de um servico da enel drop re ancoradaDispositivo: samsung SM-A065MVersão do Android: 16Versão do V·Tasks: 5.9.214 Status alterado de Andamento para Encerramento</t>
  </si>
  <si>
    <t>21/09/2026 - 09:12 01. RELATO DO CLIENTE: DROP ROMPIDA02. ANÁLISE SISTEMA (UNM): ***03. ANÁLISE SISTEMA (VOALLE): OFFLINE04. EXTRATO COM QUEDAS: NÃO 05. GERENCIAMENTO REM. HABILITADO: ****06. PROCEDIMENTO REALIZADO: PADRAO07. POTÊNCIA: NAO TEM ACESSO08. CAIXA E PORTA: NAO TEM ACESSO08. CONTATO: (88)98123-475909. ENDEREÇO COMPLETO: Rua Apiques S/Nº, Zona Rural - Itapipoca, CE10. CONDOMÍNIO: NÃO 10. PONTO DE REFERÊNCIA: ****11. DISPONIBILIDADE: O DIA TODO12. OBSERVAÇÃO:</t>
  </si>
  <si>
    <t>PATRICIA LEITAO DE SOUSA</t>
  </si>
  <si>
    <t>Servico:suporte Equipe:Sérgio e YuriCliente:PATRICIA LEITAO DE SOUSACidade: itapipoca Bairro:APIQUES Rua:N° CTO:Fibra:APIQUES, SN, APIQUES - ITAPIPOCA-CEPotencia:Material utilizado:---Cabo inicial:Cabo final:Metragem total:Obs:.o roteador estava resetado, foi reconfigurado novamente.Dispositivo: samsung SM-A065MVersão do Android: 16Versão do V·Tasks: 5.9.214 Status alterado de Andamento para Encerramento</t>
  </si>
  <si>
    <t>21/09/2026 - 09:17 01. RELATO DO CLIENTE: ROTEADOR RESETADO , NAO APARECE O NOME DO WI-FI.02. ANÁLISE SISTEMA (UNM): ****03. ANÁLISE SISTEMA (VOALLE): OFFLINE04. EXTRATO COM QUEDAS: NÃO 05. GERENCIAMENTO REM. HABILITADO: ****06. PROCEDIMENTO REALIZADO: PADRAO07. POTÊNCIA: NAO TEM ACESSO08. CAIXA E PORTA: NAO TEM ACESSO08. CONTATO: 8898109020809. ENDEREÇO COMPLETO: APIQUES SN, APIQUES - ITAPIPOCA-CE, CE10. CONDOMÍNIO: NÃO 10. PONTO DE REFERÊNCIA: ***11. DISPONIBILIDADE: O DIA TODO12. OBSERVAÇÃO:</t>
  </si>
  <si>
    <t>☑️☑️*RETRABALHO*☑️☑️*Chegada**Saída**Data* 21.09.2026*SUPORTE**COMERCIAL**Técnico* Thiago Castro*CLIENTE* CRISTIANO SOUSA DA SILVA*ENDEREÇO* R. Trinta e Oito, 2078, loteamento Novo Cascavel - Cascavel*Caixa* 4690*PORTA* 1*SINAL DA CAIXA* -22*SINAL DO CLIENTE* -22*Velocidade**Material utilizado**0Conector Verde 0Conector Azul0Fixa fio0canaleta0 Esticador0Adesivo conector Black0 RJ45*OBS* conector mal conectado na cto. *VALOR* *SENHA* *MAC* *drop inicial* *drop final* *Metragem* *Classificação de Encerramento*RESOLVIDO✅Status alterado de Reagendado para EncerramentoDispositivo: samsung SM-A055MVersão do Android: 15Versão do V·Tasks: 5.9.214 Status alterado de Andamento para Encerramento</t>
  </si>
  <si>
    <t>21/09/2026 - 09:54 01. RELATO DO CLIENTE: SEM INTERNET, LEE VERMELHO02. ANÁLISE SISTEMA (UNM): LINK LOSS03. ANÁLISE SISTEMA (VOALLE): OFF04. TÉCNICO ULTIMO ATENDIMENTO (ADICIONAR TAMBÉM AO CHECKLIST FINAL): THIAGO CASTRO DO NASCIMENTO05. EXTRATO COM QUEDAS: SIM ou NÃO06. GERENCIAMENTO REM. HABILITADO: SIM ou NÃO07. PROCEDIMENTO REALIZADO: TIROU DA TOMADA08. POTÊNCIA: XX09. CAIXA E PORTA:NAO TEM10. CONTATO: (85)99195-261211. ENDEREÇO COMPLETO: R. Trinta e Oito, 2078 - loteamento Novo Cascavel - Cascavel - CE - CEP 62850-000 - casa-RUA SANTO ANTONIO12. CONDOMÍNIO: SIM (Nome) ou NÃO13. PONTO DE REFERÊNCIA:próximo ao mercadinho da Lúcia14. DISPONIBILIDADE:O DIA TODO15. OBSERVAÇÃO:</t>
  </si>
  <si>
    <t>🛜🌐*pendência*🛜🌐Chegada: 000Saída: 000Data21/09/2026N2: *Técnico* *JONATHAN**Cliente* RAFAEL FONSECA DOS SANTOS*Bairro* Rua Geraldo Avelino Ferreira, 769, Pajuçara - MaracanaúCaixa 3497Portar 07Potência da caixa: -24Potência do cliente - 25Plano - *Acesso Remoto Habilitado: SIM✅**Marca* zte *Mac:**ACESSO AO RUTER**Usuario* multipro *Senha* multipro *Porta de Acesso: Exemplo :80*Material Utilizado: 00 LACRE00 ONT de 4 ANTENAS00 Conector Azul01 Conector verde 00 fixa fio 00 Esticado00 Canaleta PVC00 Acoplador00 ONU APC00 ONU MINI 00 Mercusys 4 antenas00 Tenda 3 antenas 00 ZTE 2 ANTENAS.00 global00 RJ4500 6g00 TP-Link G3SERVIÇO pendência Valor free.Obs: drop bastante RESECADO com vários pontos quebrados , foi necessário passar um novo drop ✅ utilizado apenas o Conector interno 🛜🧑🏽‍🔧❗Drop inicial : 1000Drop final 927Metragem Total 73Cabo deRede Início Final Total Encerramento: Resolvido🛜🌐 👍Dispositivo: samsung SM-A042MVersão do Android: 14Versão do V·Tasks: 5.9.215 Status alterado de Andamento para Encerramento</t>
  </si>
  <si>
    <t>21/09/2026 - 09:31 01. RELATO DO CLIENTE: CLIENTE ESTA SEM INTERNET DESDE O DIA 18/09/2026 E TEM LUZ VERMELHA NO ROTEADOR02. ANÁLISE SISTEMA (UNM): LINKLOSS03. ANÁLISE SISTEMA (VOALLE): OFFLINE04. EXTRATO COM QUEDAS: SIM ou NÃO05. GERENCIAMENTO REM. HABILITADO: NÃO06. PROCEDIMENTO REALIZADO: VERIFICADO NO UNM E ABERTURA DE O.S07. POTÊNCIA: XXX08. CAIXA E PORTA: 3497 P-0708. CONTATO: (85) 98881-310009. ENDEREÇO COMPLETO: Rua Geraldo Avelino Ferreira, 769 - Pajuçara - Maracanaú - CE - CEP 61932-120 - CASA A10. CONDOMÍNIO: NÃO10. PONTO DE REFERÊNCIA: NÃO INFORMADO11. DISPONIBILIDADE: DIA TODO12. OBSERVAÇÃO:</t>
  </si>
  <si>
    <t>MARIA DE FATIMA NUNES DA SILVA</t>
  </si>
  <si>
    <t>Rua Treze de Fevereiro</t>
  </si>
  <si>
    <t>🌐 *INSTALAÇÃO*🌐*Data:* 21/09/26*Atendente:* *Técnico:* FRANCISCO ANDERSON DA SILVA MORAISA *Cliente*:MARIA DE FATIMA NUNES DA SILVA*Endereço*:Rua Portelinha, chácara da Prainha, Aquiraz, 00*Caixa*: 4051*Porta*: 5*Potência da Caixa*: - 21*Potência do cliente* - 23*Gerenciamento remoto habilitado:* Login: adminSemha:Fibra@info1*Serviço Realizado:* Instalação *Material Utilizado:*01 - INTELBRAS02 - conector verde 04- fixa cabo00 - canaleta*MAC:* 8DE5*Drop inicial*: 753*Drop final:* 670*Total*: 83*Valor:* Free*Obs:* *Classificação de Encerramento:* Resolvido ✅Dispositivo: motorola moto g04sVersão do Android: 14Versão do V·Tasks: 5.9.215 Status alterado de Abertura para Encerramento</t>
  </si>
  <si>
    <t>VENDEDOR: Pedro HenriqueÁREA: PAP (x) CALL-CENTER ( ) LOJA ( ) TBR ( )TITULAR: MARIA DE FATIMA NUNES DA SILVATELEFONE: 85997689558WHATSAPP: 85997689558DISPONIBILIDADE: MANHA( ) TARDE ( ) DIA TODO (x)DATA:CIDADE E BAIRRO: Aquiraz - Chácara da PrainhaPLANO: 200mbVALOR ORIGINAL DO PLANO: 79,99 POSSUI DESCONTO DE PONTUALIDADE? SIM ( ) NÃO ( )SE SIM: D5 ( ) ou DNET - D10( )DESCONTO DE __ , SE PAGO ATÉ O VENCIMENTO POR 12 MESESTAXA INSTALAÇÃO: ATENDIMENTO REGISTRADO:Google Drive ( ) Fortics ( ) Smart ( )FIDELIDADE: ( x) SIM NÃO ( )CLIENTE DESEJA NOTA FISCAL: SIM ( ) NÃO ( )COORD: -3.900723, -38.375579 CX2581CAIXA: 2581CASA DUPLEX ( ) CASA TERREA (x)QUANTOS E QUAIS APARELHOS CONECTADOS: 3 celularesOBSERVAÇÃO ADICIONAL:Ativação do contrato: 175206---- Endereço de Instalação ----CEP: 61700-000Logradouro: Rua Treze de FevereiroNúmero: 00Bairro: Chácara da PrainhaEstado: CECidade: Aquiraz---- Serviços a serem ativados ----- 0722 - ULTRAINFO - 200MB</t>
  </si>
  <si>
    <t>LIZANDRA ROSANE BATISTA RAMOS</t>
  </si>
  <si>
    <t>*PENDÊNCIA**Equipe:*- Técnico: Brendhown Falcão- Auxiliar: Mateus Gabriel*Cliente:* LIZANDRA ROSANE BATISTA RAMOS*Endereço:* Rua Santa Cecília, 1433, Centro - Eusébio*Coordenadas:* https://www.google.com/maps?q=-3,8775752,-38,4498642*Caixa:* 6142*Porta:* 04*Potência final:* -25*Observação:* Troca do conector externo*Equipamentos:*00 - ONT ( )00 - ONU ( )00 - Roteador 2.0 ( )00 - Roteador 3.0 ( )00 - Roteador 4.0 ( )*Materiais:*01 - Conector Verde00 - Conector Azul 00 - Adesivo 00 - Fixa Fio 00 - Esticador 00 - Pet Cord *Drop inicial:* 00*Drop final:* 00*Drop utilizado:* 00Data: 21/09/2026Dispositivo: Xiaomi 2201117SGVersão do Android: 13Versão do V·Tasks: 5.9.215 Status alterado de Andamento para Encerramento</t>
  </si>
  <si>
    <t>21/09/2026 - 10:26 01. RELATO DO CLIENTE: SEM INTERNET, NAO TEM LED PISCANDO VERMELHO02. ANÁLISE SISTEMA (UNM): OFF03. ANÁLISE SISTEMA (VOALLE): OFF04. EXTRATO COM QUEDAS: SIM ou NÃO 05. GERENCIAMENTO REM. HABILITADO: SIM ou NÃO 06. PROCEDIMENTO REALIZADO: TIROU DA TOMADA07. POTÊNCIA: XX08. CAIXA E PORTA: 6142/0108. CONTATO: (98)99118-512609. ENDEREÇO COMPLETO: Rua Santa Cecília, 1433 - Centro - Eusébio - CE - CEP 61760105 - Casa 5710. CONDOMÍNIO: SIM Condomínio Marbela10. PONTO DE REFERÊNCIA: Próximo da CE 04011. DISPONIBILIDADE: O DIA TODO12. OBSERVAÇÃO:</t>
  </si>
  <si>
    <t>ANTÔNIO SEVERINO DA SILVA NASCIMENTO</t>
  </si>
  <si>
    <t>✅ *INSTALAÇÃO* ✅*Data* 21.09.2026*Técnico* Iarlley oliveira *#PROTOCOLO:* 20263878804🧑‍🧑‍🧒‍🧒 *CLIENTE:* ANTÔNIO SEVERINO DA SILVA NASCIMENTO🏠 *ENDEREÇO:* Rua Antero Quental, 121, Paupina - Fortaleza*LOCALIZAÇÃO DO CLINTE NO LINK ABAIXO:*⤵️ https://maps.app.goo.gl/UcwDnpwS4LqJ2NrL9*Pronto de referência:* esquina da pizzaria ⏹️ *Caixa* 2066*Porta:* 03*SINAL DA CAIXA* -22*SINAL DO CLIENTE* -25*DROP COM ETIQUETA 🏷️* ☎️ *GESTÃO DE O.S* *ATENDIMENTO:* Paulo📝 *SERVIÇO REALIZADO:* INSTALAÇÃO⚙️ *Material utilizado*02 Conector Verde00 Conector Azul03 Fixa fio01 Canaleta00 Esticador00 Adesivo conector 00 RJ4500 patch cord📡 *Equipamento utilizado*01 INTELBRAS (MAC) = 895900 ZTE (MAC) = 00 HG325AX (MAC) = 00 CDATA (MAC) = 00 XC220G3 (MAC) =00 MERCUSYS (MAC) = 00 ROTEADOR TPLINK (MAC) = *Equipamento RMA*00 ZTE (MAC) = 00 HG325AX (MAC) = 00 ONT GLOBAL (MAC) = 00 ROTEADOR TPL (MAC) = 00 ROTEADOR TENDA (MAC) =00 ROTEADOR TPLINK (MAC) = 00 MERCUSYS (MAC) = 00 ONU MINI (MAC) =00 ONU APC (MAC) = *OBS:* *VALOR* *Cabo inicial* 00m*Cabo final* 00m*Metragem* 00m*Drop inicial* 1000m*Drop final* 858m*Metragem* 142m*Classificação de Encerramento* *RESOLVIDO✅**Status alterado de Reagendado para Encerramento* 😎 🇧🇷Dispositivo: Xiaomi 23049PCD8GVersão do Android: 15Versão do V·Tasks: 5.9.215 Status alterado de Abertura para Encerramento</t>
  </si>
  <si>
    <t>VENDEDOR: FRANCISCO CHARLLES GADELHA ARAÚJO ÁREA: PAP (x) CALL-CENTER ( ) LOJA ( ) TBR ( )TITULAR: ANTÔNIO SEVERINO DA SILVA NASCIMENTO TELEFONE: 85992886252WHATSAPP: 85992886252DISPONIBILIDADE: MANHA( ) TARDE ( ) DIA TODO (x)DATA:CIDADE E BAIRRO: Fortaleza/PaulinaPLANO: 500MB VALOR ORIGINAL DO PLANO: 99,99POSSUI DESCONTO DE PONTUALIDADE? SIM ( x) NÃO ( )SE SIM: D5 ( x) ou DNET - D10( )DESCONTO DE 4,99__ , SE PAGO ATÉ O VENCIMENTO POR 12 MESESTAXA INSTALAÇÃO: 00,00ATENDIMENTO REGISTRADO:Google Drive ( ) Fortics ( ) Smart ( )FIDELIDADE: ( x) SIM NÃO ( )CLIENTE DESEJA NOTA FISCAL: SIM ( ) NÃO ( )COORD: -3.8611165423188334, -38.491007919765494 CAIXA: 2048CASA DUPLEX ( x) CASA TERREA ()QUANTOS E QUAIS APARELHOS CONECTADOS:02 celulares 01 tvOBSERVAÇÃO ADICIONAL:Ativação do contrato: 175211---- Endereço de Instalação ----CEP: 60873-652Logradouro: Rua Antero QuentalNúmero: 121Bairro: PaupinaEstado: CECidade: FortalezaComplemento: casaReferência: esquina da pizzaria---- Serviços a serem ativados ----- 0422 - ULTRAINFO - 500MB</t>
  </si>
  <si>
    <t>ENAQUE DE CASTRO MENDES</t>
  </si>
  <si>
    <t>Rua Vigilio Coelho</t>
  </si>
  <si>
    <t>☑️☑️*PENDÊNCIA*☑️☑️*Chegada**Saída**Data* 21.09.2026*Técnico Responsável*: Ítalo Xavier *CLIENTE* : ENAQUE DE CASTRO MENDES*ENDEREÇO* Rua Vigilio Coelho, 1101, Centro - Aquiraz*Caixa* 146*Porta* 06*SINAL DA CAIXA* -23*SINAL DO CLIENTE* - 23*Velocidade**Material UTILIZADO*1 Conector Verde0 Conector Azul 0Fixa fio0 Canaleta0Esticador0 Adesivo conector Black0 RJ450 M Cabo de rede*OBS* CONECTOR QUBRADO NA CTO , FEITO NOVO CONEXÃO OK , VERIFICADO COM N2 PORTA DO CLIENTE PORTA 06*MAC* *VALOR* *Drop inicial* *Drop final* *Metragem* *ACOMPANHANTE* :MÃE *Classificação de Encerramento*RESOLVIDO✅*Status alterado de Reagendando Encerramento***Itiin*Dispositivo: motorola moto g05Versão do Android: 15Versão do V·Tasks: 5.9.215 Status alterado de Andamento para Encerramento</t>
  </si>
  <si>
    <t>21/09/2026 - 10:35 01. RELATO DO CLIENTE: Cliente relata que ontem a internet ficou oscilando e depois parou de vez, piscando vermelho no roteador.02. ANÁLISE SISTEMA (UNM): Link loss03. ANÁLISE SISTEMA (VOALLE): Off04. EXTRATO COM QUEDAS: Off05. GERENCIAMENTO REM. HABILITADO: Off06. PROCEDIMENTO REALIZADO: abertura de o.s07. POTÊNCIA: não consta, cliente off.08. CAIXA: 146 E PORTA: 0508. CONTATO: (85) 98509-712009. ENDEREÇO COMPLETO: Rua Vigilio Coelho, 1101- Centro10. CONDOMÍNIO: NÃO10. PONTO DE REFERÊNCIA: Ao lado do laboratório do Hospital.11. DISPONIBILIDADE: dia todo12. OBSERVAÇÃO:</t>
  </si>
  <si>
    <t>*Data* 21/09/2026*Técnico* Diogo*CLIENTE:*. FRANCISCO EUDES ALVES CARNEIRO*ENDEREÇO*. Rua Lago Azul, 15, Barra do Ceará - Fortaleza*Caixa*. *Porta*. *SINAL DA CAIXA*. *SINAL DO CLIENTE*. *DROP COM ETIQUETA* Sim*SERVIÇO REALIZADO:*. Arrasto drop*Material utilizado*02 Conector Verde00 Conector Azul12 Fixa fio00 Canaleta00 Esticador00 Adesivo conector00 RJ4500 pet Cord00 ONT Fiber home *OBS*. Login: adminispSenha: @Giganet1*VALOR* *Cabo inicial*. 000*Cabo final* 000*Metragem* 000*Drop inicial* 0954*Drop final* 0861*Metragem* 0093Dispositivo: motorola moto g06Versão do Android: 15Versão do V·Tasks: 5.9.215 Status alterado de Andamento para Encerramento</t>
  </si>
  <si>
    <t>21/09/2026 - 10:44 01. RELATO DO CLIENTE: Sem internet, led piscando vermelho, informou que um caminhão arrastou os fios.02. ANÁLISE SISTEMA (UNM): link loss03. ANÁLISE SISTEMA (VOALLE): off04. EXTRATO COM QUEDAS: NÃO05. GERENCIAMENTO REM. HABILITADO: NÃO, foi possível verificar, por gentileza habilitar06. PROCEDIMENTO REALIZADO: aberto visita07. POTÊNCIA: XX08. CAIXA E PORTA: Cx4322 p808. CONTATO: (59)9704-846509. ENDEREÇO COMPLETO: Rua Lago Azul 15, Barra do Ceará - Fortaleza, CE10. CONDOMÍNIO: NÃO10. PONTO DE REFERÊNCIA: mercantil arco verde11. DISPONIBILIDADE: dia todo 12. OBSERVAÇÃO:</t>
  </si>
  <si>
    <t>ATIVIDADE ADMINISTRATIVADispositivo: iPhoneVersão do iOS: 26.6.2Versão do V·Tasks: 5.9.215 Status alterado de Andamento para Encerramento</t>
  </si>
  <si>
    <t>ACOMPANHAMENTO TECNICO - abertura via bot (Setor Técnico).Qual técnico será acompanhado? Teste</t>
  </si>
  <si>
    <t>63.187.234 VANISE MARIA DOS SANTOS E SILVA</t>
  </si>
  <si>
    <t>🛠 *PENDÊNCIA/CNPJ.* 🧰*Chegada:**Saída:**Data:* 21/09/2026*Atendente N:* *Técnico:* Vanízio/Claylson *Cliente:* 63.187.234 VANISE MARIA DOS SANTOS E SILVA (Eletro K ferragens)*Endereço:* Av Raimundo Pires Cardoso, 217 loja 3, centro - Aquiraz*Caixa:* 7805*Porta:* 10*Potência da caixa:* -23*Potência do cliente:*-23*Serviço Realizado:* Desconectado da caixa*Material Utilizado*00 ont Intelbras()00 ont Zte ()00 Tenda F3 ()00 onu mini Apc ()00 fonte 12V00 Canaleta00 Fixa Fio00 esticador00 metros de drop00 conector verde00 conector azul00 conector RJ4500 lacre*Valor:* *Obs:* *Drop inicial:* *Drop final:* *Metragem Total:* *Cabo de rede:* metros*Classificação de Encerramento:*Dispositivo: samsung SM-A146MVersão do Android: 15Versão do V·Tasks: 5.9.215 Status alterado de Andamento para Encerramento</t>
  </si>
  <si>
    <t>21/09/2026 - 11:01 01. RELATO DO CLIENTE: Sem conexão. Led vermelho no roteador e sem informações de rompimento.02. ANÁLISE SISTEMA (UNM): Link loss03. ANÁLISE SISTEMA (VOALLE): Offline04. EXTRATO COM QUEDAS: NÃO05. GERENCIAMENTO REM. HABILITADO: NÃO06. PROCEDIMENTO REALIZADO: Problema físico07. POTÊNCIA: Link loss08. CAIXA E PORTA: CX 7805 P0808. CONTATO: 8598654442309. ENDEREÇO COMPLETO: Av Raimundo Pires Cardoso 217 loja 3 centro Aquiraz10. CONDOMÍNIO: NÃO, EMPRESA10. PONTO DE REFERÊNCIA: Enel Aquiraz11. DISPONIBILIDADE: MANHÃ 12. OBSERVAÇÃO:</t>
  </si>
  <si>
    <t>ANTÔNIO FRANCISCO DO REGO NETTO</t>
  </si>
  <si>
    <t>Quadra l</t>
  </si>
  <si>
    <t>*TEC:* KELVER EDUARDO*DATA: 21/09/2026**COD SUPORTE* 20263878945*NOME DO CLIENTE:* ANTÔNIO FRANCISCO DO REGO NETTO*DESCRIÇÃO:* LINK LOSS*SOLUÇÃO:* FOI REFEITO CONECTOR INTERNO E SUBSTITUIDO CONECTOR EXTERNO , APOS A TROCA SINAL NORMALIZOU -21Dbm.OBS:Dispositivo: samsung SM-A146MVersão do Android: 15Versão do V·Tasks: 5.9.214 Status alterado de Andamento para Encerramento</t>
  </si>
  <si>
    <t>21/09/2026 - 11:12 01. RELATO DO CLIENTE: CLIENTE INFORMA ESTAR SEM INTERNET , ROTEADOR COM LUZ EM VERMELHO PISCANDO02. ANÁLISE SISTEMA (UNM): LINK LOSS03. ANÁLISE SISTEMA (VOALLE): OFFLINE04. EXTRATO COM QUEDAS: SIM05. GERENCIAMENTO REM. HABILITADO: NÃO06. PROCEDIMENTO REALIZADO: VERIFICADO NO SISTEMA E ABERTO SOLICITAÇÃO07. POTÊNCIA: LOSS08. CAIXA E PORTA: CTO-BN 01 P-308. CONTATO:(81) 99382-751509. ENDEREÇO COMPLETO:Quadra l N-40 QUILOMBO 210. CONDOMÍNIO: NÃO10. PONTO DE REFERÊNCIA:X11. DISPONIBILIDADE: SIM O DIA TODO12. OBSERVAÇÃO:</t>
  </si>
  <si>
    <t>✅ *PENDÊNCIA* ✅*Data:* 21/09/2026*TÉCNICO RESPONSÁVEL:* Carlos Eugênio*CLIENTE:* MARIA DA CONCEICAO LOPES FERREIRA*ENDEREÇO:* Benedito Galdino de Lemos, 2626 , alto luminoso - Cascavel*SUPORTE N2:* *CAIXA:* 2803*PORTA:* 01*POTÊNCIA DA CAIXA:* -*POTÊNCIA DO CLIENTE:* -22*ACESSO REMOTO HABILITADO:* sim*SENHA DO ROTEADOR:**SERVIÇO:* conector na ONU estava quebrado e após ser trocado o conector a conexão normalizou.*OBS:* *MATERIAL UTILIZADO:*01 conector verde *EQUIPAMENTO RET:**VALOR:* 0,00 *DROP(cabo) INICIAL:* *DROP(cabo) FINAL:* *METRAGEM TOTAL:* *CLASSIFICAÇÃO DE ENCERRAMENTO :* Finalizado✅Dispositivo: samsung SM-A042MVersão do Android: 14Versão do V·Tasks: 5.9.213 Status alterado de Andamento para Encerramento</t>
  </si>
  <si>
    <t>21/09/2026 - 11:54 01. RELATO DO CLIENTE: sem conexão, led vermelho 02. ANÁLISE SISTEMA (UNM): link loss03. ANÁLISE SISTEMA (VOALLE): off04. EXTRATO COM QUEDAS: xx05. GERENCIAMENTO REM. HABILITADO: verificar 06. PROCEDIMENTO REALIZADO: reboot 07. POTÊNCIA: xx08. CAIXA E PORTA: 2803 - 01 08. CONTATO: (85)99291-079209. ENDEREÇO COMPLETO: Benedito Galdino de Lemos 2626 , alto luminoso - Cascavel, CE10. CONDOMÍNIO: NÃO 10. PONTO DE REFERÊNCIA:  perto do mercantil do tinquinho11. DISPONIBILIDADE: total 12. OBSERVAÇÃO:</t>
  </si>
  <si>
    <t>Encerramento Dispositivo: samsung SM-A346MVersão do Android: 16Versão do V·Tasks: 5.9.215 Status alterado de Andamento para Encerramento</t>
  </si>
  <si>
    <t>🌐 *PENDÊNCIA*🌐*Data:* 21/09/26*Atendente:* *Técnico:* João Paulo silva Cliente : DANIEL CARLOS DE CARVALHO Endereço: RUA AIRTON SENA, 0, LEIRÕES - Chorozinho*Potência da Caixa: -24*Potência do cliente-24Cx 6522P 06*Gerenciamento remoto habilitado:* Sim*Serviço Realizado:* Instalação *Material Utilizado:*02- conector verde*MAC:* *Drop inicial:00*Drop final: 00*Total: 00*Valor:* *Obs:* *Classificação de Encerramento:* Resolvido ✅Dispositivo: samsung SM-A075MVersão do Android: 16Versão do V·Tasks: 5.9.215 Status alterado de Andamento para Encerramento</t>
  </si>
  <si>
    <t>21/09/2026 - 11:40 01. RELATO DO CLIENTE: CLIENTE VEIO EM LOJA BEM CHATEADO INFORMOU QUE ESTÁ SEM CONEXÃO, INFORMA QUE O ROTEADOR ESTÁ COM UMA LUZ VERMELHA, FEZ O PROCEDIMENTO DE DESLIGAR O ROTEADOR DA TOMADA E LIGAR NOVAMENTE, PORÉM A SUA CONEXÃO NÃO RETORNOU, PEDE AGILIDADE NA O.S. 02. ANÁLISE SISTEMA (UNM): OFF03. ANÁLISE SISTEMA (VOALLE): LINK LOS04. EXTRATO COM QUEDAS: SIM ou NÃO 05. GERENCIAMENTO REM. HABILITADO: SIM ou NÃO, HÁ VERIFICAR06. PROCEDIMENTO REALIZADO: VERIFICADO NO VOALLE CLIENTE OFF E VERIFICADO NO UNM ESTÁ LINK LOSS07. POTÊNCIA: NÃO APARECE 08. CAIXA E PORTA: 6522, P-608. CONTATO: (85)99403-0618 (85)99168-650209. ENDEREÇO COMPLETO: RUA AIRTON SENA, 0CASABairro: LEIRÕESChorozinho - CE. BrasilCEP: 62875000Referência: PROXIMO A ACADEMIA MEGA FIT10. CONDOMÍNIO: SIM (Nome) ou NÃO 10. PONTO DE REFERÊNCIA: PROXIMO A ACADEMIA MEGA FIT11. DISPONIBILIDADE: TOTAL12. OBSERVAÇÃO: ENTRAR EM CONTATO COM O CLIENTE, FAZER VERIFICAÇÃO DE TUDO JUNTO COM O CLIENTE.</t>
  </si>
  <si>
    <t>SANDRA COSTA OLIVEIRA</t>
  </si>
  <si>
    <t>R. COQUEIRO DO LAGAMAR</t>
  </si>
  <si>
    <t>*PENDÊNCIA**Data:* 21/09/26*Técnico:* Romário Nobre *Cliente* SANDRA COSTA OLIVEIRA*Endereço*: R. COQUEIRO DO LAGAMAR , 00, CENTRO - Pindoretama*Potência:* 26*cliente:* 27*Caixa:* 4709*Porta:* 8*Obs*: Arrasto de drop 0 *Canaleta*0 *Fixa fio*2 *Conector verde* 🟢0 *Conector azul* 🔵0 *Adesivo*0 *RJ45*0 *ONT ZTE / ONU MINI / ROTEADOR AC**Drop inicial:* 240*Drop final:* 90*Drop usado* 150*Cabo de Rede* *Cassificação* ResolvidoDispositivo: samsung SM-A042MVersão do Android: 14Versão do V·Tasks: 5.9.214 Status alterado de Andamento para Encerramento</t>
  </si>
  <si>
    <t>21/09/2026 - 11:38 01. RELATO DO CLIENTE: Fibra Sem Sinal / Luz Los Vermelha e relata que veiculo passou e rompeu a fibra.02. ANÁLISE SISTEMA (UNM): LINKLOSS03. ANÁLISE SISTEMA (VOALLE): Offline04. EXTRATO COM QUEDAS: NÃO 05. GERENCIAMENTO REM. HABILITADO: NÃO 06. PROCEDIMENTO REALIZADO: nennhum procedimento realizado07. POTÊNCIA: não foi possivel verificar08. CAIXA E PORTA: 4709 P-0808. CONTATO: (85)98823-978509. ENDEREÇO COMPLETO: R. COQUEIRO DO LAGAMAR , 37 - CENTRO - Pindoretama - CE - CEP 62860-00010. CONDOMÍNIO: NÃO 10. PONTO DE REFERÊNCIA: proximo a toca do cascavel no final do asfalto11. DISPONIBILIDADE: o dia todo12. OBSERVAÇÃO:</t>
  </si>
  <si>
    <t>FRANCISCO HELIO DE OLIVEIRA CORREIA</t>
  </si>
  <si>
    <t>MOACIR VIRGINIO DA SILVA</t>
  </si>
  <si>
    <t>*PENDÊNCIA*INSTALAÇÃO CONCLUÍDA *Chegada**Saída**Data* 21/09/2026*SUPORTE**COMERCIAL**Técnico* Milton e Neo *CLIENTE* FRANCISCO HELIO DE OLIVEIRA CORREIA*ENDEREÇO*MOACIR VIRGINIO DA SILVA, S/N, Cemoaba - Tururu*Caixa* [4] da pon [2]*PORTA*[8] *SINAL DA CAIXA* 19:04*SINAL DO CLIENTE*19:90*Velocidade**Material utilizado*2 Conector Verde 0 Conector Azul8 Fixa fio0 canaleta0 Esticador0 Adesivo conector 0 RJ 4501 ont HG6145D2 *OBS*INSTALAÇÃO CONCLUÍDA *VALOR* *SENHA* *MAC* *cabo de drop inicial*000 *cabo de drop final* 000*Metragem*já tinha Drop nossa na casa *Classificação de Encerramento*RESOLVIDO✅Dispositivo: samsung SM-A065MVersão do Android: 16Versão do V·Tasks: 5.9.215 Status alterado de Abertura para Encerramento</t>
  </si>
  <si>
    <t>VENDEDOR: JOSENIA PACHECOÁREA: PAP () CALL-CENTER ( ) LOJA (X) TBR ( )TITULAR: FRANCISCO HELIO DE OLIVEIRA CORREIATELEFONE: (85) 991047892WHATSAPP: (85) 991047892DISPONIBILIDADE: MANHA( ) TARDE ( ) DIA TODO (X)DATA: 21/09/2026CIDADE E BAIRRO: TURURU/ CENTROPLANO: 250MBVALOR ORIGINAL DO PLANO: R$ 74,99POSSUI DESCONTO DE PONTUALIDADE? SIM ( ) NÃO (X)SE SIM: D5 ( ) ou DNET - D10( )DESCONTO DE __ , SE PAGO ATÉ O VENCIMENTO POR 12 MESESTAXA INSTALAÇÃO: GRATUITAATENDIMENTO REGISTRADO:Google Drive ( ) Fortics ( ) Smart ( )FIDELIDADE: (X) SIM NÃO ( )CLIENTE DESEJA NOTA FISCAL: SIM ( ) NÃO ( )COORD: NADA CONSTACAIXA: ******CASA DUPLEX ( ) CASA TERREA (X)QUANTOS E QUAIS APARELHOS CONECTADOS: 31TV 2 CELULARESOBSERVAÇÃO ADICIONAL:CEP: 62657000Logradouro: MOACIR VIRGINIONúmero: S/NBairro: CENTROEstado: CEARACidade:TURURUComplemento: CASAReferência: MERCADINHO DO FERNANDOAtivação do contrato: 175218---- Endereço de Instalação ----CEP: 62657-000Logradouro: MOACIR VIRGINIO DA SILVANúmero: S/NBairro: CemoabaEstado: CECidade: TururuComplemento: CASA---- Serviços a serem ativados ----- 0825 - JEBNET - FIBRA - 250MB</t>
  </si>
  <si>
    <t>DILSON VIEIRA PERDIGAO</t>
  </si>
  <si>
    <t>rua estrada de Cascavel</t>
  </si>
  <si>
    <t>Sms 4</t>
  </si>
  <si>
    <t>✅ *PENDÊNCIA* ✅*Data* 21.08.2026*Técnico* Allysson marinho *Cliente*: DILSON VIEIRA PERDIGAO🏠 *ENDEREÇO*: rua estrada de Cascavel, Sms 4 , Jacarecoara - Cascavel ⏹️ *Caixa* 7050 *Porta*: 1*SINAL DA CAIXA* 22*SINAL DO CLIENTE* 23*DROP COM ETIQUETA 🏷️* ☎️ *GESTÃO DE O.S* *ATENDIMENTO:* 📝 *SERVIÇO*: troca de conector, normalizado potência ⚙️ *Material utilizado*1 Conector Verde0 conector azul 0 adesivo0 canaleta0 Fixa fioDispositivo: motorola moto g04sVersão do Android: 14Versão do V·Tasks: 5.9.214 Status alterado de Andamento para Encerramento</t>
  </si>
  <si>
    <t>21/09/2026 - 11:58 01. RELATO DO CLIENTE: Sem Sinal / Luz Los Vermelha02. ANÁLISE SISTEMA (UNM): LOSS03. ANÁLISE SISTEMA (VOALLE): OFF04. EXTRATO COM QUEDAS: X05. GERENCIAMENTO REM. HABILITADO:NÃO FOI POSSIVEL VERIFICAR06. PROCEDIMENTO REALIZADO: REBOOT07. POTÊNCIA: X08. CAIXA E PORTA: 7050 P0108. CONTATO:(85) 98215-1444/(85) 98130-901009. ENDEREÇO COMPLETO:rua estrada de Cascavel, Sms 4 - Jacarecoara - Cascavel - CE - CEP 62850-00010. CONDOMÍNIO: NÃO10. PONTO DE REFERÊNCIA:PROX CAIXA D´ÁGUA 11. DISPONIBILIDADE:O DIA TODO12. OBSERVAÇÃO:</t>
  </si>
  <si>
    <t>MARIA DE FATIMA MARTINS RODRIGUES</t>
  </si>
  <si>
    <t>Tipo de O.S.: Ativação/InstalaçãoData: 21/09/2026Técnico: Rafael SousaCliente: MARIA DE FATIMA MARTINS RODRIGUESEndereço: Rua Santos Dumont, 51, Pajuçara - MaracanaúCTO: 3432 / Porta 8Material:- 1 APC- 5 fixafios- ONT ZTE GDB0C1981Procedimento:Já havia um enlace óptico lançado no local. Após verificação, constatado que o enlace estava em perfeito estado de uso, não sendo necessário realizar um novo lançamento de fibra.Dispositivo: samsung SM-A146MVersão do Android: 15Versão do V·Tasks: 5.9.215 Status alterado de Abertura para Encerramento</t>
  </si>
  <si>
    <t>VENDEDOR: LEIDIVANIA ÁREA: PAP () CALL-CENTER ( ) LOJA ( ) TBR (X )TITULAR: MARIA DE FATIMA MARTINS RODRIGUESTELEFONE: 85991558095WHATSAPP: 85992498917DISPONIBILIDADE: MANHA( ) TARDE (x ) DIA TODO ()DATA: 21.09.2026CIDADE E BAIRRO: PAJUÇARA - MARACANAU PLANO: 500MBVALOR ORIGINAL DO PLANO: 99,99POSSUI DESCONTO DE PONTUALIDADE? SIM ( ) NÃO ( X)SE SIM: D5 ( ) ou DNET - D10( )DESCONTO DE __ , SE PAGO ATÉ O VENCIMENTO POR 12 MESESTAXA INSTALAÇÃO: GRATISATENDIMENTO REGISTRADO:Google Drive ( ) Fortics ( ) Smart (X )FIDELIDADE: (X ) SIM NÃO ( )CLIENTE DESEJA NOTA FISCAL: SIM ( ) NÃO ( X)COORD: -3.8559857233552726, -38.57627800357247CAIXA: cx3502CASA DUPLEX ( ) CASA TERREA (X)QUANTOS E QUAIS APARELHOS CONECTADOS: 1 TV 3 CELULARES OBSERVAÇÃO ADICIONAL:Ativação do contrato: 175221---- Endereço de Instalação ----CEP: 61932-660Logradouro: Rua Santos DumontNúmero: 51Bairro: PajuçaraEstado: CECidade: MaracanaúComplemento: casaReferência: Enfrente ao supergaz gil---- Serviços a serem ativados ----- 0422 - ULTRAINFO - 500MB</t>
  </si>
  <si>
    <t>NAIANE FELISBERTO DA SILVA</t>
  </si>
  <si>
    <t>R. Francisco Vagner S Brito</t>
  </si>
  <si>
    <t>GAMELEIRA</t>
  </si>
  <si>
    <t>☑️☑️ *INSTALAÇÃO* ☑️☑️*Chegada**Saída**Data* 21.09.2026*SUPORTE**COMERCIAL**Técnico* Gabriel*Cliente* NAIANE FELISBERTO DA SILVA*ENDEREÇO* R. Francisco Vagner S Brito, 110, GAMELEIRA - Horizonte *Caixa* 14218*Porta* 6*SINAL DA CAIXA* -24*SINAL DO CLIENTE* -24*Velocidade**Material utilizado*2 Conector Verde 0 Conector Azul4 Fixa fio1 Canaleta0 Esticador0 Adesivo conector Black0 RJ450 Cabo de rede*OBS* *VALOR* *SENHA* *MAC* FHTTFE2F2786*Drop inicial* 390*Drop final* 333*Metragem* 57*Classificação de Encerramento*RESOLVIDO✅Dispositivo: samsung SM-A146MVersão do Android: 15Versão do V·Tasks: 5.9.215 Status alterado de Abertura para Encerramento</t>
  </si>
  <si>
    <t>VENDEDOR: LEIDIVANIAÁREA: PAP () CALL-CENTER ( ) LOJA ( ) TBR ( X)TITULAR: NAIANE FELISBERTO DA SILVATELEFONE: 859921002975WHATSAPP: 85992298346DISPONIBILIDADE: MANHA( ) TARDE ( X) DIA TODO ()DATA: 21.09.2026CIDADE E BAIRRO: GAMELEIRA - HORIZONTE PLANO: 400MBVALOR ORIGINAL DO PLANO: 94,99POSSUI DESCONTO DE PONTUALIDADE? SIM ( ) NÃO (X)SE SIM: D5 ( ) ou DNET - D10( )DESCONTO DE __ , SE PAGO ATÉ O VENCIMENTO POR 12 MESESTAXA INSTALAÇÃO: GRATISATENDIMENTO REGISTRADO:Google Drive ( ) Fortics ( ) Smart (X)FIDELIDADE: (X ) SIM NÃO ( )CLIENTE DESEJA NOTA FISCAL: SIM ( ) NÃO (X )COORD: -4.106701664973612, -38.497018474734936CAIXA: 14218CASA DUPLEX ( ) CASA TERREA (X)QUANTOS E QUAIS APARELHOS CONECTADOS: CELULARES 3 PESSOAS OBSERVAÇÃO ADICIONAL:Ativação do contrato: 175223---- Endereço de Instalação ----CEP: 62880-001Logradouro: R. Francisco Vagner S BritoNúmero: 110Bairro: GAMELEIRA Estado: CECidade: HorizonteComplemento: casaReferência: galpão ao lado---- Serviços a serem ativados ----- 0522 - ULTRAINFO - 400MB---- Viabilidade ----Porta Reservada: CX14218 - Splitter 1 x 16 Conectorizado APC - Saída 1Distância Aproximada: 32,73m</t>
  </si>
  <si>
    <t>ANTONIA NILZIENE FALCAO</t>
  </si>
  <si>
    <t>Rua Manuel Assuncao Pires</t>
  </si>
  <si>
    <t>☑️☑️*PENDÊNCIA*☑️☑️*Chegada**Saída**Data* 21.09.2026*Técnico Responsável*: Ítalo Xavier *CLIENTE* : ANTONIA NILZIENE FALCAO*ENDEREÇO* Rua Manuel Assuncao Pires, 171, Gruta - Aquiraz*Caixa* 85*Porta* 1*SINAL DA CAIXA* -23*SINAL DO CLIENTE* - 23*Velocidade**Material UTILIZADO*1 Conector Verde0 Conector Azul 0Fixa fio0 Canaleta0Esticador0 Adesivo conector Black0 RJ450 M Cabo de rede*OBS* CLIENTE POTENCIA BAIXA , FEITO CONECTOR EXTERNO , POTENCIA OK -26*MAC* *VALOR* *Drop inicial* *Drop final* *Metragem* *ACOMPANHANTE* :MÃE *Classificação de Encerramento*RESOLVIDO✅*Status alterado de Reagendando Encerramento***Itiin*Dispositivo: motorola moto g05Versão do Android: 15Versão do V·Tasks: 5.9.215 Status alterado de Andamento para Encerramento</t>
  </si>
  <si>
    <t>21/09/2026 - 13:19 01. RELATO DO CLIENTE: cliente informa que está sem internet, piscando vermelho02. ANÁLISE SISTEMA (UNM): linkloss03. ANÁLISE SISTEMA (VOALLE): offline04. EXTRATO COM QUEDAS: x05. GERENCIAMENTO REM. HABILITADO: x 06. PROCEDIMENTO REALIZADO: reboot07. POTÊNCIA: x08. CAIXA E PORTA: 85 0208. CONTATO: (85)99636-797309. ENDEREÇO COMPLETO: .Rua Manoel Assunção Pires, 171, gruta10. CONDOMÍNIO: NÃO 10. PONTO DE REFERÊNCIA: portão de ferro marrom e uma palmeira na calçada.11. DISPONIBILIDADE: entre 8:00h e 13:00h, ligar com antecedencia 12. OBSERVAÇÃO:</t>
  </si>
  <si>
    <t>**SUPORTE**OS* 20263879276*Nome* VITORIA JORDANA DA SILVA SANTANA*ENDEREÇO* Rua João Koury, 80 B, Cohab 2 - Palmares*DEFEITO CONSTADO* cliente reclamando que sua internet sempre está lenta.*SOLUÇÃO* foi feito a troca do equipamento e configurado.feito isso até o momento a cliente está satisfeita.*CONECTOR FAST SC UPC AZUL**UND* 01*FIXA FIO 06/07MM* *REDE* INFOLINK_J_DINIZ*SENHA* cavalo_de_troia*ALÇA PREFORMADA AMARRAÇÃO FINAL CABO OPTICO DROP**UND* *QUANTIDADE DE EQUIPAMENTOS CONECTADO: via Wi-Fi 10 01 cabo**OBS*Dispositivo: Xiaomi 23053RN02AVersão do Android: 15Versão do V·Tasks: 5.9.215 Status alterado de Andamento para Encerramento</t>
  </si>
  <si>
    <t>21/09/2026 - 13:37 01. RELATO DO CLIENTE: CLIENTE ENTROU EM CONTATO PARA INFORMA QUE ESTA COM LENTIDÃO E PRECISA QUE UM TECNICO VA ATE LA PARA VERIFICAR POIS A MESMA TRABALHA COM A INTERNET02. ANÁLISE SISTEMA (UNM): ONLINE03. ANÁLISE SISTEMA (VOALLE): ONLINE04. EXTRATO COM QUEDAS: SIM05. GERENCIAMENTO REM. HABILITADO: SIM06. PROCEDIMENTO REALIZADO: VERIFICADO NO SISTEMA E ABERTO SOLICITAÇÃO. POTÊNCIA:-2308. CAIXA E PORTA:CTO-BG 07 P-408. CONTATO:(81) 98730-404609. ENDEREÇO COMPLETO:Rua João Koury 80 B CHOAB 210. CONDOMÍNIO: NÃO10. PONTO DE REFERÊNCIA:X11. DISPONIBILIDADE: SIM O DIA TODO12. OBSERVAÇÃO:</t>
  </si>
  <si>
    <t>okDispositivo: samsung SM-A346MVersão do Android: 16Versão do V·Tasks: 5.9.215 Status alterado de Andamento para Encerramento</t>
  </si>
  <si>
    <t>abastecimento realizado com sucesso Dispositivo: samsung SM-A042MVersão do Android: 14Versão do V·Tasks: 5.9.213 Status alterado de Andamento para Encerramento</t>
  </si>
  <si>
    <t>carro abastecido Dispositivo: motorola moto g04sVersão do Android: 14Versão do V·Tasks: 5.9.215 Status alterado de Andamento para Encerramento</t>
  </si>
  <si>
    <t>PRESTAÇÃO REALIZADA COM SUCESSODispositivo: samsung SM-A055MVersão do Android: 15Versão do V·Tasks: 5.9.215 Status alterado de Andamento para Encerramento</t>
  </si>
  <si>
    <t>O.S. Prestação de Contas, encerrar somente ao final da prestação de contasTécnico: GLEISON VALENTIM ARAUJO Data: 2026-09-21T16:38:14.565128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</si>
</sst>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R$&quot;\ #,##0.00;[Red]\-&quot;R$&quot;\ #,##0.00"/>
  </numFmts>
  <fonts count="28" x14ac:knownFonts="1">
    <font>
      <sz val="11"/>
      <color theme="1"/>
      <name val="Aptos Narrow"/>
      <family val="2"/>
      <scheme val="minor"/>
    </font>
    <font>
      <sz val="11"/>
      <color theme="1"/>
      <name val="Calibri"/>
      <family val="2"/>
    </font>
    <font>
      <b/>
      <sz val="9"/>
      <color rgb="FFFFFFFF"/>
      <name val="Arial"/>
      <family val="2"/>
    </font>
    <font>
      <b/>
      <sz val="9"/>
      <color theme="1"/>
      <name val="Arial"/>
      <family val="2"/>
    </font>
    <font>
      <b/>
      <sz val="8"/>
      <color rgb="FFFFFFFF"/>
      <name val="Arial"/>
      <family val="2"/>
    </font>
    <font>
      <b/>
      <sz val="11"/>
      <color rgb="FFFFFFFF"/>
      <name val="Arial"/>
      <family val="2"/>
    </font>
    <font>
      <sz val="11"/>
      <color rgb="FFFFFFFF"/>
      <name val="Arial"/>
      <family val="2"/>
    </font>
    <font>
      <b/>
      <sz val="6"/>
      <color rgb="FFFFFFFF"/>
      <name val="Arial"/>
      <family val="2"/>
    </font>
    <font>
      <sz val="11"/>
      <color rgb="FFFFFFFF"/>
      <name val="Calibri"/>
      <family val="2"/>
    </font>
    <font>
      <sz val="9"/>
      <color theme="1"/>
      <name val="Arial"/>
      <family val="2"/>
    </font>
    <font>
      <sz val="10"/>
      <color theme="1"/>
      <name val="Arial"/>
      <family val="2"/>
    </font>
    <font>
      <sz val="11"/>
      <color theme="1"/>
      <name val="Arial"/>
      <family val="2"/>
    </font>
    <font>
      <sz val="6"/>
      <color rgb="FF9C5700"/>
      <name val="Arial"/>
      <family val="2"/>
    </font>
    <font>
      <sz val="6"/>
      <color rgb="FF0070C0"/>
      <name val="Arial"/>
      <family val="2"/>
    </font>
    <font>
      <sz val="6"/>
      <color rgb="FF9C0006"/>
      <name val="Arial"/>
      <family val="2"/>
    </font>
    <font>
      <sz val="6"/>
      <color rgb="FF006100"/>
      <name val="Arial"/>
      <family val="2"/>
    </font>
    <font>
      <sz val="11"/>
      <color rgb="FFF4CCCC"/>
      <name val="Arial"/>
      <family val="2"/>
    </font>
    <font>
      <sz val="11"/>
      <color rgb="FFD9EAD3"/>
      <name val="Arial"/>
      <family val="2"/>
    </font>
    <font>
      <sz val="9"/>
      <color rgb="FFFFFFFF"/>
      <name val="Arial"/>
      <family val="2"/>
    </font>
    <font>
      <b/>
      <sz val="11"/>
      <color theme="1"/>
      <name val="Calibri"/>
      <family val="2"/>
    </font>
    <font>
      <u/>
      <sz val="11"/>
      <color theme="10"/>
      <name val="Aptos Narrow"/>
      <family val="2"/>
      <scheme val="minor"/>
    </font>
    <font>
      <b/>
      <sz val="8"/>
      <color rgb="FFFFFFFF"/>
      <name val="Calibri"/>
      <family val="2"/>
    </font>
    <font>
      <b/>
      <sz val="11"/>
      <color rgb="FFFFFFFF"/>
      <name val="Calibri"/>
      <family val="2"/>
    </font>
    <font>
      <sz val="11"/>
      <color rgb="FF073763"/>
      <name val="Arial"/>
      <family val="2"/>
    </font>
    <font>
      <b/>
      <sz val="11"/>
      <color theme="1"/>
      <name val="Arial"/>
      <family val="2"/>
    </font>
    <font>
      <b/>
      <sz val="10"/>
      <name val="Arial"/>
      <family val="2"/>
    </font>
    <font>
      <b/>
      <sz val="10"/>
      <color theme="1"/>
      <name val="Aptos Narrow"/>
      <family val="2"/>
      <scheme val="minor"/>
    </font>
    <font>
      <sz val="10"/>
      <color theme="1"/>
      <name val="Aptos Narrow"/>
      <family val="2"/>
      <scheme val="minor"/>
    </font>
  </fonts>
  <fills count="34">
    <fill>
      <patternFill patternType="none"/>
    </fill>
    <fill>
      <patternFill patternType="gray125"/>
    </fill>
    <fill>
      <patternFill patternType="solid">
        <fgColor rgb="FF000000"/>
        <bgColor indexed="64"/>
      </patternFill>
    </fill>
    <fill>
      <patternFill patternType="solid">
        <fgColor rgb="FFFF0000"/>
        <bgColor indexed="64"/>
      </patternFill>
    </fill>
    <fill>
      <patternFill patternType="solid">
        <fgColor rgb="FFC00000"/>
        <bgColor indexed="64"/>
      </patternFill>
    </fill>
    <fill>
      <patternFill patternType="solid">
        <fgColor rgb="FF0B5394"/>
        <bgColor indexed="64"/>
      </patternFill>
    </fill>
    <fill>
      <patternFill patternType="solid">
        <fgColor rgb="FFFFFFFF"/>
        <bgColor indexed="64"/>
      </patternFill>
    </fill>
    <fill>
      <patternFill patternType="solid">
        <fgColor rgb="FFFBE4D5"/>
        <bgColor indexed="64"/>
      </patternFill>
    </fill>
    <fill>
      <patternFill patternType="solid">
        <fgColor rgb="FFFFEB9C"/>
        <bgColor indexed="64"/>
      </patternFill>
    </fill>
    <fill>
      <patternFill patternType="solid">
        <fgColor rgb="FFBDD6EE"/>
        <bgColor indexed="64"/>
      </patternFill>
    </fill>
    <fill>
      <patternFill patternType="solid">
        <fgColor rgb="FFE69138"/>
        <bgColor indexed="64"/>
      </patternFill>
    </fill>
    <fill>
      <patternFill patternType="solid">
        <fgColor rgb="FFFFC7CE"/>
        <bgColor indexed="64"/>
      </patternFill>
    </fill>
    <fill>
      <patternFill patternType="solid">
        <fgColor rgb="FFC6EFCE"/>
        <bgColor indexed="64"/>
      </patternFill>
    </fill>
    <fill>
      <patternFill patternType="solid">
        <fgColor rgb="FFBF9000"/>
        <bgColor indexed="64"/>
      </patternFill>
    </fill>
    <fill>
      <patternFill patternType="solid">
        <fgColor rgb="FF6AA84F"/>
        <bgColor indexed="64"/>
      </patternFill>
    </fill>
    <fill>
      <patternFill patternType="solid">
        <fgColor rgb="FF00FFFF"/>
        <bgColor indexed="64"/>
      </patternFill>
    </fill>
    <fill>
      <patternFill patternType="solid">
        <fgColor rgb="FF800080"/>
        <bgColor indexed="64"/>
      </patternFill>
    </fill>
    <fill>
      <patternFill patternType="solid">
        <fgColor rgb="FFFF9900"/>
        <bgColor indexed="64"/>
      </patternFill>
    </fill>
    <fill>
      <patternFill patternType="solid">
        <fgColor rgb="FFFCE5CD"/>
        <bgColor indexed="64"/>
      </patternFill>
    </fill>
    <fill>
      <patternFill patternType="solid">
        <fgColor rgb="FFC6DFEC"/>
        <bgColor indexed="64"/>
      </patternFill>
    </fill>
    <fill>
      <patternFill patternType="solid">
        <fgColor rgb="FF7030A0"/>
        <bgColor indexed="64"/>
      </patternFill>
    </fill>
    <fill>
      <patternFill patternType="solid">
        <fgColor rgb="FFFF6D01"/>
        <bgColor indexed="64"/>
      </patternFill>
    </fill>
    <fill>
      <patternFill patternType="solid">
        <fgColor rgb="FF1C4587"/>
        <bgColor indexed="64"/>
      </patternFill>
    </fill>
    <fill>
      <patternFill patternType="solid">
        <fgColor rgb="FF6FA8DC"/>
        <bgColor indexed="64"/>
      </patternFill>
    </fill>
    <fill>
      <patternFill patternType="solid">
        <fgColor rgb="FF980000"/>
        <bgColor indexed="64"/>
      </patternFill>
    </fill>
    <fill>
      <patternFill patternType="solid">
        <fgColor rgb="FFACB9CA"/>
        <bgColor indexed="64"/>
      </patternFill>
    </fill>
    <fill>
      <patternFill patternType="solid">
        <fgColor rgb="FFED7D31"/>
        <bgColor indexed="64"/>
      </patternFill>
    </fill>
    <fill>
      <patternFill patternType="solid">
        <fgColor rgb="FF70AD47"/>
        <bgColor indexed="64"/>
      </patternFill>
    </fill>
    <fill>
      <patternFill patternType="solid">
        <fgColor rgb="FFD9D9D9"/>
        <bgColor indexed="64"/>
      </patternFill>
    </fill>
    <fill>
      <patternFill patternType="solid">
        <fgColor rgb="FF5B9BD5"/>
        <bgColor indexed="64"/>
      </patternFill>
    </fill>
    <fill>
      <patternFill patternType="solid">
        <fgColor rgb="FFFFFF00"/>
        <bgColor indexed="64"/>
      </patternFill>
    </fill>
    <fill>
      <patternFill patternType="solid">
        <fgColor rgb="FFC9DAF8"/>
        <bgColor indexed="64"/>
      </patternFill>
    </fill>
    <fill>
      <patternFill patternType="solid">
        <fgColor indexed="47"/>
        <bgColor indexed="64"/>
      </patternFill>
    </fill>
    <fill>
      <patternFill patternType="solid">
        <fgColor theme="4" tint="0.79998168889431442"/>
        <bgColor indexed="64"/>
      </patternFill>
    </fill>
  </fills>
  <borders count="31">
    <border>
      <left/>
      <right/>
      <top/>
      <bottom/>
      <diagonal/>
    </border>
    <border>
      <left style="medium">
        <color rgb="FF666666"/>
      </left>
      <right style="medium">
        <color rgb="FF666666"/>
      </right>
      <top style="medium">
        <color rgb="FF666666"/>
      </top>
      <bottom style="medium">
        <color rgb="FF000000"/>
      </bottom>
      <diagonal/>
    </border>
    <border>
      <left/>
      <right style="medium">
        <color rgb="FF666666"/>
      </right>
      <top style="medium">
        <color rgb="FF666666"/>
      </top>
      <bottom style="medium">
        <color rgb="FF000000"/>
      </bottom>
      <diagonal/>
    </border>
    <border>
      <left/>
      <right/>
      <top style="medium">
        <color rgb="FF666666"/>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diagonal/>
    </border>
    <border>
      <left/>
      <right/>
      <top/>
      <bottom style="medium">
        <color rgb="FF000000"/>
      </bottom>
      <diagonal/>
    </border>
    <border>
      <left/>
      <right/>
      <top/>
      <bottom style="medium">
        <color rgb="FF666666"/>
      </bottom>
      <diagonal/>
    </border>
    <border>
      <left/>
      <right style="medium">
        <color rgb="FF666666"/>
      </right>
      <top/>
      <bottom/>
      <diagonal/>
    </border>
    <border>
      <left/>
      <right style="medium">
        <color rgb="FF666666"/>
      </right>
      <top/>
      <bottom style="medium">
        <color rgb="FF000000"/>
      </bottom>
      <diagonal/>
    </border>
    <border>
      <left style="medium">
        <color rgb="FF000000"/>
      </left>
      <right style="medium">
        <color rgb="FF000000"/>
      </right>
      <top style="medium">
        <color rgb="FF000000"/>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style="medium">
        <color rgb="FF000000"/>
      </right>
      <top/>
      <bottom style="medium">
        <color rgb="FFCCCCCC"/>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rgb="FFCCCCCC"/>
      </right>
      <top style="medium">
        <color rgb="FFCCCCCC"/>
      </top>
      <bottom style="medium">
        <color indexed="64"/>
      </bottom>
      <diagonal/>
    </border>
    <border>
      <left style="medium">
        <color rgb="FFCCCCCC"/>
      </left>
      <right style="medium">
        <color rgb="FFCCCCCC"/>
      </right>
      <top style="medium">
        <color rgb="FFCCCCCC"/>
      </top>
      <bottom style="medium">
        <color indexed="64"/>
      </bottom>
      <diagonal/>
    </border>
    <border>
      <left style="medium">
        <color rgb="FFCCCCCC"/>
      </left>
      <right style="medium">
        <color rgb="FF000000"/>
      </right>
      <top style="medium">
        <color rgb="FFCCCCCC"/>
      </top>
      <bottom style="medium">
        <color indexed="64"/>
      </bottom>
      <diagonal/>
    </border>
    <border>
      <left style="medium">
        <color rgb="FFCCCCCC"/>
      </left>
      <right style="medium">
        <color rgb="FF000000"/>
      </right>
      <top style="medium">
        <color rgb="FF000000"/>
      </top>
      <bottom style="medium">
        <color indexed="64"/>
      </bottom>
      <diagonal/>
    </border>
    <border>
      <left style="medium">
        <color rgb="FFCCCCCC"/>
      </left>
      <right style="medium">
        <color indexed="64"/>
      </right>
      <top style="medium">
        <color rgb="FFCCCCCC"/>
      </top>
      <bottom style="medium">
        <color indexed="64"/>
      </bottom>
      <diagonal/>
    </border>
    <border>
      <left style="medium">
        <color rgb="FFCCCCCC"/>
      </left>
      <right style="medium">
        <color rgb="FFCCCCCC"/>
      </right>
      <top style="medium">
        <color rgb="FFCCCCCC"/>
      </top>
      <bottom/>
      <diagonal/>
    </border>
    <border>
      <left style="medium">
        <color rgb="FFCCCCCC"/>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0" fillId="0" borderId="0" applyNumberFormat="0" applyFill="0" applyBorder="0" applyAlignment="0" applyProtection="0"/>
  </cellStyleXfs>
  <cellXfs count="131">
    <xf numFmtId="0" fontId="0" fillId="0" borderId="0" xfId="0"/>
    <xf numFmtId="0" fontId="1" fillId="2" borderId="1" xfId="0" applyFont="1" applyFill="1" applyBorder="1" applyAlignment="1">
      <alignment wrapText="1"/>
    </xf>
    <xf numFmtId="0" fontId="2" fillId="2" borderId="2" xfId="0" applyFont="1" applyFill="1" applyBorder="1" applyAlignment="1">
      <alignment vertical="center" wrapText="1"/>
    </xf>
    <xf numFmtId="0" fontId="2" fillId="2" borderId="3" xfId="0" applyFont="1" applyFill="1" applyBorder="1" applyAlignment="1">
      <alignment horizontal="center" wrapText="1"/>
    </xf>
    <xf numFmtId="0" fontId="3" fillId="3" borderId="3" xfId="0" applyFont="1" applyFill="1" applyBorder="1" applyAlignment="1">
      <alignment horizontal="center" wrapText="1"/>
    </xf>
    <xf numFmtId="0" fontId="4" fillId="2" borderId="2" xfId="0" applyFont="1" applyFill="1" applyBorder="1" applyAlignment="1">
      <alignment horizontal="center" wrapText="1"/>
    </xf>
    <xf numFmtId="0" fontId="2" fillId="2" borderId="2" xfId="0" applyFont="1" applyFill="1" applyBorder="1" applyAlignment="1">
      <alignment horizontal="center" wrapText="1"/>
    </xf>
    <xf numFmtId="0" fontId="5" fillId="2" borderId="2" xfId="0" applyFont="1" applyFill="1" applyBorder="1" applyAlignment="1">
      <alignment horizont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1" fillId="2" borderId="5" xfId="0" applyFont="1" applyFill="1" applyBorder="1" applyAlignment="1">
      <alignment vertical="center" wrapText="1"/>
    </xf>
    <xf numFmtId="0" fontId="4" fillId="2" borderId="5" xfId="0" applyFont="1" applyFill="1" applyBorder="1" applyAlignment="1">
      <alignment horizontal="center" wrapText="1"/>
    </xf>
    <xf numFmtId="10" fontId="7" fillId="4" borderId="4" xfId="0" applyNumberFormat="1" applyFont="1" applyFill="1" applyBorder="1" applyAlignment="1">
      <alignment horizontal="center" vertical="center" wrapText="1"/>
    </xf>
    <xf numFmtId="0" fontId="8" fillId="5" borderId="5" xfId="0" applyFont="1" applyFill="1" applyBorder="1" applyAlignment="1">
      <alignment wrapText="1"/>
    </xf>
    <xf numFmtId="10" fontId="12" fillId="8" borderId="4" xfId="0" applyNumberFormat="1" applyFont="1" applyFill="1" applyBorder="1" applyAlignment="1">
      <alignment horizontal="center" vertical="center" wrapText="1"/>
    </xf>
    <xf numFmtId="0" fontId="1" fillId="6" borderId="5" xfId="0" applyFont="1" applyFill="1" applyBorder="1" applyAlignment="1">
      <alignment wrapText="1"/>
    </xf>
    <xf numFmtId="10" fontId="13" fillId="9" borderId="4" xfId="0" applyNumberFormat="1" applyFont="1" applyFill="1" applyBorder="1" applyAlignment="1">
      <alignment horizontal="center" vertical="center" wrapText="1"/>
    </xf>
    <xf numFmtId="0" fontId="8" fillId="10" borderId="5" xfId="0" applyFont="1" applyFill="1" applyBorder="1" applyAlignment="1">
      <alignment wrapText="1"/>
    </xf>
    <xf numFmtId="10" fontId="14" fillId="11" borderId="4" xfId="0" applyNumberFormat="1" applyFont="1" applyFill="1" applyBorder="1" applyAlignment="1">
      <alignment horizontal="center" vertical="center" wrapText="1"/>
    </xf>
    <xf numFmtId="10" fontId="15" fillId="12" borderId="4" xfId="0" applyNumberFormat="1" applyFont="1" applyFill="1" applyBorder="1" applyAlignment="1">
      <alignment horizontal="center" vertical="center" wrapText="1"/>
    </xf>
    <xf numFmtId="0" fontId="1" fillId="0" borderId="5" xfId="0" applyFont="1" applyBorder="1" applyAlignment="1">
      <alignment wrapText="1"/>
    </xf>
    <xf numFmtId="0" fontId="1" fillId="0" borderId="6" xfId="0" applyFont="1" applyBorder="1" applyAlignment="1">
      <alignment vertical="center" wrapText="1"/>
    </xf>
    <xf numFmtId="0" fontId="1" fillId="0" borderId="5" xfId="0" applyFont="1" applyBorder="1" applyAlignment="1">
      <alignment vertical="center" wrapText="1"/>
    </xf>
    <xf numFmtId="0" fontId="18" fillId="2" borderId="5" xfId="0" applyFont="1" applyFill="1" applyBorder="1" applyAlignment="1">
      <alignment wrapText="1"/>
    </xf>
    <xf numFmtId="0" fontId="11" fillId="0" borderId="5" xfId="0" applyFont="1" applyBorder="1" applyAlignment="1">
      <alignment wrapText="1"/>
    </xf>
    <xf numFmtId="0" fontId="1" fillId="6" borderId="0" xfId="0" applyFont="1" applyFill="1" applyAlignment="1">
      <alignment vertical="center" wrapText="1"/>
    </xf>
    <xf numFmtId="0" fontId="1" fillId="0" borderId="8" xfId="0" applyFont="1" applyBorder="1" applyAlignment="1">
      <alignment vertical="center" wrapText="1"/>
    </xf>
    <xf numFmtId="0" fontId="10" fillId="6" borderId="5" xfId="0" applyFont="1" applyFill="1" applyBorder="1" applyAlignment="1">
      <alignment vertical="center" wrapText="1"/>
    </xf>
    <xf numFmtId="0" fontId="10" fillId="0" borderId="5" xfId="0" applyFont="1" applyBorder="1" applyAlignment="1">
      <alignment vertical="center" wrapText="1"/>
    </xf>
    <xf numFmtId="0" fontId="10" fillId="0" borderId="5" xfId="0" applyFont="1" applyBorder="1" applyAlignment="1">
      <alignment wrapText="1"/>
    </xf>
    <xf numFmtId="0" fontId="1" fillId="0" borderId="0" xfId="0" applyFont="1" applyAlignment="1">
      <alignment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2" fillId="2" borderId="11" xfId="0" applyFont="1" applyFill="1" applyBorder="1" applyAlignment="1">
      <alignment wrapText="1"/>
    </xf>
    <xf numFmtId="0" fontId="1" fillId="17" borderId="5" xfId="0" applyFont="1" applyFill="1" applyBorder="1" applyAlignment="1">
      <alignment wrapText="1"/>
    </xf>
    <xf numFmtId="0" fontId="19" fillId="0" borderId="5" xfId="0" applyFont="1" applyBorder="1" applyAlignment="1">
      <alignment wrapText="1"/>
    </xf>
    <xf numFmtId="0" fontId="1" fillId="10" borderId="0" xfId="0" applyFont="1" applyFill="1" applyAlignment="1">
      <alignment wrapText="1"/>
    </xf>
    <xf numFmtId="0" fontId="10" fillId="0" borderId="5" xfId="0" applyFont="1" applyBorder="1" applyAlignment="1">
      <alignment horizontal="center" wrapText="1"/>
    </xf>
    <xf numFmtId="0" fontId="1" fillId="0" borderId="8" xfId="0" applyFont="1" applyBorder="1" applyAlignment="1">
      <alignment wrapText="1"/>
    </xf>
    <xf numFmtId="0" fontId="2" fillId="2" borderId="5" xfId="0" applyFont="1" applyFill="1" applyBorder="1" applyAlignment="1">
      <alignment horizontal="center" wrapText="1"/>
    </xf>
    <xf numFmtId="0" fontId="18" fillId="2" borderId="5" xfId="0" applyFont="1" applyFill="1" applyBorder="1" applyAlignment="1">
      <alignment horizontal="center" wrapText="1"/>
    </xf>
    <xf numFmtId="0" fontId="11" fillId="0" borderId="5" xfId="0" applyFont="1" applyBorder="1" applyAlignment="1">
      <alignment horizontal="center" wrapText="1"/>
    </xf>
    <xf numFmtId="8" fontId="11" fillId="0" borderId="5" xfId="0" applyNumberFormat="1" applyFont="1" applyBorder="1" applyAlignment="1">
      <alignment horizontal="center" wrapText="1"/>
    </xf>
    <xf numFmtId="0" fontId="1" fillId="6" borderId="0" xfId="0" applyFont="1" applyFill="1" applyAlignment="1">
      <alignment wrapText="1"/>
    </xf>
    <xf numFmtId="0" fontId="2" fillId="2" borderId="8" xfId="0" applyFont="1" applyFill="1" applyBorder="1" applyAlignment="1">
      <alignment horizontal="center" wrapText="1"/>
    </xf>
    <xf numFmtId="0" fontId="18" fillId="2" borderId="8" xfId="0" applyFont="1" applyFill="1" applyBorder="1" applyAlignment="1">
      <alignment horizontal="center" wrapText="1"/>
    </xf>
    <xf numFmtId="0" fontId="10" fillId="18" borderId="5" xfId="0" applyFont="1" applyFill="1" applyBorder="1" applyAlignment="1">
      <alignment horizontal="center" wrapText="1"/>
    </xf>
    <xf numFmtId="0" fontId="1" fillId="19" borderId="0" xfId="0" applyFont="1" applyFill="1" applyAlignment="1">
      <alignment wrapText="1"/>
    </xf>
    <xf numFmtId="8" fontId="11" fillId="0" borderId="5" xfId="0" applyNumberFormat="1" applyFont="1" applyBorder="1" applyAlignment="1">
      <alignment horizontal="center" vertical="center" wrapText="1"/>
    </xf>
    <xf numFmtId="0" fontId="11" fillId="0" borderId="5" xfId="0" applyFont="1" applyBorder="1" applyAlignment="1">
      <alignment horizontal="center" vertical="center" wrapText="1"/>
    </xf>
    <xf numFmtId="0" fontId="9" fillId="0" borderId="5" xfId="0" applyFont="1" applyBorder="1" applyAlignment="1">
      <alignment vertical="center" wrapText="1"/>
    </xf>
    <xf numFmtId="0" fontId="1" fillId="7" borderId="5" xfId="0" applyFont="1" applyFill="1" applyBorder="1" applyAlignment="1">
      <alignment vertical="center" wrapText="1"/>
    </xf>
    <xf numFmtId="0" fontId="1" fillId="7" borderId="5" xfId="0" applyFont="1" applyFill="1" applyBorder="1" applyAlignment="1">
      <alignment wrapText="1"/>
    </xf>
    <xf numFmtId="0" fontId="11" fillId="0" borderId="8" xfId="0" applyFont="1" applyBorder="1" applyAlignment="1">
      <alignment vertical="center"/>
    </xf>
    <xf numFmtId="0" fontId="9" fillId="6" borderId="5" xfId="0" applyFont="1" applyFill="1" applyBorder="1" applyAlignment="1">
      <alignment wrapText="1"/>
    </xf>
    <xf numFmtId="0" fontId="9" fillId="6" borderId="5" xfId="0" applyFont="1" applyFill="1" applyBorder="1" applyAlignment="1">
      <alignment vertical="center" wrapText="1"/>
    </xf>
    <xf numFmtId="0" fontId="9" fillId="6" borderId="11" xfId="0" applyFont="1" applyFill="1" applyBorder="1" applyAlignment="1">
      <alignment wrapText="1"/>
    </xf>
    <xf numFmtId="0" fontId="20" fillId="0" borderId="13" xfId="1" applyBorder="1" applyAlignment="1">
      <alignment horizontal="center" wrapText="1"/>
    </xf>
    <xf numFmtId="0" fontId="21" fillId="0" borderId="13" xfId="0" applyFont="1" applyBorder="1" applyAlignment="1">
      <alignment horizontal="center" wrapText="1"/>
    </xf>
    <xf numFmtId="0" fontId="1" fillId="0" borderId="13" xfId="0" applyFont="1" applyBorder="1" applyAlignment="1">
      <alignment wrapText="1"/>
    </xf>
    <xf numFmtId="0" fontId="1" fillId="0" borderId="13" xfId="0" applyFont="1" applyBorder="1" applyAlignment="1">
      <alignment horizontal="center" wrapText="1"/>
    </xf>
    <xf numFmtId="0" fontId="1" fillId="0" borderId="13" xfId="0" applyFont="1" applyBorder="1" applyAlignment="1">
      <alignment horizontal="right" wrapText="1"/>
    </xf>
    <xf numFmtId="0" fontId="1" fillId="25" borderId="13" xfId="0" applyFont="1" applyFill="1" applyBorder="1" applyAlignment="1">
      <alignment wrapText="1"/>
    </xf>
    <xf numFmtId="0" fontId="22" fillId="25" borderId="13" xfId="0" applyFont="1" applyFill="1" applyBorder="1" applyAlignment="1">
      <alignment wrapText="1"/>
    </xf>
    <xf numFmtId="0" fontId="22" fillId="26" borderId="13" xfId="0" applyFont="1" applyFill="1" applyBorder="1" applyAlignment="1">
      <alignment wrapText="1"/>
    </xf>
    <xf numFmtId="0" fontId="22" fillId="27" borderId="13" xfId="0" applyFont="1" applyFill="1" applyBorder="1" applyAlignment="1">
      <alignment wrapText="1"/>
    </xf>
    <xf numFmtId="8" fontId="1" fillId="0" borderId="13" xfId="0" applyNumberFormat="1" applyFont="1" applyBorder="1" applyAlignment="1">
      <alignment horizontal="right" wrapText="1"/>
    </xf>
    <xf numFmtId="0" fontId="1" fillId="28" borderId="13" xfId="0" applyFont="1" applyFill="1" applyBorder="1" applyAlignment="1">
      <alignment wrapText="1"/>
    </xf>
    <xf numFmtId="8" fontId="1" fillId="28" borderId="13" xfId="0" applyNumberFormat="1" applyFont="1" applyFill="1" applyBorder="1" applyAlignment="1">
      <alignment horizontal="right" wrapText="1"/>
    </xf>
    <xf numFmtId="0" fontId="1" fillId="0" borderId="14" xfId="0" applyFont="1" applyBorder="1" applyAlignment="1">
      <alignment horizontal="right" wrapText="1"/>
    </xf>
    <xf numFmtId="0" fontId="22" fillId="29" borderId="13" xfId="0" applyFont="1" applyFill="1" applyBorder="1" applyAlignment="1">
      <alignment wrapText="1"/>
    </xf>
    <xf numFmtId="0" fontId="1" fillId="0" borderId="15" xfId="0" applyFont="1" applyBorder="1" applyAlignment="1">
      <alignment horizontal="right" wrapText="1"/>
    </xf>
    <xf numFmtId="0" fontId="19" fillId="30" borderId="13" xfId="0" applyFont="1" applyFill="1" applyBorder="1" applyAlignment="1">
      <alignment wrapText="1"/>
    </xf>
    <xf numFmtId="0" fontId="22" fillId="25" borderId="16" xfId="0" applyFont="1" applyFill="1" applyBorder="1" applyAlignment="1">
      <alignment wrapText="1"/>
    </xf>
    <xf numFmtId="0" fontId="1" fillId="0" borderId="17" xfId="0" applyFont="1" applyBorder="1" applyAlignment="1">
      <alignment wrapText="1"/>
    </xf>
    <xf numFmtId="0" fontId="1" fillId="0" borderId="18" xfId="0" applyFont="1" applyBorder="1" applyAlignment="1">
      <alignment horizontal="right" wrapText="1"/>
    </xf>
    <xf numFmtId="0" fontId="1" fillId="0" borderId="19" xfId="0" applyFont="1" applyBorder="1" applyAlignment="1">
      <alignment horizontal="right" wrapText="1"/>
    </xf>
    <xf numFmtId="0" fontId="22" fillId="25" borderId="23" xfId="0" applyFont="1" applyFill="1" applyBorder="1" applyAlignment="1">
      <alignment horizontal="right" wrapText="1"/>
    </xf>
    <xf numFmtId="0" fontId="22" fillId="25" borderId="24" xfId="0" applyFont="1" applyFill="1" applyBorder="1" applyAlignment="1">
      <alignment horizontal="right" wrapText="1"/>
    </xf>
    <xf numFmtId="0" fontId="22" fillId="25" borderId="25" xfId="0" applyFont="1" applyFill="1" applyBorder="1" applyAlignment="1">
      <alignment horizontal="right" wrapText="1"/>
    </xf>
    <xf numFmtId="0" fontId="22" fillId="25" borderId="26" xfId="0" applyFont="1" applyFill="1" applyBorder="1" applyAlignment="1">
      <alignment horizontal="right" wrapText="1"/>
    </xf>
    <xf numFmtId="0" fontId="22" fillId="25" borderId="27" xfId="0" applyFont="1" applyFill="1" applyBorder="1" applyAlignment="1">
      <alignment horizontal="right" wrapText="1"/>
    </xf>
    <xf numFmtId="0" fontId="22" fillId="2" borderId="28" xfId="0" applyFont="1" applyFill="1" applyBorder="1" applyAlignment="1">
      <alignment horizontal="center" wrapText="1"/>
    </xf>
    <xf numFmtId="0" fontId="11" fillId="0" borderId="0" xfId="0" applyFont="1" applyBorder="1" applyAlignment="1"/>
    <xf numFmtId="0" fontId="20" fillId="2" borderId="0" xfId="1" applyFill="1" applyBorder="1" applyAlignment="1"/>
    <xf numFmtId="0" fontId="22" fillId="14" borderId="0" xfId="0" applyFont="1" applyFill="1" applyBorder="1" applyAlignment="1">
      <alignment horizontal="center"/>
    </xf>
    <xf numFmtId="0" fontId="22" fillId="20" borderId="0" xfId="0" applyFont="1" applyFill="1" applyBorder="1" applyAlignment="1">
      <alignment horizontal="center"/>
    </xf>
    <xf numFmtId="0" fontId="1" fillId="0" borderId="0" xfId="0" applyFont="1" applyBorder="1" applyAlignment="1">
      <alignment horizontal="right"/>
    </xf>
    <xf numFmtId="0" fontId="22" fillId="23" borderId="0" xfId="0" applyFont="1" applyFill="1" applyBorder="1" applyAlignment="1">
      <alignment horizontal="center"/>
    </xf>
    <xf numFmtId="0" fontId="1" fillId="0" borderId="0" xfId="0" applyFont="1" applyBorder="1" applyAlignment="1"/>
    <xf numFmtId="0" fontId="22" fillId="22" borderId="0" xfId="0" applyFont="1" applyFill="1" applyBorder="1" applyAlignment="1">
      <alignment horizontal="center"/>
    </xf>
    <xf numFmtId="0" fontId="22" fillId="24" borderId="0" xfId="0" applyFont="1" applyFill="1" applyBorder="1" applyAlignment="1">
      <alignment horizontal="center"/>
    </xf>
    <xf numFmtId="0" fontId="22" fillId="21" borderId="0" xfId="0" applyFont="1" applyFill="1" applyBorder="1" applyAlignment="1">
      <alignment horizontal="center"/>
    </xf>
    <xf numFmtId="0" fontId="6" fillId="2" borderId="2" xfId="0" applyFont="1" applyFill="1" applyBorder="1" applyAlignment="1">
      <alignment horizontal="center" wrapText="1"/>
    </xf>
    <xf numFmtId="0" fontId="10" fillId="0" borderId="5" xfId="0" applyFont="1" applyBorder="1" applyAlignment="1">
      <alignment horizontal="center" vertical="center" wrapText="1"/>
    </xf>
    <xf numFmtId="0" fontId="10" fillId="7" borderId="5" xfId="0" applyFont="1" applyFill="1" applyBorder="1" applyAlignment="1">
      <alignment horizontal="center" vertical="center" wrapText="1"/>
    </xf>
    <xf numFmtId="0" fontId="23" fillId="31" borderId="5" xfId="0" applyFont="1" applyFill="1" applyBorder="1" applyAlignment="1">
      <alignment horizontal="center" wrapText="1"/>
    </xf>
    <xf numFmtId="0" fontId="17" fillId="14" borderId="5" xfId="0" applyFont="1" applyFill="1" applyBorder="1" applyAlignment="1">
      <alignment horizontal="center" wrapText="1"/>
    </xf>
    <xf numFmtId="0" fontId="16" fillId="13" borderId="5" xfId="0" applyFont="1" applyFill="1" applyBorder="1" applyAlignment="1">
      <alignment horizontal="center" wrapText="1"/>
    </xf>
    <xf numFmtId="0" fontId="11" fillId="0" borderId="0" xfId="0" applyFont="1" applyAlignment="1">
      <alignment vertical="center"/>
    </xf>
    <xf numFmtId="0" fontId="24" fillId="0" borderId="5" xfId="0" applyFont="1" applyBorder="1" applyAlignment="1">
      <alignment horizontal="center" wrapText="1"/>
    </xf>
    <xf numFmtId="0" fontId="1" fillId="0" borderId="0" xfId="0" applyFont="1" applyAlignment="1">
      <alignment horizontal="center" wrapText="1"/>
    </xf>
    <xf numFmtId="0" fontId="1" fillId="0" borderId="0" xfId="0" applyFont="1" applyAlignment="1">
      <alignment wrapText="1"/>
    </xf>
    <xf numFmtId="0" fontId="22" fillId="2" borderId="29" xfId="0" applyFont="1" applyFill="1" applyBorder="1" applyAlignment="1">
      <alignment horizontal="center" wrapText="1"/>
    </xf>
    <xf numFmtId="0" fontId="25" fillId="32" borderId="0" xfId="0" applyFont="1" applyFill="1"/>
    <xf numFmtId="0" fontId="0" fillId="0" borderId="0" xfId="0" applyAlignment="1">
      <alignment vertical="top"/>
    </xf>
    <xf numFmtId="0" fontId="26" fillId="0" borderId="30" xfId="0" applyFont="1" applyBorder="1" applyAlignment="1">
      <alignment horizontal="center" vertical="center"/>
    </xf>
    <xf numFmtId="0" fontId="26" fillId="33" borderId="30" xfId="0" applyFont="1" applyFill="1" applyBorder="1" applyAlignment="1">
      <alignment horizontal="center" vertical="center"/>
    </xf>
    <xf numFmtId="0" fontId="0" fillId="0" borderId="0" xfId="0" applyAlignment="1"/>
    <xf numFmtId="0" fontId="27" fillId="0" borderId="30" xfId="0" applyFont="1" applyBorder="1" applyAlignment="1"/>
    <xf numFmtId="0" fontId="27" fillId="33" borderId="30" xfId="0" applyFont="1" applyFill="1" applyBorder="1" applyAlignment="1"/>
    <xf numFmtId="3" fontId="27" fillId="0" borderId="30" xfId="0" applyNumberFormat="1" applyFont="1" applyBorder="1" applyAlignment="1"/>
    <xf numFmtId="14" fontId="27" fillId="0" borderId="30" xfId="0" applyNumberFormat="1" applyFont="1" applyBorder="1" applyAlignment="1"/>
    <xf numFmtId="0" fontId="0" fillId="0" borderId="30" xfId="0" applyBorder="1" applyAlignment="1"/>
    <xf numFmtId="0" fontId="0" fillId="33" borderId="30" xfId="0" applyFill="1" applyBorder="1" applyAlignment="1"/>
    <xf numFmtId="4" fontId="27" fillId="0" borderId="30" xfId="0" applyNumberFormat="1" applyFont="1" applyBorder="1" applyAlignment="1"/>
    <xf numFmtId="17" fontId="27" fillId="0" borderId="30" xfId="0" applyNumberFormat="1" applyFont="1" applyBorder="1" applyAlignment="1"/>
    <xf numFmtId="0" fontId="0" fillId="33" borderId="0" xfId="0" applyFill="1" applyAlignment="1"/>
    <xf numFmtId="0" fontId="10" fillId="15" borderId="12" xfId="0" applyFont="1" applyFill="1" applyBorder="1" applyAlignment="1">
      <alignment horizontal="center" vertical="center" wrapText="1"/>
    </xf>
    <xf numFmtId="0" fontId="10" fillId="15" borderId="7" xfId="0" applyFont="1" applyFill="1" applyBorder="1" applyAlignment="1">
      <alignment horizontal="center" vertical="center" wrapText="1"/>
    </xf>
    <xf numFmtId="0" fontId="10" fillId="15" borderId="4" xfId="0" applyFont="1" applyFill="1" applyBorder="1" applyAlignment="1">
      <alignment horizontal="center" vertical="center" wrapText="1"/>
    </xf>
    <xf numFmtId="0" fontId="18" fillId="16" borderId="12" xfId="0" applyFont="1" applyFill="1" applyBorder="1" applyAlignment="1">
      <alignment horizontal="center" vertical="center" wrapText="1"/>
    </xf>
    <xf numFmtId="0" fontId="18" fillId="16" borderId="7" xfId="0" applyFont="1" applyFill="1" applyBorder="1" applyAlignment="1">
      <alignment horizontal="center" vertical="center" wrapText="1"/>
    </xf>
    <xf numFmtId="0" fontId="18" fillId="16" borderId="4" xfId="0" applyFont="1" applyFill="1" applyBorder="1" applyAlignment="1">
      <alignment horizontal="center" vertical="center" wrapText="1"/>
    </xf>
    <xf numFmtId="0" fontId="1" fillId="0" borderId="0" xfId="0" applyFont="1" applyAlignment="1">
      <alignment wrapText="1"/>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6" fillId="30" borderId="30" xfId="0" applyFont="1" applyFill="1" applyBorder="1" applyAlignment="1">
      <alignment horizontal="center" vertical="center"/>
    </xf>
    <xf numFmtId="0" fontId="27" fillId="30" borderId="30" xfId="0" applyFont="1" applyFill="1" applyBorder="1" applyAlignment="1"/>
    <xf numFmtId="0" fontId="0" fillId="30" borderId="0" xfId="0" applyFill="1" applyAlignment="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a.me/5585" TargetMode="External"/><Relationship Id="rId1" Type="http://schemas.openxmlformats.org/officeDocument/2006/relationships/hyperlink" Target="http://wa.me/5585"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D5F93-7FD0-475D-BD8B-05AFD028EF88}">
  <dimension ref="A1:R216"/>
  <sheetViews>
    <sheetView workbookViewId="0">
      <selection sqref="A1:R216"/>
    </sheetView>
  </sheetViews>
  <sheetFormatPr defaultColWidth="16.44140625" defaultRowHeight="15" customHeight="1" x14ac:dyDescent="0.3"/>
  <cols>
    <col min="1" max="1" width="14.33203125" bestFit="1" customWidth="1"/>
    <col min="2" max="2" width="44.88671875" bestFit="1" customWidth="1"/>
    <col min="3" max="3" width="44.109375" bestFit="1" customWidth="1"/>
    <col min="4" max="4" width="19.44140625" bestFit="1" customWidth="1"/>
    <col min="5" max="5" width="16" bestFit="1" customWidth="1"/>
    <col min="6" max="6" width="9.77734375" bestFit="1" customWidth="1"/>
    <col min="7" max="7" width="9.109375" bestFit="1" customWidth="1"/>
    <col min="8" max="8" width="11.21875" bestFit="1" customWidth="1"/>
    <col min="9" max="9" width="10.88671875" bestFit="1" customWidth="1"/>
    <col min="10" max="10" width="17.5546875" bestFit="1" customWidth="1"/>
    <col min="11" max="11" width="5.5546875" bestFit="1" customWidth="1"/>
    <col min="12" max="12" width="3.88671875" bestFit="1" customWidth="1"/>
    <col min="13" max="13" width="9.77734375" bestFit="1" customWidth="1"/>
    <col min="14" max="14" width="3.88671875" bestFit="1" customWidth="1"/>
    <col min="15" max="15" width="4.109375" bestFit="1" customWidth="1"/>
    <col min="16" max="16" width="5" bestFit="1" customWidth="1"/>
    <col min="17" max="17" width="11.88671875" bestFit="1" customWidth="1"/>
    <col min="18" max="18" width="18.88671875" bestFit="1" customWidth="1"/>
  </cols>
  <sheetData>
    <row r="1" spans="1:18" ht="15" customHeight="1" thickBot="1" x14ac:dyDescent="0.35">
      <c r="A1" s="1"/>
      <c r="B1" s="2" t="s">
        <v>0</v>
      </c>
      <c r="C1" s="2" t="s">
        <v>139</v>
      </c>
      <c r="D1" s="3" t="s">
        <v>78</v>
      </c>
      <c r="E1" s="3" t="s">
        <v>1</v>
      </c>
      <c r="F1" s="4" t="s">
        <v>79</v>
      </c>
      <c r="G1" s="3" t="s">
        <v>2</v>
      </c>
      <c r="H1" s="3" t="s">
        <v>3</v>
      </c>
      <c r="I1" s="5" t="s">
        <v>4</v>
      </c>
      <c r="J1" s="6" t="s">
        <v>5</v>
      </c>
      <c r="K1" s="6" t="s">
        <v>80</v>
      </c>
      <c r="L1" s="3" t="s">
        <v>82</v>
      </c>
      <c r="M1" s="3" t="s">
        <v>83</v>
      </c>
      <c r="N1" s="3" t="s">
        <v>6</v>
      </c>
      <c r="O1" s="3" t="s">
        <v>84</v>
      </c>
      <c r="P1" s="6" t="s">
        <v>85</v>
      </c>
      <c r="Q1" s="7" t="s">
        <v>7</v>
      </c>
      <c r="R1" s="93" t="s">
        <v>8</v>
      </c>
    </row>
    <row r="2" spans="1:18" ht="15" customHeight="1" thickBot="1" x14ac:dyDescent="0.35">
      <c r="A2" s="8" t="s">
        <v>9</v>
      </c>
      <c r="B2" s="9" t="s">
        <v>0</v>
      </c>
      <c r="C2" s="10"/>
      <c r="D2" s="11">
        <v>74.2</v>
      </c>
      <c r="E2" s="11">
        <v>219.8</v>
      </c>
      <c r="F2" s="11">
        <v>244</v>
      </c>
      <c r="G2" s="11">
        <v>49</v>
      </c>
      <c r="H2" s="11">
        <v>1206</v>
      </c>
      <c r="I2" s="11">
        <v>4006</v>
      </c>
      <c r="J2" s="11">
        <v>5495</v>
      </c>
      <c r="K2" s="11">
        <v>5420.8</v>
      </c>
      <c r="L2" s="11">
        <v>0</v>
      </c>
      <c r="M2" s="11">
        <v>0</v>
      </c>
      <c r="N2" s="11">
        <v>1262</v>
      </c>
      <c r="O2" s="11">
        <v>1460</v>
      </c>
      <c r="P2" s="11">
        <v>3.7</v>
      </c>
      <c r="Q2" s="11">
        <v>18499</v>
      </c>
      <c r="R2" s="10"/>
    </row>
    <row r="3" spans="1:18" ht="15" customHeight="1" thickBot="1" x14ac:dyDescent="0.35">
      <c r="A3" s="14">
        <v>4.1700000000000001E-2</v>
      </c>
      <c r="B3" s="20" t="s">
        <v>121</v>
      </c>
      <c r="C3" s="50" t="s">
        <v>3</v>
      </c>
      <c r="D3" s="37">
        <v>0.2</v>
      </c>
      <c r="E3" s="37">
        <v>4.8</v>
      </c>
      <c r="F3" s="94">
        <v>5</v>
      </c>
      <c r="G3" s="20"/>
      <c r="H3" s="37">
        <v>42</v>
      </c>
      <c r="I3" s="37">
        <v>72</v>
      </c>
      <c r="J3" s="37">
        <v>120</v>
      </c>
      <c r="K3" s="37">
        <v>119.8</v>
      </c>
      <c r="L3" s="51"/>
      <c r="M3" s="51"/>
      <c r="N3" s="95">
        <v>24</v>
      </c>
      <c r="O3" s="95">
        <v>24</v>
      </c>
      <c r="P3" s="94">
        <v>4.99</v>
      </c>
      <c r="Q3" s="48">
        <v>594</v>
      </c>
      <c r="R3" s="96" t="s">
        <v>195</v>
      </c>
    </row>
    <row r="4" spans="1:18" ht="15" customHeight="1" thickBot="1" x14ac:dyDescent="0.35">
      <c r="A4" s="14">
        <v>3.0300000000000001E-2</v>
      </c>
      <c r="B4" s="20" t="s">
        <v>182</v>
      </c>
      <c r="C4" s="50" t="s">
        <v>140</v>
      </c>
      <c r="D4" s="37">
        <v>0</v>
      </c>
      <c r="E4" s="37">
        <v>3.96</v>
      </c>
      <c r="F4" s="94">
        <v>3</v>
      </c>
      <c r="G4" s="20"/>
      <c r="H4" s="37">
        <v>20</v>
      </c>
      <c r="I4" s="37">
        <v>75</v>
      </c>
      <c r="J4" s="37">
        <v>99</v>
      </c>
      <c r="K4" s="37">
        <v>99</v>
      </c>
      <c r="L4" s="51"/>
      <c r="M4" s="51"/>
      <c r="N4" s="95">
        <v>24</v>
      </c>
      <c r="O4" s="95">
        <v>22</v>
      </c>
      <c r="P4" s="94">
        <v>4.5</v>
      </c>
      <c r="Q4" s="48">
        <v>0</v>
      </c>
      <c r="R4" s="41" t="s">
        <v>13</v>
      </c>
    </row>
    <row r="5" spans="1:18" ht="15" customHeight="1" thickBot="1" x14ac:dyDescent="0.35">
      <c r="A5" s="14">
        <v>4.2900000000000001E-2</v>
      </c>
      <c r="B5" s="20" t="s">
        <v>102</v>
      </c>
      <c r="C5" s="50" t="s">
        <v>140</v>
      </c>
      <c r="D5" s="37">
        <v>0.2</v>
      </c>
      <c r="E5" s="37">
        <v>2.8</v>
      </c>
      <c r="F5" s="94">
        <v>3</v>
      </c>
      <c r="G5" s="20"/>
      <c r="H5" s="37">
        <v>3</v>
      </c>
      <c r="I5" s="37">
        <v>63</v>
      </c>
      <c r="J5" s="37">
        <v>70</v>
      </c>
      <c r="K5" s="37">
        <v>69.8</v>
      </c>
      <c r="L5" s="51"/>
      <c r="M5" s="51"/>
      <c r="N5" s="95">
        <v>24</v>
      </c>
      <c r="O5" s="95">
        <v>25</v>
      </c>
      <c r="P5" s="94">
        <v>2.79</v>
      </c>
      <c r="Q5" s="48">
        <v>0</v>
      </c>
      <c r="R5" s="41" t="s">
        <v>13</v>
      </c>
    </row>
    <row r="6" spans="1:18" ht="15" customHeight="1" thickBot="1" x14ac:dyDescent="0.35">
      <c r="A6" s="16">
        <v>0</v>
      </c>
      <c r="B6" s="20" t="s">
        <v>138</v>
      </c>
      <c r="C6" s="50" t="s">
        <v>141</v>
      </c>
      <c r="D6" s="37">
        <v>0</v>
      </c>
      <c r="E6" s="37">
        <v>0.08</v>
      </c>
      <c r="F6" s="22"/>
      <c r="G6" s="20"/>
      <c r="H6" s="37">
        <v>2</v>
      </c>
      <c r="I6" s="20"/>
      <c r="J6" s="37">
        <v>2</v>
      </c>
      <c r="K6" s="37">
        <v>2</v>
      </c>
      <c r="L6" s="51"/>
      <c r="M6" s="51"/>
      <c r="N6" s="51"/>
      <c r="O6" s="95">
        <v>21</v>
      </c>
      <c r="P6" s="94">
        <v>0.1</v>
      </c>
      <c r="Q6" s="41" t="s">
        <v>13</v>
      </c>
      <c r="R6" s="41" t="s">
        <v>13</v>
      </c>
    </row>
    <row r="7" spans="1:18" ht="15" customHeight="1" thickBot="1" x14ac:dyDescent="0.35">
      <c r="A7" s="12">
        <v>7.3400000000000007E-2</v>
      </c>
      <c r="B7" s="20" t="s">
        <v>122</v>
      </c>
      <c r="C7" s="50" t="s">
        <v>3</v>
      </c>
      <c r="D7" s="37">
        <v>3.6</v>
      </c>
      <c r="E7" s="37">
        <v>4.3600000000000003</v>
      </c>
      <c r="F7" s="94">
        <v>8</v>
      </c>
      <c r="G7" s="37">
        <v>2</v>
      </c>
      <c r="H7" s="37">
        <v>33</v>
      </c>
      <c r="I7" s="37">
        <v>69</v>
      </c>
      <c r="J7" s="37">
        <v>109</v>
      </c>
      <c r="K7" s="37">
        <v>105.4</v>
      </c>
      <c r="L7" s="51"/>
      <c r="M7" s="51"/>
      <c r="N7" s="95">
        <v>23</v>
      </c>
      <c r="O7" s="95">
        <v>23</v>
      </c>
      <c r="P7" s="94">
        <v>4.58</v>
      </c>
      <c r="Q7" s="48">
        <v>353.44</v>
      </c>
      <c r="R7" s="97" t="s">
        <v>10</v>
      </c>
    </row>
    <row r="8" spans="1:18" ht="15" customHeight="1" thickBot="1" x14ac:dyDescent="0.35">
      <c r="A8" s="12">
        <v>7.6100000000000001E-2</v>
      </c>
      <c r="B8" s="20" t="s">
        <v>123</v>
      </c>
      <c r="C8" s="50" t="s">
        <v>140</v>
      </c>
      <c r="D8" s="37">
        <v>3.3</v>
      </c>
      <c r="E8" s="37">
        <v>3.68</v>
      </c>
      <c r="F8" s="94">
        <v>7</v>
      </c>
      <c r="G8" s="20"/>
      <c r="H8" s="37">
        <v>18</v>
      </c>
      <c r="I8" s="37">
        <v>70</v>
      </c>
      <c r="J8" s="37">
        <v>92</v>
      </c>
      <c r="K8" s="37">
        <v>88.7</v>
      </c>
      <c r="L8" s="51"/>
      <c r="M8" s="51"/>
      <c r="N8" s="95">
        <v>23</v>
      </c>
      <c r="O8" s="95">
        <v>22</v>
      </c>
      <c r="P8" s="94">
        <v>4.03</v>
      </c>
      <c r="Q8" s="48">
        <v>0</v>
      </c>
      <c r="R8" s="49" t="s">
        <v>13</v>
      </c>
    </row>
    <row r="9" spans="1:18" ht="15" customHeight="1" thickBot="1" x14ac:dyDescent="0.35">
      <c r="A9" s="16">
        <v>0</v>
      </c>
      <c r="B9" s="20" t="s">
        <v>14</v>
      </c>
      <c r="C9" s="50" t="s">
        <v>141</v>
      </c>
      <c r="D9" s="37">
        <v>0</v>
      </c>
      <c r="E9" s="37">
        <v>2.76</v>
      </c>
      <c r="F9" s="22"/>
      <c r="G9" s="20"/>
      <c r="H9" s="37">
        <v>1</v>
      </c>
      <c r="I9" s="37">
        <v>68</v>
      </c>
      <c r="J9" s="37">
        <v>69</v>
      </c>
      <c r="K9" s="37">
        <v>69</v>
      </c>
      <c r="L9" s="51"/>
      <c r="M9" s="51"/>
      <c r="N9" s="51"/>
      <c r="O9" s="95">
        <v>23</v>
      </c>
      <c r="P9" s="94">
        <v>3</v>
      </c>
      <c r="Q9" s="41" t="s">
        <v>13</v>
      </c>
      <c r="R9" s="41" t="s">
        <v>13</v>
      </c>
    </row>
    <row r="10" spans="1:18" ht="15" customHeight="1" thickBot="1" x14ac:dyDescent="0.35">
      <c r="A10" s="14">
        <v>0.03</v>
      </c>
      <c r="B10" s="20" t="s">
        <v>15</v>
      </c>
      <c r="C10" s="50" t="s">
        <v>142</v>
      </c>
      <c r="D10" s="37">
        <v>0</v>
      </c>
      <c r="E10" s="37">
        <v>4</v>
      </c>
      <c r="F10" s="94">
        <v>3</v>
      </c>
      <c r="G10" s="37">
        <v>5</v>
      </c>
      <c r="H10" s="37">
        <v>25</v>
      </c>
      <c r="I10" s="37">
        <v>67</v>
      </c>
      <c r="J10" s="37">
        <v>100</v>
      </c>
      <c r="K10" s="37">
        <v>100</v>
      </c>
      <c r="L10" s="51"/>
      <c r="M10" s="51"/>
      <c r="N10" s="95">
        <v>23</v>
      </c>
      <c r="O10" s="95">
        <v>23</v>
      </c>
      <c r="P10" s="94">
        <v>4.3499999999999996</v>
      </c>
      <c r="Q10" s="48">
        <v>678</v>
      </c>
      <c r="R10" s="97" t="s">
        <v>10</v>
      </c>
    </row>
    <row r="11" spans="1:18" ht="15" customHeight="1" thickBot="1" x14ac:dyDescent="0.35">
      <c r="A11" s="12">
        <v>9.1999999999999998E-2</v>
      </c>
      <c r="B11" s="20" t="s">
        <v>16</v>
      </c>
      <c r="C11" s="50" t="s">
        <v>140</v>
      </c>
      <c r="D11" s="37">
        <v>4.5</v>
      </c>
      <c r="E11" s="37">
        <v>3.48</v>
      </c>
      <c r="F11" s="94">
        <v>8</v>
      </c>
      <c r="G11" s="20"/>
      <c r="H11" s="37">
        <v>17</v>
      </c>
      <c r="I11" s="37">
        <v>66</v>
      </c>
      <c r="J11" s="37">
        <v>87</v>
      </c>
      <c r="K11" s="37">
        <v>82.5</v>
      </c>
      <c r="L11" s="51"/>
      <c r="M11" s="51"/>
      <c r="N11" s="95">
        <v>23</v>
      </c>
      <c r="O11" s="95">
        <v>21</v>
      </c>
      <c r="P11" s="94">
        <v>3.93</v>
      </c>
      <c r="Q11" s="48">
        <v>0</v>
      </c>
      <c r="R11" s="98" t="s">
        <v>12</v>
      </c>
    </row>
    <row r="12" spans="1:18" ht="15" customHeight="1" thickBot="1" x14ac:dyDescent="0.35">
      <c r="A12" s="16">
        <v>0</v>
      </c>
      <c r="B12" s="20" t="s">
        <v>17</v>
      </c>
      <c r="C12" s="50" t="s">
        <v>3</v>
      </c>
      <c r="D12" s="37">
        <v>0</v>
      </c>
      <c r="E12" s="37">
        <v>0.68</v>
      </c>
      <c r="F12" s="22"/>
      <c r="G12" s="37">
        <v>4</v>
      </c>
      <c r="H12" s="37">
        <v>1</v>
      </c>
      <c r="I12" s="37">
        <v>12</v>
      </c>
      <c r="J12" s="37">
        <v>17</v>
      </c>
      <c r="K12" s="37">
        <v>17</v>
      </c>
      <c r="L12" s="51"/>
      <c r="M12" s="51"/>
      <c r="N12" s="51"/>
      <c r="O12" s="95">
        <v>24</v>
      </c>
      <c r="P12" s="94">
        <v>0.71</v>
      </c>
      <c r="Q12" s="48">
        <v>51</v>
      </c>
      <c r="R12" s="97" t="s">
        <v>10</v>
      </c>
    </row>
    <row r="13" spans="1:18" ht="15" customHeight="1" thickBot="1" x14ac:dyDescent="0.35">
      <c r="A13" s="16">
        <v>8.8000000000000005E-3</v>
      </c>
      <c r="B13" s="20" t="s">
        <v>18</v>
      </c>
      <c r="C13" s="50" t="s">
        <v>141</v>
      </c>
      <c r="D13" s="37">
        <v>0</v>
      </c>
      <c r="E13" s="37">
        <v>4.5199999999999996</v>
      </c>
      <c r="F13" s="94">
        <v>1</v>
      </c>
      <c r="G13" s="20"/>
      <c r="H13" s="37">
        <v>44</v>
      </c>
      <c r="I13" s="37">
        <v>68</v>
      </c>
      <c r="J13" s="37">
        <v>113</v>
      </c>
      <c r="K13" s="37">
        <v>113</v>
      </c>
      <c r="L13" s="51"/>
      <c r="M13" s="51"/>
      <c r="N13" s="51"/>
      <c r="O13" s="95">
        <v>24</v>
      </c>
      <c r="P13" s="94">
        <v>4.71</v>
      </c>
      <c r="Q13" s="41" t="s">
        <v>13</v>
      </c>
      <c r="R13" s="41" t="s">
        <v>13</v>
      </c>
    </row>
    <row r="14" spans="1:18" ht="15" customHeight="1" thickBot="1" x14ac:dyDescent="0.35">
      <c r="A14" s="18">
        <v>5.8799999999999998E-2</v>
      </c>
      <c r="B14" s="20" t="s">
        <v>19</v>
      </c>
      <c r="C14" s="50" t="s">
        <v>140</v>
      </c>
      <c r="D14" s="37">
        <v>1.6</v>
      </c>
      <c r="E14" s="37">
        <v>3.4</v>
      </c>
      <c r="F14" s="94">
        <v>5</v>
      </c>
      <c r="G14" s="20"/>
      <c r="H14" s="37">
        <v>8</v>
      </c>
      <c r="I14" s="37">
        <v>71</v>
      </c>
      <c r="J14" s="37">
        <v>85</v>
      </c>
      <c r="K14" s="37">
        <v>83.4</v>
      </c>
      <c r="L14" s="51"/>
      <c r="M14" s="51"/>
      <c r="N14" s="95">
        <v>24</v>
      </c>
      <c r="O14" s="95">
        <v>23</v>
      </c>
      <c r="P14" s="94">
        <v>3.63</v>
      </c>
      <c r="Q14" s="48">
        <v>0</v>
      </c>
      <c r="R14" s="98" t="s">
        <v>12</v>
      </c>
    </row>
    <row r="15" spans="1:18" ht="15" customHeight="1" thickBot="1" x14ac:dyDescent="0.35">
      <c r="A15" s="18">
        <v>6.0600000000000001E-2</v>
      </c>
      <c r="B15" s="20" t="s">
        <v>20</v>
      </c>
      <c r="C15" s="50" t="s">
        <v>142</v>
      </c>
      <c r="D15" s="37">
        <v>2</v>
      </c>
      <c r="E15" s="37">
        <v>3.96</v>
      </c>
      <c r="F15" s="94">
        <v>6</v>
      </c>
      <c r="G15" s="37">
        <v>2</v>
      </c>
      <c r="H15" s="37">
        <v>18</v>
      </c>
      <c r="I15" s="37">
        <v>75</v>
      </c>
      <c r="J15" s="37">
        <v>99</v>
      </c>
      <c r="K15" s="37">
        <v>97</v>
      </c>
      <c r="L15" s="51"/>
      <c r="M15" s="51"/>
      <c r="N15" s="95">
        <v>24</v>
      </c>
      <c r="O15" s="95">
        <v>23</v>
      </c>
      <c r="P15" s="94">
        <v>4.22</v>
      </c>
      <c r="Q15" s="48">
        <v>665.84</v>
      </c>
      <c r="R15" s="97" t="s">
        <v>10</v>
      </c>
    </row>
    <row r="16" spans="1:18" ht="15" customHeight="1" thickBot="1" x14ac:dyDescent="0.35">
      <c r="A16" s="12">
        <v>8.43E-2</v>
      </c>
      <c r="B16" s="20" t="s">
        <v>21</v>
      </c>
      <c r="C16" s="50" t="s">
        <v>142</v>
      </c>
      <c r="D16" s="37">
        <v>3.7</v>
      </c>
      <c r="E16" s="37">
        <v>3.32</v>
      </c>
      <c r="F16" s="94">
        <v>7</v>
      </c>
      <c r="G16" s="20"/>
      <c r="H16" s="37">
        <v>22</v>
      </c>
      <c r="I16" s="37">
        <v>57</v>
      </c>
      <c r="J16" s="37">
        <v>83</v>
      </c>
      <c r="K16" s="37">
        <v>79.3</v>
      </c>
      <c r="L16" s="51"/>
      <c r="M16" s="51"/>
      <c r="N16" s="95">
        <v>24</v>
      </c>
      <c r="O16" s="95">
        <v>22</v>
      </c>
      <c r="P16" s="94">
        <v>3.61</v>
      </c>
      <c r="Q16" s="48">
        <v>609.28</v>
      </c>
      <c r="R16" s="97" t="s">
        <v>10</v>
      </c>
    </row>
    <row r="17" spans="1:18" ht="15" customHeight="1" thickBot="1" x14ac:dyDescent="0.35">
      <c r="A17" s="12">
        <v>0.22220000000000001</v>
      </c>
      <c r="B17" s="20" t="s">
        <v>124</v>
      </c>
      <c r="C17" s="50" t="s">
        <v>140</v>
      </c>
      <c r="D17" s="37">
        <v>3.3</v>
      </c>
      <c r="E17" s="37">
        <v>0.72</v>
      </c>
      <c r="F17" s="94">
        <v>4</v>
      </c>
      <c r="G17" s="20"/>
      <c r="H17" s="37">
        <v>8</v>
      </c>
      <c r="I17" s="37">
        <v>9</v>
      </c>
      <c r="J17" s="37">
        <v>18</v>
      </c>
      <c r="K17" s="37">
        <v>14.7</v>
      </c>
      <c r="L17" s="51"/>
      <c r="M17" s="51"/>
      <c r="N17" s="95">
        <v>23</v>
      </c>
      <c r="O17" s="95">
        <v>25</v>
      </c>
      <c r="P17" s="94">
        <v>0.59</v>
      </c>
      <c r="Q17" s="48">
        <v>0</v>
      </c>
      <c r="R17" s="98" t="s">
        <v>12</v>
      </c>
    </row>
    <row r="18" spans="1:18" ht="15" customHeight="1" thickBot="1" x14ac:dyDescent="0.35">
      <c r="A18" s="12">
        <v>9.2299999999999993E-2</v>
      </c>
      <c r="B18" s="20" t="s">
        <v>87</v>
      </c>
      <c r="C18" s="50" t="s">
        <v>140</v>
      </c>
      <c r="D18" s="37">
        <v>3.4</v>
      </c>
      <c r="E18" s="37">
        <v>2.6</v>
      </c>
      <c r="F18" s="94">
        <v>6</v>
      </c>
      <c r="G18" s="20"/>
      <c r="H18" s="37">
        <v>11</v>
      </c>
      <c r="I18" s="37">
        <v>46</v>
      </c>
      <c r="J18" s="37">
        <v>65</v>
      </c>
      <c r="K18" s="37">
        <v>61.6</v>
      </c>
      <c r="L18" s="51"/>
      <c r="M18" s="51"/>
      <c r="N18" s="95">
        <v>23</v>
      </c>
      <c r="O18" s="95">
        <v>18</v>
      </c>
      <c r="P18" s="94">
        <v>3.42</v>
      </c>
      <c r="Q18" s="48">
        <v>0</v>
      </c>
      <c r="R18" s="98" t="s">
        <v>12</v>
      </c>
    </row>
    <row r="19" spans="1:18" ht="15" customHeight="1" thickBot="1" x14ac:dyDescent="0.35">
      <c r="A19" s="12">
        <v>9.7100000000000006E-2</v>
      </c>
      <c r="B19" s="20" t="s">
        <v>22</v>
      </c>
      <c r="C19" s="50" t="s">
        <v>142</v>
      </c>
      <c r="D19" s="37">
        <v>5.9</v>
      </c>
      <c r="E19" s="37">
        <v>4.12</v>
      </c>
      <c r="F19" s="94">
        <v>10</v>
      </c>
      <c r="G19" s="20"/>
      <c r="H19" s="37">
        <v>27</v>
      </c>
      <c r="I19" s="37">
        <v>67</v>
      </c>
      <c r="J19" s="37">
        <v>103</v>
      </c>
      <c r="K19" s="37">
        <v>97.1</v>
      </c>
      <c r="L19" s="51"/>
      <c r="M19" s="51"/>
      <c r="N19" s="95">
        <v>24</v>
      </c>
      <c r="O19" s="95">
        <v>22</v>
      </c>
      <c r="P19" s="94">
        <v>4.41</v>
      </c>
      <c r="Q19" s="48">
        <v>680.48</v>
      </c>
      <c r="R19" s="97" t="s">
        <v>10</v>
      </c>
    </row>
    <row r="20" spans="1:18" ht="15" customHeight="1" thickBot="1" x14ac:dyDescent="0.35">
      <c r="A20" s="12">
        <v>7.4999999999999997E-2</v>
      </c>
      <c r="B20" s="20" t="s">
        <v>23</v>
      </c>
      <c r="C20" s="50" t="s">
        <v>3</v>
      </c>
      <c r="D20" s="37">
        <v>2.8</v>
      </c>
      <c r="E20" s="37">
        <v>3.2</v>
      </c>
      <c r="F20" s="94">
        <v>6</v>
      </c>
      <c r="G20" s="37">
        <v>3</v>
      </c>
      <c r="H20" s="37">
        <v>27</v>
      </c>
      <c r="I20" s="37">
        <v>46</v>
      </c>
      <c r="J20" s="37">
        <v>80</v>
      </c>
      <c r="K20" s="37">
        <v>77.2</v>
      </c>
      <c r="L20" s="51"/>
      <c r="M20" s="51"/>
      <c r="N20" s="95">
        <v>24</v>
      </c>
      <c r="O20" s="95">
        <v>22</v>
      </c>
      <c r="P20" s="94">
        <v>3.51</v>
      </c>
      <c r="Q20" s="48">
        <v>231.6</v>
      </c>
      <c r="R20" s="97" t="s">
        <v>10</v>
      </c>
    </row>
    <row r="21" spans="1:18" ht="15" customHeight="1" thickBot="1" x14ac:dyDescent="0.35">
      <c r="A21" s="19">
        <v>1.3299999999999999E-2</v>
      </c>
      <c r="B21" s="20" t="s">
        <v>88</v>
      </c>
      <c r="C21" s="50" t="s">
        <v>140</v>
      </c>
      <c r="D21" s="37">
        <v>0</v>
      </c>
      <c r="E21" s="37">
        <v>3</v>
      </c>
      <c r="F21" s="94">
        <v>1</v>
      </c>
      <c r="G21" s="20"/>
      <c r="H21" s="37">
        <v>6</v>
      </c>
      <c r="I21" s="37">
        <v>64</v>
      </c>
      <c r="J21" s="37">
        <v>75</v>
      </c>
      <c r="K21" s="37">
        <v>75</v>
      </c>
      <c r="L21" s="51"/>
      <c r="M21" s="51"/>
      <c r="N21" s="51"/>
      <c r="O21" s="95">
        <v>24</v>
      </c>
      <c r="P21" s="94">
        <v>3.13</v>
      </c>
      <c r="Q21" s="48">
        <v>0</v>
      </c>
      <c r="R21" s="98" t="s">
        <v>12</v>
      </c>
    </row>
    <row r="22" spans="1:18" ht="15" customHeight="1" thickBot="1" x14ac:dyDescent="0.35">
      <c r="A22" s="12">
        <v>7.8399999999999997E-2</v>
      </c>
      <c r="B22" s="20" t="s">
        <v>125</v>
      </c>
      <c r="C22" s="50" t="s">
        <v>3</v>
      </c>
      <c r="D22" s="37">
        <v>3.9</v>
      </c>
      <c r="E22" s="37">
        <v>4.08</v>
      </c>
      <c r="F22" s="94">
        <v>8</v>
      </c>
      <c r="G22" s="20"/>
      <c r="H22" s="37">
        <v>34</v>
      </c>
      <c r="I22" s="37">
        <v>66</v>
      </c>
      <c r="J22" s="37">
        <v>102</v>
      </c>
      <c r="K22" s="37">
        <v>98.1</v>
      </c>
      <c r="L22" s="51"/>
      <c r="M22" s="51"/>
      <c r="N22" s="95">
        <v>23</v>
      </c>
      <c r="O22" s="95">
        <v>23</v>
      </c>
      <c r="P22" s="94">
        <v>4.26</v>
      </c>
      <c r="Q22" s="48">
        <v>324.32</v>
      </c>
      <c r="R22" s="97" t="s">
        <v>10</v>
      </c>
    </row>
    <row r="23" spans="1:18" ht="15" customHeight="1" thickBot="1" x14ac:dyDescent="0.35">
      <c r="A23" s="12">
        <v>0.08</v>
      </c>
      <c r="B23" s="20" t="s">
        <v>126</v>
      </c>
      <c r="C23" s="50" t="s">
        <v>140</v>
      </c>
      <c r="D23" s="37">
        <v>2</v>
      </c>
      <c r="E23" s="37">
        <v>2</v>
      </c>
      <c r="F23" s="94">
        <v>4</v>
      </c>
      <c r="G23" s="20"/>
      <c r="H23" s="37">
        <v>7</v>
      </c>
      <c r="I23" s="37">
        <v>41</v>
      </c>
      <c r="J23" s="37">
        <v>50</v>
      </c>
      <c r="K23" s="37">
        <v>48</v>
      </c>
      <c r="L23" s="51"/>
      <c r="M23" s="51"/>
      <c r="N23" s="51"/>
      <c r="O23" s="95">
        <v>23</v>
      </c>
      <c r="P23" s="94">
        <v>2.09</v>
      </c>
      <c r="Q23" s="48">
        <v>0</v>
      </c>
      <c r="R23" s="98" t="s">
        <v>12</v>
      </c>
    </row>
    <row r="24" spans="1:18" ht="15" customHeight="1" thickBot="1" x14ac:dyDescent="0.35">
      <c r="A24" s="14">
        <v>3.1300000000000001E-2</v>
      </c>
      <c r="B24" s="20" t="s">
        <v>26</v>
      </c>
      <c r="C24" s="50" t="s">
        <v>143</v>
      </c>
      <c r="D24" s="37">
        <v>0</v>
      </c>
      <c r="E24" s="37">
        <v>1.28</v>
      </c>
      <c r="F24" s="94">
        <v>1</v>
      </c>
      <c r="G24" s="20"/>
      <c r="H24" s="37">
        <v>5</v>
      </c>
      <c r="I24" s="37">
        <v>27</v>
      </c>
      <c r="J24" s="37">
        <v>32</v>
      </c>
      <c r="K24" s="37">
        <v>32</v>
      </c>
      <c r="L24" s="51"/>
      <c r="M24" s="51"/>
      <c r="N24" s="51"/>
      <c r="O24" s="95">
        <v>23</v>
      </c>
      <c r="P24" s="94">
        <v>1.39</v>
      </c>
      <c r="Q24" s="48">
        <v>270.3</v>
      </c>
      <c r="R24" s="97" t="s">
        <v>10</v>
      </c>
    </row>
    <row r="25" spans="1:18" ht="15" customHeight="1" thickBot="1" x14ac:dyDescent="0.35">
      <c r="A25" s="14">
        <v>3.8100000000000002E-2</v>
      </c>
      <c r="B25" s="20" t="s">
        <v>27</v>
      </c>
      <c r="C25" s="50" t="s">
        <v>140</v>
      </c>
      <c r="D25" s="37">
        <v>0</v>
      </c>
      <c r="E25" s="37">
        <v>4.2</v>
      </c>
      <c r="F25" s="94">
        <v>4</v>
      </c>
      <c r="G25" s="20"/>
      <c r="H25" s="37">
        <v>14</v>
      </c>
      <c r="I25" s="37">
        <v>87</v>
      </c>
      <c r="J25" s="37">
        <v>105</v>
      </c>
      <c r="K25" s="37">
        <v>105</v>
      </c>
      <c r="L25" s="51"/>
      <c r="M25" s="51"/>
      <c r="N25" s="95">
        <v>23</v>
      </c>
      <c r="O25" s="95">
        <v>22</v>
      </c>
      <c r="P25" s="94">
        <v>4.7699999999999996</v>
      </c>
      <c r="Q25" s="48">
        <v>285</v>
      </c>
      <c r="R25" s="96" t="s">
        <v>195</v>
      </c>
    </row>
    <row r="26" spans="1:18" ht="15" customHeight="1" thickBot="1" x14ac:dyDescent="0.35">
      <c r="A26" s="18">
        <v>5.3800000000000001E-2</v>
      </c>
      <c r="B26" s="20" t="s">
        <v>127</v>
      </c>
      <c r="C26" s="50" t="s">
        <v>3</v>
      </c>
      <c r="D26" s="37">
        <v>1.3</v>
      </c>
      <c r="E26" s="37">
        <v>3.72</v>
      </c>
      <c r="F26" s="94">
        <v>5</v>
      </c>
      <c r="G26" s="20"/>
      <c r="H26" s="37">
        <v>15</v>
      </c>
      <c r="I26" s="37">
        <v>74</v>
      </c>
      <c r="J26" s="37">
        <v>93</v>
      </c>
      <c r="K26" s="37">
        <v>91.7</v>
      </c>
      <c r="L26" s="51"/>
      <c r="M26" s="51"/>
      <c r="N26" s="95">
        <v>23</v>
      </c>
      <c r="O26" s="95">
        <v>22</v>
      </c>
      <c r="P26" s="94">
        <v>4.17</v>
      </c>
      <c r="Q26" s="48">
        <v>314.88</v>
      </c>
      <c r="R26" s="97" t="s">
        <v>10</v>
      </c>
    </row>
    <row r="27" spans="1:18" ht="15" customHeight="1" thickBot="1" x14ac:dyDescent="0.35">
      <c r="A27" s="18">
        <v>5.7099999999999998E-2</v>
      </c>
      <c r="B27" s="20" t="s">
        <v>89</v>
      </c>
      <c r="C27" s="50" t="s">
        <v>140</v>
      </c>
      <c r="D27" s="37">
        <v>1.2</v>
      </c>
      <c r="E27" s="37">
        <v>2.8</v>
      </c>
      <c r="F27" s="94">
        <v>4</v>
      </c>
      <c r="G27" s="20"/>
      <c r="H27" s="37">
        <v>7</v>
      </c>
      <c r="I27" s="37">
        <v>60</v>
      </c>
      <c r="J27" s="37">
        <v>70</v>
      </c>
      <c r="K27" s="37">
        <v>68.8</v>
      </c>
      <c r="L27" s="51"/>
      <c r="M27" s="51"/>
      <c r="N27" s="95">
        <v>23</v>
      </c>
      <c r="O27" s="95">
        <v>21</v>
      </c>
      <c r="P27" s="94">
        <v>3.28</v>
      </c>
      <c r="Q27" s="48">
        <v>0</v>
      </c>
      <c r="R27" s="98" t="s">
        <v>12</v>
      </c>
    </row>
    <row r="28" spans="1:18" ht="15" customHeight="1" thickBot="1" x14ac:dyDescent="0.35">
      <c r="A28" s="19">
        <v>1.67E-2</v>
      </c>
      <c r="B28" s="20" t="s">
        <v>30</v>
      </c>
      <c r="C28" s="50" t="s">
        <v>3</v>
      </c>
      <c r="D28" s="37">
        <v>0</v>
      </c>
      <c r="E28" s="37">
        <v>2.4</v>
      </c>
      <c r="F28" s="94">
        <v>1</v>
      </c>
      <c r="G28" s="20"/>
      <c r="H28" s="37">
        <v>16</v>
      </c>
      <c r="I28" s="37">
        <v>43</v>
      </c>
      <c r="J28" s="37">
        <v>60</v>
      </c>
      <c r="K28" s="37">
        <v>60</v>
      </c>
      <c r="L28" s="51"/>
      <c r="M28" s="51"/>
      <c r="N28" s="95">
        <v>23</v>
      </c>
      <c r="O28" s="95">
        <v>23</v>
      </c>
      <c r="P28" s="94">
        <v>2.61</v>
      </c>
      <c r="Q28" s="48">
        <v>180</v>
      </c>
      <c r="R28" s="97" t="s">
        <v>10</v>
      </c>
    </row>
    <row r="29" spans="1:18" ht="15" customHeight="1" thickBot="1" x14ac:dyDescent="0.35">
      <c r="A29" s="14">
        <v>4.5499999999999999E-2</v>
      </c>
      <c r="B29" s="20" t="s">
        <v>31</v>
      </c>
      <c r="C29" s="50" t="s">
        <v>140</v>
      </c>
      <c r="D29" s="37">
        <v>0.2</v>
      </c>
      <c r="E29" s="37">
        <v>1.76</v>
      </c>
      <c r="F29" s="94">
        <v>2</v>
      </c>
      <c r="G29" s="20"/>
      <c r="H29" s="37">
        <v>7</v>
      </c>
      <c r="I29" s="37">
        <v>36</v>
      </c>
      <c r="J29" s="37">
        <v>44</v>
      </c>
      <c r="K29" s="37">
        <v>43.8</v>
      </c>
      <c r="L29" s="51"/>
      <c r="M29" s="51"/>
      <c r="N29" s="95">
        <v>16</v>
      </c>
      <c r="O29" s="95">
        <v>11</v>
      </c>
      <c r="P29" s="94">
        <v>3.98</v>
      </c>
      <c r="Q29" s="48">
        <v>0</v>
      </c>
      <c r="R29" s="41" t="s">
        <v>13</v>
      </c>
    </row>
    <row r="30" spans="1:18" ht="15" customHeight="1" thickBot="1" x14ac:dyDescent="0.35">
      <c r="A30" s="19">
        <v>2.1100000000000001E-2</v>
      </c>
      <c r="B30" s="20" t="s">
        <v>32</v>
      </c>
      <c r="C30" s="50" t="s">
        <v>3</v>
      </c>
      <c r="D30" s="37">
        <v>0</v>
      </c>
      <c r="E30" s="37">
        <v>3.8</v>
      </c>
      <c r="F30" s="94">
        <v>2</v>
      </c>
      <c r="G30" s="37">
        <v>2</v>
      </c>
      <c r="H30" s="37">
        <v>13</v>
      </c>
      <c r="I30" s="37">
        <v>77</v>
      </c>
      <c r="J30" s="37">
        <v>95</v>
      </c>
      <c r="K30" s="37">
        <v>95</v>
      </c>
      <c r="L30" s="51"/>
      <c r="M30" s="51"/>
      <c r="N30" s="95">
        <v>24</v>
      </c>
      <c r="O30" s="95">
        <v>23</v>
      </c>
      <c r="P30" s="94">
        <v>4.13</v>
      </c>
      <c r="Q30" s="48">
        <v>312</v>
      </c>
      <c r="R30" s="97" t="s">
        <v>10</v>
      </c>
    </row>
    <row r="31" spans="1:18" ht="15" customHeight="1" thickBot="1" x14ac:dyDescent="0.35">
      <c r="A31" s="12">
        <v>7.5600000000000001E-2</v>
      </c>
      <c r="B31" s="20" t="s">
        <v>33</v>
      </c>
      <c r="C31" s="50" t="s">
        <v>3</v>
      </c>
      <c r="D31" s="37">
        <v>4.2</v>
      </c>
      <c r="E31" s="37">
        <v>4.76</v>
      </c>
      <c r="F31" s="94">
        <v>9</v>
      </c>
      <c r="G31" s="20"/>
      <c r="H31" s="37">
        <v>52</v>
      </c>
      <c r="I31" s="37">
        <v>58</v>
      </c>
      <c r="J31" s="37">
        <v>119</v>
      </c>
      <c r="K31" s="37">
        <v>114.8</v>
      </c>
      <c r="L31" s="51"/>
      <c r="M31" s="51"/>
      <c r="N31" s="95">
        <v>24</v>
      </c>
      <c r="O31" s="95">
        <v>22</v>
      </c>
      <c r="P31" s="94">
        <v>5.22</v>
      </c>
      <c r="Q31" s="48">
        <v>628.55999999999995</v>
      </c>
      <c r="R31" s="97" t="s">
        <v>10</v>
      </c>
    </row>
    <row r="32" spans="1:18" ht="15" customHeight="1" thickBot="1" x14ac:dyDescent="0.35">
      <c r="A32" s="14">
        <v>3.2300000000000002E-2</v>
      </c>
      <c r="B32" s="20" t="s">
        <v>34</v>
      </c>
      <c r="C32" s="50" t="s">
        <v>140</v>
      </c>
      <c r="D32" s="37">
        <v>0</v>
      </c>
      <c r="E32" s="37">
        <v>1.24</v>
      </c>
      <c r="F32" s="94">
        <v>1</v>
      </c>
      <c r="G32" s="20"/>
      <c r="H32" s="37">
        <v>4</v>
      </c>
      <c r="I32" s="37">
        <v>27</v>
      </c>
      <c r="J32" s="37">
        <v>31</v>
      </c>
      <c r="K32" s="37">
        <v>31</v>
      </c>
      <c r="L32" s="51"/>
      <c r="M32" s="51"/>
      <c r="N32" s="95">
        <v>6</v>
      </c>
      <c r="O32" s="95">
        <v>6</v>
      </c>
      <c r="P32" s="94">
        <v>5.17</v>
      </c>
      <c r="Q32" s="49" t="s">
        <v>13</v>
      </c>
      <c r="R32" s="97" t="s">
        <v>10</v>
      </c>
    </row>
    <row r="33" spans="1:18" ht="15" customHeight="1" thickBot="1" x14ac:dyDescent="0.35">
      <c r="A33" s="14">
        <v>3.61E-2</v>
      </c>
      <c r="B33" s="20" t="s">
        <v>35</v>
      </c>
      <c r="C33" s="50" t="s">
        <v>3</v>
      </c>
      <c r="D33" s="37">
        <v>0</v>
      </c>
      <c r="E33" s="37">
        <v>3.32</v>
      </c>
      <c r="F33" s="94">
        <v>3</v>
      </c>
      <c r="G33" s="37">
        <v>3</v>
      </c>
      <c r="H33" s="37">
        <v>21</v>
      </c>
      <c r="I33" s="37">
        <v>57</v>
      </c>
      <c r="J33" s="37">
        <v>83</v>
      </c>
      <c r="K33" s="37">
        <v>83</v>
      </c>
      <c r="L33" s="51"/>
      <c r="M33" s="51"/>
      <c r="N33" s="95">
        <v>23</v>
      </c>
      <c r="O33" s="95">
        <v>16</v>
      </c>
      <c r="P33" s="94">
        <v>5.19</v>
      </c>
      <c r="Q33" s="48">
        <v>618</v>
      </c>
      <c r="R33" s="97" t="s">
        <v>10</v>
      </c>
    </row>
    <row r="34" spans="1:18" ht="15" customHeight="1" thickBot="1" x14ac:dyDescent="0.35">
      <c r="A34" s="12">
        <v>0.1013</v>
      </c>
      <c r="B34" s="20" t="s">
        <v>128</v>
      </c>
      <c r="C34" s="50" t="s">
        <v>140</v>
      </c>
      <c r="D34" s="37">
        <v>4.8</v>
      </c>
      <c r="E34" s="37">
        <v>3.16</v>
      </c>
      <c r="F34" s="94">
        <v>8</v>
      </c>
      <c r="G34" s="20"/>
      <c r="H34" s="37">
        <v>9</v>
      </c>
      <c r="I34" s="37">
        <v>64</v>
      </c>
      <c r="J34" s="37">
        <v>79</v>
      </c>
      <c r="K34" s="37">
        <v>74.2</v>
      </c>
      <c r="L34" s="51"/>
      <c r="M34" s="51"/>
      <c r="N34" s="95">
        <v>24</v>
      </c>
      <c r="O34" s="95">
        <v>18</v>
      </c>
      <c r="P34" s="94">
        <v>4.12</v>
      </c>
      <c r="Q34" s="48">
        <v>0</v>
      </c>
      <c r="R34" s="98" t="s">
        <v>12</v>
      </c>
    </row>
    <row r="35" spans="1:18" ht="15" customHeight="1" thickBot="1" x14ac:dyDescent="0.35">
      <c r="A35" s="12">
        <v>0.1045</v>
      </c>
      <c r="B35" s="20" t="s">
        <v>37</v>
      </c>
      <c r="C35" s="50" t="s">
        <v>142</v>
      </c>
      <c r="D35" s="37">
        <v>4.3</v>
      </c>
      <c r="E35" s="37">
        <v>2.68</v>
      </c>
      <c r="F35" s="94">
        <v>7</v>
      </c>
      <c r="G35" s="37">
        <v>1</v>
      </c>
      <c r="H35" s="37">
        <v>21</v>
      </c>
      <c r="I35" s="37">
        <v>39</v>
      </c>
      <c r="J35" s="37">
        <v>67</v>
      </c>
      <c r="K35" s="37">
        <v>62.7</v>
      </c>
      <c r="L35" s="51"/>
      <c r="M35" s="51"/>
      <c r="N35" s="95">
        <v>23</v>
      </c>
      <c r="O35" s="95">
        <v>21</v>
      </c>
      <c r="P35" s="94">
        <v>2.98</v>
      </c>
      <c r="Q35" s="48">
        <v>0</v>
      </c>
      <c r="R35" s="98" t="s">
        <v>12</v>
      </c>
    </row>
    <row r="36" spans="1:18" ht="15" customHeight="1" thickBot="1" x14ac:dyDescent="0.35">
      <c r="A36" s="18">
        <v>6.4100000000000004E-2</v>
      </c>
      <c r="B36" s="20" t="s">
        <v>129</v>
      </c>
      <c r="C36" s="50" t="s">
        <v>3</v>
      </c>
      <c r="D36" s="37">
        <v>1.9</v>
      </c>
      <c r="E36" s="37">
        <v>3.12</v>
      </c>
      <c r="F36" s="94">
        <v>5</v>
      </c>
      <c r="G36" s="20"/>
      <c r="H36" s="37">
        <v>18</v>
      </c>
      <c r="I36" s="37">
        <v>53</v>
      </c>
      <c r="J36" s="37">
        <v>78</v>
      </c>
      <c r="K36" s="37">
        <v>76.099999999999994</v>
      </c>
      <c r="L36" s="51"/>
      <c r="M36" s="51"/>
      <c r="N36" s="95">
        <v>23</v>
      </c>
      <c r="O36" s="95">
        <v>22</v>
      </c>
      <c r="P36" s="94">
        <v>3.46</v>
      </c>
      <c r="Q36" s="48">
        <v>228.36</v>
      </c>
      <c r="R36" s="97" t="s">
        <v>10</v>
      </c>
    </row>
    <row r="37" spans="1:18" ht="15" customHeight="1" thickBot="1" x14ac:dyDescent="0.35">
      <c r="A37" s="14">
        <v>4.2999999999999997E-2</v>
      </c>
      <c r="B37" s="20" t="s">
        <v>90</v>
      </c>
      <c r="C37" s="50" t="s">
        <v>140</v>
      </c>
      <c r="D37" s="37">
        <v>0.3</v>
      </c>
      <c r="E37" s="37">
        <v>3.72</v>
      </c>
      <c r="F37" s="94">
        <v>4</v>
      </c>
      <c r="G37" s="20"/>
      <c r="H37" s="37">
        <v>10</v>
      </c>
      <c r="I37" s="37">
        <v>80</v>
      </c>
      <c r="J37" s="37">
        <v>93</v>
      </c>
      <c r="K37" s="37">
        <v>92.7</v>
      </c>
      <c r="L37" s="51"/>
      <c r="M37" s="51"/>
      <c r="N37" s="95">
        <v>23</v>
      </c>
      <c r="O37" s="95">
        <v>20</v>
      </c>
      <c r="P37" s="94">
        <v>4.6399999999999997</v>
      </c>
      <c r="Q37" s="48">
        <v>0</v>
      </c>
      <c r="R37" s="98" t="s">
        <v>12</v>
      </c>
    </row>
    <row r="38" spans="1:18" ht="15" customHeight="1" thickBot="1" x14ac:dyDescent="0.35">
      <c r="A38" s="19">
        <v>1.7899999999999999E-2</v>
      </c>
      <c r="B38" s="20" t="s">
        <v>38</v>
      </c>
      <c r="C38" s="50" t="s">
        <v>3</v>
      </c>
      <c r="D38" s="37">
        <v>0</v>
      </c>
      <c r="E38" s="37">
        <v>6.72</v>
      </c>
      <c r="F38" s="94">
        <v>3</v>
      </c>
      <c r="G38" s="37">
        <v>4</v>
      </c>
      <c r="H38" s="37">
        <v>99</v>
      </c>
      <c r="I38" s="37">
        <v>62</v>
      </c>
      <c r="J38" s="37">
        <v>168</v>
      </c>
      <c r="K38" s="37">
        <v>168</v>
      </c>
      <c r="L38" s="51"/>
      <c r="M38" s="51"/>
      <c r="N38" s="95">
        <v>24</v>
      </c>
      <c r="O38" s="95">
        <v>24</v>
      </c>
      <c r="P38" s="94">
        <v>7</v>
      </c>
      <c r="Q38" s="48">
        <v>1200</v>
      </c>
      <c r="R38" s="41" t="s">
        <v>13</v>
      </c>
    </row>
    <row r="39" spans="1:18" ht="15" customHeight="1" thickBot="1" x14ac:dyDescent="0.35">
      <c r="A39" s="16">
        <v>8.0999999999999996E-3</v>
      </c>
      <c r="B39" s="20" t="s">
        <v>39</v>
      </c>
      <c r="C39" s="50" t="s">
        <v>142</v>
      </c>
      <c r="D39" s="37">
        <v>0</v>
      </c>
      <c r="E39" s="37">
        <v>4.92</v>
      </c>
      <c r="F39" s="94">
        <v>1</v>
      </c>
      <c r="G39" s="37">
        <v>2</v>
      </c>
      <c r="H39" s="37">
        <v>42</v>
      </c>
      <c r="I39" s="37">
        <v>76</v>
      </c>
      <c r="J39" s="37">
        <v>123</v>
      </c>
      <c r="K39" s="37">
        <v>123</v>
      </c>
      <c r="L39" s="51"/>
      <c r="M39" s="51"/>
      <c r="N39" s="95">
        <v>23</v>
      </c>
      <c r="O39" s="95">
        <v>24</v>
      </c>
      <c r="P39" s="94">
        <v>5.13</v>
      </c>
      <c r="Q39" s="48">
        <v>990</v>
      </c>
      <c r="R39" s="97" t="s">
        <v>10</v>
      </c>
    </row>
    <row r="40" spans="1:18" ht="15" customHeight="1" thickBot="1" x14ac:dyDescent="0.35">
      <c r="A40" s="19">
        <v>1.5699999999999999E-2</v>
      </c>
      <c r="B40" s="20" t="s">
        <v>40</v>
      </c>
      <c r="C40" s="50" t="s">
        <v>140</v>
      </c>
      <c r="D40" s="37">
        <v>0</v>
      </c>
      <c r="E40" s="37">
        <v>5.08</v>
      </c>
      <c r="F40" s="94">
        <v>2</v>
      </c>
      <c r="G40" s="20"/>
      <c r="H40" s="37">
        <v>10</v>
      </c>
      <c r="I40" s="37">
        <v>115</v>
      </c>
      <c r="J40" s="37">
        <v>127</v>
      </c>
      <c r="K40" s="37">
        <v>127</v>
      </c>
      <c r="L40" s="51"/>
      <c r="M40" s="51"/>
      <c r="N40" s="95">
        <v>21</v>
      </c>
      <c r="O40" s="95">
        <v>17</v>
      </c>
      <c r="P40" s="94">
        <v>7.47</v>
      </c>
      <c r="Q40" s="48">
        <v>964</v>
      </c>
      <c r="R40" s="41" t="s">
        <v>13</v>
      </c>
    </row>
    <row r="41" spans="1:18" ht="15" customHeight="1" thickBot="1" x14ac:dyDescent="0.35">
      <c r="A41" s="16">
        <v>0</v>
      </c>
      <c r="B41" s="20" t="s">
        <v>41</v>
      </c>
      <c r="C41" s="50" t="s">
        <v>142</v>
      </c>
      <c r="D41" s="37">
        <v>0</v>
      </c>
      <c r="E41" s="37">
        <v>0.12</v>
      </c>
      <c r="F41" s="22"/>
      <c r="G41" s="20"/>
      <c r="H41" s="37">
        <v>1</v>
      </c>
      <c r="I41" s="37">
        <v>2</v>
      </c>
      <c r="J41" s="37">
        <v>3</v>
      </c>
      <c r="K41" s="37">
        <v>3</v>
      </c>
      <c r="L41" s="51"/>
      <c r="M41" s="51"/>
      <c r="N41" s="95">
        <v>1</v>
      </c>
      <c r="O41" s="95">
        <v>1</v>
      </c>
      <c r="P41" s="94">
        <v>3</v>
      </c>
      <c r="Q41" s="49" t="s">
        <v>13</v>
      </c>
      <c r="R41" s="97" t="s">
        <v>10</v>
      </c>
    </row>
    <row r="42" spans="1:18" ht="15" customHeight="1" thickBot="1" x14ac:dyDescent="0.35">
      <c r="A42" s="14">
        <v>4.9599999999999998E-2</v>
      </c>
      <c r="B42" s="20" t="s">
        <v>42</v>
      </c>
      <c r="C42" s="50" t="s">
        <v>140</v>
      </c>
      <c r="D42" s="37">
        <v>1.2</v>
      </c>
      <c r="E42" s="37">
        <v>4.84</v>
      </c>
      <c r="F42" s="94">
        <v>6</v>
      </c>
      <c r="G42" s="37">
        <v>2</v>
      </c>
      <c r="H42" s="37">
        <v>14</v>
      </c>
      <c r="I42" s="37">
        <v>100</v>
      </c>
      <c r="J42" s="37">
        <v>121</v>
      </c>
      <c r="K42" s="37">
        <v>119.8</v>
      </c>
      <c r="L42" s="51"/>
      <c r="M42" s="51"/>
      <c r="N42" s="95">
        <v>23</v>
      </c>
      <c r="O42" s="95">
        <v>23</v>
      </c>
      <c r="P42" s="94">
        <v>5.21</v>
      </c>
      <c r="Q42" s="48">
        <v>319.36</v>
      </c>
      <c r="R42" s="97" t="s">
        <v>10</v>
      </c>
    </row>
    <row r="43" spans="1:18" ht="15" customHeight="1" thickBot="1" x14ac:dyDescent="0.35">
      <c r="A43" s="19">
        <v>2.4199999999999999E-2</v>
      </c>
      <c r="B43" s="20" t="s">
        <v>43</v>
      </c>
      <c r="C43" s="50" t="s">
        <v>142</v>
      </c>
      <c r="D43" s="37">
        <v>0</v>
      </c>
      <c r="E43" s="37">
        <v>4.96</v>
      </c>
      <c r="F43" s="94">
        <v>3</v>
      </c>
      <c r="G43" s="37">
        <v>2</v>
      </c>
      <c r="H43" s="37">
        <v>35</v>
      </c>
      <c r="I43" s="37">
        <v>83</v>
      </c>
      <c r="J43" s="37">
        <v>124</v>
      </c>
      <c r="K43" s="37">
        <v>124</v>
      </c>
      <c r="L43" s="51"/>
      <c r="M43" s="51"/>
      <c r="N43" s="95">
        <v>24</v>
      </c>
      <c r="O43" s="95">
        <v>22</v>
      </c>
      <c r="P43" s="94">
        <v>5.64</v>
      </c>
      <c r="Q43" s="48">
        <v>1224</v>
      </c>
      <c r="R43" s="97" t="s">
        <v>10</v>
      </c>
    </row>
    <row r="44" spans="1:18" ht="15" customHeight="1" thickBot="1" x14ac:dyDescent="0.35">
      <c r="A44" s="12">
        <v>0.1429</v>
      </c>
      <c r="B44" s="20" t="s">
        <v>44</v>
      </c>
      <c r="C44" s="50" t="s">
        <v>140</v>
      </c>
      <c r="D44" s="37">
        <v>0.7</v>
      </c>
      <c r="E44" s="37">
        <v>0.28000000000000003</v>
      </c>
      <c r="F44" s="94">
        <v>1</v>
      </c>
      <c r="G44" s="20"/>
      <c r="H44" s="37">
        <v>1</v>
      </c>
      <c r="I44" s="37">
        <v>6</v>
      </c>
      <c r="J44" s="37">
        <v>7</v>
      </c>
      <c r="K44" s="37">
        <v>6.3</v>
      </c>
      <c r="L44" s="51"/>
      <c r="M44" s="51"/>
      <c r="N44" s="95">
        <v>24</v>
      </c>
      <c r="O44" s="95">
        <v>18</v>
      </c>
      <c r="P44" s="94">
        <v>0.35</v>
      </c>
      <c r="Q44" s="48">
        <v>0</v>
      </c>
      <c r="R44" s="41" t="s">
        <v>13</v>
      </c>
    </row>
    <row r="45" spans="1:18" ht="15" customHeight="1" thickBot="1" x14ac:dyDescent="0.35">
      <c r="A45" s="19">
        <v>2.86E-2</v>
      </c>
      <c r="B45" s="20" t="s">
        <v>46</v>
      </c>
      <c r="C45" s="50" t="s">
        <v>140</v>
      </c>
      <c r="D45" s="37">
        <v>0</v>
      </c>
      <c r="E45" s="37">
        <v>4.2</v>
      </c>
      <c r="F45" s="94">
        <v>3</v>
      </c>
      <c r="G45" s="20"/>
      <c r="H45" s="37">
        <v>11</v>
      </c>
      <c r="I45" s="37">
        <v>88</v>
      </c>
      <c r="J45" s="37">
        <v>105</v>
      </c>
      <c r="K45" s="37">
        <v>105</v>
      </c>
      <c r="L45" s="51"/>
      <c r="M45" s="51"/>
      <c r="N45" s="95">
        <v>23</v>
      </c>
      <c r="O45" s="95">
        <v>20</v>
      </c>
      <c r="P45" s="94">
        <v>5.25</v>
      </c>
      <c r="Q45" s="48">
        <v>320</v>
      </c>
      <c r="R45" s="97" t="s">
        <v>10</v>
      </c>
    </row>
    <row r="46" spans="1:18" ht="15" customHeight="1" thickBot="1" x14ac:dyDescent="0.35">
      <c r="A46" s="16">
        <v>0</v>
      </c>
      <c r="B46" s="20" t="s">
        <v>47</v>
      </c>
      <c r="C46" s="50" t="s">
        <v>140</v>
      </c>
      <c r="D46" s="37">
        <v>0</v>
      </c>
      <c r="E46" s="37">
        <v>0.12</v>
      </c>
      <c r="F46" s="22"/>
      <c r="G46" s="20"/>
      <c r="H46" s="20"/>
      <c r="I46" s="37">
        <v>3</v>
      </c>
      <c r="J46" s="37">
        <v>3</v>
      </c>
      <c r="K46" s="37">
        <v>3</v>
      </c>
      <c r="L46" s="51"/>
      <c r="M46" s="51"/>
      <c r="N46" s="95">
        <v>24</v>
      </c>
      <c r="O46" s="95">
        <v>26</v>
      </c>
      <c r="P46" s="94">
        <v>0.12</v>
      </c>
      <c r="Q46" s="48">
        <v>0</v>
      </c>
      <c r="R46" s="98" t="s">
        <v>12</v>
      </c>
    </row>
    <row r="47" spans="1:18" ht="15" customHeight="1" thickBot="1" x14ac:dyDescent="0.35">
      <c r="A47" s="14">
        <v>3.2099999999999997E-2</v>
      </c>
      <c r="B47" s="20" t="s">
        <v>48</v>
      </c>
      <c r="C47" s="50" t="s">
        <v>140</v>
      </c>
      <c r="D47" s="37">
        <v>0</v>
      </c>
      <c r="E47" s="37">
        <v>6.24</v>
      </c>
      <c r="F47" s="94">
        <v>5</v>
      </c>
      <c r="G47" s="20"/>
      <c r="H47" s="37">
        <v>17</v>
      </c>
      <c r="I47" s="37">
        <v>130</v>
      </c>
      <c r="J47" s="37">
        <v>156</v>
      </c>
      <c r="K47" s="37">
        <v>156</v>
      </c>
      <c r="L47" s="51"/>
      <c r="M47" s="51"/>
      <c r="N47" s="95">
        <v>23</v>
      </c>
      <c r="O47" s="95">
        <v>22</v>
      </c>
      <c r="P47" s="94">
        <v>7.09</v>
      </c>
      <c r="Q47" s="48">
        <v>916</v>
      </c>
      <c r="R47" s="97" t="s">
        <v>10</v>
      </c>
    </row>
    <row r="48" spans="1:18" ht="15" customHeight="1" thickBot="1" x14ac:dyDescent="0.35">
      <c r="A48" s="16">
        <v>0</v>
      </c>
      <c r="B48" s="20" t="s">
        <v>130</v>
      </c>
      <c r="C48" s="50" t="s">
        <v>141</v>
      </c>
      <c r="D48" s="37">
        <v>0</v>
      </c>
      <c r="E48" s="37">
        <v>0.24</v>
      </c>
      <c r="F48" s="22"/>
      <c r="G48" s="20"/>
      <c r="H48" s="20"/>
      <c r="I48" s="37">
        <v>6</v>
      </c>
      <c r="J48" s="37">
        <v>6</v>
      </c>
      <c r="K48" s="37">
        <v>6</v>
      </c>
      <c r="L48" s="51"/>
      <c r="M48" s="51"/>
      <c r="N48" s="51"/>
      <c r="O48" s="95">
        <v>22</v>
      </c>
      <c r="P48" s="94">
        <v>0.27</v>
      </c>
      <c r="Q48" s="41" t="s">
        <v>13</v>
      </c>
      <c r="R48" s="41" t="s">
        <v>13</v>
      </c>
    </row>
    <row r="49" spans="1:18" ht="15" customHeight="1" thickBot="1" x14ac:dyDescent="0.35">
      <c r="A49" s="19">
        <v>1.0500000000000001E-2</v>
      </c>
      <c r="B49" s="20" t="s">
        <v>49</v>
      </c>
      <c r="C49" s="50" t="s">
        <v>141</v>
      </c>
      <c r="D49" s="37">
        <v>0</v>
      </c>
      <c r="E49" s="37">
        <v>3.8</v>
      </c>
      <c r="F49" s="94">
        <v>1</v>
      </c>
      <c r="G49" s="20"/>
      <c r="H49" s="37">
        <v>21</v>
      </c>
      <c r="I49" s="37">
        <v>72</v>
      </c>
      <c r="J49" s="37">
        <v>95</v>
      </c>
      <c r="K49" s="37">
        <v>95</v>
      </c>
      <c r="L49" s="51"/>
      <c r="M49" s="51"/>
      <c r="N49" s="51"/>
      <c r="O49" s="95">
        <v>25</v>
      </c>
      <c r="P49" s="94">
        <v>3.8</v>
      </c>
      <c r="Q49" s="41" t="s">
        <v>13</v>
      </c>
      <c r="R49" s="41" t="s">
        <v>13</v>
      </c>
    </row>
    <row r="50" spans="1:18" ht="15" customHeight="1" thickBot="1" x14ac:dyDescent="0.35">
      <c r="A50" s="18">
        <v>5.8799999999999998E-2</v>
      </c>
      <c r="B50" s="20" t="s">
        <v>50</v>
      </c>
      <c r="C50" s="50" t="s">
        <v>3</v>
      </c>
      <c r="D50" s="37">
        <v>1.6</v>
      </c>
      <c r="E50" s="37">
        <v>3.4</v>
      </c>
      <c r="F50" s="94">
        <v>5</v>
      </c>
      <c r="G50" s="20"/>
      <c r="H50" s="37">
        <v>35</v>
      </c>
      <c r="I50" s="37">
        <v>48</v>
      </c>
      <c r="J50" s="37">
        <v>85</v>
      </c>
      <c r="K50" s="37">
        <v>83.4</v>
      </c>
      <c r="L50" s="51"/>
      <c r="M50" s="51"/>
      <c r="N50" s="95">
        <v>23</v>
      </c>
      <c r="O50" s="95">
        <v>22</v>
      </c>
      <c r="P50" s="94">
        <v>3.79</v>
      </c>
      <c r="Q50" s="48">
        <v>250.2</v>
      </c>
      <c r="R50" s="97" t="s">
        <v>10</v>
      </c>
    </row>
    <row r="51" spans="1:18" ht="15" customHeight="1" thickBot="1" x14ac:dyDescent="0.35">
      <c r="A51" s="14">
        <v>4.6899999999999997E-2</v>
      </c>
      <c r="B51" s="20" t="s">
        <v>51</v>
      </c>
      <c r="C51" s="50" t="s">
        <v>3</v>
      </c>
      <c r="D51" s="37">
        <v>0.4</v>
      </c>
      <c r="E51" s="37">
        <v>2.56</v>
      </c>
      <c r="F51" s="94">
        <v>3</v>
      </c>
      <c r="G51" s="20"/>
      <c r="H51" s="37">
        <v>9</v>
      </c>
      <c r="I51" s="37">
        <v>52</v>
      </c>
      <c r="J51" s="37">
        <v>64</v>
      </c>
      <c r="K51" s="37">
        <v>63.6</v>
      </c>
      <c r="L51" s="51"/>
      <c r="M51" s="51"/>
      <c r="N51" s="95">
        <v>21</v>
      </c>
      <c r="O51" s="95">
        <v>20</v>
      </c>
      <c r="P51" s="94">
        <v>3.18</v>
      </c>
      <c r="Q51" s="48">
        <v>190.68</v>
      </c>
      <c r="R51" s="41" t="s">
        <v>13</v>
      </c>
    </row>
    <row r="52" spans="1:18" ht="15" customHeight="1" thickBot="1" x14ac:dyDescent="0.35">
      <c r="A52" s="16">
        <v>0</v>
      </c>
      <c r="B52" s="20" t="s">
        <v>131</v>
      </c>
      <c r="C52" s="50" t="s">
        <v>3</v>
      </c>
      <c r="D52" s="37">
        <v>0</v>
      </c>
      <c r="E52" s="37">
        <v>0.68</v>
      </c>
      <c r="F52" s="22"/>
      <c r="G52" s="20"/>
      <c r="H52" s="37">
        <v>4</v>
      </c>
      <c r="I52" s="37">
        <v>13</v>
      </c>
      <c r="J52" s="37">
        <v>17</v>
      </c>
      <c r="K52" s="37">
        <v>17</v>
      </c>
      <c r="L52" s="51"/>
      <c r="M52" s="51"/>
      <c r="N52" s="95">
        <v>23</v>
      </c>
      <c r="O52" s="95">
        <v>9</v>
      </c>
      <c r="P52" s="94">
        <v>1.89</v>
      </c>
      <c r="Q52" s="48">
        <v>51</v>
      </c>
      <c r="R52" s="41" t="s">
        <v>13</v>
      </c>
    </row>
    <row r="53" spans="1:18" ht="15" customHeight="1" thickBot="1" x14ac:dyDescent="0.35">
      <c r="A53" s="14">
        <v>4.6699999999999998E-2</v>
      </c>
      <c r="B53" s="20" t="s">
        <v>53</v>
      </c>
      <c r="C53" s="50" t="s">
        <v>13</v>
      </c>
      <c r="D53" s="37">
        <v>0.7</v>
      </c>
      <c r="E53" s="37">
        <v>4.28</v>
      </c>
      <c r="F53" s="94">
        <v>5</v>
      </c>
      <c r="G53" s="20"/>
      <c r="H53" s="37">
        <v>23</v>
      </c>
      <c r="I53" s="37">
        <v>79</v>
      </c>
      <c r="J53" s="37">
        <v>107</v>
      </c>
      <c r="K53" s="37">
        <v>106.3</v>
      </c>
      <c r="L53" s="51"/>
      <c r="M53" s="51"/>
      <c r="N53" s="51"/>
      <c r="O53" s="95">
        <v>25</v>
      </c>
      <c r="P53" s="94">
        <v>4.25</v>
      </c>
      <c r="Q53" s="49" t="s">
        <v>13</v>
      </c>
      <c r="R53" s="49" t="s">
        <v>13</v>
      </c>
    </row>
    <row r="54" spans="1:18" ht="15" customHeight="1" thickBot="1" x14ac:dyDescent="0.35">
      <c r="A54" s="18">
        <v>5.1499999999999997E-2</v>
      </c>
      <c r="B54" s="20" t="s">
        <v>92</v>
      </c>
      <c r="C54" s="50" t="s">
        <v>3</v>
      </c>
      <c r="D54" s="37">
        <v>1.1000000000000001</v>
      </c>
      <c r="E54" s="37">
        <v>3.88</v>
      </c>
      <c r="F54" s="94">
        <v>5</v>
      </c>
      <c r="G54" s="20"/>
      <c r="H54" s="37">
        <v>25</v>
      </c>
      <c r="I54" s="37">
        <v>66</v>
      </c>
      <c r="J54" s="37">
        <v>97</v>
      </c>
      <c r="K54" s="37">
        <v>95.9</v>
      </c>
      <c r="L54" s="51"/>
      <c r="M54" s="51"/>
      <c r="N54" s="95">
        <v>24</v>
      </c>
      <c r="O54" s="95">
        <v>23</v>
      </c>
      <c r="P54" s="94">
        <v>4.17</v>
      </c>
      <c r="Q54" s="48">
        <v>590.79999999999995</v>
      </c>
      <c r="R54" s="96" t="s">
        <v>195</v>
      </c>
    </row>
    <row r="55" spans="1:18" ht="15" customHeight="1" thickBot="1" x14ac:dyDescent="0.35">
      <c r="A55" s="19">
        <v>2.7E-2</v>
      </c>
      <c r="B55" s="20" t="s">
        <v>132</v>
      </c>
      <c r="C55" s="50" t="s">
        <v>140</v>
      </c>
      <c r="D55" s="37">
        <v>0</v>
      </c>
      <c r="E55" s="37">
        <v>2.96</v>
      </c>
      <c r="F55" s="94">
        <v>2</v>
      </c>
      <c r="G55" s="20"/>
      <c r="H55" s="37">
        <v>15</v>
      </c>
      <c r="I55" s="37">
        <v>56</v>
      </c>
      <c r="J55" s="37">
        <v>74</v>
      </c>
      <c r="K55" s="37">
        <v>74</v>
      </c>
      <c r="L55" s="51"/>
      <c r="M55" s="51"/>
      <c r="N55" s="95">
        <v>23</v>
      </c>
      <c r="O55" s="95">
        <v>22</v>
      </c>
      <c r="P55" s="94">
        <v>3.36</v>
      </c>
      <c r="Q55" s="48">
        <v>0</v>
      </c>
      <c r="R55" s="98" t="s">
        <v>12</v>
      </c>
    </row>
    <row r="56" spans="1:18" ht="15" customHeight="1" thickBot="1" x14ac:dyDescent="0.35">
      <c r="A56" s="19">
        <v>1.0500000000000001E-2</v>
      </c>
      <c r="B56" s="20" t="s">
        <v>54</v>
      </c>
      <c r="C56" s="50" t="s">
        <v>140</v>
      </c>
      <c r="D56" s="37">
        <v>0</v>
      </c>
      <c r="E56" s="37">
        <v>3.8</v>
      </c>
      <c r="F56" s="94">
        <v>1</v>
      </c>
      <c r="G56" s="20"/>
      <c r="H56" s="37">
        <v>3</v>
      </c>
      <c r="I56" s="37">
        <v>88</v>
      </c>
      <c r="J56" s="37">
        <v>95</v>
      </c>
      <c r="K56" s="37">
        <v>95</v>
      </c>
      <c r="L56" s="51"/>
      <c r="M56" s="51"/>
      <c r="N56" s="95">
        <v>24</v>
      </c>
      <c r="O56" s="95">
        <v>21</v>
      </c>
      <c r="P56" s="94">
        <v>4.5199999999999996</v>
      </c>
      <c r="Q56" s="48">
        <v>0</v>
      </c>
      <c r="R56" s="98" t="s">
        <v>12</v>
      </c>
    </row>
    <row r="57" spans="1:18" ht="15" customHeight="1" thickBot="1" x14ac:dyDescent="0.35">
      <c r="A57" s="18">
        <v>5.9700000000000003E-2</v>
      </c>
      <c r="B57" s="20" t="s">
        <v>133</v>
      </c>
      <c r="C57" s="50" t="s">
        <v>3</v>
      </c>
      <c r="D57" s="37">
        <v>1.3</v>
      </c>
      <c r="E57" s="37">
        <v>2.68</v>
      </c>
      <c r="F57" s="94">
        <v>4</v>
      </c>
      <c r="G57" s="20"/>
      <c r="H57" s="37">
        <v>10</v>
      </c>
      <c r="I57" s="37">
        <v>56</v>
      </c>
      <c r="J57" s="37">
        <v>67</v>
      </c>
      <c r="K57" s="37">
        <v>65.7</v>
      </c>
      <c r="L57" s="51"/>
      <c r="M57" s="51"/>
      <c r="N57" s="95">
        <v>23</v>
      </c>
      <c r="O57" s="95">
        <v>19</v>
      </c>
      <c r="P57" s="94">
        <v>3.46</v>
      </c>
      <c r="Q57" s="48">
        <v>197.04</v>
      </c>
      <c r="R57" s="97" t="s">
        <v>10</v>
      </c>
    </row>
    <row r="58" spans="1:18" ht="15" customHeight="1" thickBot="1" x14ac:dyDescent="0.35">
      <c r="A58" s="16">
        <v>0</v>
      </c>
      <c r="B58" s="20" t="s">
        <v>55</v>
      </c>
      <c r="C58" s="50" t="s">
        <v>140</v>
      </c>
      <c r="D58" s="37">
        <v>0</v>
      </c>
      <c r="E58" s="37">
        <v>2.4</v>
      </c>
      <c r="F58" s="22"/>
      <c r="G58" s="20"/>
      <c r="H58" s="37">
        <v>20</v>
      </c>
      <c r="I58" s="37">
        <v>39</v>
      </c>
      <c r="J58" s="37">
        <v>60</v>
      </c>
      <c r="K58" s="37">
        <v>60</v>
      </c>
      <c r="L58" s="51"/>
      <c r="M58" s="51"/>
      <c r="N58" s="95">
        <v>23</v>
      </c>
      <c r="O58" s="95">
        <v>19</v>
      </c>
      <c r="P58" s="94">
        <v>3.16</v>
      </c>
      <c r="Q58" s="48">
        <v>0</v>
      </c>
      <c r="R58" s="98" t="s">
        <v>12</v>
      </c>
    </row>
    <row r="59" spans="1:18" ht="15" customHeight="1" thickBot="1" x14ac:dyDescent="0.35">
      <c r="A59" s="16">
        <v>0</v>
      </c>
      <c r="B59" s="20" t="s">
        <v>56</v>
      </c>
      <c r="C59" s="50" t="s">
        <v>3</v>
      </c>
      <c r="D59" s="37">
        <v>0</v>
      </c>
      <c r="E59" s="37">
        <v>1.24</v>
      </c>
      <c r="F59" s="22"/>
      <c r="G59" s="37">
        <v>11</v>
      </c>
      <c r="H59" s="37">
        <v>6</v>
      </c>
      <c r="I59" s="37">
        <v>14</v>
      </c>
      <c r="J59" s="37">
        <v>31</v>
      </c>
      <c r="K59" s="37">
        <v>31</v>
      </c>
      <c r="L59" s="52"/>
      <c r="M59" s="52"/>
      <c r="N59" s="51"/>
      <c r="O59" s="95">
        <v>23</v>
      </c>
      <c r="P59" s="94">
        <v>1.35</v>
      </c>
      <c r="Q59" s="48">
        <v>93</v>
      </c>
      <c r="R59" s="97" t="s">
        <v>10</v>
      </c>
    </row>
    <row r="60" spans="1:18" ht="15" customHeight="1" thickBot="1" x14ac:dyDescent="0.35">
      <c r="A60" s="12">
        <v>7.0300000000000001E-2</v>
      </c>
      <c r="B60" s="20" t="s">
        <v>57</v>
      </c>
      <c r="C60" s="50" t="s">
        <v>3</v>
      </c>
      <c r="D60" s="37">
        <v>3.9</v>
      </c>
      <c r="E60" s="37">
        <v>5.12</v>
      </c>
      <c r="F60" s="94">
        <v>9</v>
      </c>
      <c r="G60" s="20"/>
      <c r="H60" s="37">
        <v>16</v>
      </c>
      <c r="I60" s="37">
        <v>105</v>
      </c>
      <c r="J60" s="37">
        <v>128</v>
      </c>
      <c r="K60" s="37">
        <v>124.1</v>
      </c>
      <c r="L60" s="52"/>
      <c r="M60" s="52"/>
      <c r="N60" s="95">
        <v>24</v>
      </c>
      <c r="O60" s="95">
        <v>22</v>
      </c>
      <c r="P60" s="94">
        <v>5.64</v>
      </c>
      <c r="Q60" s="48">
        <v>684.72</v>
      </c>
      <c r="R60" s="97" t="s">
        <v>10</v>
      </c>
    </row>
    <row r="61" spans="1:18" ht="15" customHeight="1" thickBot="1" x14ac:dyDescent="0.35">
      <c r="A61" s="19">
        <v>2.06E-2</v>
      </c>
      <c r="B61" s="20" t="s">
        <v>58</v>
      </c>
      <c r="C61" s="50" t="s">
        <v>140</v>
      </c>
      <c r="D61" s="37">
        <v>0</v>
      </c>
      <c r="E61" s="37">
        <v>3.88</v>
      </c>
      <c r="F61" s="94">
        <v>2</v>
      </c>
      <c r="G61" s="20"/>
      <c r="H61" s="37">
        <v>35</v>
      </c>
      <c r="I61" s="37">
        <v>60</v>
      </c>
      <c r="J61" s="37">
        <v>97</v>
      </c>
      <c r="K61" s="37">
        <v>97</v>
      </c>
      <c r="L61" s="52"/>
      <c r="M61" s="52"/>
      <c r="N61" s="95">
        <v>24</v>
      </c>
      <c r="O61" s="95">
        <v>21</v>
      </c>
      <c r="P61" s="94">
        <v>4.62</v>
      </c>
      <c r="Q61" s="48">
        <v>0</v>
      </c>
      <c r="R61" s="98" t="s">
        <v>12</v>
      </c>
    </row>
    <row r="62" spans="1:18" ht="15" customHeight="1" thickBot="1" x14ac:dyDescent="0.35">
      <c r="A62" s="14">
        <v>4.0800000000000003E-2</v>
      </c>
      <c r="B62" s="20" t="s">
        <v>93</v>
      </c>
      <c r="C62" s="50" t="s">
        <v>140</v>
      </c>
      <c r="D62" s="37">
        <v>0.1</v>
      </c>
      <c r="E62" s="37">
        <v>3.92</v>
      </c>
      <c r="F62" s="94">
        <v>4</v>
      </c>
      <c r="G62" s="20"/>
      <c r="H62" s="37">
        <v>14</v>
      </c>
      <c r="I62" s="37">
        <v>79</v>
      </c>
      <c r="J62" s="37">
        <v>98</v>
      </c>
      <c r="K62" s="37">
        <v>97.9</v>
      </c>
      <c r="L62" s="52"/>
      <c r="M62" s="52"/>
      <c r="N62" s="95">
        <v>24</v>
      </c>
      <c r="O62" s="95">
        <v>21</v>
      </c>
      <c r="P62" s="94">
        <v>4.66</v>
      </c>
      <c r="Q62" s="48">
        <v>0</v>
      </c>
      <c r="R62" s="98" t="s">
        <v>12</v>
      </c>
    </row>
    <row r="63" spans="1:18" ht="15" customHeight="1" thickBot="1" x14ac:dyDescent="0.35">
      <c r="A63" s="14">
        <v>4.8500000000000001E-2</v>
      </c>
      <c r="B63" s="20" t="s">
        <v>59</v>
      </c>
      <c r="C63" s="50" t="s">
        <v>140</v>
      </c>
      <c r="D63" s="37">
        <v>0.9</v>
      </c>
      <c r="E63" s="37">
        <v>4.12</v>
      </c>
      <c r="F63" s="94">
        <v>5</v>
      </c>
      <c r="G63" s="20"/>
      <c r="H63" s="37">
        <v>4</v>
      </c>
      <c r="I63" s="37">
        <v>90</v>
      </c>
      <c r="J63" s="37">
        <v>103</v>
      </c>
      <c r="K63" s="37">
        <v>102.1</v>
      </c>
      <c r="L63" s="52"/>
      <c r="M63" s="52"/>
      <c r="N63" s="95">
        <v>23</v>
      </c>
      <c r="O63" s="95">
        <v>22</v>
      </c>
      <c r="P63" s="94">
        <v>4.6399999999999997</v>
      </c>
      <c r="Q63" s="48">
        <v>0</v>
      </c>
      <c r="R63" s="98" t="s">
        <v>12</v>
      </c>
    </row>
    <row r="64" spans="1:18" ht="15" customHeight="1" thickBot="1" x14ac:dyDescent="0.35">
      <c r="A64" s="14">
        <v>3.5999999999999997E-2</v>
      </c>
      <c r="B64" s="20" t="s">
        <v>60</v>
      </c>
      <c r="C64" s="50" t="s">
        <v>3</v>
      </c>
      <c r="D64" s="37">
        <v>0</v>
      </c>
      <c r="E64" s="37">
        <v>4.4400000000000004</v>
      </c>
      <c r="F64" s="94">
        <v>4</v>
      </c>
      <c r="G64" s="20"/>
      <c r="H64" s="37">
        <v>44</v>
      </c>
      <c r="I64" s="37">
        <v>62</v>
      </c>
      <c r="J64" s="37">
        <v>111</v>
      </c>
      <c r="K64" s="37">
        <v>111</v>
      </c>
      <c r="L64" s="52"/>
      <c r="M64" s="52"/>
      <c r="N64" s="95">
        <v>24</v>
      </c>
      <c r="O64" s="95">
        <v>24</v>
      </c>
      <c r="P64" s="94">
        <v>4.63</v>
      </c>
      <c r="Q64" s="48">
        <v>360</v>
      </c>
      <c r="R64" s="97" t="s">
        <v>10</v>
      </c>
    </row>
    <row r="65" spans="1:18" ht="15" customHeight="1" thickBot="1" x14ac:dyDescent="0.35">
      <c r="A65" s="19">
        <v>1.2200000000000001E-2</v>
      </c>
      <c r="B65" s="20" t="s">
        <v>61</v>
      </c>
      <c r="C65" s="50" t="s">
        <v>140</v>
      </c>
      <c r="D65" s="37">
        <v>0</v>
      </c>
      <c r="E65" s="37">
        <v>3.28</v>
      </c>
      <c r="F65" s="94">
        <v>1</v>
      </c>
      <c r="G65" s="37">
        <v>1</v>
      </c>
      <c r="H65" s="37">
        <v>9</v>
      </c>
      <c r="I65" s="37">
        <v>67</v>
      </c>
      <c r="J65" s="37">
        <v>82</v>
      </c>
      <c r="K65" s="37">
        <v>82</v>
      </c>
      <c r="L65" s="52"/>
      <c r="M65" s="52"/>
      <c r="N65" s="95">
        <v>23</v>
      </c>
      <c r="O65" s="95">
        <v>23</v>
      </c>
      <c r="P65" s="94">
        <v>3.57</v>
      </c>
      <c r="Q65" s="48">
        <v>0</v>
      </c>
      <c r="R65" s="98" t="s">
        <v>12</v>
      </c>
    </row>
    <row r="66" spans="1:18" ht="15" customHeight="1" thickBot="1" x14ac:dyDescent="0.35">
      <c r="A66" s="18">
        <v>6.7599999999999993E-2</v>
      </c>
      <c r="B66" s="20" t="s">
        <v>62</v>
      </c>
      <c r="C66" s="50" t="s">
        <v>140</v>
      </c>
      <c r="D66" s="37">
        <v>2</v>
      </c>
      <c r="E66" s="37">
        <v>2.96</v>
      </c>
      <c r="F66" s="94">
        <v>5</v>
      </c>
      <c r="G66" s="20"/>
      <c r="H66" s="37">
        <v>23</v>
      </c>
      <c r="I66" s="37">
        <v>47</v>
      </c>
      <c r="J66" s="37">
        <v>74</v>
      </c>
      <c r="K66" s="37">
        <v>72</v>
      </c>
      <c r="L66" s="52"/>
      <c r="M66" s="52"/>
      <c r="N66" s="95">
        <v>24</v>
      </c>
      <c r="O66" s="95">
        <v>21</v>
      </c>
      <c r="P66" s="94">
        <v>3.43</v>
      </c>
      <c r="Q66" s="48">
        <v>0</v>
      </c>
      <c r="R66" s="98" t="s">
        <v>12</v>
      </c>
    </row>
    <row r="67" spans="1:18" ht="15" customHeight="1" thickBot="1" x14ac:dyDescent="0.35">
      <c r="A67" s="14">
        <v>4.1300000000000003E-2</v>
      </c>
      <c r="B67" s="20" t="s">
        <v>64</v>
      </c>
      <c r="C67" s="50" t="s">
        <v>140</v>
      </c>
      <c r="D67" s="37">
        <v>0.2</v>
      </c>
      <c r="E67" s="37">
        <v>4.84</v>
      </c>
      <c r="F67" s="94">
        <v>5</v>
      </c>
      <c r="G67" s="20"/>
      <c r="H67" s="37">
        <v>20</v>
      </c>
      <c r="I67" s="37">
        <v>95</v>
      </c>
      <c r="J67" s="37">
        <v>121</v>
      </c>
      <c r="K67" s="37">
        <v>120.8</v>
      </c>
      <c r="L67" s="52"/>
      <c r="M67" s="52"/>
      <c r="N67" s="95">
        <v>24</v>
      </c>
      <c r="O67" s="95">
        <v>22</v>
      </c>
      <c r="P67" s="94">
        <v>5.49</v>
      </c>
      <c r="Q67" s="48">
        <v>343.36</v>
      </c>
      <c r="R67" s="97" t="s">
        <v>10</v>
      </c>
    </row>
    <row r="68" spans="1:18" ht="15" customHeight="1" thickBot="1" x14ac:dyDescent="0.35">
      <c r="A68" s="16">
        <v>0</v>
      </c>
      <c r="B68" s="20" t="s">
        <v>134</v>
      </c>
      <c r="C68" s="50" t="s">
        <v>141</v>
      </c>
      <c r="D68" s="37">
        <v>0</v>
      </c>
      <c r="E68" s="37">
        <v>0.08</v>
      </c>
      <c r="F68" s="22"/>
      <c r="G68" s="20"/>
      <c r="H68" s="20"/>
      <c r="I68" s="37">
        <v>2</v>
      </c>
      <c r="J68" s="37">
        <v>2</v>
      </c>
      <c r="K68" s="37">
        <v>2</v>
      </c>
      <c r="L68" s="52"/>
      <c r="M68" s="52"/>
      <c r="N68" s="51"/>
      <c r="O68" s="95">
        <v>20</v>
      </c>
      <c r="P68" s="94">
        <v>0.1</v>
      </c>
      <c r="Q68" s="41" t="s">
        <v>13</v>
      </c>
      <c r="R68" s="41" t="s">
        <v>13</v>
      </c>
    </row>
    <row r="69" spans="1:18" ht="15" customHeight="1" thickBot="1" x14ac:dyDescent="0.35">
      <c r="A69" s="16">
        <v>0</v>
      </c>
      <c r="B69" s="20" t="s">
        <v>65</v>
      </c>
      <c r="C69" s="50" t="s">
        <v>141</v>
      </c>
      <c r="D69" s="37">
        <v>0</v>
      </c>
      <c r="E69" s="37">
        <v>2.8</v>
      </c>
      <c r="F69" s="22"/>
      <c r="G69" s="20"/>
      <c r="H69" s="37">
        <v>7</v>
      </c>
      <c r="I69" s="37">
        <v>63</v>
      </c>
      <c r="J69" s="37">
        <v>70</v>
      </c>
      <c r="K69" s="37">
        <v>70</v>
      </c>
      <c r="L69" s="52"/>
      <c r="M69" s="52"/>
      <c r="N69" s="51"/>
      <c r="O69" s="95">
        <v>26</v>
      </c>
      <c r="P69" s="94">
        <v>2.69</v>
      </c>
      <c r="Q69" s="41" t="s">
        <v>13</v>
      </c>
      <c r="R69" s="41" t="s">
        <v>13</v>
      </c>
    </row>
    <row r="70" spans="1:18" ht="15" customHeight="1" thickBot="1" x14ac:dyDescent="0.35">
      <c r="A70" s="19">
        <v>2.8199999999999999E-2</v>
      </c>
      <c r="B70" s="20" t="s">
        <v>67</v>
      </c>
      <c r="C70" s="50" t="s">
        <v>140</v>
      </c>
      <c r="D70" s="37">
        <v>0</v>
      </c>
      <c r="E70" s="37">
        <v>2.84</v>
      </c>
      <c r="F70" s="94">
        <v>2</v>
      </c>
      <c r="G70" s="20"/>
      <c r="H70" s="37">
        <v>9</v>
      </c>
      <c r="I70" s="37">
        <v>59</v>
      </c>
      <c r="J70" s="37">
        <v>71</v>
      </c>
      <c r="K70" s="37">
        <v>71</v>
      </c>
      <c r="L70" s="52"/>
      <c r="M70" s="52"/>
      <c r="N70" s="95">
        <v>23</v>
      </c>
      <c r="O70" s="95">
        <v>21</v>
      </c>
      <c r="P70" s="94">
        <v>3.38</v>
      </c>
      <c r="Q70" s="48">
        <v>0</v>
      </c>
      <c r="R70" s="98" t="s">
        <v>12</v>
      </c>
    </row>
    <row r="71" spans="1:18" ht="15" customHeight="1" thickBot="1" x14ac:dyDescent="0.35">
      <c r="A71" s="18">
        <v>5.1700000000000003E-2</v>
      </c>
      <c r="B71" s="20" t="s">
        <v>69</v>
      </c>
      <c r="C71" s="50" t="s">
        <v>142</v>
      </c>
      <c r="D71" s="37">
        <v>1.4</v>
      </c>
      <c r="E71" s="37">
        <v>4.6399999999999997</v>
      </c>
      <c r="F71" s="94">
        <v>6</v>
      </c>
      <c r="G71" s="37">
        <v>5</v>
      </c>
      <c r="H71" s="37">
        <v>38</v>
      </c>
      <c r="I71" s="37">
        <v>69</v>
      </c>
      <c r="J71" s="37">
        <v>116</v>
      </c>
      <c r="K71" s="37">
        <v>114.6</v>
      </c>
      <c r="L71" s="52"/>
      <c r="M71" s="52"/>
      <c r="N71" s="95">
        <v>24</v>
      </c>
      <c r="O71" s="95">
        <v>23</v>
      </c>
      <c r="P71" s="94">
        <v>4.9800000000000004</v>
      </c>
      <c r="Q71" s="48">
        <v>966.84</v>
      </c>
      <c r="R71" s="97" t="s">
        <v>10</v>
      </c>
    </row>
    <row r="72" spans="1:18" ht="15" customHeight="1" thickBot="1" x14ac:dyDescent="0.35">
      <c r="A72" s="18">
        <v>6.6699999999999995E-2</v>
      </c>
      <c r="B72" s="20" t="s">
        <v>70</v>
      </c>
      <c r="C72" s="50" t="s">
        <v>140</v>
      </c>
      <c r="D72" s="37">
        <v>2.4</v>
      </c>
      <c r="E72" s="37">
        <v>3.6</v>
      </c>
      <c r="F72" s="94">
        <v>6</v>
      </c>
      <c r="G72" s="20"/>
      <c r="H72" s="37">
        <v>15</v>
      </c>
      <c r="I72" s="37">
        <v>71</v>
      </c>
      <c r="J72" s="37">
        <v>90</v>
      </c>
      <c r="K72" s="37">
        <v>87.6</v>
      </c>
      <c r="L72" s="52"/>
      <c r="M72" s="52"/>
      <c r="N72" s="95">
        <v>24</v>
      </c>
      <c r="O72" s="95">
        <v>23</v>
      </c>
      <c r="P72" s="94">
        <v>3.81</v>
      </c>
      <c r="Q72" s="48">
        <v>0</v>
      </c>
      <c r="R72" s="98" t="s">
        <v>12</v>
      </c>
    </row>
    <row r="73" spans="1:18" ht="15" customHeight="1" thickBot="1" x14ac:dyDescent="0.35">
      <c r="A73" s="16">
        <v>9.7000000000000003E-3</v>
      </c>
      <c r="B73" s="20" t="s">
        <v>71</v>
      </c>
      <c r="C73" s="50" t="s">
        <v>141</v>
      </c>
      <c r="D73" s="37">
        <v>0</v>
      </c>
      <c r="E73" s="37">
        <v>4.12</v>
      </c>
      <c r="F73" s="94">
        <v>1</v>
      </c>
      <c r="G73" s="20"/>
      <c r="H73" s="37">
        <v>42</v>
      </c>
      <c r="I73" s="37">
        <v>60</v>
      </c>
      <c r="J73" s="37">
        <v>103</v>
      </c>
      <c r="K73" s="37">
        <v>103</v>
      </c>
      <c r="L73" s="52"/>
      <c r="M73" s="52"/>
      <c r="N73" s="51"/>
      <c r="O73" s="95">
        <v>23</v>
      </c>
      <c r="P73" s="94">
        <v>4.4800000000000004</v>
      </c>
      <c r="Q73" s="41" t="s">
        <v>13</v>
      </c>
      <c r="R73" s="41" t="s">
        <v>13</v>
      </c>
    </row>
    <row r="74" spans="1:18" ht="15" customHeight="1" thickBot="1" x14ac:dyDescent="0.35">
      <c r="A74" s="16">
        <v>0</v>
      </c>
      <c r="B74" s="20" t="s">
        <v>72</v>
      </c>
      <c r="C74" s="50" t="s">
        <v>141</v>
      </c>
      <c r="D74" s="37">
        <v>0</v>
      </c>
      <c r="E74" s="37">
        <v>2.76</v>
      </c>
      <c r="F74" s="22"/>
      <c r="G74" s="20"/>
      <c r="H74" s="37">
        <v>5</v>
      </c>
      <c r="I74" s="37">
        <v>64</v>
      </c>
      <c r="J74" s="37">
        <v>69</v>
      </c>
      <c r="K74" s="37">
        <v>69</v>
      </c>
      <c r="L74" s="52"/>
      <c r="M74" s="52"/>
      <c r="N74" s="51"/>
      <c r="O74" s="95">
        <v>23</v>
      </c>
      <c r="P74" s="94">
        <v>3</v>
      </c>
      <c r="Q74" s="41" t="s">
        <v>13</v>
      </c>
      <c r="R74" s="41" t="s">
        <v>13</v>
      </c>
    </row>
    <row r="75" spans="1:18" ht="15" customHeight="1" thickBot="1" x14ac:dyDescent="0.35">
      <c r="A75" s="16">
        <v>0</v>
      </c>
      <c r="B75" s="20" t="s">
        <v>73</v>
      </c>
      <c r="C75" s="50" t="s">
        <v>3</v>
      </c>
      <c r="D75" s="37">
        <v>0</v>
      </c>
      <c r="E75" s="37">
        <v>1.56</v>
      </c>
      <c r="F75" s="22"/>
      <c r="G75" s="37">
        <v>11</v>
      </c>
      <c r="H75" s="37">
        <v>10</v>
      </c>
      <c r="I75" s="37">
        <v>18</v>
      </c>
      <c r="J75" s="37">
        <v>39</v>
      </c>
      <c r="K75" s="37">
        <v>39</v>
      </c>
      <c r="L75" s="52"/>
      <c r="M75" s="52"/>
      <c r="N75" s="51"/>
      <c r="O75" s="95">
        <v>24</v>
      </c>
      <c r="P75" s="94">
        <v>1.63</v>
      </c>
      <c r="Q75" s="48">
        <v>117</v>
      </c>
      <c r="R75" s="97" t="s">
        <v>10</v>
      </c>
    </row>
    <row r="76" spans="1:18" ht="15.6" customHeight="1" thickBot="1" x14ac:dyDescent="0.35">
      <c r="A76" s="14">
        <v>3.1300000000000001E-2</v>
      </c>
      <c r="B76" s="20" t="s">
        <v>74</v>
      </c>
      <c r="C76" s="50" t="s">
        <v>140</v>
      </c>
      <c r="D76" s="37">
        <v>0</v>
      </c>
      <c r="E76" s="37">
        <v>1.28</v>
      </c>
      <c r="F76" s="94">
        <v>1</v>
      </c>
      <c r="G76" s="20"/>
      <c r="H76" s="37">
        <v>10</v>
      </c>
      <c r="I76" s="37">
        <v>21</v>
      </c>
      <c r="J76" s="37">
        <v>32</v>
      </c>
      <c r="K76" s="37">
        <v>32</v>
      </c>
      <c r="L76" s="52"/>
      <c r="M76" s="52"/>
      <c r="N76" s="95">
        <v>8</v>
      </c>
      <c r="O76" s="95">
        <v>7</v>
      </c>
      <c r="P76" s="94">
        <v>4.57</v>
      </c>
      <c r="Q76" s="48">
        <v>0</v>
      </c>
      <c r="R76" s="98" t="s">
        <v>12</v>
      </c>
    </row>
    <row r="77" spans="1:18" ht="15.6" customHeight="1" thickBot="1" x14ac:dyDescent="0.35">
      <c r="A77" s="19">
        <v>1.12E-2</v>
      </c>
      <c r="B77" s="20" t="s">
        <v>75</v>
      </c>
      <c r="C77" s="50" t="s">
        <v>143</v>
      </c>
      <c r="D77" s="37">
        <v>0</v>
      </c>
      <c r="E77" s="37">
        <v>3.56</v>
      </c>
      <c r="F77" s="94">
        <v>1</v>
      </c>
      <c r="G77" s="20"/>
      <c r="H77" s="37">
        <v>13</v>
      </c>
      <c r="I77" s="37">
        <v>73</v>
      </c>
      <c r="J77" s="37">
        <v>89</v>
      </c>
      <c r="K77" s="37">
        <v>89</v>
      </c>
      <c r="L77" s="52"/>
      <c r="M77" s="52"/>
      <c r="N77" s="51"/>
      <c r="O77" s="95">
        <v>21</v>
      </c>
      <c r="P77" s="94">
        <v>4.24</v>
      </c>
      <c r="Q77" s="48">
        <v>138.94</v>
      </c>
      <c r="R77" s="97" t="s">
        <v>10</v>
      </c>
    </row>
    <row r="78" spans="1:18" ht="15.6" customHeight="1" thickBot="1" x14ac:dyDescent="0.35">
      <c r="A78" s="14">
        <v>4.2599999999999999E-2</v>
      </c>
      <c r="B78" s="20" t="s">
        <v>76</v>
      </c>
      <c r="C78" s="50" t="s">
        <v>3</v>
      </c>
      <c r="D78" s="37">
        <v>0.2</v>
      </c>
      <c r="E78" s="37">
        <v>3.76</v>
      </c>
      <c r="F78" s="94">
        <v>4</v>
      </c>
      <c r="G78" s="37">
        <v>2</v>
      </c>
      <c r="H78" s="37">
        <v>32</v>
      </c>
      <c r="I78" s="37">
        <v>56</v>
      </c>
      <c r="J78" s="37">
        <v>94</v>
      </c>
      <c r="K78" s="37">
        <v>93.8</v>
      </c>
      <c r="L78" s="52"/>
      <c r="M78" s="52"/>
      <c r="N78" s="95">
        <v>24</v>
      </c>
      <c r="O78" s="95">
        <v>21</v>
      </c>
      <c r="P78" s="94">
        <v>4.46</v>
      </c>
      <c r="Q78" s="48">
        <v>339.04</v>
      </c>
      <c r="R78" s="97" t="s">
        <v>10</v>
      </c>
    </row>
    <row r="79" spans="1:18" ht="15.6" customHeight="1" thickBot="1" x14ac:dyDescent="0.35">
      <c r="A79" s="16">
        <v>9.2999999999999992E-3</v>
      </c>
      <c r="B79" s="20" t="s">
        <v>77</v>
      </c>
      <c r="C79" s="50" t="s">
        <v>142</v>
      </c>
      <c r="D79" s="37">
        <v>0</v>
      </c>
      <c r="E79" s="37">
        <v>4.28</v>
      </c>
      <c r="F79" s="94">
        <v>1</v>
      </c>
      <c r="G79" s="20"/>
      <c r="H79" s="37">
        <v>31</v>
      </c>
      <c r="I79" s="37">
        <v>70</v>
      </c>
      <c r="J79" s="37">
        <v>107</v>
      </c>
      <c r="K79" s="37">
        <v>107</v>
      </c>
      <c r="L79" s="52"/>
      <c r="M79" s="52"/>
      <c r="N79" s="95">
        <v>23</v>
      </c>
      <c r="O79" s="95">
        <v>22</v>
      </c>
      <c r="P79" s="94">
        <v>4.8600000000000003</v>
      </c>
      <c r="Q79" s="48">
        <v>948</v>
      </c>
      <c r="R79" s="41" t="s">
        <v>13</v>
      </c>
    </row>
    <row r="80" spans="1:18" ht="15.6" customHeight="1" thickBot="1" x14ac:dyDescent="0.35">
      <c r="A80" s="19">
        <v>2.2200000000000001E-2</v>
      </c>
      <c r="B80" s="20" t="s">
        <v>135</v>
      </c>
      <c r="C80" s="50" t="s">
        <v>3</v>
      </c>
      <c r="D80" s="37">
        <v>0</v>
      </c>
      <c r="E80" s="37">
        <v>3.6</v>
      </c>
      <c r="F80" s="94">
        <v>2</v>
      </c>
      <c r="G80" s="20"/>
      <c r="H80" s="37">
        <v>12</v>
      </c>
      <c r="I80" s="37">
        <v>70</v>
      </c>
      <c r="J80" s="37">
        <v>90</v>
      </c>
      <c r="K80" s="37">
        <v>90</v>
      </c>
      <c r="L80" s="52"/>
      <c r="M80" s="52"/>
      <c r="N80" s="95">
        <v>24</v>
      </c>
      <c r="O80" s="95">
        <v>24</v>
      </c>
      <c r="P80" s="94">
        <v>3.75</v>
      </c>
      <c r="Q80" s="48">
        <v>270</v>
      </c>
      <c r="R80" s="97" t="s">
        <v>10</v>
      </c>
    </row>
    <row r="81" spans="1:18" ht="15.6" customHeight="1" thickBot="1" x14ac:dyDescent="0.35">
      <c r="A81" s="14">
        <v>4.2599999999999999E-2</v>
      </c>
      <c r="B81" s="20" t="s">
        <v>94</v>
      </c>
      <c r="C81" s="50" t="s">
        <v>140</v>
      </c>
      <c r="D81" s="37">
        <v>0.2</v>
      </c>
      <c r="E81" s="37">
        <v>3.76</v>
      </c>
      <c r="F81" s="94">
        <v>4</v>
      </c>
      <c r="G81" s="37">
        <v>1</v>
      </c>
      <c r="H81" s="37">
        <v>22</v>
      </c>
      <c r="I81" s="37">
        <v>67</v>
      </c>
      <c r="J81" s="37">
        <v>94</v>
      </c>
      <c r="K81" s="37">
        <v>93.8</v>
      </c>
      <c r="L81" s="52"/>
      <c r="M81" s="52"/>
      <c r="N81" s="95">
        <v>23</v>
      </c>
      <c r="O81" s="95">
        <v>22</v>
      </c>
      <c r="P81" s="94">
        <v>4.26</v>
      </c>
      <c r="Q81" s="48">
        <v>0</v>
      </c>
      <c r="R81" s="98" t="s">
        <v>12</v>
      </c>
    </row>
    <row r="82" spans="1:18" ht="15.6" customHeight="1" thickBot="1" x14ac:dyDescent="0.35">
      <c r="A82" s="12">
        <v>8.8200000000000001E-2</v>
      </c>
      <c r="B82" s="20" t="s">
        <v>136</v>
      </c>
      <c r="C82" s="50" t="s">
        <v>140</v>
      </c>
      <c r="D82" s="37">
        <v>3.3</v>
      </c>
      <c r="E82" s="37">
        <v>2.72</v>
      </c>
      <c r="F82" s="94">
        <v>6</v>
      </c>
      <c r="G82" s="20"/>
      <c r="H82" s="37">
        <v>3</v>
      </c>
      <c r="I82" s="37">
        <v>59</v>
      </c>
      <c r="J82" s="37">
        <v>68</v>
      </c>
      <c r="K82" s="37">
        <v>64.7</v>
      </c>
      <c r="L82" s="52"/>
      <c r="M82" s="52"/>
      <c r="N82" s="95">
        <v>24</v>
      </c>
      <c r="O82" s="95">
        <v>21</v>
      </c>
      <c r="P82" s="94">
        <v>3.08</v>
      </c>
      <c r="Q82" s="48">
        <v>0</v>
      </c>
      <c r="R82" s="98" t="s">
        <v>12</v>
      </c>
    </row>
    <row r="83" spans="1:18" ht="15.6" customHeight="1" thickBot="1" x14ac:dyDescent="0.35">
      <c r="A83" s="21"/>
      <c r="B83" s="20"/>
      <c r="C83" s="102"/>
      <c r="D83" s="102"/>
      <c r="E83" s="102"/>
      <c r="F83" s="102"/>
      <c r="G83" s="102"/>
      <c r="H83" s="102"/>
      <c r="I83" s="102"/>
      <c r="J83" s="102"/>
      <c r="K83" s="102"/>
      <c r="L83" s="30"/>
      <c r="M83" s="30"/>
      <c r="N83" s="30"/>
      <c r="O83" s="30"/>
      <c r="P83" s="30"/>
      <c r="Q83" s="30"/>
      <c r="R83" s="102"/>
    </row>
    <row r="84" spans="1:18" ht="15.6" customHeight="1" thickBot="1" x14ac:dyDescent="0.35">
      <c r="A84" s="22"/>
      <c r="B84" s="20"/>
      <c r="C84" s="38"/>
      <c r="D84" s="38"/>
      <c r="E84" s="38"/>
      <c r="F84" s="38"/>
      <c r="G84" s="38"/>
      <c r="H84" s="38"/>
      <c r="I84" s="38"/>
      <c r="J84" s="102"/>
      <c r="K84" s="102"/>
      <c r="L84" s="30"/>
      <c r="M84" s="30"/>
      <c r="N84" s="30"/>
      <c r="O84" s="30"/>
      <c r="P84" s="30"/>
      <c r="Q84" s="30"/>
      <c r="R84" s="102"/>
    </row>
    <row r="85" spans="1:18" ht="15" customHeight="1" thickBot="1" x14ac:dyDescent="0.35">
      <c r="A85" s="118" t="s">
        <v>95</v>
      </c>
      <c r="B85" s="23" t="s">
        <v>95</v>
      </c>
      <c r="C85" s="23" t="s">
        <v>144</v>
      </c>
      <c r="D85" s="39" t="s">
        <v>81</v>
      </c>
      <c r="E85" s="39" t="s">
        <v>82</v>
      </c>
      <c r="F85" s="39" t="s">
        <v>83</v>
      </c>
      <c r="G85" s="39" t="s">
        <v>6</v>
      </c>
      <c r="H85" s="39" t="s">
        <v>84</v>
      </c>
      <c r="I85" s="40" t="s">
        <v>96</v>
      </c>
      <c r="J85" s="102"/>
      <c r="K85" s="102"/>
      <c r="L85" s="30"/>
      <c r="M85" s="30"/>
      <c r="N85" s="30"/>
      <c r="O85" s="30"/>
      <c r="P85" s="30"/>
      <c r="Q85" s="30"/>
      <c r="R85" s="102"/>
    </row>
    <row r="86" spans="1:18" ht="15" customHeight="1" thickBot="1" x14ac:dyDescent="0.35">
      <c r="A86" s="119"/>
      <c r="B86" s="24" t="s">
        <v>97</v>
      </c>
      <c r="C86" s="53" t="s">
        <v>76</v>
      </c>
      <c r="D86" s="20"/>
      <c r="E86" s="41">
        <v>4</v>
      </c>
      <c r="F86" s="15"/>
      <c r="G86" s="41">
        <v>22</v>
      </c>
      <c r="H86" s="41">
        <v>18</v>
      </c>
      <c r="I86" s="42">
        <v>101.71</v>
      </c>
      <c r="J86" s="102"/>
      <c r="K86" s="102"/>
      <c r="L86" s="30"/>
      <c r="M86" s="30"/>
      <c r="N86" s="30"/>
      <c r="O86" s="30"/>
      <c r="P86" s="30"/>
      <c r="Q86" s="30"/>
      <c r="R86" s="30"/>
    </row>
    <row r="87" spans="1:18" ht="15" customHeight="1" thickBot="1" x14ac:dyDescent="0.35">
      <c r="A87" s="119"/>
      <c r="B87" s="24" t="s">
        <v>98</v>
      </c>
      <c r="C87" s="53" t="s">
        <v>20</v>
      </c>
      <c r="D87" s="38"/>
      <c r="E87" s="38"/>
      <c r="F87" s="15"/>
      <c r="G87" s="41">
        <v>22</v>
      </c>
      <c r="H87" s="41">
        <v>22</v>
      </c>
      <c r="I87" s="42">
        <v>199.75</v>
      </c>
      <c r="J87" s="102"/>
      <c r="K87" s="102"/>
      <c r="L87" s="30"/>
      <c r="M87" s="30"/>
      <c r="N87" s="30"/>
      <c r="O87" s="30"/>
      <c r="P87" s="30"/>
      <c r="Q87" s="30"/>
      <c r="R87" s="30"/>
    </row>
    <row r="88" spans="1:18" ht="15" customHeight="1" thickBot="1" x14ac:dyDescent="0.35">
      <c r="A88" s="119"/>
      <c r="B88" s="24" t="s">
        <v>99</v>
      </c>
      <c r="C88" s="53" t="s">
        <v>17</v>
      </c>
      <c r="D88" s="38"/>
      <c r="E88" s="20"/>
      <c r="F88" s="15"/>
      <c r="G88" s="41">
        <v>22</v>
      </c>
      <c r="H88" s="41">
        <v>22</v>
      </c>
      <c r="I88" s="42">
        <v>51</v>
      </c>
      <c r="J88" s="102"/>
      <c r="K88" s="102"/>
      <c r="L88" s="30"/>
      <c r="M88" s="30"/>
      <c r="N88" s="30"/>
      <c r="O88" s="30"/>
      <c r="P88" s="30"/>
      <c r="Q88" s="30"/>
      <c r="R88" s="30"/>
    </row>
    <row r="89" spans="1:18" ht="15" customHeight="1" thickBot="1" x14ac:dyDescent="0.35">
      <c r="A89" s="119"/>
      <c r="B89" s="24" t="s">
        <v>104</v>
      </c>
      <c r="C89" s="53" t="s">
        <v>15</v>
      </c>
      <c r="D89" s="38"/>
      <c r="E89" s="38"/>
      <c r="F89" s="15"/>
      <c r="G89" s="41">
        <v>22</v>
      </c>
      <c r="H89" s="41">
        <v>22</v>
      </c>
      <c r="I89" s="42">
        <v>203.4</v>
      </c>
      <c r="J89" s="102"/>
      <c r="K89" s="102"/>
      <c r="L89" s="30"/>
      <c r="M89" s="30"/>
      <c r="N89" s="30"/>
      <c r="O89" s="30"/>
      <c r="P89" s="30"/>
      <c r="Q89" s="30"/>
      <c r="R89" s="30"/>
    </row>
    <row r="90" spans="1:18" ht="15" customHeight="1" thickBot="1" x14ac:dyDescent="0.35">
      <c r="A90" s="119"/>
      <c r="B90" s="24" t="s">
        <v>100</v>
      </c>
      <c r="C90" s="53" t="s">
        <v>145</v>
      </c>
      <c r="D90" s="20"/>
      <c r="E90" s="20"/>
      <c r="F90" s="15"/>
      <c r="G90" s="41">
        <v>22</v>
      </c>
      <c r="H90" s="41">
        <v>22</v>
      </c>
      <c r="I90" s="42">
        <v>284.39999999999998</v>
      </c>
      <c r="J90" s="102"/>
      <c r="K90" s="102"/>
      <c r="L90" s="30"/>
      <c r="M90" s="30"/>
      <c r="N90" s="30"/>
      <c r="O90" s="30"/>
      <c r="P90" s="30"/>
      <c r="Q90" s="30"/>
      <c r="R90" s="30"/>
    </row>
    <row r="91" spans="1:18" ht="15" customHeight="1" thickBot="1" x14ac:dyDescent="0.35">
      <c r="A91" s="119"/>
      <c r="B91" s="24" t="s">
        <v>101</v>
      </c>
      <c r="C91" s="53" t="s">
        <v>43</v>
      </c>
      <c r="D91" s="38"/>
      <c r="E91" s="38"/>
      <c r="F91" s="20"/>
      <c r="G91" s="41">
        <v>22</v>
      </c>
      <c r="H91" s="41">
        <v>22</v>
      </c>
      <c r="I91" s="42">
        <v>367.2</v>
      </c>
      <c r="J91" s="102"/>
      <c r="K91" s="102"/>
      <c r="L91" s="30"/>
      <c r="M91" s="30"/>
      <c r="N91" s="30"/>
      <c r="O91" s="30"/>
      <c r="P91" s="30"/>
      <c r="Q91" s="30"/>
      <c r="R91" s="30"/>
    </row>
    <row r="92" spans="1:18" ht="15" customHeight="1" thickBot="1" x14ac:dyDescent="0.35">
      <c r="A92" s="119"/>
      <c r="B92" s="20"/>
      <c r="C92" s="20"/>
      <c r="D92" s="20"/>
      <c r="E92" s="20"/>
      <c r="F92" s="20"/>
      <c r="G92" s="41">
        <v>22</v>
      </c>
      <c r="H92" s="41">
        <v>22</v>
      </c>
      <c r="I92" s="41" t="s">
        <v>13</v>
      </c>
      <c r="J92" s="102"/>
      <c r="K92" s="102"/>
      <c r="L92" s="30"/>
      <c r="M92" s="30"/>
      <c r="N92" s="30"/>
      <c r="O92" s="30"/>
      <c r="P92" s="30"/>
      <c r="Q92" s="30"/>
      <c r="R92" s="30"/>
    </row>
    <row r="93" spans="1:18" ht="15" customHeight="1" thickBot="1" x14ac:dyDescent="0.35">
      <c r="A93" s="119"/>
      <c r="B93" s="24" t="s">
        <v>183</v>
      </c>
      <c r="C93" s="53" t="s">
        <v>22</v>
      </c>
      <c r="D93" s="20"/>
      <c r="E93" s="20"/>
      <c r="F93" s="20"/>
      <c r="G93" s="41">
        <v>22</v>
      </c>
      <c r="H93" s="41">
        <v>22</v>
      </c>
      <c r="I93" s="42">
        <v>204.14</v>
      </c>
      <c r="J93" s="43"/>
      <c r="K93" s="43"/>
      <c r="L93" s="25"/>
      <c r="M93" s="25"/>
      <c r="N93" s="25"/>
      <c r="O93" s="25"/>
      <c r="P93" s="25"/>
      <c r="Q93" s="25"/>
      <c r="R93" s="25"/>
    </row>
    <row r="94" spans="1:18" ht="15" customHeight="1" thickBot="1" x14ac:dyDescent="0.35">
      <c r="A94" s="119"/>
      <c r="B94" s="24" t="s">
        <v>196</v>
      </c>
      <c r="C94" s="99" t="s">
        <v>39</v>
      </c>
      <c r="D94" s="20"/>
      <c r="E94" s="20"/>
      <c r="F94" s="15"/>
      <c r="G94" s="41">
        <v>22</v>
      </c>
      <c r="H94" s="41">
        <v>22</v>
      </c>
      <c r="I94" s="42">
        <v>297</v>
      </c>
      <c r="J94" s="43"/>
      <c r="K94" s="43"/>
      <c r="L94" s="25"/>
      <c r="M94" s="102"/>
      <c r="N94" s="25"/>
      <c r="O94" s="25"/>
      <c r="P94" s="25"/>
      <c r="Q94" s="25"/>
      <c r="R94" s="25"/>
    </row>
    <row r="95" spans="1:18" ht="15" customHeight="1" thickBot="1" x14ac:dyDescent="0.35">
      <c r="A95" s="119"/>
      <c r="B95" s="20"/>
      <c r="C95" s="22"/>
      <c r="D95" s="20"/>
      <c r="E95" s="20"/>
      <c r="F95" s="20"/>
      <c r="G95" s="20"/>
      <c r="H95" s="20"/>
      <c r="I95" s="20"/>
      <c r="J95" s="102"/>
      <c r="K95" s="102"/>
      <c r="L95" s="30"/>
      <c r="M95" s="30"/>
      <c r="N95" s="30"/>
      <c r="O95" s="30"/>
      <c r="P95" s="30"/>
      <c r="Q95" s="30"/>
      <c r="R95" s="30"/>
    </row>
    <row r="96" spans="1:18" ht="15" customHeight="1" thickBot="1" x14ac:dyDescent="0.35">
      <c r="A96" s="119"/>
      <c r="B96" s="24" t="s">
        <v>103</v>
      </c>
      <c r="C96" s="53" t="s">
        <v>21</v>
      </c>
      <c r="D96" s="20"/>
      <c r="E96" s="20"/>
      <c r="F96" s="100">
        <v>2</v>
      </c>
      <c r="G96" s="41">
        <v>22</v>
      </c>
      <c r="H96" s="41">
        <v>20</v>
      </c>
      <c r="I96" s="42">
        <v>182.78</v>
      </c>
      <c r="J96" s="102"/>
      <c r="K96" s="102"/>
      <c r="L96" s="30"/>
      <c r="M96" s="30"/>
      <c r="N96" s="30"/>
      <c r="O96" s="30"/>
      <c r="P96" s="30"/>
      <c r="Q96" s="30"/>
      <c r="R96" s="30"/>
    </row>
    <row r="97" spans="1:18" ht="15" customHeight="1" thickBot="1" x14ac:dyDescent="0.35">
      <c r="A97" s="119"/>
      <c r="B97" s="24" t="s">
        <v>105</v>
      </c>
      <c r="C97" s="53" t="s">
        <v>69</v>
      </c>
      <c r="D97" s="38"/>
      <c r="E97" s="20"/>
      <c r="F97" s="20"/>
      <c r="G97" s="41">
        <v>22</v>
      </c>
      <c r="H97" s="41">
        <v>22</v>
      </c>
      <c r="I97" s="42">
        <v>290.05</v>
      </c>
      <c r="J97" s="102"/>
      <c r="K97" s="102"/>
      <c r="L97" s="30"/>
      <c r="M97" s="30"/>
      <c r="N97" s="30"/>
      <c r="O97" s="30"/>
      <c r="P97" s="30"/>
      <c r="Q97" s="30"/>
      <c r="R97" s="30"/>
    </row>
    <row r="98" spans="1:18" ht="15" customHeight="1" thickBot="1" x14ac:dyDescent="0.35">
      <c r="A98" s="120"/>
      <c r="B98" s="24" t="s">
        <v>120</v>
      </c>
      <c r="C98" s="53" t="s">
        <v>75</v>
      </c>
      <c r="D98" s="38"/>
      <c r="E98" s="38"/>
      <c r="F98" s="20"/>
      <c r="G98" s="41">
        <v>22</v>
      </c>
      <c r="H98" s="41">
        <v>22</v>
      </c>
      <c r="I98" s="41">
        <v>83.1</v>
      </c>
      <c r="J98" s="102"/>
      <c r="K98" s="102"/>
      <c r="L98" s="30"/>
      <c r="M98" s="30"/>
      <c r="N98" s="30"/>
      <c r="O98" s="30"/>
      <c r="P98" s="30"/>
      <c r="Q98" s="30"/>
      <c r="R98" s="30"/>
    </row>
    <row r="99" spans="1:18" ht="15" customHeight="1" x14ac:dyDescent="0.3">
      <c r="A99" s="25"/>
      <c r="B99" s="102"/>
      <c r="C99" s="25"/>
      <c r="D99" s="43"/>
      <c r="E99" s="43"/>
      <c r="F99" s="43"/>
      <c r="G99" s="43"/>
      <c r="H99" s="43"/>
      <c r="I99" s="43"/>
      <c r="J99" s="43"/>
      <c r="K99" s="43"/>
      <c r="L99" s="25"/>
      <c r="M99" s="25"/>
      <c r="N99" s="25"/>
      <c r="O99" s="25"/>
      <c r="P99" s="25"/>
      <c r="Q99" s="25"/>
      <c r="R99" s="25"/>
    </row>
    <row r="100" spans="1:18" ht="15" customHeight="1" thickBot="1" x14ac:dyDescent="0.35">
      <c r="A100" s="26"/>
      <c r="B100" s="26"/>
      <c r="C100" s="26"/>
      <c r="D100" s="44" t="s">
        <v>81</v>
      </c>
      <c r="E100" s="44" t="s">
        <v>82</v>
      </c>
      <c r="F100" s="44" t="s">
        <v>83</v>
      </c>
      <c r="G100" s="44" t="s">
        <v>6</v>
      </c>
      <c r="H100" s="44" t="s">
        <v>84</v>
      </c>
      <c r="I100" s="45" t="s">
        <v>96</v>
      </c>
      <c r="J100" s="102"/>
      <c r="K100" s="102"/>
      <c r="L100" s="30"/>
      <c r="M100" s="30"/>
      <c r="N100" s="30"/>
      <c r="O100" s="30"/>
      <c r="P100" s="30"/>
      <c r="Q100" s="30"/>
      <c r="R100" s="30"/>
    </row>
    <row r="101" spans="1:18" ht="15" customHeight="1" thickBot="1" x14ac:dyDescent="0.35">
      <c r="A101" s="121" t="s">
        <v>106</v>
      </c>
      <c r="B101" s="27" t="s">
        <v>107</v>
      </c>
      <c r="C101" s="28" t="s">
        <v>146</v>
      </c>
      <c r="D101" s="20"/>
      <c r="E101" s="20"/>
      <c r="F101" s="20"/>
      <c r="G101" s="46">
        <v>22</v>
      </c>
      <c r="H101" s="37">
        <v>22</v>
      </c>
      <c r="I101" s="42">
        <v>260</v>
      </c>
      <c r="J101" s="101" t="s">
        <v>197</v>
      </c>
      <c r="K101" s="102"/>
      <c r="L101" s="30"/>
      <c r="M101" s="30"/>
      <c r="N101" s="30"/>
      <c r="O101" s="30"/>
      <c r="P101" s="30"/>
      <c r="Q101" s="30"/>
      <c r="R101" s="30"/>
    </row>
    <row r="102" spans="1:18" ht="15" customHeight="1" thickBot="1" x14ac:dyDescent="0.35">
      <c r="A102" s="122"/>
      <c r="B102" s="27" t="s">
        <v>108</v>
      </c>
      <c r="C102" s="28" t="s">
        <v>147</v>
      </c>
      <c r="D102" s="20"/>
      <c r="E102" s="20"/>
      <c r="F102" s="20"/>
      <c r="G102" s="46">
        <v>22</v>
      </c>
      <c r="H102" s="37">
        <v>22</v>
      </c>
      <c r="I102" s="42">
        <v>260</v>
      </c>
      <c r="J102" s="102"/>
      <c r="K102" s="102"/>
      <c r="L102" s="30"/>
      <c r="M102" s="30"/>
      <c r="N102" s="30"/>
      <c r="O102" s="30"/>
      <c r="P102" s="30"/>
      <c r="Q102" s="30"/>
      <c r="R102" s="30"/>
    </row>
    <row r="103" spans="1:18" ht="15" customHeight="1" thickBot="1" x14ac:dyDescent="0.35">
      <c r="A103" s="122"/>
      <c r="B103" s="27" t="s">
        <v>109</v>
      </c>
      <c r="C103" s="28" t="s">
        <v>147</v>
      </c>
      <c r="D103" s="20"/>
      <c r="E103" s="20"/>
      <c r="F103" s="20"/>
      <c r="G103" s="46">
        <v>22</v>
      </c>
      <c r="H103" s="37">
        <v>22</v>
      </c>
      <c r="I103" s="42">
        <v>280</v>
      </c>
      <c r="J103" s="102"/>
      <c r="K103" s="102"/>
      <c r="L103" s="30"/>
      <c r="M103" s="30"/>
      <c r="N103" s="30"/>
      <c r="O103" s="30"/>
      <c r="P103" s="30"/>
      <c r="Q103" s="30"/>
      <c r="R103" s="30"/>
    </row>
    <row r="104" spans="1:18" ht="15" customHeight="1" thickBot="1" x14ac:dyDescent="0.35">
      <c r="A104" s="122"/>
      <c r="B104" s="27" t="s">
        <v>110</v>
      </c>
      <c r="C104" s="28" t="s">
        <v>147</v>
      </c>
      <c r="D104" s="20"/>
      <c r="E104" s="37">
        <v>1</v>
      </c>
      <c r="F104" s="20"/>
      <c r="G104" s="46">
        <v>22</v>
      </c>
      <c r="H104" s="37">
        <v>21</v>
      </c>
      <c r="I104" s="42">
        <v>260</v>
      </c>
      <c r="J104" s="102"/>
      <c r="K104" s="102"/>
      <c r="L104" s="30"/>
      <c r="M104" s="30"/>
      <c r="N104" s="30"/>
      <c r="O104" s="30"/>
      <c r="P104" s="30"/>
      <c r="Q104" s="30"/>
      <c r="R104" s="30"/>
    </row>
    <row r="105" spans="1:18" ht="15" customHeight="1" thickBot="1" x14ac:dyDescent="0.35">
      <c r="A105" s="122"/>
      <c r="B105" s="27" t="s">
        <v>111</v>
      </c>
      <c r="C105" s="28" t="s">
        <v>147</v>
      </c>
      <c r="D105" s="20"/>
      <c r="E105" s="20"/>
      <c r="F105" s="20"/>
      <c r="G105" s="46">
        <v>22</v>
      </c>
      <c r="H105" s="37">
        <v>22</v>
      </c>
      <c r="I105" s="42">
        <v>250</v>
      </c>
      <c r="J105" s="102"/>
      <c r="K105" s="102"/>
      <c r="L105" s="30"/>
      <c r="M105" s="30"/>
      <c r="N105" s="30"/>
      <c r="O105" s="30"/>
      <c r="P105" s="30"/>
      <c r="Q105" s="30"/>
      <c r="R105" s="30"/>
    </row>
    <row r="106" spans="1:18" ht="15" customHeight="1" thickBot="1" x14ac:dyDescent="0.35">
      <c r="A106" s="122"/>
      <c r="B106" s="27" t="s">
        <v>184</v>
      </c>
      <c r="C106" s="27" t="s">
        <v>148</v>
      </c>
      <c r="D106" s="20"/>
      <c r="E106" s="20"/>
      <c r="F106" s="20"/>
      <c r="G106" s="46">
        <v>22</v>
      </c>
      <c r="H106" s="37">
        <v>22</v>
      </c>
      <c r="I106" s="42">
        <v>140</v>
      </c>
      <c r="J106" s="102"/>
      <c r="K106" s="102"/>
      <c r="L106" s="30"/>
      <c r="M106" s="30"/>
      <c r="N106" s="30"/>
      <c r="O106" s="30"/>
      <c r="P106" s="30"/>
      <c r="Q106" s="30"/>
      <c r="R106" s="30"/>
    </row>
    <row r="107" spans="1:18" ht="15" customHeight="1" thickBot="1" x14ac:dyDescent="0.35">
      <c r="A107" s="122"/>
      <c r="B107" s="27" t="s">
        <v>112</v>
      </c>
      <c r="C107" s="28" t="s">
        <v>148</v>
      </c>
      <c r="D107" s="20"/>
      <c r="E107" s="20"/>
      <c r="F107" s="20"/>
      <c r="G107" s="46">
        <v>22</v>
      </c>
      <c r="H107" s="37">
        <v>22</v>
      </c>
      <c r="I107" s="42">
        <v>170</v>
      </c>
      <c r="J107" s="102"/>
      <c r="K107" s="102"/>
      <c r="L107" s="30"/>
      <c r="M107" s="30"/>
      <c r="N107" s="30"/>
      <c r="O107" s="30"/>
      <c r="P107" s="30"/>
      <c r="Q107" s="30"/>
      <c r="R107" s="30"/>
    </row>
    <row r="108" spans="1:18" ht="15" customHeight="1" thickBot="1" x14ac:dyDescent="0.35">
      <c r="A108" s="122"/>
      <c r="B108" s="28" t="s">
        <v>113</v>
      </c>
      <c r="C108" s="28" t="s">
        <v>148</v>
      </c>
      <c r="D108" s="20"/>
      <c r="E108" s="20"/>
      <c r="F108" s="20"/>
      <c r="G108" s="46">
        <v>22</v>
      </c>
      <c r="H108" s="37">
        <v>22</v>
      </c>
      <c r="I108" s="42">
        <v>140</v>
      </c>
      <c r="J108" s="102"/>
      <c r="K108" s="102"/>
      <c r="L108" s="30"/>
      <c r="M108" s="30"/>
      <c r="N108" s="30"/>
      <c r="O108" s="30"/>
      <c r="P108" s="30"/>
      <c r="Q108" s="30"/>
      <c r="R108" s="30"/>
    </row>
    <row r="109" spans="1:18" ht="15" customHeight="1" thickBot="1" x14ac:dyDescent="0.35">
      <c r="A109" s="122"/>
      <c r="B109" s="28" t="s">
        <v>114</v>
      </c>
      <c r="C109" s="28" t="s">
        <v>148</v>
      </c>
      <c r="D109" s="20"/>
      <c r="E109" s="20"/>
      <c r="F109" s="20"/>
      <c r="G109" s="46">
        <v>22</v>
      </c>
      <c r="H109" s="37">
        <v>22</v>
      </c>
      <c r="I109" s="42">
        <v>140</v>
      </c>
      <c r="J109" s="102"/>
      <c r="K109" s="102"/>
      <c r="L109" s="30"/>
      <c r="M109" s="30"/>
      <c r="N109" s="30"/>
      <c r="O109" s="30"/>
      <c r="P109" s="30"/>
      <c r="Q109" s="30"/>
      <c r="R109" s="30"/>
    </row>
    <row r="110" spans="1:18" ht="15" customHeight="1" thickBot="1" x14ac:dyDescent="0.35">
      <c r="A110" s="122"/>
      <c r="B110" s="29" t="s">
        <v>115</v>
      </c>
      <c r="C110" s="28" t="s">
        <v>149</v>
      </c>
      <c r="D110" s="20"/>
      <c r="E110" s="20"/>
      <c r="F110" s="20"/>
      <c r="G110" s="46">
        <v>22</v>
      </c>
      <c r="H110" s="37">
        <v>22</v>
      </c>
      <c r="I110" s="42">
        <v>140</v>
      </c>
      <c r="J110" s="102"/>
      <c r="K110" s="102"/>
      <c r="L110" s="30"/>
      <c r="M110" s="30"/>
      <c r="N110" s="30"/>
      <c r="O110" s="30"/>
      <c r="P110" s="30"/>
      <c r="Q110" s="30"/>
      <c r="R110" s="30"/>
    </row>
    <row r="111" spans="1:18" ht="15" customHeight="1" thickBot="1" x14ac:dyDescent="0.35">
      <c r="A111" s="122"/>
      <c r="B111" s="29" t="s">
        <v>116</v>
      </c>
      <c r="C111" s="28" t="s">
        <v>148</v>
      </c>
      <c r="D111" s="20"/>
      <c r="E111" s="20"/>
      <c r="F111" s="20"/>
      <c r="G111" s="46">
        <v>22</v>
      </c>
      <c r="H111" s="37">
        <v>22</v>
      </c>
      <c r="I111" s="42">
        <v>140</v>
      </c>
      <c r="J111" s="102"/>
      <c r="K111" s="102"/>
      <c r="L111" s="30"/>
      <c r="M111" s="30"/>
      <c r="N111" s="30"/>
      <c r="O111" s="30"/>
      <c r="P111" s="30"/>
      <c r="Q111" s="30"/>
      <c r="R111" s="30"/>
    </row>
    <row r="112" spans="1:18" ht="15" customHeight="1" thickBot="1" x14ac:dyDescent="0.35">
      <c r="A112" s="122"/>
      <c r="B112" s="29" t="s">
        <v>117</v>
      </c>
      <c r="C112" s="28" t="s">
        <v>148</v>
      </c>
      <c r="D112" s="20"/>
      <c r="E112" s="20"/>
      <c r="F112" s="20"/>
      <c r="G112" s="46">
        <v>22</v>
      </c>
      <c r="H112" s="37">
        <v>22</v>
      </c>
      <c r="I112" s="42">
        <v>100</v>
      </c>
      <c r="J112" s="101" t="s">
        <v>198</v>
      </c>
      <c r="K112" s="102"/>
      <c r="L112" s="30"/>
      <c r="M112" s="30"/>
      <c r="N112" s="30"/>
      <c r="O112" s="30"/>
      <c r="P112" s="30"/>
      <c r="Q112" s="30"/>
      <c r="R112" s="30"/>
    </row>
    <row r="113" spans="1:18" ht="15" customHeight="1" thickBot="1" x14ac:dyDescent="0.35">
      <c r="A113" s="122"/>
      <c r="B113" s="29" t="s">
        <v>118</v>
      </c>
      <c r="C113" s="28" t="s">
        <v>148</v>
      </c>
      <c r="D113" s="20"/>
      <c r="E113" s="20"/>
      <c r="F113" s="20"/>
      <c r="G113" s="46">
        <v>22</v>
      </c>
      <c r="H113" s="37">
        <v>22</v>
      </c>
      <c r="I113" s="42">
        <v>140</v>
      </c>
      <c r="J113" s="102"/>
      <c r="K113" s="102"/>
      <c r="L113" s="30"/>
      <c r="M113" s="30"/>
      <c r="N113" s="30"/>
      <c r="O113" s="30"/>
      <c r="P113" s="30"/>
      <c r="Q113" s="30"/>
      <c r="R113" s="30"/>
    </row>
    <row r="114" spans="1:18" ht="15" customHeight="1" thickBot="1" x14ac:dyDescent="0.35">
      <c r="A114" s="122"/>
      <c r="B114" s="29" t="s">
        <v>119</v>
      </c>
      <c r="C114" s="28" t="s">
        <v>148</v>
      </c>
      <c r="D114" s="20"/>
      <c r="E114" s="20"/>
      <c r="F114" s="20"/>
      <c r="G114" s="46">
        <v>22</v>
      </c>
      <c r="H114" s="37">
        <v>22</v>
      </c>
      <c r="I114" s="42">
        <v>140</v>
      </c>
      <c r="J114" s="102"/>
      <c r="K114" s="102"/>
      <c r="L114" s="30"/>
      <c r="M114" s="30"/>
      <c r="N114" s="30"/>
      <c r="O114" s="30"/>
      <c r="P114" s="30"/>
      <c r="Q114" s="30"/>
      <c r="R114" s="30"/>
    </row>
    <row r="115" spans="1:18" ht="15" customHeight="1" x14ac:dyDescent="0.3">
      <c r="A115" s="122"/>
      <c r="B115" s="102"/>
      <c r="C115" s="102"/>
      <c r="D115" s="102"/>
      <c r="E115" s="102"/>
      <c r="F115" s="102"/>
      <c r="G115" s="102"/>
      <c r="H115" s="102"/>
      <c r="I115" s="102"/>
      <c r="J115" s="102"/>
      <c r="K115" s="102"/>
      <c r="L115" s="30"/>
      <c r="M115" s="30"/>
      <c r="N115" s="30"/>
      <c r="O115" s="30"/>
      <c r="P115" s="30"/>
      <c r="Q115" s="30"/>
      <c r="R115" s="30"/>
    </row>
    <row r="116" spans="1:18" ht="15" customHeight="1" thickBot="1" x14ac:dyDescent="0.35">
      <c r="A116" s="123"/>
      <c r="B116" s="102"/>
      <c r="C116" s="102"/>
      <c r="D116" s="102"/>
      <c r="E116" s="102"/>
      <c r="F116" s="102"/>
      <c r="G116" s="102"/>
      <c r="H116" s="102"/>
      <c r="I116" s="102"/>
      <c r="J116" s="102"/>
      <c r="K116" s="102"/>
      <c r="L116" s="30"/>
      <c r="M116" s="30"/>
      <c r="N116" s="30"/>
      <c r="O116" s="30"/>
      <c r="P116" s="30"/>
      <c r="Q116" s="30"/>
      <c r="R116" s="30"/>
    </row>
    <row r="117" spans="1:18" ht="15" customHeight="1" x14ac:dyDescent="0.3">
      <c r="A117" s="30"/>
      <c r="B117" s="102"/>
      <c r="C117" s="102"/>
      <c r="D117" s="102"/>
      <c r="E117" s="102"/>
      <c r="F117" s="102"/>
      <c r="G117" s="102"/>
      <c r="H117" s="102"/>
      <c r="I117" s="102"/>
      <c r="J117" s="102"/>
      <c r="K117" s="102"/>
      <c r="L117" s="30"/>
      <c r="M117" s="30"/>
      <c r="N117" s="30"/>
      <c r="O117" s="30"/>
      <c r="P117" s="30"/>
      <c r="Q117" s="30"/>
      <c r="R117" s="30"/>
    </row>
    <row r="118" spans="1:18" ht="15" customHeight="1" x14ac:dyDescent="0.3">
      <c r="A118" s="30"/>
      <c r="B118" s="30"/>
      <c r="C118" s="30"/>
      <c r="D118" s="102"/>
      <c r="E118" s="102"/>
      <c r="F118" s="102"/>
      <c r="G118" s="102"/>
      <c r="H118" s="102"/>
      <c r="I118" s="102"/>
      <c r="J118" s="102"/>
      <c r="K118" s="102"/>
      <c r="L118" s="30"/>
      <c r="M118" s="30"/>
      <c r="N118" s="30"/>
      <c r="O118" s="30"/>
      <c r="P118" s="30"/>
      <c r="Q118" s="30"/>
      <c r="R118" s="30"/>
    </row>
    <row r="119" spans="1:18" ht="15" customHeight="1" thickBot="1" x14ac:dyDescent="0.35">
      <c r="A119" s="30"/>
      <c r="B119" s="31"/>
      <c r="C119" s="31"/>
      <c r="D119" s="102"/>
      <c r="E119" s="102"/>
      <c r="F119" s="102"/>
      <c r="G119" s="102"/>
      <c r="H119" s="102"/>
      <c r="I119" s="102"/>
      <c r="J119" s="102"/>
      <c r="K119" s="102"/>
      <c r="L119" s="30"/>
      <c r="M119" s="30"/>
      <c r="N119" s="30"/>
      <c r="O119" s="30"/>
      <c r="P119" s="30"/>
      <c r="Q119" s="30"/>
      <c r="R119" s="30"/>
    </row>
    <row r="120" spans="1:18" ht="15" customHeight="1" thickBot="1" x14ac:dyDescent="0.35">
      <c r="A120" s="32"/>
      <c r="B120" s="33" t="s">
        <v>0</v>
      </c>
      <c r="C120" s="33" t="s">
        <v>139</v>
      </c>
      <c r="D120" s="102"/>
      <c r="E120" s="124"/>
      <c r="F120" s="124"/>
      <c r="G120" s="102"/>
      <c r="H120" s="102"/>
      <c r="I120" s="102"/>
      <c r="J120" s="102"/>
      <c r="K120" s="102"/>
      <c r="L120" s="30"/>
      <c r="M120" s="30"/>
      <c r="N120" s="30"/>
      <c r="O120" s="30"/>
      <c r="P120" s="30"/>
      <c r="Q120" s="30"/>
      <c r="R120" s="30"/>
    </row>
    <row r="121" spans="1:18" ht="15" customHeight="1" thickBot="1" x14ac:dyDescent="0.35">
      <c r="A121" s="21"/>
      <c r="B121" s="20" t="s">
        <v>11</v>
      </c>
      <c r="C121" s="54" t="s">
        <v>140</v>
      </c>
      <c r="D121" s="102"/>
      <c r="E121" s="43"/>
      <c r="F121" s="43"/>
      <c r="G121" s="102"/>
      <c r="H121" s="102"/>
      <c r="I121" s="102"/>
      <c r="J121" s="102"/>
      <c r="K121" s="102"/>
      <c r="L121" s="30"/>
      <c r="M121" s="30"/>
      <c r="N121" s="30"/>
      <c r="O121" s="30"/>
      <c r="P121" s="30"/>
      <c r="Q121" s="30"/>
      <c r="R121" s="30"/>
    </row>
    <row r="122" spans="1:18" ht="15" customHeight="1" thickBot="1" x14ac:dyDescent="0.35">
      <c r="A122" s="21"/>
      <c r="B122" s="17" t="s">
        <v>14</v>
      </c>
      <c r="C122" s="54" t="s">
        <v>141</v>
      </c>
      <c r="D122" s="102"/>
      <c r="E122" s="43"/>
      <c r="F122" s="43"/>
      <c r="G122" s="102"/>
      <c r="H122" s="102"/>
      <c r="I122" s="102"/>
      <c r="J122" s="102"/>
      <c r="K122" s="102"/>
      <c r="L122" s="30"/>
      <c r="M122" s="30"/>
      <c r="N122" s="30"/>
      <c r="O122" s="30"/>
      <c r="P122" s="30"/>
      <c r="Q122" s="30"/>
      <c r="R122" s="30"/>
    </row>
    <row r="123" spans="1:18" ht="15" customHeight="1" thickBot="1" x14ac:dyDescent="0.35">
      <c r="A123" s="21"/>
      <c r="B123" s="20" t="s">
        <v>15</v>
      </c>
      <c r="C123" s="54" t="s">
        <v>142</v>
      </c>
      <c r="D123" s="102"/>
      <c r="E123" s="43"/>
      <c r="F123" s="43"/>
      <c r="G123" s="102"/>
      <c r="H123" s="102"/>
      <c r="I123" s="102"/>
      <c r="J123" s="102"/>
      <c r="K123" s="102"/>
      <c r="L123" s="30"/>
      <c r="M123" s="30"/>
      <c r="N123" s="30"/>
      <c r="O123" s="30"/>
      <c r="P123" s="30"/>
      <c r="Q123" s="30"/>
      <c r="R123" s="30"/>
    </row>
    <row r="124" spans="1:18" ht="15" customHeight="1" thickBot="1" x14ac:dyDescent="0.35">
      <c r="A124" s="21"/>
      <c r="B124" s="34" t="s">
        <v>86</v>
      </c>
      <c r="C124" s="54" t="s">
        <v>140</v>
      </c>
      <c r="D124" s="102"/>
      <c r="E124" s="43"/>
      <c r="F124" s="43"/>
      <c r="G124" s="102"/>
      <c r="H124" s="102"/>
      <c r="I124" s="102"/>
      <c r="J124" s="102"/>
      <c r="K124" s="102"/>
      <c r="L124" s="30"/>
      <c r="M124" s="30"/>
      <c r="N124" s="30"/>
      <c r="O124" s="30"/>
      <c r="P124" s="30"/>
      <c r="Q124" s="30"/>
      <c r="R124" s="30"/>
    </row>
    <row r="125" spans="1:18" ht="15" customHeight="1" thickBot="1" x14ac:dyDescent="0.35">
      <c r="A125" s="21"/>
      <c r="B125" s="20" t="s">
        <v>16</v>
      </c>
      <c r="C125" s="54" t="s">
        <v>140</v>
      </c>
      <c r="D125" s="102"/>
      <c r="E125" s="43"/>
      <c r="F125" s="43"/>
      <c r="G125" s="102"/>
      <c r="H125" s="102"/>
      <c r="I125" s="102"/>
      <c r="J125" s="102"/>
      <c r="K125" s="102"/>
      <c r="L125" s="30"/>
      <c r="M125" s="30"/>
      <c r="N125" s="30"/>
      <c r="O125" s="30"/>
      <c r="P125" s="30"/>
      <c r="Q125" s="30"/>
      <c r="R125" s="30"/>
    </row>
    <row r="126" spans="1:18" ht="15" customHeight="1" thickBot="1" x14ac:dyDescent="0.35">
      <c r="A126" s="21"/>
      <c r="B126" s="20" t="s">
        <v>17</v>
      </c>
      <c r="C126" s="54" t="s">
        <v>3</v>
      </c>
      <c r="D126" s="102"/>
      <c r="E126" s="43"/>
      <c r="F126" s="43"/>
      <c r="G126" s="102"/>
      <c r="H126" s="102"/>
      <c r="I126" s="102"/>
      <c r="J126" s="102"/>
      <c r="K126" s="102"/>
      <c r="L126" s="30"/>
      <c r="M126" s="30"/>
      <c r="N126" s="30"/>
      <c r="O126" s="30"/>
      <c r="P126" s="30"/>
      <c r="Q126" s="30"/>
      <c r="R126" s="30"/>
    </row>
    <row r="127" spans="1:18" ht="15" customHeight="1" thickBot="1" x14ac:dyDescent="0.35">
      <c r="A127" s="21"/>
      <c r="B127" s="17" t="s">
        <v>18</v>
      </c>
      <c r="C127" s="54" t="s">
        <v>141</v>
      </c>
      <c r="D127" s="102"/>
      <c r="E127" s="43"/>
      <c r="F127" s="43"/>
      <c r="G127" s="102"/>
      <c r="H127" s="102"/>
      <c r="I127" s="102"/>
      <c r="J127" s="102"/>
      <c r="K127" s="102"/>
      <c r="L127" s="30"/>
      <c r="M127" s="30"/>
      <c r="N127" s="30"/>
      <c r="O127" s="30"/>
      <c r="P127" s="30"/>
      <c r="Q127" s="30"/>
      <c r="R127" s="30"/>
    </row>
    <row r="128" spans="1:18" ht="15" customHeight="1" thickBot="1" x14ac:dyDescent="0.35">
      <c r="A128" s="21"/>
      <c r="B128" s="20" t="s">
        <v>19</v>
      </c>
      <c r="C128" s="54" t="s">
        <v>140</v>
      </c>
      <c r="D128" s="102"/>
      <c r="E128" s="43"/>
      <c r="F128" s="43"/>
      <c r="G128" s="102"/>
      <c r="H128" s="102"/>
      <c r="I128" s="102"/>
      <c r="J128" s="102"/>
      <c r="K128" s="102"/>
      <c r="L128" s="30"/>
      <c r="M128" s="30"/>
      <c r="N128" s="30"/>
      <c r="O128" s="30"/>
      <c r="P128" s="30"/>
      <c r="Q128" s="30"/>
      <c r="R128" s="30"/>
    </row>
    <row r="129" spans="1:18" ht="15" customHeight="1" thickBot="1" x14ac:dyDescent="0.35">
      <c r="A129" s="21"/>
      <c r="B129" s="20" t="s">
        <v>20</v>
      </c>
      <c r="C129" s="54" t="s">
        <v>142</v>
      </c>
      <c r="D129" s="102"/>
      <c r="E129" s="43"/>
      <c r="F129" s="43"/>
      <c r="G129" s="102"/>
      <c r="H129" s="102"/>
      <c r="I129" s="102"/>
      <c r="J129" s="102"/>
      <c r="K129" s="102"/>
      <c r="L129" s="30"/>
      <c r="M129" s="30"/>
      <c r="N129" s="30"/>
      <c r="O129" s="30"/>
      <c r="P129" s="30"/>
      <c r="Q129" s="30"/>
      <c r="R129" s="30"/>
    </row>
    <row r="130" spans="1:18" ht="15" customHeight="1" thickBot="1" x14ac:dyDescent="0.35">
      <c r="A130" s="21"/>
      <c r="B130" s="20" t="s">
        <v>21</v>
      </c>
      <c r="C130" s="54" t="s">
        <v>142</v>
      </c>
      <c r="D130" s="102"/>
      <c r="E130" s="43"/>
      <c r="F130" s="43"/>
      <c r="G130" s="102"/>
      <c r="H130" s="102"/>
      <c r="I130" s="102"/>
      <c r="J130" s="102"/>
      <c r="K130" s="102"/>
      <c r="L130" s="30"/>
      <c r="M130" s="30"/>
      <c r="N130" s="30"/>
      <c r="O130" s="30"/>
      <c r="P130" s="30"/>
      <c r="Q130" s="30"/>
      <c r="R130" s="30"/>
    </row>
    <row r="131" spans="1:18" ht="15" customHeight="1" thickBot="1" x14ac:dyDescent="0.35">
      <c r="A131" s="21"/>
      <c r="B131" s="13" t="s">
        <v>87</v>
      </c>
      <c r="C131" s="54" t="s">
        <v>140</v>
      </c>
      <c r="D131" s="102"/>
      <c r="E131" s="43"/>
      <c r="F131" s="43"/>
      <c r="G131" s="102"/>
      <c r="H131" s="102"/>
      <c r="I131" s="102"/>
      <c r="J131" s="102"/>
      <c r="K131" s="102"/>
      <c r="L131" s="30"/>
      <c r="M131" s="30"/>
      <c r="N131" s="30"/>
      <c r="O131" s="30"/>
      <c r="P131" s="30"/>
      <c r="Q131" s="30"/>
      <c r="R131" s="30"/>
    </row>
    <row r="132" spans="1:18" ht="15" customHeight="1" thickBot="1" x14ac:dyDescent="0.35">
      <c r="A132" s="21"/>
      <c r="B132" s="13" t="s">
        <v>22</v>
      </c>
      <c r="C132" s="54" t="s">
        <v>142</v>
      </c>
      <c r="D132" s="102"/>
      <c r="E132" s="43"/>
      <c r="F132" s="43"/>
      <c r="G132" s="102"/>
      <c r="H132" s="102"/>
      <c r="I132" s="102"/>
      <c r="J132" s="102"/>
      <c r="K132" s="102"/>
      <c r="L132" s="30"/>
      <c r="M132" s="30"/>
      <c r="N132" s="30"/>
      <c r="O132" s="30"/>
      <c r="P132" s="30"/>
      <c r="Q132" s="30"/>
      <c r="R132" s="30"/>
    </row>
    <row r="133" spans="1:18" ht="15" customHeight="1" thickBot="1" x14ac:dyDescent="0.35">
      <c r="A133" s="21"/>
      <c r="B133" s="20" t="s">
        <v>23</v>
      </c>
      <c r="C133" s="54" t="s">
        <v>3</v>
      </c>
      <c r="D133" s="102"/>
      <c r="E133" s="43"/>
      <c r="F133" s="43"/>
      <c r="G133" s="102"/>
      <c r="H133" s="102"/>
      <c r="I133" s="102"/>
      <c r="J133" s="102"/>
      <c r="K133" s="102"/>
      <c r="L133" s="30"/>
      <c r="M133" s="30"/>
      <c r="N133" s="30"/>
      <c r="O133" s="30"/>
      <c r="P133" s="30"/>
      <c r="Q133" s="30"/>
      <c r="R133" s="30"/>
    </row>
    <row r="134" spans="1:18" ht="15" customHeight="1" thickBot="1" x14ac:dyDescent="0.35">
      <c r="A134" s="21"/>
      <c r="B134" s="20" t="s">
        <v>24</v>
      </c>
      <c r="C134" s="54" t="s">
        <v>140</v>
      </c>
      <c r="D134" s="102"/>
      <c r="E134" s="43"/>
      <c r="F134" s="43"/>
      <c r="G134" s="102"/>
      <c r="H134" s="102"/>
      <c r="I134" s="102"/>
      <c r="J134" s="102"/>
      <c r="K134" s="102"/>
      <c r="L134" s="30"/>
      <c r="M134" s="30"/>
      <c r="N134" s="30"/>
      <c r="O134" s="30"/>
      <c r="P134" s="30"/>
      <c r="Q134" s="30"/>
      <c r="R134" s="30"/>
    </row>
    <row r="135" spans="1:18" ht="15" customHeight="1" thickBot="1" x14ac:dyDescent="0.35">
      <c r="A135" s="21"/>
      <c r="B135" s="20" t="s">
        <v>88</v>
      </c>
      <c r="C135" s="54" t="s">
        <v>140</v>
      </c>
      <c r="D135" s="102"/>
      <c r="E135" s="43"/>
      <c r="F135" s="43"/>
      <c r="G135" s="102"/>
      <c r="H135" s="102"/>
      <c r="I135" s="102"/>
      <c r="J135" s="102"/>
      <c r="K135" s="102"/>
      <c r="L135" s="30"/>
      <c r="M135" s="30"/>
      <c r="N135" s="30"/>
      <c r="O135" s="30"/>
      <c r="P135" s="30"/>
      <c r="Q135" s="30"/>
      <c r="R135" s="30"/>
    </row>
    <row r="136" spans="1:18" ht="15" customHeight="1" thickBot="1" x14ac:dyDescent="0.35">
      <c r="A136" s="21"/>
      <c r="B136" s="35" t="s">
        <v>25</v>
      </c>
      <c r="C136" s="54" t="s">
        <v>140</v>
      </c>
      <c r="D136" s="102"/>
      <c r="E136" s="43"/>
      <c r="F136" s="43"/>
      <c r="G136" s="102"/>
      <c r="H136" s="102"/>
      <c r="I136" s="102"/>
      <c r="J136" s="102"/>
      <c r="K136" s="102"/>
      <c r="L136" s="30"/>
      <c r="M136" s="30"/>
      <c r="N136" s="30"/>
      <c r="O136" s="30"/>
      <c r="P136" s="30"/>
      <c r="Q136" s="30"/>
      <c r="R136" s="30"/>
    </row>
    <row r="137" spans="1:18" ht="15" customHeight="1" thickBot="1" x14ac:dyDescent="0.35">
      <c r="A137" s="21"/>
      <c r="B137" s="15" t="s">
        <v>26</v>
      </c>
      <c r="C137" s="54" t="s">
        <v>143</v>
      </c>
      <c r="D137" s="102"/>
      <c r="E137" s="43"/>
      <c r="F137" s="43"/>
      <c r="G137" s="102"/>
      <c r="H137" s="102"/>
      <c r="I137" s="102"/>
      <c r="J137" s="102"/>
      <c r="K137" s="102"/>
      <c r="L137" s="30"/>
      <c r="M137" s="30"/>
      <c r="N137" s="30"/>
      <c r="O137" s="30"/>
      <c r="P137" s="30"/>
      <c r="Q137" s="30"/>
      <c r="R137" s="30"/>
    </row>
    <row r="138" spans="1:18" ht="15" customHeight="1" thickBot="1" x14ac:dyDescent="0.35">
      <c r="A138" s="21"/>
      <c r="B138" s="20" t="s">
        <v>27</v>
      </c>
      <c r="C138" s="54" t="s">
        <v>140</v>
      </c>
      <c r="D138" s="102"/>
      <c r="E138" s="43"/>
      <c r="F138" s="43"/>
      <c r="G138" s="102"/>
      <c r="H138" s="102"/>
      <c r="I138" s="102"/>
      <c r="J138" s="102"/>
      <c r="K138" s="102"/>
      <c r="L138" s="30"/>
      <c r="M138" s="30"/>
      <c r="N138" s="30"/>
      <c r="O138" s="30"/>
      <c r="P138" s="30"/>
      <c r="Q138" s="30"/>
      <c r="R138" s="30"/>
    </row>
    <row r="139" spans="1:18" ht="15" customHeight="1" thickBot="1" x14ac:dyDescent="0.35">
      <c r="A139" s="21"/>
      <c r="B139" s="17" t="s">
        <v>28</v>
      </c>
      <c r="C139" s="54" t="s">
        <v>141</v>
      </c>
      <c r="D139" s="102"/>
      <c r="E139" s="43"/>
      <c r="F139" s="43"/>
      <c r="G139" s="102"/>
      <c r="H139" s="102"/>
      <c r="I139" s="102"/>
      <c r="J139" s="102"/>
      <c r="K139" s="102"/>
      <c r="L139" s="30"/>
      <c r="M139" s="30"/>
      <c r="N139" s="30"/>
      <c r="O139" s="30"/>
      <c r="P139" s="30"/>
      <c r="Q139" s="30"/>
      <c r="R139" s="30"/>
    </row>
    <row r="140" spans="1:18" ht="15" customHeight="1" thickBot="1" x14ac:dyDescent="0.35">
      <c r="A140" s="21"/>
      <c r="B140" s="20" t="s">
        <v>89</v>
      </c>
      <c r="C140" s="54" t="s">
        <v>140</v>
      </c>
      <c r="D140" s="102"/>
      <c r="E140" s="43"/>
      <c r="F140" s="43"/>
      <c r="G140" s="102"/>
      <c r="H140" s="102"/>
      <c r="I140" s="102"/>
      <c r="J140" s="102"/>
      <c r="K140" s="102"/>
      <c r="L140" s="30"/>
      <c r="M140" s="30"/>
      <c r="N140" s="30"/>
      <c r="O140" s="30"/>
      <c r="P140" s="30"/>
      <c r="Q140" s="30"/>
      <c r="R140" s="30"/>
    </row>
    <row r="141" spans="1:18" ht="15" customHeight="1" thickBot="1" x14ac:dyDescent="0.35">
      <c r="A141" s="21"/>
      <c r="B141" s="20" t="s">
        <v>29</v>
      </c>
      <c r="C141" s="54" t="s">
        <v>3</v>
      </c>
      <c r="D141" s="102"/>
      <c r="E141" s="43"/>
      <c r="F141" s="43"/>
      <c r="G141" s="102"/>
      <c r="H141" s="102"/>
      <c r="I141" s="102"/>
      <c r="J141" s="102"/>
      <c r="K141" s="102"/>
      <c r="L141" s="30"/>
      <c r="M141" s="30"/>
      <c r="N141" s="30"/>
      <c r="O141" s="30"/>
      <c r="P141" s="30"/>
      <c r="Q141" s="30"/>
      <c r="R141" s="30"/>
    </row>
    <row r="142" spans="1:18" ht="15" customHeight="1" thickBot="1" x14ac:dyDescent="0.35">
      <c r="A142" s="21"/>
      <c r="B142" s="20" t="s">
        <v>30</v>
      </c>
      <c r="C142" s="54" t="s">
        <v>3</v>
      </c>
      <c r="D142" s="102"/>
      <c r="E142" s="43"/>
      <c r="F142" s="43"/>
      <c r="G142" s="102"/>
      <c r="H142" s="102"/>
      <c r="I142" s="102"/>
      <c r="J142" s="102"/>
      <c r="K142" s="102"/>
      <c r="L142" s="30"/>
      <c r="M142" s="30"/>
      <c r="N142" s="30"/>
      <c r="O142" s="30"/>
      <c r="P142" s="30"/>
      <c r="Q142" s="30"/>
      <c r="R142" s="30"/>
    </row>
    <row r="143" spans="1:18" ht="15" customHeight="1" thickBot="1" x14ac:dyDescent="0.35">
      <c r="A143" s="21"/>
      <c r="B143" s="20" t="s">
        <v>31</v>
      </c>
      <c r="C143" s="20" t="s">
        <v>140</v>
      </c>
      <c r="D143" s="102"/>
      <c r="E143" s="43"/>
      <c r="F143" s="43"/>
      <c r="G143" s="102"/>
      <c r="H143" s="102"/>
      <c r="I143" s="102"/>
      <c r="J143" s="102"/>
      <c r="K143" s="102"/>
      <c r="L143" s="30"/>
      <c r="M143" s="30"/>
      <c r="N143" s="30"/>
      <c r="O143" s="30"/>
      <c r="P143" s="30"/>
      <c r="Q143" s="30"/>
      <c r="R143" s="30"/>
    </row>
    <row r="144" spans="1:18" ht="15" customHeight="1" thickBot="1" x14ac:dyDescent="0.35">
      <c r="A144" s="21"/>
      <c r="B144" s="20" t="s">
        <v>32</v>
      </c>
      <c r="C144" s="20" t="s">
        <v>3</v>
      </c>
      <c r="D144" s="102"/>
      <c r="E144" s="43"/>
      <c r="F144" s="43"/>
      <c r="G144" s="102"/>
      <c r="H144" s="102"/>
      <c r="I144" s="102"/>
      <c r="J144" s="102"/>
      <c r="K144" s="102"/>
      <c r="L144" s="30"/>
      <c r="M144" s="30"/>
      <c r="N144" s="30"/>
      <c r="O144" s="30"/>
      <c r="P144" s="30"/>
      <c r="Q144" s="30"/>
      <c r="R144" s="30"/>
    </row>
    <row r="145" spans="1:18" ht="15" customHeight="1" thickBot="1" x14ac:dyDescent="0.35">
      <c r="A145" s="21"/>
      <c r="B145" s="20" t="s">
        <v>33</v>
      </c>
      <c r="C145" s="54" t="s">
        <v>3</v>
      </c>
      <c r="D145" s="102"/>
      <c r="E145" s="43"/>
      <c r="F145" s="43"/>
      <c r="G145" s="102"/>
      <c r="H145" s="102"/>
      <c r="I145" s="102"/>
      <c r="J145" s="102"/>
      <c r="K145" s="102"/>
      <c r="L145" s="30"/>
      <c r="M145" s="30"/>
      <c r="N145" s="30"/>
      <c r="O145" s="30"/>
      <c r="P145" s="30"/>
      <c r="Q145" s="30"/>
      <c r="R145" s="30"/>
    </row>
    <row r="146" spans="1:18" ht="15" customHeight="1" thickBot="1" x14ac:dyDescent="0.35">
      <c r="A146" s="21"/>
      <c r="B146" s="20" t="s">
        <v>34</v>
      </c>
      <c r="C146" s="54" t="s">
        <v>140</v>
      </c>
      <c r="D146" s="102"/>
      <c r="E146" s="43"/>
      <c r="F146" s="43"/>
      <c r="G146" s="102"/>
      <c r="H146" s="102"/>
      <c r="I146" s="102"/>
      <c r="J146" s="102"/>
      <c r="K146" s="102"/>
      <c r="L146" s="30"/>
      <c r="M146" s="30"/>
      <c r="N146" s="30"/>
      <c r="O146" s="30"/>
      <c r="P146" s="30"/>
      <c r="Q146" s="30"/>
      <c r="R146" s="30"/>
    </row>
    <row r="147" spans="1:18" ht="15" customHeight="1" thickBot="1" x14ac:dyDescent="0.35">
      <c r="A147" s="21"/>
      <c r="B147" s="20" t="s">
        <v>35</v>
      </c>
      <c r="C147" s="54" t="s">
        <v>3</v>
      </c>
      <c r="D147" s="102"/>
      <c r="E147" s="43"/>
      <c r="F147" s="43"/>
      <c r="G147" s="102"/>
      <c r="H147" s="102"/>
      <c r="I147" s="102"/>
      <c r="J147" s="102"/>
      <c r="K147" s="102"/>
      <c r="L147" s="30"/>
      <c r="M147" s="30"/>
      <c r="N147" s="30"/>
      <c r="O147" s="30"/>
      <c r="P147" s="30"/>
      <c r="Q147" s="30"/>
      <c r="R147" s="30"/>
    </row>
    <row r="148" spans="1:18" ht="15" customHeight="1" thickBot="1" x14ac:dyDescent="0.35">
      <c r="A148" s="21"/>
      <c r="B148" s="20" t="s">
        <v>36</v>
      </c>
      <c r="C148" s="54" t="s">
        <v>140</v>
      </c>
      <c r="D148" s="102"/>
      <c r="E148" s="43"/>
      <c r="F148" s="43"/>
      <c r="G148" s="102"/>
      <c r="H148" s="102"/>
      <c r="I148" s="102"/>
      <c r="J148" s="102"/>
      <c r="K148" s="102"/>
      <c r="L148" s="30"/>
      <c r="M148" s="30"/>
      <c r="N148" s="30"/>
      <c r="O148" s="30"/>
      <c r="P148" s="30"/>
      <c r="Q148" s="30"/>
      <c r="R148" s="30"/>
    </row>
    <row r="149" spans="1:18" ht="15" customHeight="1" thickBot="1" x14ac:dyDescent="0.35">
      <c r="A149" s="21"/>
      <c r="B149" s="20" t="s">
        <v>37</v>
      </c>
      <c r="C149" s="54" t="s">
        <v>142</v>
      </c>
      <c r="D149" s="102"/>
      <c r="E149" s="43"/>
      <c r="F149" s="43"/>
      <c r="G149" s="102"/>
      <c r="H149" s="102"/>
      <c r="I149" s="102"/>
      <c r="J149" s="102"/>
      <c r="K149" s="102"/>
      <c r="L149" s="30"/>
      <c r="M149" s="30"/>
      <c r="N149" s="30"/>
      <c r="O149" s="30"/>
      <c r="P149" s="30"/>
      <c r="Q149" s="30"/>
      <c r="R149" s="30"/>
    </row>
    <row r="150" spans="1:18" ht="15" customHeight="1" thickBot="1" x14ac:dyDescent="0.35">
      <c r="A150" s="21"/>
      <c r="B150" s="20" t="s">
        <v>90</v>
      </c>
      <c r="C150" s="54" t="s">
        <v>140</v>
      </c>
      <c r="D150" s="102"/>
      <c r="E150" s="43"/>
      <c r="F150" s="43"/>
      <c r="G150" s="102"/>
      <c r="H150" s="102"/>
      <c r="I150" s="102"/>
      <c r="J150" s="102"/>
      <c r="K150" s="102"/>
      <c r="L150" s="30"/>
      <c r="M150" s="30"/>
      <c r="N150" s="30"/>
      <c r="O150" s="30"/>
      <c r="P150" s="30"/>
      <c r="Q150" s="30"/>
      <c r="R150" s="30"/>
    </row>
    <row r="151" spans="1:18" ht="15" customHeight="1" thickBot="1" x14ac:dyDescent="0.35">
      <c r="A151" s="21"/>
      <c r="B151" s="20" t="s">
        <v>38</v>
      </c>
      <c r="C151" s="54" t="s">
        <v>3</v>
      </c>
      <c r="D151" s="102"/>
      <c r="E151" s="43"/>
      <c r="F151" s="43"/>
      <c r="G151" s="102"/>
      <c r="H151" s="102"/>
      <c r="I151" s="102"/>
      <c r="J151" s="102"/>
      <c r="K151" s="102"/>
      <c r="L151" s="30"/>
      <c r="M151" s="30"/>
      <c r="N151" s="30"/>
      <c r="O151" s="30"/>
      <c r="P151" s="30"/>
      <c r="Q151" s="30"/>
      <c r="R151" s="30"/>
    </row>
    <row r="152" spans="1:18" ht="15" customHeight="1" thickBot="1" x14ac:dyDescent="0.35">
      <c r="A152" s="21"/>
      <c r="B152" s="20" t="s">
        <v>39</v>
      </c>
      <c r="C152" s="54" t="s">
        <v>142</v>
      </c>
      <c r="D152" s="102"/>
      <c r="E152" s="43"/>
      <c r="F152" s="43"/>
      <c r="G152" s="102"/>
      <c r="H152" s="102"/>
      <c r="I152" s="102"/>
      <c r="J152" s="102"/>
      <c r="K152" s="102"/>
      <c r="L152" s="30"/>
      <c r="M152" s="30"/>
      <c r="N152" s="30"/>
      <c r="O152" s="30"/>
      <c r="P152" s="30"/>
      <c r="Q152" s="30"/>
      <c r="R152" s="30"/>
    </row>
    <row r="153" spans="1:18" ht="15" customHeight="1" thickBot="1" x14ac:dyDescent="0.35">
      <c r="A153" s="21"/>
      <c r="B153" s="15" t="s">
        <v>40</v>
      </c>
      <c r="C153" s="54" t="s">
        <v>140</v>
      </c>
      <c r="D153" s="102"/>
      <c r="E153" s="43"/>
      <c r="F153" s="43"/>
      <c r="G153" s="102"/>
      <c r="H153" s="102"/>
      <c r="I153" s="102"/>
      <c r="J153" s="102"/>
      <c r="K153" s="102"/>
      <c r="L153" s="30"/>
      <c r="M153" s="30"/>
      <c r="N153" s="30"/>
      <c r="O153" s="30"/>
      <c r="P153" s="30"/>
      <c r="Q153" s="30"/>
      <c r="R153" s="30"/>
    </row>
    <row r="154" spans="1:18" ht="15" customHeight="1" thickBot="1" x14ac:dyDescent="0.35">
      <c r="A154" s="21"/>
      <c r="B154" s="20" t="s">
        <v>41</v>
      </c>
      <c r="C154" s="55" t="s">
        <v>142</v>
      </c>
      <c r="D154" s="102"/>
      <c r="E154" s="43"/>
      <c r="F154" s="43"/>
      <c r="G154" s="102"/>
      <c r="H154" s="102"/>
      <c r="I154" s="102"/>
      <c r="J154" s="102"/>
      <c r="K154" s="102"/>
      <c r="L154" s="30"/>
      <c r="M154" s="30"/>
      <c r="N154" s="30"/>
      <c r="O154" s="30"/>
      <c r="P154" s="30"/>
      <c r="Q154" s="30"/>
      <c r="R154" s="30"/>
    </row>
    <row r="155" spans="1:18" ht="15" customHeight="1" thickBot="1" x14ac:dyDescent="0.35">
      <c r="A155" s="21"/>
      <c r="B155" s="20" t="s">
        <v>42</v>
      </c>
      <c r="C155" s="20" t="s">
        <v>140</v>
      </c>
      <c r="D155" s="102"/>
      <c r="E155" s="43"/>
      <c r="F155" s="43"/>
      <c r="G155" s="102"/>
      <c r="H155" s="102"/>
      <c r="I155" s="102"/>
      <c r="J155" s="102"/>
      <c r="K155" s="102"/>
      <c r="L155" s="30"/>
      <c r="M155" s="30"/>
      <c r="N155" s="30"/>
      <c r="O155" s="30"/>
      <c r="P155" s="30"/>
      <c r="Q155" s="30"/>
      <c r="R155" s="30"/>
    </row>
    <row r="156" spans="1:18" ht="15" customHeight="1" thickBot="1" x14ac:dyDescent="0.35">
      <c r="A156" s="21"/>
      <c r="B156" s="20" t="s">
        <v>43</v>
      </c>
      <c r="C156" s="20" t="s">
        <v>142</v>
      </c>
      <c r="D156" s="102"/>
      <c r="E156" s="43"/>
      <c r="F156" s="43"/>
      <c r="G156" s="102"/>
      <c r="H156" s="102"/>
      <c r="I156" s="102"/>
      <c r="J156" s="102"/>
      <c r="K156" s="102"/>
      <c r="L156" s="30"/>
      <c r="M156" s="30"/>
      <c r="N156" s="30"/>
      <c r="O156" s="30"/>
      <c r="P156" s="30"/>
      <c r="Q156" s="30"/>
      <c r="R156" s="30"/>
    </row>
    <row r="157" spans="1:18" ht="15" customHeight="1" thickBot="1" x14ac:dyDescent="0.35">
      <c r="A157" s="21"/>
      <c r="B157" s="20" t="s">
        <v>44</v>
      </c>
      <c r="C157" s="54" t="s">
        <v>140</v>
      </c>
      <c r="D157" s="102"/>
      <c r="E157" s="43"/>
      <c r="F157" s="43"/>
      <c r="G157" s="102"/>
      <c r="H157" s="102"/>
      <c r="I157" s="102"/>
      <c r="J157" s="102"/>
      <c r="K157" s="102"/>
      <c r="L157" s="30"/>
      <c r="M157" s="30"/>
      <c r="N157" s="30"/>
      <c r="O157" s="30"/>
      <c r="P157" s="30"/>
      <c r="Q157" s="30"/>
      <c r="R157" s="30"/>
    </row>
    <row r="158" spans="1:18" ht="15" customHeight="1" thickBot="1" x14ac:dyDescent="0.35">
      <c r="A158" s="21"/>
      <c r="B158" s="20" t="s">
        <v>102</v>
      </c>
      <c r="C158" s="54" t="s">
        <v>140</v>
      </c>
      <c r="D158" s="102"/>
      <c r="E158" s="47"/>
      <c r="F158" s="43"/>
      <c r="G158" s="102"/>
      <c r="H158" s="102"/>
      <c r="I158" s="102"/>
      <c r="J158" s="102"/>
      <c r="K158" s="102"/>
      <c r="L158" s="30"/>
      <c r="M158" s="30"/>
      <c r="N158" s="30"/>
      <c r="O158" s="30"/>
      <c r="P158" s="30"/>
      <c r="Q158" s="30"/>
      <c r="R158" s="30"/>
    </row>
    <row r="159" spans="1:18" ht="15" customHeight="1" thickBot="1" x14ac:dyDescent="0.35">
      <c r="A159" s="21"/>
      <c r="B159" s="20" t="s">
        <v>46</v>
      </c>
      <c r="C159" s="54" t="s">
        <v>140</v>
      </c>
      <c r="D159" s="102"/>
      <c r="E159" s="43"/>
      <c r="F159" s="43"/>
      <c r="G159" s="102"/>
      <c r="H159" s="102"/>
      <c r="I159" s="102"/>
      <c r="J159" s="102"/>
      <c r="K159" s="102"/>
      <c r="L159" s="30"/>
      <c r="M159" s="30"/>
      <c r="N159" s="30"/>
      <c r="O159" s="30"/>
      <c r="P159" s="30"/>
      <c r="Q159" s="30"/>
      <c r="R159" s="30"/>
    </row>
    <row r="160" spans="1:18" ht="15" customHeight="1" thickBot="1" x14ac:dyDescent="0.35">
      <c r="A160" s="21"/>
      <c r="B160" s="20" t="s">
        <v>47</v>
      </c>
      <c r="C160" s="54" t="s">
        <v>140</v>
      </c>
      <c r="D160" s="102"/>
      <c r="E160" s="43"/>
      <c r="F160" s="43"/>
      <c r="G160" s="102"/>
      <c r="H160" s="102"/>
      <c r="I160" s="102"/>
      <c r="J160" s="102"/>
      <c r="K160" s="102"/>
      <c r="L160" s="30"/>
      <c r="M160" s="30"/>
      <c r="N160" s="30"/>
      <c r="O160" s="30"/>
      <c r="P160" s="30"/>
      <c r="Q160" s="30"/>
      <c r="R160" s="30"/>
    </row>
    <row r="161" spans="1:18" ht="15" customHeight="1" thickBot="1" x14ac:dyDescent="0.35">
      <c r="A161" s="21"/>
      <c r="B161" s="20" t="s">
        <v>48</v>
      </c>
      <c r="C161" s="54" t="s">
        <v>140</v>
      </c>
      <c r="D161" s="102"/>
      <c r="E161" s="43"/>
      <c r="F161" s="43"/>
      <c r="G161" s="102"/>
      <c r="H161" s="102"/>
      <c r="I161" s="102"/>
      <c r="J161" s="102"/>
      <c r="K161" s="102"/>
      <c r="L161" s="30"/>
      <c r="M161" s="30"/>
      <c r="N161" s="30"/>
      <c r="O161" s="30"/>
      <c r="P161" s="30"/>
      <c r="Q161" s="30"/>
      <c r="R161" s="30"/>
    </row>
    <row r="162" spans="1:18" ht="15" customHeight="1" thickBot="1" x14ac:dyDescent="0.35">
      <c r="A162" s="21"/>
      <c r="B162" s="17" t="s">
        <v>49</v>
      </c>
      <c r="C162" s="54" t="s">
        <v>141</v>
      </c>
      <c r="D162" s="102"/>
      <c r="E162" s="43"/>
      <c r="F162" s="43"/>
      <c r="G162" s="102"/>
      <c r="H162" s="102"/>
      <c r="I162" s="102"/>
      <c r="J162" s="102"/>
      <c r="K162" s="102"/>
      <c r="L162" s="30"/>
      <c r="M162" s="30"/>
      <c r="N162" s="30"/>
      <c r="O162" s="30"/>
      <c r="P162" s="30"/>
      <c r="Q162" s="30"/>
      <c r="R162" s="30"/>
    </row>
    <row r="163" spans="1:18" ht="15" customHeight="1" thickBot="1" x14ac:dyDescent="0.35">
      <c r="A163" s="21"/>
      <c r="B163" s="20" t="s">
        <v>50</v>
      </c>
      <c r="C163" s="54" t="s">
        <v>3</v>
      </c>
      <c r="D163" s="102"/>
      <c r="E163" s="43"/>
      <c r="F163" s="43"/>
      <c r="G163" s="102"/>
      <c r="H163" s="102"/>
      <c r="I163" s="102"/>
      <c r="J163" s="102"/>
      <c r="K163" s="102"/>
      <c r="L163" s="30"/>
      <c r="M163" s="30"/>
      <c r="N163" s="30"/>
      <c r="O163" s="30"/>
      <c r="P163" s="30"/>
      <c r="Q163" s="30"/>
      <c r="R163" s="30"/>
    </row>
    <row r="164" spans="1:18" ht="15" customHeight="1" thickBot="1" x14ac:dyDescent="0.35">
      <c r="A164" s="21"/>
      <c r="B164" s="20" t="s">
        <v>51</v>
      </c>
      <c r="C164" s="54" t="s">
        <v>3</v>
      </c>
      <c r="D164" s="102"/>
      <c r="E164" s="43"/>
      <c r="F164" s="43"/>
      <c r="G164" s="102"/>
      <c r="H164" s="102"/>
      <c r="I164" s="102"/>
      <c r="J164" s="102"/>
      <c r="K164" s="102"/>
      <c r="L164" s="30"/>
      <c r="M164" s="30"/>
      <c r="N164" s="30"/>
      <c r="O164" s="30"/>
      <c r="P164" s="30"/>
      <c r="Q164" s="30"/>
      <c r="R164" s="30"/>
    </row>
    <row r="165" spans="1:18" ht="15" customHeight="1" thickBot="1" x14ac:dyDescent="0.35">
      <c r="A165" s="21"/>
      <c r="B165" s="20" t="s">
        <v>52</v>
      </c>
      <c r="C165" s="54" t="s">
        <v>140</v>
      </c>
      <c r="D165" s="102"/>
      <c r="E165" s="43"/>
      <c r="F165" s="43"/>
      <c r="G165" s="102"/>
      <c r="H165" s="102"/>
      <c r="I165" s="102"/>
      <c r="J165" s="102"/>
      <c r="K165" s="102"/>
      <c r="L165" s="30"/>
      <c r="M165" s="30"/>
      <c r="N165" s="30"/>
      <c r="O165" s="30"/>
      <c r="P165" s="30"/>
      <c r="Q165" s="30"/>
      <c r="R165" s="30"/>
    </row>
    <row r="166" spans="1:18" ht="15" customHeight="1" thickBot="1" x14ac:dyDescent="0.35">
      <c r="A166" s="21"/>
      <c r="B166" s="20" t="s">
        <v>91</v>
      </c>
      <c r="C166" s="54" t="s">
        <v>140</v>
      </c>
      <c r="D166" s="102"/>
      <c r="E166" s="43"/>
      <c r="F166" s="43"/>
      <c r="G166" s="102"/>
      <c r="H166" s="102"/>
      <c r="I166" s="102"/>
      <c r="J166" s="102"/>
      <c r="K166" s="102"/>
      <c r="L166" s="30"/>
      <c r="M166" s="30"/>
      <c r="N166" s="30"/>
      <c r="O166" s="30"/>
      <c r="P166" s="30"/>
      <c r="Q166" s="30"/>
      <c r="R166" s="30"/>
    </row>
    <row r="167" spans="1:18" ht="15" customHeight="1" thickBot="1" x14ac:dyDescent="0.35">
      <c r="A167" s="21"/>
      <c r="B167" s="20" t="s">
        <v>53</v>
      </c>
      <c r="C167" s="54" t="s">
        <v>13</v>
      </c>
      <c r="D167" s="102"/>
      <c r="E167" s="43"/>
      <c r="F167" s="43"/>
      <c r="G167" s="102"/>
      <c r="H167" s="102"/>
      <c r="I167" s="102"/>
      <c r="J167" s="102"/>
      <c r="K167" s="102"/>
      <c r="L167" s="30"/>
      <c r="M167" s="30"/>
      <c r="N167" s="30"/>
      <c r="O167" s="30"/>
      <c r="P167" s="30"/>
      <c r="Q167" s="30"/>
      <c r="R167" s="30"/>
    </row>
    <row r="168" spans="1:18" ht="15" customHeight="1" thickBot="1" x14ac:dyDescent="0.35">
      <c r="A168" s="21"/>
      <c r="B168" s="15" t="s">
        <v>92</v>
      </c>
      <c r="C168" s="54" t="s">
        <v>3</v>
      </c>
      <c r="D168" s="102"/>
      <c r="E168" s="43"/>
      <c r="F168" s="43"/>
      <c r="G168" s="102"/>
      <c r="H168" s="102"/>
      <c r="I168" s="102"/>
      <c r="J168" s="102"/>
      <c r="K168" s="102"/>
      <c r="L168" s="30"/>
      <c r="M168" s="30"/>
      <c r="N168" s="30"/>
      <c r="O168" s="30"/>
      <c r="P168" s="30"/>
      <c r="Q168" s="30"/>
      <c r="R168" s="30"/>
    </row>
    <row r="169" spans="1:18" ht="15" customHeight="1" thickBot="1" x14ac:dyDescent="0.35">
      <c r="A169" s="21"/>
      <c r="B169" s="15" t="s">
        <v>54</v>
      </c>
      <c r="C169" s="54" t="s">
        <v>140</v>
      </c>
      <c r="D169" s="102"/>
      <c r="E169" s="43"/>
      <c r="F169" s="43"/>
      <c r="G169" s="102"/>
      <c r="H169" s="102"/>
      <c r="I169" s="102"/>
      <c r="J169" s="102"/>
      <c r="K169" s="102"/>
      <c r="L169" s="30"/>
      <c r="M169" s="30"/>
      <c r="N169" s="30"/>
      <c r="O169" s="30"/>
      <c r="P169" s="30"/>
      <c r="Q169" s="30"/>
      <c r="R169" s="30"/>
    </row>
    <row r="170" spans="1:18" ht="15" customHeight="1" thickBot="1" x14ac:dyDescent="0.35">
      <c r="A170" s="21"/>
      <c r="B170" s="15" t="s">
        <v>55</v>
      </c>
      <c r="C170" s="54" t="s">
        <v>140</v>
      </c>
      <c r="D170" s="102"/>
      <c r="E170" s="43"/>
      <c r="F170" s="43"/>
      <c r="G170" s="102"/>
      <c r="H170" s="102"/>
      <c r="I170" s="102"/>
      <c r="J170" s="102"/>
      <c r="K170" s="102"/>
      <c r="L170" s="30"/>
      <c r="M170" s="30"/>
      <c r="N170" s="30"/>
      <c r="O170" s="30"/>
      <c r="P170" s="30"/>
      <c r="Q170" s="30"/>
      <c r="R170" s="30"/>
    </row>
    <row r="171" spans="1:18" ht="15" customHeight="1" thickBot="1" x14ac:dyDescent="0.35">
      <c r="A171" s="21"/>
      <c r="B171" s="15" t="s">
        <v>56</v>
      </c>
      <c r="C171" s="54" t="s">
        <v>3</v>
      </c>
      <c r="D171" s="102"/>
      <c r="E171" s="43"/>
      <c r="F171" s="43"/>
      <c r="G171" s="102"/>
      <c r="H171" s="102"/>
      <c r="I171" s="102"/>
      <c r="J171" s="102"/>
      <c r="K171" s="102"/>
      <c r="L171" s="30"/>
      <c r="M171" s="30"/>
      <c r="N171" s="30"/>
      <c r="O171" s="30"/>
      <c r="P171" s="30"/>
      <c r="Q171" s="30"/>
      <c r="R171" s="30"/>
    </row>
    <row r="172" spans="1:18" ht="15" customHeight="1" thickBot="1" x14ac:dyDescent="0.35">
      <c r="A172" s="21"/>
      <c r="B172" s="15" t="s">
        <v>57</v>
      </c>
      <c r="C172" s="56" t="s">
        <v>3</v>
      </c>
      <c r="D172" s="102"/>
      <c r="E172" s="102"/>
      <c r="F172" s="102"/>
      <c r="G172" s="102"/>
      <c r="H172" s="102"/>
      <c r="I172" s="102"/>
      <c r="J172" s="102"/>
      <c r="K172" s="102"/>
      <c r="L172" s="30"/>
      <c r="M172" s="30"/>
      <c r="N172" s="30"/>
      <c r="O172" s="30"/>
      <c r="P172" s="30"/>
      <c r="Q172" s="30"/>
      <c r="R172" s="30"/>
    </row>
    <row r="173" spans="1:18" ht="15" customHeight="1" thickBot="1" x14ac:dyDescent="0.35">
      <c r="A173" s="21"/>
      <c r="B173" s="20" t="s">
        <v>58</v>
      </c>
      <c r="C173" s="54" t="s">
        <v>140</v>
      </c>
      <c r="D173" s="102"/>
      <c r="E173" s="102"/>
      <c r="F173" s="102"/>
      <c r="G173" s="102"/>
      <c r="H173" s="102"/>
      <c r="I173" s="102"/>
      <c r="J173" s="102"/>
      <c r="K173" s="102"/>
      <c r="L173" s="30"/>
      <c r="M173" s="30"/>
      <c r="N173" s="30"/>
      <c r="O173" s="30"/>
      <c r="P173" s="30"/>
      <c r="Q173" s="30"/>
      <c r="R173" s="30"/>
    </row>
    <row r="174" spans="1:18" ht="15" customHeight="1" thickBot="1" x14ac:dyDescent="0.35">
      <c r="A174" s="21"/>
      <c r="B174" s="15" t="s">
        <v>93</v>
      </c>
      <c r="C174" s="54" t="s">
        <v>140</v>
      </c>
      <c r="D174" s="102"/>
      <c r="E174" s="102"/>
      <c r="F174" s="102"/>
      <c r="G174" s="102"/>
      <c r="H174" s="102"/>
      <c r="I174" s="102"/>
      <c r="J174" s="102"/>
      <c r="K174" s="102"/>
      <c r="L174" s="30"/>
      <c r="M174" s="30"/>
      <c r="N174" s="30"/>
      <c r="O174" s="30"/>
      <c r="P174" s="30"/>
      <c r="Q174" s="30"/>
      <c r="R174" s="30"/>
    </row>
    <row r="175" spans="1:18" ht="15" customHeight="1" thickBot="1" x14ac:dyDescent="0.35">
      <c r="A175" s="21"/>
      <c r="B175" s="20" t="s">
        <v>59</v>
      </c>
      <c r="C175" s="54" t="s">
        <v>140</v>
      </c>
      <c r="D175" s="102"/>
      <c r="E175" s="102"/>
      <c r="F175" s="102"/>
      <c r="G175" s="102"/>
      <c r="H175" s="102"/>
      <c r="I175" s="102"/>
      <c r="J175" s="102"/>
      <c r="K175" s="102"/>
      <c r="L175" s="30"/>
      <c r="M175" s="30"/>
      <c r="N175" s="30"/>
      <c r="O175" s="30"/>
      <c r="P175" s="30"/>
      <c r="Q175" s="30"/>
      <c r="R175" s="30"/>
    </row>
    <row r="176" spans="1:18" ht="15" customHeight="1" thickBot="1" x14ac:dyDescent="0.35">
      <c r="A176" s="21"/>
      <c r="B176" s="20" t="s">
        <v>60</v>
      </c>
      <c r="C176" s="54" t="s">
        <v>3</v>
      </c>
      <c r="D176" s="102"/>
      <c r="E176" s="102"/>
      <c r="F176" s="102"/>
      <c r="G176" s="102"/>
      <c r="H176" s="102"/>
      <c r="I176" s="102"/>
      <c r="J176" s="102"/>
      <c r="K176" s="102"/>
      <c r="L176" s="30"/>
      <c r="M176" s="30"/>
      <c r="N176" s="30"/>
      <c r="O176" s="30"/>
      <c r="P176" s="30"/>
      <c r="Q176" s="30"/>
      <c r="R176" s="30"/>
    </row>
    <row r="177" spans="1:18" ht="15" customHeight="1" thickBot="1" x14ac:dyDescent="0.35">
      <c r="A177" s="21"/>
      <c r="B177" s="20" t="s">
        <v>61</v>
      </c>
      <c r="C177" s="54" t="s">
        <v>140</v>
      </c>
      <c r="D177" s="102"/>
      <c r="E177" s="102"/>
      <c r="F177" s="102"/>
      <c r="G177" s="102"/>
      <c r="H177" s="102"/>
      <c r="I177" s="102"/>
      <c r="J177" s="102"/>
      <c r="K177" s="102"/>
      <c r="L177" s="30"/>
      <c r="M177" s="30"/>
      <c r="N177" s="30"/>
      <c r="O177" s="30"/>
      <c r="P177" s="30"/>
      <c r="Q177" s="30"/>
      <c r="R177" s="30"/>
    </row>
    <row r="178" spans="1:18" ht="15" customHeight="1" thickBot="1" x14ac:dyDescent="0.35">
      <c r="A178" s="21"/>
      <c r="B178" s="20" t="s">
        <v>62</v>
      </c>
      <c r="C178" s="54" t="s">
        <v>140</v>
      </c>
      <c r="D178" s="102"/>
      <c r="E178" s="102"/>
      <c r="F178" s="102"/>
      <c r="G178" s="102"/>
      <c r="H178" s="102"/>
      <c r="I178" s="102"/>
      <c r="J178" s="102"/>
      <c r="K178" s="102"/>
      <c r="L178" s="30"/>
      <c r="M178" s="30"/>
      <c r="N178" s="30"/>
      <c r="O178" s="30"/>
      <c r="P178" s="30"/>
      <c r="Q178" s="30"/>
      <c r="R178" s="30"/>
    </row>
    <row r="179" spans="1:18" ht="15" customHeight="1" thickBot="1" x14ac:dyDescent="0.35">
      <c r="A179" s="21"/>
      <c r="B179" s="20" t="s">
        <v>63</v>
      </c>
      <c r="C179" s="54" t="s">
        <v>140</v>
      </c>
      <c r="D179" s="102"/>
      <c r="E179" s="102"/>
      <c r="F179" s="102"/>
      <c r="G179" s="102"/>
      <c r="H179" s="102"/>
      <c r="I179" s="102"/>
      <c r="J179" s="102"/>
      <c r="K179" s="102"/>
      <c r="L179" s="30"/>
      <c r="M179" s="30"/>
      <c r="N179" s="30"/>
      <c r="O179" s="30"/>
      <c r="P179" s="30"/>
      <c r="Q179" s="30"/>
      <c r="R179" s="30"/>
    </row>
    <row r="180" spans="1:18" ht="15" customHeight="1" thickBot="1" x14ac:dyDescent="0.35">
      <c r="A180" s="21"/>
      <c r="B180" s="20" t="s">
        <v>64</v>
      </c>
      <c r="C180" s="54" t="s">
        <v>140</v>
      </c>
      <c r="D180" s="102"/>
      <c r="E180" s="102"/>
      <c r="F180" s="102"/>
      <c r="G180" s="102"/>
      <c r="H180" s="102"/>
      <c r="I180" s="102"/>
      <c r="J180" s="102"/>
      <c r="K180" s="102"/>
      <c r="L180" s="30"/>
      <c r="M180" s="30"/>
      <c r="N180" s="30"/>
      <c r="O180" s="30"/>
      <c r="P180" s="30"/>
      <c r="Q180" s="30"/>
      <c r="R180" s="30"/>
    </row>
    <row r="181" spans="1:18" ht="15" customHeight="1" thickBot="1" x14ac:dyDescent="0.35">
      <c r="A181" s="21"/>
      <c r="B181" s="17" t="s">
        <v>65</v>
      </c>
      <c r="C181" s="54" t="s">
        <v>141</v>
      </c>
      <c r="D181" s="102"/>
      <c r="E181" s="102"/>
      <c r="F181" s="102"/>
      <c r="G181" s="102"/>
      <c r="H181" s="102"/>
      <c r="I181" s="102"/>
      <c r="J181" s="102"/>
      <c r="K181" s="102"/>
      <c r="L181" s="30"/>
      <c r="M181" s="30"/>
      <c r="N181" s="30"/>
      <c r="O181" s="30"/>
      <c r="P181" s="30"/>
      <c r="Q181" s="30"/>
      <c r="R181" s="30"/>
    </row>
    <row r="182" spans="1:18" ht="15" customHeight="1" thickBot="1" x14ac:dyDescent="0.35">
      <c r="A182" s="21"/>
      <c r="B182" s="20" t="s">
        <v>66</v>
      </c>
      <c r="C182" s="54" t="s">
        <v>3</v>
      </c>
      <c r="D182" s="102"/>
      <c r="E182" s="102"/>
      <c r="F182" s="102"/>
      <c r="G182" s="102"/>
      <c r="H182" s="102"/>
      <c r="I182" s="102"/>
      <c r="J182" s="102"/>
      <c r="K182" s="102"/>
      <c r="L182" s="30"/>
      <c r="M182" s="30"/>
      <c r="N182" s="30"/>
      <c r="O182" s="30"/>
      <c r="P182" s="30"/>
      <c r="Q182" s="30"/>
      <c r="R182" s="30"/>
    </row>
    <row r="183" spans="1:18" ht="15" customHeight="1" thickBot="1" x14ac:dyDescent="0.35">
      <c r="A183" s="21"/>
      <c r="B183" s="20" t="s">
        <v>67</v>
      </c>
      <c r="C183" s="54" t="s">
        <v>140</v>
      </c>
      <c r="D183" s="102"/>
      <c r="E183" s="102"/>
      <c r="F183" s="102"/>
      <c r="G183" s="102"/>
      <c r="H183" s="102"/>
      <c r="I183" s="102"/>
      <c r="J183" s="102"/>
      <c r="K183" s="102"/>
      <c r="L183" s="30"/>
      <c r="M183" s="30"/>
      <c r="N183" s="30"/>
      <c r="O183" s="30"/>
      <c r="P183" s="30"/>
      <c r="Q183" s="30"/>
      <c r="R183" s="30"/>
    </row>
    <row r="184" spans="1:18" ht="15" customHeight="1" thickBot="1" x14ac:dyDescent="0.35">
      <c r="A184" s="21"/>
      <c r="B184" s="13" t="s">
        <v>68</v>
      </c>
      <c r="C184" s="54" t="s">
        <v>140</v>
      </c>
      <c r="D184" s="102"/>
      <c r="E184" s="102"/>
      <c r="F184" s="102"/>
      <c r="G184" s="102"/>
      <c r="H184" s="102"/>
      <c r="I184" s="102"/>
      <c r="J184" s="102"/>
      <c r="K184" s="102"/>
      <c r="L184" s="30"/>
      <c r="M184" s="30"/>
      <c r="N184" s="30"/>
      <c r="O184" s="30"/>
      <c r="P184" s="30"/>
      <c r="Q184" s="30"/>
      <c r="R184" s="30"/>
    </row>
    <row r="185" spans="1:18" ht="15" customHeight="1" thickBot="1" x14ac:dyDescent="0.35">
      <c r="A185" s="21"/>
      <c r="B185" s="20" t="s">
        <v>69</v>
      </c>
      <c r="C185" s="54" t="s">
        <v>142</v>
      </c>
      <c r="D185" s="102"/>
      <c r="E185" s="102"/>
      <c r="F185" s="102"/>
      <c r="G185" s="102"/>
      <c r="H185" s="102"/>
      <c r="I185" s="102"/>
      <c r="J185" s="102"/>
      <c r="K185" s="102"/>
      <c r="L185" s="30"/>
      <c r="M185" s="30"/>
      <c r="N185" s="30"/>
      <c r="O185" s="30"/>
      <c r="P185" s="30"/>
      <c r="Q185" s="30"/>
      <c r="R185" s="30"/>
    </row>
    <row r="186" spans="1:18" ht="15" customHeight="1" thickBot="1" x14ac:dyDescent="0.35">
      <c r="A186" s="21"/>
      <c r="B186" s="20" t="s">
        <v>70</v>
      </c>
      <c r="C186" s="54" t="s">
        <v>140</v>
      </c>
      <c r="D186" s="102"/>
      <c r="E186" s="102"/>
      <c r="F186" s="102"/>
      <c r="G186" s="102"/>
      <c r="H186" s="102"/>
      <c r="I186" s="102"/>
      <c r="J186" s="102"/>
      <c r="K186" s="102"/>
      <c r="L186" s="30"/>
      <c r="M186" s="30"/>
      <c r="N186" s="30"/>
      <c r="O186" s="30"/>
      <c r="P186" s="30"/>
      <c r="Q186" s="30"/>
      <c r="R186" s="30"/>
    </row>
    <row r="187" spans="1:18" ht="15" customHeight="1" thickBot="1" x14ac:dyDescent="0.35">
      <c r="A187" s="21"/>
      <c r="B187" s="17" t="s">
        <v>71</v>
      </c>
      <c r="C187" s="54" t="s">
        <v>141</v>
      </c>
      <c r="D187" s="102"/>
      <c r="E187" s="102"/>
      <c r="F187" s="102"/>
      <c r="G187" s="102"/>
      <c r="H187" s="102"/>
      <c r="I187" s="102"/>
      <c r="J187" s="102"/>
      <c r="K187" s="102"/>
      <c r="L187" s="30"/>
      <c r="M187" s="30"/>
      <c r="N187" s="30"/>
      <c r="O187" s="30"/>
      <c r="P187" s="30"/>
      <c r="Q187" s="30"/>
      <c r="R187" s="30"/>
    </row>
    <row r="188" spans="1:18" ht="15" customHeight="1" thickBot="1" x14ac:dyDescent="0.35">
      <c r="A188" s="21"/>
      <c r="B188" s="17" t="s">
        <v>72</v>
      </c>
      <c r="C188" s="54" t="s">
        <v>141</v>
      </c>
      <c r="D188" s="102"/>
      <c r="E188" s="102"/>
      <c r="F188" s="102"/>
      <c r="G188" s="102"/>
      <c r="H188" s="102"/>
      <c r="I188" s="102"/>
      <c r="J188" s="102"/>
      <c r="K188" s="102"/>
      <c r="L188" s="30"/>
      <c r="M188" s="30"/>
      <c r="N188" s="30"/>
      <c r="O188" s="30"/>
      <c r="P188" s="30"/>
      <c r="Q188" s="30"/>
      <c r="R188" s="30"/>
    </row>
    <row r="189" spans="1:18" ht="15" customHeight="1" thickBot="1" x14ac:dyDescent="0.35">
      <c r="A189" s="21"/>
      <c r="B189" s="20" t="s">
        <v>73</v>
      </c>
      <c r="C189" s="54" t="s">
        <v>3</v>
      </c>
      <c r="D189" s="102"/>
      <c r="E189" s="102"/>
      <c r="F189" s="102"/>
      <c r="G189" s="102"/>
      <c r="H189" s="102"/>
      <c r="I189" s="102"/>
      <c r="J189" s="102"/>
      <c r="K189" s="102"/>
      <c r="L189" s="30"/>
      <c r="M189" s="30"/>
      <c r="N189" s="30"/>
      <c r="O189" s="30"/>
      <c r="P189" s="30"/>
      <c r="Q189" s="30"/>
      <c r="R189" s="30"/>
    </row>
    <row r="190" spans="1:18" ht="15" customHeight="1" thickBot="1" x14ac:dyDescent="0.35">
      <c r="A190" s="21"/>
      <c r="B190" s="20" t="s">
        <v>74</v>
      </c>
      <c r="C190" s="54" t="s">
        <v>140</v>
      </c>
      <c r="D190" s="102"/>
      <c r="E190" s="102"/>
      <c r="F190" s="102"/>
      <c r="G190" s="102"/>
      <c r="H190" s="102"/>
      <c r="I190" s="102"/>
      <c r="J190" s="102"/>
      <c r="K190" s="102"/>
      <c r="L190" s="30"/>
      <c r="M190" s="30"/>
      <c r="N190" s="30"/>
      <c r="O190" s="30"/>
      <c r="P190" s="30"/>
      <c r="Q190" s="30"/>
      <c r="R190" s="30"/>
    </row>
    <row r="191" spans="1:18" ht="15" customHeight="1" thickBot="1" x14ac:dyDescent="0.35">
      <c r="A191" s="21"/>
      <c r="B191" s="20" t="s">
        <v>75</v>
      </c>
      <c r="C191" s="54" t="s">
        <v>143</v>
      </c>
      <c r="D191" s="102"/>
      <c r="E191" s="102"/>
      <c r="F191" s="102"/>
      <c r="G191" s="102"/>
      <c r="H191" s="102"/>
      <c r="I191" s="102"/>
      <c r="J191" s="102"/>
      <c r="K191" s="102"/>
      <c r="L191" s="30"/>
      <c r="M191" s="30"/>
      <c r="N191" s="30"/>
      <c r="O191" s="30"/>
      <c r="P191" s="30"/>
      <c r="Q191" s="30"/>
      <c r="R191" s="30"/>
    </row>
    <row r="192" spans="1:18" ht="15" customHeight="1" thickBot="1" x14ac:dyDescent="0.35">
      <c r="A192" s="21"/>
      <c r="B192" s="20" t="s">
        <v>76</v>
      </c>
      <c r="C192" s="54" t="s">
        <v>3</v>
      </c>
      <c r="D192" s="102"/>
      <c r="E192" s="102"/>
      <c r="F192" s="102"/>
      <c r="G192" s="102"/>
      <c r="H192" s="102"/>
      <c r="I192" s="102"/>
      <c r="J192" s="102"/>
      <c r="K192" s="102"/>
      <c r="L192" s="30"/>
      <c r="M192" s="30"/>
      <c r="N192" s="30"/>
      <c r="O192" s="30"/>
      <c r="P192" s="30"/>
      <c r="Q192" s="30"/>
      <c r="R192" s="30"/>
    </row>
    <row r="193" spans="1:18" ht="15" customHeight="1" thickBot="1" x14ac:dyDescent="0.35">
      <c r="A193" s="21"/>
      <c r="B193" s="20" t="s">
        <v>77</v>
      </c>
      <c r="C193" s="54" t="s">
        <v>142</v>
      </c>
      <c r="D193" s="102"/>
      <c r="E193" s="102"/>
      <c r="F193" s="102"/>
      <c r="G193" s="102"/>
      <c r="H193" s="102"/>
      <c r="I193" s="102"/>
      <c r="J193" s="102"/>
      <c r="K193" s="102"/>
      <c r="L193" s="30"/>
      <c r="M193" s="30"/>
      <c r="N193" s="30"/>
      <c r="O193" s="30"/>
      <c r="P193" s="30"/>
      <c r="Q193" s="30"/>
      <c r="R193" s="30"/>
    </row>
    <row r="194" spans="1:18" ht="15" customHeight="1" thickBot="1" x14ac:dyDescent="0.35">
      <c r="A194" s="21"/>
      <c r="B194" s="20" t="s">
        <v>94</v>
      </c>
      <c r="C194" s="54" t="s">
        <v>140</v>
      </c>
      <c r="D194" s="102"/>
      <c r="E194" s="102"/>
      <c r="F194" s="102"/>
      <c r="G194" s="102"/>
      <c r="H194" s="102"/>
      <c r="I194" s="102"/>
      <c r="J194" s="102"/>
      <c r="K194" s="102"/>
      <c r="L194" s="30"/>
      <c r="M194" s="30"/>
      <c r="N194" s="30"/>
      <c r="O194" s="30"/>
      <c r="P194" s="30"/>
      <c r="Q194" s="30"/>
      <c r="R194" s="30"/>
    </row>
    <row r="195" spans="1:18" ht="15" customHeight="1" thickBot="1" x14ac:dyDescent="0.35">
      <c r="A195" s="21"/>
      <c r="B195" s="20" t="s">
        <v>123</v>
      </c>
      <c r="C195" s="54" t="s">
        <v>140</v>
      </c>
      <c r="D195" s="102"/>
      <c r="E195" s="102"/>
      <c r="F195" s="102"/>
      <c r="G195" s="102"/>
      <c r="H195" s="102"/>
      <c r="I195" s="102"/>
      <c r="J195" s="102"/>
      <c r="K195" s="102"/>
      <c r="L195" s="30"/>
      <c r="M195" s="30"/>
      <c r="N195" s="30"/>
      <c r="O195" s="30"/>
      <c r="P195" s="30"/>
      <c r="Q195" s="30"/>
      <c r="R195" s="30"/>
    </row>
    <row r="196" spans="1:18" ht="15" customHeight="1" thickBot="1" x14ac:dyDescent="0.35">
      <c r="A196" s="21"/>
      <c r="B196" s="20" t="s">
        <v>124</v>
      </c>
      <c r="C196" s="54" t="s">
        <v>140</v>
      </c>
      <c r="D196" s="102"/>
      <c r="E196" s="102"/>
      <c r="F196" s="102"/>
      <c r="G196" s="102"/>
      <c r="H196" s="102"/>
      <c r="I196" s="102"/>
      <c r="J196" s="102"/>
      <c r="K196" s="102"/>
      <c r="L196" s="30"/>
      <c r="M196" s="30"/>
      <c r="N196" s="30"/>
      <c r="O196" s="30"/>
      <c r="P196" s="30"/>
      <c r="Q196" s="30"/>
      <c r="R196" s="30"/>
    </row>
    <row r="197" spans="1:18" ht="15" customHeight="1" thickBot="1" x14ac:dyDescent="0.35">
      <c r="A197" s="21"/>
      <c r="B197" s="20" t="s">
        <v>126</v>
      </c>
      <c r="C197" s="54" t="s">
        <v>140</v>
      </c>
      <c r="D197" s="102"/>
      <c r="E197" s="102"/>
      <c r="F197" s="102"/>
      <c r="G197" s="102"/>
      <c r="H197" s="102"/>
      <c r="I197" s="102"/>
      <c r="J197" s="102"/>
      <c r="K197" s="102"/>
      <c r="L197" s="30"/>
      <c r="M197" s="30"/>
      <c r="N197" s="30"/>
      <c r="O197" s="30"/>
      <c r="P197" s="30"/>
      <c r="Q197" s="30"/>
      <c r="R197" s="30"/>
    </row>
    <row r="198" spans="1:18" ht="15" customHeight="1" thickBot="1" x14ac:dyDescent="0.35">
      <c r="A198" s="21"/>
      <c r="B198" s="20" t="s">
        <v>137</v>
      </c>
      <c r="C198" s="54" t="s">
        <v>140</v>
      </c>
      <c r="D198" s="102"/>
      <c r="E198" s="102"/>
      <c r="F198" s="102"/>
      <c r="G198" s="102"/>
      <c r="H198" s="102"/>
      <c r="I198" s="102"/>
      <c r="J198" s="102"/>
      <c r="K198" s="102"/>
      <c r="L198" s="30"/>
      <c r="M198" s="30"/>
      <c r="N198" s="30"/>
      <c r="O198" s="30"/>
      <c r="P198" s="30"/>
      <c r="Q198" s="30"/>
      <c r="R198" s="30"/>
    </row>
    <row r="199" spans="1:18" ht="15" customHeight="1" thickBot="1" x14ac:dyDescent="0.35">
      <c r="A199" s="21"/>
      <c r="B199" s="20" t="s">
        <v>128</v>
      </c>
      <c r="C199" s="54" t="s">
        <v>140</v>
      </c>
      <c r="D199" s="102"/>
      <c r="E199" s="102"/>
      <c r="F199" s="102"/>
      <c r="G199" s="102"/>
      <c r="H199" s="102"/>
      <c r="I199" s="102"/>
      <c r="J199" s="102"/>
      <c r="K199" s="102"/>
      <c r="L199" s="30"/>
      <c r="M199" s="30"/>
      <c r="N199" s="30"/>
      <c r="O199" s="30"/>
      <c r="P199" s="30"/>
      <c r="Q199" s="30"/>
      <c r="R199" s="30"/>
    </row>
    <row r="200" spans="1:18" ht="15" customHeight="1" thickBot="1" x14ac:dyDescent="0.35">
      <c r="A200" s="21"/>
      <c r="B200" s="20" t="s">
        <v>132</v>
      </c>
      <c r="C200" s="54" t="s">
        <v>140</v>
      </c>
      <c r="D200" s="102"/>
      <c r="E200" s="102"/>
      <c r="F200" s="102"/>
      <c r="G200" s="102"/>
      <c r="H200" s="102"/>
      <c r="I200" s="102"/>
      <c r="J200" s="102"/>
      <c r="K200" s="102"/>
      <c r="L200" s="30"/>
      <c r="M200" s="30"/>
      <c r="N200" s="30"/>
      <c r="O200" s="30"/>
      <c r="P200" s="30"/>
      <c r="Q200" s="30"/>
      <c r="R200" s="30"/>
    </row>
    <row r="201" spans="1:18" ht="15" customHeight="1" thickBot="1" x14ac:dyDescent="0.35">
      <c r="A201" s="21"/>
      <c r="B201" s="20" t="s">
        <v>136</v>
      </c>
      <c r="C201" s="54" t="s">
        <v>140</v>
      </c>
      <c r="D201" s="102"/>
      <c r="E201" s="102"/>
      <c r="F201" s="102"/>
      <c r="G201" s="102"/>
      <c r="H201" s="102"/>
      <c r="I201" s="102"/>
      <c r="J201" s="102"/>
      <c r="K201" s="102"/>
      <c r="L201" s="30"/>
      <c r="M201" s="30"/>
      <c r="N201" s="30"/>
      <c r="O201" s="30"/>
      <c r="P201" s="30"/>
      <c r="Q201" s="30"/>
      <c r="R201" s="30"/>
    </row>
    <row r="202" spans="1:18" ht="15" customHeight="1" thickBot="1" x14ac:dyDescent="0.35">
      <c r="A202" s="21"/>
      <c r="B202" s="17" t="s">
        <v>138</v>
      </c>
      <c r="C202" s="54" t="s">
        <v>141</v>
      </c>
      <c r="D202" s="102"/>
      <c r="E202" s="102"/>
      <c r="F202" s="102"/>
      <c r="G202" s="102"/>
      <c r="H202" s="102"/>
      <c r="I202" s="102"/>
      <c r="J202" s="102"/>
      <c r="K202" s="102"/>
      <c r="L202" s="30"/>
      <c r="M202" s="30"/>
      <c r="N202" s="30"/>
      <c r="O202" s="30"/>
      <c r="P202" s="30"/>
      <c r="Q202" s="30"/>
      <c r="R202" s="30"/>
    </row>
    <row r="203" spans="1:18" ht="15" customHeight="1" thickBot="1" x14ac:dyDescent="0.35">
      <c r="A203" s="21"/>
      <c r="B203" s="17" t="s">
        <v>130</v>
      </c>
      <c r="C203" s="54" t="s">
        <v>141</v>
      </c>
      <c r="D203" s="102"/>
      <c r="E203" s="102"/>
      <c r="F203" s="102"/>
      <c r="G203" s="102"/>
      <c r="H203" s="102"/>
      <c r="I203" s="102"/>
      <c r="J203" s="102"/>
      <c r="K203" s="102"/>
      <c r="L203" s="30"/>
      <c r="M203" s="30"/>
      <c r="N203" s="30"/>
      <c r="O203" s="30"/>
      <c r="P203" s="30"/>
      <c r="Q203" s="30"/>
      <c r="R203" s="30"/>
    </row>
    <row r="204" spans="1:18" ht="15" customHeight="1" thickBot="1" x14ac:dyDescent="0.35">
      <c r="A204" s="21"/>
      <c r="B204" s="17" t="s">
        <v>134</v>
      </c>
      <c r="C204" s="54" t="s">
        <v>141</v>
      </c>
      <c r="D204" s="102"/>
      <c r="E204" s="102"/>
      <c r="F204" s="102"/>
      <c r="G204" s="102"/>
      <c r="H204" s="102"/>
      <c r="I204" s="102"/>
      <c r="J204" s="102"/>
      <c r="K204" s="102"/>
      <c r="L204" s="30"/>
      <c r="M204" s="30"/>
      <c r="N204" s="30"/>
      <c r="O204" s="30"/>
      <c r="P204" s="30"/>
      <c r="Q204" s="30"/>
      <c r="R204" s="30"/>
    </row>
    <row r="205" spans="1:18" ht="15" customHeight="1" thickBot="1" x14ac:dyDescent="0.35">
      <c r="A205" s="21"/>
      <c r="B205" s="20" t="s">
        <v>121</v>
      </c>
      <c r="C205" s="54" t="s">
        <v>3</v>
      </c>
      <c r="D205" s="102"/>
      <c r="E205" s="102"/>
      <c r="F205" s="102"/>
      <c r="G205" s="102"/>
      <c r="H205" s="102"/>
      <c r="I205" s="102"/>
      <c r="J205" s="102"/>
      <c r="K205" s="102"/>
      <c r="L205" s="30"/>
      <c r="M205" s="30"/>
      <c r="N205" s="30"/>
      <c r="O205" s="30"/>
      <c r="P205" s="30"/>
      <c r="Q205" s="30"/>
      <c r="R205" s="30"/>
    </row>
    <row r="206" spans="1:18" ht="15" customHeight="1" thickBot="1" x14ac:dyDescent="0.35">
      <c r="A206" s="21"/>
      <c r="B206" s="20" t="s">
        <v>122</v>
      </c>
      <c r="C206" s="54" t="s">
        <v>3</v>
      </c>
      <c r="D206" s="102"/>
      <c r="E206" s="102"/>
      <c r="F206" s="102"/>
      <c r="G206" s="102"/>
      <c r="H206" s="102"/>
      <c r="I206" s="102"/>
      <c r="J206" s="102"/>
      <c r="K206" s="102"/>
      <c r="L206" s="30"/>
      <c r="M206" s="30"/>
      <c r="N206" s="30"/>
      <c r="O206" s="30"/>
      <c r="P206" s="30"/>
      <c r="Q206" s="30"/>
      <c r="R206" s="30"/>
    </row>
    <row r="207" spans="1:18" ht="15" customHeight="1" thickBot="1" x14ac:dyDescent="0.35">
      <c r="A207" s="21"/>
      <c r="B207" s="20" t="s">
        <v>125</v>
      </c>
      <c r="C207" s="54" t="s">
        <v>3</v>
      </c>
      <c r="D207" s="102"/>
      <c r="E207" s="102"/>
      <c r="F207" s="102"/>
      <c r="G207" s="102"/>
      <c r="H207" s="102"/>
      <c r="I207" s="102"/>
      <c r="J207" s="102"/>
      <c r="K207" s="102"/>
      <c r="L207" s="30"/>
      <c r="M207" s="30"/>
      <c r="N207" s="30"/>
      <c r="O207" s="30"/>
      <c r="P207" s="30"/>
      <c r="Q207" s="30"/>
      <c r="R207" s="30"/>
    </row>
    <row r="208" spans="1:18" ht="15" customHeight="1" thickBot="1" x14ac:dyDescent="0.35">
      <c r="A208" s="21"/>
      <c r="B208" s="20" t="s">
        <v>127</v>
      </c>
      <c r="C208" s="54" t="s">
        <v>3</v>
      </c>
      <c r="D208" s="102"/>
      <c r="E208" s="102"/>
      <c r="F208" s="102"/>
      <c r="G208" s="102"/>
      <c r="H208" s="102"/>
      <c r="I208" s="102"/>
      <c r="J208" s="102"/>
      <c r="K208" s="102"/>
      <c r="L208" s="30"/>
      <c r="M208" s="30"/>
      <c r="N208" s="30"/>
      <c r="O208" s="30"/>
      <c r="P208" s="30"/>
      <c r="Q208" s="30"/>
      <c r="R208" s="30"/>
    </row>
    <row r="209" spans="1:18" ht="15" customHeight="1" thickBot="1" x14ac:dyDescent="0.35">
      <c r="A209" s="21"/>
      <c r="B209" s="20" t="s">
        <v>135</v>
      </c>
      <c r="C209" s="54" t="s">
        <v>3</v>
      </c>
      <c r="D209" s="102"/>
      <c r="E209" s="102"/>
      <c r="F209" s="102"/>
      <c r="G209" s="102"/>
      <c r="H209" s="102"/>
      <c r="I209" s="102"/>
      <c r="J209" s="102"/>
      <c r="K209" s="102"/>
      <c r="L209" s="30"/>
      <c r="M209" s="30"/>
      <c r="N209" s="30"/>
      <c r="O209" s="30"/>
      <c r="P209" s="30"/>
      <c r="Q209" s="30"/>
      <c r="R209" s="30"/>
    </row>
    <row r="210" spans="1:18" ht="15" customHeight="1" thickBot="1" x14ac:dyDescent="0.35">
      <c r="A210" s="21"/>
      <c r="B210" s="20" t="s">
        <v>129</v>
      </c>
      <c r="C210" s="54" t="s">
        <v>3</v>
      </c>
      <c r="D210" s="102"/>
      <c r="E210" s="102"/>
      <c r="F210" s="102"/>
      <c r="G210" s="102"/>
      <c r="H210" s="102"/>
      <c r="I210" s="102"/>
      <c r="J210" s="102"/>
      <c r="K210" s="102"/>
      <c r="L210" s="30"/>
      <c r="M210" s="30"/>
      <c r="N210" s="30"/>
      <c r="O210" s="30"/>
      <c r="P210" s="30"/>
      <c r="Q210" s="30"/>
      <c r="R210" s="30"/>
    </row>
    <row r="211" spans="1:18" ht="15" customHeight="1" thickBot="1" x14ac:dyDescent="0.35">
      <c r="A211" s="21"/>
      <c r="B211" s="20" t="s">
        <v>131</v>
      </c>
      <c r="C211" s="54" t="s">
        <v>3</v>
      </c>
      <c r="D211" s="102"/>
      <c r="E211" s="102"/>
      <c r="F211" s="102"/>
      <c r="G211" s="102"/>
      <c r="H211" s="102"/>
      <c r="I211" s="102"/>
      <c r="J211" s="102"/>
      <c r="K211" s="102"/>
      <c r="L211" s="30"/>
      <c r="M211" s="30"/>
      <c r="N211" s="30"/>
      <c r="O211" s="30"/>
      <c r="P211" s="30"/>
      <c r="Q211" s="30"/>
      <c r="R211" s="30"/>
    </row>
    <row r="212" spans="1:18" ht="15" customHeight="1" thickBot="1" x14ac:dyDescent="0.35">
      <c r="A212" s="21"/>
      <c r="B212" s="20" t="s">
        <v>133</v>
      </c>
      <c r="C212" s="54" t="s">
        <v>3</v>
      </c>
      <c r="D212" s="102"/>
      <c r="E212" s="102"/>
      <c r="F212" s="102"/>
      <c r="G212" s="102"/>
      <c r="H212" s="102"/>
      <c r="I212" s="102"/>
      <c r="J212" s="102"/>
      <c r="K212" s="102"/>
      <c r="L212" s="30"/>
      <c r="M212" s="30"/>
      <c r="N212" s="30"/>
      <c r="O212" s="30"/>
      <c r="P212" s="30"/>
      <c r="Q212" s="30"/>
      <c r="R212" s="30"/>
    </row>
    <row r="213" spans="1:18" ht="15" customHeight="1" x14ac:dyDescent="0.3">
      <c r="A213" s="30"/>
      <c r="B213" s="36"/>
      <c r="C213" s="43"/>
      <c r="D213" s="102"/>
      <c r="E213" s="102"/>
      <c r="F213" s="102"/>
      <c r="G213" s="102"/>
      <c r="H213" s="102"/>
      <c r="I213" s="102"/>
      <c r="J213" s="102"/>
      <c r="K213" s="102"/>
      <c r="L213" s="30"/>
      <c r="M213" s="30"/>
      <c r="N213" s="30"/>
      <c r="O213" s="30"/>
      <c r="P213" s="30"/>
      <c r="Q213" s="30"/>
      <c r="R213" s="30"/>
    </row>
    <row r="214" spans="1:18" ht="15" customHeight="1" x14ac:dyDescent="0.3">
      <c r="A214" s="30"/>
      <c r="B214" s="36"/>
      <c r="C214" s="43"/>
      <c r="D214" s="102"/>
      <c r="E214" s="102"/>
      <c r="F214" s="102"/>
      <c r="G214" s="102"/>
      <c r="H214" s="102"/>
      <c r="I214" s="102"/>
      <c r="J214" s="102"/>
      <c r="K214" s="102"/>
      <c r="L214" s="30"/>
      <c r="M214" s="30"/>
      <c r="N214" s="30"/>
      <c r="O214" s="30"/>
      <c r="P214" s="30"/>
      <c r="Q214" s="30"/>
      <c r="R214" s="30"/>
    </row>
    <row r="215" spans="1:18" ht="15" customHeight="1" x14ac:dyDescent="0.3">
      <c r="A215" s="30"/>
      <c r="B215" s="102"/>
      <c r="C215" s="102"/>
      <c r="D215" s="102"/>
      <c r="E215" s="102"/>
      <c r="F215" s="102"/>
      <c r="G215" s="102"/>
      <c r="H215" s="102"/>
      <c r="I215" s="102"/>
      <c r="J215" s="102"/>
      <c r="K215" s="102"/>
      <c r="L215" s="30"/>
      <c r="M215" s="30"/>
      <c r="N215" s="30"/>
      <c r="O215" s="30"/>
      <c r="P215" s="30"/>
      <c r="Q215" s="30"/>
      <c r="R215" s="30"/>
    </row>
    <row r="216" spans="1:18" ht="15" customHeight="1" x14ac:dyDescent="0.3">
      <c r="A216" s="30"/>
      <c r="B216" s="102"/>
      <c r="C216" s="102"/>
      <c r="D216" s="102"/>
      <c r="E216" s="102"/>
      <c r="F216" s="102"/>
      <c r="G216" s="102"/>
      <c r="H216" s="102"/>
      <c r="I216" s="102"/>
      <c r="J216" s="102"/>
      <c r="K216" s="102"/>
      <c r="L216" s="30"/>
      <c r="M216" s="30"/>
      <c r="N216" s="30"/>
      <c r="O216" s="30"/>
      <c r="P216" s="30"/>
      <c r="Q216" s="30"/>
      <c r="R216" s="30"/>
    </row>
  </sheetData>
  <mergeCells count="3">
    <mergeCell ref="A85:A98"/>
    <mergeCell ref="A101:A116"/>
    <mergeCell ref="E120:F120"/>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EF1D2-BAB8-4720-884A-69F68973343D}">
  <dimension ref="A1:H444"/>
  <sheetViews>
    <sheetView workbookViewId="0">
      <selection activeCell="D4" sqref="D4"/>
    </sheetView>
  </sheetViews>
  <sheetFormatPr defaultColWidth="98.21875" defaultRowHeight="14.4" x14ac:dyDescent="0.3"/>
  <cols>
    <col min="1" max="1" width="13.88671875" bestFit="1" customWidth="1"/>
    <col min="2" max="2" width="21.109375" bestFit="1" customWidth="1"/>
    <col min="3" max="3" width="19.44140625" bestFit="1" customWidth="1"/>
    <col min="4" max="4" width="41.109375" bestFit="1" customWidth="1"/>
    <col min="5" max="5" width="13.88671875" bestFit="1" customWidth="1"/>
    <col min="6" max="6" width="21.109375" bestFit="1" customWidth="1"/>
    <col min="7" max="7" width="38.33203125" customWidth="1"/>
    <col min="8" max="8" width="17.6640625" customWidth="1"/>
    <col min="9" max="10" width="5" customWidth="1"/>
    <col min="17" max="17" width="5" customWidth="1"/>
  </cols>
  <sheetData>
    <row r="1" spans="1:8" ht="15" thickBot="1" x14ac:dyDescent="0.35">
      <c r="A1" s="57" t="s">
        <v>150</v>
      </c>
      <c r="B1" s="58">
        <v>959</v>
      </c>
      <c r="C1" s="59"/>
      <c r="D1" s="60">
        <v>68</v>
      </c>
      <c r="E1" s="57" t="s">
        <v>150</v>
      </c>
      <c r="F1" s="58">
        <v>959</v>
      </c>
    </row>
    <row r="2" spans="1:8" x14ac:dyDescent="0.3">
      <c r="A2" s="82" t="s">
        <v>151</v>
      </c>
      <c r="B2" s="82" t="s">
        <v>152</v>
      </c>
      <c r="C2" s="82"/>
      <c r="D2" s="82" t="s">
        <v>153</v>
      </c>
      <c r="E2" s="82" t="s">
        <v>151</v>
      </c>
      <c r="F2" s="82" t="s">
        <v>152</v>
      </c>
      <c r="H2" s="103" t="s">
        <v>199</v>
      </c>
    </row>
    <row r="3" spans="1:8" x14ac:dyDescent="0.3">
      <c r="A3" s="83"/>
      <c r="B3" s="84"/>
      <c r="C3" s="85" t="s">
        <v>154</v>
      </c>
      <c r="D3" s="83"/>
      <c r="E3" s="83"/>
      <c r="F3" s="84"/>
      <c r="G3" s="86" t="str">
        <f t="shared" ref="G3:G34" si="0">C3</f>
        <v>#N/A</v>
      </c>
      <c r="H3" t="str">
        <f>IFERROR(VLOOKUP(D3,CPF!A:D,4,0),"NAO ENCONTRADO")</f>
        <v>NAO ENCONTRADO</v>
      </c>
    </row>
    <row r="4" spans="1:8" x14ac:dyDescent="0.3">
      <c r="A4" s="83"/>
      <c r="B4" s="83" t="str">
        <f t="shared" ref="B4:B35" si="1">CONCATENATE($A$1,A4)</f>
        <v>WA.ME/55</v>
      </c>
      <c r="C4" s="85" t="s">
        <v>157</v>
      </c>
      <c r="D4" s="89" t="s">
        <v>107</v>
      </c>
      <c r="E4" s="83"/>
      <c r="F4" s="83" t="str">
        <f t="shared" ref="F4:F35" si="2">CONCATENATE($E$1,E4)</f>
        <v>WA.ME/55</v>
      </c>
      <c r="G4" s="86" t="str">
        <f t="shared" si="0"/>
        <v>ALAN SOUTO</v>
      </c>
      <c r="H4" t="str">
        <f>IFERROR(VLOOKUP(D4,CPF!A:D,4,0),"NAO ENCONTRADO")</f>
        <v>646.525.643-68</v>
      </c>
    </row>
    <row r="5" spans="1:8" x14ac:dyDescent="0.3">
      <c r="A5" s="87"/>
      <c r="B5" s="83" t="str">
        <f t="shared" si="1"/>
        <v>WA.ME/55</v>
      </c>
      <c r="C5" s="90" t="s">
        <v>157</v>
      </c>
      <c r="D5" s="89" t="s">
        <v>17</v>
      </c>
      <c r="E5" s="87"/>
      <c r="F5" s="83" t="str">
        <f t="shared" si="2"/>
        <v>WA.ME/55</v>
      </c>
      <c r="G5" s="86" t="str">
        <f t="shared" si="0"/>
        <v>ALAN SOUTO</v>
      </c>
      <c r="H5" t="str">
        <f>IFERROR(VLOOKUP(D5,CPF!A:D,4,0),"NAO ENCONTRADO")</f>
        <v>NAO ENCONTRADO</v>
      </c>
    </row>
    <row r="6" spans="1:8" x14ac:dyDescent="0.3">
      <c r="A6" s="87"/>
      <c r="B6" s="83" t="str">
        <f t="shared" si="1"/>
        <v>WA.ME/55</v>
      </c>
      <c r="C6" s="90" t="s">
        <v>157</v>
      </c>
      <c r="D6" s="89" t="s">
        <v>37</v>
      </c>
      <c r="E6" s="87"/>
      <c r="F6" s="83" t="str">
        <f t="shared" si="2"/>
        <v>WA.ME/55</v>
      </c>
      <c r="G6" s="86" t="str">
        <f t="shared" si="0"/>
        <v>ALAN SOUTO</v>
      </c>
      <c r="H6" t="str">
        <f>IFERROR(VLOOKUP(D6,CPF!A:D,4,0),"NAO ENCONTRADO")</f>
        <v>NAO ENCONTRADO</v>
      </c>
    </row>
    <row r="7" spans="1:8" x14ac:dyDescent="0.3">
      <c r="A7" s="87"/>
      <c r="B7" s="83" t="str">
        <f t="shared" si="1"/>
        <v>WA.ME/55</v>
      </c>
      <c r="C7" s="90" t="s">
        <v>157</v>
      </c>
      <c r="D7" s="89" t="s">
        <v>50</v>
      </c>
      <c r="E7" s="87"/>
      <c r="F7" s="83" t="str">
        <f t="shared" si="2"/>
        <v>WA.ME/55</v>
      </c>
      <c r="G7" s="86" t="str">
        <f t="shared" si="0"/>
        <v>ALAN SOUTO</v>
      </c>
      <c r="H7" t="str">
        <f>IFERROR(VLOOKUP(D7,CPF!A:D,4,0),"NAO ENCONTRADO")</f>
        <v>001.058.623-71</v>
      </c>
    </row>
    <row r="8" spans="1:8" x14ac:dyDescent="0.3">
      <c r="A8" s="83"/>
      <c r="B8" s="83" t="str">
        <f t="shared" si="1"/>
        <v>WA.ME/55</v>
      </c>
      <c r="C8" s="85" t="s">
        <v>157</v>
      </c>
      <c r="D8" s="89" t="s">
        <v>108</v>
      </c>
      <c r="E8" s="83"/>
      <c r="F8" s="83" t="str">
        <f t="shared" si="2"/>
        <v>WA.ME/55</v>
      </c>
      <c r="G8" s="86" t="str">
        <f t="shared" si="0"/>
        <v>ALAN SOUTO</v>
      </c>
      <c r="H8" t="str">
        <f>IFERROR(VLOOKUP(D8,CPF!A:D,4,0),"NAO ENCONTRADO")</f>
        <v>734.146.113-68</v>
      </c>
    </row>
    <row r="9" spans="1:8" x14ac:dyDescent="0.3">
      <c r="A9" s="87"/>
      <c r="B9" s="83" t="str">
        <f t="shared" si="1"/>
        <v>WA.ME/55</v>
      </c>
      <c r="C9" s="90" t="s">
        <v>157</v>
      </c>
      <c r="D9" s="89" t="s">
        <v>55</v>
      </c>
      <c r="E9" s="87"/>
      <c r="F9" s="83" t="str">
        <f t="shared" si="2"/>
        <v>WA.ME/55</v>
      </c>
      <c r="G9" s="86" t="str">
        <f t="shared" si="0"/>
        <v>ALAN SOUTO</v>
      </c>
      <c r="H9" t="str">
        <f>IFERROR(VLOOKUP(D9,CPF!A:D,4,0),"NAO ENCONTRADO")</f>
        <v>013.487.253-38</v>
      </c>
    </row>
    <row r="10" spans="1:8" x14ac:dyDescent="0.3">
      <c r="A10" s="87"/>
      <c r="B10" s="83" t="str">
        <f t="shared" si="1"/>
        <v>WA.ME/55</v>
      </c>
      <c r="C10" s="90" t="s">
        <v>156</v>
      </c>
      <c r="D10" s="89" t="s">
        <v>60</v>
      </c>
      <c r="E10" s="87"/>
      <c r="F10" s="83" t="str">
        <f t="shared" si="2"/>
        <v>WA.ME/55</v>
      </c>
      <c r="G10" s="86" t="str">
        <f t="shared" si="0"/>
        <v>MARCOS VICTOR</v>
      </c>
      <c r="H10" t="str">
        <f>IFERROR(VLOOKUP(D10,CPF!A:D,4,0),"NAO ENCONTRADO")</f>
        <v>087.399.743-32</v>
      </c>
    </row>
    <row r="11" spans="1:8" x14ac:dyDescent="0.3">
      <c r="A11" s="83"/>
      <c r="B11" s="83" t="str">
        <f t="shared" si="1"/>
        <v>WA.ME/55</v>
      </c>
      <c r="C11" s="85" t="s">
        <v>157</v>
      </c>
      <c r="D11" s="89" t="s">
        <v>109</v>
      </c>
      <c r="E11" s="83"/>
      <c r="F11" s="83" t="str">
        <f t="shared" si="2"/>
        <v>WA.ME/55</v>
      </c>
      <c r="G11" s="86" t="str">
        <f t="shared" si="0"/>
        <v>ALAN SOUTO</v>
      </c>
      <c r="H11" t="str">
        <f>IFERROR(VLOOKUP(D11,CPF!A:D,4,0),"NAO ENCONTRADO")</f>
        <v>062.780.033-50</v>
      </c>
    </row>
    <row r="12" spans="1:8" x14ac:dyDescent="0.3">
      <c r="A12" s="83"/>
      <c r="B12" s="83" t="str">
        <f t="shared" si="1"/>
        <v>WA.ME/55</v>
      </c>
      <c r="C12" s="85" t="s">
        <v>157</v>
      </c>
      <c r="D12" s="89" t="s">
        <v>111</v>
      </c>
      <c r="E12" s="83"/>
      <c r="F12" s="83" t="str">
        <f t="shared" si="2"/>
        <v>WA.ME/55</v>
      </c>
      <c r="G12" s="86" t="str">
        <f t="shared" si="0"/>
        <v>ALAN SOUTO</v>
      </c>
      <c r="H12" t="str">
        <f>IFERROR(VLOOKUP(D12,CPF!A:D,4,0),"NAO ENCONTRADO")</f>
        <v>034.029.363-21</v>
      </c>
    </row>
    <row r="13" spans="1:8" x14ac:dyDescent="0.3">
      <c r="A13" s="83"/>
      <c r="B13" s="83" t="str">
        <f t="shared" si="1"/>
        <v>WA.ME/55</v>
      </c>
      <c r="C13" s="85" t="s">
        <v>157</v>
      </c>
      <c r="D13" s="89" t="s">
        <v>110</v>
      </c>
      <c r="E13" s="83"/>
      <c r="F13" s="83" t="str">
        <f t="shared" si="2"/>
        <v>WA.ME/55</v>
      </c>
      <c r="G13" s="86" t="str">
        <f t="shared" si="0"/>
        <v>ALAN SOUTO</v>
      </c>
      <c r="H13" t="str">
        <f>IFERROR(VLOOKUP(D13,CPF!A:D,4,0),"NAO ENCONTRADO")</f>
        <v>070.038.853-28</v>
      </c>
    </row>
    <row r="14" spans="1:8" x14ac:dyDescent="0.3">
      <c r="A14" s="87"/>
      <c r="B14" s="83" t="str">
        <f t="shared" si="1"/>
        <v>WA.ME/55</v>
      </c>
      <c r="C14" s="90" t="s">
        <v>157</v>
      </c>
      <c r="D14" s="89"/>
      <c r="E14" s="87"/>
      <c r="F14" s="83" t="str">
        <f t="shared" si="2"/>
        <v>WA.ME/55</v>
      </c>
      <c r="G14" s="86" t="str">
        <f t="shared" si="0"/>
        <v>ALAN SOUTO</v>
      </c>
      <c r="H14" t="str">
        <f>IFERROR(VLOOKUP(D14,CPF!A:D,4,0),"NAO ENCONTRADO")</f>
        <v>NAO ENCONTRADO</v>
      </c>
    </row>
    <row r="15" spans="1:8" x14ac:dyDescent="0.3">
      <c r="A15" s="87"/>
      <c r="B15" s="83" t="str">
        <f t="shared" si="1"/>
        <v>WA.ME/55</v>
      </c>
      <c r="C15" s="90" t="s">
        <v>157</v>
      </c>
      <c r="D15" s="89"/>
      <c r="E15" s="87"/>
      <c r="F15" s="83" t="str">
        <f t="shared" si="2"/>
        <v>WA.ME/55</v>
      </c>
      <c r="G15" s="86" t="str">
        <f t="shared" si="0"/>
        <v>ALAN SOUTO</v>
      </c>
      <c r="H15" t="str">
        <f>IFERROR(VLOOKUP(D15,CPF!A:D,4,0),"NAO ENCONTRADO")</f>
        <v>NAO ENCONTRADO</v>
      </c>
    </row>
    <row r="16" spans="1:8" x14ac:dyDescent="0.3">
      <c r="A16" s="87"/>
      <c r="B16" s="83" t="str">
        <f t="shared" si="1"/>
        <v>WA.ME/55</v>
      </c>
      <c r="C16" s="90" t="s">
        <v>157</v>
      </c>
      <c r="D16" s="89"/>
      <c r="E16" s="83"/>
      <c r="F16" s="83" t="str">
        <f t="shared" si="2"/>
        <v>WA.ME/55</v>
      </c>
      <c r="G16" s="86" t="str">
        <f t="shared" si="0"/>
        <v>ALAN SOUTO</v>
      </c>
      <c r="H16" t="str">
        <f>IFERROR(VLOOKUP(D16,CPF!A:D,4,0),"NAO ENCONTRADO")</f>
        <v>NAO ENCONTRADO</v>
      </c>
    </row>
    <row r="17" spans="1:8" x14ac:dyDescent="0.3">
      <c r="A17" s="87"/>
      <c r="B17" s="83" t="str">
        <f t="shared" si="1"/>
        <v>WA.ME/55</v>
      </c>
      <c r="C17" s="90" t="s">
        <v>157</v>
      </c>
      <c r="D17" s="89"/>
      <c r="E17" s="87"/>
      <c r="F17" s="83" t="str">
        <f t="shared" si="2"/>
        <v>WA.ME/55</v>
      </c>
      <c r="G17" s="86" t="str">
        <f t="shared" si="0"/>
        <v>ALAN SOUTO</v>
      </c>
      <c r="H17" t="str">
        <f>IFERROR(VLOOKUP(D17,CPF!A:D,4,0),"NAO ENCONTRADO")</f>
        <v>NAO ENCONTRADO</v>
      </c>
    </row>
    <row r="18" spans="1:8" x14ac:dyDescent="0.3">
      <c r="A18" s="83"/>
      <c r="B18" s="83" t="str">
        <f t="shared" si="1"/>
        <v>WA.ME/55</v>
      </c>
      <c r="C18" s="90" t="s">
        <v>157</v>
      </c>
      <c r="D18" s="89"/>
      <c r="E18" s="87"/>
      <c r="F18" s="83" t="str">
        <f t="shared" si="2"/>
        <v>WA.ME/55</v>
      </c>
      <c r="G18" s="86" t="str">
        <f t="shared" si="0"/>
        <v>ALAN SOUTO</v>
      </c>
      <c r="H18" t="str">
        <f>IFERROR(VLOOKUP(D18,CPF!A:D,4,0),"NAO ENCONTRADO")</f>
        <v>NAO ENCONTRADO</v>
      </c>
    </row>
    <row r="19" spans="1:8" x14ac:dyDescent="0.3">
      <c r="A19" s="83"/>
      <c r="B19" s="83" t="str">
        <f t="shared" si="1"/>
        <v>WA.ME/55</v>
      </c>
      <c r="C19" s="91" t="s">
        <v>159</v>
      </c>
      <c r="D19" s="89" t="s">
        <v>160</v>
      </c>
      <c r="E19" s="87"/>
      <c r="F19" s="83" t="str">
        <f t="shared" si="2"/>
        <v>WA.ME/55</v>
      </c>
      <c r="G19" s="86" t="str">
        <f t="shared" si="0"/>
        <v>JEBNET</v>
      </c>
      <c r="H19" t="str">
        <f>IFERROR(VLOOKUP(D19,CPF!A:D,4,0),"NAO ENCONTRADO")</f>
        <v>NAO ENCONTRADO</v>
      </c>
    </row>
    <row r="20" spans="1:8" x14ac:dyDescent="0.3">
      <c r="A20" s="87"/>
      <c r="B20" s="83" t="str">
        <f t="shared" si="1"/>
        <v>WA.ME/55</v>
      </c>
      <c r="C20" s="91" t="s">
        <v>159</v>
      </c>
      <c r="D20" s="89" t="s">
        <v>14</v>
      </c>
      <c r="E20" s="87"/>
      <c r="F20" s="83" t="str">
        <f t="shared" si="2"/>
        <v>WA.ME/55</v>
      </c>
      <c r="G20" s="86" t="str">
        <f t="shared" si="0"/>
        <v>JEBNET</v>
      </c>
      <c r="H20" t="str">
        <f>IFERROR(VLOOKUP(D20,CPF!A:D,4,0),"NAO ENCONTRADO")</f>
        <v>NAO ENCONTRADO</v>
      </c>
    </row>
    <row r="21" spans="1:8" x14ac:dyDescent="0.3">
      <c r="A21" s="87"/>
      <c r="B21" s="83" t="str">
        <f t="shared" si="1"/>
        <v>WA.ME/55</v>
      </c>
      <c r="C21" s="91" t="s">
        <v>159</v>
      </c>
      <c r="D21" s="89" t="s">
        <v>18</v>
      </c>
      <c r="E21" s="87"/>
      <c r="F21" s="83" t="str">
        <f t="shared" si="2"/>
        <v>WA.ME/55</v>
      </c>
      <c r="G21" s="86" t="str">
        <f t="shared" si="0"/>
        <v>JEBNET</v>
      </c>
      <c r="H21" t="str">
        <f>IFERROR(VLOOKUP(D21,CPF!A:D,4,0),"NAO ENCONTRADO")</f>
        <v>NAO ENCONTRADO</v>
      </c>
    </row>
    <row r="22" spans="1:8" x14ac:dyDescent="0.3">
      <c r="A22" s="87"/>
      <c r="B22" s="83" t="str">
        <f t="shared" si="1"/>
        <v>WA.ME/55</v>
      </c>
      <c r="C22" s="91" t="s">
        <v>159</v>
      </c>
      <c r="D22" s="89" t="s">
        <v>28</v>
      </c>
      <c r="E22" s="83"/>
      <c r="F22" s="83" t="str">
        <f t="shared" si="2"/>
        <v>WA.ME/55</v>
      </c>
      <c r="G22" s="86" t="str">
        <f t="shared" si="0"/>
        <v>JEBNET</v>
      </c>
      <c r="H22" t="str">
        <f>IFERROR(VLOOKUP(D22,CPF!A:D,4,0),"NAO ENCONTRADO")</f>
        <v>NAO ENCONTRADO</v>
      </c>
    </row>
    <row r="23" spans="1:8" x14ac:dyDescent="0.3">
      <c r="A23" s="87"/>
      <c r="B23" s="83" t="str">
        <f t="shared" si="1"/>
        <v>WA.ME/55</v>
      </c>
      <c r="C23" s="91" t="s">
        <v>159</v>
      </c>
      <c r="D23" s="89" t="s">
        <v>161</v>
      </c>
      <c r="E23" s="87"/>
      <c r="F23" s="83" t="str">
        <f t="shared" si="2"/>
        <v>WA.ME/55</v>
      </c>
      <c r="G23" s="86" t="str">
        <f t="shared" si="0"/>
        <v>JEBNET</v>
      </c>
      <c r="H23" t="str">
        <f>IFERROR(VLOOKUP(D23,CPF!A:D,4,0),"NAO ENCONTRADO")</f>
        <v>NAO ENCONTRADO</v>
      </c>
    </row>
    <row r="24" spans="1:8" x14ac:dyDescent="0.3">
      <c r="A24" s="87"/>
      <c r="B24" s="83" t="str">
        <f t="shared" si="1"/>
        <v>WA.ME/55</v>
      </c>
      <c r="C24" s="91" t="s">
        <v>159</v>
      </c>
      <c r="D24" s="89" t="s">
        <v>162</v>
      </c>
      <c r="E24" s="87"/>
      <c r="F24" s="83" t="str">
        <f t="shared" si="2"/>
        <v>WA.ME/55</v>
      </c>
      <c r="G24" s="86" t="str">
        <f t="shared" si="0"/>
        <v>JEBNET</v>
      </c>
      <c r="H24" t="str">
        <f>IFERROR(VLOOKUP(D24,CPF!A:D,4,0),"NAO ENCONTRADO")</f>
        <v>NAO ENCONTRADO</v>
      </c>
    </row>
    <row r="25" spans="1:8" x14ac:dyDescent="0.3">
      <c r="A25" s="87"/>
      <c r="B25" s="83" t="str">
        <f t="shared" si="1"/>
        <v>WA.ME/55</v>
      </c>
      <c r="C25" s="91" t="s">
        <v>159</v>
      </c>
      <c r="D25" s="89" t="s">
        <v>163</v>
      </c>
      <c r="E25" s="87"/>
      <c r="F25" s="83" t="str">
        <f t="shared" si="2"/>
        <v>WA.ME/55</v>
      </c>
      <c r="G25" s="86" t="str">
        <f t="shared" si="0"/>
        <v>JEBNET</v>
      </c>
      <c r="H25" t="str">
        <f>IFERROR(VLOOKUP(D25,CPF!A:D,4,0),"NAO ENCONTRADO")</f>
        <v>NAO ENCONTRADO</v>
      </c>
    </row>
    <row r="26" spans="1:8" x14ac:dyDescent="0.3">
      <c r="A26" s="83"/>
      <c r="B26" s="83" t="str">
        <f t="shared" si="1"/>
        <v>WA.ME/55</v>
      </c>
      <c r="C26" s="91" t="s">
        <v>159</v>
      </c>
      <c r="D26" s="89" t="s">
        <v>164</v>
      </c>
      <c r="E26" s="87"/>
      <c r="F26" s="83" t="str">
        <f t="shared" si="2"/>
        <v>WA.ME/55</v>
      </c>
      <c r="G26" s="86" t="str">
        <f t="shared" si="0"/>
        <v>JEBNET</v>
      </c>
      <c r="H26" t="str">
        <f>IFERROR(VLOOKUP(D26,CPF!A:D,4,0),"NAO ENCONTRADO")</f>
        <v>NAO ENCONTRADO</v>
      </c>
    </row>
    <row r="27" spans="1:8" x14ac:dyDescent="0.3">
      <c r="A27" s="87"/>
      <c r="B27" s="83" t="str">
        <f t="shared" si="1"/>
        <v>WA.ME/55</v>
      </c>
      <c r="C27" s="91" t="s">
        <v>159</v>
      </c>
      <c r="D27" s="89" t="s">
        <v>130</v>
      </c>
      <c r="E27" s="83"/>
      <c r="F27" s="83" t="str">
        <f t="shared" si="2"/>
        <v>WA.ME/55</v>
      </c>
      <c r="G27" s="86" t="str">
        <f t="shared" si="0"/>
        <v>JEBNET</v>
      </c>
      <c r="H27" t="str">
        <f>IFERROR(VLOOKUP(D27,CPF!A:D,4,0),"NAO ENCONTRADO")</f>
        <v>NAO ENCONTRADO</v>
      </c>
    </row>
    <row r="28" spans="1:8" x14ac:dyDescent="0.3">
      <c r="A28" s="87"/>
      <c r="B28" s="83" t="str">
        <f t="shared" si="1"/>
        <v>WA.ME/55</v>
      </c>
      <c r="C28" s="91" t="s">
        <v>159</v>
      </c>
      <c r="D28" s="89" t="s">
        <v>49</v>
      </c>
      <c r="E28" s="87"/>
      <c r="F28" s="83" t="str">
        <f t="shared" si="2"/>
        <v>WA.ME/55</v>
      </c>
      <c r="G28" s="86" t="str">
        <f t="shared" si="0"/>
        <v>JEBNET</v>
      </c>
      <c r="H28" t="str">
        <f>IFERROR(VLOOKUP(D28,CPF!A:D,4,0),"NAO ENCONTRADO")</f>
        <v>NAO ENCONTRADO</v>
      </c>
    </row>
    <row r="29" spans="1:8" x14ac:dyDescent="0.3">
      <c r="A29" s="87"/>
      <c r="B29" s="83" t="str">
        <f t="shared" si="1"/>
        <v>WA.ME/55</v>
      </c>
      <c r="C29" s="91" t="s">
        <v>159</v>
      </c>
      <c r="D29" s="89" t="s">
        <v>134</v>
      </c>
      <c r="E29" s="87"/>
      <c r="F29" s="83" t="str">
        <f t="shared" si="2"/>
        <v>WA.ME/55</v>
      </c>
      <c r="G29" s="86" t="str">
        <f t="shared" si="0"/>
        <v>JEBNET</v>
      </c>
      <c r="H29" t="str">
        <f>IFERROR(VLOOKUP(D29,CPF!A:D,4,0),"NAO ENCONTRADO")</f>
        <v>NAO ENCONTRADO</v>
      </c>
    </row>
    <row r="30" spans="1:8" x14ac:dyDescent="0.3">
      <c r="A30" s="87"/>
      <c r="B30" s="83" t="str">
        <f t="shared" si="1"/>
        <v>WA.ME/55</v>
      </c>
      <c r="C30" s="91" t="s">
        <v>159</v>
      </c>
      <c r="D30" s="89" t="s">
        <v>65</v>
      </c>
      <c r="E30" s="87"/>
      <c r="F30" s="83" t="str">
        <f t="shared" si="2"/>
        <v>WA.ME/55</v>
      </c>
      <c r="G30" s="86" t="str">
        <f t="shared" si="0"/>
        <v>JEBNET</v>
      </c>
      <c r="H30" t="str">
        <f>IFERROR(VLOOKUP(D30,CPF!A:D,4,0),"NAO ENCONTRADO")</f>
        <v>NAO ENCONTRADO</v>
      </c>
    </row>
    <row r="31" spans="1:8" x14ac:dyDescent="0.3">
      <c r="A31" s="87"/>
      <c r="B31" s="83" t="str">
        <f t="shared" si="1"/>
        <v>WA.ME/55</v>
      </c>
      <c r="C31" s="91" t="s">
        <v>159</v>
      </c>
      <c r="D31" s="89" t="s">
        <v>71</v>
      </c>
      <c r="E31" s="87"/>
      <c r="F31" s="83" t="str">
        <f t="shared" si="2"/>
        <v>WA.ME/55</v>
      </c>
      <c r="G31" s="86" t="str">
        <f t="shared" si="0"/>
        <v>JEBNET</v>
      </c>
      <c r="H31" t="str">
        <f>IFERROR(VLOOKUP(D31,CPF!A:D,4,0),"NAO ENCONTRADO")</f>
        <v>NAO ENCONTRADO</v>
      </c>
    </row>
    <row r="32" spans="1:8" x14ac:dyDescent="0.3">
      <c r="A32" s="83"/>
      <c r="B32" s="83" t="str">
        <f t="shared" si="1"/>
        <v>WA.ME/55</v>
      </c>
      <c r="C32" s="91" t="s">
        <v>159</v>
      </c>
      <c r="D32" s="89" t="s">
        <v>72</v>
      </c>
      <c r="E32" s="87"/>
      <c r="F32" s="83" t="str">
        <f t="shared" si="2"/>
        <v>WA.ME/55</v>
      </c>
      <c r="G32" s="86" t="str">
        <f t="shared" si="0"/>
        <v>JEBNET</v>
      </c>
      <c r="H32" t="str">
        <f>IFERROR(VLOOKUP(D32,CPF!A:D,4,0),"NAO ENCONTRADO")</f>
        <v>NAO ENCONTRADO</v>
      </c>
    </row>
    <row r="33" spans="1:8" x14ac:dyDescent="0.3">
      <c r="A33" s="83"/>
      <c r="B33" s="83" t="str">
        <f t="shared" si="1"/>
        <v>WA.ME/55</v>
      </c>
      <c r="C33" s="88" t="s">
        <v>158</v>
      </c>
      <c r="D33" s="89" t="s">
        <v>182</v>
      </c>
      <c r="E33" s="83"/>
      <c r="F33" s="83" t="str">
        <f t="shared" si="2"/>
        <v>WA.ME/55</v>
      </c>
      <c r="G33" s="86" t="str">
        <f t="shared" si="0"/>
        <v>JOSE LEONARDO</v>
      </c>
      <c r="H33" t="str">
        <f>IFERROR(VLOOKUP(D33,CPF!A:D,4,0),"NAO ENCONTRADO")</f>
        <v>088.824.123-26</v>
      </c>
    </row>
    <row r="34" spans="1:8" x14ac:dyDescent="0.3">
      <c r="A34" s="87"/>
      <c r="B34" s="83" t="str">
        <f t="shared" si="1"/>
        <v>WA.ME/55</v>
      </c>
      <c r="C34" s="88" t="s">
        <v>158</v>
      </c>
      <c r="D34" s="89" t="s">
        <v>24</v>
      </c>
      <c r="E34" s="87"/>
      <c r="F34" s="83" t="str">
        <f t="shared" si="2"/>
        <v>WA.ME/55</v>
      </c>
      <c r="G34" s="86" t="str">
        <f t="shared" si="0"/>
        <v>JOSE LEONARDO</v>
      </c>
      <c r="H34" t="str">
        <f>IFERROR(VLOOKUP(D34,CPF!A:D,4,0),"NAO ENCONTRADO")</f>
        <v>NAO ENCONTRADO</v>
      </c>
    </row>
    <row r="35" spans="1:8" x14ac:dyDescent="0.3">
      <c r="A35" s="87"/>
      <c r="B35" s="83" t="str">
        <f t="shared" si="1"/>
        <v>WA.ME/55</v>
      </c>
      <c r="C35" s="88" t="s">
        <v>158</v>
      </c>
      <c r="D35" s="89" t="s">
        <v>31</v>
      </c>
      <c r="E35" s="87"/>
      <c r="F35" s="83" t="str">
        <f t="shared" si="2"/>
        <v>WA.ME/55</v>
      </c>
      <c r="G35" s="86" t="str">
        <f t="shared" ref="G35:G66" si="3">C35</f>
        <v>JOSE LEONARDO</v>
      </c>
      <c r="H35" t="str">
        <f>IFERROR(VLOOKUP(D35,CPF!A:D,4,0),"NAO ENCONTRADO")</f>
        <v>045.179.853-85</v>
      </c>
    </row>
    <row r="36" spans="1:8" x14ac:dyDescent="0.3">
      <c r="A36" s="87"/>
      <c r="B36" s="83" t="str">
        <f t="shared" ref="B36:B67" si="4">CONCATENATE($A$1,A36)</f>
        <v>WA.ME/55</v>
      </c>
      <c r="C36" s="88" t="s">
        <v>158</v>
      </c>
      <c r="D36" s="89" t="s">
        <v>35</v>
      </c>
      <c r="E36" s="87"/>
      <c r="F36" s="83" t="str">
        <f t="shared" ref="F36:F67" si="5">CONCATENATE($E$1,E36)</f>
        <v>WA.ME/55</v>
      </c>
      <c r="G36" s="86" t="str">
        <f t="shared" si="3"/>
        <v>JOSE LEONARDO</v>
      </c>
      <c r="H36" t="str">
        <f>IFERROR(VLOOKUP(D36,CPF!A:D,4,0),"NAO ENCONTRADO")</f>
        <v>078.519.483-55</v>
      </c>
    </row>
    <row r="37" spans="1:8" x14ac:dyDescent="0.3">
      <c r="A37" s="87"/>
      <c r="B37" s="83" t="str">
        <f t="shared" si="4"/>
        <v>WA.ME/55</v>
      </c>
      <c r="C37" s="88" t="s">
        <v>158</v>
      </c>
      <c r="D37" s="89" t="s">
        <v>129</v>
      </c>
      <c r="E37" s="87"/>
      <c r="F37" s="83" t="str">
        <f t="shared" si="5"/>
        <v>WA.ME/55</v>
      </c>
      <c r="G37" s="86" t="str">
        <f t="shared" si="3"/>
        <v>JOSE LEONARDO</v>
      </c>
      <c r="H37" t="str">
        <f>IFERROR(VLOOKUP(D37,CPF!A:D,4,0),"NAO ENCONTRADO")</f>
        <v>082.775.843-00</v>
      </c>
    </row>
    <row r="38" spans="1:8" x14ac:dyDescent="0.3">
      <c r="A38" s="87"/>
      <c r="B38" s="83" t="str">
        <f t="shared" si="4"/>
        <v>WA.ME/55</v>
      </c>
      <c r="C38" s="88" t="s">
        <v>158</v>
      </c>
      <c r="D38" s="89" t="s">
        <v>90</v>
      </c>
      <c r="E38" s="87"/>
      <c r="F38" s="83" t="str">
        <f t="shared" si="5"/>
        <v>WA.ME/55</v>
      </c>
      <c r="G38" s="86" t="str">
        <f t="shared" si="3"/>
        <v>JOSE LEONARDO</v>
      </c>
      <c r="H38" t="str">
        <f>IFERROR(VLOOKUP(D38,CPF!A:D,4,0),"NAO ENCONTRADO")</f>
        <v>041.037.803-80</v>
      </c>
    </row>
    <row r="39" spans="1:8" x14ac:dyDescent="0.3">
      <c r="A39" s="87"/>
      <c r="B39" s="83" t="str">
        <f t="shared" si="4"/>
        <v>WA.ME/55</v>
      </c>
      <c r="C39" s="88" t="s">
        <v>158</v>
      </c>
      <c r="D39" s="89" t="s">
        <v>38</v>
      </c>
      <c r="E39" s="87"/>
      <c r="F39" s="83" t="str">
        <f t="shared" si="5"/>
        <v>WA.ME/55</v>
      </c>
      <c r="G39" s="86" t="str">
        <f t="shared" si="3"/>
        <v>JOSE LEONARDO</v>
      </c>
      <c r="H39" t="str">
        <f>IFERROR(VLOOKUP(D39,CPF!A:D,4,0),"NAO ENCONTRADO")</f>
        <v>078.282.793-45</v>
      </c>
    </row>
    <row r="40" spans="1:8" x14ac:dyDescent="0.3">
      <c r="A40" s="87"/>
      <c r="B40" s="83" t="str">
        <f t="shared" si="4"/>
        <v>WA.ME/55</v>
      </c>
      <c r="C40" s="88" t="s">
        <v>158</v>
      </c>
      <c r="D40" s="89" t="s">
        <v>187</v>
      </c>
      <c r="E40" s="87"/>
      <c r="F40" s="83" t="str">
        <f t="shared" si="5"/>
        <v>WA.ME/55</v>
      </c>
      <c r="G40" s="86" t="str">
        <f t="shared" si="3"/>
        <v>JOSE LEONARDO</v>
      </c>
      <c r="H40" t="str">
        <f>IFERROR(VLOOKUP(D40,CPF!A:D,4,0),"NAO ENCONTRADO")</f>
        <v>NAO ENCONTRADO</v>
      </c>
    </row>
    <row r="41" spans="1:8" x14ac:dyDescent="0.3">
      <c r="A41" s="87"/>
      <c r="B41" s="83" t="str">
        <f t="shared" si="4"/>
        <v>WA.ME/55</v>
      </c>
      <c r="C41" s="88" t="s">
        <v>158</v>
      </c>
      <c r="D41" s="89" t="s">
        <v>40</v>
      </c>
      <c r="E41" s="87"/>
      <c r="F41" s="83" t="str">
        <f t="shared" si="5"/>
        <v>WA.ME/55</v>
      </c>
      <c r="G41" s="86" t="str">
        <f t="shared" si="3"/>
        <v>JOSE LEONARDO</v>
      </c>
      <c r="H41" t="str">
        <f>IFERROR(VLOOKUP(D41,CPF!A:D,4,0),"NAO ENCONTRADO")</f>
        <v>019.738.393-93</v>
      </c>
    </row>
    <row r="42" spans="1:8" x14ac:dyDescent="0.3">
      <c r="A42" s="87"/>
      <c r="B42" s="83" t="str">
        <f t="shared" si="4"/>
        <v>WA.ME/55</v>
      </c>
      <c r="C42" s="88" t="s">
        <v>158</v>
      </c>
      <c r="D42" s="89" t="s">
        <v>41</v>
      </c>
      <c r="E42" s="87"/>
      <c r="F42" s="83" t="str">
        <f t="shared" si="5"/>
        <v>WA.ME/55</v>
      </c>
      <c r="G42" s="86" t="str">
        <f t="shared" si="3"/>
        <v>JOSE LEONARDO</v>
      </c>
      <c r="H42" t="str">
        <f>IFERROR(VLOOKUP(D42,CPF!A:D,4,0),"NAO ENCONTRADO")</f>
        <v>075.630.503-96</v>
      </c>
    </row>
    <row r="43" spans="1:8" x14ac:dyDescent="0.3">
      <c r="A43" s="87"/>
      <c r="B43" s="83" t="str">
        <f t="shared" si="4"/>
        <v>WA.ME/55</v>
      </c>
      <c r="C43" s="88" t="s">
        <v>158</v>
      </c>
      <c r="D43" s="89" t="s">
        <v>42</v>
      </c>
      <c r="E43" s="87"/>
      <c r="F43" s="83" t="str">
        <f t="shared" si="5"/>
        <v>WA.ME/55</v>
      </c>
      <c r="G43" s="86" t="str">
        <f t="shared" si="3"/>
        <v>JOSE LEONARDO</v>
      </c>
      <c r="H43" t="str">
        <f>IFERROR(VLOOKUP(D43,CPF!A:D,4,0),"NAO ENCONTRADO")</f>
        <v>020.305.163-76</v>
      </c>
    </row>
    <row r="44" spans="1:8" x14ac:dyDescent="0.3">
      <c r="A44" s="87"/>
      <c r="B44" s="83" t="str">
        <f t="shared" si="4"/>
        <v>WA.ME/55</v>
      </c>
      <c r="C44" s="88" t="s">
        <v>158</v>
      </c>
      <c r="D44" s="89" t="s">
        <v>43</v>
      </c>
      <c r="E44" s="87"/>
      <c r="F44" s="83" t="str">
        <f t="shared" si="5"/>
        <v>WA.ME/55</v>
      </c>
      <c r="G44" s="86" t="str">
        <f t="shared" si="3"/>
        <v>JOSE LEONARDO</v>
      </c>
      <c r="H44" t="str">
        <f>IFERROR(VLOOKUP(D44,CPF!A:D,4,0),"NAO ENCONTRADO")</f>
        <v>077.115.853-06</v>
      </c>
    </row>
    <row r="45" spans="1:8" x14ac:dyDescent="0.3">
      <c r="A45" s="87"/>
      <c r="B45" s="83" t="str">
        <f t="shared" si="4"/>
        <v>WA.ME/55</v>
      </c>
      <c r="C45" s="88" t="s">
        <v>158</v>
      </c>
      <c r="D45" s="89" t="s">
        <v>188</v>
      </c>
      <c r="E45" s="87"/>
      <c r="F45" s="83" t="str">
        <f t="shared" si="5"/>
        <v>WA.ME/55</v>
      </c>
      <c r="G45" s="86" t="str">
        <f t="shared" si="3"/>
        <v>JOSE LEONARDO</v>
      </c>
      <c r="H45" t="str">
        <f>IFERROR(VLOOKUP(D45,CPF!A:D,4,0),"NAO ENCONTRADO")</f>
        <v>633.338.113-67</v>
      </c>
    </row>
    <row r="46" spans="1:8" x14ac:dyDescent="0.3">
      <c r="A46" s="87"/>
      <c r="B46" s="83" t="str">
        <f t="shared" si="4"/>
        <v>WA.ME/55</v>
      </c>
      <c r="C46" s="88" t="s">
        <v>158</v>
      </c>
      <c r="D46" s="89" t="s">
        <v>46</v>
      </c>
      <c r="E46" s="87"/>
      <c r="F46" s="83" t="str">
        <f t="shared" si="5"/>
        <v>WA.ME/55</v>
      </c>
      <c r="G46" s="86" t="str">
        <f t="shared" si="3"/>
        <v>JOSE LEONARDO</v>
      </c>
      <c r="H46" t="str">
        <f>IFERROR(VLOOKUP(D46,CPF!A:D,4,0),"NAO ENCONTRADO")</f>
        <v>095.190.783-20</v>
      </c>
    </row>
    <row r="47" spans="1:8" x14ac:dyDescent="0.3">
      <c r="A47" s="87"/>
      <c r="B47" s="83" t="str">
        <f t="shared" si="4"/>
        <v>WA.ME/55</v>
      </c>
      <c r="C47" s="88" t="s">
        <v>158</v>
      </c>
      <c r="D47" s="89" t="s">
        <v>189</v>
      </c>
      <c r="E47" s="87"/>
      <c r="F47" s="83" t="str">
        <f t="shared" si="5"/>
        <v>WA.ME/55</v>
      </c>
      <c r="G47" s="86" t="str">
        <f t="shared" si="3"/>
        <v>JOSE LEONARDO</v>
      </c>
      <c r="H47" t="str">
        <f>IFERROR(VLOOKUP(D47,CPF!A:D,4,0),"NAO ENCONTRADO")</f>
        <v>078.961.853-26</v>
      </c>
    </row>
    <row r="48" spans="1:8" x14ac:dyDescent="0.3">
      <c r="A48" s="87"/>
      <c r="B48" s="83" t="str">
        <f t="shared" si="4"/>
        <v>WA.ME/55</v>
      </c>
      <c r="C48" s="88" t="s">
        <v>158</v>
      </c>
      <c r="D48" s="89" t="s">
        <v>51</v>
      </c>
      <c r="E48" s="87"/>
      <c r="F48" s="83" t="str">
        <f t="shared" si="5"/>
        <v>WA.ME/55</v>
      </c>
      <c r="G48" s="86" t="str">
        <f t="shared" si="3"/>
        <v>JOSE LEONARDO</v>
      </c>
      <c r="H48" t="str">
        <f>IFERROR(VLOOKUP(D48,CPF!A:D,4,0),"NAO ENCONTRADO")</f>
        <v>891.107.223-00</v>
      </c>
    </row>
    <row r="49" spans="1:8" x14ac:dyDescent="0.3">
      <c r="A49" s="87"/>
      <c r="B49" s="83" t="str">
        <f t="shared" si="4"/>
        <v>WA.ME/55</v>
      </c>
      <c r="C49" s="88" t="s">
        <v>158</v>
      </c>
      <c r="D49" s="89" t="s">
        <v>57</v>
      </c>
      <c r="E49" s="87"/>
      <c r="F49" s="83" t="str">
        <f t="shared" si="5"/>
        <v>WA.ME/55</v>
      </c>
      <c r="G49" s="86" t="str">
        <f t="shared" si="3"/>
        <v>JOSE LEONARDO</v>
      </c>
      <c r="H49" t="str">
        <f>IFERROR(VLOOKUP(D49,CPF!A:D,4,0),"NAO ENCONTRADO")</f>
        <v>074.800.793-89</v>
      </c>
    </row>
    <row r="50" spans="1:8" x14ac:dyDescent="0.3">
      <c r="A50" s="87"/>
      <c r="B50" s="83" t="str">
        <f t="shared" si="4"/>
        <v>WA.ME/55</v>
      </c>
      <c r="C50" s="88" t="s">
        <v>158</v>
      </c>
      <c r="D50" s="89" t="s">
        <v>93</v>
      </c>
      <c r="E50" s="87"/>
      <c r="F50" s="83" t="str">
        <f t="shared" si="5"/>
        <v>WA.ME/55</v>
      </c>
      <c r="G50" s="86" t="str">
        <f t="shared" si="3"/>
        <v>JOSE LEONARDO</v>
      </c>
      <c r="H50" t="str">
        <f>IFERROR(VLOOKUP(D50,CPF!A:D,4,0),"NAO ENCONTRADO")</f>
        <v>080.989.923-06</v>
      </c>
    </row>
    <row r="51" spans="1:8" x14ac:dyDescent="0.3">
      <c r="A51" s="87"/>
      <c r="B51" s="83" t="str">
        <f t="shared" si="4"/>
        <v>WA.ME/55</v>
      </c>
      <c r="C51" s="88" t="s">
        <v>158</v>
      </c>
      <c r="D51" s="89" t="s">
        <v>63</v>
      </c>
      <c r="E51" s="87"/>
      <c r="F51" s="83" t="str">
        <f t="shared" si="5"/>
        <v>WA.ME/55</v>
      </c>
      <c r="G51" s="86" t="str">
        <f t="shared" si="3"/>
        <v>JOSE LEONARDO</v>
      </c>
      <c r="H51" t="str">
        <f>IFERROR(VLOOKUP(D51,CPF!A:D,4,0),"NAO ENCONTRADO")</f>
        <v>NAO ENCONTRADO</v>
      </c>
    </row>
    <row r="52" spans="1:8" x14ac:dyDescent="0.3">
      <c r="A52" s="87"/>
      <c r="B52" s="83" t="str">
        <f t="shared" si="4"/>
        <v>WA.ME/55</v>
      </c>
      <c r="C52" s="88" t="s">
        <v>158</v>
      </c>
      <c r="D52" s="89" t="s">
        <v>64</v>
      </c>
      <c r="E52" s="87"/>
      <c r="F52" s="83" t="str">
        <f t="shared" si="5"/>
        <v>WA.ME/55</v>
      </c>
      <c r="G52" s="86" t="str">
        <f t="shared" si="3"/>
        <v>JOSE LEONARDO</v>
      </c>
      <c r="H52" t="str">
        <f>IFERROR(VLOOKUP(D52,CPF!A:D,4,0),"NAO ENCONTRADO")</f>
        <v>073.501.783-28</v>
      </c>
    </row>
    <row r="53" spans="1:8" x14ac:dyDescent="0.3">
      <c r="A53" s="87"/>
      <c r="B53" s="83" t="str">
        <f t="shared" si="4"/>
        <v>WA.ME/55</v>
      </c>
      <c r="C53" s="88" t="s">
        <v>158</v>
      </c>
      <c r="D53" s="89" t="s">
        <v>98</v>
      </c>
      <c r="E53" s="87"/>
      <c r="F53" s="83" t="str">
        <f t="shared" si="5"/>
        <v>WA.ME/55</v>
      </c>
      <c r="G53" s="86" t="str">
        <f t="shared" si="3"/>
        <v>JOSE LEONARDO</v>
      </c>
      <c r="H53" t="str">
        <f>IFERROR(VLOOKUP(D53,CPF!A:D,4,0),"NAO ENCONTRADO")</f>
        <v>087.975.463-05</v>
      </c>
    </row>
    <row r="54" spans="1:8" x14ac:dyDescent="0.3">
      <c r="A54" s="87"/>
      <c r="B54" s="83" t="str">
        <f t="shared" si="4"/>
        <v>WA.ME/55</v>
      </c>
      <c r="C54" s="88" t="s">
        <v>158</v>
      </c>
      <c r="D54" s="89" t="s">
        <v>70</v>
      </c>
      <c r="E54" s="87"/>
      <c r="F54" s="83" t="str">
        <f t="shared" si="5"/>
        <v>WA.ME/55</v>
      </c>
      <c r="G54" s="86" t="str">
        <f t="shared" si="3"/>
        <v>JOSE LEONARDO</v>
      </c>
      <c r="H54" t="str">
        <f>IFERROR(VLOOKUP(D54,CPF!A:D,4,0),"NAO ENCONTRADO")</f>
        <v>051.728.733-17</v>
      </c>
    </row>
    <row r="55" spans="1:8" x14ac:dyDescent="0.3">
      <c r="A55" s="87"/>
      <c r="B55" s="83" t="str">
        <f t="shared" si="4"/>
        <v>WA.ME/55</v>
      </c>
      <c r="C55" s="88" t="s">
        <v>158</v>
      </c>
      <c r="D55" s="89" t="s">
        <v>74</v>
      </c>
      <c r="E55" s="87"/>
      <c r="F55" s="83" t="str">
        <f t="shared" si="5"/>
        <v>WA.ME/55</v>
      </c>
      <c r="G55" s="86" t="str">
        <f t="shared" si="3"/>
        <v>JOSE LEONARDO</v>
      </c>
      <c r="H55" t="str">
        <f>IFERROR(VLOOKUP(D55,CPF!A:D,4,0),"NAO ENCONTRADO")</f>
        <v>086.965.763-14</v>
      </c>
    </row>
    <row r="56" spans="1:8" x14ac:dyDescent="0.3">
      <c r="A56" s="83"/>
      <c r="B56" s="83" t="str">
        <f t="shared" si="4"/>
        <v>WA.ME/55</v>
      </c>
      <c r="C56" s="85" t="s">
        <v>165</v>
      </c>
      <c r="D56" s="89" t="s">
        <v>169</v>
      </c>
      <c r="E56" s="83"/>
      <c r="F56" s="83" t="str">
        <f t="shared" si="5"/>
        <v>WA.ME/55</v>
      </c>
      <c r="G56" s="86" t="str">
        <f t="shared" si="3"/>
        <v>MAILSON FRANCISCO</v>
      </c>
      <c r="H56" t="str">
        <f>IFERROR(VLOOKUP(D56,CPF!A:D,4,0),"NAO ENCONTRADO")</f>
        <v>NAO ENCONTRADO</v>
      </c>
    </row>
    <row r="57" spans="1:8" x14ac:dyDescent="0.3">
      <c r="A57" s="83"/>
      <c r="B57" s="83" t="str">
        <f t="shared" si="4"/>
        <v>WA.ME/55</v>
      </c>
      <c r="C57" s="85" t="s">
        <v>165</v>
      </c>
      <c r="D57" s="89" t="s">
        <v>167</v>
      </c>
      <c r="E57" s="83"/>
      <c r="F57" s="83" t="str">
        <f t="shared" si="5"/>
        <v>WA.ME/55</v>
      </c>
      <c r="G57" s="86" t="str">
        <f t="shared" si="3"/>
        <v>MAILSON FRANCISCO</v>
      </c>
      <c r="H57" t="str">
        <f>IFERROR(VLOOKUP(D57,CPF!A:D,4,0),"NAO ENCONTRADO")</f>
        <v>NAO ENCONTRADO</v>
      </c>
    </row>
    <row r="58" spans="1:8" x14ac:dyDescent="0.3">
      <c r="A58" s="83"/>
      <c r="B58" s="83" t="str">
        <f t="shared" si="4"/>
        <v>WA.ME/55</v>
      </c>
      <c r="C58" s="85" t="s">
        <v>165</v>
      </c>
      <c r="D58" s="89" t="s">
        <v>184</v>
      </c>
      <c r="E58" s="83"/>
      <c r="F58" s="83" t="str">
        <f t="shared" si="5"/>
        <v>WA.ME/55</v>
      </c>
      <c r="G58" s="86" t="str">
        <f t="shared" si="3"/>
        <v>MAILSON FRANCISCO</v>
      </c>
      <c r="H58" t="str">
        <f>IFERROR(VLOOKUP(D58,CPF!A:D,4,0),"NAO ENCONTRADO")</f>
        <v>769.663.563-87</v>
      </c>
    </row>
    <row r="59" spans="1:8" x14ac:dyDescent="0.3">
      <c r="A59" s="83"/>
      <c r="B59" s="83" t="str">
        <f t="shared" si="4"/>
        <v>WA.ME/55</v>
      </c>
      <c r="C59" s="85" t="s">
        <v>165</v>
      </c>
      <c r="D59" s="89" t="s">
        <v>117</v>
      </c>
      <c r="E59" s="83"/>
      <c r="F59" s="83" t="str">
        <f t="shared" si="5"/>
        <v>WA.ME/55</v>
      </c>
      <c r="G59" s="86" t="str">
        <f t="shared" si="3"/>
        <v>MAILSON FRANCISCO</v>
      </c>
      <c r="H59" t="str">
        <f>IFERROR(VLOOKUP(D59,CPF!A:D,4,0),"NAO ENCONTRADO")</f>
        <v>NAO ENCONTRADO</v>
      </c>
    </row>
    <row r="60" spans="1:8" x14ac:dyDescent="0.3">
      <c r="A60" s="83"/>
      <c r="B60" s="83" t="str">
        <f t="shared" si="4"/>
        <v>WA.ME/55</v>
      </c>
      <c r="C60" s="85" t="s">
        <v>165</v>
      </c>
      <c r="D60" s="89" t="s">
        <v>116</v>
      </c>
      <c r="E60" s="83"/>
      <c r="F60" s="83" t="str">
        <f t="shared" si="5"/>
        <v>WA.ME/55</v>
      </c>
      <c r="G60" s="86" t="str">
        <f t="shared" si="3"/>
        <v>MAILSON FRANCISCO</v>
      </c>
      <c r="H60" t="str">
        <f>IFERROR(VLOOKUP(D60,CPF!A:D,4,0),"NAO ENCONTRADO")</f>
        <v>112.311.524-94</v>
      </c>
    </row>
    <row r="61" spans="1:8" x14ac:dyDescent="0.3">
      <c r="A61" s="83"/>
      <c r="B61" s="83" t="str">
        <f t="shared" si="4"/>
        <v>WA.ME/55</v>
      </c>
      <c r="C61" s="85" t="s">
        <v>165</v>
      </c>
      <c r="D61" s="89" t="s">
        <v>186</v>
      </c>
      <c r="E61" s="83"/>
      <c r="F61" s="83" t="str">
        <f t="shared" si="5"/>
        <v>WA.ME/55</v>
      </c>
      <c r="G61" s="86" t="str">
        <f t="shared" si="3"/>
        <v>MAILSON FRANCISCO</v>
      </c>
      <c r="H61" t="str">
        <f>IFERROR(VLOOKUP(D61,CPF!A:D,4,0),"NAO ENCONTRADO")</f>
        <v>664.730.393-68</v>
      </c>
    </row>
    <row r="62" spans="1:8" x14ac:dyDescent="0.3">
      <c r="A62" s="83"/>
      <c r="B62" s="83" t="str">
        <f t="shared" si="4"/>
        <v>WA.ME/55</v>
      </c>
      <c r="C62" s="85" t="s">
        <v>165</v>
      </c>
      <c r="D62" s="89" t="s">
        <v>118</v>
      </c>
      <c r="E62" s="83"/>
      <c r="F62" s="83" t="str">
        <f t="shared" si="5"/>
        <v>WA.ME/55</v>
      </c>
      <c r="G62" s="86" t="str">
        <f t="shared" si="3"/>
        <v>MAILSON FRANCISCO</v>
      </c>
      <c r="H62" t="str">
        <f>IFERROR(VLOOKUP(D62,CPF!A:D,4,0),"NAO ENCONTRADO")</f>
        <v>051.352.823-78</v>
      </c>
    </row>
    <row r="63" spans="1:8" x14ac:dyDescent="0.3">
      <c r="A63" s="83"/>
      <c r="B63" s="83" t="str">
        <f t="shared" si="4"/>
        <v>WA.ME/55</v>
      </c>
      <c r="C63" s="85" t="s">
        <v>165</v>
      </c>
      <c r="D63" s="89" t="s">
        <v>113</v>
      </c>
      <c r="E63" s="83"/>
      <c r="F63" s="83" t="str">
        <f t="shared" si="5"/>
        <v>WA.ME/55</v>
      </c>
      <c r="G63" s="86" t="str">
        <f t="shared" si="3"/>
        <v>MAILSON FRANCISCO</v>
      </c>
      <c r="H63" t="str">
        <f>IFERROR(VLOOKUP(D63,CPF!A:D,4,0),"NAO ENCONTRADO")</f>
        <v>625.648.953-52</v>
      </c>
    </row>
    <row r="64" spans="1:8" x14ac:dyDescent="0.3">
      <c r="A64" s="83"/>
      <c r="B64" s="83" t="str">
        <f t="shared" si="4"/>
        <v>WA.ME/55</v>
      </c>
      <c r="C64" s="85" t="s">
        <v>165</v>
      </c>
      <c r="D64" s="89" t="s">
        <v>119</v>
      </c>
      <c r="E64" s="83"/>
      <c r="F64" s="83" t="str">
        <f t="shared" si="5"/>
        <v>WA.ME/55</v>
      </c>
      <c r="G64" s="86" t="str">
        <f t="shared" si="3"/>
        <v>MAILSON FRANCISCO</v>
      </c>
      <c r="H64" t="str">
        <f>IFERROR(VLOOKUP(D64,CPF!A:D,4,0),"NAO ENCONTRADO")</f>
        <v>100.473.673-85</v>
      </c>
    </row>
    <row r="65" spans="1:8" x14ac:dyDescent="0.3">
      <c r="A65" s="83"/>
      <c r="B65" s="83" t="str">
        <f t="shared" si="4"/>
        <v>WA.ME/55</v>
      </c>
      <c r="C65" s="85" t="s">
        <v>165</v>
      </c>
      <c r="D65" s="89" t="s">
        <v>191</v>
      </c>
      <c r="E65" s="83"/>
      <c r="F65" s="83" t="str">
        <f t="shared" si="5"/>
        <v>WA.ME/55</v>
      </c>
      <c r="G65" s="86" t="str">
        <f t="shared" si="3"/>
        <v>MAILSON FRANCISCO</v>
      </c>
      <c r="H65" t="str">
        <f>IFERROR(VLOOKUP(D65,CPF!A:D,4,0),"NAO ENCONTRADO")</f>
        <v>NAO ENCONTRADO</v>
      </c>
    </row>
    <row r="66" spans="1:8" x14ac:dyDescent="0.3">
      <c r="A66" s="87"/>
      <c r="B66" s="83" t="str">
        <f t="shared" si="4"/>
        <v>WA.ME/55</v>
      </c>
      <c r="C66" s="85" t="s">
        <v>165</v>
      </c>
      <c r="D66" s="89" t="s">
        <v>192</v>
      </c>
      <c r="E66" s="87"/>
      <c r="F66" s="83" t="str">
        <f t="shared" si="5"/>
        <v>WA.ME/55</v>
      </c>
      <c r="G66" s="86" t="str">
        <f t="shared" si="3"/>
        <v>MAILSON FRANCISCO</v>
      </c>
      <c r="H66" t="str">
        <f>IFERROR(VLOOKUP(D66,CPF!A:D,4,0),"NAO ENCONTRADO")</f>
        <v>625.271.283-35</v>
      </c>
    </row>
    <row r="67" spans="1:8" x14ac:dyDescent="0.3">
      <c r="A67" s="83"/>
      <c r="B67" s="83" t="str">
        <f t="shared" si="4"/>
        <v>WA.ME/55</v>
      </c>
      <c r="C67" s="85" t="s">
        <v>165</v>
      </c>
      <c r="D67" s="89" t="s">
        <v>168</v>
      </c>
      <c r="E67" s="83"/>
      <c r="F67" s="83" t="str">
        <f t="shared" si="5"/>
        <v>WA.ME/55</v>
      </c>
      <c r="G67" s="86" t="str">
        <f t="shared" ref="G67:G98" si="6">C67</f>
        <v>MAILSON FRANCISCO</v>
      </c>
      <c r="H67" t="str">
        <f>IFERROR(VLOOKUP(D67,CPF!A:D,4,0),"NAO ENCONTRADO")</f>
        <v>NAO ENCONTRADO</v>
      </c>
    </row>
    <row r="68" spans="1:8" x14ac:dyDescent="0.3">
      <c r="A68" s="83"/>
      <c r="B68" s="83" t="str">
        <f t="shared" ref="B68:B99" si="7">CONCATENATE($A$1,A68)</f>
        <v>WA.ME/55</v>
      </c>
      <c r="C68" s="85" t="s">
        <v>165</v>
      </c>
      <c r="D68" s="89" t="s">
        <v>166</v>
      </c>
      <c r="E68" s="83"/>
      <c r="F68" s="83" t="str">
        <f t="shared" ref="F68:F99" si="8">CONCATENATE($E$1,E68)</f>
        <v>WA.ME/55</v>
      </c>
      <c r="G68" s="86" t="str">
        <f t="shared" si="6"/>
        <v>MAILSON FRANCISCO</v>
      </c>
      <c r="H68" t="str">
        <f>IFERROR(VLOOKUP(D68,CPF!A:D,4,0),"NAO ENCONTRADO")</f>
        <v>NAO ENCONTRADO</v>
      </c>
    </row>
    <row r="69" spans="1:8" x14ac:dyDescent="0.3">
      <c r="A69" s="83"/>
      <c r="B69" s="83" t="str">
        <f t="shared" si="7"/>
        <v>WA.ME/55</v>
      </c>
      <c r="C69" s="85" t="s">
        <v>165</v>
      </c>
      <c r="D69" s="89" t="s">
        <v>112</v>
      </c>
      <c r="E69" s="83"/>
      <c r="F69" s="83" t="str">
        <f t="shared" si="8"/>
        <v>WA.ME/55</v>
      </c>
      <c r="G69" s="86" t="str">
        <f t="shared" si="6"/>
        <v>MAILSON FRANCISCO</v>
      </c>
      <c r="H69" t="str">
        <f>IFERROR(VLOOKUP(D69,CPF!A:D,4,0),"NAO ENCONTRADO")</f>
        <v>080.135.683-00</v>
      </c>
    </row>
    <row r="70" spans="1:8" x14ac:dyDescent="0.3">
      <c r="A70" s="83"/>
      <c r="B70" s="83" t="str">
        <f t="shared" si="7"/>
        <v>WA.ME/55</v>
      </c>
      <c r="C70" s="85" t="s">
        <v>165</v>
      </c>
      <c r="D70" s="83"/>
      <c r="E70" s="83"/>
      <c r="F70" s="83" t="str">
        <f t="shared" si="8"/>
        <v>WA.ME/55</v>
      </c>
      <c r="G70" s="86" t="str">
        <f t="shared" si="6"/>
        <v>MAILSON FRANCISCO</v>
      </c>
      <c r="H70" t="str">
        <f>IFERROR(VLOOKUP(D70,CPF!A:D,4,0),"NAO ENCONTRADO")</f>
        <v>NAO ENCONTRADO</v>
      </c>
    </row>
    <row r="71" spans="1:8" x14ac:dyDescent="0.3">
      <c r="A71" s="83"/>
      <c r="B71" s="83" t="str">
        <f t="shared" si="7"/>
        <v>WA.ME/55</v>
      </c>
      <c r="C71" s="85" t="s">
        <v>165</v>
      </c>
      <c r="D71" s="83"/>
      <c r="E71" s="83"/>
      <c r="F71" s="83" t="str">
        <f t="shared" si="8"/>
        <v>WA.ME/55</v>
      </c>
      <c r="G71" s="86" t="str">
        <f t="shared" si="6"/>
        <v>MAILSON FRANCISCO</v>
      </c>
      <c r="H71" t="str">
        <f>IFERROR(VLOOKUP(D71,CPF!A:D,4,0),"NAO ENCONTRADO")</f>
        <v>NAO ENCONTRADO</v>
      </c>
    </row>
    <row r="72" spans="1:8" x14ac:dyDescent="0.3">
      <c r="A72" s="83"/>
      <c r="B72" s="83" t="str">
        <f t="shared" si="7"/>
        <v>WA.ME/55</v>
      </c>
      <c r="C72" s="85" t="s">
        <v>165</v>
      </c>
      <c r="D72" s="83"/>
      <c r="E72" s="83"/>
      <c r="F72" s="83" t="str">
        <f t="shared" si="8"/>
        <v>WA.ME/55</v>
      </c>
      <c r="G72" s="86" t="str">
        <f t="shared" si="6"/>
        <v>MAILSON FRANCISCO</v>
      </c>
      <c r="H72" t="str">
        <f>IFERROR(VLOOKUP(D72,CPF!A:D,4,0),"NAO ENCONTRADO")</f>
        <v>NAO ENCONTRADO</v>
      </c>
    </row>
    <row r="73" spans="1:8" x14ac:dyDescent="0.3">
      <c r="A73" s="83"/>
      <c r="B73" s="83" t="str">
        <f t="shared" si="7"/>
        <v>WA.ME/55</v>
      </c>
      <c r="C73" s="85" t="s">
        <v>165</v>
      </c>
      <c r="D73" s="83"/>
      <c r="E73" s="83"/>
      <c r="F73" s="83" t="str">
        <f t="shared" si="8"/>
        <v>WA.ME/55</v>
      </c>
      <c r="G73" s="86" t="str">
        <f t="shared" si="6"/>
        <v>MAILSON FRANCISCO</v>
      </c>
      <c r="H73" t="str">
        <f>IFERROR(VLOOKUP(D73,CPF!A:D,4,0),"NAO ENCONTRADO")</f>
        <v>NAO ENCONTRADO</v>
      </c>
    </row>
    <row r="74" spans="1:8" x14ac:dyDescent="0.3">
      <c r="A74" s="83"/>
      <c r="B74" s="83" t="str">
        <f t="shared" si="7"/>
        <v>WA.ME/55</v>
      </c>
      <c r="C74" s="85" t="s">
        <v>165</v>
      </c>
      <c r="D74" s="83"/>
      <c r="E74" s="83"/>
      <c r="F74" s="83" t="str">
        <f t="shared" si="8"/>
        <v>WA.ME/55</v>
      </c>
      <c r="G74" s="86" t="str">
        <f t="shared" si="6"/>
        <v>MAILSON FRANCISCO</v>
      </c>
      <c r="H74" t="str">
        <f>IFERROR(VLOOKUP(D74,CPF!A:D,4,0),"NAO ENCONTRADO")</f>
        <v>NAO ENCONTRADO</v>
      </c>
    </row>
    <row r="75" spans="1:8" x14ac:dyDescent="0.3">
      <c r="A75" s="83"/>
      <c r="B75" s="83" t="str">
        <f t="shared" si="7"/>
        <v>WA.ME/55</v>
      </c>
      <c r="C75" s="85" t="s">
        <v>165</v>
      </c>
      <c r="D75" s="83"/>
      <c r="E75" s="83"/>
      <c r="F75" s="83" t="str">
        <f t="shared" si="8"/>
        <v>WA.ME/55</v>
      </c>
      <c r="G75" s="86" t="str">
        <f t="shared" si="6"/>
        <v>MAILSON FRANCISCO</v>
      </c>
      <c r="H75" t="str">
        <f>IFERROR(VLOOKUP(D75,CPF!A:D,4,0),"NAO ENCONTRADO")</f>
        <v>NAO ENCONTRADO</v>
      </c>
    </row>
    <row r="76" spans="1:8" x14ac:dyDescent="0.3">
      <c r="A76" s="87"/>
      <c r="B76" s="83" t="str">
        <f t="shared" si="7"/>
        <v>WA.ME/55</v>
      </c>
      <c r="C76" s="92" t="s">
        <v>156</v>
      </c>
      <c r="D76" s="89" t="s">
        <v>102</v>
      </c>
      <c r="E76" s="87"/>
      <c r="F76" s="83" t="str">
        <f t="shared" si="8"/>
        <v>WA.ME/55</v>
      </c>
      <c r="G76" s="86" t="str">
        <f t="shared" si="6"/>
        <v>MARCOS VICTOR</v>
      </c>
      <c r="H76" t="str">
        <f>IFERROR(VLOOKUP(D76,CPF!A:D,4,0),"NAO ENCONTRADO")</f>
        <v>066.675.003-38</v>
      </c>
    </row>
    <row r="77" spans="1:8" x14ac:dyDescent="0.3">
      <c r="A77" s="87"/>
      <c r="B77" s="83" t="str">
        <f t="shared" si="7"/>
        <v>WA.ME/55</v>
      </c>
      <c r="C77" s="92" t="s">
        <v>156</v>
      </c>
      <c r="D77" s="89" t="s">
        <v>15</v>
      </c>
      <c r="E77" s="87"/>
      <c r="F77" s="83" t="str">
        <f t="shared" si="8"/>
        <v>WA.ME/55</v>
      </c>
      <c r="G77" s="86" t="str">
        <f t="shared" si="6"/>
        <v>MARCOS VICTOR</v>
      </c>
      <c r="H77" t="str">
        <f>IFERROR(VLOOKUP(D77,CPF!A:D,4,0),"NAO ENCONTRADO")</f>
        <v>071.005.963-94</v>
      </c>
    </row>
    <row r="78" spans="1:8" x14ac:dyDescent="0.3">
      <c r="A78" s="87"/>
      <c r="B78" s="83" t="str">
        <f t="shared" si="7"/>
        <v>WA.ME/55</v>
      </c>
      <c r="C78" s="92" t="s">
        <v>156</v>
      </c>
      <c r="D78" s="89" t="s">
        <v>105</v>
      </c>
      <c r="E78" s="87"/>
      <c r="F78" s="83" t="str">
        <f t="shared" si="8"/>
        <v>WA.ME/55</v>
      </c>
      <c r="G78" s="86" t="str">
        <f t="shared" si="6"/>
        <v>MARCOS VICTOR</v>
      </c>
      <c r="H78" t="str">
        <f>IFERROR(VLOOKUP(D78,CPF!A:D,4,0),"NAO ENCONTRADO")</f>
        <v>076.287.933-55</v>
      </c>
    </row>
    <row r="79" spans="1:8" x14ac:dyDescent="0.3">
      <c r="A79" s="87"/>
      <c r="B79" s="83" t="str">
        <f t="shared" si="7"/>
        <v>WA.ME/55</v>
      </c>
      <c r="C79" s="92" t="s">
        <v>156</v>
      </c>
      <c r="D79" s="89" t="s">
        <v>97</v>
      </c>
      <c r="E79" s="87"/>
      <c r="F79" s="83" t="str">
        <f t="shared" si="8"/>
        <v>WA.ME/55</v>
      </c>
      <c r="G79" s="86" t="str">
        <f t="shared" si="6"/>
        <v>MARCOS VICTOR</v>
      </c>
      <c r="H79" t="str">
        <f>IFERROR(VLOOKUP(D79,CPF!A:D,4,0),"NAO ENCONTRADO")</f>
        <v>009.280.143-98</v>
      </c>
    </row>
    <row r="80" spans="1:8" x14ac:dyDescent="0.3">
      <c r="A80" s="87"/>
      <c r="B80" s="83" t="str">
        <f t="shared" si="7"/>
        <v>WA.ME/55</v>
      </c>
      <c r="C80" s="92" t="s">
        <v>156</v>
      </c>
      <c r="D80" s="89" t="s">
        <v>16</v>
      </c>
      <c r="E80" s="87"/>
      <c r="F80" s="83" t="str">
        <f t="shared" si="8"/>
        <v>WA.ME/55</v>
      </c>
      <c r="G80" s="86" t="str">
        <f t="shared" si="6"/>
        <v>MARCOS VICTOR</v>
      </c>
      <c r="H80" t="str">
        <f>IFERROR(VLOOKUP(D80,CPF!A:D,4,0),"NAO ENCONTRADO")</f>
        <v>072.535.953-60</v>
      </c>
    </row>
    <row r="81" spans="1:8" x14ac:dyDescent="0.3">
      <c r="A81" s="87"/>
      <c r="B81" s="83" t="str">
        <f t="shared" si="7"/>
        <v>WA.ME/55</v>
      </c>
      <c r="C81" s="92" t="s">
        <v>156</v>
      </c>
      <c r="D81" s="89" t="s">
        <v>19</v>
      </c>
      <c r="E81" s="87"/>
      <c r="F81" s="83" t="str">
        <f t="shared" si="8"/>
        <v>WA.ME/55</v>
      </c>
      <c r="G81" s="86" t="str">
        <f t="shared" si="6"/>
        <v>MARCOS VICTOR</v>
      </c>
      <c r="H81" t="str">
        <f>IFERROR(VLOOKUP(D81,CPF!A:D,4,0),"NAO ENCONTRADO")</f>
        <v>622.847.103-10</v>
      </c>
    </row>
    <row r="82" spans="1:8" x14ac:dyDescent="0.3">
      <c r="A82" s="87"/>
      <c r="B82" s="83" t="str">
        <f t="shared" si="7"/>
        <v>WA.ME/55</v>
      </c>
      <c r="C82" s="92" t="s">
        <v>156</v>
      </c>
      <c r="D82" s="89" t="s">
        <v>20</v>
      </c>
      <c r="E82" s="87"/>
      <c r="F82" s="83" t="str">
        <f t="shared" si="8"/>
        <v>WA.ME/55</v>
      </c>
      <c r="G82" s="86" t="str">
        <f t="shared" si="6"/>
        <v>MARCOS VICTOR</v>
      </c>
      <c r="H82" t="str">
        <f>IFERROR(VLOOKUP(D82,CPF!A:D,4,0),"NAO ENCONTRADO")</f>
        <v>072.308.153-04</v>
      </c>
    </row>
    <row r="83" spans="1:8" x14ac:dyDescent="0.3">
      <c r="A83" s="87"/>
      <c r="B83" s="83" t="str">
        <f t="shared" si="7"/>
        <v>WA.ME/55</v>
      </c>
      <c r="C83" s="92" t="s">
        <v>156</v>
      </c>
      <c r="D83" s="89" t="s">
        <v>87</v>
      </c>
      <c r="E83" s="87"/>
      <c r="F83" s="83" t="str">
        <f t="shared" si="8"/>
        <v>WA.ME/55</v>
      </c>
      <c r="G83" s="86" t="str">
        <f t="shared" si="6"/>
        <v>MARCOS VICTOR</v>
      </c>
      <c r="H83" t="str">
        <f>IFERROR(VLOOKUP(D83,CPF!A:D,4,0),"NAO ENCONTRADO")</f>
        <v>NAO ENCONTRADO</v>
      </c>
    </row>
    <row r="84" spans="1:8" x14ac:dyDescent="0.3">
      <c r="A84" s="87"/>
      <c r="B84" s="83" t="str">
        <f t="shared" si="7"/>
        <v>WA.ME/55</v>
      </c>
      <c r="C84" s="92" t="s">
        <v>156</v>
      </c>
      <c r="D84" s="89" t="s">
        <v>22</v>
      </c>
      <c r="E84" s="87"/>
      <c r="F84" s="83" t="str">
        <f t="shared" si="8"/>
        <v>WA.ME/55</v>
      </c>
      <c r="G84" s="86" t="str">
        <f t="shared" si="6"/>
        <v>MARCOS VICTOR</v>
      </c>
      <c r="H84" t="str">
        <f>IFERROR(VLOOKUP(D84,CPF!A:D,4,0),"NAO ENCONTRADO")</f>
        <v>076.597.513-01</v>
      </c>
    </row>
    <row r="85" spans="1:8" x14ac:dyDescent="0.3">
      <c r="A85" s="87"/>
      <c r="B85" s="83" t="str">
        <f t="shared" si="7"/>
        <v>WA.ME/55</v>
      </c>
      <c r="C85" s="92" t="s">
        <v>156</v>
      </c>
      <c r="D85" s="89" t="s">
        <v>88</v>
      </c>
      <c r="E85" s="87"/>
      <c r="F85" s="83" t="str">
        <f t="shared" si="8"/>
        <v>WA.ME/55</v>
      </c>
      <c r="G85" s="86" t="str">
        <f t="shared" si="6"/>
        <v>MARCOS VICTOR</v>
      </c>
      <c r="H85" t="str">
        <f>IFERROR(VLOOKUP(D85,CPF!A:D,4,0),"NAO ENCONTRADO")</f>
        <v>NAO ENCONTRADO</v>
      </c>
    </row>
    <row r="86" spans="1:8" x14ac:dyDescent="0.3">
      <c r="A86" s="87"/>
      <c r="B86" s="83" t="str">
        <f t="shared" si="7"/>
        <v>WA.ME/55</v>
      </c>
      <c r="C86" s="92" t="s">
        <v>156</v>
      </c>
      <c r="D86" s="89" t="s">
        <v>126</v>
      </c>
      <c r="E86" s="87"/>
      <c r="F86" s="83" t="str">
        <f t="shared" si="8"/>
        <v>WA.ME/55</v>
      </c>
      <c r="G86" s="86" t="str">
        <f t="shared" si="6"/>
        <v>MARCOS VICTOR</v>
      </c>
      <c r="H86" t="str">
        <f>IFERROR(VLOOKUP(D86,CPF!A:D,4,0),"NAO ENCONTRADO")</f>
        <v>NAO ENCONTRADO</v>
      </c>
    </row>
    <row r="87" spans="1:8" x14ac:dyDescent="0.3">
      <c r="A87" s="87"/>
      <c r="B87" s="83" t="str">
        <f t="shared" si="7"/>
        <v>WA.ME/55</v>
      </c>
      <c r="C87" s="92" t="s">
        <v>156</v>
      </c>
      <c r="D87" s="89" t="s">
        <v>183</v>
      </c>
      <c r="E87" s="87"/>
      <c r="F87" s="83" t="str">
        <f t="shared" si="8"/>
        <v>WA.ME/55</v>
      </c>
      <c r="G87" s="86" t="str">
        <f t="shared" si="6"/>
        <v>MARCOS VICTOR</v>
      </c>
      <c r="H87" t="str">
        <f>IFERROR(VLOOKUP(D87,CPF!A:D,4,0),"NAO ENCONTRADO")</f>
        <v>055.744.653-88</v>
      </c>
    </row>
    <row r="88" spans="1:8" x14ac:dyDescent="0.3">
      <c r="A88" s="87"/>
      <c r="B88" s="83" t="str">
        <f t="shared" si="7"/>
        <v>WA.ME/55</v>
      </c>
      <c r="C88" s="92" t="s">
        <v>156</v>
      </c>
      <c r="D88" s="89" t="s">
        <v>27</v>
      </c>
      <c r="E88" s="87"/>
      <c r="F88" s="83" t="str">
        <f t="shared" si="8"/>
        <v>WA.ME/55</v>
      </c>
      <c r="G88" s="86" t="str">
        <f t="shared" si="6"/>
        <v>MARCOS VICTOR</v>
      </c>
      <c r="H88" t="str">
        <f>IFERROR(VLOOKUP(D88,CPF!A:D,4,0),"NAO ENCONTRADO")</f>
        <v>078.114.013-71</v>
      </c>
    </row>
    <row r="89" spans="1:8" x14ac:dyDescent="0.3">
      <c r="A89" s="87"/>
      <c r="B89" s="83" t="str">
        <f t="shared" si="7"/>
        <v>WA.ME/55</v>
      </c>
      <c r="C89" s="92" t="s">
        <v>156</v>
      </c>
      <c r="D89" s="89" t="s">
        <v>127</v>
      </c>
      <c r="E89" s="87"/>
      <c r="F89" s="83" t="str">
        <f t="shared" si="8"/>
        <v>WA.ME/55</v>
      </c>
      <c r="G89" s="86" t="str">
        <f t="shared" si="6"/>
        <v>MARCOS VICTOR</v>
      </c>
      <c r="H89" t="str">
        <f>IFERROR(VLOOKUP(D89,CPF!A:D,4,0),"NAO ENCONTRADO")</f>
        <v>NAO ENCONTRADO</v>
      </c>
    </row>
    <row r="90" spans="1:8" x14ac:dyDescent="0.3">
      <c r="A90" s="87"/>
      <c r="B90" s="83" t="str">
        <f t="shared" si="7"/>
        <v>WA.ME/55</v>
      </c>
      <c r="C90" s="92" t="s">
        <v>156</v>
      </c>
      <c r="D90" s="89" t="s">
        <v>89</v>
      </c>
      <c r="E90" s="87"/>
      <c r="F90" s="83" t="str">
        <f t="shared" si="8"/>
        <v>WA.ME/55</v>
      </c>
      <c r="G90" s="86" t="str">
        <f t="shared" si="6"/>
        <v>MARCOS VICTOR</v>
      </c>
      <c r="H90" t="str">
        <f>IFERROR(VLOOKUP(D90,CPF!A:D,4,0),"NAO ENCONTRADO")</f>
        <v>008.385.843-14</v>
      </c>
    </row>
    <row r="91" spans="1:8" x14ac:dyDescent="0.3">
      <c r="A91" s="87"/>
      <c r="B91" s="83" t="str">
        <f t="shared" si="7"/>
        <v>WA.ME/55</v>
      </c>
      <c r="C91" s="92" t="s">
        <v>156</v>
      </c>
      <c r="D91" s="89" t="s">
        <v>30</v>
      </c>
      <c r="E91" s="87"/>
      <c r="F91" s="83" t="str">
        <f t="shared" si="8"/>
        <v>WA.ME/55</v>
      </c>
      <c r="G91" s="86" t="str">
        <f t="shared" si="6"/>
        <v>MARCOS VICTOR</v>
      </c>
      <c r="H91" t="str">
        <f>IFERROR(VLOOKUP(D91,CPF!A:D,4,0),"NAO ENCONTRADO")</f>
        <v>040.337.373-59</v>
      </c>
    </row>
    <row r="92" spans="1:8" x14ac:dyDescent="0.3">
      <c r="A92" s="87"/>
      <c r="B92" s="83" t="str">
        <f t="shared" si="7"/>
        <v>WA.ME/55</v>
      </c>
      <c r="C92" s="92" t="s">
        <v>156</v>
      </c>
      <c r="D92" s="89" t="s">
        <v>32</v>
      </c>
      <c r="E92" s="87"/>
      <c r="F92" s="83" t="str">
        <f t="shared" si="8"/>
        <v>WA.ME/55</v>
      </c>
      <c r="G92" s="86" t="str">
        <f t="shared" si="6"/>
        <v>MARCOS VICTOR</v>
      </c>
      <c r="H92" t="str">
        <f>IFERROR(VLOOKUP(D92,CPF!A:D,4,0),"NAO ENCONTRADO")</f>
        <v>604.677.683-07</v>
      </c>
    </row>
    <row r="93" spans="1:8" x14ac:dyDescent="0.3">
      <c r="A93" s="87"/>
      <c r="B93" s="83" t="str">
        <f t="shared" si="7"/>
        <v>WA.ME/55</v>
      </c>
      <c r="C93" s="92" t="s">
        <v>156</v>
      </c>
      <c r="D93" s="89" t="s">
        <v>33</v>
      </c>
      <c r="E93" s="87"/>
      <c r="F93" s="83" t="str">
        <f t="shared" si="8"/>
        <v>WA.ME/55</v>
      </c>
      <c r="G93" s="86" t="str">
        <f t="shared" si="6"/>
        <v>MARCOS VICTOR</v>
      </c>
      <c r="H93" t="str">
        <f>IFERROR(VLOOKUP(D93,CPF!A:D,4,0),"NAO ENCONTRADO")</f>
        <v>065.966.543-38</v>
      </c>
    </row>
    <row r="94" spans="1:8" x14ac:dyDescent="0.3">
      <c r="A94" s="87"/>
      <c r="B94" s="83" t="str">
        <f t="shared" si="7"/>
        <v>WA.ME/55</v>
      </c>
      <c r="C94" s="92" t="s">
        <v>156</v>
      </c>
      <c r="D94" s="89" t="s">
        <v>128</v>
      </c>
      <c r="E94" s="87"/>
      <c r="F94" s="83" t="str">
        <f t="shared" si="8"/>
        <v>WA.ME/55</v>
      </c>
      <c r="G94" s="86" t="str">
        <f t="shared" si="6"/>
        <v>MARCOS VICTOR</v>
      </c>
      <c r="H94" t="str">
        <f>IFERROR(VLOOKUP(D94,CPF!A:D,4,0),"NAO ENCONTRADO")</f>
        <v>NAO ENCONTRADO</v>
      </c>
    </row>
    <row r="95" spans="1:8" x14ac:dyDescent="0.3">
      <c r="A95" s="87"/>
      <c r="B95" s="83" t="str">
        <f t="shared" si="7"/>
        <v>WA.ME/55</v>
      </c>
      <c r="C95" s="92" t="s">
        <v>156</v>
      </c>
      <c r="D95" s="89" t="s">
        <v>44</v>
      </c>
      <c r="E95" s="87"/>
      <c r="F95" s="83" t="str">
        <f t="shared" si="8"/>
        <v>WA.ME/55</v>
      </c>
      <c r="G95" s="86" t="str">
        <f t="shared" si="6"/>
        <v>MARCOS VICTOR</v>
      </c>
      <c r="H95" t="str">
        <f>IFERROR(VLOOKUP(D95,CPF!A:D,4,0),"NAO ENCONTRADO")</f>
        <v>NAO ENCONTRADO</v>
      </c>
    </row>
    <row r="96" spans="1:8" x14ac:dyDescent="0.3">
      <c r="A96" s="87"/>
      <c r="B96" s="83" t="str">
        <f t="shared" si="7"/>
        <v>WA.ME/55</v>
      </c>
      <c r="C96" s="92" t="s">
        <v>156</v>
      </c>
      <c r="D96" s="89" t="s">
        <v>104</v>
      </c>
      <c r="E96" s="87"/>
      <c r="F96" s="83" t="str">
        <f t="shared" si="8"/>
        <v>WA.ME/55</v>
      </c>
      <c r="G96" s="86" t="str">
        <f t="shared" si="6"/>
        <v>MARCOS VICTOR</v>
      </c>
      <c r="H96" t="str">
        <f>IFERROR(VLOOKUP(D96,CPF!A:D,4,0),"NAO ENCONTRADO")</f>
        <v>033.727.593-97</v>
      </c>
    </row>
    <row r="97" spans="1:8" x14ac:dyDescent="0.3">
      <c r="A97" s="87"/>
      <c r="B97" s="83" t="str">
        <f t="shared" si="7"/>
        <v>WA.ME/55</v>
      </c>
      <c r="C97" s="92" t="s">
        <v>156</v>
      </c>
      <c r="D97" s="89" t="s">
        <v>45</v>
      </c>
      <c r="E97" s="87"/>
      <c r="F97" s="83" t="str">
        <f t="shared" si="8"/>
        <v>WA.ME/55</v>
      </c>
      <c r="G97" s="86" t="str">
        <f t="shared" si="6"/>
        <v>MARCOS VICTOR</v>
      </c>
      <c r="H97" t="str">
        <f>IFERROR(VLOOKUP(D97,CPF!A:D,4,0),"NAO ENCONTRADO")</f>
        <v>NAO ENCONTRADO</v>
      </c>
    </row>
    <row r="98" spans="1:8" x14ac:dyDescent="0.3">
      <c r="A98" s="87"/>
      <c r="B98" s="83" t="str">
        <f t="shared" si="7"/>
        <v>WA.ME/55</v>
      </c>
      <c r="C98" s="92" t="s">
        <v>156</v>
      </c>
      <c r="D98" s="89" t="s">
        <v>190</v>
      </c>
      <c r="E98" s="87"/>
      <c r="F98" s="83" t="str">
        <f t="shared" si="8"/>
        <v>WA.ME/55</v>
      </c>
      <c r="G98" s="86" t="str">
        <f t="shared" si="6"/>
        <v>MARCOS VICTOR</v>
      </c>
      <c r="H98" t="str">
        <f>IFERROR(VLOOKUP(D98,CPF!A:D,4,0),"NAO ENCONTRADO")</f>
        <v>042.868.413-08</v>
      </c>
    </row>
    <row r="99" spans="1:8" x14ac:dyDescent="0.3">
      <c r="A99" s="87"/>
      <c r="B99" s="83" t="str">
        <f t="shared" si="7"/>
        <v>WA.ME/55</v>
      </c>
      <c r="C99" s="92" t="s">
        <v>156</v>
      </c>
      <c r="D99" s="89" t="s">
        <v>131</v>
      </c>
      <c r="E99" s="87"/>
      <c r="F99" s="83" t="str">
        <f t="shared" si="8"/>
        <v>WA.ME/55</v>
      </c>
      <c r="G99" s="86" t="str">
        <f t="shared" ref="G99:G130" si="9">C99</f>
        <v>MARCOS VICTOR</v>
      </c>
      <c r="H99" t="str">
        <f>IFERROR(VLOOKUP(D99,CPF!A:D,4,0),"NAO ENCONTRADO")</f>
        <v>604.548.913-69</v>
      </c>
    </row>
    <row r="100" spans="1:8" x14ac:dyDescent="0.3">
      <c r="A100" s="87"/>
      <c r="B100" s="83" t="str">
        <f t="shared" ref="B100:B131" si="10">CONCATENATE($A$1,A100)</f>
        <v>WA.ME/55</v>
      </c>
      <c r="C100" s="92" t="s">
        <v>156</v>
      </c>
      <c r="D100" s="89" t="s">
        <v>91</v>
      </c>
      <c r="E100" s="87"/>
      <c r="F100" s="83" t="str">
        <f t="shared" ref="F100:F131" si="11">CONCATENATE($E$1,E100)</f>
        <v>WA.ME/55</v>
      </c>
      <c r="G100" s="86" t="str">
        <f t="shared" si="9"/>
        <v>MARCOS VICTOR</v>
      </c>
      <c r="H100" t="str">
        <f>IFERROR(VLOOKUP(D100,CPF!A:D,4,0),"NAO ENCONTRADO")</f>
        <v>NAO ENCONTRADO</v>
      </c>
    </row>
    <row r="101" spans="1:8" x14ac:dyDescent="0.3">
      <c r="A101" s="87"/>
      <c r="B101" s="83" t="str">
        <f t="shared" si="10"/>
        <v>WA.ME/55</v>
      </c>
      <c r="C101" s="92" t="s">
        <v>156</v>
      </c>
      <c r="D101" s="89" t="s">
        <v>53</v>
      </c>
      <c r="E101" s="87"/>
      <c r="F101" s="83" t="str">
        <f t="shared" si="11"/>
        <v>WA.ME/55</v>
      </c>
      <c r="G101" s="86" t="str">
        <f t="shared" si="9"/>
        <v>MARCOS VICTOR</v>
      </c>
      <c r="H101" t="str">
        <f>IFERROR(VLOOKUP(D101,CPF!A:D,4,0),"NAO ENCONTRADO")</f>
        <v>NAO ENCONTRADO</v>
      </c>
    </row>
    <row r="102" spans="1:8" x14ac:dyDescent="0.3">
      <c r="A102" s="87"/>
      <c r="B102" s="83" t="str">
        <f t="shared" si="10"/>
        <v>WA.ME/55</v>
      </c>
      <c r="C102" s="92" t="s">
        <v>156</v>
      </c>
      <c r="D102" s="89" t="s">
        <v>92</v>
      </c>
      <c r="E102" s="87"/>
      <c r="F102" s="83" t="str">
        <f t="shared" si="11"/>
        <v>WA.ME/55</v>
      </c>
      <c r="G102" s="86" t="str">
        <f t="shared" si="9"/>
        <v>MARCOS VICTOR</v>
      </c>
      <c r="H102" t="str">
        <f>IFERROR(VLOOKUP(D102,CPF!A:D,4,0),"NAO ENCONTRADO")</f>
        <v>615.171.623-00</v>
      </c>
    </row>
    <row r="103" spans="1:8" x14ac:dyDescent="0.3">
      <c r="A103" s="87"/>
      <c r="B103" s="83" t="str">
        <f t="shared" si="10"/>
        <v>WA.ME/55</v>
      </c>
      <c r="C103" s="92" t="s">
        <v>156</v>
      </c>
      <c r="D103" s="89" t="s">
        <v>58</v>
      </c>
      <c r="E103" s="87"/>
      <c r="F103" s="83" t="str">
        <f t="shared" si="11"/>
        <v>WA.ME/55</v>
      </c>
      <c r="G103" s="86" t="str">
        <f t="shared" si="9"/>
        <v>MARCOS VICTOR</v>
      </c>
      <c r="H103" t="str">
        <f>IFERROR(VLOOKUP(D103,CPF!A:D,4,0),"NAO ENCONTRADO")</f>
        <v>074.418.063-56</v>
      </c>
    </row>
    <row r="104" spans="1:8" x14ac:dyDescent="0.3">
      <c r="A104" s="87"/>
      <c r="B104" s="83" t="str">
        <f t="shared" si="10"/>
        <v>WA.ME/55</v>
      </c>
      <c r="C104" s="92" t="s">
        <v>156</v>
      </c>
      <c r="D104" s="89" t="s">
        <v>59</v>
      </c>
      <c r="E104" s="87"/>
      <c r="F104" s="83" t="str">
        <f t="shared" si="11"/>
        <v>WA.ME/55</v>
      </c>
      <c r="G104" s="86" t="str">
        <f t="shared" si="9"/>
        <v>MARCOS VICTOR</v>
      </c>
      <c r="H104" t="str">
        <f>IFERROR(VLOOKUP(D104,CPF!A:D,4,0),"NAO ENCONTRADO")</f>
        <v>058.715.743-78</v>
      </c>
    </row>
    <row r="105" spans="1:8" x14ac:dyDescent="0.3">
      <c r="A105" s="87"/>
      <c r="B105" s="83" t="str">
        <f t="shared" si="10"/>
        <v>WA.ME/55</v>
      </c>
      <c r="C105" s="92" t="s">
        <v>156</v>
      </c>
      <c r="D105" s="89" t="s">
        <v>62</v>
      </c>
      <c r="E105" s="87"/>
      <c r="F105" s="83" t="str">
        <f t="shared" si="11"/>
        <v>WA.ME/55</v>
      </c>
      <c r="G105" s="86" t="str">
        <f t="shared" si="9"/>
        <v>MARCOS VICTOR</v>
      </c>
      <c r="H105" t="str">
        <f>IFERROR(VLOOKUP(D105,CPF!A:D,4,0),"NAO ENCONTRADO")</f>
        <v>062.256.953-89</v>
      </c>
    </row>
    <row r="106" spans="1:8" x14ac:dyDescent="0.3">
      <c r="A106" s="87"/>
      <c r="B106" s="83" t="str">
        <f t="shared" si="10"/>
        <v>WA.ME/55</v>
      </c>
      <c r="C106" s="92" t="s">
        <v>156</v>
      </c>
      <c r="D106" s="89" t="s">
        <v>67</v>
      </c>
      <c r="E106" s="87"/>
      <c r="F106" s="83" t="str">
        <f t="shared" si="11"/>
        <v>WA.ME/55</v>
      </c>
      <c r="G106" s="86" t="str">
        <f t="shared" si="9"/>
        <v>MARCOS VICTOR</v>
      </c>
      <c r="H106" t="str">
        <f>IFERROR(VLOOKUP(D106,CPF!A:D,4,0),"NAO ENCONTRADO")</f>
        <v>NAO ENCONTRADO</v>
      </c>
    </row>
    <row r="107" spans="1:8" x14ac:dyDescent="0.3">
      <c r="A107" s="87"/>
      <c r="B107" s="83" t="str">
        <f t="shared" si="10"/>
        <v>WA.ME/55</v>
      </c>
      <c r="C107" s="92" t="s">
        <v>156</v>
      </c>
      <c r="D107" s="89" t="s">
        <v>68</v>
      </c>
      <c r="E107" s="87"/>
      <c r="F107" s="83" t="str">
        <f t="shared" si="11"/>
        <v>WA.ME/55</v>
      </c>
      <c r="G107" s="86" t="str">
        <f t="shared" si="9"/>
        <v>MARCOS VICTOR</v>
      </c>
      <c r="H107" t="str">
        <f>IFERROR(VLOOKUP(D107,CPF!A:D,4,0),"NAO ENCONTRADO")</f>
        <v>NAO ENCONTRADO</v>
      </c>
    </row>
    <row r="108" spans="1:8" x14ac:dyDescent="0.3">
      <c r="A108" s="87"/>
      <c r="B108" s="83" t="str">
        <f t="shared" si="10"/>
        <v>WA.ME/55</v>
      </c>
      <c r="C108" s="92" t="s">
        <v>156</v>
      </c>
      <c r="D108" s="89" t="s">
        <v>69</v>
      </c>
      <c r="E108" s="87"/>
      <c r="F108" s="83" t="str">
        <f t="shared" si="11"/>
        <v>WA.ME/55</v>
      </c>
      <c r="G108" s="86" t="str">
        <f t="shared" si="9"/>
        <v>MARCOS VICTOR</v>
      </c>
      <c r="H108" t="str">
        <f>IFERROR(VLOOKUP(D108,CPF!A:D,4,0),"NAO ENCONTRADO")</f>
        <v>014.069.373-47</v>
      </c>
    </row>
    <row r="109" spans="1:8" x14ac:dyDescent="0.3">
      <c r="A109" s="83"/>
      <c r="B109" s="83" t="str">
        <f t="shared" si="10"/>
        <v>WA.ME/55</v>
      </c>
      <c r="C109" s="92" t="s">
        <v>156</v>
      </c>
      <c r="D109" s="89" t="s">
        <v>193</v>
      </c>
      <c r="E109" s="83"/>
      <c r="F109" s="83" t="str">
        <f t="shared" si="11"/>
        <v>WA.ME/55</v>
      </c>
      <c r="G109" s="86" t="str">
        <f t="shared" si="9"/>
        <v>MARCOS VICTOR</v>
      </c>
      <c r="H109" t="str">
        <f>IFERROR(VLOOKUP(D109,CPF!A:D,4,0),"NAO ENCONTRADO")</f>
        <v>619.340.993-92</v>
      </c>
    </row>
    <row r="110" spans="1:8" x14ac:dyDescent="0.3">
      <c r="A110" s="87"/>
      <c r="B110" s="83" t="str">
        <f t="shared" si="10"/>
        <v>WA.ME/55</v>
      </c>
      <c r="C110" s="92" t="s">
        <v>156</v>
      </c>
      <c r="D110" s="89" t="s">
        <v>75</v>
      </c>
      <c r="E110" s="87"/>
      <c r="F110" s="83" t="str">
        <f t="shared" si="11"/>
        <v>WA.ME/55</v>
      </c>
      <c r="G110" s="86" t="str">
        <f t="shared" si="9"/>
        <v>MARCOS VICTOR</v>
      </c>
      <c r="H110" t="str">
        <f>IFERROR(VLOOKUP(D110,CPF!A:D,4,0),"NAO ENCONTRADO")</f>
        <v>NAO ENCONTRADO</v>
      </c>
    </row>
    <row r="111" spans="1:8" x14ac:dyDescent="0.3">
      <c r="A111" s="87"/>
      <c r="B111" s="83" t="str">
        <f t="shared" si="10"/>
        <v>WA.ME/55</v>
      </c>
      <c r="C111" s="92" t="s">
        <v>156</v>
      </c>
      <c r="D111" s="89" t="s">
        <v>76</v>
      </c>
      <c r="E111" s="87"/>
      <c r="F111" s="83" t="str">
        <f t="shared" si="11"/>
        <v>WA.ME/55</v>
      </c>
      <c r="G111" s="86" t="str">
        <f t="shared" si="9"/>
        <v>MARCOS VICTOR</v>
      </c>
      <c r="H111" t="str">
        <f>IFERROR(VLOOKUP(D111,CPF!A:D,4,0),"NAO ENCONTRADO")</f>
        <v>082.974.113-54</v>
      </c>
    </row>
    <row r="112" spans="1:8" x14ac:dyDescent="0.3">
      <c r="A112" s="87"/>
      <c r="B112" s="83" t="str">
        <f t="shared" si="10"/>
        <v>WA.ME/55</v>
      </c>
      <c r="C112" s="90" t="s">
        <v>194</v>
      </c>
      <c r="D112" s="89" t="s">
        <v>56</v>
      </c>
      <c r="E112" s="87"/>
      <c r="F112" s="83" t="str">
        <f t="shared" si="11"/>
        <v>WA.ME/55</v>
      </c>
      <c r="G112" s="86" t="str">
        <f t="shared" si="9"/>
        <v>PALMARES</v>
      </c>
      <c r="H112" t="str">
        <f>IFERROR(VLOOKUP(D112,CPF!A:D,4,0),"NAO ENCONTRADO")</f>
        <v>NAO ENCONTRADO</v>
      </c>
    </row>
    <row r="113" spans="1:8" x14ac:dyDescent="0.3">
      <c r="A113" s="87"/>
      <c r="B113" s="83" t="str">
        <f t="shared" si="10"/>
        <v>WA.ME/55</v>
      </c>
      <c r="C113" s="90" t="s">
        <v>194</v>
      </c>
      <c r="D113" s="89" t="s">
        <v>73</v>
      </c>
      <c r="E113" s="83"/>
      <c r="F113" s="83" t="str">
        <f t="shared" si="11"/>
        <v>WA.ME/55</v>
      </c>
      <c r="G113" s="86" t="str">
        <f t="shared" si="9"/>
        <v>PALMARES</v>
      </c>
      <c r="H113" t="str">
        <f>IFERROR(VLOOKUP(D113,CPF!A:D,4,0),"NAO ENCONTRADO")</f>
        <v>NAO ENCONTRADO</v>
      </c>
    </row>
    <row r="114" spans="1:8" x14ac:dyDescent="0.3">
      <c r="A114" s="87"/>
      <c r="B114" s="83" t="str">
        <f t="shared" si="10"/>
        <v>WA.ME/55</v>
      </c>
      <c r="C114" s="86" t="s">
        <v>155</v>
      </c>
      <c r="D114" s="89" t="s">
        <v>121</v>
      </c>
      <c r="E114" s="87"/>
      <c r="F114" s="83" t="str">
        <f t="shared" si="11"/>
        <v>WA.ME/55</v>
      </c>
      <c r="G114" s="86" t="str">
        <f t="shared" si="9"/>
        <v>WILLIAM DANTAS</v>
      </c>
      <c r="H114" t="str">
        <f>IFERROR(VLOOKUP(D114,CPF!A:D,4,0),"NAO ENCONTRADO")</f>
        <v>068.984.563-42</v>
      </c>
    </row>
    <row r="115" spans="1:8" x14ac:dyDescent="0.3">
      <c r="A115" s="87"/>
      <c r="B115" s="83" t="str">
        <f t="shared" si="10"/>
        <v>WA.ME/55</v>
      </c>
      <c r="C115" s="86" t="s">
        <v>155</v>
      </c>
      <c r="D115" s="89" t="s">
        <v>11</v>
      </c>
      <c r="E115" s="87"/>
      <c r="F115" s="83" t="str">
        <f t="shared" si="11"/>
        <v>WA.ME/55</v>
      </c>
      <c r="G115" s="86" t="str">
        <f t="shared" si="9"/>
        <v>WILLIAM DANTAS</v>
      </c>
      <c r="H115" t="str">
        <f>IFERROR(VLOOKUP(D115,CPF!A:D,4,0),"NAO ENCONTRADO")</f>
        <v>NAO ENCONTRADO</v>
      </c>
    </row>
    <row r="116" spans="1:8" x14ac:dyDescent="0.3">
      <c r="A116" s="87"/>
      <c r="B116" s="83" t="str">
        <f t="shared" si="10"/>
        <v>WA.ME/55</v>
      </c>
      <c r="C116" s="86" t="s">
        <v>155</v>
      </c>
      <c r="D116" s="89" t="s">
        <v>122</v>
      </c>
      <c r="E116" s="87"/>
      <c r="F116" s="83" t="str">
        <f t="shared" si="11"/>
        <v>WA.ME/55</v>
      </c>
      <c r="G116" s="86" t="str">
        <f t="shared" si="9"/>
        <v>WILLIAM DANTAS</v>
      </c>
      <c r="H116" t="str">
        <f>IFERROR(VLOOKUP(D116,CPF!A:D,4,0),"NAO ENCONTRADO")</f>
        <v>880.346.903-68</v>
      </c>
    </row>
    <row r="117" spans="1:8" x14ac:dyDescent="0.3">
      <c r="A117" s="87"/>
      <c r="B117" s="83" t="str">
        <f t="shared" si="10"/>
        <v>WA.ME/55</v>
      </c>
      <c r="C117" s="86" t="s">
        <v>155</v>
      </c>
      <c r="D117" s="89" t="s">
        <v>123</v>
      </c>
      <c r="E117" s="87"/>
      <c r="F117" s="83" t="str">
        <f t="shared" si="11"/>
        <v>WA.ME/55</v>
      </c>
      <c r="G117" s="86" t="str">
        <f t="shared" si="9"/>
        <v>WILLIAM DANTAS</v>
      </c>
      <c r="H117" t="str">
        <f>IFERROR(VLOOKUP(D117,CPF!A:D,4,0),"NAO ENCONTRADO")</f>
        <v>017.467.413-92</v>
      </c>
    </row>
    <row r="118" spans="1:8" x14ac:dyDescent="0.3">
      <c r="A118" s="87"/>
      <c r="B118" s="83" t="str">
        <f t="shared" si="10"/>
        <v>WA.ME/55</v>
      </c>
      <c r="C118" s="86" t="s">
        <v>155</v>
      </c>
      <c r="D118" s="89" t="s">
        <v>21</v>
      </c>
      <c r="E118" s="87"/>
      <c r="F118" s="83" t="str">
        <f t="shared" si="11"/>
        <v>WA.ME/55</v>
      </c>
      <c r="G118" s="86" t="str">
        <f t="shared" si="9"/>
        <v>WILLIAM DANTAS</v>
      </c>
      <c r="H118" t="str">
        <f>IFERROR(VLOOKUP(D118,CPF!A:D,4,0),"NAO ENCONTRADO")</f>
        <v>070.863.133-94</v>
      </c>
    </row>
    <row r="119" spans="1:8" x14ac:dyDescent="0.3">
      <c r="A119" s="87"/>
      <c r="B119" s="83" t="str">
        <f t="shared" si="10"/>
        <v>WA.ME/55</v>
      </c>
      <c r="C119" s="86" t="s">
        <v>155</v>
      </c>
      <c r="D119" s="89" t="s">
        <v>23</v>
      </c>
      <c r="E119" s="87"/>
      <c r="F119" s="83" t="str">
        <f t="shared" si="11"/>
        <v>WA.ME/55</v>
      </c>
      <c r="G119" s="86" t="str">
        <f t="shared" si="9"/>
        <v>WILLIAM DANTAS</v>
      </c>
      <c r="H119" t="str">
        <f>IFERROR(VLOOKUP(D119,CPF!A:D,4,0),"NAO ENCONTRADO")</f>
        <v>026.126.893-70</v>
      </c>
    </row>
    <row r="120" spans="1:8" x14ac:dyDescent="0.3">
      <c r="A120" s="87"/>
      <c r="B120" s="83" t="str">
        <f t="shared" si="10"/>
        <v>WA.ME/55</v>
      </c>
      <c r="C120" s="86" t="s">
        <v>155</v>
      </c>
      <c r="D120" s="89" t="s">
        <v>100</v>
      </c>
      <c r="E120" s="87"/>
      <c r="F120" s="83" t="str">
        <f t="shared" si="11"/>
        <v>WA.ME/55</v>
      </c>
      <c r="G120" s="86" t="str">
        <f t="shared" si="9"/>
        <v>WILLIAM DANTAS</v>
      </c>
      <c r="H120" t="str">
        <f>IFERROR(VLOOKUP(D120,CPF!A:D,4,0),"NAO ENCONTRADO")</f>
        <v>075.965.843-90</v>
      </c>
    </row>
    <row r="121" spans="1:8" x14ac:dyDescent="0.3">
      <c r="A121" s="87"/>
      <c r="B121" s="83" t="str">
        <f t="shared" si="10"/>
        <v>WA.ME/55</v>
      </c>
      <c r="C121" s="86" t="s">
        <v>155</v>
      </c>
      <c r="D121" s="89" t="s">
        <v>125</v>
      </c>
      <c r="E121" s="87"/>
      <c r="F121" s="83" t="str">
        <f t="shared" si="11"/>
        <v>WA.ME/55</v>
      </c>
      <c r="G121" s="86" t="str">
        <f t="shared" si="9"/>
        <v>WILLIAM DANTAS</v>
      </c>
      <c r="H121" t="str">
        <f>IFERROR(VLOOKUP(D121,CPF!A:D,4,0),"NAO ENCONTRADO")</f>
        <v>014.259.203-06</v>
      </c>
    </row>
    <row r="122" spans="1:8" x14ac:dyDescent="0.3">
      <c r="A122" s="87"/>
      <c r="B122" s="83" t="str">
        <f t="shared" si="10"/>
        <v>WA.ME/55</v>
      </c>
      <c r="C122" s="86" t="s">
        <v>155</v>
      </c>
      <c r="D122" s="89" t="s">
        <v>185</v>
      </c>
      <c r="E122" s="87"/>
      <c r="F122" s="83" t="str">
        <f t="shared" si="11"/>
        <v>WA.ME/55</v>
      </c>
      <c r="G122" s="86" t="str">
        <f t="shared" si="9"/>
        <v>WILLIAM DANTAS</v>
      </c>
      <c r="H122" t="str">
        <f>IFERROR(VLOOKUP(D122,CPF!A:D,4,0),"NAO ENCONTRADO")</f>
        <v>076.250.123-52</v>
      </c>
    </row>
    <row r="123" spans="1:8" x14ac:dyDescent="0.3">
      <c r="A123" s="87"/>
      <c r="B123" s="83" t="str">
        <f t="shared" si="10"/>
        <v>WA.ME/55</v>
      </c>
      <c r="C123" s="86" t="s">
        <v>155</v>
      </c>
      <c r="D123" s="89" t="s">
        <v>25</v>
      </c>
      <c r="E123" s="87"/>
      <c r="F123" s="83" t="str">
        <f t="shared" si="11"/>
        <v>WA.ME/55</v>
      </c>
      <c r="G123" s="86" t="str">
        <f t="shared" si="9"/>
        <v>WILLIAM DANTAS</v>
      </c>
      <c r="H123" t="str">
        <f>IFERROR(VLOOKUP(D123,CPF!A:D,4,0),"NAO ENCONTRADO")</f>
        <v>NAO ENCONTRADO</v>
      </c>
    </row>
    <row r="124" spans="1:8" x14ac:dyDescent="0.3">
      <c r="A124" s="87"/>
      <c r="B124" s="83" t="str">
        <f t="shared" si="10"/>
        <v>WA.ME/55</v>
      </c>
      <c r="C124" s="86" t="s">
        <v>155</v>
      </c>
      <c r="D124" s="89" t="s">
        <v>34</v>
      </c>
      <c r="E124" s="87"/>
      <c r="F124" s="83" t="str">
        <f t="shared" si="11"/>
        <v>WA.ME/55</v>
      </c>
      <c r="G124" s="86" t="str">
        <f t="shared" si="9"/>
        <v>WILLIAM DANTAS</v>
      </c>
      <c r="H124" t="str">
        <f>IFERROR(VLOOKUP(D124,CPF!A:D,4,0),"NAO ENCONTRADO")</f>
        <v>058.411.523-78</v>
      </c>
    </row>
    <row r="125" spans="1:8" x14ac:dyDescent="0.3">
      <c r="A125" s="87"/>
      <c r="B125" s="83" t="str">
        <f t="shared" si="10"/>
        <v>WA.ME/55</v>
      </c>
      <c r="C125" s="86" t="s">
        <v>155</v>
      </c>
      <c r="D125" s="89" t="s">
        <v>39</v>
      </c>
      <c r="E125" s="87"/>
      <c r="F125" s="83" t="str">
        <f t="shared" si="11"/>
        <v>WA.ME/55</v>
      </c>
      <c r="G125" s="86" t="str">
        <f t="shared" si="9"/>
        <v>WILLIAM DANTAS</v>
      </c>
      <c r="H125" t="str">
        <f>IFERROR(VLOOKUP(D125,CPF!A:D,4,0),"NAO ENCONTRADO")</f>
        <v>070.629.143-39</v>
      </c>
    </row>
    <row r="126" spans="1:8" x14ac:dyDescent="0.3">
      <c r="A126" s="87"/>
      <c r="B126" s="83" t="str">
        <f t="shared" si="10"/>
        <v>WA.ME/55</v>
      </c>
      <c r="C126" s="86" t="s">
        <v>155</v>
      </c>
      <c r="D126" s="89" t="s">
        <v>48</v>
      </c>
      <c r="E126" s="87"/>
      <c r="F126" s="83" t="str">
        <f t="shared" si="11"/>
        <v>WA.ME/55</v>
      </c>
      <c r="G126" s="86" t="str">
        <f t="shared" si="9"/>
        <v>WILLIAM DANTAS</v>
      </c>
      <c r="H126" t="str">
        <f>IFERROR(VLOOKUP(D126,CPF!A:D,4,0),"NAO ENCONTRADO")</f>
        <v>070.058.973-23</v>
      </c>
    </row>
    <row r="127" spans="1:8" x14ac:dyDescent="0.3">
      <c r="A127" s="87"/>
      <c r="B127" s="83" t="str">
        <f t="shared" si="10"/>
        <v>WA.ME/55</v>
      </c>
      <c r="C127" s="86" t="s">
        <v>155</v>
      </c>
      <c r="D127" s="89" t="s">
        <v>52</v>
      </c>
      <c r="E127" s="87"/>
      <c r="F127" s="83" t="str">
        <f t="shared" si="11"/>
        <v>WA.ME/55</v>
      </c>
      <c r="G127" s="86" t="str">
        <f t="shared" si="9"/>
        <v>WILLIAM DANTAS</v>
      </c>
      <c r="H127" t="str">
        <f>IFERROR(VLOOKUP(D127,CPF!A:D,4,0),"NAO ENCONTRADO")</f>
        <v>NAO ENCONTRADO</v>
      </c>
    </row>
    <row r="128" spans="1:8" x14ac:dyDescent="0.3">
      <c r="A128" s="87"/>
      <c r="B128" s="83" t="str">
        <f t="shared" si="10"/>
        <v>WA.ME/55</v>
      </c>
      <c r="C128" s="86" t="s">
        <v>155</v>
      </c>
      <c r="D128" s="89" t="s">
        <v>132</v>
      </c>
      <c r="E128" s="87"/>
      <c r="F128" s="83" t="str">
        <f t="shared" si="11"/>
        <v>WA.ME/55</v>
      </c>
      <c r="G128" s="86" t="str">
        <f t="shared" si="9"/>
        <v>WILLIAM DANTAS</v>
      </c>
      <c r="H128" t="str">
        <f>IFERROR(VLOOKUP(D128,CPF!A:D,4,0),"NAO ENCONTRADO")</f>
        <v>620.856.313-55</v>
      </c>
    </row>
    <row r="129" spans="1:8" x14ac:dyDescent="0.3">
      <c r="A129" s="87"/>
      <c r="B129" s="83" t="str">
        <f t="shared" si="10"/>
        <v>WA.ME/55</v>
      </c>
      <c r="C129" s="86" t="s">
        <v>155</v>
      </c>
      <c r="D129" s="89" t="s">
        <v>54</v>
      </c>
      <c r="E129" s="87"/>
      <c r="F129" s="83" t="str">
        <f t="shared" si="11"/>
        <v>WA.ME/55</v>
      </c>
      <c r="G129" s="86" t="str">
        <f t="shared" si="9"/>
        <v>WILLIAM DANTAS</v>
      </c>
      <c r="H129" t="str">
        <f>IFERROR(VLOOKUP(D129,CPF!A:D,4,0),"NAO ENCONTRADO")</f>
        <v>071.778.423-14</v>
      </c>
    </row>
    <row r="130" spans="1:8" x14ac:dyDescent="0.3">
      <c r="A130" s="87"/>
      <c r="B130" s="83" t="str">
        <f t="shared" si="10"/>
        <v>WA.ME/55</v>
      </c>
      <c r="C130" s="86" t="s">
        <v>155</v>
      </c>
      <c r="D130" s="89" t="s">
        <v>133</v>
      </c>
      <c r="E130" s="87"/>
      <c r="F130" s="83" t="str">
        <f t="shared" si="11"/>
        <v>WA.ME/55</v>
      </c>
      <c r="G130" s="86" t="str">
        <f t="shared" si="9"/>
        <v>WILLIAM DANTAS</v>
      </c>
      <c r="H130" t="str">
        <f>IFERROR(VLOOKUP(D130,CPF!A:D,4,0),"NAO ENCONTRADO")</f>
        <v>067.905.283-69</v>
      </c>
    </row>
    <row r="131" spans="1:8" x14ac:dyDescent="0.3">
      <c r="A131" s="87"/>
      <c r="B131" s="83" t="str">
        <f t="shared" si="10"/>
        <v>WA.ME/55</v>
      </c>
      <c r="C131" s="86" t="s">
        <v>155</v>
      </c>
      <c r="D131" s="89" t="s">
        <v>61</v>
      </c>
      <c r="E131" s="87"/>
      <c r="F131" s="83" t="str">
        <f t="shared" si="11"/>
        <v>WA.ME/55</v>
      </c>
      <c r="G131" s="86" t="str">
        <f t="shared" ref="G131:G136" si="12">C131</f>
        <v>WILLIAM DANTAS</v>
      </c>
      <c r="H131" t="str">
        <f>IFERROR(VLOOKUP(D131,CPF!A:D,4,0),"NAO ENCONTRADO")</f>
        <v>096.369.633-55</v>
      </c>
    </row>
    <row r="132" spans="1:8" x14ac:dyDescent="0.3">
      <c r="A132" s="83"/>
      <c r="B132" s="83" t="str">
        <f>CONCATENATE($A$1,A132)</f>
        <v>WA.ME/55</v>
      </c>
      <c r="C132" s="86" t="s">
        <v>155</v>
      </c>
      <c r="D132" s="89" t="s">
        <v>103</v>
      </c>
      <c r="E132" s="83"/>
      <c r="F132" s="83" t="str">
        <f>CONCATENATE($E$1,E132)</f>
        <v>WA.ME/55</v>
      </c>
      <c r="G132" s="86" t="str">
        <f t="shared" si="12"/>
        <v>WILLIAM DANTAS</v>
      </c>
      <c r="H132" t="str">
        <f>IFERROR(VLOOKUP(D132,CPF!A:D,4,0),"NAO ENCONTRADO")</f>
        <v>092.783.123-63</v>
      </c>
    </row>
    <row r="133" spans="1:8" x14ac:dyDescent="0.3">
      <c r="A133" s="87"/>
      <c r="B133" s="83" t="str">
        <f>CONCATENATE($A$1,A133)</f>
        <v>WA.ME/55</v>
      </c>
      <c r="C133" s="86" t="s">
        <v>155</v>
      </c>
      <c r="D133" s="89" t="s">
        <v>77</v>
      </c>
      <c r="E133" s="87"/>
      <c r="F133" s="83" t="str">
        <f>CONCATENATE($E$1,E133)</f>
        <v>WA.ME/55</v>
      </c>
      <c r="G133" s="86" t="str">
        <f t="shared" si="12"/>
        <v>WILLIAM DANTAS</v>
      </c>
      <c r="H133" t="str">
        <f>IFERROR(VLOOKUP(D133,CPF!A:D,4,0),"NAO ENCONTRADO")</f>
        <v>048.983.603-86</v>
      </c>
    </row>
    <row r="134" spans="1:8" x14ac:dyDescent="0.3">
      <c r="A134" s="83"/>
      <c r="B134" s="83" t="str">
        <f>CONCATENATE($A$1,A134)</f>
        <v>WA.ME/55</v>
      </c>
      <c r="C134" s="86" t="s">
        <v>155</v>
      </c>
      <c r="D134" s="89" t="s">
        <v>135</v>
      </c>
      <c r="E134" s="83"/>
      <c r="F134" s="83" t="str">
        <f>CONCATENATE($E$1,E134)</f>
        <v>WA.ME/55</v>
      </c>
      <c r="G134" s="86" t="str">
        <f t="shared" si="12"/>
        <v>WILLIAM DANTAS</v>
      </c>
      <c r="H134" t="str">
        <f>IFERROR(VLOOKUP(D134,CPF!A:D,4,0),"NAO ENCONTRADO")</f>
        <v>603.334.943-18</v>
      </c>
    </row>
    <row r="135" spans="1:8" x14ac:dyDescent="0.3">
      <c r="A135" s="83"/>
      <c r="B135" s="83" t="str">
        <f>CONCATENATE($A$1,A135)</f>
        <v>WA.ME/55</v>
      </c>
      <c r="C135" s="86" t="s">
        <v>155</v>
      </c>
      <c r="D135" s="89" t="s">
        <v>94</v>
      </c>
      <c r="E135" s="87"/>
      <c r="F135" s="83" t="str">
        <f>CONCATENATE($E$1,E135)</f>
        <v>WA.ME/55</v>
      </c>
      <c r="G135" s="86" t="str">
        <f t="shared" si="12"/>
        <v>WILLIAM DANTAS</v>
      </c>
      <c r="H135" t="str">
        <f>IFERROR(VLOOKUP(D135,CPF!A:D,4,0),"NAO ENCONTRADO")</f>
        <v>079.951.163-30</v>
      </c>
    </row>
    <row r="136" spans="1:8" x14ac:dyDescent="0.3">
      <c r="A136" s="87"/>
      <c r="B136" s="83" t="str">
        <f>CONCATENATE($A$1,A136)</f>
        <v>WA.ME/55</v>
      </c>
      <c r="C136" s="86" t="s">
        <v>155</v>
      </c>
      <c r="D136" s="89" t="s">
        <v>136</v>
      </c>
      <c r="E136" s="87"/>
      <c r="F136" s="83" t="str">
        <f>CONCATENATE($E$1,E136)</f>
        <v>WA.ME/55</v>
      </c>
      <c r="G136" s="86" t="str">
        <f t="shared" si="12"/>
        <v>WILLIAM DANTAS</v>
      </c>
      <c r="H136" t="str">
        <f>IFERROR(VLOOKUP(D136,CPF!A:D,4,0),"NAO ENCONTRADO")</f>
        <v>083.598.453-28</v>
      </c>
    </row>
    <row r="137" spans="1:8" x14ac:dyDescent="0.3">
      <c r="A137" s="87"/>
      <c r="B137" s="87"/>
      <c r="C137" s="87"/>
      <c r="D137" s="87"/>
      <c r="E137" s="87"/>
      <c r="F137" s="87"/>
      <c r="G137" s="87"/>
    </row>
    <row r="138" spans="1:8" x14ac:dyDescent="0.3">
      <c r="A138" s="87"/>
      <c r="B138" s="87"/>
      <c r="C138" s="87"/>
      <c r="D138" s="87"/>
      <c r="E138" s="87"/>
      <c r="F138" s="87"/>
      <c r="G138" s="87"/>
    </row>
    <row r="139" spans="1:8" x14ac:dyDescent="0.3">
      <c r="A139" s="87"/>
      <c r="B139" s="87"/>
      <c r="C139" s="87"/>
      <c r="D139" s="87"/>
      <c r="E139" s="87"/>
      <c r="F139" s="87"/>
      <c r="G139" s="87"/>
    </row>
    <row r="140" spans="1:8" x14ac:dyDescent="0.3">
      <c r="A140" s="87"/>
      <c r="B140" s="87"/>
      <c r="C140" s="87"/>
      <c r="D140" s="87"/>
      <c r="E140" s="87"/>
      <c r="F140" s="87"/>
      <c r="G140" s="87"/>
    </row>
    <row r="141" spans="1:8" x14ac:dyDescent="0.3">
      <c r="A141" s="87"/>
      <c r="B141" s="87"/>
      <c r="C141" s="87"/>
      <c r="D141" s="87"/>
      <c r="E141" s="87"/>
      <c r="F141" s="87"/>
      <c r="G141" s="87"/>
    </row>
    <row r="142" spans="1:8" x14ac:dyDescent="0.3">
      <c r="A142" s="87"/>
      <c r="B142" s="87"/>
      <c r="C142" s="87"/>
      <c r="D142" s="87"/>
      <c r="E142" s="87"/>
      <c r="F142" s="87"/>
      <c r="G142" s="87"/>
    </row>
    <row r="143" spans="1:8" x14ac:dyDescent="0.3">
      <c r="A143" s="87"/>
      <c r="B143" s="87"/>
      <c r="C143" s="87"/>
      <c r="D143" s="87"/>
      <c r="E143" s="87"/>
      <c r="F143" s="87"/>
      <c r="G143" s="87"/>
    </row>
    <row r="144" spans="1:8" x14ac:dyDescent="0.3">
      <c r="A144" s="87"/>
      <c r="B144" s="87"/>
      <c r="C144" s="87"/>
      <c r="D144" s="87"/>
      <c r="E144" s="87"/>
      <c r="F144" s="87"/>
      <c r="G144" s="87"/>
    </row>
    <row r="145" spans="1:7" x14ac:dyDescent="0.3">
      <c r="A145" s="87"/>
      <c r="B145" s="87"/>
      <c r="C145" s="87"/>
      <c r="D145" s="87"/>
      <c r="E145" s="87"/>
      <c r="F145" s="87"/>
      <c r="G145" s="87"/>
    </row>
    <row r="146" spans="1:7" x14ac:dyDescent="0.3">
      <c r="A146" s="87"/>
      <c r="B146" s="87"/>
      <c r="C146" s="87"/>
      <c r="D146" s="87"/>
      <c r="E146" s="87"/>
      <c r="F146" s="87"/>
      <c r="G146" s="87"/>
    </row>
    <row r="147" spans="1:7" x14ac:dyDescent="0.3">
      <c r="A147" s="87"/>
      <c r="B147" s="87"/>
      <c r="C147" s="87"/>
      <c r="D147" s="87"/>
      <c r="E147" s="87"/>
      <c r="F147" s="87"/>
      <c r="G147" s="87"/>
    </row>
    <row r="148" spans="1:7" x14ac:dyDescent="0.3">
      <c r="A148" s="87"/>
      <c r="B148" s="87"/>
      <c r="C148" s="87"/>
      <c r="D148" s="87"/>
      <c r="E148" s="87"/>
      <c r="F148" s="87"/>
      <c r="G148" s="87"/>
    </row>
    <row r="149" spans="1:7" x14ac:dyDescent="0.3">
      <c r="A149" s="87"/>
      <c r="B149" s="87"/>
      <c r="C149" s="87"/>
      <c r="D149" s="87"/>
      <c r="E149" s="87"/>
      <c r="F149" s="87"/>
      <c r="G149" s="87"/>
    </row>
    <row r="150" spans="1:7" x14ac:dyDescent="0.3">
      <c r="A150" s="87"/>
      <c r="B150" s="87"/>
      <c r="C150" s="87"/>
      <c r="D150" s="87"/>
      <c r="E150" s="87"/>
      <c r="F150" s="87"/>
      <c r="G150" s="87"/>
    </row>
    <row r="151" spans="1:7" x14ac:dyDescent="0.3">
      <c r="A151" s="87"/>
      <c r="B151" s="87"/>
      <c r="C151" s="87"/>
      <c r="D151" s="87"/>
      <c r="E151" s="87"/>
      <c r="F151" s="87"/>
      <c r="G151" s="87"/>
    </row>
    <row r="152" spans="1:7" x14ac:dyDescent="0.3">
      <c r="A152" s="87"/>
      <c r="B152" s="87"/>
      <c r="C152" s="87"/>
      <c r="D152" s="87"/>
      <c r="E152" s="87"/>
      <c r="F152" s="87"/>
      <c r="G152" s="87"/>
    </row>
    <row r="153" spans="1:7" x14ac:dyDescent="0.3">
      <c r="A153" s="87"/>
      <c r="B153" s="87"/>
      <c r="C153" s="87"/>
      <c r="D153" s="87"/>
      <c r="E153" s="87"/>
      <c r="F153" s="87"/>
      <c r="G153" s="87"/>
    </row>
    <row r="154" spans="1:7" x14ac:dyDescent="0.3">
      <c r="A154" s="87"/>
      <c r="B154" s="87"/>
      <c r="C154" s="87"/>
      <c r="D154" s="87"/>
      <c r="E154" s="87"/>
      <c r="F154" s="87"/>
      <c r="G154" s="87"/>
    </row>
    <row r="155" spans="1:7" x14ac:dyDescent="0.3">
      <c r="A155" s="87"/>
      <c r="B155" s="87"/>
      <c r="C155" s="87"/>
      <c r="D155" s="87"/>
      <c r="E155" s="87"/>
      <c r="F155" s="87"/>
      <c r="G155" s="87"/>
    </row>
    <row r="156" spans="1:7" x14ac:dyDescent="0.3">
      <c r="A156" s="87"/>
      <c r="B156" s="87"/>
      <c r="C156" s="87"/>
      <c r="D156" s="87"/>
      <c r="E156" s="87"/>
      <c r="F156" s="87"/>
      <c r="G156" s="87"/>
    </row>
    <row r="157" spans="1:7" x14ac:dyDescent="0.3">
      <c r="A157" s="87"/>
      <c r="B157" s="87"/>
      <c r="C157" s="87"/>
      <c r="D157" s="87"/>
      <c r="E157" s="87"/>
      <c r="F157" s="87"/>
      <c r="G157" s="87"/>
    </row>
    <row r="158" spans="1:7" x14ac:dyDescent="0.3">
      <c r="A158" s="87"/>
      <c r="B158" s="87"/>
      <c r="C158" s="87"/>
      <c r="D158" s="87"/>
      <c r="E158" s="87"/>
      <c r="F158" s="87"/>
      <c r="G158" s="87"/>
    </row>
    <row r="159" spans="1:7" x14ac:dyDescent="0.3">
      <c r="A159" s="87"/>
      <c r="B159" s="87"/>
      <c r="C159" s="87"/>
      <c r="D159" s="87"/>
      <c r="E159" s="87"/>
      <c r="F159" s="87"/>
      <c r="G159" s="87"/>
    </row>
    <row r="160" spans="1:7" x14ac:dyDescent="0.3">
      <c r="A160" s="87"/>
      <c r="B160" s="87"/>
      <c r="C160" s="87"/>
      <c r="D160" s="87"/>
      <c r="E160" s="87"/>
      <c r="F160" s="87"/>
      <c r="G160" s="87"/>
    </row>
    <row r="161" spans="1:7" x14ac:dyDescent="0.3">
      <c r="A161" s="87"/>
      <c r="B161" s="87"/>
      <c r="C161" s="87"/>
      <c r="D161" s="87"/>
      <c r="E161" s="87"/>
      <c r="F161" s="87"/>
      <c r="G161" s="87"/>
    </row>
    <row r="162" spans="1:7" x14ac:dyDescent="0.3">
      <c r="A162" s="87"/>
      <c r="B162" s="87"/>
      <c r="C162" s="87"/>
      <c r="D162" s="87"/>
      <c r="E162" s="87"/>
      <c r="F162" s="87"/>
      <c r="G162" s="87"/>
    </row>
    <row r="163" spans="1:7" x14ac:dyDescent="0.3">
      <c r="A163" s="87"/>
      <c r="B163" s="87"/>
      <c r="C163" s="87"/>
      <c r="D163" s="87"/>
      <c r="E163" s="87"/>
      <c r="F163" s="87"/>
      <c r="G163" s="87"/>
    </row>
    <row r="164" spans="1:7" x14ac:dyDescent="0.3">
      <c r="A164" s="87"/>
      <c r="B164" s="87"/>
      <c r="C164" s="87"/>
      <c r="D164" s="87"/>
      <c r="E164" s="87"/>
      <c r="F164" s="87"/>
      <c r="G164" s="87"/>
    </row>
    <row r="165" spans="1:7" x14ac:dyDescent="0.3">
      <c r="A165" s="87"/>
      <c r="B165" s="87"/>
      <c r="C165" s="87"/>
      <c r="D165" s="87"/>
      <c r="E165" s="87"/>
      <c r="F165" s="87"/>
      <c r="G165" s="87"/>
    </row>
    <row r="166" spans="1:7" x14ac:dyDescent="0.3">
      <c r="A166" s="87"/>
      <c r="B166" s="87"/>
      <c r="C166" s="87"/>
      <c r="D166" s="87"/>
      <c r="E166" s="87"/>
      <c r="F166" s="87"/>
      <c r="G166" s="87"/>
    </row>
    <row r="167" spans="1:7" x14ac:dyDescent="0.3">
      <c r="A167" s="87"/>
      <c r="B167" s="87"/>
      <c r="C167" s="87"/>
      <c r="D167" s="87"/>
      <c r="E167" s="87"/>
      <c r="F167" s="87"/>
      <c r="G167" s="87"/>
    </row>
    <row r="168" spans="1:7" x14ac:dyDescent="0.3">
      <c r="A168" s="87"/>
      <c r="B168" s="87"/>
      <c r="C168" s="87"/>
      <c r="D168" s="87"/>
      <c r="E168" s="87"/>
      <c r="F168" s="87"/>
      <c r="G168" s="87"/>
    </row>
    <row r="169" spans="1:7" x14ac:dyDescent="0.3">
      <c r="A169" s="87"/>
      <c r="B169" s="87"/>
      <c r="C169" s="87"/>
      <c r="D169" s="87"/>
      <c r="E169" s="87"/>
      <c r="F169" s="87"/>
      <c r="G169" s="87"/>
    </row>
    <row r="170" spans="1:7" x14ac:dyDescent="0.3">
      <c r="A170" s="87"/>
      <c r="B170" s="87"/>
      <c r="C170" s="87"/>
      <c r="D170" s="87"/>
      <c r="E170" s="87"/>
      <c r="F170" s="87"/>
      <c r="G170" s="87"/>
    </row>
    <row r="171" spans="1:7" x14ac:dyDescent="0.3">
      <c r="A171" s="87"/>
      <c r="B171" s="87"/>
      <c r="C171" s="87"/>
      <c r="D171" s="87"/>
      <c r="E171" s="87"/>
      <c r="F171" s="87"/>
      <c r="G171" s="87"/>
    </row>
    <row r="172" spans="1:7" x14ac:dyDescent="0.3">
      <c r="A172" s="87"/>
      <c r="B172" s="87"/>
      <c r="C172" s="87"/>
      <c r="D172" s="87"/>
      <c r="E172" s="87"/>
      <c r="F172" s="87"/>
      <c r="G172" s="87"/>
    </row>
    <row r="173" spans="1:7" x14ac:dyDescent="0.3">
      <c r="A173" s="87"/>
      <c r="B173" s="87"/>
      <c r="C173" s="87"/>
      <c r="D173" s="87"/>
      <c r="E173" s="87"/>
      <c r="F173" s="87"/>
      <c r="G173" s="87"/>
    </row>
    <row r="174" spans="1:7" x14ac:dyDescent="0.3">
      <c r="A174" s="87"/>
      <c r="B174" s="87"/>
      <c r="C174" s="87"/>
      <c r="D174" s="87"/>
      <c r="E174" s="87"/>
      <c r="F174" s="87"/>
      <c r="G174" s="87"/>
    </row>
    <row r="175" spans="1:7" x14ac:dyDescent="0.3">
      <c r="A175" s="87"/>
      <c r="B175" s="87"/>
      <c r="C175" s="87"/>
      <c r="D175" s="87"/>
      <c r="E175" s="87"/>
      <c r="F175" s="87"/>
      <c r="G175" s="87"/>
    </row>
    <row r="176" spans="1:7" x14ac:dyDescent="0.3">
      <c r="A176" s="87"/>
      <c r="B176" s="87"/>
      <c r="C176" s="87"/>
      <c r="D176" s="87"/>
      <c r="E176" s="87"/>
      <c r="F176" s="87"/>
      <c r="G176" s="87"/>
    </row>
    <row r="177" spans="1:7" x14ac:dyDescent="0.3">
      <c r="A177" s="87"/>
      <c r="B177" s="87"/>
      <c r="C177" s="87"/>
      <c r="D177" s="87"/>
      <c r="E177" s="87"/>
      <c r="F177" s="87"/>
      <c r="G177" s="87"/>
    </row>
    <row r="178" spans="1:7" x14ac:dyDescent="0.3">
      <c r="A178" s="87"/>
      <c r="B178" s="87"/>
      <c r="C178" s="87"/>
      <c r="D178" s="87"/>
      <c r="E178" s="87"/>
      <c r="F178" s="87"/>
      <c r="G178" s="87"/>
    </row>
    <row r="179" spans="1:7" x14ac:dyDescent="0.3">
      <c r="A179" s="87"/>
      <c r="B179" s="87"/>
      <c r="C179" s="87"/>
      <c r="D179" s="87"/>
      <c r="E179" s="87"/>
      <c r="F179" s="87"/>
      <c r="G179" s="87"/>
    </row>
    <row r="180" spans="1:7" x14ac:dyDescent="0.3">
      <c r="A180" s="87"/>
      <c r="B180" s="87"/>
      <c r="C180" s="87"/>
      <c r="D180" s="87"/>
      <c r="E180" s="87"/>
      <c r="F180" s="87"/>
      <c r="G180" s="87"/>
    </row>
    <row r="181" spans="1:7" x14ac:dyDescent="0.3">
      <c r="A181" s="87"/>
      <c r="B181" s="87"/>
      <c r="C181" s="87"/>
      <c r="D181" s="87"/>
      <c r="E181" s="87"/>
      <c r="F181" s="87"/>
      <c r="G181" s="87"/>
    </row>
    <row r="182" spans="1:7" x14ac:dyDescent="0.3">
      <c r="A182" s="87"/>
      <c r="B182" s="87"/>
      <c r="C182" s="87"/>
      <c r="D182" s="87"/>
      <c r="E182" s="87"/>
      <c r="F182" s="87"/>
      <c r="G182" s="87"/>
    </row>
    <row r="183" spans="1:7" x14ac:dyDescent="0.3">
      <c r="A183" s="87"/>
      <c r="B183" s="87"/>
      <c r="C183" s="87"/>
      <c r="D183" s="87"/>
      <c r="E183" s="87"/>
      <c r="F183" s="87"/>
      <c r="G183" s="87"/>
    </row>
    <row r="184" spans="1:7" x14ac:dyDescent="0.3">
      <c r="A184" s="87"/>
      <c r="B184" s="87"/>
      <c r="C184" s="87"/>
      <c r="D184" s="87"/>
      <c r="E184" s="87"/>
      <c r="F184" s="87"/>
      <c r="G184" s="87"/>
    </row>
    <row r="185" spans="1:7" x14ac:dyDescent="0.3">
      <c r="A185" s="87"/>
      <c r="B185" s="87"/>
      <c r="C185" s="87"/>
      <c r="D185" s="87"/>
      <c r="E185" s="87"/>
      <c r="F185" s="87"/>
      <c r="G185" s="87"/>
    </row>
    <row r="186" spans="1:7" x14ac:dyDescent="0.3">
      <c r="A186" s="87"/>
      <c r="B186" s="87"/>
      <c r="C186" s="87"/>
      <c r="D186" s="87"/>
      <c r="E186" s="87"/>
      <c r="F186" s="87"/>
      <c r="G186" s="87"/>
    </row>
    <row r="187" spans="1:7" x14ac:dyDescent="0.3">
      <c r="A187" s="87"/>
      <c r="B187" s="87"/>
      <c r="C187" s="87"/>
      <c r="D187" s="87"/>
      <c r="E187" s="87"/>
      <c r="F187" s="87"/>
      <c r="G187" s="87"/>
    </row>
    <row r="188" spans="1:7" x14ac:dyDescent="0.3">
      <c r="A188" s="87"/>
      <c r="B188" s="87"/>
      <c r="C188" s="87"/>
      <c r="D188" s="87"/>
      <c r="E188" s="87"/>
      <c r="F188" s="87"/>
      <c r="G188" s="87"/>
    </row>
    <row r="189" spans="1:7" x14ac:dyDescent="0.3">
      <c r="A189" s="87"/>
      <c r="B189" s="87"/>
      <c r="C189" s="87"/>
      <c r="D189" s="87"/>
      <c r="E189" s="87"/>
      <c r="F189" s="87"/>
      <c r="G189" s="87"/>
    </row>
    <row r="190" spans="1:7" x14ac:dyDescent="0.3">
      <c r="A190" s="87"/>
      <c r="B190" s="87"/>
      <c r="C190" s="87"/>
      <c r="D190" s="87"/>
      <c r="E190" s="87"/>
      <c r="F190" s="87"/>
      <c r="G190" s="87"/>
    </row>
    <row r="191" spans="1:7" x14ac:dyDescent="0.3">
      <c r="A191" s="87"/>
      <c r="B191" s="87"/>
      <c r="C191" s="87"/>
      <c r="D191" s="87"/>
      <c r="E191" s="87"/>
      <c r="F191" s="87"/>
      <c r="G191" s="87"/>
    </row>
    <row r="192" spans="1:7" x14ac:dyDescent="0.3">
      <c r="A192" s="87"/>
      <c r="B192" s="87"/>
      <c r="C192" s="87"/>
      <c r="D192" s="87"/>
      <c r="E192" s="87"/>
      <c r="F192" s="87"/>
      <c r="G192" s="87"/>
    </row>
    <row r="193" spans="1:7" x14ac:dyDescent="0.3">
      <c r="A193" s="87"/>
      <c r="B193" s="87"/>
      <c r="C193" s="87"/>
      <c r="D193" s="87"/>
      <c r="E193" s="87"/>
      <c r="F193" s="87"/>
      <c r="G193" s="87"/>
    </row>
    <row r="194" spans="1:7" x14ac:dyDescent="0.3">
      <c r="A194" s="87"/>
      <c r="B194" s="87"/>
      <c r="C194" s="87"/>
      <c r="D194" s="87"/>
      <c r="E194" s="87"/>
      <c r="F194" s="87"/>
      <c r="G194" s="87"/>
    </row>
    <row r="195" spans="1:7" x14ac:dyDescent="0.3">
      <c r="A195" s="87"/>
      <c r="B195" s="87"/>
      <c r="C195" s="87"/>
      <c r="D195" s="87"/>
      <c r="E195" s="87"/>
      <c r="F195" s="87"/>
      <c r="G195" s="87"/>
    </row>
    <row r="196" spans="1:7" x14ac:dyDescent="0.3">
      <c r="A196" s="87"/>
      <c r="B196" s="87"/>
      <c r="C196" s="87"/>
      <c r="D196" s="87"/>
      <c r="E196" s="87"/>
      <c r="F196" s="87"/>
      <c r="G196" s="87"/>
    </row>
    <row r="197" spans="1:7" x14ac:dyDescent="0.3">
      <c r="A197" s="87"/>
      <c r="B197" s="87"/>
      <c r="C197" s="87"/>
      <c r="D197" s="87"/>
      <c r="E197" s="87"/>
      <c r="F197" s="87"/>
      <c r="G197" s="87"/>
    </row>
    <row r="198" spans="1:7" x14ac:dyDescent="0.3">
      <c r="A198" s="87"/>
      <c r="B198" s="87"/>
      <c r="C198" s="87"/>
      <c r="D198" s="87"/>
      <c r="E198" s="87"/>
      <c r="F198" s="87"/>
      <c r="G198" s="87"/>
    </row>
    <row r="199" spans="1:7" x14ac:dyDescent="0.3">
      <c r="A199" s="87"/>
      <c r="B199" s="87"/>
      <c r="C199" s="87"/>
      <c r="D199" s="87"/>
      <c r="E199" s="87"/>
      <c r="F199" s="87"/>
      <c r="G199" s="87"/>
    </row>
    <row r="200" spans="1:7" x14ac:dyDescent="0.3">
      <c r="A200" s="87"/>
      <c r="B200" s="87"/>
      <c r="C200" s="87"/>
      <c r="D200" s="87"/>
      <c r="E200" s="87"/>
      <c r="F200" s="87"/>
      <c r="G200" s="87"/>
    </row>
    <row r="201" spans="1:7" x14ac:dyDescent="0.3">
      <c r="A201" s="87"/>
      <c r="B201" s="87"/>
      <c r="C201" s="87"/>
      <c r="D201" s="87"/>
      <c r="E201" s="87"/>
      <c r="F201" s="87"/>
      <c r="G201" s="87"/>
    </row>
    <row r="202" spans="1:7" x14ac:dyDescent="0.3">
      <c r="A202" s="87"/>
      <c r="B202" s="87"/>
      <c r="C202" s="87"/>
      <c r="D202" s="87"/>
      <c r="E202" s="87"/>
      <c r="F202" s="87"/>
      <c r="G202" s="87"/>
    </row>
    <row r="203" spans="1:7" x14ac:dyDescent="0.3">
      <c r="A203" s="87"/>
      <c r="B203" s="87"/>
      <c r="C203" s="87"/>
      <c r="D203" s="87"/>
      <c r="E203" s="87"/>
      <c r="F203" s="87"/>
      <c r="G203" s="87"/>
    </row>
    <row r="204" spans="1:7" x14ac:dyDescent="0.3">
      <c r="A204" s="87"/>
      <c r="B204" s="87"/>
      <c r="C204" s="87"/>
      <c r="D204" s="87"/>
      <c r="E204" s="87"/>
      <c r="F204" s="87"/>
      <c r="G204" s="87"/>
    </row>
    <row r="205" spans="1:7" x14ac:dyDescent="0.3">
      <c r="A205" s="87"/>
      <c r="B205" s="87"/>
      <c r="C205" s="87"/>
      <c r="D205" s="87"/>
      <c r="E205" s="87"/>
      <c r="F205" s="87"/>
      <c r="G205" s="87"/>
    </row>
    <row r="206" spans="1:7" x14ac:dyDescent="0.3">
      <c r="A206" s="87"/>
      <c r="B206" s="87"/>
      <c r="C206" s="87"/>
      <c r="D206" s="87"/>
      <c r="E206" s="87"/>
      <c r="F206" s="87"/>
      <c r="G206" s="87"/>
    </row>
    <row r="207" spans="1:7" x14ac:dyDescent="0.3">
      <c r="A207" s="87"/>
      <c r="B207" s="87"/>
      <c r="C207" s="87"/>
      <c r="D207" s="87"/>
      <c r="E207" s="87"/>
      <c r="F207" s="87"/>
      <c r="G207" s="87"/>
    </row>
    <row r="208" spans="1:7" x14ac:dyDescent="0.3">
      <c r="A208" s="87"/>
      <c r="B208" s="87"/>
      <c r="C208" s="87"/>
      <c r="D208" s="87"/>
      <c r="E208" s="87"/>
      <c r="F208" s="87"/>
      <c r="G208" s="87"/>
    </row>
    <row r="209" spans="1:7" x14ac:dyDescent="0.3">
      <c r="A209" s="87"/>
      <c r="B209" s="87"/>
      <c r="C209" s="87"/>
      <c r="D209" s="87"/>
      <c r="E209" s="87"/>
      <c r="F209" s="87"/>
      <c r="G209" s="87"/>
    </row>
    <row r="210" spans="1:7" x14ac:dyDescent="0.3">
      <c r="A210" s="87"/>
      <c r="B210" s="87"/>
      <c r="C210" s="87"/>
      <c r="D210" s="87"/>
      <c r="E210" s="87"/>
      <c r="F210" s="87"/>
      <c r="G210" s="87"/>
    </row>
    <row r="211" spans="1:7" x14ac:dyDescent="0.3">
      <c r="A211" s="87"/>
      <c r="B211" s="87"/>
      <c r="C211" s="87"/>
      <c r="D211" s="87"/>
      <c r="E211" s="87"/>
      <c r="F211" s="87"/>
      <c r="G211" s="87"/>
    </row>
    <row r="212" spans="1:7" x14ac:dyDescent="0.3">
      <c r="A212" s="87"/>
      <c r="B212" s="87"/>
      <c r="C212" s="87"/>
      <c r="D212" s="87"/>
      <c r="E212" s="87"/>
      <c r="F212" s="87"/>
      <c r="G212" s="87"/>
    </row>
    <row r="213" spans="1:7" x14ac:dyDescent="0.3">
      <c r="A213" s="87"/>
      <c r="B213" s="87"/>
      <c r="C213" s="87"/>
      <c r="D213" s="87"/>
      <c r="E213" s="87"/>
      <c r="F213" s="87"/>
      <c r="G213" s="87"/>
    </row>
    <row r="214" spans="1:7" x14ac:dyDescent="0.3">
      <c r="A214" s="87"/>
      <c r="B214" s="87"/>
      <c r="C214" s="87"/>
      <c r="D214" s="87"/>
      <c r="E214" s="87"/>
      <c r="F214" s="87"/>
      <c r="G214" s="87"/>
    </row>
    <row r="215" spans="1:7" x14ac:dyDescent="0.3">
      <c r="A215" s="87"/>
      <c r="B215" s="87"/>
      <c r="C215" s="87"/>
      <c r="D215" s="87"/>
      <c r="E215" s="87"/>
      <c r="F215" s="87"/>
      <c r="G215" s="87"/>
    </row>
    <row r="216" spans="1:7" x14ac:dyDescent="0.3">
      <c r="A216" s="87"/>
      <c r="B216" s="87"/>
      <c r="C216" s="87"/>
      <c r="D216" s="87"/>
      <c r="E216" s="87"/>
      <c r="F216" s="87"/>
      <c r="G216" s="87"/>
    </row>
    <row r="217" spans="1:7" x14ac:dyDescent="0.3">
      <c r="A217" s="87"/>
      <c r="B217" s="87"/>
      <c r="C217" s="87"/>
      <c r="D217" s="87"/>
      <c r="E217" s="87"/>
      <c r="F217" s="87"/>
      <c r="G217" s="87"/>
    </row>
    <row r="218" spans="1:7" x14ac:dyDescent="0.3">
      <c r="A218" s="87"/>
      <c r="B218" s="87"/>
      <c r="C218" s="87"/>
      <c r="D218" s="87"/>
      <c r="E218" s="87"/>
      <c r="F218" s="87"/>
      <c r="G218" s="87"/>
    </row>
    <row r="219" spans="1:7" x14ac:dyDescent="0.3">
      <c r="A219" s="87"/>
      <c r="B219" s="87"/>
      <c r="C219" s="87"/>
      <c r="D219" s="87"/>
      <c r="E219" s="87"/>
      <c r="F219" s="87"/>
      <c r="G219" s="87"/>
    </row>
    <row r="220" spans="1:7" x14ac:dyDescent="0.3">
      <c r="A220" s="87"/>
      <c r="B220" s="87"/>
      <c r="C220" s="87"/>
      <c r="D220" s="87"/>
      <c r="E220" s="87"/>
      <c r="F220" s="87"/>
      <c r="G220" s="87"/>
    </row>
    <row r="221" spans="1:7" x14ac:dyDescent="0.3">
      <c r="A221" s="87"/>
      <c r="B221" s="87"/>
      <c r="C221" s="87"/>
      <c r="D221" s="87"/>
      <c r="E221" s="87"/>
      <c r="F221" s="87"/>
      <c r="G221" s="87"/>
    </row>
    <row r="222" spans="1:7" x14ac:dyDescent="0.3">
      <c r="A222" s="87"/>
      <c r="B222" s="87"/>
      <c r="C222" s="87"/>
      <c r="D222" s="87"/>
      <c r="E222" s="87"/>
      <c r="F222" s="87"/>
      <c r="G222" s="87"/>
    </row>
    <row r="223" spans="1:7" x14ac:dyDescent="0.3">
      <c r="A223" s="87"/>
      <c r="B223" s="87"/>
      <c r="C223" s="87"/>
      <c r="D223" s="87"/>
      <c r="E223" s="87"/>
      <c r="F223" s="87"/>
      <c r="G223" s="87"/>
    </row>
    <row r="224" spans="1:7" x14ac:dyDescent="0.3">
      <c r="A224" s="87"/>
      <c r="B224" s="87"/>
      <c r="C224" s="87"/>
      <c r="D224" s="87"/>
      <c r="E224" s="87"/>
      <c r="F224" s="87"/>
      <c r="G224" s="87"/>
    </row>
    <row r="225" spans="1:7" x14ac:dyDescent="0.3">
      <c r="A225" s="87"/>
      <c r="B225" s="87"/>
      <c r="C225" s="87"/>
      <c r="D225" s="87"/>
      <c r="E225" s="87"/>
      <c r="F225" s="87"/>
      <c r="G225" s="87"/>
    </row>
    <row r="226" spans="1:7" x14ac:dyDescent="0.3">
      <c r="A226" s="87"/>
      <c r="B226" s="87"/>
      <c r="C226" s="87"/>
      <c r="D226" s="87"/>
      <c r="E226" s="87"/>
      <c r="F226" s="87"/>
      <c r="G226" s="87"/>
    </row>
    <row r="227" spans="1:7" x14ac:dyDescent="0.3">
      <c r="A227" s="87"/>
      <c r="B227" s="87"/>
      <c r="C227" s="87"/>
      <c r="D227" s="87"/>
      <c r="E227" s="87"/>
      <c r="F227" s="87"/>
      <c r="G227" s="87"/>
    </row>
    <row r="228" spans="1:7" x14ac:dyDescent="0.3">
      <c r="A228" s="87"/>
      <c r="B228" s="87"/>
      <c r="C228" s="87"/>
      <c r="D228" s="87"/>
      <c r="E228" s="87"/>
      <c r="F228" s="87"/>
      <c r="G228" s="87"/>
    </row>
    <row r="229" spans="1:7" x14ac:dyDescent="0.3">
      <c r="A229" s="87"/>
      <c r="B229" s="87"/>
      <c r="C229" s="87"/>
      <c r="D229" s="87"/>
      <c r="E229" s="87"/>
      <c r="F229" s="87"/>
      <c r="G229" s="87"/>
    </row>
    <row r="230" spans="1:7" x14ac:dyDescent="0.3">
      <c r="A230" s="87"/>
      <c r="B230" s="87"/>
      <c r="C230" s="87"/>
      <c r="D230" s="87"/>
      <c r="E230" s="87"/>
      <c r="F230" s="87"/>
      <c r="G230" s="87"/>
    </row>
    <row r="231" spans="1:7" x14ac:dyDescent="0.3">
      <c r="A231" s="87"/>
      <c r="B231" s="87"/>
      <c r="C231" s="87"/>
      <c r="D231" s="87"/>
      <c r="E231" s="87"/>
      <c r="F231" s="87"/>
      <c r="G231" s="87"/>
    </row>
    <row r="232" spans="1:7" x14ac:dyDescent="0.3">
      <c r="A232" s="87"/>
      <c r="B232" s="87"/>
      <c r="C232" s="87"/>
      <c r="D232" s="87"/>
      <c r="E232" s="87"/>
      <c r="F232" s="87"/>
      <c r="G232" s="87"/>
    </row>
    <row r="233" spans="1:7" x14ac:dyDescent="0.3">
      <c r="A233" s="87"/>
      <c r="B233" s="87"/>
      <c r="C233" s="87"/>
      <c r="D233" s="87"/>
      <c r="E233" s="87"/>
      <c r="F233" s="87"/>
      <c r="G233" s="87"/>
    </row>
    <row r="234" spans="1:7" x14ac:dyDescent="0.3">
      <c r="A234" s="87"/>
      <c r="B234" s="87"/>
      <c r="C234" s="87"/>
      <c r="D234" s="87"/>
      <c r="E234" s="87"/>
      <c r="F234" s="87"/>
      <c r="G234" s="87"/>
    </row>
    <row r="235" spans="1:7" x14ac:dyDescent="0.3">
      <c r="A235" s="87"/>
      <c r="B235" s="87"/>
      <c r="C235" s="87"/>
      <c r="D235" s="87"/>
      <c r="E235" s="87"/>
      <c r="F235" s="87"/>
      <c r="G235" s="87"/>
    </row>
    <row r="236" spans="1:7" x14ac:dyDescent="0.3">
      <c r="A236" s="87"/>
      <c r="B236" s="87"/>
      <c r="C236" s="87"/>
      <c r="D236" s="87"/>
      <c r="E236" s="87"/>
      <c r="F236" s="87"/>
      <c r="G236" s="87"/>
    </row>
    <row r="237" spans="1:7" x14ac:dyDescent="0.3">
      <c r="A237" s="87"/>
      <c r="B237" s="87"/>
      <c r="C237" s="87"/>
      <c r="D237" s="87"/>
      <c r="E237" s="87"/>
      <c r="F237" s="87"/>
      <c r="G237" s="87"/>
    </row>
    <row r="238" spans="1:7" x14ac:dyDescent="0.3">
      <c r="A238" s="87"/>
      <c r="B238" s="87"/>
      <c r="C238" s="87"/>
      <c r="D238" s="87"/>
      <c r="E238" s="87"/>
      <c r="F238" s="87"/>
      <c r="G238" s="87"/>
    </row>
    <row r="239" spans="1:7" x14ac:dyDescent="0.3">
      <c r="A239" s="87"/>
      <c r="B239" s="87"/>
      <c r="C239" s="87"/>
      <c r="D239" s="87"/>
      <c r="E239" s="87"/>
      <c r="F239" s="87"/>
      <c r="G239" s="87"/>
    </row>
    <row r="240" spans="1:7" x14ac:dyDescent="0.3">
      <c r="A240" s="87"/>
      <c r="B240" s="87"/>
      <c r="C240" s="87"/>
      <c r="D240" s="87"/>
      <c r="E240" s="87"/>
      <c r="F240" s="87"/>
      <c r="G240" s="87"/>
    </row>
    <row r="241" spans="1:7" x14ac:dyDescent="0.3">
      <c r="A241" s="87"/>
      <c r="B241" s="87"/>
      <c r="C241" s="87"/>
      <c r="D241" s="87"/>
      <c r="E241" s="87"/>
      <c r="F241" s="87"/>
      <c r="G241" s="87"/>
    </row>
    <row r="242" spans="1:7" x14ac:dyDescent="0.3">
      <c r="A242" s="87"/>
      <c r="B242" s="87"/>
      <c r="C242" s="87"/>
      <c r="D242" s="87"/>
      <c r="E242" s="87"/>
      <c r="F242" s="87"/>
      <c r="G242" s="87"/>
    </row>
    <row r="243" spans="1:7" x14ac:dyDescent="0.3">
      <c r="A243" s="87"/>
      <c r="B243" s="87"/>
      <c r="C243" s="87"/>
      <c r="D243" s="87"/>
      <c r="E243" s="87"/>
      <c r="F243" s="87"/>
      <c r="G243" s="87"/>
    </row>
    <row r="244" spans="1:7" x14ac:dyDescent="0.3">
      <c r="A244" s="87"/>
      <c r="B244" s="87"/>
      <c r="C244" s="87"/>
      <c r="D244" s="87"/>
      <c r="E244" s="87"/>
      <c r="F244" s="87"/>
      <c r="G244" s="87"/>
    </row>
    <row r="245" spans="1:7" x14ac:dyDescent="0.3">
      <c r="A245" s="87"/>
      <c r="B245" s="87"/>
      <c r="C245" s="87"/>
      <c r="D245" s="87"/>
      <c r="E245" s="87"/>
      <c r="F245" s="87"/>
      <c r="G245" s="87"/>
    </row>
    <row r="246" spans="1:7" x14ac:dyDescent="0.3">
      <c r="A246" s="87"/>
      <c r="B246" s="87"/>
      <c r="C246" s="87"/>
      <c r="D246" s="87"/>
      <c r="E246" s="87"/>
      <c r="F246" s="87"/>
      <c r="G246" s="87"/>
    </row>
    <row r="247" spans="1:7" x14ac:dyDescent="0.3">
      <c r="A247" s="87"/>
      <c r="B247" s="87"/>
      <c r="C247" s="87"/>
      <c r="D247" s="87"/>
      <c r="E247" s="87"/>
      <c r="F247" s="87"/>
      <c r="G247" s="87"/>
    </row>
    <row r="248" spans="1:7" x14ac:dyDescent="0.3">
      <c r="A248" s="87"/>
      <c r="B248" s="87"/>
      <c r="C248" s="87"/>
      <c r="D248" s="87"/>
      <c r="E248" s="87"/>
      <c r="F248" s="87"/>
      <c r="G248" s="87"/>
    </row>
    <row r="249" spans="1:7" x14ac:dyDescent="0.3">
      <c r="A249" s="87"/>
      <c r="B249" s="87"/>
      <c r="C249" s="87"/>
      <c r="D249" s="87"/>
      <c r="E249" s="87"/>
      <c r="F249" s="87"/>
      <c r="G249" s="87"/>
    </row>
    <row r="250" spans="1:7" x14ac:dyDescent="0.3">
      <c r="A250" s="87"/>
      <c r="B250" s="87"/>
      <c r="C250" s="87"/>
      <c r="D250" s="87"/>
      <c r="E250" s="87"/>
      <c r="F250" s="87"/>
      <c r="G250" s="87"/>
    </row>
    <row r="251" spans="1:7" x14ac:dyDescent="0.3">
      <c r="A251" s="87"/>
      <c r="B251" s="87"/>
      <c r="C251" s="87"/>
      <c r="D251" s="87"/>
      <c r="E251" s="87"/>
      <c r="F251" s="87"/>
      <c r="G251" s="87"/>
    </row>
    <row r="252" spans="1:7" x14ac:dyDescent="0.3">
      <c r="A252" s="87"/>
      <c r="B252" s="87"/>
      <c r="C252" s="87"/>
      <c r="D252" s="87"/>
      <c r="E252" s="87"/>
      <c r="F252" s="87"/>
      <c r="G252" s="87"/>
    </row>
    <row r="253" spans="1:7" x14ac:dyDescent="0.3">
      <c r="A253" s="87"/>
      <c r="B253" s="87"/>
      <c r="C253" s="87"/>
      <c r="D253" s="87"/>
      <c r="E253" s="87"/>
      <c r="F253" s="87"/>
      <c r="G253" s="87"/>
    </row>
    <row r="254" spans="1:7" x14ac:dyDescent="0.3">
      <c r="A254" s="87"/>
      <c r="B254" s="87"/>
      <c r="C254" s="87"/>
      <c r="D254" s="87"/>
      <c r="E254" s="87"/>
      <c r="F254" s="87"/>
      <c r="G254" s="87"/>
    </row>
    <row r="255" spans="1:7" x14ac:dyDescent="0.3">
      <c r="A255" s="87"/>
      <c r="B255" s="87"/>
      <c r="C255" s="87"/>
      <c r="D255" s="87"/>
      <c r="E255" s="87"/>
      <c r="F255" s="87"/>
      <c r="G255" s="87"/>
    </row>
    <row r="256" spans="1:7" x14ac:dyDescent="0.3">
      <c r="A256" s="87"/>
      <c r="B256" s="87"/>
      <c r="C256" s="87"/>
      <c r="D256" s="87"/>
      <c r="E256" s="87"/>
      <c r="F256" s="87"/>
      <c r="G256" s="87"/>
    </row>
    <row r="257" spans="1:7" x14ac:dyDescent="0.3">
      <c r="A257" s="87"/>
      <c r="B257" s="87"/>
      <c r="C257" s="87"/>
      <c r="D257" s="87"/>
      <c r="E257" s="87"/>
      <c r="F257" s="87"/>
      <c r="G257" s="87"/>
    </row>
    <row r="258" spans="1:7" x14ac:dyDescent="0.3">
      <c r="A258" s="87"/>
      <c r="B258" s="87"/>
      <c r="C258" s="87"/>
      <c r="D258" s="87"/>
      <c r="E258" s="87"/>
      <c r="F258" s="87"/>
      <c r="G258" s="87"/>
    </row>
    <row r="259" spans="1:7" x14ac:dyDescent="0.3">
      <c r="A259" s="87"/>
      <c r="B259" s="87"/>
      <c r="C259" s="87"/>
      <c r="D259" s="87"/>
      <c r="E259" s="87"/>
      <c r="F259" s="87"/>
      <c r="G259" s="87"/>
    </row>
    <row r="260" spans="1:7" x14ac:dyDescent="0.3">
      <c r="A260" s="87"/>
      <c r="B260" s="87"/>
      <c r="C260" s="87"/>
      <c r="D260" s="87"/>
      <c r="E260" s="87"/>
      <c r="F260" s="87"/>
      <c r="G260" s="87"/>
    </row>
    <row r="261" spans="1:7" x14ac:dyDescent="0.3">
      <c r="A261" s="87"/>
      <c r="B261" s="87"/>
      <c r="C261" s="87"/>
      <c r="D261" s="87"/>
      <c r="E261" s="87"/>
      <c r="F261" s="87"/>
      <c r="G261" s="87"/>
    </row>
    <row r="262" spans="1:7" x14ac:dyDescent="0.3">
      <c r="A262" s="87"/>
      <c r="B262" s="87"/>
      <c r="C262" s="87"/>
      <c r="D262" s="87"/>
      <c r="E262" s="87"/>
      <c r="F262" s="87"/>
      <c r="G262" s="87"/>
    </row>
    <row r="263" spans="1:7" x14ac:dyDescent="0.3">
      <c r="A263" s="87"/>
      <c r="B263" s="87"/>
      <c r="C263" s="87"/>
      <c r="D263" s="87"/>
      <c r="E263" s="87"/>
      <c r="F263" s="87"/>
      <c r="G263" s="87"/>
    </row>
    <row r="264" spans="1:7" x14ac:dyDescent="0.3">
      <c r="A264" s="87"/>
      <c r="B264" s="87"/>
      <c r="C264" s="87"/>
      <c r="D264" s="87"/>
      <c r="E264" s="87"/>
      <c r="F264" s="87"/>
      <c r="G264" s="87"/>
    </row>
    <row r="265" spans="1:7" x14ac:dyDescent="0.3">
      <c r="A265" s="87"/>
      <c r="B265" s="87"/>
      <c r="C265" s="87"/>
      <c r="D265" s="87"/>
      <c r="E265" s="87"/>
      <c r="F265" s="87"/>
      <c r="G265" s="87"/>
    </row>
    <row r="266" spans="1:7" x14ac:dyDescent="0.3">
      <c r="A266" s="87"/>
      <c r="B266" s="87"/>
      <c r="C266" s="87"/>
      <c r="D266" s="87"/>
      <c r="E266" s="87"/>
      <c r="F266" s="87"/>
      <c r="G266" s="87"/>
    </row>
    <row r="267" spans="1:7" x14ac:dyDescent="0.3">
      <c r="A267" s="87"/>
      <c r="B267" s="87"/>
      <c r="C267" s="87"/>
      <c r="D267" s="87"/>
      <c r="E267" s="87"/>
      <c r="F267" s="87"/>
      <c r="G267" s="87"/>
    </row>
    <row r="268" spans="1:7" x14ac:dyDescent="0.3">
      <c r="A268" s="87"/>
      <c r="B268" s="87"/>
      <c r="C268" s="87"/>
      <c r="D268" s="87"/>
      <c r="E268" s="87"/>
      <c r="F268" s="87"/>
      <c r="G268" s="87"/>
    </row>
    <row r="269" spans="1:7" x14ac:dyDescent="0.3">
      <c r="A269" s="87"/>
      <c r="B269" s="87"/>
      <c r="C269" s="87"/>
      <c r="D269" s="87"/>
      <c r="E269" s="87"/>
      <c r="F269" s="87"/>
      <c r="G269" s="87"/>
    </row>
    <row r="270" spans="1:7" x14ac:dyDescent="0.3">
      <c r="A270" s="87"/>
      <c r="B270" s="87"/>
      <c r="C270" s="87"/>
      <c r="D270" s="87"/>
      <c r="E270" s="87"/>
      <c r="F270" s="87"/>
      <c r="G270" s="87"/>
    </row>
    <row r="271" spans="1:7" x14ac:dyDescent="0.3">
      <c r="A271" s="87"/>
      <c r="B271" s="87"/>
      <c r="C271" s="87"/>
      <c r="D271" s="87"/>
      <c r="E271" s="87"/>
      <c r="F271" s="87"/>
      <c r="G271" s="87"/>
    </row>
    <row r="272" spans="1:7" x14ac:dyDescent="0.3">
      <c r="A272" s="87"/>
      <c r="B272" s="87"/>
      <c r="C272" s="87"/>
      <c r="D272" s="87"/>
      <c r="E272" s="87"/>
      <c r="F272" s="87"/>
      <c r="G272" s="87"/>
    </row>
    <row r="273" spans="1:7" x14ac:dyDescent="0.3">
      <c r="A273" s="87"/>
      <c r="B273" s="87"/>
      <c r="C273" s="87"/>
      <c r="D273" s="87"/>
      <c r="E273" s="87"/>
      <c r="F273" s="87"/>
      <c r="G273" s="87"/>
    </row>
    <row r="274" spans="1:7" x14ac:dyDescent="0.3">
      <c r="A274" s="87"/>
      <c r="B274" s="87"/>
      <c r="C274" s="87"/>
      <c r="D274" s="87"/>
      <c r="E274" s="87"/>
      <c r="F274" s="87"/>
      <c r="G274" s="87"/>
    </row>
    <row r="275" spans="1:7" x14ac:dyDescent="0.3">
      <c r="A275" s="87"/>
      <c r="B275" s="87"/>
      <c r="C275" s="87"/>
      <c r="D275" s="87"/>
      <c r="E275" s="87"/>
      <c r="F275" s="87"/>
      <c r="G275" s="87"/>
    </row>
    <row r="276" spans="1:7" x14ac:dyDescent="0.3">
      <c r="A276" s="87"/>
      <c r="B276" s="87"/>
      <c r="C276" s="87"/>
      <c r="D276" s="87"/>
      <c r="E276" s="87"/>
      <c r="F276" s="87"/>
      <c r="G276" s="87"/>
    </row>
    <row r="277" spans="1:7" x14ac:dyDescent="0.3">
      <c r="A277" s="87"/>
      <c r="B277" s="87"/>
      <c r="C277" s="87"/>
      <c r="D277" s="87"/>
      <c r="E277" s="87"/>
      <c r="F277" s="87"/>
      <c r="G277" s="87"/>
    </row>
    <row r="278" spans="1:7" x14ac:dyDescent="0.3">
      <c r="A278" s="87"/>
      <c r="B278" s="87"/>
      <c r="C278" s="87"/>
      <c r="D278" s="87"/>
      <c r="E278" s="87"/>
      <c r="F278" s="87"/>
      <c r="G278" s="87"/>
    </row>
    <row r="279" spans="1:7" x14ac:dyDescent="0.3">
      <c r="A279" s="87"/>
      <c r="B279" s="87"/>
      <c r="C279" s="87"/>
      <c r="D279" s="87"/>
      <c r="E279" s="87"/>
      <c r="F279" s="87"/>
      <c r="G279" s="87"/>
    </row>
    <row r="280" spans="1:7" x14ac:dyDescent="0.3">
      <c r="A280" s="87"/>
      <c r="B280" s="87"/>
      <c r="C280" s="87"/>
      <c r="D280" s="87"/>
      <c r="E280" s="87"/>
      <c r="F280" s="87"/>
      <c r="G280" s="87"/>
    </row>
    <row r="281" spans="1:7" x14ac:dyDescent="0.3">
      <c r="A281" s="87"/>
      <c r="B281" s="87"/>
      <c r="C281" s="87"/>
      <c r="D281" s="87"/>
      <c r="E281" s="87"/>
      <c r="F281" s="87"/>
      <c r="G281" s="87"/>
    </row>
    <row r="282" spans="1:7" x14ac:dyDescent="0.3">
      <c r="A282" s="87"/>
      <c r="B282" s="87"/>
      <c r="C282" s="87"/>
      <c r="D282" s="87"/>
      <c r="E282" s="87"/>
      <c r="F282" s="87"/>
      <c r="G282" s="87"/>
    </row>
    <row r="283" spans="1:7" x14ac:dyDescent="0.3">
      <c r="A283" s="87"/>
      <c r="B283" s="87"/>
      <c r="C283" s="87"/>
      <c r="D283" s="87"/>
      <c r="E283" s="87"/>
      <c r="F283" s="87"/>
      <c r="G283" s="87"/>
    </row>
    <row r="284" spans="1:7" x14ac:dyDescent="0.3">
      <c r="A284" s="87"/>
      <c r="B284" s="87"/>
      <c r="C284" s="87"/>
      <c r="D284" s="87"/>
      <c r="E284" s="87"/>
      <c r="F284" s="87"/>
      <c r="G284" s="87"/>
    </row>
    <row r="285" spans="1:7" x14ac:dyDescent="0.3">
      <c r="A285" s="87"/>
      <c r="B285" s="87"/>
      <c r="C285" s="87"/>
      <c r="D285" s="87"/>
      <c r="E285" s="87"/>
      <c r="F285" s="87"/>
      <c r="G285" s="87"/>
    </row>
    <row r="286" spans="1:7" x14ac:dyDescent="0.3">
      <c r="A286" s="87"/>
      <c r="B286" s="87"/>
      <c r="C286" s="87"/>
      <c r="D286" s="87"/>
      <c r="E286" s="87"/>
      <c r="F286" s="87"/>
      <c r="G286" s="87"/>
    </row>
    <row r="287" spans="1:7" x14ac:dyDescent="0.3">
      <c r="A287" s="87"/>
      <c r="B287" s="87"/>
      <c r="C287" s="87"/>
      <c r="D287" s="87"/>
      <c r="E287" s="87"/>
      <c r="F287" s="87"/>
      <c r="G287" s="87"/>
    </row>
    <row r="288" spans="1:7" x14ac:dyDescent="0.3">
      <c r="A288" s="87"/>
      <c r="B288" s="87"/>
      <c r="C288" s="87"/>
      <c r="D288" s="87"/>
      <c r="E288" s="87"/>
      <c r="F288" s="87"/>
      <c r="G288" s="87"/>
    </row>
    <row r="289" spans="1:7" x14ac:dyDescent="0.3">
      <c r="A289" s="87"/>
      <c r="B289" s="87"/>
      <c r="C289" s="87"/>
      <c r="D289" s="87"/>
      <c r="E289" s="87"/>
      <c r="F289" s="87"/>
      <c r="G289" s="87"/>
    </row>
    <row r="290" spans="1:7" x14ac:dyDescent="0.3">
      <c r="A290" s="87"/>
      <c r="B290" s="87"/>
      <c r="C290" s="87"/>
      <c r="D290" s="87"/>
      <c r="E290" s="87"/>
      <c r="F290" s="87"/>
      <c r="G290" s="87"/>
    </row>
    <row r="291" spans="1:7" x14ac:dyDescent="0.3">
      <c r="A291" s="87"/>
      <c r="B291" s="87"/>
      <c r="C291" s="87"/>
      <c r="D291" s="87"/>
      <c r="E291" s="87"/>
      <c r="F291" s="87"/>
      <c r="G291" s="87"/>
    </row>
    <row r="292" spans="1:7" x14ac:dyDescent="0.3">
      <c r="A292" s="87"/>
      <c r="B292" s="87"/>
      <c r="C292" s="87"/>
      <c r="D292" s="87"/>
      <c r="E292" s="87"/>
      <c r="F292" s="87"/>
      <c r="G292" s="87"/>
    </row>
    <row r="293" spans="1:7" x14ac:dyDescent="0.3">
      <c r="A293" s="87"/>
      <c r="B293" s="87"/>
      <c r="C293" s="87"/>
      <c r="D293" s="87"/>
      <c r="E293" s="87"/>
      <c r="F293" s="87"/>
      <c r="G293" s="87"/>
    </row>
    <row r="294" spans="1:7" x14ac:dyDescent="0.3">
      <c r="A294" s="87"/>
      <c r="B294" s="87"/>
      <c r="C294" s="87"/>
      <c r="D294" s="87"/>
      <c r="E294" s="87"/>
      <c r="F294" s="87"/>
      <c r="G294" s="87"/>
    </row>
    <row r="295" spans="1:7" x14ac:dyDescent="0.3">
      <c r="A295" s="87"/>
      <c r="B295" s="87"/>
      <c r="C295" s="87"/>
      <c r="D295" s="87"/>
      <c r="E295" s="87"/>
      <c r="F295" s="87"/>
      <c r="G295" s="87"/>
    </row>
    <row r="296" spans="1:7" x14ac:dyDescent="0.3">
      <c r="A296" s="87"/>
      <c r="B296" s="87"/>
      <c r="C296" s="87"/>
      <c r="D296" s="87"/>
      <c r="E296" s="87"/>
      <c r="F296" s="87"/>
      <c r="G296" s="87"/>
    </row>
    <row r="297" spans="1:7" x14ac:dyDescent="0.3">
      <c r="A297" s="87"/>
      <c r="B297" s="87"/>
      <c r="C297" s="87"/>
      <c r="D297" s="87"/>
      <c r="E297" s="87"/>
      <c r="F297" s="87"/>
      <c r="G297" s="87"/>
    </row>
    <row r="298" spans="1:7" x14ac:dyDescent="0.3">
      <c r="A298" s="87"/>
      <c r="B298" s="87"/>
      <c r="C298" s="87"/>
      <c r="D298" s="87"/>
      <c r="E298" s="87"/>
      <c r="F298" s="87"/>
      <c r="G298" s="87"/>
    </row>
    <row r="299" spans="1:7" x14ac:dyDescent="0.3">
      <c r="A299" s="87"/>
      <c r="B299" s="87"/>
      <c r="C299" s="87"/>
      <c r="D299" s="87"/>
      <c r="E299" s="87"/>
      <c r="F299" s="87"/>
      <c r="G299" s="87"/>
    </row>
    <row r="300" spans="1:7" x14ac:dyDescent="0.3">
      <c r="A300" s="87"/>
      <c r="B300" s="87"/>
      <c r="C300" s="87"/>
      <c r="D300" s="87"/>
      <c r="E300" s="87"/>
      <c r="F300" s="87"/>
      <c r="G300" s="87"/>
    </row>
    <row r="301" spans="1:7" x14ac:dyDescent="0.3">
      <c r="A301" s="87"/>
      <c r="B301" s="87"/>
      <c r="C301" s="87"/>
      <c r="D301" s="87"/>
      <c r="E301" s="87"/>
      <c r="F301" s="87"/>
      <c r="G301" s="87"/>
    </row>
    <row r="302" spans="1:7" x14ac:dyDescent="0.3">
      <c r="A302" s="87"/>
      <c r="B302" s="87"/>
      <c r="C302" s="87"/>
      <c r="D302" s="87"/>
      <c r="E302" s="87"/>
      <c r="F302" s="87"/>
      <c r="G302" s="87"/>
    </row>
    <row r="303" spans="1:7" x14ac:dyDescent="0.3">
      <c r="A303" s="87"/>
      <c r="B303" s="87"/>
      <c r="C303" s="87"/>
      <c r="D303" s="87"/>
      <c r="E303" s="87"/>
      <c r="F303" s="87"/>
      <c r="G303" s="87"/>
    </row>
    <row r="304" spans="1:7" x14ac:dyDescent="0.3">
      <c r="A304" s="87"/>
      <c r="B304" s="87"/>
      <c r="C304" s="87"/>
      <c r="D304" s="87"/>
      <c r="E304" s="87"/>
      <c r="F304" s="87"/>
      <c r="G304" s="87"/>
    </row>
    <row r="305" spans="1:7" x14ac:dyDescent="0.3">
      <c r="A305" s="87"/>
      <c r="B305" s="87"/>
      <c r="C305" s="87"/>
      <c r="D305" s="87"/>
      <c r="E305" s="87"/>
      <c r="F305" s="87"/>
      <c r="G305" s="87"/>
    </row>
    <row r="306" spans="1:7" x14ac:dyDescent="0.3">
      <c r="A306" s="87"/>
      <c r="B306" s="87"/>
      <c r="C306" s="87"/>
      <c r="D306" s="87"/>
      <c r="E306" s="87"/>
      <c r="F306" s="87"/>
      <c r="G306" s="87"/>
    </row>
    <row r="307" spans="1:7" x14ac:dyDescent="0.3">
      <c r="A307" s="87"/>
      <c r="B307" s="87"/>
      <c r="C307" s="87"/>
      <c r="D307" s="87"/>
      <c r="E307" s="87"/>
      <c r="F307" s="87"/>
      <c r="G307" s="87"/>
    </row>
    <row r="308" spans="1:7" x14ac:dyDescent="0.3">
      <c r="A308" s="87"/>
      <c r="B308" s="87"/>
      <c r="C308" s="87"/>
      <c r="D308" s="87"/>
      <c r="E308" s="87"/>
      <c r="F308" s="87"/>
      <c r="G308" s="87"/>
    </row>
    <row r="309" spans="1:7" x14ac:dyDescent="0.3">
      <c r="A309" s="87"/>
      <c r="B309" s="87"/>
      <c r="C309" s="87"/>
      <c r="D309" s="87"/>
      <c r="E309" s="87"/>
      <c r="F309" s="87"/>
      <c r="G309" s="87"/>
    </row>
    <row r="310" spans="1:7" x14ac:dyDescent="0.3">
      <c r="A310" s="87"/>
      <c r="B310" s="87"/>
      <c r="C310" s="87"/>
      <c r="D310" s="87"/>
      <c r="E310" s="87"/>
      <c r="F310" s="87"/>
      <c r="G310" s="87"/>
    </row>
    <row r="311" spans="1:7" x14ac:dyDescent="0.3">
      <c r="A311" s="87"/>
      <c r="B311" s="87"/>
      <c r="C311" s="87"/>
      <c r="D311" s="87"/>
      <c r="E311" s="87"/>
      <c r="F311" s="87"/>
      <c r="G311" s="87"/>
    </row>
    <row r="312" spans="1:7" x14ac:dyDescent="0.3">
      <c r="A312" s="87"/>
      <c r="B312" s="87"/>
      <c r="C312" s="87"/>
      <c r="D312" s="87"/>
      <c r="E312" s="87"/>
      <c r="F312" s="87"/>
      <c r="G312" s="87"/>
    </row>
    <row r="313" spans="1:7" x14ac:dyDescent="0.3">
      <c r="A313" s="87"/>
      <c r="B313" s="87"/>
      <c r="C313" s="87"/>
      <c r="D313" s="87"/>
      <c r="E313" s="87"/>
      <c r="F313" s="87"/>
      <c r="G313" s="87"/>
    </row>
    <row r="314" spans="1:7" x14ac:dyDescent="0.3">
      <c r="A314" s="87"/>
      <c r="B314" s="87"/>
      <c r="C314" s="87"/>
      <c r="D314" s="87"/>
      <c r="E314" s="87"/>
      <c r="F314" s="87"/>
      <c r="G314" s="87"/>
    </row>
    <row r="315" spans="1:7" x14ac:dyDescent="0.3">
      <c r="A315" s="87"/>
      <c r="B315" s="87"/>
      <c r="C315" s="87"/>
      <c r="D315" s="87"/>
      <c r="E315" s="87"/>
      <c r="F315" s="87"/>
      <c r="G315" s="87"/>
    </row>
    <row r="316" spans="1:7" x14ac:dyDescent="0.3">
      <c r="A316" s="87"/>
      <c r="B316" s="87"/>
      <c r="C316" s="87"/>
      <c r="D316" s="87"/>
      <c r="E316" s="87"/>
      <c r="F316" s="87"/>
      <c r="G316" s="87"/>
    </row>
    <row r="317" spans="1:7" x14ac:dyDescent="0.3">
      <c r="A317" s="87"/>
      <c r="B317" s="87"/>
      <c r="C317" s="87"/>
      <c r="D317" s="87"/>
      <c r="E317" s="87"/>
      <c r="F317" s="87"/>
      <c r="G317" s="87"/>
    </row>
    <row r="318" spans="1:7" x14ac:dyDescent="0.3">
      <c r="A318" s="87"/>
      <c r="B318" s="87"/>
      <c r="C318" s="87"/>
      <c r="D318" s="87"/>
      <c r="E318" s="87"/>
      <c r="F318" s="87"/>
      <c r="G318" s="87"/>
    </row>
    <row r="319" spans="1:7" x14ac:dyDescent="0.3">
      <c r="A319" s="87"/>
      <c r="B319" s="87"/>
      <c r="C319" s="87"/>
      <c r="D319" s="87"/>
      <c r="E319" s="87"/>
      <c r="F319" s="87"/>
      <c r="G319" s="87"/>
    </row>
    <row r="320" spans="1:7" x14ac:dyDescent="0.3">
      <c r="A320" s="87"/>
      <c r="B320" s="87"/>
      <c r="C320" s="87"/>
      <c r="D320" s="87"/>
      <c r="E320" s="87"/>
      <c r="F320" s="87"/>
      <c r="G320" s="87"/>
    </row>
    <row r="321" spans="1:7" x14ac:dyDescent="0.3">
      <c r="A321" s="87"/>
      <c r="B321" s="87"/>
      <c r="C321" s="87"/>
      <c r="D321" s="87"/>
      <c r="E321" s="87"/>
      <c r="F321" s="87"/>
      <c r="G321" s="87"/>
    </row>
    <row r="322" spans="1:7" x14ac:dyDescent="0.3">
      <c r="A322" s="87"/>
      <c r="B322" s="87"/>
      <c r="C322" s="87"/>
      <c r="D322" s="87"/>
      <c r="E322" s="87"/>
      <c r="F322" s="87"/>
      <c r="G322" s="87"/>
    </row>
    <row r="323" spans="1:7" x14ac:dyDescent="0.3">
      <c r="A323" s="87"/>
      <c r="B323" s="87"/>
      <c r="C323" s="87"/>
      <c r="D323" s="87"/>
      <c r="E323" s="87"/>
      <c r="F323" s="87"/>
      <c r="G323" s="87"/>
    </row>
    <row r="324" spans="1:7" x14ac:dyDescent="0.3">
      <c r="A324" s="87"/>
      <c r="B324" s="87"/>
      <c r="C324" s="87"/>
      <c r="D324" s="87"/>
      <c r="E324" s="87"/>
      <c r="F324" s="87"/>
      <c r="G324" s="87"/>
    </row>
    <row r="325" spans="1:7" x14ac:dyDescent="0.3">
      <c r="A325" s="87"/>
      <c r="B325" s="87"/>
      <c r="C325" s="87"/>
      <c r="D325" s="87"/>
      <c r="E325" s="87"/>
      <c r="F325" s="87"/>
      <c r="G325" s="87"/>
    </row>
    <row r="326" spans="1:7" x14ac:dyDescent="0.3">
      <c r="A326" s="87"/>
      <c r="B326" s="87"/>
      <c r="C326" s="87"/>
      <c r="D326" s="87"/>
      <c r="E326" s="87"/>
      <c r="F326" s="87"/>
      <c r="G326" s="87"/>
    </row>
    <row r="327" spans="1:7" x14ac:dyDescent="0.3">
      <c r="A327" s="87"/>
      <c r="B327" s="87"/>
      <c r="C327" s="87"/>
      <c r="D327" s="87"/>
      <c r="E327" s="87"/>
      <c r="F327" s="87"/>
      <c r="G327" s="87"/>
    </row>
    <row r="328" spans="1:7" x14ac:dyDescent="0.3">
      <c r="A328" s="87"/>
      <c r="B328" s="87"/>
      <c r="C328" s="87"/>
      <c r="D328" s="87"/>
      <c r="E328" s="87"/>
      <c r="F328" s="87"/>
      <c r="G328" s="87"/>
    </row>
    <row r="329" spans="1:7" x14ac:dyDescent="0.3">
      <c r="A329" s="87"/>
      <c r="B329" s="87"/>
      <c r="C329" s="87"/>
      <c r="D329" s="87"/>
      <c r="E329" s="87"/>
      <c r="F329" s="87"/>
      <c r="G329" s="87"/>
    </row>
    <row r="330" spans="1:7" x14ac:dyDescent="0.3">
      <c r="A330" s="87"/>
      <c r="B330" s="87"/>
      <c r="C330" s="87"/>
      <c r="D330" s="87"/>
      <c r="E330" s="87"/>
      <c r="F330" s="87"/>
      <c r="G330" s="87"/>
    </row>
    <row r="331" spans="1:7" x14ac:dyDescent="0.3">
      <c r="A331" s="87"/>
      <c r="B331" s="87"/>
      <c r="C331" s="87"/>
      <c r="D331" s="87"/>
      <c r="E331" s="87"/>
      <c r="F331" s="87"/>
      <c r="G331" s="87"/>
    </row>
    <row r="332" spans="1:7" x14ac:dyDescent="0.3">
      <c r="A332" s="87"/>
      <c r="B332" s="87"/>
      <c r="C332" s="87"/>
      <c r="D332" s="87"/>
      <c r="E332" s="87"/>
      <c r="F332" s="87"/>
      <c r="G332" s="87"/>
    </row>
    <row r="333" spans="1:7" x14ac:dyDescent="0.3">
      <c r="A333" s="87"/>
      <c r="B333" s="87"/>
      <c r="C333" s="87"/>
      <c r="D333" s="87"/>
      <c r="E333" s="87"/>
      <c r="F333" s="87"/>
      <c r="G333" s="87"/>
    </row>
    <row r="334" spans="1:7" x14ac:dyDescent="0.3">
      <c r="A334" s="87"/>
      <c r="B334" s="87"/>
      <c r="C334" s="87"/>
      <c r="D334" s="87"/>
      <c r="E334" s="87"/>
      <c r="F334" s="87"/>
      <c r="G334" s="87"/>
    </row>
    <row r="335" spans="1:7" x14ac:dyDescent="0.3">
      <c r="A335" s="87"/>
      <c r="B335" s="87"/>
      <c r="C335" s="87"/>
      <c r="D335" s="87"/>
      <c r="E335" s="87"/>
      <c r="F335" s="87"/>
      <c r="G335" s="87"/>
    </row>
    <row r="336" spans="1:7" x14ac:dyDescent="0.3">
      <c r="A336" s="87"/>
      <c r="B336" s="87"/>
      <c r="C336" s="87"/>
      <c r="D336" s="87"/>
      <c r="E336" s="87"/>
      <c r="F336" s="87"/>
      <c r="G336" s="87"/>
    </row>
    <row r="337" spans="1:7" x14ac:dyDescent="0.3">
      <c r="A337" s="87"/>
      <c r="B337" s="87"/>
      <c r="C337" s="87"/>
      <c r="D337" s="87"/>
      <c r="E337" s="87"/>
      <c r="F337" s="87"/>
      <c r="G337" s="87"/>
    </row>
    <row r="338" spans="1:7" x14ac:dyDescent="0.3">
      <c r="A338" s="87"/>
      <c r="B338" s="87"/>
      <c r="C338" s="87"/>
      <c r="D338" s="87"/>
      <c r="E338" s="87"/>
      <c r="F338" s="87"/>
      <c r="G338" s="87"/>
    </row>
    <row r="339" spans="1:7" x14ac:dyDescent="0.3">
      <c r="A339" s="87"/>
      <c r="B339" s="87"/>
      <c r="C339" s="87"/>
      <c r="D339" s="87"/>
      <c r="E339" s="87"/>
      <c r="F339" s="87"/>
      <c r="G339" s="87"/>
    </row>
    <row r="340" spans="1:7" x14ac:dyDescent="0.3">
      <c r="A340" s="87"/>
      <c r="B340" s="87"/>
      <c r="C340" s="87"/>
      <c r="D340" s="87"/>
      <c r="E340" s="87"/>
      <c r="F340" s="87"/>
      <c r="G340" s="87"/>
    </row>
    <row r="341" spans="1:7" x14ac:dyDescent="0.3">
      <c r="A341" s="87"/>
      <c r="B341" s="87"/>
      <c r="C341" s="87"/>
      <c r="D341" s="87"/>
      <c r="E341" s="87"/>
      <c r="F341" s="87"/>
      <c r="G341" s="87"/>
    </row>
    <row r="342" spans="1:7" x14ac:dyDescent="0.3">
      <c r="A342" s="87"/>
      <c r="B342" s="87"/>
      <c r="C342" s="87"/>
      <c r="D342" s="87"/>
      <c r="E342" s="87"/>
      <c r="F342" s="87"/>
      <c r="G342" s="87"/>
    </row>
    <row r="343" spans="1:7" x14ac:dyDescent="0.3">
      <c r="A343" s="87"/>
      <c r="B343" s="87"/>
      <c r="C343" s="87"/>
      <c r="D343" s="87"/>
      <c r="E343" s="87"/>
      <c r="F343" s="87"/>
      <c r="G343" s="87"/>
    </row>
    <row r="344" spans="1:7" x14ac:dyDescent="0.3">
      <c r="A344" s="87"/>
      <c r="B344" s="87"/>
      <c r="C344" s="87"/>
      <c r="D344" s="87"/>
      <c r="E344" s="87"/>
      <c r="F344" s="87"/>
      <c r="G344" s="87"/>
    </row>
    <row r="345" spans="1:7" x14ac:dyDescent="0.3">
      <c r="A345" s="87"/>
      <c r="B345" s="87"/>
      <c r="C345" s="87"/>
      <c r="D345" s="87"/>
      <c r="E345" s="87"/>
      <c r="F345" s="87"/>
      <c r="G345" s="87"/>
    </row>
    <row r="346" spans="1:7" x14ac:dyDescent="0.3">
      <c r="A346" s="87"/>
      <c r="B346" s="87"/>
      <c r="C346" s="87"/>
      <c r="D346" s="87"/>
      <c r="E346" s="87"/>
      <c r="F346" s="87"/>
      <c r="G346" s="87"/>
    </row>
    <row r="347" spans="1:7" x14ac:dyDescent="0.3">
      <c r="A347" s="87"/>
      <c r="B347" s="87"/>
      <c r="C347" s="87"/>
      <c r="D347" s="87"/>
      <c r="E347" s="87"/>
      <c r="F347" s="87"/>
      <c r="G347" s="87"/>
    </row>
    <row r="348" spans="1:7" x14ac:dyDescent="0.3">
      <c r="A348" s="87"/>
      <c r="B348" s="87"/>
      <c r="C348" s="87"/>
      <c r="D348" s="87"/>
      <c r="E348" s="87"/>
      <c r="F348" s="87"/>
      <c r="G348" s="87"/>
    </row>
    <row r="349" spans="1:7" x14ac:dyDescent="0.3">
      <c r="A349" s="87"/>
      <c r="B349" s="87"/>
      <c r="C349" s="87"/>
      <c r="D349" s="87"/>
      <c r="E349" s="87"/>
      <c r="F349" s="87"/>
      <c r="G349" s="87"/>
    </row>
    <row r="350" spans="1:7" x14ac:dyDescent="0.3">
      <c r="A350" s="87"/>
      <c r="B350" s="87"/>
      <c r="C350" s="87"/>
      <c r="D350" s="87"/>
      <c r="E350" s="87"/>
      <c r="F350" s="87"/>
      <c r="G350" s="87"/>
    </row>
    <row r="351" spans="1:7" x14ac:dyDescent="0.3">
      <c r="A351" s="87"/>
      <c r="B351" s="87"/>
      <c r="C351" s="87"/>
      <c r="D351" s="87"/>
      <c r="E351" s="87"/>
      <c r="F351" s="87"/>
      <c r="G351" s="87"/>
    </row>
    <row r="352" spans="1:7" x14ac:dyDescent="0.3">
      <c r="A352" s="87"/>
      <c r="B352" s="87"/>
      <c r="C352" s="87"/>
      <c r="D352" s="87"/>
      <c r="E352" s="87"/>
      <c r="F352" s="87"/>
      <c r="G352" s="87"/>
    </row>
    <row r="353" spans="1:7" x14ac:dyDescent="0.3">
      <c r="A353" s="87"/>
      <c r="B353" s="87"/>
      <c r="C353" s="87"/>
      <c r="D353" s="87"/>
      <c r="E353" s="87"/>
      <c r="F353" s="87"/>
      <c r="G353" s="87"/>
    </row>
    <row r="354" spans="1:7" x14ac:dyDescent="0.3">
      <c r="A354" s="87"/>
      <c r="B354" s="87"/>
      <c r="C354" s="87"/>
      <c r="D354" s="87"/>
      <c r="E354" s="87"/>
      <c r="F354" s="87"/>
      <c r="G354" s="87"/>
    </row>
    <row r="355" spans="1:7" x14ac:dyDescent="0.3">
      <c r="A355" s="87"/>
      <c r="B355" s="87"/>
      <c r="C355" s="87"/>
      <c r="D355" s="87"/>
      <c r="E355" s="87"/>
      <c r="F355" s="87"/>
      <c r="G355" s="87"/>
    </row>
    <row r="356" spans="1:7" x14ac:dyDescent="0.3">
      <c r="A356" s="87"/>
      <c r="B356" s="87"/>
      <c r="C356" s="87"/>
      <c r="D356" s="87"/>
      <c r="E356" s="87"/>
      <c r="F356" s="87"/>
      <c r="G356" s="87"/>
    </row>
    <row r="357" spans="1:7" x14ac:dyDescent="0.3">
      <c r="A357" s="87"/>
      <c r="B357" s="87"/>
      <c r="C357" s="87"/>
      <c r="D357" s="87"/>
      <c r="E357" s="87"/>
      <c r="F357" s="87"/>
      <c r="G357" s="87"/>
    </row>
    <row r="358" spans="1:7" x14ac:dyDescent="0.3">
      <c r="A358" s="87"/>
      <c r="B358" s="87"/>
      <c r="C358" s="87"/>
      <c r="D358" s="87"/>
      <c r="E358" s="87"/>
      <c r="F358" s="87"/>
      <c r="G358" s="87"/>
    </row>
    <row r="359" spans="1:7" x14ac:dyDescent="0.3">
      <c r="A359" s="87"/>
      <c r="B359" s="87"/>
      <c r="C359" s="87"/>
      <c r="D359" s="87"/>
      <c r="E359" s="87"/>
      <c r="F359" s="87"/>
      <c r="G359" s="87"/>
    </row>
    <row r="360" spans="1:7" x14ac:dyDescent="0.3">
      <c r="A360" s="87"/>
      <c r="B360" s="87"/>
      <c r="C360" s="87"/>
      <c r="D360" s="87"/>
      <c r="E360" s="87"/>
      <c r="F360" s="87"/>
      <c r="G360" s="87"/>
    </row>
    <row r="361" spans="1:7" x14ac:dyDescent="0.3">
      <c r="A361" s="87"/>
      <c r="B361" s="87"/>
      <c r="C361" s="87"/>
      <c r="D361" s="87"/>
      <c r="E361" s="87"/>
      <c r="F361" s="87"/>
      <c r="G361" s="87"/>
    </row>
    <row r="362" spans="1:7" x14ac:dyDescent="0.3">
      <c r="A362" s="87"/>
      <c r="B362" s="87"/>
      <c r="C362" s="87"/>
      <c r="D362" s="87"/>
      <c r="E362" s="87"/>
      <c r="F362" s="87"/>
      <c r="G362" s="87"/>
    </row>
    <row r="363" spans="1:7" x14ac:dyDescent="0.3">
      <c r="A363" s="87"/>
      <c r="B363" s="87"/>
      <c r="C363" s="87"/>
      <c r="D363" s="87"/>
      <c r="E363" s="87"/>
      <c r="F363" s="87"/>
      <c r="G363" s="87"/>
    </row>
    <row r="364" spans="1:7" x14ac:dyDescent="0.3">
      <c r="A364" s="87"/>
      <c r="B364" s="87"/>
      <c r="C364" s="87"/>
      <c r="D364" s="87"/>
      <c r="E364" s="87"/>
      <c r="F364" s="87"/>
      <c r="G364" s="87"/>
    </row>
    <row r="365" spans="1:7" x14ac:dyDescent="0.3">
      <c r="A365" s="87"/>
      <c r="B365" s="87"/>
      <c r="C365" s="87"/>
      <c r="D365" s="87"/>
      <c r="E365" s="87"/>
      <c r="F365" s="87"/>
      <c r="G365" s="87"/>
    </row>
    <row r="366" spans="1:7" x14ac:dyDescent="0.3">
      <c r="A366" s="87"/>
      <c r="B366" s="87"/>
      <c r="C366" s="87"/>
      <c r="D366" s="87"/>
      <c r="E366" s="87"/>
      <c r="F366" s="87"/>
      <c r="G366" s="87"/>
    </row>
    <row r="367" spans="1:7" x14ac:dyDescent="0.3">
      <c r="A367" s="87"/>
      <c r="B367" s="87"/>
      <c r="C367" s="87"/>
      <c r="D367" s="87"/>
      <c r="E367" s="87"/>
      <c r="F367" s="87"/>
      <c r="G367" s="87"/>
    </row>
    <row r="368" spans="1:7" x14ac:dyDescent="0.3">
      <c r="A368" s="87"/>
      <c r="B368" s="87"/>
      <c r="C368" s="87"/>
      <c r="D368" s="87"/>
      <c r="E368" s="87"/>
      <c r="F368" s="87"/>
      <c r="G368" s="87"/>
    </row>
    <row r="369" spans="1:7" x14ac:dyDescent="0.3">
      <c r="A369" s="87"/>
      <c r="B369" s="87"/>
      <c r="C369" s="87"/>
      <c r="D369" s="87"/>
      <c r="E369" s="87"/>
      <c r="F369" s="87"/>
      <c r="G369" s="87"/>
    </row>
    <row r="370" spans="1:7" x14ac:dyDescent="0.3">
      <c r="A370" s="87"/>
      <c r="B370" s="87"/>
      <c r="C370" s="87"/>
      <c r="D370" s="87"/>
      <c r="E370" s="87"/>
      <c r="F370" s="87"/>
      <c r="G370" s="87"/>
    </row>
    <row r="371" spans="1:7" x14ac:dyDescent="0.3">
      <c r="A371" s="87"/>
      <c r="B371" s="87"/>
      <c r="C371" s="87"/>
      <c r="D371" s="87"/>
      <c r="E371" s="87"/>
      <c r="F371" s="87"/>
      <c r="G371" s="87"/>
    </row>
    <row r="372" spans="1:7" x14ac:dyDescent="0.3">
      <c r="A372" s="87"/>
      <c r="B372" s="87"/>
      <c r="C372" s="87"/>
      <c r="D372" s="87"/>
      <c r="E372" s="87"/>
      <c r="F372" s="87"/>
      <c r="G372" s="87"/>
    </row>
    <row r="373" spans="1:7" x14ac:dyDescent="0.3">
      <c r="A373" s="87"/>
      <c r="B373" s="87"/>
      <c r="C373" s="87"/>
      <c r="D373" s="87"/>
      <c r="E373" s="87"/>
      <c r="F373" s="87"/>
      <c r="G373" s="87"/>
    </row>
    <row r="374" spans="1:7" x14ac:dyDescent="0.3">
      <c r="A374" s="87"/>
      <c r="B374" s="87"/>
      <c r="C374" s="87"/>
      <c r="D374" s="87"/>
      <c r="E374" s="87"/>
      <c r="F374" s="87"/>
      <c r="G374" s="87"/>
    </row>
    <row r="375" spans="1:7" x14ac:dyDescent="0.3">
      <c r="A375" s="87"/>
      <c r="B375" s="87"/>
      <c r="C375" s="87"/>
      <c r="D375" s="87"/>
      <c r="E375" s="87"/>
      <c r="F375" s="87"/>
      <c r="G375" s="87"/>
    </row>
    <row r="376" spans="1:7" x14ac:dyDescent="0.3">
      <c r="A376" s="87"/>
      <c r="B376" s="87"/>
      <c r="C376" s="87"/>
      <c r="D376" s="87"/>
      <c r="E376" s="87"/>
      <c r="F376" s="87"/>
      <c r="G376" s="87"/>
    </row>
    <row r="377" spans="1:7" x14ac:dyDescent="0.3">
      <c r="A377" s="87"/>
      <c r="B377" s="87"/>
      <c r="C377" s="87"/>
      <c r="D377" s="87"/>
      <c r="E377" s="87"/>
      <c r="F377" s="87"/>
      <c r="G377" s="87"/>
    </row>
    <row r="378" spans="1:7" x14ac:dyDescent="0.3">
      <c r="A378" s="87"/>
      <c r="B378" s="87"/>
      <c r="C378" s="87"/>
      <c r="D378" s="87"/>
      <c r="E378" s="87"/>
      <c r="F378" s="87"/>
      <c r="G378" s="87"/>
    </row>
    <row r="379" spans="1:7" x14ac:dyDescent="0.3">
      <c r="A379" s="87"/>
      <c r="B379" s="87"/>
      <c r="C379" s="87"/>
      <c r="D379" s="87"/>
      <c r="E379" s="87"/>
      <c r="F379" s="87"/>
      <c r="G379" s="87"/>
    </row>
    <row r="380" spans="1:7" x14ac:dyDescent="0.3">
      <c r="A380" s="87"/>
      <c r="B380" s="87"/>
      <c r="C380" s="87"/>
      <c r="D380" s="87"/>
      <c r="E380" s="87"/>
      <c r="F380" s="87"/>
      <c r="G380" s="87"/>
    </row>
    <row r="381" spans="1:7" x14ac:dyDescent="0.3">
      <c r="A381" s="87"/>
      <c r="B381" s="87"/>
      <c r="C381" s="87"/>
      <c r="D381" s="87"/>
      <c r="E381" s="87"/>
      <c r="F381" s="87"/>
      <c r="G381" s="87"/>
    </row>
    <row r="382" spans="1:7" x14ac:dyDescent="0.3">
      <c r="A382" s="87"/>
      <c r="B382" s="87"/>
      <c r="C382" s="87"/>
      <c r="D382" s="87"/>
      <c r="E382" s="87"/>
      <c r="F382" s="87"/>
      <c r="G382" s="87"/>
    </row>
    <row r="383" spans="1:7" x14ac:dyDescent="0.3">
      <c r="A383" s="87"/>
      <c r="B383" s="87"/>
      <c r="C383" s="87"/>
      <c r="D383" s="87"/>
      <c r="E383" s="87"/>
      <c r="F383" s="87"/>
      <c r="G383" s="87"/>
    </row>
    <row r="384" spans="1:7" x14ac:dyDescent="0.3">
      <c r="A384" s="87"/>
      <c r="B384" s="87"/>
      <c r="C384" s="87"/>
      <c r="D384" s="87"/>
      <c r="E384" s="87"/>
      <c r="F384" s="87"/>
      <c r="G384" s="87"/>
    </row>
    <row r="385" spans="1:7" x14ac:dyDescent="0.3">
      <c r="A385" s="87"/>
      <c r="B385" s="87"/>
      <c r="C385" s="87"/>
      <c r="D385" s="87"/>
      <c r="E385" s="87"/>
      <c r="F385" s="87"/>
      <c r="G385" s="87"/>
    </row>
    <row r="386" spans="1:7" x14ac:dyDescent="0.3">
      <c r="A386" s="87"/>
      <c r="B386" s="87"/>
      <c r="C386" s="87"/>
      <c r="D386" s="87"/>
      <c r="E386" s="87"/>
      <c r="F386" s="87"/>
      <c r="G386" s="87"/>
    </row>
    <row r="387" spans="1:7" x14ac:dyDescent="0.3">
      <c r="A387" s="87"/>
      <c r="B387" s="87"/>
      <c r="C387" s="87"/>
      <c r="D387" s="87"/>
      <c r="E387" s="87"/>
      <c r="F387" s="87"/>
      <c r="G387" s="87"/>
    </row>
    <row r="388" spans="1:7" x14ac:dyDescent="0.3">
      <c r="A388" s="87"/>
      <c r="B388" s="87"/>
      <c r="C388" s="87"/>
      <c r="D388" s="87"/>
      <c r="E388" s="87"/>
      <c r="F388" s="87"/>
      <c r="G388" s="87"/>
    </row>
    <row r="389" spans="1:7" x14ac:dyDescent="0.3">
      <c r="A389" s="87"/>
      <c r="B389" s="87"/>
      <c r="C389" s="87"/>
      <c r="D389" s="87"/>
      <c r="E389" s="87"/>
      <c r="F389" s="87"/>
      <c r="G389" s="87"/>
    </row>
    <row r="390" spans="1:7" x14ac:dyDescent="0.3">
      <c r="A390" s="87"/>
      <c r="B390" s="87"/>
      <c r="C390" s="87"/>
      <c r="D390" s="87"/>
      <c r="E390" s="87"/>
      <c r="F390" s="87"/>
      <c r="G390" s="87"/>
    </row>
    <row r="391" spans="1:7" x14ac:dyDescent="0.3">
      <c r="A391" s="87"/>
      <c r="B391" s="87"/>
      <c r="C391" s="87"/>
      <c r="D391" s="87"/>
      <c r="E391" s="87"/>
      <c r="F391" s="87"/>
      <c r="G391" s="87"/>
    </row>
    <row r="392" spans="1:7" x14ac:dyDescent="0.3">
      <c r="A392" s="87"/>
      <c r="B392" s="87"/>
      <c r="C392" s="87"/>
      <c r="D392" s="87"/>
      <c r="E392" s="87"/>
      <c r="F392" s="87"/>
      <c r="G392" s="87"/>
    </row>
    <row r="393" spans="1:7" x14ac:dyDescent="0.3">
      <c r="A393" s="87"/>
      <c r="B393" s="87"/>
      <c r="C393" s="87"/>
      <c r="D393" s="87"/>
      <c r="E393" s="87"/>
      <c r="F393" s="87"/>
      <c r="G393" s="87"/>
    </row>
    <row r="394" spans="1:7" x14ac:dyDescent="0.3">
      <c r="A394" s="87"/>
      <c r="B394" s="87"/>
      <c r="C394" s="87"/>
      <c r="D394" s="87"/>
      <c r="E394" s="87"/>
      <c r="F394" s="87"/>
      <c r="G394" s="87"/>
    </row>
    <row r="395" spans="1:7" x14ac:dyDescent="0.3">
      <c r="A395" s="87"/>
      <c r="B395" s="87"/>
      <c r="C395" s="87"/>
      <c r="D395" s="87"/>
      <c r="E395" s="87"/>
      <c r="F395" s="87"/>
      <c r="G395" s="87"/>
    </row>
    <row r="396" spans="1:7" x14ac:dyDescent="0.3">
      <c r="A396" s="87"/>
      <c r="B396" s="87"/>
      <c r="C396" s="87"/>
      <c r="D396" s="87"/>
      <c r="E396" s="87"/>
      <c r="F396" s="87"/>
      <c r="G396" s="87"/>
    </row>
    <row r="397" spans="1:7" x14ac:dyDescent="0.3">
      <c r="A397" s="87"/>
      <c r="B397" s="87"/>
      <c r="C397" s="87"/>
      <c r="D397" s="87"/>
      <c r="E397" s="87"/>
      <c r="F397" s="87"/>
      <c r="G397" s="87"/>
    </row>
    <row r="398" spans="1:7" x14ac:dyDescent="0.3">
      <c r="A398" s="87"/>
      <c r="B398" s="87"/>
      <c r="C398" s="87"/>
      <c r="D398" s="87"/>
      <c r="E398" s="87"/>
      <c r="F398" s="87"/>
      <c r="G398" s="87"/>
    </row>
    <row r="399" spans="1:7" x14ac:dyDescent="0.3">
      <c r="A399" s="87"/>
      <c r="B399" s="87"/>
      <c r="C399" s="87"/>
      <c r="D399" s="87"/>
      <c r="E399" s="87"/>
      <c r="F399" s="87"/>
      <c r="G399" s="87"/>
    </row>
    <row r="400" spans="1:7" x14ac:dyDescent="0.3">
      <c r="A400" s="87"/>
      <c r="B400" s="87"/>
      <c r="C400" s="87"/>
      <c r="D400" s="87"/>
      <c r="E400" s="87"/>
      <c r="F400" s="87"/>
      <c r="G400" s="87"/>
    </row>
    <row r="401" spans="1:7" x14ac:dyDescent="0.3">
      <c r="A401" s="87"/>
      <c r="B401" s="87"/>
      <c r="C401" s="87"/>
      <c r="D401" s="87"/>
      <c r="E401" s="87"/>
      <c r="F401" s="87"/>
      <c r="G401" s="87"/>
    </row>
    <row r="402" spans="1:7" x14ac:dyDescent="0.3">
      <c r="A402" s="87"/>
      <c r="B402" s="87"/>
      <c r="C402" s="87"/>
      <c r="D402" s="87"/>
      <c r="E402" s="87"/>
      <c r="F402" s="87"/>
      <c r="G402" s="87"/>
    </row>
    <row r="403" spans="1:7" x14ac:dyDescent="0.3">
      <c r="A403" s="87"/>
      <c r="B403" s="87"/>
      <c r="C403" s="87"/>
      <c r="D403" s="87"/>
      <c r="E403" s="87"/>
      <c r="F403" s="87"/>
      <c r="G403" s="87"/>
    </row>
    <row r="404" spans="1:7" x14ac:dyDescent="0.3">
      <c r="A404" s="87"/>
      <c r="B404" s="87"/>
      <c r="C404" s="87"/>
      <c r="D404" s="87"/>
      <c r="E404" s="87"/>
      <c r="F404" s="87"/>
      <c r="G404" s="87"/>
    </row>
    <row r="405" spans="1:7" x14ac:dyDescent="0.3">
      <c r="A405" s="87"/>
      <c r="B405" s="87"/>
      <c r="C405" s="87"/>
      <c r="D405" s="87"/>
      <c r="E405" s="87"/>
      <c r="F405" s="87"/>
      <c r="G405" s="87"/>
    </row>
    <row r="406" spans="1:7" x14ac:dyDescent="0.3">
      <c r="A406" s="87"/>
      <c r="B406" s="87"/>
      <c r="C406" s="87"/>
      <c r="D406" s="87"/>
      <c r="E406" s="87"/>
      <c r="F406" s="87"/>
      <c r="G406" s="87"/>
    </row>
    <row r="407" spans="1:7" x14ac:dyDescent="0.3">
      <c r="A407" s="87"/>
      <c r="B407" s="87"/>
      <c r="C407" s="87"/>
      <c r="D407" s="87"/>
      <c r="E407" s="87"/>
      <c r="F407" s="87"/>
      <c r="G407" s="87"/>
    </row>
    <row r="408" spans="1:7" x14ac:dyDescent="0.3">
      <c r="A408" s="87"/>
      <c r="B408" s="87"/>
      <c r="C408" s="87"/>
      <c r="D408" s="87"/>
      <c r="E408" s="87"/>
      <c r="F408" s="87"/>
      <c r="G408" s="87"/>
    </row>
    <row r="409" spans="1:7" x14ac:dyDescent="0.3">
      <c r="A409" s="87"/>
      <c r="B409" s="87"/>
      <c r="C409" s="87"/>
      <c r="D409" s="87"/>
      <c r="E409" s="87"/>
      <c r="F409" s="87"/>
      <c r="G409" s="87"/>
    </row>
    <row r="410" spans="1:7" x14ac:dyDescent="0.3">
      <c r="A410" s="87"/>
      <c r="B410" s="87"/>
      <c r="C410" s="87"/>
      <c r="D410" s="87"/>
      <c r="E410" s="87"/>
      <c r="F410" s="87"/>
      <c r="G410" s="87"/>
    </row>
    <row r="411" spans="1:7" x14ac:dyDescent="0.3">
      <c r="A411" s="87"/>
      <c r="B411" s="87"/>
      <c r="C411" s="87"/>
      <c r="D411" s="87"/>
      <c r="E411" s="87"/>
      <c r="F411" s="87"/>
      <c r="G411" s="87"/>
    </row>
    <row r="412" spans="1:7" x14ac:dyDescent="0.3">
      <c r="A412" s="87"/>
      <c r="B412" s="87"/>
      <c r="C412" s="87"/>
      <c r="D412" s="87"/>
      <c r="E412" s="87"/>
      <c r="F412" s="87"/>
      <c r="G412" s="87"/>
    </row>
    <row r="413" spans="1:7" x14ac:dyDescent="0.3">
      <c r="A413" s="87"/>
      <c r="B413" s="87"/>
      <c r="C413" s="87"/>
      <c r="D413" s="87"/>
      <c r="E413" s="87"/>
      <c r="F413" s="87"/>
      <c r="G413" s="87"/>
    </row>
    <row r="414" spans="1:7" x14ac:dyDescent="0.3">
      <c r="A414" s="87"/>
      <c r="B414" s="87"/>
      <c r="C414" s="87"/>
      <c r="D414" s="87"/>
      <c r="E414" s="87"/>
      <c r="F414" s="87"/>
      <c r="G414" s="87"/>
    </row>
    <row r="415" spans="1:7" x14ac:dyDescent="0.3">
      <c r="A415" s="87"/>
      <c r="B415" s="87"/>
      <c r="C415" s="87"/>
      <c r="D415" s="87"/>
      <c r="E415" s="87"/>
      <c r="F415" s="87"/>
      <c r="G415" s="87"/>
    </row>
    <row r="416" spans="1:7" x14ac:dyDescent="0.3">
      <c r="A416" s="87"/>
      <c r="B416" s="87"/>
      <c r="C416" s="87"/>
      <c r="D416" s="87"/>
      <c r="E416" s="87"/>
      <c r="F416" s="87"/>
      <c r="G416" s="87"/>
    </row>
    <row r="417" spans="1:7" x14ac:dyDescent="0.3">
      <c r="A417" s="87"/>
      <c r="B417" s="87"/>
      <c r="C417" s="87"/>
      <c r="D417" s="87"/>
      <c r="E417" s="87"/>
      <c r="F417" s="87"/>
      <c r="G417" s="87"/>
    </row>
    <row r="418" spans="1:7" x14ac:dyDescent="0.3">
      <c r="A418" s="87"/>
      <c r="B418" s="87"/>
      <c r="C418" s="87"/>
      <c r="D418" s="87"/>
      <c r="E418" s="87"/>
      <c r="F418" s="87"/>
      <c r="G418" s="87"/>
    </row>
    <row r="419" spans="1:7" x14ac:dyDescent="0.3">
      <c r="A419" s="87"/>
      <c r="B419" s="87"/>
      <c r="C419" s="87"/>
      <c r="D419" s="87"/>
      <c r="E419" s="87"/>
      <c r="F419" s="87"/>
      <c r="G419" s="87"/>
    </row>
    <row r="420" spans="1:7" x14ac:dyDescent="0.3">
      <c r="A420" s="87"/>
      <c r="B420" s="87"/>
      <c r="C420" s="87"/>
      <c r="D420" s="87"/>
      <c r="E420" s="87"/>
      <c r="F420" s="87"/>
      <c r="G420" s="87"/>
    </row>
    <row r="421" spans="1:7" x14ac:dyDescent="0.3">
      <c r="A421" s="87"/>
      <c r="B421" s="87"/>
      <c r="C421" s="87"/>
      <c r="D421" s="87"/>
      <c r="E421" s="87"/>
      <c r="F421" s="87"/>
      <c r="G421" s="87"/>
    </row>
    <row r="422" spans="1:7" x14ac:dyDescent="0.3">
      <c r="A422" s="87"/>
      <c r="B422" s="87"/>
      <c r="C422" s="87"/>
      <c r="D422" s="87"/>
      <c r="E422" s="87"/>
      <c r="F422" s="87"/>
      <c r="G422" s="87"/>
    </row>
    <row r="423" spans="1:7" x14ac:dyDescent="0.3">
      <c r="A423" s="87"/>
      <c r="B423" s="87"/>
      <c r="C423" s="87"/>
      <c r="D423" s="87"/>
      <c r="E423" s="87"/>
      <c r="F423" s="87"/>
      <c r="G423" s="87"/>
    </row>
    <row r="424" spans="1:7" x14ac:dyDescent="0.3">
      <c r="A424" s="87"/>
      <c r="B424" s="87"/>
      <c r="C424" s="87"/>
      <c r="D424" s="87"/>
      <c r="E424" s="87"/>
      <c r="F424" s="87"/>
      <c r="G424" s="87"/>
    </row>
    <row r="425" spans="1:7" x14ac:dyDescent="0.3">
      <c r="A425" s="87"/>
      <c r="B425" s="87"/>
      <c r="C425" s="87"/>
      <c r="D425" s="87"/>
      <c r="E425" s="87"/>
      <c r="F425" s="87"/>
      <c r="G425" s="87"/>
    </row>
    <row r="426" spans="1:7" x14ac:dyDescent="0.3">
      <c r="A426" s="87"/>
      <c r="B426" s="87"/>
      <c r="C426" s="87"/>
      <c r="D426" s="87"/>
      <c r="E426" s="87"/>
      <c r="F426" s="87"/>
      <c r="G426" s="87"/>
    </row>
    <row r="427" spans="1:7" x14ac:dyDescent="0.3">
      <c r="A427" s="87"/>
      <c r="B427" s="87"/>
      <c r="C427" s="87"/>
      <c r="D427" s="87"/>
      <c r="E427" s="87"/>
      <c r="F427" s="87"/>
      <c r="G427" s="87"/>
    </row>
    <row r="428" spans="1:7" x14ac:dyDescent="0.3">
      <c r="A428" s="87"/>
      <c r="B428" s="87"/>
      <c r="C428" s="87"/>
      <c r="D428" s="87"/>
      <c r="E428" s="87"/>
      <c r="F428" s="87"/>
      <c r="G428" s="87"/>
    </row>
    <row r="429" spans="1:7" x14ac:dyDescent="0.3">
      <c r="A429" s="87"/>
      <c r="B429" s="87"/>
      <c r="C429" s="87"/>
      <c r="D429" s="87"/>
      <c r="E429" s="87"/>
      <c r="F429" s="87"/>
      <c r="G429" s="87"/>
    </row>
    <row r="430" spans="1:7" x14ac:dyDescent="0.3">
      <c r="A430" s="87"/>
      <c r="B430" s="87"/>
      <c r="C430" s="87"/>
      <c r="D430" s="87"/>
      <c r="E430" s="87"/>
      <c r="F430" s="87"/>
      <c r="G430" s="87"/>
    </row>
    <row r="431" spans="1:7" x14ac:dyDescent="0.3">
      <c r="A431" s="87"/>
      <c r="B431" s="87"/>
      <c r="C431" s="87"/>
      <c r="D431" s="87"/>
      <c r="E431" s="87"/>
      <c r="F431" s="87"/>
      <c r="G431" s="87"/>
    </row>
    <row r="432" spans="1:7" x14ac:dyDescent="0.3">
      <c r="A432" s="87"/>
      <c r="B432" s="87"/>
      <c r="C432" s="87"/>
      <c r="D432" s="87"/>
      <c r="E432" s="87"/>
      <c r="F432" s="87"/>
      <c r="G432" s="87"/>
    </row>
    <row r="433" spans="1:7" x14ac:dyDescent="0.3">
      <c r="A433" s="87"/>
      <c r="B433" s="87"/>
      <c r="C433" s="87"/>
      <c r="D433" s="87"/>
      <c r="E433" s="87"/>
      <c r="F433" s="87"/>
      <c r="G433" s="87"/>
    </row>
    <row r="434" spans="1:7" x14ac:dyDescent="0.3">
      <c r="A434" s="87"/>
      <c r="B434" s="87"/>
      <c r="C434" s="87"/>
      <c r="D434" s="87"/>
      <c r="E434" s="87"/>
      <c r="F434" s="87"/>
      <c r="G434" s="87"/>
    </row>
    <row r="435" spans="1:7" x14ac:dyDescent="0.3">
      <c r="A435" s="87"/>
      <c r="B435" s="87"/>
      <c r="C435" s="87"/>
      <c r="D435" s="87"/>
      <c r="E435" s="87"/>
      <c r="F435" s="87"/>
      <c r="G435" s="87"/>
    </row>
    <row r="436" spans="1:7" x14ac:dyDescent="0.3">
      <c r="A436" s="87"/>
      <c r="B436" s="87"/>
      <c r="C436" s="87"/>
      <c r="D436" s="87"/>
      <c r="E436" s="87"/>
      <c r="F436" s="87"/>
      <c r="G436" s="87"/>
    </row>
    <row r="437" spans="1:7" x14ac:dyDescent="0.3">
      <c r="A437" s="87"/>
      <c r="B437" s="87"/>
      <c r="C437" s="87"/>
      <c r="D437" s="87"/>
      <c r="E437" s="87"/>
      <c r="F437" s="87"/>
      <c r="G437" s="87"/>
    </row>
    <row r="438" spans="1:7" x14ac:dyDescent="0.3">
      <c r="A438" s="87"/>
      <c r="B438" s="87"/>
      <c r="C438" s="87"/>
      <c r="D438" s="87"/>
      <c r="E438" s="87"/>
      <c r="F438" s="87"/>
      <c r="G438" s="87"/>
    </row>
    <row r="439" spans="1:7" x14ac:dyDescent="0.3">
      <c r="A439" s="87"/>
      <c r="B439" s="87"/>
      <c r="C439" s="87"/>
      <c r="D439" s="87"/>
      <c r="E439" s="87"/>
      <c r="F439" s="87"/>
      <c r="G439" s="87"/>
    </row>
    <row r="440" spans="1:7" x14ac:dyDescent="0.3">
      <c r="A440" s="87"/>
      <c r="B440" s="87"/>
      <c r="C440" s="87"/>
      <c r="D440" s="87"/>
      <c r="E440" s="87"/>
      <c r="F440" s="87"/>
      <c r="G440" s="87"/>
    </row>
    <row r="441" spans="1:7" x14ac:dyDescent="0.3">
      <c r="A441" s="87"/>
      <c r="B441" s="87"/>
      <c r="C441" s="87"/>
      <c r="D441" s="87"/>
      <c r="E441" s="87"/>
      <c r="F441" s="87"/>
      <c r="G441" s="87"/>
    </row>
    <row r="442" spans="1:7" x14ac:dyDescent="0.3">
      <c r="A442" s="87"/>
      <c r="B442" s="87"/>
      <c r="C442" s="87"/>
      <c r="D442" s="87"/>
      <c r="E442" s="87"/>
      <c r="F442" s="87"/>
      <c r="G442" s="87"/>
    </row>
    <row r="443" spans="1:7" x14ac:dyDescent="0.3">
      <c r="A443" s="87"/>
      <c r="B443" s="87"/>
      <c r="C443" s="87"/>
      <c r="D443" s="87"/>
      <c r="E443" s="87"/>
      <c r="F443" s="87"/>
      <c r="G443" s="87"/>
    </row>
    <row r="444" spans="1:7" x14ac:dyDescent="0.3">
      <c r="A444" s="87"/>
      <c r="B444" s="87"/>
      <c r="C444" s="87"/>
      <c r="D444" s="87"/>
      <c r="E444" s="87"/>
      <c r="F444" s="87"/>
      <c r="G444" s="87"/>
    </row>
  </sheetData>
  <sortState xmlns:xlrd2="http://schemas.microsoft.com/office/spreadsheetml/2017/richdata2" ref="A2:G143">
    <sortCondition ref="A2:A143"/>
  </sortState>
  <hyperlinks>
    <hyperlink ref="A1" r:id="rId1" display="http://wa.me/5585" xr:uid="{C74AE972-EDC6-452F-B3DC-532C24496D61}"/>
    <hyperlink ref="E1" r:id="rId2" display="http://wa.me/5585" xr:uid="{A5C20311-0EDC-4F22-ADDE-8DE870D3135B}"/>
  </hyperlinks>
  <pageMargins left="0.511811024" right="0.511811024" top="0.78740157499999996" bottom="0.78740157499999996" header="0.31496062000000002" footer="0.31496062000000002"/>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A847C-B20C-4BDF-B5E4-89D0AA30BCA9}">
  <dimension ref="A1:AA979"/>
  <sheetViews>
    <sheetView workbookViewId="0">
      <selection activeCell="O3" sqref="O3"/>
    </sheetView>
  </sheetViews>
  <sheetFormatPr defaultColWidth="57.109375" defaultRowHeight="14.4" x14ac:dyDescent="0.3"/>
  <cols>
    <col min="1" max="1" width="12.6640625" bestFit="1" customWidth="1"/>
    <col min="2" max="2" width="10" bestFit="1" customWidth="1"/>
    <col min="3" max="3" width="10.5546875" bestFit="1" customWidth="1"/>
    <col min="4" max="4" width="10.77734375" customWidth="1"/>
    <col min="5" max="5" width="8.44140625" customWidth="1"/>
    <col min="6" max="26" width="5.77734375" customWidth="1"/>
  </cols>
  <sheetData>
    <row r="1" spans="1:27" ht="15" thickBot="1" x14ac:dyDescent="0.35">
      <c r="F1" s="125" t="s">
        <v>181</v>
      </c>
      <c r="G1" s="126"/>
      <c r="H1" s="126"/>
      <c r="I1" s="126"/>
      <c r="J1" s="126"/>
      <c r="K1" s="126"/>
      <c r="L1" s="126"/>
      <c r="M1" s="126"/>
      <c r="N1" s="126"/>
      <c r="O1" s="126"/>
      <c r="P1" s="126"/>
      <c r="Q1" s="126"/>
      <c r="R1" s="126"/>
      <c r="S1" s="126"/>
      <c r="T1" s="126"/>
      <c r="U1" s="126"/>
      <c r="V1" s="126"/>
      <c r="W1" s="126"/>
      <c r="X1" s="126"/>
      <c r="Y1" s="126"/>
      <c r="Z1" s="127"/>
    </row>
    <row r="2" spans="1:27" ht="15" thickBot="1" x14ac:dyDescent="0.35">
      <c r="A2" s="62"/>
      <c r="B2" s="64" t="s">
        <v>172</v>
      </c>
      <c r="C2" s="63" t="s">
        <v>170</v>
      </c>
      <c r="D2" s="63" t="s">
        <v>171</v>
      </c>
      <c r="E2" s="73" t="s">
        <v>173</v>
      </c>
      <c r="F2" s="77">
        <v>31</v>
      </c>
      <c r="G2" s="78">
        <v>30</v>
      </c>
      <c r="H2" s="78">
        <v>29</v>
      </c>
      <c r="I2" s="78">
        <v>28</v>
      </c>
      <c r="J2" s="78">
        <v>27</v>
      </c>
      <c r="K2" s="78">
        <v>26</v>
      </c>
      <c r="L2" s="78">
        <v>25</v>
      </c>
      <c r="M2" s="79">
        <v>24</v>
      </c>
      <c r="N2" s="80">
        <v>23</v>
      </c>
      <c r="O2" s="78">
        <v>22</v>
      </c>
      <c r="P2" s="78">
        <v>21</v>
      </c>
      <c r="Q2" s="78">
        <v>20</v>
      </c>
      <c r="R2" s="78">
        <v>19</v>
      </c>
      <c r="S2" s="78">
        <v>18</v>
      </c>
      <c r="T2" s="78">
        <v>17</v>
      </c>
      <c r="U2" s="78">
        <v>16</v>
      </c>
      <c r="V2" s="78">
        <v>15</v>
      </c>
      <c r="W2" s="78">
        <v>14</v>
      </c>
      <c r="X2" s="78">
        <v>13</v>
      </c>
      <c r="Y2" s="78">
        <v>12</v>
      </c>
      <c r="Z2" s="81">
        <v>11</v>
      </c>
      <c r="AA2" s="74"/>
    </row>
    <row r="3" spans="1:27" ht="15" thickBot="1" x14ac:dyDescent="0.35">
      <c r="A3" s="65" t="s">
        <v>140</v>
      </c>
      <c r="B3" s="67" t="s">
        <v>174</v>
      </c>
      <c r="C3" s="66">
        <v>300</v>
      </c>
      <c r="D3" s="61">
        <v>5</v>
      </c>
      <c r="E3" s="68">
        <v>4</v>
      </c>
      <c r="F3" s="75">
        <v>155</v>
      </c>
      <c r="G3" s="75">
        <v>150</v>
      </c>
      <c r="H3" s="75">
        <v>145</v>
      </c>
      <c r="I3" s="75">
        <v>140</v>
      </c>
      <c r="J3" s="75">
        <v>135</v>
      </c>
      <c r="K3" s="75">
        <v>130</v>
      </c>
      <c r="L3" s="75">
        <v>125</v>
      </c>
      <c r="M3" s="76">
        <v>120</v>
      </c>
      <c r="N3" s="76">
        <v>115</v>
      </c>
      <c r="O3" s="75">
        <v>110</v>
      </c>
      <c r="P3" s="75">
        <v>105</v>
      </c>
      <c r="Q3" s="75">
        <v>100</v>
      </c>
      <c r="R3" s="75">
        <v>95</v>
      </c>
      <c r="S3" s="75">
        <v>90</v>
      </c>
      <c r="T3" s="75">
        <v>85</v>
      </c>
      <c r="U3" s="75">
        <v>80</v>
      </c>
      <c r="V3" s="75">
        <v>75</v>
      </c>
      <c r="W3" s="75">
        <v>70</v>
      </c>
      <c r="X3" s="75">
        <v>65</v>
      </c>
      <c r="Y3" s="75">
        <v>60</v>
      </c>
      <c r="Z3" s="75">
        <v>55</v>
      </c>
      <c r="AA3" s="59"/>
    </row>
    <row r="4" spans="1:27" ht="15" thickBot="1" x14ac:dyDescent="0.35">
      <c r="A4" s="65" t="s">
        <v>140</v>
      </c>
      <c r="B4" s="67" t="s">
        <v>175</v>
      </c>
      <c r="C4" s="66">
        <v>600</v>
      </c>
      <c r="D4" s="61">
        <v>6</v>
      </c>
      <c r="E4" s="68">
        <v>6</v>
      </c>
      <c r="F4" s="61">
        <v>186</v>
      </c>
      <c r="G4" s="61">
        <v>180</v>
      </c>
      <c r="H4" s="61">
        <v>174</v>
      </c>
      <c r="I4" s="61">
        <v>168</v>
      </c>
      <c r="J4" s="61">
        <v>162</v>
      </c>
      <c r="K4" s="61">
        <v>156</v>
      </c>
      <c r="L4" s="61">
        <v>150</v>
      </c>
      <c r="M4" s="69">
        <v>144</v>
      </c>
      <c r="N4" s="69">
        <v>138</v>
      </c>
      <c r="O4" s="61">
        <v>132</v>
      </c>
      <c r="P4" s="61">
        <v>126</v>
      </c>
      <c r="Q4" s="61">
        <v>120</v>
      </c>
      <c r="R4" s="61">
        <v>114</v>
      </c>
      <c r="S4" s="61">
        <v>108</v>
      </c>
      <c r="T4" s="61">
        <v>102</v>
      </c>
      <c r="U4" s="61">
        <v>96</v>
      </c>
      <c r="V4" s="61">
        <v>90</v>
      </c>
      <c r="W4" s="61">
        <v>84</v>
      </c>
      <c r="X4" s="61">
        <v>78</v>
      </c>
      <c r="Y4" s="61">
        <v>72</v>
      </c>
      <c r="Z4" s="61">
        <v>66</v>
      </c>
      <c r="AA4" s="59"/>
    </row>
    <row r="5" spans="1:27" ht="15" thickBot="1" x14ac:dyDescent="0.35">
      <c r="A5" s="65" t="s">
        <v>140</v>
      </c>
      <c r="B5" s="67" t="s">
        <v>176</v>
      </c>
      <c r="C5" s="66">
        <v>900</v>
      </c>
      <c r="D5" s="61">
        <v>7</v>
      </c>
      <c r="E5" s="68">
        <v>8</v>
      </c>
      <c r="F5" s="61">
        <v>217</v>
      </c>
      <c r="G5" s="61">
        <v>210</v>
      </c>
      <c r="H5" s="61">
        <v>203</v>
      </c>
      <c r="I5" s="61">
        <v>196</v>
      </c>
      <c r="J5" s="61">
        <v>189</v>
      </c>
      <c r="K5" s="61">
        <v>182</v>
      </c>
      <c r="L5" s="61">
        <v>175</v>
      </c>
      <c r="M5" s="69">
        <v>168</v>
      </c>
      <c r="N5" s="69">
        <v>161</v>
      </c>
      <c r="O5" s="61">
        <v>154</v>
      </c>
      <c r="P5" s="61">
        <v>147</v>
      </c>
      <c r="Q5" s="61">
        <v>140</v>
      </c>
      <c r="R5" s="61">
        <v>133</v>
      </c>
      <c r="S5" s="61">
        <v>126</v>
      </c>
      <c r="T5" s="61">
        <v>119</v>
      </c>
      <c r="U5" s="61">
        <v>112</v>
      </c>
      <c r="V5" s="61">
        <v>105</v>
      </c>
      <c r="W5" s="61">
        <v>98</v>
      </c>
      <c r="X5" s="61">
        <v>91</v>
      </c>
      <c r="Y5" s="61">
        <v>84</v>
      </c>
      <c r="Z5" s="61">
        <v>77</v>
      </c>
      <c r="AA5" s="59"/>
    </row>
    <row r="6" spans="1:27" ht="15" thickBot="1" x14ac:dyDescent="0.35">
      <c r="A6" s="65" t="s">
        <v>140</v>
      </c>
      <c r="B6" s="67" t="s">
        <v>177</v>
      </c>
      <c r="C6" s="66">
        <v>1200</v>
      </c>
      <c r="D6" s="61">
        <v>8</v>
      </c>
      <c r="E6" s="68">
        <v>10</v>
      </c>
      <c r="F6" s="61">
        <v>248</v>
      </c>
      <c r="G6" s="61">
        <v>240</v>
      </c>
      <c r="H6" s="61">
        <v>232</v>
      </c>
      <c r="I6" s="61">
        <v>224</v>
      </c>
      <c r="J6" s="61">
        <v>216</v>
      </c>
      <c r="K6" s="61">
        <v>208</v>
      </c>
      <c r="L6" s="61">
        <v>200</v>
      </c>
      <c r="M6" s="69">
        <v>192</v>
      </c>
      <c r="N6" s="69">
        <v>184</v>
      </c>
      <c r="O6" s="61">
        <v>176</v>
      </c>
      <c r="P6" s="61">
        <v>168</v>
      </c>
      <c r="Q6" s="61">
        <v>160</v>
      </c>
      <c r="R6" s="61">
        <v>152</v>
      </c>
      <c r="S6" s="61">
        <v>144</v>
      </c>
      <c r="T6" s="61">
        <v>136</v>
      </c>
      <c r="U6" s="61">
        <v>128</v>
      </c>
      <c r="V6" s="61">
        <v>120</v>
      </c>
      <c r="W6" s="61">
        <v>112</v>
      </c>
      <c r="X6" s="61">
        <v>104</v>
      </c>
      <c r="Y6" s="61">
        <v>96</v>
      </c>
      <c r="Z6" s="61">
        <v>88</v>
      </c>
      <c r="AA6" s="59"/>
    </row>
    <row r="7" spans="1:27" ht="15" thickBot="1" x14ac:dyDescent="0.35">
      <c r="A7" s="70" t="s">
        <v>178</v>
      </c>
      <c r="B7" s="67" t="s">
        <v>174</v>
      </c>
      <c r="C7" s="66">
        <v>300</v>
      </c>
      <c r="D7" s="61">
        <v>6</v>
      </c>
      <c r="E7" s="68">
        <v>4</v>
      </c>
      <c r="F7" s="61">
        <v>186</v>
      </c>
      <c r="G7" s="61">
        <v>180</v>
      </c>
      <c r="H7" s="61">
        <v>174</v>
      </c>
      <c r="I7" s="61">
        <v>168</v>
      </c>
      <c r="J7" s="61">
        <v>162</v>
      </c>
      <c r="K7" s="61">
        <v>156</v>
      </c>
      <c r="L7" s="61">
        <v>150</v>
      </c>
      <c r="M7" s="69">
        <v>144</v>
      </c>
      <c r="N7" s="69">
        <v>138</v>
      </c>
      <c r="O7" s="61">
        <v>132</v>
      </c>
      <c r="P7" s="61">
        <v>126</v>
      </c>
      <c r="Q7" s="61">
        <v>120</v>
      </c>
      <c r="R7" s="61">
        <v>114</v>
      </c>
      <c r="S7" s="61">
        <v>108</v>
      </c>
      <c r="T7" s="61">
        <v>102</v>
      </c>
      <c r="U7" s="61">
        <v>96</v>
      </c>
      <c r="V7" s="61">
        <v>90</v>
      </c>
      <c r="W7" s="61">
        <v>84</v>
      </c>
      <c r="X7" s="61">
        <v>78</v>
      </c>
      <c r="Y7" s="61">
        <v>72</v>
      </c>
      <c r="Z7" s="61">
        <v>66</v>
      </c>
      <c r="AA7" s="59"/>
    </row>
    <row r="8" spans="1:27" ht="15" thickBot="1" x14ac:dyDescent="0.35">
      <c r="A8" s="70" t="s">
        <v>178</v>
      </c>
      <c r="B8" s="67" t="s">
        <v>175</v>
      </c>
      <c r="C8" s="66">
        <v>600</v>
      </c>
      <c r="D8" s="61">
        <v>7</v>
      </c>
      <c r="E8" s="68">
        <v>6</v>
      </c>
      <c r="F8" s="61">
        <v>217</v>
      </c>
      <c r="G8" s="61">
        <v>210</v>
      </c>
      <c r="H8" s="61">
        <v>203</v>
      </c>
      <c r="I8" s="61">
        <v>196</v>
      </c>
      <c r="J8" s="61">
        <v>189</v>
      </c>
      <c r="K8" s="61">
        <v>182</v>
      </c>
      <c r="L8" s="61">
        <v>175</v>
      </c>
      <c r="M8" s="69">
        <v>168</v>
      </c>
      <c r="N8" s="69">
        <v>161</v>
      </c>
      <c r="O8" s="61">
        <v>154</v>
      </c>
      <c r="P8" s="61">
        <v>147</v>
      </c>
      <c r="Q8" s="61">
        <v>140</v>
      </c>
      <c r="R8" s="61">
        <v>133</v>
      </c>
      <c r="S8" s="61">
        <v>126</v>
      </c>
      <c r="T8" s="61">
        <v>119</v>
      </c>
      <c r="U8" s="61">
        <v>112</v>
      </c>
      <c r="V8" s="61">
        <v>105</v>
      </c>
      <c r="W8" s="61">
        <v>98</v>
      </c>
      <c r="X8" s="61">
        <v>91</v>
      </c>
      <c r="Y8" s="61">
        <v>84</v>
      </c>
      <c r="Z8" s="61">
        <v>77</v>
      </c>
      <c r="AA8" s="59"/>
    </row>
    <row r="9" spans="1:27" ht="15" thickBot="1" x14ac:dyDescent="0.35">
      <c r="A9" s="70" t="s">
        <v>178</v>
      </c>
      <c r="B9" s="67" t="s">
        <v>176</v>
      </c>
      <c r="C9" s="66">
        <v>900</v>
      </c>
      <c r="D9" s="61">
        <v>8</v>
      </c>
      <c r="E9" s="68">
        <v>8</v>
      </c>
      <c r="F9" s="61">
        <v>248</v>
      </c>
      <c r="G9" s="61">
        <v>240</v>
      </c>
      <c r="H9" s="61">
        <v>232</v>
      </c>
      <c r="I9" s="61">
        <v>224</v>
      </c>
      <c r="J9" s="61">
        <v>216</v>
      </c>
      <c r="K9" s="61">
        <v>208</v>
      </c>
      <c r="L9" s="61">
        <v>200</v>
      </c>
      <c r="M9" s="69">
        <v>192</v>
      </c>
      <c r="N9" s="69">
        <v>184</v>
      </c>
      <c r="O9" s="61">
        <v>176</v>
      </c>
      <c r="P9" s="61">
        <v>168</v>
      </c>
      <c r="Q9" s="61">
        <v>160</v>
      </c>
      <c r="R9" s="61">
        <v>152</v>
      </c>
      <c r="S9" s="61">
        <v>144</v>
      </c>
      <c r="T9" s="61">
        <v>136</v>
      </c>
      <c r="U9" s="61">
        <v>128</v>
      </c>
      <c r="V9" s="61">
        <v>120</v>
      </c>
      <c r="W9" s="61">
        <v>112</v>
      </c>
      <c r="X9" s="61">
        <v>104</v>
      </c>
      <c r="Y9" s="61">
        <v>96</v>
      </c>
      <c r="Z9" s="61">
        <v>88</v>
      </c>
      <c r="AA9" s="59"/>
    </row>
    <row r="10" spans="1:27" ht="15" thickBot="1" x14ac:dyDescent="0.35">
      <c r="A10" s="70" t="s">
        <v>178</v>
      </c>
      <c r="B10" s="67" t="s">
        <v>177</v>
      </c>
      <c r="C10" s="66">
        <v>1200</v>
      </c>
      <c r="D10" s="61">
        <v>9</v>
      </c>
      <c r="E10" s="68">
        <v>10</v>
      </c>
      <c r="F10" s="61">
        <v>279</v>
      </c>
      <c r="G10" s="61">
        <v>270</v>
      </c>
      <c r="H10" s="61">
        <v>261</v>
      </c>
      <c r="I10" s="61">
        <v>252</v>
      </c>
      <c r="J10" s="61">
        <v>243</v>
      </c>
      <c r="K10" s="61">
        <v>234</v>
      </c>
      <c r="L10" s="61">
        <v>225</v>
      </c>
      <c r="M10" s="69">
        <v>216</v>
      </c>
      <c r="N10" s="69">
        <v>207</v>
      </c>
      <c r="O10" s="61">
        <v>198</v>
      </c>
      <c r="P10" s="61">
        <v>189</v>
      </c>
      <c r="Q10" s="61">
        <v>180</v>
      </c>
      <c r="R10" s="61">
        <v>171</v>
      </c>
      <c r="S10" s="61">
        <v>162</v>
      </c>
      <c r="T10" s="61">
        <v>153</v>
      </c>
      <c r="U10" s="61">
        <v>144</v>
      </c>
      <c r="V10" s="61">
        <v>135</v>
      </c>
      <c r="W10" s="61">
        <v>126</v>
      </c>
      <c r="X10" s="61">
        <v>117</v>
      </c>
      <c r="Y10" s="61">
        <v>108</v>
      </c>
      <c r="Z10" s="61">
        <v>99</v>
      </c>
      <c r="AA10" s="59"/>
    </row>
    <row r="11" spans="1:27" ht="15" thickBot="1" x14ac:dyDescent="0.35">
      <c r="A11" s="65" t="s">
        <v>142</v>
      </c>
      <c r="B11" s="67" t="s">
        <v>174</v>
      </c>
      <c r="C11" s="66">
        <v>600</v>
      </c>
      <c r="D11" s="61">
        <v>3.5</v>
      </c>
      <c r="E11" s="68">
        <v>4</v>
      </c>
      <c r="F11" s="61">
        <v>108.5</v>
      </c>
      <c r="G11" s="61">
        <v>105</v>
      </c>
      <c r="H11" s="61">
        <v>101.5</v>
      </c>
      <c r="I11" s="61">
        <v>98</v>
      </c>
      <c r="J11" s="61">
        <v>94.5</v>
      </c>
      <c r="K11" s="61">
        <v>91</v>
      </c>
      <c r="L11" s="61">
        <v>87.5</v>
      </c>
      <c r="M11" s="69">
        <v>84</v>
      </c>
      <c r="N11" s="69">
        <v>80.5</v>
      </c>
      <c r="O11" s="61">
        <v>77</v>
      </c>
      <c r="P11" s="61">
        <v>73.5</v>
      </c>
      <c r="Q11" s="61">
        <v>70</v>
      </c>
      <c r="R11" s="61">
        <v>66.5</v>
      </c>
      <c r="S11" s="61">
        <v>63</v>
      </c>
      <c r="T11" s="61">
        <v>59.5</v>
      </c>
      <c r="U11" s="61">
        <v>56</v>
      </c>
      <c r="V11" s="61">
        <v>52.5</v>
      </c>
      <c r="W11" s="61">
        <v>49</v>
      </c>
      <c r="X11" s="61">
        <v>45.5</v>
      </c>
      <c r="Y11" s="61">
        <v>42</v>
      </c>
      <c r="Z11" s="61">
        <v>38.5</v>
      </c>
      <c r="AA11" s="59"/>
    </row>
    <row r="12" spans="1:27" ht="15" thickBot="1" x14ac:dyDescent="0.35">
      <c r="A12" s="65" t="s">
        <v>142</v>
      </c>
      <c r="B12" s="67" t="s">
        <v>175</v>
      </c>
      <c r="C12" s="66">
        <v>900</v>
      </c>
      <c r="D12" s="61">
        <v>4.5</v>
      </c>
      <c r="E12" s="68">
        <v>6</v>
      </c>
      <c r="F12" s="61">
        <v>139.5</v>
      </c>
      <c r="G12" s="61">
        <v>135</v>
      </c>
      <c r="H12" s="61">
        <v>130.5</v>
      </c>
      <c r="I12" s="61">
        <v>126</v>
      </c>
      <c r="J12" s="61">
        <v>121.5</v>
      </c>
      <c r="K12" s="61">
        <v>117</v>
      </c>
      <c r="L12" s="61">
        <v>112.5</v>
      </c>
      <c r="M12" s="69">
        <v>108</v>
      </c>
      <c r="N12" s="69">
        <v>103.5</v>
      </c>
      <c r="O12" s="61">
        <v>99</v>
      </c>
      <c r="P12" s="61">
        <v>94.5</v>
      </c>
      <c r="Q12" s="61">
        <v>90</v>
      </c>
      <c r="R12" s="61">
        <v>85.5</v>
      </c>
      <c r="S12" s="61">
        <v>81</v>
      </c>
      <c r="T12" s="61">
        <v>76.5</v>
      </c>
      <c r="U12" s="61">
        <v>72</v>
      </c>
      <c r="V12" s="61">
        <v>67.5</v>
      </c>
      <c r="W12" s="61">
        <v>63</v>
      </c>
      <c r="X12" s="61">
        <v>58.5</v>
      </c>
      <c r="Y12" s="61">
        <v>54</v>
      </c>
      <c r="Z12" s="61">
        <v>49.5</v>
      </c>
      <c r="AA12" s="59"/>
    </row>
    <row r="13" spans="1:27" ht="15" thickBot="1" x14ac:dyDescent="0.35">
      <c r="A13" s="65" t="s">
        <v>142</v>
      </c>
      <c r="B13" s="67" t="s">
        <v>176</v>
      </c>
      <c r="C13" s="66">
        <v>1200</v>
      </c>
      <c r="D13" s="61">
        <v>5.5</v>
      </c>
      <c r="E13" s="68">
        <v>8</v>
      </c>
      <c r="F13" s="61">
        <v>170.5</v>
      </c>
      <c r="G13" s="61">
        <v>165</v>
      </c>
      <c r="H13" s="61">
        <v>159.5</v>
      </c>
      <c r="I13" s="61">
        <v>154</v>
      </c>
      <c r="J13" s="61">
        <v>148.5</v>
      </c>
      <c r="K13" s="61">
        <v>143</v>
      </c>
      <c r="L13" s="61">
        <v>137.5</v>
      </c>
      <c r="M13" s="69">
        <v>132</v>
      </c>
      <c r="N13" s="69">
        <v>126.5</v>
      </c>
      <c r="O13" s="61">
        <v>121</v>
      </c>
      <c r="P13" s="61">
        <v>115.5</v>
      </c>
      <c r="Q13" s="61">
        <v>110</v>
      </c>
      <c r="R13" s="61">
        <v>104.5</v>
      </c>
      <c r="S13" s="61">
        <v>99</v>
      </c>
      <c r="T13" s="61">
        <v>93.5</v>
      </c>
      <c r="U13" s="61">
        <v>88</v>
      </c>
      <c r="V13" s="61">
        <v>82.5</v>
      </c>
      <c r="W13" s="61">
        <v>77</v>
      </c>
      <c r="X13" s="61">
        <v>71.5</v>
      </c>
      <c r="Y13" s="61">
        <v>66</v>
      </c>
      <c r="Z13" s="61">
        <v>60.5</v>
      </c>
      <c r="AA13" s="59"/>
    </row>
    <row r="14" spans="1:27" ht="15" thickBot="1" x14ac:dyDescent="0.35">
      <c r="A14" s="65" t="s">
        <v>142</v>
      </c>
      <c r="B14" s="67" t="s">
        <v>177</v>
      </c>
      <c r="C14" s="66">
        <v>1500</v>
      </c>
      <c r="D14" s="61">
        <v>6.5</v>
      </c>
      <c r="E14" s="68">
        <v>10</v>
      </c>
      <c r="F14" s="61">
        <v>201.5</v>
      </c>
      <c r="G14" s="61">
        <v>195</v>
      </c>
      <c r="H14" s="61">
        <v>188.5</v>
      </c>
      <c r="I14" s="61">
        <v>182</v>
      </c>
      <c r="J14" s="61">
        <v>175.5</v>
      </c>
      <c r="K14" s="61">
        <v>169</v>
      </c>
      <c r="L14" s="61">
        <v>162.5</v>
      </c>
      <c r="M14" s="69">
        <v>156</v>
      </c>
      <c r="N14" s="71">
        <v>149.5</v>
      </c>
      <c r="O14" s="61">
        <v>143</v>
      </c>
      <c r="P14" s="61">
        <v>136.5</v>
      </c>
      <c r="Q14" s="61">
        <v>130</v>
      </c>
      <c r="R14" s="61">
        <v>123.5</v>
      </c>
      <c r="S14" s="61">
        <v>117</v>
      </c>
      <c r="T14" s="61">
        <v>110.5</v>
      </c>
      <c r="U14" s="61">
        <v>104</v>
      </c>
      <c r="V14" s="61">
        <v>97.5</v>
      </c>
      <c r="W14" s="61">
        <v>91</v>
      </c>
      <c r="X14" s="61">
        <v>84.5</v>
      </c>
      <c r="Y14" s="61">
        <v>78</v>
      </c>
      <c r="Z14" s="61">
        <v>71.5</v>
      </c>
      <c r="AA14" s="59"/>
    </row>
    <row r="15" spans="1:27" ht="15" thickBot="1" x14ac:dyDescent="0.35">
      <c r="A15" s="64" t="s">
        <v>3</v>
      </c>
      <c r="B15" s="67" t="s">
        <v>174</v>
      </c>
      <c r="C15" s="66">
        <v>300</v>
      </c>
      <c r="D15" s="61">
        <v>4</v>
      </c>
      <c r="E15" s="68">
        <v>4</v>
      </c>
      <c r="F15" s="61">
        <v>124</v>
      </c>
      <c r="G15" s="61">
        <v>120</v>
      </c>
      <c r="H15" s="61">
        <v>116</v>
      </c>
      <c r="I15" s="61">
        <v>112</v>
      </c>
      <c r="J15" s="61">
        <v>108</v>
      </c>
      <c r="K15" s="61">
        <v>104</v>
      </c>
      <c r="L15" s="61">
        <v>100</v>
      </c>
      <c r="M15" s="69">
        <v>96</v>
      </c>
      <c r="N15" s="69">
        <v>92</v>
      </c>
      <c r="O15" s="61">
        <v>88</v>
      </c>
      <c r="P15" s="61">
        <v>84</v>
      </c>
      <c r="Q15" s="61">
        <v>80</v>
      </c>
      <c r="R15" s="61">
        <v>76</v>
      </c>
      <c r="S15" s="61">
        <v>72</v>
      </c>
      <c r="T15" s="61">
        <v>68</v>
      </c>
      <c r="U15" s="61">
        <v>64</v>
      </c>
      <c r="V15" s="61">
        <v>60</v>
      </c>
      <c r="W15" s="61">
        <v>56</v>
      </c>
      <c r="X15" s="61">
        <v>52</v>
      </c>
      <c r="Y15" s="61">
        <v>48</v>
      </c>
      <c r="Z15" s="61">
        <v>44</v>
      </c>
      <c r="AA15" s="59"/>
    </row>
    <row r="16" spans="1:27" ht="15" thickBot="1" x14ac:dyDescent="0.35">
      <c r="A16" s="64" t="s">
        <v>3</v>
      </c>
      <c r="B16" s="67" t="s">
        <v>175</v>
      </c>
      <c r="C16" s="66">
        <v>600</v>
      </c>
      <c r="D16" s="61">
        <v>5</v>
      </c>
      <c r="E16" s="68">
        <v>6</v>
      </c>
      <c r="F16" s="61">
        <v>155</v>
      </c>
      <c r="G16" s="61">
        <v>150</v>
      </c>
      <c r="H16" s="61">
        <v>145</v>
      </c>
      <c r="I16" s="61">
        <v>140</v>
      </c>
      <c r="J16" s="61">
        <v>135</v>
      </c>
      <c r="K16" s="61">
        <v>130</v>
      </c>
      <c r="L16" s="61">
        <v>125</v>
      </c>
      <c r="M16" s="69">
        <v>120</v>
      </c>
      <c r="N16" s="69">
        <v>115</v>
      </c>
      <c r="O16" s="61">
        <v>110</v>
      </c>
      <c r="P16" s="61">
        <v>105</v>
      </c>
      <c r="Q16" s="61">
        <v>100</v>
      </c>
      <c r="R16" s="61">
        <v>95</v>
      </c>
      <c r="S16" s="61">
        <v>90</v>
      </c>
      <c r="T16" s="61">
        <v>85</v>
      </c>
      <c r="U16" s="61">
        <v>80</v>
      </c>
      <c r="V16" s="61">
        <v>75</v>
      </c>
      <c r="W16" s="61">
        <v>70</v>
      </c>
      <c r="X16" s="61">
        <v>65</v>
      </c>
      <c r="Y16" s="61">
        <v>60</v>
      </c>
      <c r="Z16" s="61">
        <v>55</v>
      </c>
      <c r="AA16" s="59"/>
    </row>
    <row r="17" spans="1:27" ht="15" thickBot="1" x14ac:dyDescent="0.35">
      <c r="A17" s="64" t="s">
        <v>3</v>
      </c>
      <c r="B17" s="67" t="s">
        <v>176</v>
      </c>
      <c r="C17" s="66">
        <v>900</v>
      </c>
      <c r="D17" s="61">
        <v>6</v>
      </c>
      <c r="E17" s="68">
        <v>8</v>
      </c>
      <c r="F17" s="61">
        <v>186</v>
      </c>
      <c r="G17" s="61">
        <v>180</v>
      </c>
      <c r="H17" s="61">
        <v>174</v>
      </c>
      <c r="I17" s="61">
        <v>168</v>
      </c>
      <c r="J17" s="61">
        <v>162</v>
      </c>
      <c r="K17" s="61">
        <v>156</v>
      </c>
      <c r="L17" s="61">
        <v>150</v>
      </c>
      <c r="M17" s="69">
        <v>144</v>
      </c>
      <c r="N17" s="69">
        <v>138</v>
      </c>
      <c r="O17" s="61">
        <v>132</v>
      </c>
      <c r="P17" s="61">
        <v>126</v>
      </c>
      <c r="Q17" s="61">
        <v>120</v>
      </c>
      <c r="R17" s="61">
        <v>114</v>
      </c>
      <c r="S17" s="61">
        <v>108</v>
      </c>
      <c r="T17" s="61">
        <v>102</v>
      </c>
      <c r="U17" s="61">
        <v>96</v>
      </c>
      <c r="V17" s="61">
        <v>90</v>
      </c>
      <c r="W17" s="61">
        <v>84</v>
      </c>
      <c r="X17" s="61">
        <v>78</v>
      </c>
      <c r="Y17" s="61">
        <v>72</v>
      </c>
      <c r="Z17" s="61">
        <v>66</v>
      </c>
      <c r="AA17" s="59"/>
    </row>
    <row r="18" spans="1:27" ht="15" thickBot="1" x14ac:dyDescent="0.35">
      <c r="A18" s="64" t="s">
        <v>3</v>
      </c>
      <c r="B18" s="67" t="s">
        <v>177</v>
      </c>
      <c r="C18" s="66">
        <v>1200</v>
      </c>
      <c r="D18" s="61">
        <v>7</v>
      </c>
      <c r="E18" s="68">
        <v>10</v>
      </c>
      <c r="F18" s="61">
        <v>217</v>
      </c>
      <c r="G18" s="61">
        <v>210</v>
      </c>
      <c r="H18" s="61">
        <v>203</v>
      </c>
      <c r="I18" s="61">
        <v>196</v>
      </c>
      <c r="J18" s="61">
        <v>189</v>
      </c>
      <c r="K18" s="61">
        <v>182</v>
      </c>
      <c r="L18" s="61">
        <v>175</v>
      </c>
      <c r="M18" s="69">
        <v>168</v>
      </c>
      <c r="N18" s="69">
        <v>161</v>
      </c>
      <c r="O18" s="61">
        <v>154</v>
      </c>
      <c r="P18" s="61">
        <v>147</v>
      </c>
      <c r="Q18" s="61">
        <v>140</v>
      </c>
      <c r="R18" s="61">
        <v>133</v>
      </c>
      <c r="S18" s="61">
        <v>126</v>
      </c>
      <c r="T18" s="61">
        <v>119</v>
      </c>
      <c r="U18" s="61">
        <v>112</v>
      </c>
      <c r="V18" s="61">
        <v>105</v>
      </c>
      <c r="W18" s="61">
        <v>98</v>
      </c>
      <c r="X18" s="61">
        <v>91</v>
      </c>
      <c r="Y18" s="61">
        <v>84</v>
      </c>
      <c r="Z18" s="61">
        <v>77</v>
      </c>
      <c r="AA18" s="59"/>
    </row>
    <row r="19" spans="1:27" ht="15" thickBot="1" x14ac:dyDescent="0.35">
      <c r="A19" s="72" t="s">
        <v>179</v>
      </c>
      <c r="B19" s="67" t="s">
        <v>174</v>
      </c>
      <c r="C19" s="66">
        <v>600</v>
      </c>
      <c r="D19" s="61">
        <v>3</v>
      </c>
      <c r="E19" s="68">
        <v>4</v>
      </c>
      <c r="F19" s="61">
        <v>93</v>
      </c>
      <c r="G19" s="61">
        <v>90</v>
      </c>
      <c r="H19" s="61">
        <v>87</v>
      </c>
      <c r="I19" s="61">
        <v>84</v>
      </c>
      <c r="J19" s="61">
        <v>81</v>
      </c>
      <c r="K19" s="61">
        <v>78</v>
      </c>
      <c r="L19" s="61">
        <v>75</v>
      </c>
      <c r="M19" s="69">
        <v>72</v>
      </c>
      <c r="N19" s="69">
        <v>69</v>
      </c>
      <c r="O19" s="61">
        <v>66</v>
      </c>
      <c r="P19" s="61">
        <v>63</v>
      </c>
      <c r="Q19" s="61">
        <v>60</v>
      </c>
      <c r="R19" s="61">
        <v>57</v>
      </c>
      <c r="S19" s="61">
        <v>54</v>
      </c>
      <c r="T19" s="61">
        <v>51</v>
      </c>
      <c r="U19" s="61">
        <v>48</v>
      </c>
      <c r="V19" s="61">
        <v>45</v>
      </c>
      <c r="W19" s="61">
        <v>42</v>
      </c>
      <c r="X19" s="61">
        <v>39</v>
      </c>
      <c r="Y19" s="61">
        <v>36</v>
      </c>
      <c r="Z19" s="61">
        <v>33</v>
      </c>
      <c r="AA19" s="59"/>
    </row>
    <row r="20" spans="1:27" ht="15" thickBot="1" x14ac:dyDescent="0.35">
      <c r="A20" s="72" t="s">
        <v>179</v>
      </c>
      <c r="B20" s="67" t="s">
        <v>175</v>
      </c>
      <c r="C20" s="66">
        <v>900</v>
      </c>
      <c r="D20" s="61">
        <v>4</v>
      </c>
      <c r="E20" s="68">
        <v>6</v>
      </c>
      <c r="F20" s="61">
        <v>124</v>
      </c>
      <c r="G20" s="61">
        <v>120</v>
      </c>
      <c r="H20" s="61">
        <v>116</v>
      </c>
      <c r="I20" s="61">
        <v>112</v>
      </c>
      <c r="J20" s="61">
        <v>108</v>
      </c>
      <c r="K20" s="61">
        <v>104</v>
      </c>
      <c r="L20" s="61">
        <v>100</v>
      </c>
      <c r="M20" s="69">
        <v>96</v>
      </c>
      <c r="N20" s="69">
        <v>92</v>
      </c>
      <c r="O20" s="61">
        <v>88</v>
      </c>
      <c r="P20" s="61">
        <v>84</v>
      </c>
      <c r="Q20" s="61">
        <v>80</v>
      </c>
      <c r="R20" s="61">
        <v>76</v>
      </c>
      <c r="S20" s="61">
        <v>72</v>
      </c>
      <c r="T20" s="61">
        <v>68</v>
      </c>
      <c r="U20" s="61">
        <v>64</v>
      </c>
      <c r="V20" s="61">
        <v>60</v>
      </c>
      <c r="W20" s="61">
        <v>56</v>
      </c>
      <c r="X20" s="61">
        <v>52</v>
      </c>
      <c r="Y20" s="61">
        <v>48</v>
      </c>
      <c r="Z20" s="61">
        <v>44</v>
      </c>
      <c r="AA20" s="59"/>
    </row>
    <row r="21" spans="1:27" ht="15" thickBot="1" x14ac:dyDescent="0.35">
      <c r="A21" s="72" t="s">
        <v>179</v>
      </c>
      <c r="B21" s="67" t="s">
        <v>176</v>
      </c>
      <c r="C21" s="66">
        <v>1200</v>
      </c>
      <c r="D21" s="61">
        <v>5</v>
      </c>
      <c r="E21" s="68">
        <v>8</v>
      </c>
      <c r="F21" s="61">
        <v>155</v>
      </c>
      <c r="G21" s="61">
        <v>150</v>
      </c>
      <c r="H21" s="61">
        <v>145</v>
      </c>
      <c r="I21" s="61">
        <v>140</v>
      </c>
      <c r="J21" s="61">
        <v>135</v>
      </c>
      <c r="K21" s="61">
        <v>130</v>
      </c>
      <c r="L21" s="61">
        <v>125</v>
      </c>
      <c r="M21" s="69">
        <v>120</v>
      </c>
      <c r="N21" s="69">
        <v>115</v>
      </c>
      <c r="O21" s="61">
        <v>110</v>
      </c>
      <c r="P21" s="61">
        <v>105</v>
      </c>
      <c r="Q21" s="61">
        <v>100</v>
      </c>
      <c r="R21" s="61">
        <v>95</v>
      </c>
      <c r="S21" s="61">
        <v>90</v>
      </c>
      <c r="T21" s="61">
        <v>85</v>
      </c>
      <c r="U21" s="61">
        <v>80</v>
      </c>
      <c r="V21" s="61">
        <v>75</v>
      </c>
      <c r="W21" s="61">
        <v>70</v>
      </c>
      <c r="X21" s="61">
        <v>65</v>
      </c>
      <c r="Y21" s="61">
        <v>60</v>
      </c>
      <c r="Z21" s="61">
        <v>55</v>
      </c>
      <c r="AA21" s="59"/>
    </row>
    <row r="22" spans="1:27" ht="15" thickBot="1" x14ac:dyDescent="0.35">
      <c r="A22" s="72" t="s">
        <v>179</v>
      </c>
      <c r="B22" s="67" t="s">
        <v>177</v>
      </c>
      <c r="C22" s="66">
        <v>1500</v>
      </c>
      <c r="D22" s="61">
        <v>6</v>
      </c>
      <c r="E22" s="68">
        <v>10</v>
      </c>
      <c r="F22" s="61">
        <v>186</v>
      </c>
      <c r="G22" s="61">
        <v>180</v>
      </c>
      <c r="H22" s="61">
        <v>174</v>
      </c>
      <c r="I22" s="61">
        <v>168</v>
      </c>
      <c r="J22" s="61">
        <v>162</v>
      </c>
      <c r="K22" s="61">
        <v>156</v>
      </c>
      <c r="L22" s="61">
        <v>150</v>
      </c>
      <c r="M22" s="69">
        <v>144</v>
      </c>
      <c r="N22" s="69">
        <v>138</v>
      </c>
      <c r="O22" s="61">
        <v>132</v>
      </c>
      <c r="P22" s="61">
        <v>126</v>
      </c>
      <c r="Q22" s="61">
        <v>120</v>
      </c>
      <c r="R22" s="61">
        <v>114</v>
      </c>
      <c r="S22" s="61">
        <v>108</v>
      </c>
      <c r="T22" s="61">
        <v>102</v>
      </c>
      <c r="U22" s="61">
        <v>96</v>
      </c>
      <c r="V22" s="61">
        <v>90</v>
      </c>
      <c r="W22" s="61">
        <v>84</v>
      </c>
      <c r="X22" s="61">
        <v>78</v>
      </c>
      <c r="Y22" s="61">
        <v>72</v>
      </c>
      <c r="Z22" s="61">
        <v>66</v>
      </c>
      <c r="AA22" s="59"/>
    </row>
    <row r="23" spans="1:27" ht="15" thickBot="1" x14ac:dyDescent="0.35">
      <c r="A23" s="70" t="s">
        <v>180</v>
      </c>
      <c r="B23" s="67" t="s">
        <v>174</v>
      </c>
      <c r="C23" s="66">
        <v>600</v>
      </c>
      <c r="D23" s="61">
        <v>4.5</v>
      </c>
      <c r="E23" s="68">
        <v>4</v>
      </c>
      <c r="F23" s="61">
        <v>139.5</v>
      </c>
      <c r="G23" s="61">
        <v>135</v>
      </c>
      <c r="H23" s="61">
        <v>130.5</v>
      </c>
      <c r="I23" s="61">
        <v>126</v>
      </c>
      <c r="J23" s="61">
        <v>121.5</v>
      </c>
      <c r="K23" s="61">
        <v>117</v>
      </c>
      <c r="L23" s="61">
        <v>112.5</v>
      </c>
      <c r="M23" s="69">
        <v>108</v>
      </c>
      <c r="N23" s="69">
        <v>103.5</v>
      </c>
      <c r="O23" s="61">
        <v>99</v>
      </c>
      <c r="P23" s="61">
        <v>94.5</v>
      </c>
      <c r="Q23" s="61">
        <v>90</v>
      </c>
      <c r="R23" s="61">
        <v>85.5</v>
      </c>
      <c r="S23" s="61">
        <v>81</v>
      </c>
      <c r="T23" s="61">
        <v>76.5</v>
      </c>
      <c r="U23" s="61">
        <v>72</v>
      </c>
      <c r="V23" s="61">
        <v>67.5</v>
      </c>
      <c r="W23" s="61">
        <v>63</v>
      </c>
      <c r="X23" s="61">
        <v>58.5</v>
      </c>
      <c r="Y23" s="61">
        <v>54</v>
      </c>
      <c r="Z23" s="61">
        <v>49.5</v>
      </c>
      <c r="AA23" s="59"/>
    </row>
    <row r="24" spans="1:27" ht="15" thickBot="1" x14ac:dyDescent="0.35">
      <c r="A24" s="70" t="s">
        <v>180</v>
      </c>
      <c r="B24" s="67" t="s">
        <v>175</v>
      </c>
      <c r="C24" s="66">
        <v>900</v>
      </c>
      <c r="D24" s="61">
        <v>5.5</v>
      </c>
      <c r="E24" s="68">
        <v>6</v>
      </c>
      <c r="F24" s="61">
        <v>170.5</v>
      </c>
      <c r="G24" s="61">
        <v>165</v>
      </c>
      <c r="H24" s="61">
        <v>159.5</v>
      </c>
      <c r="I24" s="61">
        <v>154</v>
      </c>
      <c r="J24" s="61">
        <v>148.5</v>
      </c>
      <c r="K24" s="61">
        <v>143</v>
      </c>
      <c r="L24" s="61">
        <v>137.5</v>
      </c>
      <c r="M24" s="69">
        <v>132</v>
      </c>
      <c r="N24" s="69">
        <v>126.5</v>
      </c>
      <c r="O24" s="61">
        <v>121</v>
      </c>
      <c r="P24" s="61">
        <v>115.5</v>
      </c>
      <c r="Q24" s="61">
        <v>110</v>
      </c>
      <c r="R24" s="61">
        <v>104.5</v>
      </c>
      <c r="S24" s="61">
        <v>99</v>
      </c>
      <c r="T24" s="61">
        <v>93.5</v>
      </c>
      <c r="U24" s="61">
        <v>88</v>
      </c>
      <c r="V24" s="61">
        <v>82.5</v>
      </c>
      <c r="W24" s="61">
        <v>77</v>
      </c>
      <c r="X24" s="61">
        <v>71.5</v>
      </c>
      <c r="Y24" s="61">
        <v>66</v>
      </c>
      <c r="Z24" s="61">
        <v>60.5</v>
      </c>
      <c r="AA24" s="59"/>
    </row>
    <row r="25" spans="1:27" ht="15" thickBot="1" x14ac:dyDescent="0.35">
      <c r="A25" s="70" t="s">
        <v>180</v>
      </c>
      <c r="B25" s="67" t="s">
        <v>176</v>
      </c>
      <c r="C25" s="66">
        <v>1200</v>
      </c>
      <c r="D25" s="61">
        <v>6.5</v>
      </c>
      <c r="E25" s="68">
        <v>8</v>
      </c>
      <c r="F25" s="61">
        <v>201.5</v>
      </c>
      <c r="G25" s="61">
        <v>195</v>
      </c>
      <c r="H25" s="61">
        <v>188.5</v>
      </c>
      <c r="I25" s="61">
        <v>182</v>
      </c>
      <c r="J25" s="61">
        <v>175.5</v>
      </c>
      <c r="K25" s="61">
        <v>169</v>
      </c>
      <c r="L25" s="61">
        <v>162.5</v>
      </c>
      <c r="M25" s="69">
        <v>156</v>
      </c>
      <c r="N25" s="69">
        <v>149.5</v>
      </c>
      <c r="O25" s="61">
        <v>143</v>
      </c>
      <c r="P25" s="61">
        <v>136.5</v>
      </c>
      <c r="Q25" s="61">
        <v>130</v>
      </c>
      <c r="R25" s="61">
        <v>123.5</v>
      </c>
      <c r="S25" s="61">
        <v>117</v>
      </c>
      <c r="T25" s="61">
        <v>110.5</v>
      </c>
      <c r="U25" s="61">
        <v>104</v>
      </c>
      <c r="V25" s="61">
        <v>97.5</v>
      </c>
      <c r="W25" s="61">
        <v>91</v>
      </c>
      <c r="X25" s="61">
        <v>84.5</v>
      </c>
      <c r="Y25" s="61">
        <v>78</v>
      </c>
      <c r="Z25" s="61">
        <v>71.5</v>
      </c>
      <c r="AA25" s="59"/>
    </row>
    <row r="26" spans="1:27" ht="15" thickBot="1" x14ac:dyDescent="0.35">
      <c r="A26" s="70" t="s">
        <v>180</v>
      </c>
      <c r="B26" s="67" t="s">
        <v>177</v>
      </c>
      <c r="C26" s="66">
        <v>1500</v>
      </c>
      <c r="D26" s="61">
        <v>7.5</v>
      </c>
      <c r="E26" s="68">
        <v>10</v>
      </c>
      <c r="F26" s="61">
        <v>232.5</v>
      </c>
      <c r="G26" s="61">
        <v>225</v>
      </c>
      <c r="H26" s="61">
        <v>217.5</v>
      </c>
      <c r="I26" s="61">
        <v>210</v>
      </c>
      <c r="J26" s="61">
        <v>202.5</v>
      </c>
      <c r="K26" s="61">
        <v>195</v>
      </c>
      <c r="L26" s="61">
        <v>187.5</v>
      </c>
      <c r="M26" s="69">
        <v>180</v>
      </c>
      <c r="N26" s="69">
        <v>172.5</v>
      </c>
      <c r="O26" s="61">
        <v>165</v>
      </c>
      <c r="P26" s="61">
        <v>157.5</v>
      </c>
      <c r="Q26" s="61">
        <v>150</v>
      </c>
      <c r="R26" s="61">
        <v>142.5</v>
      </c>
      <c r="S26" s="61">
        <v>135</v>
      </c>
      <c r="T26" s="61">
        <v>127.5</v>
      </c>
      <c r="U26" s="61">
        <v>120</v>
      </c>
      <c r="V26" s="61">
        <v>112.5</v>
      </c>
      <c r="W26" s="61">
        <v>105</v>
      </c>
      <c r="X26" s="61">
        <v>97.5</v>
      </c>
      <c r="Y26" s="61">
        <v>90</v>
      </c>
      <c r="Z26" s="61">
        <v>82.5</v>
      </c>
      <c r="AA26" s="59"/>
    </row>
    <row r="27" spans="1:27" ht="15" thickBot="1" x14ac:dyDescent="0.35">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59"/>
    </row>
    <row r="28" spans="1:27" ht="15" thickBot="1" x14ac:dyDescent="0.35">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59"/>
    </row>
    <row r="29" spans="1:27" ht="15" thickBot="1" x14ac:dyDescent="0.35">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row>
    <row r="30" spans="1:27" ht="15" thickBot="1" x14ac:dyDescent="0.35">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row>
    <row r="31" spans="1:27" ht="15" thickBot="1" x14ac:dyDescent="0.35">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row>
    <row r="32" spans="1:27" ht="15" thickBot="1" x14ac:dyDescent="0.35">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row>
    <row r="33" spans="1:27" ht="15" thickBot="1" x14ac:dyDescent="0.35">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row>
    <row r="34" spans="1:27" ht="15" thickBot="1" x14ac:dyDescent="0.35">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row>
    <row r="35" spans="1:27" ht="15" thickBot="1" x14ac:dyDescent="0.3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row>
    <row r="36" spans="1:27" ht="15" thickBot="1" x14ac:dyDescent="0.35">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row>
    <row r="37" spans="1:27" ht="15" thickBot="1" x14ac:dyDescent="0.35">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row>
    <row r="38" spans="1:27" ht="15" thickBot="1" x14ac:dyDescent="0.35">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row>
    <row r="39" spans="1:27" ht="15" thickBot="1" x14ac:dyDescent="0.35">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row>
    <row r="40" spans="1:27" ht="15" thickBot="1" x14ac:dyDescent="0.35">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row>
    <row r="41" spans="1:27" ht="15" thickBot="1" x14ac:dyDescent="0.35">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row>
    <row r="42" spans="1:27" ht="15" thickBot="1" x14ac:dyDescent="0.35">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row>
    <row r="43" spans="1:27" ht="15" thickBot="1" x14ac:dyDescent="0.35">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row>
    <row r="44" spans="1:27" ht="15" thickBot="1" x14ac:dyDescent="0.35">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row>
    <row r="45" spans="1:27" ht="15" thickBot="1" x14ac:dyDescent="0.35">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row>
    <row r="46" spans="1:27" ht="15" thickBot="1" x14ac:dyDescent="0.35">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row>
    <row r="47" spans="1:27" ht="15" thickBot="1" x14ac:dyDescent="0.35">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row>
    <row r="48" spans="1:27" ht="15" thickBot="1" x14ac:dyDescent="0.35">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row>
    <row r="49" spans="1:27" ht="15" thickBot="1" x14ac:dyDescent="0.35">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row>
    <row r="50" spans="1:27" ht="15" thickBot="1" x14ac:dyDescent="0.35">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row>
    <row r="51" spans="1:27" ht="15" thickBot="1" x14ac:dyDescent="0.35">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row>
    <row r="52" spans="1:27" ht="15" thickBot="1" x14ac:dyDescent="0.35">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row>
    <row r="53" spans="1:27" ht="15" thickBot="1" x14ac:dyDescent="0.35">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row>
    <row r="54" spans="1:27" ht="15" thickBot="1" x14ac:dyDescent="0.35">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row>
    <row r="55" spans="1:27" ht="15" thickBot="1" x14ac:dyDescent="0.3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row>
    <row r="56" spans="1:27" ht="15" thickBot="1" x14ac:dyDescent="0.35">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row>
    <row r="57" spans="1:27" ht="15" thickBot="1" x14ac:dyDescent="0.35">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row>
    <row r="58" spans="1:27" ht="15" thickBot="1" x14ac:dyDescent="0.35">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row>
    <row r="59" spans="1:27" ht="15" thickBot="1" x14ac:dyDescent="0.35">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row>
    <row r="60" spans="1:27" ht="15" thickBot="1" x14ac:dyDescent="0.35">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row>
    <row r="61" spans="1:27" ht="15" thickBot="1" x14ac:dyDescent="0.35">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row>
    <row r="62" spans="1:27" ht="15" thickBot="1" x14ac:dyDescent="0.35">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row>
    <row r="63" spans="1:27" ht="15" thickBot="1" x14ac:dyDescent="0.35">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row>
    <row r="64" spans="1:27" ht="15" thickBot="1" x14ac:dyDescent="0.35">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row>
    <row r="65" spans="1:27" ht="15" thickBot="1" x14ac:dyDescent="0.3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row>
    <row r="66" spans="1:27" ht="15" thickBot="1" x14ac:dyDescent="0.35">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row>
    <row r="67" spans="1:27" ht="15" thickBot="1" x14ac:dyDescent="0.35">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row>
    <row r="68" spans="1:27" ht="15" thickBot="1" x14ac:dyDescent="0.35">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row>
    <row r="69" spans="1:27" ht="15" thickBot="1" x14ac:dyDescent="0.35">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row>
    <row r="70" spans="1:27" ht="15" thickBot="1" x14ac:dyDescent="0.35">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row>
    <row r="71" spans="1:27" ht="15" thickBot="1" x14ac:dyDescent="0.35">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row>
    <row r="72" spans="1:27" ht="15" thickBot="1" x14ac:dyDescent="0.35">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row>
    <row r="73" spans="1:27" ht="15" thickBot="1" x14ac:dyDescent="0.35">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row>
    <row r="74" spans="1:27" ht="15" thickBot="1" x14ac:dyDescent="0.35">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row>
    <row r="75" spans="1:27" ht="15" thickBot="1" x14ac:dyDescent="0.3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row>
    <row r="76" spans="1:27" ht="15" thickBot="1" x14ac:dyDescent="0.35">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row>
    <row r="77" spans="1:27" ht="15" thickBot="1" x14ac:dyDescent="0.35">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row>
    <row r="78" spans="1:27" ht="15" thickBot="1" x14ac:dyDescent="0.35">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row>
    <row r="79" spans="1:27" ht="15" thickBot="1" x14ac:dyDescent="0.35">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row>
    <row r="80" spans="1:27" ht="15" thickBot="1" x14ac:dyDescent="0.35">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row>
    <row r="81" spans="1:27" ht="15" thickBot="1" x14ac:dyDescent="0.35">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row>
    <row r="82" spans="1:27" ht="15" thickBot="1" x14ac:dyDescent="0.35">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row>
    <row r="83" spans="1:27" ht="15" thickBot="1" x14ac:dyDescent="0.35">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row>
    <row r="84" spans="1:27" ht="15" thickBot="1" x14ac:dyDescent="0.35">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row>
    <row r="85" spans="1:27" ht="15" thickBot="1" x14ac:dyDescent="0.3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row>
    <row r="86" spans="1:27" ht="15" thickBot="1" x14ac:dyDescent="0.35">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row>
    <row r="87" spans="1:27" ht="15" thickBot="1" x14ac:dyDescent="0.35">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row>
    <row r="88" spans="1:27" ht="15" thickBot="1" x14ac:dyDescent="0.35">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row>
    <row r="89" spans="1:27" ht="15" thickBot="1" x14ac:dyDescent="0.35">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row>
    <row r="90" spans="1:27" ht="15" thickBot="1" x14ac:dyDescent="0.35">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row>
    <row r="91" spans="1:27" ht="15" thickBot="1" x14ac:dyDescent="0.35">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row>
    <row r="92" spans="1:27" ht="15" thickBot="1" x14ac:dyDescent="0.35">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row>
    <row r="93" spans="1:27" ht="15" thickBot="1" x14ac:dyDescent="0.35">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row>
    <row r="94" spans="1:27" ht="15" thickBot="1" x14ac:dyDescent="0.35">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row>
    <row r="95" spans="1:27" ht="15" thickBot="1" x14ac:dyDescent="0.3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row>
    <row r="96" spans="1:27" ht="15" thickBot="1" x14ac:dyDescent="0.35">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row>
    <row r="97" spans="1:27" ht="15" thickBot="1" x14ac:dyDescent="0.35">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row>
    <row r="98" spans="1:27" ht="15" thickBot="1" x14ac:dyDescent="0.35">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row>
    <row r="99" spans="1:27" ht="15" thickBot="1" x14ac:dyDescent="0.35">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row>
    <row r="100" spans="1:27" ht="15" thickBot="1" x14ac:dyDescent="0.35">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row>
    <row r="101" spans="1:27" ht="15" thickBot="1" x14ac:dyDescent="0.35">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row>
    <row r="102" spans="1:27" ht="15" thickBot="1" x14ac:dyDescent="0.35">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row>
    <row r="103" spans="1:27" ht="15" thickBot="1" x14ac:dyDescent="0.35">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row>
    <row r="104" spans="1:27" ht="15" thickBot="1" x14ac:dyDescent="0.35">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row>
    <row r="105" spans="1:27" ht="15" thickBot="1" x14ac:dyDescent="0.3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row>
    <row r="106" spans="1:27" ht="15" thickBot="1" x14ac:dyDescent="0.35">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row>
    <row r="107" spans="1:27" ht="15" thickBot="1" x14ac:dyDescent="0.35">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row>
    <row r="108" spans="1:27" ht="15" thickBot="1" x14ac:dyDescent="0.35">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row>
    <row r="109" spans="1:27" ht="15" thickBot="1" x14ac:dyDescent="0.35">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row>
    <row r="110" spans="1:27" ht="15" thickBot="1" x14ac:dyDescent="0.35">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row>
    <row r="111" spans="1:27" ht="15" thickBot="1" x14ac:dyDescent="0.35">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row>
    <row r="112" spans="1:27" ht="15" thickBot="1" x14ac:dyDescent="0.35">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row>
    <row r="113" spans="1:27" ht="15" thickBot="1" x14ac:dyDescent="0.35">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row>
    <row r="114" spans="1:27" ht="15" thickBot="1" x14ac:dyDescent="0.35">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row>
    <row r="115" spans="1:27" ht="15" thickBot="1" x14ac:dyDescent="0.3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row>
    <row r="116" spans="1:27" ht="15" thickBot="1" x14ac:dyDescent="0.35">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row>
    <row r="117" spans="1:27" ht="15" thickBot="1" x14ac:dyDescent="0.35">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row>
    <row r="118" spans="1:27" ht="15" thickBot="1" x14ac:dyDescent="0.35">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row>
    <row r="119" spans="1:27" ht="15" thickBot="1" x14ac:dyDescent="0.35">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row>
    <row r="120" spans="1:27" ht="15" thickBot="1" x14ac:dyDescent="0.35">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row>
    <row r="121" spans="1:27" ht="15" thickBot="1" x14ac:dyDescent="0.35">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row>
    <row r="122" spans="1:27" ht="15" thickBot="1" x14ac:dyDescent="0.35">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row>
    <row r="123" spans="1:27" ht="15" thickBot="1" x14ac:dyDescent="0.35">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row>
    <row r="124" spans="1:27" ht="15" thickBot="1" x14ac:dyDescent="0.35">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row>
    <row r="125" spans="1:27" ht="15" thickBot="1" x14ac:dyDescent="0.3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row>
    <row r="126" spans="1:27" ht="15" thickBot="1" x14ac:dyDescent="0.35">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row>
    <row r="127" spans="1:27" ht="15" thickBot="1" x14ac:dyDescent="0.35">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row>
    <row r="128" spans="1:27" ht="15" thickBot="1" x14ac:dyDescent="0.35">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row>
    <row r="129" spans="1:27" ht="15" thickBot="1" x14ac:dyDescent="0.35">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row>
    <row r="130" spans="1:27" ht="15" thickBot="1" x14ac:dyDescent="0.35">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row>
    <row r="131" spans="1:27" ht="15" thickBot="1" x14ac:dyDescent="0.35">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row>
    <row r="132" spans="1:27" ht="15" thickBot="1" x14ac:dyDescent="0.35">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row>
    <row r="133" spans="1:27" ht="15" thickBot="1" x14ac:dyDescent="0.35">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row>
    <row r="134" spans="1:27" ht="15" thickBot="1" x14ac:dyDescent="0.35">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row>
    <row r="135" spans="1:27" ht="15" thickBot="1" x14ac:dyDescent="0.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row>
    <row r="136" spans="1:27" ht="15" thickBot="1" x14ac:dyDescent="0.35">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row>
    <row r="137" spans="1:27" ht="15" thickBot="1" x14ac:dyDescent="0.35">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row>
    <row r="138" spans="1:27" ht="15" thickBot="1" x14ac:dyDescent="0.35">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row>
    <row r="139" spans="1:27" ht="15" thickBot="1" x14ac:dyDescent="0.35">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row>
    <row r="140" spans="1:27" ht="15" thickBot="1" x14ac:dyDescent="0.35">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row>
    <row r="141" spans="1:27" ht="15" thickBot="1" x14ac:dyDescent="0.35">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row>
    <row r="142" spans="1:27" ht="15" thickBot="1" x14ac:dyDescent="0.35">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row>
    <row r="143" spans="1:27" ht="15" thickBot="1" x14ac:dyDescent="0.35">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row>
    <row r="144" spans="1:27" ht="15" thickBot="1" x14ac:dyDescent="0.35">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row>
    <row r="145" spans="1:27" ht="15" thickBot="1" x14ac:dyDescent="0.3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row>
    <row r="146" spans="1:27" ht="15" thickBot="1" x14ac:dyDescent="0.35">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row>
    <row r="147" spans="1:27" ht="15" thickBot="1" x14ac:dyDescent="0.35">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row>
    <row r="148" spans="1:27" ht="15" thickBot="1" x14ac:dyDescent="0.35">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row>
    <row r="149" spans="1:27" ht="15" thickBot="1" x14ac:dyDescent="0.35">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row>
    <row r="150" spans="1:27" ht="15" thickBot="1" x14ac:dyDescent="0.35">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row>
    <row r="151" spans="1:27" ht="15" thickBot="1" x14ac:dyDescent="0.35">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row>
    <row r="152" spans="1:27" ht="15" thickBot="1" x14ac:dyDescent="0.35">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row>
    <row r="153" spans="1:27" ht="15" thickBot="1" x14ac:dyDescent="0.35">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row>
    <row r="154" spans="1:27" ht="15" thickBot="1" x14ac:dyDescent="0.35">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row>
    <row r="155" spans="1:27" ht="15" thickBot="1" x14ac:dyDescent="0.3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row>
    <row r="156" spans="1:27" ht="15" thickBot="1" x14ac:dyDescent="0.35">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row>
    <row r="157" spans="1:27" ht="15" thickBot="1" x14ac:dyDescent="0.35">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row>
    <row r="158" spans="1:27" ht="15" thickBot="1" x14ac:dyDescent="0.35">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row>
    <row r="159" spans="1:27" ht="15" thickBot="1" x14ac:dyDescent="0.35">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row>
    <row r="160" spans="1:27" ht="15" thickBot="1" x14ac:dyDescent="0.35">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row>
    <row r="161" spans="1:27" ht="15" thickBot="1" x14ac:dyDescent="0.35">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row>
    <row r="162" spans="1:27" ht="15" thickBot="1" x14ac:dyDescent="0.35">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row>
    <row r="163" spans="1:27" ht="15" thickBot="1" x14ac:dyDescent="0.35">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row>
    <row r="164" spans="1:27" ht="15" thickBot="1" x14ac:dyDescent="0.35">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row>
    <row r="165" spans="1:27" ht="15" thickBot="1" x14ac:dyDescent="0.3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row>
    <row r="166" spans="1:27" ht="15" thickBot="1" x14ac:dyDescent="0.35">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row>
    <row r="167" spans="1:27" ht="15" thickBot="1" x14ac:dyDescent="0.35">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row>
    <row r="168" spans="1:27" ht="15" thickBot="1" x14ac:dyDescent="0.35">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row>
    <row r="169" spans="1:27" ht="15" thickBot="1" x14ac:dyDescent="0.35">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row>
    <row r="170" spans="1:27" ht="15" thickBot="1" x14ac:dyDescent="0.35">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row>
    <row r="171" spans="1:27" ht="15" thickBot="1" x14ac:dyDescent="0.35">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row>
    <row r="172" spans="1:27" ht="15" thickBot="1" x14ac:dyDescent="0.35">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row>
    <row r="173" spans="1:27" ht="15" thickBot="1" x14ac:dyDescent="0.35">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row>
    <row r="174" spans="1:27" ht="15" thickBot="1" x14ac:dyDescent="0.35">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row>
    <row r="175" spans="1:27" ht="15" thickBot="1" x14ac:dyDescent="0.3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row>
    <row r="176" spans="1:27" ht="15" thickBot="1" x14ac:dyDescent="0.35">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row>
    <row r="177" spans="1:27" ht="15" thickBot="1" x14ac:dyDescent="0.35">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row>
    <row r="178" spans="1:27" ht="15" thickBot="1" x14ac:dyDescent="0.35">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row>
    <row r="179" spans="1:27" ht="15" thickBot="1" x14ac:dyDescent="0.35">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row>
    <row r="180" spans="1:27" ht="15" thickBot="1" x14ac:dyDescent="0.35">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row>
    <row r="181" spans="1:27" ht="15" thickBot="1" x14ac:dyDescent="0.35">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row>
    <row r="182" spans="1:27" ht="15" thickBot="1" x14ac:dyDescent="0.35">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row>
    <row r="183" spans="1:27" ht="15" thickBot="1" x14ac:dyDescent="0.35">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row>
    <row r="184" spans="1:27" ht="15" thickBot="1" x14ac:dyDescent="0.35">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row>
    <row r="185" spans="1:27" ht="15" thickBot="1" x14ac:dyDescent="0.3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row>
    <row r="186" spans="1:27" ht="15" thickBot="1" x14ac:dyDescent="0.35">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row>
    <row r="187" spans="1:27" ht="15" thickBot="1" x14ac:dyDescent="0.35">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row>
    <row r="188" spans="1:27" ht="15" thickBot="1" x14ac:dyDescent="0.35">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row>
    <row r="189" spans="1:27" ht="15" thickBot="1" x14ac:dyDescent="0.35">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row>
    <row r="190" spans="1:27" ht="15" thickBot="1" x14ac:dyDescent="0.35">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row>
    <row r="191" spans="1:27" ht="15" thickBot="1" x14ac:dyDescent="0.35">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row>
    <row r="192" spans="1:27" ht="15" thickBot="1" x14ac:dyDescent="0.35">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row>
    <row r="193" spans="1:27" ht="15" thickBot="1" x14ac:dyDescent="0.35">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row>
    <row r="194" spans="1:27" ht="15" thickBot="1" x14ac:dyDescent="0.35">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row>
    <row r="195" spans="1:27" ht="15" thickBot="1" x14ac:dyDescent="0.3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row>
    <row r="196" spans="1:27" ht="15" thickBot="1" x14ac:dyDescent="0.35">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row>
    <row r="197" spans="1:27" ht="15" thickBot="1" x14ac:dyDescent="0.35">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row>
    <row r="198" spans="1:27" ht="15" thickBot="1" x14ac:dyDescent="0.35">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row>
    <row r="199" spans="1:27" ht="15" thickBot="1" x14ac:dyDescent="0.35">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row>
    <row r="200" spans="1:27" ht="15" thickBot="1" x14ac:dyDescent="0.35">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row>
    <row r="201" spans="1:27" ht="15" thickBot="1" x14ac:dyDescent="0.35">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row>
    <row r="202" spans="1:27" ht="15" thickBot="1" x14ac:dyDescent="0.35">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row>
    <row r="203" spans="1:27" ht="15" thickBot="1" x14ac:dyDescent="0.35">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row>
    <row r="204" spans="1:27" ht="15" thickBot="1" x14ac:dyDescent="0.35">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row>
    <row r="205" spans="1:27" ht="15" thickBot="1" x14ac:dyDescent="0.3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row>
    <row r="206" spans="1:27" ht="15" thickBot="1" x14ac:dyDescent="0.35">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row>
    <row r="207" spans="1:27" ht="15" thickBot="1" x14ac:dyDescent="0.35">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row>
    <row r="208" spans="1:27" ht="15" thickBot="1" x14ac:dyDescent="0.35">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row>
    <row r="209" spans="1:27" ht="15" thickBot="1" x14ac:dyDescent="0.35">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row>
    <row r="210" spans="1:27" ht="15" thickBot="1" x14ac:dyDescent="0.35">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row>
    <row r="211" spans="1:27" ht="15" thickBot="1" x14ac:dyDescent="0.35">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row>
    <row r="212" spans="1:27" ht="15" thickBot="1" x14ac:dyDescent="0.35">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row>
    <row r="213" spans="1:27" ht="15" thickBot="1" x14ac:dyDescent="0.35">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row>
    <row r="214" spans="1:27" ht="15" thickBot="1" x14ac:dyDescent="0.35">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row>
    <row r="215" spans="1:27" ht="15" thickBot="1" x14ac:dyDescent="0.3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row>
    <row r="216" spans="1:27" ht="15" thickBot="1" x14ac:dyDescent="0.35">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row>
    <row r="217" spans="1:27" ht="15" thickBot="1" x14ac:dyDescent="0.35">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row>
    <row r="218" spans="1:27" ht="15" thickBot="1" x14ac:dyDescent="0.35">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row>
    <row r="219" spans="1:27" ht="15" thickBot="1" x14ac:dyDescent="0.35">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row>
    <row r="220" spans="1:27" ht="15" thickBot="1" x14ac:dyDescent="0.35">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row>
    <row r="221" spans="1:27" ht="15" thickBot="1" x14ac:dyDescent="0.35">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row>
    <row r="222" spans="1:27" ht="15" thickBot="1" x14ac:dyDescent="0.35">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row>
    <row r="223" spans="1:27" ht="15" thickBot="1" x14ac:dyDescent="0.35">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row>
    <row r="224" spans="1:27" ht="15" thickBot="1" x14ac:dyDescent="0.35">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row>
    <row r="225" spans="1:27" ht="15" thickBot="1" x14ac:dyDescent="0.3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row>
    <row r="226" spans="1:27" ht="15" thickBot="1" x14ac:dyDescent="0.35">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row>
    <row r="227" spans="1:27" ht="15" thickBot="1" x14ac:dyDescent="0.35">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row>
    <row r="228" spans="1:27" ht="15" thickBot="1" x14ac:dyDescent="0.35">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row>
    <row r="229" spans="1:27" ht="15" thickBot="1" x14ac:dyDescent="0.35">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row>
    <row r="230" spans="1:27" ht="15" thickBot="1" x14ac:dyDescent="0.35">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row>
    <row r="231" spans="1:27" ht="15" thickBot="1" x14ac:dyDescent="0.35">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row>
    <row r="232" spans="1:27" ht="15" thickBot="1" x14ac:dyDescent="0.35">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row>
    <row r="233" spans="1:27" ht="15" thickBot="1" x14ac:dyDescent="0.35">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row>
    <row r="234" spans="1:27" ht="15" thickBot="1" x14ac:dyDescent="0.35">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row>
    <row r="235" spans="1:27" ht="15" thickBot="1" x14ac:dyDescent="0.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row>
    <row r="236" spans="1:27" ht="15" thickBot="1" x14ac:dyDescent="0.35">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row>
    <row r="237" spans="1:27" ht="15" thickBot="1" x14ac:dyDescent="0.35">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row>
    <row r="238" spans="1:27" ht="15" thickBot="1" x14ac:dyDescent="0.35">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row>
    <row r="239" spans="1:27" ht="15" thickBot="1" x14ac:dyDescent="0.35">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row>
    <row r="240" spans="1:27" ht="15" thickBot="1" x14ac:dyDescent="0.35">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row>
    <row r="241" spans="1:27" ht="15" thickBot="1" x14ac:dyDescent="0.35">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row>
    <row r="242" spans="1:27" ht="15" thickBot="1" x14ac:dyDescent="0.35">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row>
    <row r="243" spans="1:27" ht="15" thickBot="1" x14ac:dyDescent="0.35">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row>
    <row r="244" spans="1:27" ht="15" thickBot="1" x14ac:dyDescent="0.35">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row>
    <row r="245" spans="1:27" ht="15" thickBot="1" x14ac:dyDescent="0.3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row>
    <row r="246" spans="1:27" ht="15" thickBot="1" x14ac:dyDescent="0.35">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row>
    <row r="247" spans="1:27" ht="15" thickBot="1" x14ac:dyDescent="0.35">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row>
    <row r="248" spans="1:27" ht="15" thickBot="1" x14ac:dyDescent="0.35">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row>
    <row r="249" spans="1:27" ht="15" thickBot="1" x14ac:dyDescent="0.35">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row>
    <row r="250" spans="1:27" ht="15" thickBot="1" x14ac:dyDescent="0.35">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row>
    <row r="251" spans="1:27" ht="15" thickBot="1" x14ac:dyDescent="0.35">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row>
    <row r="252" spans="1:27" ht="15" thickBot="1" x14ac:dyDescent="0.35">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row>
    <row r="253" spans="1:27" ht="15" thickBot="1" x14ac:dyDescent="0.35">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row>
    <row r="254" spans="1:27" ht="15" thickBot="1" x14ac:dyDescent="0.35">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row>
    <row r="255" spans="1:27" ht="15" thickBot="1" x14ac:dyDescent="0.3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row>
    <row r="256" spans="1:27" ht="15" thickBot="1" x14ac:dyDescent="0.35">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row>
    <row r="257" spans="1:27" ht="15" thickBot="1" x14ac:dyDescent="0.35">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row>
    <row r="258" spans="1:27" ht="15" thickBot="1" x14ac:dyDescent="0.35">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row>
    <row r="259" spans="1:27" ht="15" thickBot="1" x14ac:dyDescent="0.35">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row>
    <row r="260" spans="1:27" ht="15" thickBot="1" x14ac:dyDescent="0.35">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row>
    <row r="261" spans="1:27" ht="15" thickBot="1" x14ac:dyDescent="0.35">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row>
    <row r="262" spans="1:27" ht="15" thickBot="1" x14ac:dyDescent="0.35">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row>
    <row r="263" spans="1:27" ht="15" thickBot="1" x14ac:dyDescent="0.35">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row>
    <row r="264" spans="1:27" ht="15" thickBot="1" x14ac:dyDescent="0.35">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row>
    <row r="265" spans="1:27" ht="15" thickBot="1" x14ac:dyDescent="0.3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row>
    <row r="266" spans="1:27" ht="15" thickBot="1" x14ac:dyDescent="0.35">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row>
    <row r="267" spans="1:27" ht="15" thickBot="1" x14ac:dyDescent="0.35">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row>
    <row r="268" spans="1:27" ht="15" thickBot="1" x14ac:dyDescent="0.35">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row>
    <row r="269" spans="1:27" ht="15" thickBot="1" x14ac:dyDescent="0.35">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row>
    <row r="270" spans="1:27" ht="15" thickBot="1" x14ac:dyDescent="0.35">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row>
    <row r="271" spans="1:27" ht="15" thickBot="1" x14ac:dyDescent="0.35">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row>
    <row r="272" spans="1:27" ht="15" thickBot="1" x14ac:dyDescent="0.35">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row>
    <row r="273" spans="1:27" ht="15" thickBot="1" x14ac:dyDescent="0.35">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row>
    <row r="274" spans="1:27" ht="15" thickBot="1" x14ac:dyDescent="0.35">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row>
    <row r="275" spans="1:27" ht="15" thickBot="1" x14ac:dyDescent="0.3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row>
    <row r="276" spans="1:27" ht="15" thickBot="1" x14ac:dyDescent="0.35">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row>
    <row r="277" spans="1:27" ht="15" thickBot="1" x14ac:dyDescent="0.35">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row>
    <row r="278" spans="1:27" ht="15" thickBot="1" x14ac:dyDescent="0.35">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row>
    <row r="279" spans="1:27" ht="15" thickBot="1" x14ac:dyDescent="0.35">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row>
    <row r="280" spans="1:27" ht="15" thickBot="1" x14ac:dyDescent="0.35">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row>
    <row r="281" spans="1:27" ht="15" thickBot="1" x14ac:dyDescent="0.35">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row>
    <row r="282" spans="1:27" ht="15" thickBot="1" x14ac:dyDescent="0.35">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row>
    <row r="283" spans="1:27" ht="15" thickBot="1" x14ac:dyDescent="0.35">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row>
    <row r="284" spans="1:27" ht="15" thickBot="1" x14ac:dyDescent="0.35">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row>
    <row r="285" spans="1:27" ht="15" thickBot="1" x14ac:dyDescent="0.3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row>
    <row r="286" spans="1:27" ht="15" thickBot="1" x14ac:dyDescent="0.35">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row>
    <row r="287" spans="1:27" ht="15" thickBot="1" x14ac:dyDescent="0.35">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row>
    <row r="288" spans="1:27" ht="15" thickBot="1" x14ac:dyDescent="0.35">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row>
    <row r="289" spans="1:27" ht="15" thickBot="1" x14ac:dyDescent="0.35">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row>
    <row r="290" spans="1:27" ht="15" thickBot="1" x14ac:dyDescent="0.35">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row>
    <row r="291" spans="1:27" ht="15" thickBot="1" x14ac:dyDescent="0.35">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row>
    <row r="292" spans="1:27" ht="15" thickBot="1" x14ac:dyDescent="0.35">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row>
    <row r="293" spans="1:27" ht="15" thickBot="1" x14ac:dyDescent="0.35">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row>
    <row r="294" spans="1:27" ht="15" thickBot="1" x14ac:dyDescent="0.35">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row>
    <row r="295" spans="1:27" ht="15" thickBot="1" x14ac:dyDescent="0.3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row>
    <row r="296" spans="1:27" ht="15" thickBot="1" x14ac:dyDescent="0.35">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row>
    <row r="297" spans="1:27" ht="15" thickBot="1" x14ac:dyDescent="0.35">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row>
    <row r="298" spans="1:27" ht="15" thickBot="1" x14ac:dyDescent="0.35">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row>
    <row r="299" spans="1:27" ht="15" thickBot="1" x14ac:dyDescent="0.35">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row>
    <row r="300" spans="1:27" ht="15" thickBot="1" x14ac:dyDescent="0.35">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row>
    <row r="301" spans="1:27" ht="15" thickBot="1" x14ac:dyDescent="0.35">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row>
    <row r="302" spans="1:27" ht="15" thickBot="1" x14ac:dyDescent="0.35">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row>
    <row r="303" spans="1:27" ht="15" thickBot="1" x14ac:dyDescent="0.35">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row>
    <row r="304" spans="1:27" ht="15" thickBot="1" x14ac:dyDescent="0.35">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row>
    <row r="305" spans="1:27" ht="15" thickBot="1" x14ac:dyDescent="0.3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row>
    <row r="306" spans="1:27" ht="15" thickBot="1" x14ac:dyDescent="0.35">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row>
    <row r="307" spans="1:27" ht="15" thickBot="1" x14ac:dyDescent="0.35">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row>
    <row r="308" spans="1:27" ht="15" thickBot="1" x14ac:dyDescent="0.35">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row>
    <row r="309" spans="1:27" ht="15" thickBot="1" x14ac:dyDescent="0.35">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row>
    <row r="310" spans="1:27" ht="15" thickBot="1" x14ac:dyDescent="0.35">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row>
    <row r="311" spans="1:27" ht="15" thickBot="1" x14ac:dyDescent="0.35">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row>
    <row r="312" spans="1:27" ht="15" thickBot="1" x14ac:dyDescent="0.35">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row>
    <row r="313" spans="1:27" ht="15" thickBot="1" x14ac:dyDescent="0.35">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row>
    <row r="314" spans="1:27" ht="15" thickBot="1" x14ac:dyDescent="0.35">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row>
    <row r="315" spans="1:27" ht="15" thickBot="1" x14ac:dyDescent="0.3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row>
    <row r="316" spans="1:27" ht="15" thickBot="1" x14ac:dyDescent="0.35">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row>
    <row r="317" spans="1:27" ht="15" thickBot="1" x14ac:dyDescent="0.35">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row>
    <row r="318" spans="1:27" ht="15" thickBot="1" x14ac:dyDescent="0.35">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row>
    <row r="319" spans="1:27" ht="15" thickBot="1" x14ac:dyDescent="0.35">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row>
    <row r="320" spans="1:27" ht="15" thickBot="1" x14ac:dyDescent="0.35">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row>
    <row r="321" spans="1:27" ht="15" thickBot="1" x14ac:dyDescent="0.35">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row>
    <row r="322" spans="1:27" ht="15" thickBot="1" x14ac:dyDescent="0.35">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row>
    <row r="323" spans="1:27" ht="15" thickBot="1" x14ac:dyDescent="0.35">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row>
    <row r="324" spans="1:27" ht="15" thickBot="1" x14ac:dyDescent="0.35">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row>
    <row r="325" spans="1:27" ht="15" thickBot="1" x14ac:dyDescent="0.3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row>
    <row r="326" spans="1:27" ht="15" thickBot="1" x14ac:dyDescent="0.35">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row>
    <row r="327" spans="1:27" ht="15" thickBot="1" x14ac:dyDescent="0.35">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row>
    <row r="328" spans="1:27" ht="15" thickBot="1" x14ac:dyDescent="0.35">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row>
    <row r="329" spans="1:27" ht="15" thickBot="1" x14ac:dyDescent="0.35">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row>
    <row r="330" spans="1:27" ht="15" thickBot="1" x14ac:dyDescent="0.35">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row>
    <row r="331" spans="1:27" ht="15" thickBot="1" x14ac:dyDescent="0.35">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row>
    <row r="332" spans="1:27" ht="15" thickBot="1" x14ac:dyDescent="0.35">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row>
    <row r="333" spans="1:27" ht="15" thickBot="1" x14ac:dyDescent="0.35">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row>
    <row r="334" spans="1:27" ht="15" thickBot="1" x14ac:dyDescent="0.35">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row>
    <row r="335" spans="1:27" ht="15" thickBot="1" x14ac:dyDescent="0.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row>
    <row r="336" spans="1:27" ht="15" thickBot="1" x14ac:dyDescent="0.35">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row>
    <row r="337" spans="1:27" ht="15" thickBot="1" x14ac:dyDescent="0.35">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row>
    <row r="338" spans="1:27" ht="15" thickBot="1" x14ac:dyDescent="0.35">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row>
    <row r="339" spans="1:27" ht="15" thickBot="1" x14ac:dyDescent="0.35">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row>
    <row r="340" spans="1:27" ht="15" thickBot="1" x14ac:dyDescent="0.35">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row>
    <row r="341" spans="1:27" ht="15" thickBot="1" x14ac:dyDescent="0.35">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row>
    <row r="342" spans="1:27" ht="15" thickBot="1" x14ac:dyDescent="0.35">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row>
    <row r="343" spans="1:27" ht="15" thickBot="1" x14ac:dyDescent="0.35">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row>
    <row r="344" spans="1:27" ht="15" thickBot="1" x14ac:dyDescent="0.35">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row>
    <row r="345" spans="1:27" ht="15" thickBot="1" x14ac:dyDescent="0.3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row>
    <row r="346" spans="1:27" ht="15" thickBot="1" x14ac:dyDescent="0.35">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row>
    <row r="347" spans="1:27" ht="15" thickBot="1" x14ac:dyDescent="0.35">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row>
    <row r="348" spans="1:27" ht="15" thickBot="1" x14ac:dyDescent="0.35">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row>
    <row r="349" spans="1:27" ht="15" thickBot="1" x14ac:dyDescent="0.35">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row>
    <row r="350" spans="1:27" ht="15" thickBot="1" x14ac:dyDescent="0.35">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row>
    <row r="351" spans="1:27" ht="15" thickBot="1" x14ac:dyDescent="0.35">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row>
    <row r="352" spans="1:27" ht="15" thickBot="1" x14ac:dyDescent="0.35">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row>
    <row r="353" spans="1:27" ht="15" thickBot="1" x14ac:dyDescent="0.35">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row>
    <row r="354" spans="1:27" ht="15" thickBot="1" x14ac:dyDescent="0.35">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row>
    <row r="355" spans="1:27" ht="15" thickBot="1" x14ac:dyDescent="0.3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row>
    <row r="356" spans="1:27" ht="15" thickBot="1" x14ac:dyDescent="0.35">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row>
    <row r="357" spans="1:27" ht="15" thickBot="1" x14ac:dyDescent="0.35">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row>
    <row r="358" spans="1:27" ht="15" thickBot="1" x14ac:dyDescent="0.35">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row>
    <row r="359" spans="1:27" ht="15" thickBot="1" x14ac:dyDescent="0.35">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row>
    <row r="360" spans="1:27" ht="15" thickBot="1" x14ac:dyDescent="0.35">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row>
    <row r="361" spans="1:27" ht="15" thickBot="1" x14ac:dyDescent="0.35">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row>
    <row r="362" spans="1:27" ht="15" thickBot="1" x14ac:dyDescent="0.35">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row>
    <row r="363" spans="1:27" ht="15" thickBot="1" x14ac:dyDescent="0.35">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row>
    <row r="364" spans="1:27" ht="15" thickBot="1" x14ac:dyDescent="0.35">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row>
    <row r="365" spans="1:27" ht="15" thickBot="1" x14ac:dyDescent="0.3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row>
    <row r="366" spans="1:27" ht="15" thickBot="1" x14ac:dyDescent="0.35">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row>
    <row r="367" spans="1:27" ht="15" thickBot="1" x14ac:dyDescent="0.35">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row>
    <row r="368" spans="1:27" ht="15" thickBot="1" x14ac:dyDescent="0.35">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row>
    <row r="369" spans="1:27" ht="15" thickBot="1" x14ac:dyDescent="0.35">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row>
    <row r="370" spans="1:27" ht="15" thickBot="1" x14ac:dyDescent="0.35">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row>
    <row r="371" spans="1:27" ht="15" thickBot="1" x14ac:dyDescent="0.35">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row>
    <row r="372" spans="1:27" ht="15" thickBot="1" x14ac:dyDescent="0.35">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row>
    <row r="373" spans="1:27" ht="15" thickBot="1" x14ac:dyDescent="0.35">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row>
    <row r="374" spans="1:27" ht="15" thickBot="1" x14ac:dyDescent="0.35">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row>
    <row r="375" spans="1:27" ht="15" thickBot="1" x14ac:dyDescent="0.3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row>
    <row r="376" spans="1:27" ht="15" thickBot="1" x14ac:dyDescent="0.35">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row>
    <row r="377" spans="1:27" ht="15" thickBot="1" x14ac:dyDescent="0.35">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row>
    <row r="378" spans="1:27" ht="15" thickBot="1" x14ac:dyDescent="0.35">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row>
    <row r="379" spans="1:27" ht="15" thickBot="1" x14ac:dyDescent="0.35">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row>
    <row r="380" spans="1:27" ht="15" thickBot="1" x14ac:dyDescent="0.35">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row>
    <row r="381" spans="1:27" ht="15" thickBot="1" x14ac:dyDescent="0.35">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row>
    <row r="382" spans="1:27" ht="15" thickBot="1" x14ac:dyDescent="0.35">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row>
    <row r="383" spans="1:27" ht="15" thickBot="1" x14ac:dyDescent="0.35">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row>
    <row r="384" spans="1:27" ht="15" thickBot="1" x14ac:dyDescent="0.35">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row>
    <row r="385" spans="1:27" ht="15" thickBot="1" x14ac:dyDescent="0.3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row>
    <row r="386" spans="1:27" ht="15" thickBot="1" x14ac:dyDescent="0.35">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row>
    <row r="387" spans="1:27" ht="15" thickBot="1" x14ac:dyDescent="0.35">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row>
    <row r="388" spans="1:27" ht="15" thickBot="1" x14ac:dyDescent="0.35">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row>
    <row r="389" spans="1:27" ht="15" thickBot="1" x14ac:dyDescent="0.35">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row>
    <row r="390" spans="1:27" ht="15" thickBot="1" x14ac:dyDescent="0.35">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row>
    <row r="391" spans="1:27" ht="15" thickBot="1" x14ac:dyDescent="0.35">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row>
    <row r="392" spans="1:27" ht="15" thickBot="1" x14ac:dyDescent="0.35">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row>
    <row r="393" spans="1:27" ht="15" thickBot="1" x14ac:dyDescent="0.35">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row>
    <row r="394" spans="1:27" ht="15" thickBot="1" x14ac:dyDescent="0.35">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row>
    <row r="395" spans="1:27" ht="15" thickBot="1" x14ac:dyDescent="0.3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row>
    <row r="396" spans="1:27" ht="15" thickBot="1" x14ac:dyDescent="0.35">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row>
    <row r="397" spans="1:27" ht="15" thickBot="1" x14ac:dyDescent="0.35">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row>
    <row r="398" spans="1:27" ht="15" thickBot="1" x14ac:dyDescent="0.35">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row>
    <row r="399" spans="1:27" ht="15" thickBot="1" x14ac:dyDescent="0.35">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row>
    <row r="400" spans="1:27" ht="15" thickBot="1" x14ac:dyDescent="0.35">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row>
    <row r="401" spans="1:27" ht="15" thickBot="1" x14ac:dyDescent="0.35">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row>
    <row r="402" spans="1:27" ht="15" thickBot="1" x14ac:dyDescent="0.35">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row>
    <row r="403" spans="1:27" ht="15" thickBot="1" x14ac:dyDescent="0.35">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row>
    <row r="404" spans="1:27" ht="15" thickBot="1" x14ac:dyDescent="0.35">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row>
    <row r="405" spans="1:27" ht="15" thickBot="1" x14ac:dyDescent="0.3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row>
    <row r="406" spans="1:27" ht="15" thickBot="1" x14ac:dyDescent="0.35">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row>
    <row r="407" spans="1:27" ht="15" thickBot="1" x14ac:dyDescent="0.35">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row>
    <row r="408" spans="1:27" ht="15" thickBot="1" x14ac:dyDescent="0.35">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row>
    <row r="409" spans="1:27" ht="15" thickBot="1" x14ac:dyDescent="0.35">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row>
    <row r="410" spans="1:27" ht="15" thickBot="1" x14ac:dyDescent="0.35">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row>
    <row r="411" spans="1:27" ht="15" thickBot="1" x14ac:dyDescent="0.35">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row>
    <row r="412" spans="1:27" ht="15" thickBot="1" x14ac:dyDescent="0.35">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row>
    <row r="413" spans="1:27" ht="15" thickBot="1" x14ac:dyDescent="0.35">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row>
    <row r="414" spans="1:27" ht="15" thickBot="1" x14ac:dyDescent="0.35">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row>
    <row r="415" spans="1:27" ht="15" thickBot="1" x14ac:dyDescent="0.3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row>
    <row r="416" spans="1:27" ht="15" thickBot="1" x14ac:dyDescent="0.35">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row>
    <row r="417" spans="1:27" ht="15" thickBot="1" x14ac:dyDescent="0.35">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row>
    <row r="418" spans="1:27" ht="15" thickBot="1" x14ac:dyDescent="0.35">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row>
    <row r="419" spans="1:27" ht="15" thickBot="1" x14ac:dyDescent="0.35">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row>
    <row r="420" spans="1:27" ht="15" thickBot="1" x14ac:dyDescent="0.35">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row>
    <row r="421" spans="1:27" ht="15" thickBot="1" x14ac:dyDescent="0.35">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row>
    <row r="422" spans="1:27" ht="15" thickBot="1" x14ac:dyDescent="0.35">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row>
    <row r="423" spans="1:27" ht="15" thickBot="1" x14ac:dyDescent="0.35">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row>
    <row r="424" spans="1:27" ht="15" thickBot="1" x14ac:dyDescent="0.35">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row>
    <row r="425" spans="1:27" ht="15" thickBot="1" x14ac:dyDescent="0.3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row>
    <row r="426" spans="1:27" ht="15" thickBot="1" x14ac:dyDescent="0.35">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row>
    <row r="427" spans="1:27" ht="15" thickBot="1" x14ac:dyDescent="0.35">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row>
    <row r="428" spans="1:27" ht="15" thickBot="1" x14ac:dyDescent="0.35">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row>
    <row r="429" spans="1:27" ht="15" thickBot="1" x14ac:dyDescent="0.35">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row>
    <row r="430" spans="1:27" ht="15" thickBot="1" x14ac:dyDescent="0.35">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row>
    <row r="431" spans="1:27" ht="15" thickBot="1" x14ac:dyDescent="0.35">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row>
    <row r="432" spans="1:27" ht="15" thickBot="1" x14ac:dyDescent="0.35">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row>
    <row r="433" spans="1:27" ht="15" thickBot="1" x14ac:dyDescent="0.35">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row>
    <row r="434" spans="1:27" ht="15" thickBot="1" x14ac:dyDescent="0.35">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row>
    <row r="435" spans="1:27" ht="15" thickBot="1" x14ac:dyDescent="0.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row>
    <row r="436" spans="1:27" ht="15" thickBot="1" x14ac:dyDescent="0.35">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row>
    <row r="437" spans="1:27" ht="15" thickBot="1" x14ac:dyDescent="0.35">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row>
    <row r="438" spans="1:27" ht="15" thickBot="1" x14ac:dyDescent="0.35">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row>
    <row r="439" spans="1:27" ht="15" thickBot="1" x14ac:dyDescent="0.35">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row>
    <row r="440" spans="1:27" ht="15" thickBot="1" x14ac:dyDescent="0.35">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row>
    <row r="441" spans="1:27" ht="15" thickBot="1" x14ac:dyDescent="0.35">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row>
    <row r="442" spans="1:27" ht="15" thickBot="1" x14ac:dyDescent="0.35">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row>
    <row r="443" spans="1:27" ht="15" thickBot="1" x14ac:dyDescent="0.35">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row>
    <row r="444" spans="1:27" ht="15" thickBot="1" x14ac:dyDescent="0.35">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row>
    <row r="445" spans="1:27" ht="15" thickBot="1" x14ac:dyDescent="0.3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row>
    <row r="446" spans="1:27" ht="15" thickBot="1" x14ac:dyDescent="0.35">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row>
    <row r="447" spans="1:27" ht="15" thickBot="1" x14ac:dyDescent="0.35">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row>
    <row r="448" spans="1:27" ht="15" thickBot="1" x14ac:dyDescent="0.35">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row>
    <row r="449" spans="1:27" ht="15" thickBot="1" x14ac:dyDescent="0.35">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row>
    <row r="450" spans="1:27" ht="15" thickBot="1" x14ac:dyDescent="0.35">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row>
    <row r="451" spans="1:27" ht="15" thickBot="1" x14ac:dyDescent="0.35">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row>
    <row r="452" spans="1:27" ht="15" thickBot="1" x14ac:dyDescent="0.35">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row>
    <row r="453" spans="1:27" ht="15" thickBot="1" x14ac:dyDescent="0.35">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row>
    <row r="454" spans="1:27" ht="15" thickBot="1" x14ac:dyDescent="0.35">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row>
    <row r="455" spans="1:27" ht="15" thickBot="1" x14ac:dyDescent="0.3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row>
    <row r="456" spans="1:27" ht="15" thickBot="1" x14ac:dyDescent="0.35">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row>
    <row r="457" spans="1:27" ht="15" thickBot="1" x14ac:dyDescent="0.35">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row>
    <row r="458" spans="1:27" ht="15" thickBot="1" x14ac:dyDescent="0.35">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row>
    <row r="459" spans="1:27" ht="15" thickBot="1" x14ac:dyDescent="0.35">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row>
    <row r="460" spans="1:27" ht="15" thickBot="1" x14ac:dyDescent="0.35">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row>
    <row r="461" spans="1:27" ht="15" thickBot="1" x14ac:dyDescent="0.35">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row>
    <row r="462" spans="1:27" ht="15" thickBot="1" x14ac:dyDescent="0.35">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row>
    <row r="463" spans="1:27" ht="15" thickBot="1" x14ac:dyDescent="0.35">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row>
    <row r="464" spans="1:27" ht="15" thickBot="1" x14ac:dyDescent="0.35">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row>
    <row r="465" spans="1:27" ht="15" thickBot="1" x14ac:dyDescent="0.3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row>
    <row r="466" spans="1:27" ht="15" thickBot="1" x14ac:dyDescent="0.35">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row>
    <row r="467" spans="1:27" ht="15" thickBot="1" x14ac:dyDescent="0.35">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row>
    <row r="468" spans="1:27" ht="15" thickBot="1" x14ac:dyDescent="0.35">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row>
    <row r="469" spans="1:27" ht="15" thickBot="1" x14ac:dyDescent="0.35">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row>
    <row r="470" spans="1:27" ht="15" thickBot="1" x14ac:dyDescent="0.35">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row>
    <row r="471" spans="1:27" ht="15" thickBot="1" x14ac:dyDescent="0.35">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row>
    <row r="472" spans="1:27" ht="15" thickBot="1" x14ac:dyDescent="0.35">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row>
    <row r="473" spans="1:27" ht="15" thickBot="1" x14ac:dyDescent="0.35">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row>
    <row r="474" spans="1:27" ht="15" thickBot="1" x14ac:dyDescent="0.35">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row>
    <row r="475" spans="1:27" ht="15" thickBot="1" x14ac:dyDescent="0.3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row>
    <row r="476" spans="1:27" ht="15" thickBot="1" x14ac:dyDescent="0.35">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row>
    <row r="477" spans="1:27" ht="15" thickBot="1" x14ac:dyDescent="0.35">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row>
    <row r="478" spans="1:27" ht="15" thickBot="1" x14ac:dyDescent="0.35">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row>
    <row r="479" spans="1:27" ht="15" thickBot="1" x14ac:dyDescent="0.35">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row>
    <row r="480" spans="1:27" ht="15" thickBot="1" x14ac:dyDescent="0.35">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row>
    <row r="481" spans="1:27" ht="15" thickBot="1" x14ac:dyDescent="0.35">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row>
    <row r="482" spans="1:27" ht="15" thickBot="1" x14ac:dyDescent="0.35">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row>
    <row r="483" spans="1:27" ht="15" thickBot="1" x14ac:dyDescent="0.35">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row>
    <row r="484" spans="1:27" ht="15" thickBot="1" x14ac:dyDescent="0.35">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row>
    <row r="485" spans="1:27" ht="15" thickBot="1" x14ac:dyDescent="0.3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row>
    <row r="486" spans="1:27" ht="15" thickBot="1" x14ac:dyDescent="0.35">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row>
    <row r="487" spans="1:27" ht="15" thickBot="1" x14ac:dyDescent="0.35">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row>
    <row r="488" spans="1:27" ht="15" thickBot="1" x14ac:dyDescent="0.35">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row>
    <row r="489" spans="1:27" ht="15" thickBot="1" x14ac:dyDescent="0.35">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row>
    <row r="490" spans="1:27" ht="15" thickBot="1" x14ac:dyDescent="0.35">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row>
    <row r="491" spans="1:27" ht="15" thickBot="1" x14ac:dyDescent="0.35">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row>
    <row r="492" spans="1:27" ht="15" thickBot="1" x14ac:dyDescent="0.35">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row>
    <row r="493" spans="1:27" ht="15" thickBot="1" x14ac:dyDescent="0.35">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row>
    <row r="494" spans="1:27" ht="15" thickBot="1" x14ac:dyDescent="0.35">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row>
    <row r="495" spans="1:27" ht="15" thickBot="1" x14ac:dyDescent="0.3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row>
    <row r="496" spans="1:27" ht="15" thickBot="1" x14ac:dyDescent="0.35">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row>
    <row r="497" spans="1:27" ht="15" thickBot="1" x14ac:dyDescent="0.35">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row>
    <row r="498" spans="1:27" ht="15" thickBot="1" x14ac:dyDescent="0.35">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row>
    <row r="499" spans="1:27" ht="15" thickBot="1" x14ac:dyDescent="0.35">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row>
    <row r="500" spans="1:27" ht="15" thickBot="1" x14ac:dyDescent="0.35">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row>
    <row r="501" spans="1:27" ht="15" thickBot="1" x14ac:dyDescent="0.35">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row>
    <row r="502" spans="1:27" ht="15" thickBot="1" x14ac:dyDescent="0.35">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row>
    <row r="503" spans="1:27" ht="15" thickBot="1" x14ac:dyDescent="0.35">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row>
    <row r="504" spans="1:27" ht="15" thickBot="1" x14ac:dyDescent="0.35">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row>
    <row r="505" spans="1:27" ht="15" thickBot="1" x14ac:dyDescent="0.3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row>
    <row r="506" spans="1:27" ht="15" thickBot="1" x14ac:dyDescent="0.35">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row>
    <row r="507" spans="1:27" ht="15" thickBot="1" x14ac:dyDescent="0.35">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row>
    <row r="508" spans="1:27" ht="15" thickBot="1" x14ac:dyDescent="0.35">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row>
    <row r="509" spans="1:27" ht="15" thickBot="1" x14ac:dyDescent="0.35">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row>
    <row r="510" spans="1:27" ht="15" thickBot="1" x14ac:dyDescent="0.35">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row>
    <row r="511" spans="1:27" ht="15" thickBot="1" x14ac:dyDescent="0.35">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row>
    <row r="512" spans="1:27" ht="15" thickBot="1" x14ac:dyDescent="0.35">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row>
    <row r="513" spans="1:27" ht="15" thickBot="1" x14ac:dyDescent="0.35">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row>
    <row r="514" spans="1:27" ht="15" thickBot="1" x14ac:dyDescent="0.35">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row>
    <row r="515" spans="1:27" ht="15" thickBot="1" x14ac:dyDescent="0.3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row>
    <row r="516" spans="1:27" ht="15" thickBot="1" x14ac:dyDescent="0.35">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row>
    <row r="517" spans="1:27" ht="15" thickBot="1" x14ac:dyDescent="0.35">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row>
    <row r="518" spans="1:27" ht="15" thickBot="1" x14ac:dyDescent="0.35">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row>
    <row r="519" spans="1:27" ht="15" thickBot="1" x14ac:dyDescent="0.35">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row>
    <row r="520" spans="1:27" ht="15" thickBot="1" x14ac:dyDescent="0.35">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row>
    <row r="521" spans="1:27" ht="15" thickBot="1" x14ac:dyDescent="0.35">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row>
    <row r="522" spans="1:27" ht="15" thickBot="1" x14ac:dyDescent="0.35">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row>
    <row r="523" spans="1:27" ht="15" thickBot="1" x14ac:dyDescent="0.35">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row>
    <row r="524" spans="1:27" ht="15" thickBot="1" x14ac:dyDescent="0.35">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row>
    <row r="525" spans="1:27" ht="15" thickBot="1" x14ac:dyDescent="0.3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row>
    <row r="526" spans="1:27" ht="15" thickBot="1" x14ac:dyDescent="0.35">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row>
    <row r="527" spans="1:27" ht="15" thickBot="1" x14ac:dyDescent="0.35">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row>
    <row r="528" spans="1:27" ht="15" thickBot="1" x14ac:dyDescent="0.35">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row>
    <row r="529" spans="1:27" ht="15" thickBot="1" x14ac:dyDescent="0.35">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row>
    <row r="530" spans="1:27" ht="15" thickBot="1" x14ac:dyDescent="0.35">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row>
    <row r="531" spans="1:27" ht="15" thickBot="1" x14ac:dyDescent="0.35">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row>
    <row r="532" spans="1:27" ht="15" thickBot="1" x14ac:dyDescent="0.35">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row>
    <row r="533" spans="1:27" ht="15" thickBot="1" x14ac:dyDescent="0.35">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row>
    <row r="534" spans="1:27" ht="15" thickBot="1" x14ac:dyDescent="0.35">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row>
    <row r="535" spans="1:27" ht="15" thickBot="1" x14ac:dyDescent="0.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row>
    <row r="536" spans="1:27" ht="15" thickBot="1" x14ac:dyDescent="0.35">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row>
    <row r="537" spans="1:27" ht="15" thickBot="1" x14ac:dyDescent="0.35">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row>
    <row r="538" spans="1:27" ht="15" thickBot="1" x14ac:dyDescent="0.35">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row>
    <row r="539" spans="1:27" ht="15" thickBot="1" x14ac:dyDescent="0.35">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row>
    <row r="540" spans="1:27" ht="15" thickBot="1" x14ac:dyDescent="0.35">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row>
    <row r="541" spans="1:27" ht="15" thickBot="1" x14ac:dyDescent="0.35">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row>
    <row r="542" spans="1:27" ht="15" thickBot="1" x14ac:dyDescent="0.35">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row>
    <row r="543" spans="1:27" ht="15" thickBot="1" x14ac:dyDescent="0.35">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row>
    <row r="544" spans="1:27" ht="15" thickBot="1" x14ac:dyDescent="0.35">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row>
    <row r="545" spans="1:27" ht="15" thickBot="1" x14ac:dyDescent="0.3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row>
    <row r="546" spans="1:27" ht="15" thickBot="1" x14ac:dyDescent="0.35">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row>
    <row r="547" spans="1:27" ht="15" thickBot="1" x14ac:dyDescent="0.35">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row>
    <row r="548" spans="1:27" ht="15" thickBot="1" x14ac:dyDescent="0.35">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row>
    <row r="549" spans="1:27" ht="15" thickBot="1" x14ac:dyDescent="0.35">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row>
    <row r="550" spans="1:27" ht="15" thickBot="1" x14ac:dyDescent="0.35">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row>
    <row r="551" spans="1:27" ht="15" thickBot="1" x14ac:dyDescent="0.35">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row>
    <row r="552" spans="1:27" ht="15" thickBot="1" x14ac:dyDescent="0.35">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row>
    <row r="553" spans="1:27" ht="15" thickBot="1" x14ac:dyDescent="0.35">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row>
    <row r="554" spans="1:27" ht="15" thickBot="1" x14ac:dyDescent="0.35">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row>
    <row r="555" spans="1:27" ht="15" thickBot="1" x14ac:dyDescent="0.3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row>
    <row r="556" spans="1:27" ht="15" thickBot="1" x14ac:dyDescent="0.35">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row>
    <row r="557" spans="1:27" ht="15" thickBot="1" x14ac:dyDescent="0.35">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row>
    <row r="558" spans="1:27" ht="15" thickBot="1" x14ac:dyDescent="0.35">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row>
    <row r="559" spans="1:27" ht="15" thickBot="1" x14ac:dyDescent="0.35">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row>
    <row r="560" spans="1:27" ht="15" thickBot="1" x14ac:dyDescent="0.35">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row>
    <row r="561" spans="1:27" ht="15" thickBot="1" x14ac:dyDescent="0.35">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row>
    <row r="562" spans="1:27" ht="15" thickBot="1" x14ac:dyDescent="0.35">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row>
    <row r="563" spans="1:27" ht="15" thickBot="1" x14ac:dyDescent="0.35">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row>
    <row r="564" spans="1:27" ht="15" thickBot="1" x14ac:dyDescent="0.35">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row>
    <row r="565" spans="1:27" ht="15" thickBot="1" x14ac:dyDescent="0.3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row>
    <row r="566" spans="1:27" ht="15" thickBot="1" x14ac:dyDescent="0.35">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row>
    <row r="567" spans="1:27" ht="15" thickBot="1" x14ac:dyDescent="0.35">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row>
    <row r="568" spans="1:27" ht="15" thickBot="1" x14ac:dyDescent="0.35">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row>
    <row r="569" spans="1:27" ht="15" thickBot="1" x14ac:dyDescent="0.35">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row>
    <row r="570" spans="1:27" ht="15" thickBot="1" x14ac:dyDescent="0.35">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row>
    <row r="571" spans="1:27" ht="15" thickBot="1" x14ac:dyDescent="0.35">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row>
    <row r="572" spans="1:27" ht="15" thickBot="1" x14ac:dyDescent="0.35">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row>
    <row r="573" spans="1:27" ht="15" thickBot="1" x14ac:dyDescent="0.35">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row>
    <row r="574" spans="1:27" ht="15" thickBot="1" x14ac:dyDescent="0.35">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row>
    <row r="575" spans="1:27" ht="15" thickBot="1" x14ac:dyDescent="0.3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row>
    <row r="576" spans="1:27" ht="15" thickBot="1" x14ac:dyDescent="0.35">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row>
    <row r="577" spans="1:27" ht="15" thickBot="1" x14ac:dyDescent="0.35">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row>
    <row r="578" spans="1:27" ht="15" thickBot="1" x14ac:dyDescent="0.35">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row>
    <row r="579" spans="1:27" ht="15" thickBot="1" x14ac:dyDescent="0.35">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row>
    <row r="580" spans="1:27" ht="15" thickBot="1" x14ac:dyDescent="0.35">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row>
    <row r="581" spans="1:27" ht="15" thickBot="1" x14ac:dyDescent="0.35">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row>
    <row r="582" spans="1:27" ht="15" thickBot="1" x14ac:dyDescent="0.35">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row>
    <row r="583" spans="1:27" ht="15" thickBot="1" x14ac:dyDescent="0.35">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row>
    <row r="584" spans="1:27" ht="15" thickBot="1" x14ac:dyDescent="0.35">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row>
    <row r="585" spans="1:27" ht="15" thickBot="1" x14ac:dyDescent="0.3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row>
    <row r="586" spans="1:27" ht="15" thickBot="1" x14ac:dyDescent="0.35">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row>
    <row r="587" spans="1:27" ht="15" thickBot="1" x14ac:dyDescent="0.35">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row>
    <row r="588" spans="1:27" ht="15" thickBot="1" x14ac:dyDescent="0.35">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row>
    <row r="589" spans="1:27" ht="15" thickBot="1" x14ac:dyDescent="0.35">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row>
    <row r="590" spans="1:27" ht="15" thickBot="1" x14ac:dyDescent="0.35">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row>
    <row r="591" spans="1:27" ht="15" thickBot="1" x14ac:dyDescent="0.35">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row>
    <row r="592" spans="1:27" ht="15" thickBot="1" x14ac:dyDescent="0.35">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row>
    <row r="593" spans="1:27" ht="15" thickBot="1" x14ac:dyDescent="0.35">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row>
    <row r="594" spans="1:27" ht="15" thickBot="1" x14ac:dyDescent="0.35">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row>
    <row r="595" spans="1:27" ht="15" thickBot="1" x14ac:dyDescent="0.3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row>
    <row r="596" spans="1:27" ht="15" thickBot="1" x14ac:dyDescent="0.35">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row>
    <row r="597" spans="1:27" ht="15" thickBot="1" x14ac:dyDescent="0.35">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row>
    <row r="598" spans="1:27" ht="15" thickBot="1" x14ac:dyDescent="0.35">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row>
    <row r="599" spans="1:27" ht="15" thickBot="1" x14ac:dyDescent="0.35">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row>
    <row r="600" spans="1:27" ht="15" thickBot="1" x14ac:dyDescent="0.35">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row>
    <row r="601" spans="1:27" ht="15" thickBot="1" x14ac:dyDescent="0.35">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row>
    <row r="602" spans="1:27" ht="15" thickBot="1" x14ac:dyDescent="0.35">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row>
    <row r="603" spans="1:27" ht="15" thickBot="1" x14ac:dyDescent="0.35">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row>
    <row r="604" spans="1:27" ht="15" thickBot="1" x14ac:dyDescent="0.35">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row>
    <row r="605" spans="1:27" ht="15" thickBot="1" x14ac:dyDescent="0.3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row>
    <row r="606" spans="1:27" ht="15" thickBot="1" x14ac:dyDescent="0.35">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row>
    <row r="607" spans="1:27" ht="15" thickBot="1" x14ac:dyDescent="0.35">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row>
    <row r="608" spans="1:27" ht="15" thickBot="1" x14ac:dyDescent="0.35">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row>
    <row r="609" spans="1:27" ht="15" thickBot="1" x14ac:dyDescent="0.35">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row>
    <row r="610" spans="1:27" ht="15" thickBot="1" x14ac:dyDescent="0.35">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row>
    <row r="611" spans="1:27" ht="15" thickBot="1" x14ac:dyDescent="0.35">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row>
    <row r="612" spans="1:27" ht="15" thickBot="1" x14ac:dyDescent="0.35">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row>
    <row r="613" spans="1:27" ht="15" thickBot="1" x14ac:dyDescent="0.35">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row>
    <row r="614" spans="1:27" ht="15" thickBot="1" x14ac:dyDescent="0.35">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row>
    <row r="615" spans="1:27" ht="15" thickBot="1" x14ac:dyDescent="0.3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row>
    <row r="616" spans="1:27" ht="15" thickBot="1" x14ac:dyDescent="0.35">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row>
    <row r="617" spans="1:27" ht="15" thickBot="1" x14ac:dyDescent="0.35">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row>
    <row r="618" spans="1:27" ht="15" thickBot="1" x14ac:dyDescent="0.35">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row>
    <row r="619" spans="1:27" ht="15" thickBot="1" x14ac:dyDescent="0.35">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row>
    <row r="620" spans="1:27" ht="15" thickBot="1" x14ac:dyDescent="0.35">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row>
    <row r="621" spans="1:27" ht="15" thickBot="1" x14ac:dyDescent="0.35">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row>
    <row r="622" spans="1:27" ht="15" thickBot="1" x14ac:dyDescent="0.35">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row>
    <row r="623" spans="1:27" ht="15" thickBot="1" x14ac:dyDescent="0.35">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row>
    <row r="624" spans="1:27" ht="15" thickBot="1" x14ac:dyDescent="0.35">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row>
    <row r="625" spans="1:27" ht="15" thickBot="1" x14ac:dyDescent="0.3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row>
    <row r="626" spans="1:27" ht="15" thickBot="1" x14ac:dyDescent="0.35">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row>
    <row r="627" spans="1:27" ht="15" thickBot="1" x14ac:dyDescent="0.35">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row>
    <row r="628" spans="1:27" ht="15" thickBot="1" x14ac:dyDescent="0.35">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row>
    <row r="629" spans="1:27" ht="15" thickBot="1" x14ac:dyDescent="0.35">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row>
    <row r="630" spans="1:27" ht="15" thickBot="1" x14ac:dyDescent="0.35">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row>
    <row r="631" spans="1:27" ht="15" thickBot="1" x14ac:dyDescent="0.35">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row>
    <row r="632" spans="1:27" ht="15" thickBot="1" x14ac:dyDescent="0.35">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row>
    <row r="633" spans="1:27" ht="15" thickBot="1" x14ac:dyDescent="0.35">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row>
    <row r="634" spans="1:27" ht="15" thickBot="1" x14ac:dyDescent="0.35">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row>
    <row r="635" spans="1:27" ht="15" thickBot="1" x14ac:dyDescent="0.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row>
    <row r="636" spans="1:27" ht="15" thickBot="1" x14ac:dyDescent="0.35">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row>
    <row r="637" spans="1:27" ht="15" thickBot="1" x14ac:dyDescent="0.35">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row>
    <row r="638" spans="1:27" ht="15" thickBot="1" x14ac:dyDescent="0.35">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row>
    <row r="639" spans="1:27" ht="15" thickBot="1" x14ac:dyDescent="0.35">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row>
    <row r="640" spans="1:27" ht="15" thickBot="1" x14ac:dyDescent="0.35">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row>
    <row r="641" spans="1:27" ht="15" thickBot="1" x14ac:dyDescent="0.35">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row>
    <row r="642" spans="1:27" ht="15" thickBot="1" x14ac:dyDescent="0.35">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row>
    <row r="643" spans="1:27" ht="15" thickBot="1" x14ac:dyDescent="0.35">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row>
    <row r="644" spans="1:27" ht="15" thickBot="1" x14ac:dyDescent="0.35">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row>
    <row r="645" spans="1:27" ht="15" thickBot="1" x14ac:dyDescent="0.3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row>
    <row r="646" spans="1:27" ht="15" thickBot="1" x14ac:dyDescent="0.35">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row>
    <row r="647" spans="1:27" ht="15" thickBot="1" x14ac:dyDescent="0.35">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row>
    <row r="648" spans="1:27" ht="15" thickBot="1" x14ac:dyDescent="0.35">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row>
    <row r="649" spans="1:27" ht="15" thickBot="1" x14ac:dyDescent="0.35">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row>
    <row r="650" spans="1:27" ht="15" thickBot="1" x14ac:dyDescent="0.35">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row>
    <row r="651" spans="1:27" ht="15" thickBot="1" x14ac:dyDescent="0.35">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row>
    <row r="652" spans="1:27" ht="15" thickBot="1" x14ac:dyDescent="0.35">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row>
    <row r="653" spans="1:27" ht="15" thickBot="1" x14ac:dyDescent="0.35">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row>
    <row r="654" spans="1:27" ht="15" thickBot="1" x14ac:dyDescent="0.35">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row>
    <row r="655" spans="1:27" ht="15" thickBot="1" x14ac:dyDescent="0.3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row>
    <row r="656" spans="1:27" ht="15" thickBot="1" x14ac:dyDescent="0.35">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row>
    <row r="657" spans="1:27" ht="15" thickBot="1" x14ac:dyDescent="0.35">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row>
    <row r="658" spans="1:27" ht="15" thickBot="1" x14ac:dyDescent="0.35">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row>
    <row r="659" spans="1:27" ht="15" thickBot="1" x14ac:dyDescent="0.35">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row>
    <row r="660" spans="1:27" ht="15" thickBot="1" x14ac:dyDescent="0.35">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row>
    <row r="661" spans="1:27" ht="15" thickBot="1" x14ac:dyDescent="0.35">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row>
    <row r="662" spans="1:27" ht="15" thickBot="1" x14ac:dyDescent="0.35">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row>
    <row r="663" spans="1:27" ht="15" thickBot="1" x14ac:dyDescent="0.35">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row>
    <row r="664" spans="1:27" ht="15" thickBot="1" x14ac:dyDescent="0.35">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row>
    <row r="665" spans="1:27" ht="15" thickBot="1" x14ac:dyDescent="0.3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row>
    <row r="666" spans="1:27" ht="15" thickBot="1" x14ac:dyDescent="0.35">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row>
    <row r="667" spans="1:27" ht="15" thickBot="1" x14ac:dyDescent="0.35">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row>
    <row r="668" spans="1:27" ht="15" thickBot="1" x14ac:dyDescent="0.35">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row>
    <row r="669" spans="1:27" ht="15" thickBot="1" x14ac:dyDescent="0.35">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row>
    <row r="670" spans="1:27" ht="15" thickBot="1" x14ac:dyDescent="0.35">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row>
    <row r="671" spans="1:27" ht="15" thickBot="1" x14ac:dyDescent="0.35">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row>
    <row r="672" spans="1:27" ht="15" thickBot="1" x14ac:dyDescent="0.35">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row>
    <row r="673" spans="1:27" ht="15" thickBot="1" x14ac:dyDescent="0.35">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row>
    <row r="674" spans="1:27" ht="15" thickBot="1" x14ac:dyDescent="0.35">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row>
    <row r="675" spans="1:27" ht="15" thickBot="1" x14ac:dyDescent="0.3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row>
    <row r="676" spans="1:27" ht="15" thickBot="1" x14ac:dyDescent="0.35">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row>
    <row r="677" spans="1:27" ht="15" thickBot="1" x14ac:dyDescent="0.35">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row>
    <row r="678" spans="1:27" ht="15" thickBot="1" x14ac:dyDescent="0.35">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row>
    <row r="679" spans="1:27" ht="15" thickBot="1" x14ac:dyDescent="0.35">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row>
    <row r="680" spans="1:27" ht="15" thickBot="1" x14ac:dyDescent="0.35">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row>
    <row r="681" spans="1:27" ht="15" thickBot="1" x14ac:dyDescent="0.35">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row>
    <row r="682" spans="1:27" ht="15" thickBot="1" x14ac:dyDescent="0.35">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row>
    <row r="683" spans="1:27" ht="15" thickBot="1" x14ac:dyDescent="0.35">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row>
    <row r="684" spans="1:27" ht="15" thickBot="1" x14ac:dyDescent="0.35">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row>
    <row r="685" spans="1:27" ht="15" thickBot="1" x14ac:dyDescent="0.3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row>
    <row r="686" spans="1:27" ht="15" thickBot="1" x14ac:dyDescent="0.35">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row>
    <row r="687" spans="1:27" ht="15" thickBot="1" x14ac:dyDescent="0.35">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row>
    <row r="688" spans="1:27" ht="15" thickBot="1" x14ac:dyDescent="0.35">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row>
    <row r="689" spans="1:27" ht="15" thickBot="1" x14ac:dyDescent="0.35">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row>
    <row r="690" spans="1:27" ht="15" thickBot="1" x14ac:dyDescent="0.35">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row>
    <row r="691" spans="1:27" ht="15" thickBot="1" x14ac:dyDescent="0.35">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row>
    <row r="692" spans="1:27" ht="15" thickBot="1" x14ac:dyDescent="0.35">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row>
    <row r="693" spans="1:27" ht="15" thickBot="1" x14ac:dyDescent="0.35">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row>
    <row r="694" spans="1:27" ht="15" thickBot="1" x14ac:dyDescent="0.35">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row>
    <row r="695" spans="1:27" ht="15" thickBot="1" x14ac:dyDescent="0.3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row>
    <row r="696" spans="1:27" ht="15" thickBot="1" x14ac:dyDescent="0.35">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row>
    <row r="697" spans="1:27" ht="15" thickBot="1" x14ac:dyDescent="0.35">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row>
    <row r="698" spans="1:27" ht="15" thickBot="1" x14ac:dyDescent="0.35">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row>
    <row r="699" spans="1:27" ht="15" thickBot="1" x14ac:dyDescent="0.35">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row>
    <row r="700" spans="1:27" ht="15" thickBot="1" x14ac:dyDescent="0.35">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row>
    <row r="701" spans="1:27" ht="15" thickBot="1" x14ac:dyDescent="0.35">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row>
    <row r="702" spans="1:27" ht="15" thickBot="1" x14ac:dyDescent="0.35">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row>
    <row r="703" spans="1:27" ht="15" thickBot="1" x14ac:dyDescent="0.35">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row>
    <row r="704" spans="1:27" ht="15" thickBot="1" x14ac:dyDescent="0.35">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row>
    <row r="705" spans="1:27" ht="15" thickBot="1" x14ac:dyDescent="0.3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row>
    <row r="706" spans="1:27" ht="15" thickBot="1" x14ac:dyDescent="0.35">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row>
    <row r="707" spans="1:27" ht="15" thickBot="1" x14ac:dyDescent="0.35">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row>
    <row r="708" spans="1:27" ht="15" thickBot="1" x14ac:dyDescent="0.35">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row>
    <row r="709" spans="1:27" ht="15" thickBot="1" x14ac:dyDescent="0.35">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row>
    <row r="710" spans="1:27" ht="15" thickBot="1" x14ac:dyDescent="0.35">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row>
    <row r="711" spans="1:27" ht="15" thickBot="1" x14ac:dyDescent="0.35">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row>
    <row r="712" spans="1:27" ht="15" thickBot="1" x14ac:dyDescent="0.35">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row>
    <row r="713" spans="1:27" ht="15" thickBot="1" x14ac:dyDescent="0.35">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row>
    <row r="714" spans="1:27" ht="15" thickBot="1" x14ac:dyDescent="0.35">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row>
    <row r="715" spans="1:27" ht="15" thickBot="1" x14ac:dyDescent="0.3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row>
    <row r="716" spans="1:27" ht="15" thickBot="1" x14ac:dyDescent="0.35">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row>
    <row r="717" spans="1:27" ht="15" thickBot="1" x14ac:dyDescent="0.35">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row>
    <row r="718" spans="1:27" ht="15" thickBot="1" x14ac:dyDescent="0.35">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row>
    <row r="719" spans="1:27" ht="15" thickBot="1" x14ac:dyDescent="0.35">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row>
    <row r="720" spans="1:27" ht="15" thickBot="1" x14ac:dyDescent="0.35">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row>
    <row r="721" spans="1:27" ht="15" thickBot="1" x14ac:dyDescent="0.35">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row>
    <row r="722" spans="1:27" ht="15" thickBot="1" x14ac:dyDescent="0.35">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row>
    <row r="723" spans="1:27" ht="15" thickBot="1" x14ac:dyDescent="0.35">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row>
    <row r="724" spans="1:27" ht="15" thickBot="1" x14ac:dyDescent="0.35">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row>
    <row r="725" spans="1:27" ht="15" thickBot="1" x14ac:dyDescent="0.3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row>
    <row r="726" spans="1:27" ht="15" thickBot="1" x14ac:dyDescent="0.35">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row>
    <row r="727" spans="1:27" ht="15" thickBot="1" x14ac:dyDescent="0.35">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row>
    <row r="728" spans="1:27" ht="15" thickBot="1" x14ac:dyDescent="0.35">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row>
    <row r="729" spans="1:27" ht="15" thickBot="1" x14ac:dyDescent="0.35">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row>
    <row r="730" spans="1:27" ht="15" thickBot="1" x14ac:dyDescent="0.35">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row>
    <row r="731" spans="1:27" ht="15" thickBot="1" x14ac:dyDescent="0.35">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row>
    <row r="732" spans="1:27" ht="15" thickBot="1" x14ac:dyDescent="0.35">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row>
    <row r="733" spans="1:27" ht="15" thickBot="1" x14ac:dyDescent="0.35">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row>
    <row r="734" spans="1:27" ht="15" thickBot="1" x14ac:dyDescent="0.35">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row>
    <row r="735" spans="1:27" ht="15" thickBot="1" x14ac:dyDescent="0.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row>
    <row r="736" spans="1:27" ht="15" thickBot="1" x14ac:dyDescent="0.35">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row>
    <row r="737" spans="1:27" ht="15" thickBot="1" x14ac:dyDescent="0.35">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row>
    <row r="738" spans="1:27" ht="15" thickBot="1" x14ac:dyDescent="0.35">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row>
    <row r="739" spans="1:27" ht="15" thickBot="1" x14ac:dyDescent="0.35">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row>
    <row r="740" spans="1:27" ht="15" thickBot="1" x14ac:dyDescent="0.35">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row>
    <row r="741" spans="1:27" ht="15" thickBot="1" x14ac:dyDescent="0.35">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row>
    <row r="742" spans="1:27" ht="15" thickBot="1" x14ac:dyDescent="0.35">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row>
    <row r="743" spans="1:27" ht="15" thickBot="1" x14ac:dyDescent="0.35">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row>
    <row r="744" spans="1:27" ht="15" thickBot="1" x14ac:dyDescent="0.35">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row>
    <row r="745" spans="1:27" ht="15" thickBot="1" x14ac:dyDescent="0.3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row>
    <row r="746" spans="1:27" ht="15" thickBot="1" x14ac:dyDescent="0.35">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row>
    <row r="747" spans="1:27" ht="15" thickBot="1" x14ac:dyDescent="0.35">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row>
    <row r="748" spans="1:27" ht="15" thickBot="1" x14ac:dyDescent="0.35">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row>
    <row r="749" spans="1:27" ht="15" thickBot="1" x14ac:dyDescent="0.35">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row>
    <row r="750" spans="1:27" ht="15" thickBot="1" x14ac:dyDescent="0.35">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row>
    <row r="751" spans="1:27" ht="15" thickBot="1" x14ac:dyDescent="0.35">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row>
    <row r="752" spans="1:27" ht="15" thickBot="1" x14ac:dyDescent="0.35">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row>
    <row r="753" spans="1:27" ht="15" thickBot="1" x14ac:dyDescent="0.35">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row>
    <row r="754" spans="1:27" ht="15" thickBot="1" x14ac:dyDescent="0.35">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row>
    <row r="755" spans="1:27" ht="15" thickBot="1" x14ac:dyDescent="0.3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row>
    <row r="756" spans="1:27" ht="15" thickBot="1" x14ac:dyDescent="0.35">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row>
    <row r="757" spans="1:27" ht="15" thickBot="1" x14ac:dyDescent="0.35">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row>
    <row r="758" spans="1:27" ht="15" thickBot="1" x14ac:dyDescent="0.35">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row>
    <row r="759" spans="1:27" ht="15" thickBot="1" x14ac:dyDescent="0.35">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row>
    <row r="760" spans="1:27" ht="15" thickBot="1" x14ac:dyDescent="0.35">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row>
    <row r="761" spans="1:27" ht="15" thickBot="1" x14ac:dyDescent="0.35">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row>
    <row r="762" spans="1:27" ht="15" thickBot="1" x14ac:dyDescent="0.35">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row>
    <row r="763" spans="1:27" ht="15" thickBot="1" x14ac:dyDescent="0.35">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row>
    <row r="764" spans="1:27" ht="15" thickBot="1" x14ac:dyDescent="0.35">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row>
    <row r="765" spans="1:27" ht="15" thickBot="1" x14ac:dyDescent="0.3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row>
    <row r="766" spans="1:27" ht="15" thickBot="1" x14ac:dyDescent="0.35">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row>
    <row r="767" spans="1:27" ht="15" thickBot="1" x14ac:dyDescent="0.35">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row>
    <row r="768" spans="1:27" ht="15" thickBot="1" x14ac:dyDescent="0.35">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row>
    <row r="769" spans="1:27" ht="15" thickBot="1" x14ac:dyDescent="0.35">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row>
    <row r="770" spans="1:27" ht="15" thickBot="1" x14ac:dyDescent="0.35">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row>
    <row r="771" spans="1:27" ht="15" thickBot="1" x14ac:dyDescent="0.35">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row>
    <row r="772" spans="1:27" ht="15" thickBot="1" x14ac:dyDescent="0.35">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row>
    <row r="773" spans="1:27" ht="15" thickBot="1" x14ac:dyDescent="0.35">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row>
    <row r="774" spans="1:27" ht="15" thickBot="1" x14ac:dyDescent="0.35">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row>
    <row r="775" spans="1:27" ht="15" thickBot="1" x14ac:dyDescent="0.3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row>
    <row r="776" spans="1:27" ht="15" thickBot="1" x14ac:dyDescent="0.35">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row>
    <row r="777" spans="1:27" ht="15" thickBot="1" x14ac:dyDescent="0.35">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row>
    <row r="778" spans="1:27" ht="15" thickBot="1" x14ac:dyDescent="0.35">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row>
    <row r="779" spans="1:27" ht="15" thickBot="1" x14ac:dyDescent="0.35">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row>
    <row r="780" spans="1:27" ht="15" thickBot="1" x14ac:dyDescent="0.35">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row>
    <row r="781" spans="1:27" ht="15" thickBot="1" x14ac:dyDescent="0.35">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row>
    <row r="782" spans="1:27" ht="15" thickBot="1" x14ac:dyDescent="0.35">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row>
    <row r="783" spans="1:27" ht="15" thickBot="1" x14ac:dyDescent="0.35">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row>
    <row r="784" spans="1:27" ht="15" thickBot="1" x14ac:dyDescent="0.35">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row>
    <row r="785" spans="1:27" ht="15" thickBot="1" x14ac:dyDescent="0.3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row>
    <row r="786" spans="1:27" ht="15" thickBot="1" x14ac:dyDescent="0.35">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row>
    <row r="787" spans="1:27" ht="15" thickBot="1" x14ac:dyDescent="0.35">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row>
    <row r="788" spans="1:27" ht="15" thickBot="1" x14ac:dyDescent="0.35">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row>
    <row r="789" spans="1:27" ht="15" thickBot="1" x14ac:dyDescent="0.35">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row>
    <row r="790" spans="1:27" ht="15" thickBot="1" x14ac:dyDescent="0.35">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row>
    <row r="791" spans="1:27" ht="15" thickBot="1" x14ac:dyDescent="0.35">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row>
    <row r="792" spans="1:27" ht="15" thickBot="1" x14ac:dyDescent="0.35">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row>
    <row r="793" spans="1:27" ht="15" thickBot="1" x14ac:dyDescent="0.35">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row>
    <row r="794" spans="1:27" ht="15" thickBot="1" x14ac:dyDescent="0.35">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row>
    <row r="795" spans="1:27" ht="15" thickBot="1" x14ac:dyDescent="0.3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row>
    <row r="796" spans="1:27" ht="15" thickBot="1" x14ac:dyDescent="0.35">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row>
    <row r="797" spans="1:27" ht="15" thickBot="1" x14ac:dyDescent="0.35">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row>
    <row r="798" spans="1:27" ht="15" thickBot="1" x14ac:dyDescent="0.35">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row>
    <row r="799" spans="1:27" ht="15" thickBot="1" x14ac:dyDescent="0.35">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row>
    <row r="800" spans="1:27" ht="15" thickBot="1" x14ac:dyDescent="0.35">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row>
    <row r="801" spans="1:27" ht="15" thickBot="1" x14ac:dyDescent="0.35">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row>
    <row r="802" spans="1:27" ht="15" thickBot="1" x14ac:dyDescent="0.35">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row>
    <row r="803" spans="1:27" ht="15" thickBot="1" x14ac:dyDescent="0.35">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row>
    <row r="804" spans="1:27" ht="15" thickBot="1" x14ac:dyDescent="0.35">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row>
    <row r="805" spans="1:27" ht="15" thickBot="1" x14ac:dyDescent="0.3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row>
    <row r="806" spans="1:27" ht="15" thickBot="1" x14ac:dyDescent="0.35">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row>
    <row r="807" spans="1:27" ht="15" thickBot="1" x14ac:dyDescent="0.35">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row>
    <row r="808" spans="1:27" ht="15" thickBot="1" x14ac:dyDescent="0.35">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row>
    <row r="809" spans="1:27" ht="15" thickBot="1" x14ac:dyDescent="0.35">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row>
    <row r="810" spans="1:27" ht="15" thickBot="1" x14ac:dyDescent="0.35">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row>
    <row r="811" spans="1:27" ht="15" thickBot="1" x14ac:dyDescent="0.35">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row>
    <row r="812" spans="1:27" ht="15" thickBot="1" x14ac:dyDescent="0.35">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row>
    <row r="813" spans="1:27" ht="15" thickBot="1" x14ac:dyDescent="0.35">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row>
    <row r="814" spans="1:27" ht="15" thickBot="1" x14ac:dyDescent="0.35">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row>
    <row r="815" spans="1:27" ht="15" thickBot="1" x14ac:dyDescent="0.3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row>
    <row r="816" spans="1:27" ht="15" thickBot="1" x14ac:dyDescent="0.35">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row>
    <row r="817" spans="1:27" ht="15" thickBot="1" x14ac:dyDescent="0.35">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row>
    <row r="818" spans="1:27" ht="15" thickBot="1" x14ac:dyDescent="0.35">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row>
    <row r="819" spans="1:27" ht="15" thickBot="1" x14ac:dyDescent="0.35">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row>
    <row r="820" spans="1:27" ht="15" thickBot="1" x14ac:dyDescent="0.35">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row>
    <row r="821" spans="1:27" ht="15" thickBot="1" x14ac:dyDescent="0.35">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row>
    <row r="822" spans="1:27" ht="15" thickBot="1" x14ac:dyDescent="0.35">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row>
    <row r="823" spans="1:27" ht="15" thickBot="1" x14ac:dyDescent="0.35">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row>
    <row r="824" spans="1:27" ht="15" thickBot="1" x14ac:dyDescent="0.35">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row>
    <row r="825" spans="1:27" ht="15" thickBot="1" x14ac:dyDescent="0.3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row>
    <row r="826" spans="1:27" ht="15" thickBot="1" x14ac:dyDescent="0.35">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row>
    <row r="827" spans="1:27" ht="15" thickBot="1" x14ac:dyDescent="0.35">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row>
    <row r="828" spans="1:27" ht="15" thickBot="1" x14ac:dyDescent="0.35">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row>
    <row r="829" spans="1:27" ht="15" thickBot="1" x14ac:dyDescent="0.35">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row>
    <row r="830" spans="1:27" ht="15" thickBot="1" x14ac:dyDescent="0.35">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row>
    <row r="831" spans="1:27" ht="15" thickBot="1" x14ac:dyDescent="0.35">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row>
    <row r="832" spans="1:27" ht="15" thickBot="1" x14ac:dyDescent="0.35">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row>
    <row r="833" spans="1:27" ht="15" thickBot="1" x14ac:dyDescent="0.35">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row>
    <row r="834" spans="1:27" ht="15" thickBot="1" x14ac:dyDescent="0.35">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row>
    <row r="835" spans="1:27" ht="15" thickBot="1" x14ac:dyDescent="0.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row>
    <row r="836" spans="1:27" ht="15" thickBot="1" x14ac:dyDescent="0.35">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row>
    <row r="837" spans="1:27" ht="15" thickBot="1" x14ac:dyDescent="0.35">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row>
    <row r="838" spans="1:27" ht="15" thickBot="1" x14ac:dyDescent="0.35">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row>
    <row r="839" spans="1:27" ht="15" thickBot="1" x14ac:dyDescent="0.35">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row>
    <row r="840" spans="1:27" ht="15" thickBot="1" x14ac:dyDescent="0.35">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row>
    <row r="841" spans="1:27" ht="15" thickBot="1" x14ac:dyDescent="0.35">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row>
    <row r="842" spans="1:27" ht="15" thickBot="1" x14ac:dyDescent="0.35">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row>
    <row r="843" spans="1:27" ht="15" thickBot="1" x14ac:dyDescent="0.35">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row>
    <row r="844" spans="1:27" ht="15" thickBot="1" x14ac:dyDescent="0.35">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row>
    <row r="845" spans="1:27" ht="15" thickBot="1" x14ac:dyDescent="0.3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row>
    <row r="846" spans="1:27" ht="15" thickBot="1" x14ac:dyDescent="0.35">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row>
    <row r="847" spans="1:27" ht="15" thickBot="1" x14ac:dyDescent="0.35">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row>
    <row r="848" spans="1:27" ht="15" thickBot="1" x14ac:dyDescent="0.35">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row>
    <row r="849" spans="1:27" ht="15" thickBot="1" x14ac:dyDescent="0.35">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row>
    <row r="850" spans="1:27" ht="15" thickBot="1" x14ac:dyDescent="0.35">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row>
    <row r="851" spans="1:27" ht="15" thickBot="1" x14ac:dyDescent="0.35">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row>
    <row r="852" spans="1:27" ht="15" thickBot="1" x14ac:dyDescent="0.35">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row>
    <row r="853" spans="1:27" ht="15" thickBot="1" x14ac:dyDescent="0.35">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row>
    <row r="854" spans="1:27" ht="15" thickBot="1" x14ac:dyDescent="0.35">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row>
    <row r="855" spans="1:27" ht="15" thickBot="1" x14ac:dyDescent="0.3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row>
    <row r="856" spans="1:27" ht="15" thickBot="1" x14ac:dyDescent="0.35">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row>
    <row r="857" spans="1:27" ht="15" thickBot="1" x14ac:dyDescent="0.35">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row>
    <row r="858" spans="1:27" ht="15" thickBot="1" x14ac:dyDescent="0.35">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row>
    <row r="859" spans="1:27" ht="15" thickBot="1" x14ac:dyDescent="0.35">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row>
    <row r="860" spans="1:27" ht="15" thickBot="1" x14ac:dyDescent="0.35">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row>
    <row r="861" spans="1:27" ht="15" thickBot="1" x14ac:dyDescent="0.35">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row>
    <row r="862" spans="1:27" ht="15" thickBot="1" x14ac:dyDescent="0.35">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row>
    <row r="863" spans="1:27" ht="15" thickBot="1" x14ac:dyDescent="0.35">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row>
    <row r="864" spans="1:27" ht="15" thickBot="1" x14ac:dyDescent="0.35">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row>
    <row r="865" spans="1:27" ht="15" thickBot="1" x14ac:dyDescent="0.3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row>
    <row r="866" spans="1:27" ht="15" thickBot="1" x14ac:dyDescent="0.35">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row>
    <row r="867" spans="1:27" ht="15" thickBot="1" x14ac:dyDescent="0.35">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row>
    <row r="868" spans="1:27" ht="15" thickBot="1" x14ac:dyDescent="0.35">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row>
    <row r="869" spans="1:27" ht="15" thickBot="1" x14ac:dyDescent="0.35">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row>
    <row r="870" spans="1:27" ht="15" thickBot="1" x14ac:dyDescent="0.35">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row>
    <row r="871" spans="1:27" ht="15" thickBot="1" x14ac:dyDescent="0.35">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row>
    <row r="872" spans="1:27" ht="15" thickBot="1" x14ac:dyDescent="0.35">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row>
    <row r="873" spans="1:27" ht="15" thickBot="1" x14ac:dyDescent="0.35">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row>
    <row r="874" spans="1:27" ht="15" thickBot="1" x14ac:dyDescent="0.35">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row>
    <row r="875" spans="1:27" ht="15" thickBot="1" x14ac:dyDescent="0.3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row>
    <row r="876" spans="1:27" ht="15" thickBot="1" x14ac:dyDescent="0.35">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row>
    <row r="877" spans="1:27" ht="15" thickBot="1" x14ac:dyDescent="0.35">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row>
    <row r="878" spans="1:27" ht="15" thickBot="1" x14ac:dyDescent="0.35">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row>
    <row r="879" spans="1:27" ht="15" thickBot="1" x14ac:dyDescent="0.35">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row>
    <row r="880" spans="1:27" ht="15" thickBot="1" x14ac:dyDescent="0.35">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row>
    <row r="881" spans="1:27" ht="15" thickBot="1" x14ac:dyDescent="0.35">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row>
    <row r="882" spans="1:27" ht="15" thickBot="1" x14ac:dyDescent="0.35">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row>
    <row r="883" spans="1:27" ht="15" thickBot="1" x14ac:dyDescent="0.35">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row>
    <row r="884" spans="1:27" ht="15" thickBot="1" x14ac:dyDescent="0.35">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row>
    <row r="885" spans="1:27" ht="15" thickBot="1" x14ac:dyDescent="0.3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row>
    <row r="886" spans="1:27" ht="15" thickBot="1" x14ac:dyDescent="0.35">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row>
    <row r="887" spans="1:27" ht="15" thickBot="1" x14ac:dyDescent="0.35">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row>
    <row r="888" spans="1:27" ht="15" thickBot="1" x14ac:dyDescent="0.35">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row>
    <row r="889" spans="1:27" ht="15" thickBot="1" x14ac:dyDescent="0.35">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row>
    <row r="890" spans="1:27" ht="15" thickBot="1" x14ac:dyDescent="0.35">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row>
    <row r="891" spans="1:27" ht="15" thickBot="1" x14ac:dyDescent="0.35">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row>
    <row r="892" spans="1:27" ht="15" thickBot="1" x14ac:dyDescent="0.35">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row>
    <row r="893" spans="1:27" ht="15" thickBot="1" x14ac:dyDescent="0.35">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row>
    <row r="894" spans="1:27" ht="15" thickBot="1" x14ac:dyDescent="0.35">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row>
    <row r="895" spans="1:27" ht="15" thickBot="1" x14ac:dyDescent="0.3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row>
    <row r="896" spans="1:27" ht="15" thickBot="1" x14ac:dyDescent="0.35">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row>
    <row r="897" spans="1:27" ht="15" thickBot="1" x14ac:dyDescent="0.35">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row>
    <row r="898" spans="1:27" ht="15" thickBot="1" x14ac:dyDescent="0.35">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row>
    <row r="899" spans="1:27" ht="15" thickBot="1" x14ac:dyDescent="0.35">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row>
    <row r="900" spans="1:27" ht="15" thickBot="1" x14ac:dyDescent="0.35">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row>
    <row r="901" spans="1:27" ht="15" thickBot="1" x14ac:dyDescent="0.35">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row>
    <row r="902" spans="1:27" ht="15" thickBot="1" x14ac:dyDescent="0.35">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row>
    <row r="903" spans="1:27" ht="15" thickBot="1" x14ac:dyDescent="0.35">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row>
    <row r="904" spans="1:27" ht="15" thickBot="1" x14ac:dyDescent="0.35">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row>
    <row r="905" spans="1:27" ht="15" thickBot="1" x14ac:dyDescent="0.3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row>
    <row r="906" spans="1:27" ht="15" thickBot="1" x14ac:dyDescent="0.35">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row>
    <row r="907" spans="1:27" ht="15" thickBot="1" x14ac:dyDescent="0.35">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row>
    <row r="908" spans="1:27" ht="15" thickBot="1" x14ac:dyDescent="0.35">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row>
    <row r="909" spans="1:27" ht="15" thickBot="1" x14ac:dyDescent="0.35">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row>
    <row r="910" spans="1:27" ht="15" thickBot="1" x14ac:dyDescent="0.35">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row>
    <row r="911" spans="1:27" ht="15" thickBot="1" x14ac:dyDescent="0.35">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row>
    <row r="912" spans="1:27" ht="15" thickBot="1" x14ac:dyDescent="0.35">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row>
    <row r="913" spans="1:27" ht="15" thickBot="1" x14ac:dyDescent="0.35">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row>
    <row r="914" spans="1:27" ht="15" thickBot="1" x14ac:dyDescent="0.35">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row>
    <row r="915" spans="1:27" ht="15" thickBot="1" x14ac:dyDescent="0.3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row>
    <row r="916" spans="1:27" ht="15" thickBot="1" x14ac:dyDescent="0.35">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row>
    <row r="917" spans="1:27" ht="15" thickBot="1" x14ac:dyDescent="0.35">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row>
    <row r="918" spans="1:27" ht="15" thickBot="1" x14ac:dyDescent="0.35">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row>
    <row r="919" spans="1:27" ht="15" thickBot="1" x14ac:dyDescent="0.35">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row>
    <row r="920" spans="1:27" ht="15" thickBot="1" x14ac:dyDescent="0.35">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row>
    <row r="921" spans="1:27" ht="15" thickBot="1" x14ac:dyDescent="0.35">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row>
    <row r="922" spans="1:27" ht="15" thickBot="1" x14ac:dyDescent="0.35">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row>
    <row r="923" spans="1:27" ht="15" thickBot="1" x14ac:dyDescent="0.35">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row>
    <row r="924" spans="1:27" ht="15" thickBot="1" x14ac:dyDescent="0.35">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row>
    <row r="925" spans="1:27" ht="15" thickBot="1" x14ac:dyDescent="0.3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row>
    <row r="926" spans="1:27" ht="15" thickBot="1" x14ac:dyDescent="0.35">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row>
    <row r="927" spans="1:27" ht="15" thickBot="1" x14ac:dyDescent="0.35">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row>
    <row r="928" spans="1:27" ht="15" thickBot="1" x14ac:dyDescent="0.35">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row>
    <row r="929" spans="1:27" ht="15" thickBot="1" x14ac:dyDescent="0.35">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row>
    <row r="930" spans="1:27" ht="15" thickBot="1" x14ac:dyDescent="0.35">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row>
    <row r="931" spans="1:27" ht="15" thickBot="1" x14ac:dyDescent="0.35">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row>
    <row r="932" spans="1:27" ht="15" thickBot="1" x14ac:dyDescent="0.35">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row>
    <row r="933" spans="1:27" ht="15" thickBot="1" x14ac:dyDescent="0.35">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row>
    <row r="934" spans="1:27" ht="15" thickBot="1" x14ac:dyDescent="0.35">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row>
    <row r="935" spans="1:27" ht="15" thickBot="1" x14ac:dyDescent="0.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row>
    <row r="936" spans="1:27" ht="15" thickBot="1" x14ac:dyDescent="0.35">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row>
    <row r="937" spans="1:27" ht="15" thickBot="1" x14ac:dyDescent="0.35">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row>
    <row r="938" spans="1:27" ht="15" thickBot="1" x14ac:dyDescent="0.35">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row>
    <row r="939" spans="1:27" ht="15" thickBot="1" x14ac:dyDescent="0.35">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row>
    <row r="940" spans="1:27" ht="15" thickBot="1" x14ac:dyDescent="0.35">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row>
    <row r="941" spans="1:27" ht="15" thickBot="1" x14ac:dyDescent="0.35">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row>
    <row r="942" spans="1:27" ht="15" thickBot="1" x14ac:dyDescent="0.35">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row>
    <row r="943" spans="1:27" ht="15" thickBot="1" x14ac:dyDescent="0.35">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row>
    <row r="944" spans="1:27" ht="15" thickBot="1" x14ac:dyDescent="0.35">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row>
    <row r="945" spans="1:27" ht="15" thickBot="1" x14ac:dyDescent="0.3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row>
    <row r="946" spans="1:27" ht="15" thickBot="1" x14ac:dyDescent="0.35">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row>
    <row r="947" spans="1:27" ht="15" thickBot="1" x14ac:dyDescent="0.35">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row>
    <row r="948" spans="1:27" ht="15" thickBot="1" x14ac:dyDescent="0.35">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row>
    <row r="949" spans="1:27" ht="15" thickBot="1" x14ac:dyDescent="0.35">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row>
    <row r="950" spans="1:27" ht="15" thickBot="1" x14ac:dyDescent="0.35">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row>
    <row r="951" spans="1:27" ht="15" thickBot="1" x14ac:dyDescent="0.35">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row>
    <row r="952" spans="1:27" ht="15" thickBot="1" x14ac:dyDescent="0.35">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row>
    <row r="953" spans="1:27" ht="15" thickBot="1" x14ac:dyDescent="0.35">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row>
    <row r="954" spans="1:27" ht="15" thickBot="1" x14ac:dyDescent="0.35">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row>
    <row r="955" spans="1:27" ht="15" thickBot="1" x14ac:dyDescent="0.3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row>
    <row r="956" spans="1:27" ht="15" thickBot="1" x14ac:dyDescent="0.35">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row>
    <row r="957" spans="1:27" ht="15" thickBot="1" x14ac:dyDescent="0.35">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row>
    <row r="958" spans="1:27" ht="15" thickBot="1" x14ac:dyDescent="0.35">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row>
    <row r="959" spans="1:27" ht="15" thickBot="1" x14ac:dyDescent="0.35">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row>
    <row r="960" spans="1:27" ht="15" thickBot="1" x14ac:dyDescent="0.35">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row>
    <row r="961" spans="1:27" ht="15" thickBot="1" x14ac:dyDescent="0.35">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row>
    <row r="962" spans="1:27" ht="15" thickBot="1" x14ac:dyDescent="0.35">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row>
    <row r="963" spans="1:27" ht="15" thickBot="1" x14ac:dyDescent="0.35">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row>
    <row r="964" spans="1:27" ht="15" thickBot="1" x14ac:dyDescent="0.35">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row>
    <row r="965" spans="1:27" ht="15" thickBot="1" x14ac:dyDescent="0.3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row>
    <row r="966" spans="1:27" ht="15" thickBot="1" x14ac:dyDescent="0.35">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row>
    <row r="967" spans="1:27" ht="15" thickBot="1" x14ac:dyDescent="0.35">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row>
    <row r="968" spans="1:27" ht="15" thickBot="1" x14ac:dyDescent="0.35">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row>
    <row r="969" spans="1:27" ht="15" thickBot="1" x14ac:dyDescent="0.35">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row>
    <row r="970" spans="1:27" ht="15" thickBot="1" x14ac:dyDescent="0.35">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row>
    <row r="971" spans="1:27" ht="15" thickBot="1" x14ac:dyDescent="0.35">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row>
    <row r="972" spans="1:27" ht="15" thickBot="1" x14ac:dyDescent="0.35">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row>
    <row r="973" spans="1:27" ht="15" thickBot="1" x14ac:dyDescent="0.35">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row>
    <row r="974" spans="1:27" ht="15" thickBot="1" x14ac:dyDescent="0.35">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row>
    <row r="975" spans="1:27" ht="15" thickBot="1" x14ac:dyDescent="0.3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row>
    <row r="976" spans="1:27" ht="15" thickBot="1" x14ac:dyDescent="0.35">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row>
    <row r="977" spans="1:27" ht="15" thickBot="1" x14ac:dyDescent="0.35">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row>
    <row r="978" spans="1:27" ht="15" thickBot="1" x14ac:dyDescent="0.35">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row>
    <row r="979" spans="1:27" ht="15" thickBot="1" x14ac:dyDescent="0.35">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row>
  </sheetData>
  <mergeCells count="1">
    <mergeCell ref="F1:Z1"/>
  </mergeCell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4A783-AF33-4FA6-972C-D373CA09B14F}">
  <dimension ref="A2:D90"/>
  <sheetViews>
    <sheetView tabSelected="1" workbookViewId="0">
      <selection activeCell="A8" sqref="A8"/>
    </sheetView>
  </sheetViews>
  <sheetFormatPr defaultRowHeight="14.4" x14ac:dyDescent="0.3"/>
  <cols>
    <col min="1" max="1" width="40.88671875" bestFit="1" customWidth="1"/>
    <col min="2" max="2" width="8.88671875" bestFit="1" customWidth="1"/>
    <col min="3" max="3" width="8.77734375" bestFit="1" customWidth="1"/>
    <col min="4" max="4" width="13.88671875" bestFit="1" customWidth="1"/>
    <col min="5" max="6" width="5" customWidth="1"/>
  </cols>
  <sheetData>
    <row r="2" spans="1:4" x14ac:dyDescent="0.3">
      <c r="A2" s="104" t="s">
        <v>200</v>
      </c>
      <c r="B2" s="104" t="s">
        <v>201</v>
      </c>
      <c r="C2" s="104" t="s">
        <v>202</v>
      </c>
      <c r="D2" s="104" t="s">
        <v>203</v>
      </c>
    </row>
    <row r="3" spans="1:4" x14ac:dyDescent="0.3">
      <c r="A3" s="105" t="s">
        <v>107</v>
      </c>
      <c r="B3" s="105" t="s">
        <v>204</v>
      </c>
      <c r="C3" s="105" t="s">
        <v>205</v>
      </c>
      <c r="D3" s="105" t="s">
        <v>206</v>
      </c>
    </row>
    <row r="4" spans="1:4" x14ac:dyDescent="0.3">
      <c r="A4" s="105" t="s">
        <v>97</v>
      </c>
      <c r="B4" s="105" t="s">
        <v>207</v>
      </c>
      <c r="C4" s="105" t="s">
        <v>205</v>
      </c>
      <c r="D4" s="105" t="s">
        <v>208</v>
      </c>
    </row>
    <row r="5" spans="1:4" x14ac:dyDescent="0.3">
      <c r="A5" s="105" t="s">
        <v>21</v>
      </c>
      <c r="B5" s="105" t="s">
        <v>207</v>
      </c>
      <c r="C5" s="105" t="s">
        <v>205</v>
      </c>
      <c r="D5" s="105" t="s">
        <v>209</v>
      </c>
    </row>
    <row r="6" spans="1:4" x14ac:dyDescent="0.3">
      <c r="A6" s="105" t="s">
        <v>23</v>
      </c>
      <c r="B6" s="105" t="s">
        <v>207</v>
      </c>
      <c r="C6" s="105" t="s">
        <v>205</v>
      </c>
      <c r="D6" s="105" t="s">
        <v>210</v>
      </c>
    </row>
    <row r="7" spans="1:4" x14ac:dyDescent="0.3">
      <c r="A7" s="105" t="s">
        <v>116</v>
      </c>
      <c r="B7" s="105" t="s">
        <v>207</v>
      </c>
      <c r="C7" s="105" t="s">
        <v>205</v>
      </c>
      <c r="D7" s="105" t="s">
        <v>211</v>
      </c>
    </row>
    <row r="8" spans="1:4" x14ac:dyDescent="0.3">
      <c r="A8" s="105" t="s">
        <v>186</v>
      </c>
      <c r="B8" s="105" t="s">
        <v>207</v>
      </c>
      <c r="C8" s="105" t="s">
        <v>205</v>
      </c>
      <c r="D8" s="105" t="s">
        <v>212</v>
      </c>
    </row>
    <row r="9" spans="1:4" x14ac:dyDescent="0.3">
      <c r="A9" s="105" t="s">
        <v>27</v>
      </c>
      <c r="B9" s="105" t="s">
        <v>207</v>
      </c>
      <c r="C9" s="105" t="s">
        <v>205</v>
      </c>
      <c r="D9" s="105" t="s">
        <v>213</v>
      </c>
    </row>
    <row r="10" spans="1:4" x14ac:dyDescent="0.3">
      <c r="A10" s="105" t="s">
        <v>29</v>
      </c>
      <c r="B10" s="105" t="s">
        <v>214</v>
      </c>
      <c r="C10" s="105" t="s">
        <v>205</v>
      </c>
      <c r="D10" s="105" t="s">
        <v>215</v>
      </c>
    </row>
    <row r="11" spans="1:4" x14ac:dyDescent="0.3">
      <c r="A11" s="105" t="s">
        <v>31</v>
      </c>
      <c r="B11" s="105" t="s">
        <v>216</v>
      </c>
      <c r="C11" s="105" t="s">
        <v>205</v>
      </c>
      <c r="D11" s="105" t="s">
        <v>217</v>
      </c>
    </row>
    <row r="12" spans="1:4" x14ac:dyDescent="0.3">
      <c r="A12" s="105" t="s">
        <v>32</v>
      </c>
      <c r="B12" s="105" t="s">
        <v>218</v>
      </c>
      <c r="C12" s="105" t="s">
        <v>205</v>
      </c>
      <c r="D12" s="105" t="s">
        <v>219</v>
      </c>
    </row>
    <row r="13" spans="1:4" x14ac:dyDescent="0.3">
      <c r="A13" s="105" t="s">
        <v>33</v>
      </c>
      <c r="B13" s="105" t="s">
        <v>220</v>
      </c>
      <c r="C13" s="105" t="s">
        <v>205</v>
      </c>
      <c r="D13" s="105" t="s">
        <v>221</v>
      </c>
    </row>
    <row r="14" spans="1:4" x14ac:dyDescent="0.3">
      <c r="A14" s="105" t="s">
        <v>35</v>
      </c>
      <c r="B14" s="105" t="s">
        <v>207</v>
      </c>
      <c r="C14" s="105" t="s">
        <v>205</v>
      </c>
      <c r="D14" s="105" t="s">
        <v>222</v>
      </c>
    </row>
    <row r="15" spans="1:4" x14ac:dyDescent="0.3">
      <c r="A15" s="105" t="s">
        <v>113</v>
      </c>
      <c r="B15" s="105" t="s">
        <v>223</v>
      </c>
      <c r="C15" s="105" t="s">
        <v>205</v>
      </c>
      <c r="D15" s="105" t="s">
        <v>224</v>
      </c>
    </row>
    <row r="16" spans="1:4" x14ac:dyDescent="0.3">
      <c r="A16" s="105" t="s">
        <v>38</v>
      </c>
      <c r="B16" s="105" t="s">
        <v>225</v>
      </c>
      <c r="C16" s="105" t="s">
        <v>205</v>
      </c>
      <c r="D16" s="105" t="s">
        <v>226</v>
      </c>
    </row>
    <row r="17" spans="1:4" x14ac:dyDescent="0.3">
      <c r="A17" s="105" t="s">
        <v>39</v>
      </c>
      <c r="B17" s="105" t="s">
        <v>207</v>
      </c>
      <c r="C17" s="105" t="s">
        <v>205</v>
      </c>
      <c r="D17" s="105" t="s">
        <v>227</v>
      </c>
    </row>
    <row r="18" spans="1:4" x14ac:dyDescent="0.3">
      <c r="A18" s="105" t="s">
        <v>40</v>
      </c>
      <c r="B18" s="105" t="s">
        <v>228</v>
      </c>
      <c r="C18" s="105" t="s">
        <v>205</v>
      </c>
      <c r="D18" s="105" t="s">
        <v>229</v>
      </c>
    </row>
    <row r="19" spans="1:4" x14ac:dyDescent="0.3">
      <c r="A19" s="105" t="s">
        <v>41</v>
      </c>
      <c r="B19" s="105" t="s">
        <v>207</v>
      </c>
      <c r="C19" s="105" t="s">
        <v>205</v>
      </c>
      <c r="D19" s="105" t="s">
        <v>230</v>
      </c>
    </row>
    <row r="20" spans="1:4" x14ac:dyDescent="0.3">
      <c r="A20" s="105" t="s">
        <v>42</v>
      </c>
      <c r="B20" s="105" t="s">
        <v>231</v>
      </c>
      <c r="C20" s="105" t="s">
        <v>205</v>
      </c>
      <c r="D20" s="105" t="s">
        <v>232</v>
      </c>
    </row>
    <row r="21" spans="1:4" x14ac:dyDescent="0.3">
      <c r="A21" s="105" t="s">
        <v>43</v>
      </c>
      <c r="B21" s="105" t="s">
        <v>207</v>
      </c>
      <c r="C21" s="105" t="s">
        <v>205</v>
      </c>
      <c r="D21" s="105" t="s">
        <v>233</v>
      </c>
    </row>
    <row r="22" spans="1:4" x14ac:dyDescent="0.3">
      <c r="A22" s="105" t="s">
        <v>104</v>
      </c>
      <c r="B22" s="105" t="s">
        <v>234</v>
      </c>
      <c r="C22" s="105" t="s">
        <v>205</v>
      </c>
      <c r="D22" s="105" t="s">
        <v>235</v>
      </c>
    </row>
    <row r="23" spans="1:4" x14ac:dyDescent="0.3">
      <c r="A23" s="105" t="s">
        <v>51</v>
      </c>
      <c r="B23" s="105" t="s">
        <v>207</v>
      </c>
      <c r="C23" s="105" t="s">
        <v>205</v>
      </c>
      <c r="D23" s="105" t="s">
        <v>236</v>
      </c>
    </row>
    <row r="24" spans="1:4" x14ac:dyDescent="0.3">
      <c r="A24" s="105" t="s">
        <v>99</v>
      </c>
      <c r="B24" s="105" t="s">
        <v>207</v>
      </c>
      <c r="C24" s="105" t="s">
        <v>205</v>
      </c>
      <c r="D24" s="105" t="s">
        <v>237</v>
      </c>
    </row>
    <row r="25" spans="1:4" x14ac:dyDescent="0.3">
      <c r="A25" s="105" t="s">
        <v>108</v>
      </c>
      <c r="B25" s="105" t="s">
        <v>238</v>
      </c>
      <c r="C25" s="105" t="s">
        <v>205</v>
      </c>
      <c r="D25" s="105" t="s">
        <v>239</v>
      </c>
    </row>
    <row r="26" spans="1:4" x14ac:dyDescent="0.3">
      <c r="A26" s="105" t="s">
        <v>57</v>
      </c>
      <c r="B26" s="105" t="s">
        <v>207</v>
      </c>
      <c r="C26" s="105" t="s">
        <v>205</v>
      </c>
      <c r="D26" s="105" t="s">
        <v>240</v>
      </c>
    </row>
    <row r="27" spans="1:4" x14ac:dyDescent="0.3">
      <c r="A27" s="105" t="s">
        <v>58</v>
      </c>
      <c r="B27" s="105" t="s">
        <v>241</v>
      </c>
      <c r="C27" s="105" t="s">
        <v>205</v>
      </c>
      <c r="D27" s="105" t="s">
        <v>242</v>
      </c>
    </row>
    <row r="28" spans="1:4" x14ac:dyDescent="0.3">
      <c r="A28" s="105" t="s">
        <v>59</v>
      </c>
      <c r="B28" s="105" t="s">
        <v>207</v>
      </c>
      <c r="C28" s="105" t="s">
        <v>205</v>
      </c>
      <c r="D28" s="105" t="s">
        <v>243</v>
      </c>
    </row>
    <row r="29" spans="1:4" x14ac:dyDescent="0.3">
      <c r="A29" s="105" t="s">
        <v>109</v>
      </c>
      <c r="B29" s="105" t="s">
        <v>207</v>
      </c>
      <c r="C29" s="105" t="s">
        <v>205</v>
      </c>
      <c r="D29" s="105" t="s">
        <v>244</v>
      </c>
    </row>
    <row r="30" spans="1:4" x14ac:dyDescent="0.3">
      <c r="A30" s="105" t="s">
        <v>64</v>
      </c>
      <c r="B30" s="105" t="s">
        <v>207</v>
      </c>
      <c r="C30" s="105" t="s">
        <v>205</v>
      </c>
      <c r="D30" s="105" t="s">
        <v>245</v>
      </c>
    </row>
    <row r="31" spans="1:4" x14ac:dyDescent="0.3">
      <c r="A31" s="105" t="s">
        <v>111</v>
      </c>
      <c r="B31" s="105" t="s">
        <v>207</v>
      </c>
      <c r="C31" s="105" t="s">
        <v>205</v>
      </c>
      <c r="D31" s="105" t="s">
        <v>246</v>
      </c>
    </row>
    <row r="32" spans="1:4" x14ac:dyDescent="0.3">
      <c r="A32" s="105" t="s">
        <v>69</v>
      </c>
      <c r="B32" s="105" t="s">
        <v>207</v>
      </c>
      <c r="C32" s="105" t="s">
        <v>205</v>
      </c>
      <c r="D32" s="105" t="s">
        <v>247</v>
      </c>
    </row>
    <row r="33" spans="1:4" x14ac:dyDescent="0.3">
      <c r="A33" s="105" t="s">
        <v>248</v>
      </c>
      <c r="B33" s="105" t="s">
        <v>207</v>
      </c>
      <c r="C33" s="105" t="s">
        <v>205</v>
      </c>
      <c r="D33" s="105" t="s">
        <v>249</v>
      </c>
    </row>
    <row r="34" spans="1:4" x14ac:dyDescent="0.3">
      <c r="A34" s="105" t="s">
        <v>193</v>
      </c>
      <c r="B34" s="105" t="s">
        <v>207</v>
      </c>
      <c r="C34" s="105" t="s">
        <v>205</v>
      </c>
      <c r="D34" s="105" t="s">
        <v>250</v>
      </c>
    </row>
    <row r="35" spans="1:4" x14ac:dyDescent="0.3">
      <c r="A35" s="105" t="s">
        <v>70</v>
      </c>
      <c r="B35" s="105" t="s">
        <v>251</v>
      </c>
      <c r="C35" s="105" t="s">
        <v>205</v>
      </c>
      <c r="D35" s="105" t="s">
        <v>252</v>
      </c>
    </row>
    <row r="36" spans="1:4" x14ac:dyDescent="0.3">
      <c r="A36" s="105" t="s">
        <v>253</v>
      </c>
      <c r="B36" s="105" t="s">
        <v>207</v>
      </c>
      <c r="C36" s="105" t="s">
        <v>205</v>
      </c>
      <c r="D36" s="105" t="s">
        <v>254</v>
      </c>
    </row>
    <row r="37" spans="1:4" x14ac:dyDescent="0.3">
      <c r="A37" s="105" t="s">
        <v>74</v>
      </c>
      <c r="B37" s="105" t="s">
        <v>207</v>
      </c>
      <c r="C37" s="105" t="s">
        <v>205</v>
      </c>
      <c r="D37" s="105" t="s">
        <v>255</v>
      </c>
    </row>
    <row r="38" spans="1:4" x14ac:dyDescent="0.3">
      <c r="A38" s="105" t="s">
        <v>76</v>
      </c>
      <c r="B38" s="105" t="s">
        <v>256</v>
      </c>
      <c r="C38" s="105" t="s">
        <v>205</v>
      </c>
      <c r="D38" s="105" t="s">
        <v>257</v>
      </c>
    </row>
    <row r="39" spans="1:4" x14ac:dyDescent="0.3">
      <c r="A39" s="105" t="s">
        <v>136</v>
      </c>
      <c r="B39" s="105" t="s">
        <v>258</v>
      </c>
      <c r="C39" s="105" t="s">
        <v>205</v>
      </c>
      <c r="D39" s="105" t="s">
        <v>259</v>
      </c>
    </row>
    <row r="40" spans="1:4" x14ac:dyDescent="0.3">
      <c r="A40" s="105" t="s">
        <v>110</v>
      </c>
      <c r="B40" s="105" t="s">
        <v>260</v>
      </c>
      <c r="C40" s="105" t="s">
        <v>205</v>
      </c>
      <c r="D40" s="105" t="s">
        <v>261</v>
      </c>
    </row>
    <row r="41" spans="1:4" x14ac:dyDescent="0.3">
      <c r="A41" s="105" t="s">
        <v>112</v>
      </c>
      <c r="B41" s="105" t="s">
        <v>207</v>
      </c>
      <c r="C41" s="105" t="s">
        <v>205</v>
      </c>
      <c r="D41" s="105" t="s">
        <v>262</v>
      </c>
    </row>
    <row r="42" spans="1:4" x14ac:dyDescent="0.3">
      <c r="A42" s="105" t="s">
        <v>121</v>
      </c>
      <c r="B42" s="105" t="s">
        <v>207</v>
      </c>
      <c r="C42" s="105" t="s">
        <v>263</v>
      </c>
      <c r="D42" s="105" t="s">
        <v>264</v>
      </c>
    </row>
    <row r="43" spans="1:4" x14ac:dyDescent="0.3">
      <c r="A43" s="105" t="s">
        <v>184</v>
      </c>
      <c r="B43" s="105" t="s">
        <v>207</v>
      </c>
      <c r="C43" s="105" t="s">
        <v>263</v>
      </c>
      <c r="D43" s="105" t="s">
        <v>265</v>
      </c>
    </row>
    <row r="44" spans="1:4" x14ac:dyDescent="0.3">
      <c r="A44" s="105" t="s">
        <v>182</v>
      </c>
      <c r="B44" s="105" t="s">
        <v>207</v>
      </c>
      <c r="C44" s="105" t="s">
        <v>263</v>
      </c>
      <c r="D44" s="105" t="s">
        <v>266</v>
      </c>
    </row>
    <row r="45" spans="1:4" x14ac:dyDescent="0.3">
      <c r="A45" s="105" t="s">
        <v>102</v>
      </c>
      <c r="B45" s="105" t="s">
        <v>207</v>
      </c>
      <c r="C45" s="105" t="s">
        <v>263</v>
      </c>
      <c r="D45" s="105" t="s">
        <v>267</v>
      </c>
    </row>
    <row r="46" spans="1:4" x14ac:dyDescent="0.3">
      <c r="A46" s="105" t="s">
        <v>122</v>
      </c>
      <c r="B46" s="105" t="s">
        <v>207</v>
      </c>
      <c r="C46" s="105" t="s">
        <v>263</v>
      </c>
      <c r="D46" s="105" t="s">
        <v>268</v>
      </c>
    </row>
    <row r="47" spans="1:4" x14ac:dyDescent="0.3">
      <c r="A47" s="105" t="s">
        <v>123</v>
      </c>
      <c r="B47" s="105" t="s">
        <v>207</v>
      </c>
      <c r="C47" s="105" t="s">
        <v>263</v>
      </c>
      <c r="D47" s="105" t="s">
        <v>269</v>
      </c>
    </row>
    <row r="48" spans="1:4" x14ac:dyDescent="0.3">
      <c r="A48" s="105" t="s">
        <v>15</v>
      </c>
      <c r="B48" s="105" t="s">
        <v>270</v>
      </c>
      <c r="C48" s="105" t="s">
        <v>263</v>
      </c>
      <c r="D48" s="105" t="s">
        <v>271</v>
      </c>
    </row>
    <row r="49" spans="1:4" x14ac:dyDescent="0.3">
      <c r="A49" s="105" t="s">
        <v>105</v>
      </c>
      <c r="B49" s="105" t="s">
        <v>207</v>
      </c>
      <c r="C49" s="105" t="s">
        <v>263</v>
      </c>
      <c r="D49" s="105" t="s">
        <v>272</v>
      </c>
    </row>
    <row r="50" spans="1:4" x14ac:dyDescent="0.3">
      <c r="A50" s="105" t="s">
        <v>16</v>
      </c>
      <c r="B50" s="105" t="s">
        <v>207</v>
      </c>
      <c r="C50" s="105" t="s">
        <v>263</v>
      </c>
      <c r="D50" s="105" t="s">
        <v>273</v>
      </c>
    </row>
    <row r="51" spans="1:4" x14ac:dyDescent="0.3">
      <c r="A51" s="105" t="s">
        <v>19</v>
      </c>
      <c r="B51" s="105" t="s">
        <v>274</v>
      </c>
      <c r="C51" s="105" t="s">
        <v>263</v>
      </c>
      <c r="D51" s="105" t="s">
        <v>275</v>
      </c>
    </row>
    <row r="52" spans="1:4" x14ac:dyDescent="0.3">
      <c r="A52" s="105" t="s">
        <v>20</v>
      </c>
      <c r="B52" s="105" t="s">
        <v>207</v>
      </c>
      <c r="C52" s="105" t="s">
        <v>263</v>
      </c>
      <c r="D52" s="105" t="s">
        <v>276</v>
      </c>
    </row>
    <row r="53" spans="1:4" x14ac:dyDescent="0.3">
      <c r="A53" s="105" t="s">
        <v>22</v>
      </c>
      <c r="B53" s="105" t="s">
        <v>207</v>
      </c>
      <c r="C53" s="105" t="s">
        <v>263</v>
      </c>
      <c r="D53" s="105" t="s">
        <v>277</v>
      </c>
    </row>
    <row r="54" spans="1:4" x14ac:dyDescent="0.3">
      <c r="A54" s="105" t="s">
        <v>100</v>
      </c>
      <c r="B54" s="105" t="s">
        <v>207</v>
      </c>
      <c r="C54" s="105" t="s">
        <v>263</v>
      </c>
      <c r="D54" s="105" t="s">
        <v>278</v>
      </c>
    </row>
    <row r="55" spans="1:4" x14ac:dyDescent="0.3">
      <c r="A55" s="105" t="s">
        <v>125</v>
      </c>
      <c r="B55" s="105" t="s">
        <v>207</v>
      </c>
      <c r="C55" s="105" t="s">
        <v>263</v>
      </c>
      <c r="D55" s="105" t="s">
        <v>279</v>
      </c>
    </row>
    <row r="56" spans="1:4" x14ac:dyDescent="0.3">
      <c r="A56" s="105" t="s">
        <v>185</v>
      </c>
      <c r="B56" s="105" t="s">
        <v>207</v>
      </c>
      <c r="C56" s="105" t="s">
        <v>263</v>
      </c>
      <c r="D56" s="105" t="s">
        <v>280</v>
      </c>
    </row>
    <row r="57" spans="1:4" x14ac:dyDescent="0.3">
      <c r="A57" s="105" t="s">
        <v>183</v>
      </c>
      <c r="B57" s="105" t="s">
        <v>207</v>
      </c>
      <c r="C57" s="105" t="s">
        <v>263</v>
      </c>
      <c r="D57" s="105" t="s">
        <v>281</v>
      </c>
    </row>
    <row r="58" spans="1:4" x14ac:dyDescent="0.3">
      <c r="A58" s="105" t="s">
        <v>118</v>
      </c>
      <c r="B58" s="105" t="s">
        <v>207</v>
      </c>
      <c r="C58" s="105" t="s">
        <v>263</v>
      </c>
      <c r="D58" s="105" t="s">
        <v>282</v>
      </c>
    </row>
    <row r="59" spans="1:4" x14ac:dyDescent="0.3">
      <c r="A59" s="105" t="s">
        <v>89</v>
      </c>
      <c r="B59" s="105" t="s">
        <v>207</v>
      </c>
      <c r="C59" s="105" t="s">
        <v>263</v>
      </c>
      <c r="D59" s="105" t="s">
        <v>283</v>
      </c>
    </row>
    <row r="60" spans="1:4" x14ac:dyDescent="0.3">
      <c r="A60" s="105" t="s">
        <v>34</v>
      </c>
      <c r="B60" s="105" t="s">
        <v>284</v>
      </c>
      <c r="C60" s="105" t="s">
        <v>263</v>
      </c>
      <c r="D60" s="105" t="s">
        <v>285</v>
      </c>
    </row>
    <row r="61" spans="1:4" x14ac:dyDescent="0.3">
      <c r="A61" s="105" t="s">
        <v>129</v>
      </c>
      <c r="B61" s="105" t="s">
        <v>207</v>
      </c>
      <c r="C61" s="105" t="s">
        <v>263</v>
      </c>
      <c r="D61" s="105" t="s">
        <v>286</v>
      </c>
    </row>
    <row r="62" spans="1:4" x14ac:dyDescent="0.3">
      <c r="A62" s="105" t="s">
        <v>90</v>
      </c>
      <c r="B62" s="105" t="s">
        <v>207</v>
      </c>
      <c r="C62" s="105" t="s">
        <v>263</v>
      </c>
      <c r="D62" s="105" t="s">
        <v>287</v>
      </c>
    </row>
    <row r="63" spans="1:4" x14ac:dyDescent="0.3">
      <c r="A63" s="105" t="s">
        <v>188</v>
      </c>
      <c r="B63" s="105" t="s">
        <v>207</v>
      </c>
      <c r="C63" s="105" t="s">
        <v>263</v>
      </c>
      <c r="D63" s="105" t="s">
        <v>288</v>
      </c>
    </row>
    <row r="64" spans="1:4" x14ac:dyDescent="0.3">
      <c r="A64" s="105" t="s">
        <v>46</v>
      </c>
      <c r="B64" s="105" t="s">
        <v>207</v>
      </c>
      <c r="C64" s="105" t="s">
        <v>263</v>
      </c>
      <c r="D64" s="105" t="s">
        <v>289</v>
      </c>
    </row>
    <row r="65" spans="1:4" x14ac:dyDescent="0.3">
      <c r="A65" s="105" t="s">
        <v>189</v>
      </c>
      <c r="B65" s="105" t="s">
        <v>207</v>
      </c>
      <c r="C65" s="105" t="s">
        <v>263</v>
      </c>
      <c r="D65" s="105" t="s">
        <v>290</v>
      </c>
    </row>
    <row r="66" spans="1:4" x14ac:dyDescent="0.3">
      <c r="A66" s="105" t="s">
        <v>291</v>
      </c>
      <c r="B66" s="105" t="s">
        <v>207</v>
      </c>
      <c r="C66" s="105" t="s">
        <v>263</v>
      </c>
      <c r="D66" s="105" t="s">
        <v>292</v>
      </c>
    </row>
    <row r="67" spans="1:4" x14ac:dyDescent="0.3">
      <c r="A67" s="105" t="s">
        <v>48</v>
      </c>
      <c r="B67" s="105" t="s">
        <v>207</v>
      </c>
      <c r="C67" s="105" t="s">
        <v>263</v>
      </c>
      <c r="D67" s="105" t="s">
        <v>293</v>
      </c>
    </row>
    <row r="68" spans="1:4" x14ac:dyDescent="0.3">
      <c r="A68" s="105" t="s">
        <v>190</v>
      </c>
      <c r="B68" s="105" t="s">
        <v>207</v>
      </c>
      <c r="C68" s="105" t="s">
        <v>263</v>
      </c>
      <c r="D68" s="105" t="s">
        <v>294</v>
      </c>
    </row>
    <row r="69" spans="1:4" x14ac:dyDescent="0.3">
      <c r="A69" s="105" t="s">
        <v>50</v>
      </c>
      <c r="B69" s="105" t="s">
        <v>207</v>
      </c>
      <c r="C69" s="105" t="s">
        <v>263</v>
      </c>
      <c r="D69" s="105" t="s">
        <v>295</v>
      </c>
    </row>
    <row r="70" spans="1:4" x14ac:dyDescent="0.3">
      <c r="A70" s="105" t="s">
        <v>92</v>
      </c>
      <c r="B70" s="105" t="s">
        <v>207</v>
      </c>
      <c r="C70" s="105" t="s">
        <v>263</v>
      </c>
      <c r="D70" s="105" t="s">
        <v>296</v>
      </c>
    </row>
    <row r="71" spans="1:4" x14ac:dyDescent="0.3">
      <c r="A71" s="105" t="s">
        <v>132</v>
      </c>
      <c r="B71" s="105" t="s">
        <v>207</v>
      </c>
      <c r="C71" s="105" t="s">
        <v>263</v>
      </c>
      <c r="D71" s="105" t="s">
        <v>297</v>
      </c>
    </row>
    <row r="72" spans="1:4" x14ac:dyDescent="0.3">
      <c r="A72" s="105" t="s">
        <v>54</v>
      </c>
      <c r="B72" s="105" t="s">
        <v>298</v>
      </c>
      <c r="C72" s="105" t="s">
        <v>263</v>
      </c>
      <c r="D72" s="105" t="s">
        <v>299</v>
      </c>
    </row>
    <row r="73" spans="1:4" x14ac:dyDescent="0.3">
      <c r="A73" s="105" t="s">
        <v>133</v>
      </c>
      <c r="B73" s="105" t="s">
        <v>207</v>
      </c>
      <c r="C73" s="105" t="s">
        <v>263</v>
      </c>
      <c r="D73" s="105" t="s">
        <v>300</v>
      </c>
    </row>
    <row r="74" spans="1:4" x14ac:dyDescent="0.3">
      <c r="A74" s="105" t="s">
        <v>93</v>
      </c>
      <c r="B74" s="105" t="s">
        <v>207</v>
      </c>
      <c r="C74" s="105" t="s">
        <v>263</v>
      </c>
      <c r="D74" s="105" t="s">
        <v>301</v>
      </c>
    </row>
    <row r="75" spans="1:4" x14ac:dyDescent="0.3">
      <c r="A75" s="105" t="s">
        <v>61</v>
      </c>
      <c r="B75" s="105" t="s">
        <v>207</v>
      </c>
      <c r="C75" s="105" t="s">
        <v>263</v>
      </c>
      <c r="D75" s="105" t="s">
        <v>302</v>
      </c>
    </row>
    <row r="76" spans="1:4" x14ac:dyDescent="0.3">
      <c r="A76" s="105" t="s">
        <v>62</v>
      </c>
      <c r="B76" s="105" t="s">
        <v>207</v>
      </c>
      <c r="C76" s="105" t="s">
        <v>263</v>
      </c>
      <c r="D76" s="105" t="s">
        <v>303</v>
      </c>
    </row>
    <row r="77" spans="1:4" x14ac:dyDescent="0.3">
      <c r="A77" s="105" t="s">
        <v>98</v>
      </c>
      <c r="B77" s="105" t="s">
        <v>207</v>
      </c>
      <c r="C77" s="105" t="s">
        <v>263</v>
      </c>
      <c r="D77" s="105" t="s">
        <v>304</v>
      </c>
    </row>
    <row r="78" spans="1:4" x14ac:dyDescent="0.3">
      <c r="A78" s="105" t="s">
        <v>192</v>
      </c>
      <c r="B78" s="105" t="s">
        <v>207</v>
      </c>
      <c r="C78" s="105" t="s">
        <v>263</v>
      </c>
      <c r="D78" s="105" t="s">
        <v>305</v>
      </c>
    </row>
    <row r="79" spans="1:4" x14ac:dyDescent="0.3">
      <c r="A79" s="105" t="s">
        <v>103</v>
      </c>
      <c r="B79" s="105" t="s">
        <v>207</v>
      </c>
      <c r="C79" s="105" t="s">
        <v>263</v>
      </c>
      <c r="D79" s="105" t="s">
        <v>306</v>
      </c>
    </row>
    <row r="80" spans="1:4" x14ac:dyDescent="0.3">
      <c r="A80" s="105" t="s">
        <v>77</v>
      </c>
      <c r="B80" s="105" t="s">
        <v>207</v>
      </c>
      <c r="C80" s="105" t="s">
        <v>263</v>
      </c>
      <c r="D80" s="105" t="s">
        <v>307</v>
      </c>
    </row>
    <row r="81" spans="1:4" x14ac:dyDescent="0.3">
      <c r="A81" s="105" t="s">
        <v>308</v>
      </c>
      <c r="B81" s="105" t="s">
        <v>207</v>
      </c>
      <c r="C81" s="105" t="s">
        <v>263</v>
      </c>
      <c r="D81" s="105" t="s">
        <v>309</v>
      </c>
    </row>
    <row r="82" spans="1:4" x14ac:dyDescent="0.3">
      <c r="A82" s="105" t="s">
        <v>135</v>
      </c>
      <c r="B82" s="105" t="s">
        <v>207</v>
      </c>
      <c r="C82" s="105" t="s">
        <v>263</v>
      </c>
      <c r="D82" s="105" t="s">
        <v>310</v>
      </c>
    </row>
    <row r="83" spans="1:4" x14ac:dyDescent="0.3">
      <c r="A83" s="105" t="s">
        <v>94</v>
      </c>
      <c r="B83" s="105" t="s">
        <v>207</v>
      </c>
      <c r="C83" s="105" t="s">
        <v>263</v>
      </c>
      <c r="D83" s="105" t="s">
        <v>311</v>
      </c>
    </row>
    <row r="84" spans="1:4" x14ac:dyDescent="0.3">
      <c r="A84" s="105" t="s">
        <v>119</v>
      </c>
      <c r="B84" s="105" t="s">
        <v>312</v>
      </c>
      <c r="C84" s="105" t="s">
        <v>313</v>
      </c>
      <c r="D84" s="105" t="s">
        <v>314</v>
      </c>
    </row>
    <row r="85" spans="1:4" x14ac:dyDescent="0.3">
      <c r="A85" s="105" t="s">
        <v>315</v>
      </c>
      <c r="B85" s="105" t="s">
        <v>316</v>
      </c>
      <c r="C85" s="105" t="s">
        <v>313</v>
      </c>
      <c r="D85" s="105" t="s">
        <v>317</v>
      </c>
    </row>
    <row r="86" spans="1:4" x14ac:dyDescent="0.3">
      <c r="A86" s="105" t="s">
        <v>318</v>
      </c>
      <c r="B86" s="105" t="s">
        <v>207</v>
      </c>
      <c r="C86" s="105" t="s">
        <v>313</v>
      </c>
      <c r="D86" s="105" t="s">
        <v>319</v>
      </c>
    </row>
    <row r="87" spans="1:4" x14ac:dyDescent="0.3">
      <c r="A87" s="105" t="s">
        <v>30</v>
      </c>
      <c r="B87" s="105" t="s">
        <v>207</v>
      </c>
      <c r="C87" s="105" t="s">
        <v>320</v>
      </c>
      <c r="D87" s="105" t="s">
        <v>321</v>
      </c>
    </row>
    <row r="88" spans="1:4" x14ac:dyDescent="0.3">
      <c r="A88" s="105" t="s">
        <v>131</v>
      </c>
      <c r="B88" s="105" t="s">
        <v>207</v>
      </c>
      <c r="C88" s="105" t="s">
        <v>320</v>
      </c>
      <c r="D88" s="105" t="s">
        <v>322</v>
      </c>
    </row>
    <row r="89" spans="1:4" x14ac:dyDescent="0.3">
      <c r="A89" s="105" t="s">
        <v>55</v>
      </c>
      <c r="B89" s="105" t="s">
        <v>207</v>
      </c>
      <c r="C89" s="105" t="s">
        <v>323</v>
      </c>
      <c r="D89" s="105" t="s">
        <v>324</v>
      </c>
    </row>
    <row r="90" spans="1:4" x14ac:dyDescent="0.3">
      <c r="A90" s="105" t="s">
        <v>60</v>
      </c>
      <c r="B90" s="105" t="s">
        <v>207</v>
      </c>
      <c r="C90" s="105" t="s">
        <v>323</v>
      </c>
      <c r="D90" s="105" t="s">
        <v>325</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36DBF-2B35-40BC-A40D-C067A030C951}">
  <dimension ref="A1:AC4794"/>
  <sheetViews>
    <sheetView topLeftCell="I1" workbookViewId="0">
      <selection activeCell="L1" sqref="L1:L1048576"/>
    </sheetView>
  </sheetViews>
  <sheetFormatPr defaultRowHeight="14.4" x14ac:dyDescent="0.3"/>
  <cols>
    <col min="1" max="1" width="12" style="108" bestFit="1" customWidth="1"/>
    <col min="2" max="2" width="35.5546875" style="108" bestFit="1" customWidth="1"/>
    <col min="3" max="3" width="15.109375" style="108" bestFit="1" customWidth="1"/>
    <col min="4" max="4" width="35.5546875" style="117" bestFit="1" customWidth="1"/>
    <col min="5" max="5" width="10.5546875" style="108" bestFit="1" customWidth="1"/>
    <col min="6" max="6" width="35.5546875" style="108" bestFit="1" customWidth="1"/>
    <col min="7" max="7" width="28.88671875" style="108" bestFit="1" customWidth="1"/>
    <col min="8" max="8" width="16.21875" style="108" bestFit="1" customWidth="1"/>
    <col min="9" max="9" width="31.88671875" style="108" bestFit="1" customWidth="1"/>
    <col min="10" max="11" width="35.5546875" style="108" bestFit="1" customWidth="1"/>
    <col min="12" max="12" width="35.5546875" style="130" bestFit="1" customWidth="1"/>
    <col min="13" max="13" width="35.5546875" style="108" bestFit="1" customWidth="1"/>
    <col min="14" max="14" width="11.77734375" style="108" bestFit="1" customWidth="1"/>
    <col min="15" max="15" width="10.109375" style="108" bestFit="1" customWidth="1"/>
    <col min="16" max="16" width="16.44140625" style="108" bestFit="1" customWidth="1"/>
    <col min="17" max="17" width="29.88671875" style="108" bestFit="1" customWidth="1"/>
    <col min="18" max="18" width="9.21875" style="108" bestFit="1" customWidth="1"/>
    <col min="19" max="19" width="9.88671875" style="108" bestFit="1" customWidth="1"/>
    <col min="20" max="20" width="25.6640625" style="108" bestFit="1" customWidth="1"/>
    <col min="21" max="21" width="27.5546875" style="108" bestFit="1" customWidth="1"/>
    <col min="22" max="23" width="35.5546875" style="108" bestFit="1" customWidth="1"/>
    <col min="24" max="24" width="23.21875" style="108" bestFit="1" customWidth="1"/>
    <col min="25" max="25" width="35.5546875" style="117" bestFit="1" customWidth="1"/>
    <col min="26" max="26" width="15.44140625" style="117" bestFit="1" customWidth="1"/>
    <col min="27" max="27" width="32.109375" style="108" bestFit="1" customWidth="1"/>
    <col min="28" max="29" width="35.5546875" style="108" bestFit="1" customWidth="1"/>
    <col min="30" max="16384" width="8.88671875" style="108"/>
  </cols>
  <sheetData>
    <row r="1" spans="1:29" x14ac:dyDescent="0.3">
      <c r="A1" s="106" t="s">
        <v>482</v>
      </c>
      <c r="B1" s="106" t="s">
        <v>483</v>
      </c>
      <c r="C1" s="106" t="s">
        <v>484</v>
      </c>
      <c r="D1" s="107" t="s">
        <v>485</v>
      </c>
      <c r="E1" s="106" t="s">
        <v>486</v>
      </c>
      <c r="F1" s="106" t="s">
        <v>487</v>
      </c>
      <c r="G1" s="106" t="s">
        <v>488</v>
      </c>
      <c r="H1" s="106" t="s">
        <v>489</v>
      </c>
      <c r="I1" s="106" t="s">
        <v>490</v>
      </c>
      <c r="J1" s="106" t="s">
        <v>491</v>
      </c>
      <c r="K1" s="106" t="s">
        <v>492</v>
      </c>
      <c r="L1" s="128" t="s">
        <v>493</v>
      </c>
      <c r="M1" s="106" t="s">
        <v>494</v>
      </c>
      <c r="N1" s="106" t="s">
        <v>495</v>
      </c>
      <c r="O1" s="106" t="s">
        <v>496</v>
      </c>
      <c r="P1" s="106" t="s">
        <v>497</v>
      </c>
      <c r="Q1" s="106" t="s">
        <v>498</v>
      </c>
      <c r="R1" s="106" t="s">
        <v>499</v>
      </c>
      <c r="S1" s="106" t="s">
        <v>500</v>
      </c>
      <c r="T1" s="106" t="s">
        <v>501</v>
      </c>
      <c r="U1" s="106" t="s">
        <v>502</v>
      </c>
      <c r="V1" s="106" t="s">
        <v>503</v>
      </c>
      <c r="W1" s="106" t="s">
        <v>504</v>
      </c>
      <c r="X1" s="106" t="s">
        <v>505</v>
      </c>
      <c r="Y1" s="107" t="s">
        <v>506</v>
      </c>
      <c r="Z1" s="107" t="s">
        <v>507</v>
      </c>
      <c r="AA1" s="106" t="s">
        <v>508</v>
      </c>
      <c r="AB1" s="106" t="s">
        <v>509</v>
      </c>
      <c r="AC1" s="106" t="s">
        <v>510</v>
      </c>
    </row>
    <row r="2" spans="1:29" x14ac:dyDescent="0.3">
      <c r="A2" s="109">
        <v>3780562</v>
      </c>
      <c r="B2" s="109" t="s">
        <v>511</v>
      </c>
      <c r="C2" s="109" t="s">
        <v>512</v>
      </c>
      <c r="D2" s="110" t="s">
        <v>458</v>
      </c>
      <c r="E2" s="109" t="s">
        <v>513</v>
      </c>
      <c r="F2" s="109" t="s">
        <v>514</v>
      </c>
      <c r="G2" s="109">
        <v>8</v>
      </c>
      <c r="H2" s="109" t="s">
        <v>515</v>
      </c>
      <c r="I2" s="109" t="s">
        <v>516</v>
      </c>
      <c r="J2" s="111">
        <v>-8687762108557060</v>
      </c>
      <c r="K2" s="111">
        <v>-3559317156</v>
      </c>
      <c r="L2" s="129" t="s">
        <v>56</v>
      </c>
      <c r="M2" s="109" t="s">
        <v>517</v>
      </c>
      <c r="N2" s="112">
        <v>46220</v>
      </c>
      <c r="O2" s="112">
        <v>46235</v>
      </c>
      <c r="P2" s="112">
        <v>46281</v>
      </c>
      <c r="Q2" s="112">
        <v>46281</v>
      </c>
      <c r="R2" s="109" t="s">
        <v>518</v>
      </c>
      <c r="S2" s="109">
        <v>46</v>
      </c>
      <c r="T2" s="109" t="s">
        <v>519</v>
      </c>
      <c r="U2" s="113"/>
      <c r="V2" s="113"/>
      <c r="W2" s="113"/>
      <c r="X2" s="109" t="s">
        <v>520</v>
      </c>
      <c r="Y2" s="114"/>
      <c r="Z2" s="114"/>
      <c r="AA2" s="113"/>
      <c r="AB2" s="109" t="s">
        <v>521</v>
      </c>
      <c r="AC2" s="109" t="s">
        <v>522</v>
      </c>
    </row>
    <row r="3" spans="1:29" x14ac:dyDescent="0.3">
      <c r="A3" s="109">
        <v>3819617</v>
      </c>
      <c r="B3" s="109" t="s">
        <v>523</v>
      </c>
      <c r="C3" s="109" t="s">
        <v>512</v>
      </c>
      <c r="D3" s="110" t="s">
        <v>458</v>
      </c>
      <c r="E3" s="109" t="s">
        <v>513</v>
      </c>
      <c r="F3" s="109" t="s">
        <v>524</v>
      </c>
      <c r="G3" s="109">
        <v>335</v>
      </c>
      <c r="H3" s="109" t="s">
        <v>515</v>
      </c>
      <c r="I3" s="109" t="s">
        <v>525</v>
      </c>
      <c r="J3" s="111">
        <v>-86861283</v>
      </c>
      <c r="K3" s="111">
        <v>-355971726</v>
      </c>
      <c r="L3" s="129" t="s">
        <v>73</v>
      </c>
      <c r="M3" s="109" t="s">
        <v>526</v>
      </c>
      <c r="N3" s="112">
        <v>46247</v>
      </c>
      <c r="O3" s="112">
        <v>46248</v>
      </c>
      <c r="P3" s="112">
        <v>46283</v>
      </c>
      <c r="Q3" s="112">
        <v>46283</v>
      </c>
      <c r="R3" s="109" t="s">
        <v>518</v>
      </c>
      <c r="S3" s="109">
        <v>35</v>
      </c>
      <c r="T3" s="109" t="s">
        <v>519</v>
      </c>
      <c r="U3" s="113"/>
      <c r="V3" s="113"/>
      <c r="W3" s="113"/>
      <c r="X3" s="109" t="s">
        <v>520</v>
      </c>
      <c r="Y3" s="114"/>
      <c r="Z3" s="114"/>
      <c r="AA3" s="113"/>
      <c r="AB3" s="109" t="s">
        <v>527</v>
      </c>
      <c r="AC3" s="109" t="s">
        <v>528</v>
      </c>
    </row>
    <row r="4" spans="1:29" x14ac:dyDescent="0.3">
      <c r="A4" s="109">
        <v>3822864</v>
      </c>
      <c r="B4" s="109" t="s">
        <v>529</v>
      </c>
      <c r="C4" s="109" t="s">
        <v>512</v>
      </c>
      <c r="D4" s="110" t="s">
        <v>444</v>
      </c>
      <c r="E4" s="109" t="s">
        <v>513</v>
      </c>
      <c r="F4" s="109" t="s">
        <v>530</v>
      </c>
      <c r="G4" s="109">
        <v>484</v>
      </c>
      <c r="H4" s="109" t="s">
        <v>531</v>
      </c>
      <c r="I4" s="109" t="s">
        <v>532</v>
      </c>
      <c r="J4" s="113"/>
      <c r="K4" s="113"/>
      <c r="L4" s="129" t="s">
        <v>43</v>
      </c>
      <c r="M4" s="109" t="s">
        <v>533</v>
      </c>
      <c r="N4" s="112">
        <v>46249</v>
      </c>
      <c r="O4" s="112">
        <v>46250</v>
      </c>
      <c r="P4" s="112">
        <v>46269</v>
      </c>
      <c r="Q4" s="112">
        <v>46269</v>
      </c>
      <c r="R4" s="109" t="s">
        <v>518</v>
      </c>
      <c r="S4" s="109">
        <v>19</v>
      </c>
      <c r="T4" s="109" t="s">
        <v>534</v>
      </c>
      <c r="U4" s="109" t="s">
        <v>535</v>
      </c>
      <c r="V4" s="109" t="s">
        <v>536</v>
      </c>
      <c r="W4" s="109" t="s">
        <v>537</v>
      </c>
      <c r="X4" s="109" t="s">
        <v>538</v>
      </c>
      <c r="Y4" s="114"/>
      <c r="Z4" s="114"/>
      <c r="AA4" s="109" t="s">
        <v>539</v>
      </c>
      <c r="AB4" s="109" t="s">
        <v>540</v>
      </c>
      <c r="AC4" s="109" t="s">
        <v>541</v>
      </c>
    </row>
    <row r="5" spans="1:29" x14ac:dyDescent="0.3">
      <c r="A5" s="109">
        <v>3835168</v>
      </c>
      <c r="B5" s="109" t="s">
        <v>542</v>
      </c>
      <c r="C5" s="109" t="s">
        <v>512</v>
      </c>
      <c r="D5" s="110" t="s">
        <v>394</v>
      </c>
      <c r="E5" s="109" t="s">
        <v>543</v>
      </c>
      <c r="F5" s="109" t="s">
        <v>544</v>
      </c>
      <c r="G5" s="109">
        <v>663</v>
      </c>
      <c r="H5" s="109" t="s">
        <v>545</v>
      </c>
      <c r="I5" s="109" t="s">
        <v>546</v>
      </c>
      <c r="J5" s="111">
        <v>-4040241</v>
      </c>
      <c r="K5" s="111">
        <v>-381964008</v>
      </c>
      <c r="L5" s="129" t="s">
        <v>46</v>
      </c>
      <c r="M5" s="109" t="s">
        <v>547</v>
      </c>
      <c r="N5" s="112">
        <v>46256</v>
      </c>
      <c r="O5" s="112">
        <v>46257</v>
      </c>
      <c r="P5" s="112">
        <v>46269</v>
      </c>
      <c r="Q5" s="112">
        <v>46269</v>
      </c>
      <c r="R5" s="109" t="s">
        <v>518</v>
      </c>
      <c r="S5" s="109">
        <v>12</v>
      </c>
      <c r="T5" s="109" t="s">
        <v>548</v>
      </c>
      <c r="U5" s="109" t="s">
        <v>549</v>
      </c>
      <c r="V5" s="113"/>
      <c r="W5" s="113"/>
      <c r="X5" s="109" t="s">
        <v>538</v>
      </c>
      <c r="Y5" s="114"/>
      <c r="Z5" s="114"/>
      <c r="AA5" s="109" t="s">
        <v>550</v>
      </c>
      <c r="AB5" s="109" t="s">
        <v>551</v>
      </c>
      <c r="AC5" s="109" t="s">
        <v>552</v>
      </c>
    </row>
    <row r="6" spans="1:29" x14ac:dyDescent="0.3">
      <c r="A6" s="109">
        <v>3837312</v>
      </c>
      <c r="B6" s="109" t="s">
        <v>553</v>
      </c>
      <c r="C6" s="109" t="s">
        <v>512</v>
      </c>
      <c r="D6" s="110" t="s">
        <v>458</v>
      </c>
      <c r="E6" s="109" t="s">
        <v>554</v>
      </c>
      <c r="F6" s="109" t="s">
        <v>555</v>
      </c>
      <c r="G6" s="109">
        <v>32</v>
      </c>
      <c r="H6" s="109" t="s">
        <v>515</v>
      </c>
      <c r="I6" s="109" t="s">
        <v>556</v>
      </c>
      <c r="J6" s="111">
        <v>-8702848</v>
      </c>
      <c r="K6" s="111">
        <v>-35596849</v>
      </c>
      <c r="L6" s="129" t="s">
        <v>73</v>
      </c>
      <c r="M6" s="109" t="s">
        <v>557</v>
      </c>
      <c r="N6" s="112">
        <v>46258</v>
      </c>
      <c r="O6" s="112">
        <v>46261</v>
      </c>
      <c r="P6" s="112">
        <v>46283</v>
      </c>
      <c r="Q6" s="112">
        <v>46283</v>
      </c>
      <c r="R6" s="109" t="s">
        <v>518</v>
      </c>
      <c r="S6" s="109">
        <v>22</v>
      </c>
      <c r="T6" s="109" t="s">
        <v>519</v>
      </c>
      <c r="U6" s="113"/>
      <c r="V6" s="113"/>
      <c r="W6" s="113"/>
      <c r="X6" s="109" t="s">
        <v>520</v>
      </c>
      <c r="Y6" s="114"/>
      <c r="Z6" s="114"/>
      <c r="AA6" s="113"/>
      <c r="AB6" s="109" t="s">
        <v>558</v>
      </c>
      <c r="AC6" s="109" t="s">
        <v>559</v>
      </c>
    </row>
    <row r="7" spans="1:29" x14ac:dyDescent="0.3">
      <c r="A7" s="109">
        <v>3839231</v>
      </c>
      <c r="B7" s="109" t="s">
        <v>560</v>
      </c>
      <c r="C7" s="109" t="s">
        <v>512</v>
      </c>
      <c r="D7" s="110" t="s">
        <v>334</v>
      </c>
      <c r="E7" s="109" t="s">
        <v>513</v>
      </c>
      <c r="F7" s="109" t="s">
        <v>561</v>
      </c>
      <c r="G7" s="109">
        <v>167</v>
      </c>
      <c r="H7" s="109" t="s">
        <v>562</v>
      </c>
      <c r="I7" s="109" t="s">
        <v>563</v>
      </c>
      <c r="J7" s="111">
        <v>-3.8437576293945296E+16</v>
      </c>
      <c r="K7" s="111">
        <v>-3863758060963820</v>
      </c>
      <c r="L7" s="129" t="s">
        <v>22</v>
      </c>
      <c r="M7" s="109" t="s">
        <v>564</v>
      </c>
      <c r="N7" s="112">
        <v>46259</v>
      </c>
      <c r="O7" s="112">
        <v>46260</v>
      </c>
      <c r="P7" s="112">
        <v>46266</v>
      </c>
      <c r="Q7" s="112">
        <v>46266</v>
      </c>
      <c r="R7" s="109" t="s">
        <v>518</v>
      </c>
      <c r="S7" s="109">
        <v>6</v>
      </c>
      <c r="T7" s="109" t="s">
        <v>565</v>
      </c>
      <c r="U7" s="109" t="s">
        <v>566</v>
      </c>
      <c r="V7" s="109" t="s">
        <v>567</v>
      </c>
      <c r="W7" s="109" t="s">
        <v>568</v>
      </c>
      <c r="X7" s="109" t="s">
        <v>538</v>
      </c>
      <c r="Y7" s="114"/>
      <c r="Z7" s="114"/>
      <c r="AA7" s="109" t="s">
        <v>569</v>
      </c>
      <c r="AB7" s="109" t="s">
        <v>570</v>
      </c>
      <c r="AC7" s="109" t="s">
        <v>571</v>
      </c>
    </row>
    <row r="8" spans="1:29" x14ac:dyDescent="0.3">
      <c r="A8" s="109">
        <v>3839677</v>
      </c>
      <c r="B8" s="109" t="s">
        <v>572</v>
      </c>
      <c r="C8" s="109" t="s">
        <v>512</v>
      </c>
      <c r="D8" s="110" t="s">
        <v>458</v>
      </c>
      <c r="E8" s="109" t="s">
        <v>513</v>
      </c>
      <c r="F8" s="109" t="s">
        <v>573</v>
      </c>
      <c r="G8" s="109">
        <v>30</v>
      </c>
      <c r="H8" s="109" t="s">
        <v>515</v>
      </c>
      <c r="I8" s="109" t="s">
        <v>574</v>
      </c>
      <c r="J8" s="111">
        <v>-86795889</v>
      </c>
      <c r="K8" s="111">
        <v>-355842531</v>
      </c>
      <c r="L8" s="129" t="s">
        <v>73</v>
      </c>
      <c r="M8" s="109" t="s">
        <v>517</v>
      </c>
      <c r="N8" s="112">
        <v>46259</v>
      </c>
      <c r="O8" s="112">
        <v>46260</v>
      </c>
      <c r="P8" s="112">
        <v>46283</v>
      </c>
      <c r="Q8" s="112">
        <v>46283</v>
      </c>
      <c r="R8" s="109" t="s">
        <v>518</v>
      </c>
      <c r="S8" s="109">
        <v>23</v>
      </c>
      <c r="T8" s="109" t="s">
        <v>519</v>
      </c>
      <c r="U8" s="113"/>
      <c r="V8" s="113"/>
      <c r="W8" s="113"/>
      <c r="X8" s="109" t="s">
        <v>520</v>
      </c>
      <c r="Y8" s="114"/>
      <c r="Z8" s="114"/>
      <c r="AA8" s="113"/>
      <c r="AB8" s="109" t="s">
        <v>575</v>
      </c>
      <c r="AC8" s="109" t="s">
        <v>522</v>
      </c>
    </row>
    <row r="9" spans="1:29" x14ac:dyDescent="0.3">
      <c r="A9" s="109">
        <v>3839959</v>
      </c>
      <c r="B9" s="109" t="s">
        <v>576</v>
      </c>
      <c r="C9" s="109" t="s">
        <v>512</v>
      </c>
      <c r="D9" s="110" t="s">
        <v>448</v>
      </c>
      <c r="E9" s="109" t="s">
        <v>513</v>
      </c>
      <c r="F9" s="109" t="s">
        <v>577</v>
      </c>
      <c r="G9" s="109">
        <v>156</v>
      </c>
      <c r="H9" s="109" t="s">
        <v>578</v>
      </c>
      <c r="I9" s="109" t="s">
        <v>579</v>
      </c>
      <c r="J9" s="113"/>
      <c r="K9" s="113"/>
      <c r="L9" s="129" t="s">
        <v>17</v>
      </c>
      <c r="M9" s="109" t="s">
        <v>580</v>
      </c>
      <c r="N9" s="112">
        <v>46259</v>
      </c>
      <c r="O9" s="112">
        <v>46260</v>
      </c>
      <c r="P9" s="112">
        <v>46267</v>
      </c>
      <c r="Q9" s="112">
        <v>46267</v>
      </c>
      <c r="R9" s="109" t="s">
        <v>518</v>
      </c>
      <c r="S9" s="109">
        <v>7</v>
      </c>
      <c r="T9" s="109" t="s">
        <v>548</v>
      </c>
      <c r="U9" s="109" t="s">
        <v>535</v>
      </c>
      <c r="V9" s="109" t="s">
        <v>581</v>
      </c>
      <c r="W9" s="109" t="s">
        <v>582</v>
      </c>
      <c r="X9" s="109" t="s">
        <v>538</v>
      </c>
      <c r="Y9" s="114"/>
      <c r="Z9" s="114"/>
      <c r="AA9" s="109" t="s">
        <v>583</v>
      </c>
      <c r="AB9" s="109" t="s">
        <v>584</v>
      </c>
      <c r="AC9" s="109" t="s">
        <v>585</v>
      </c>
    </row>
    <row r="10" spans="1:29" x14ac:dyDescent="0.3">
      <c r="A10" s="109">
        <v>3840367</v>
      </c>
      <c r="B10" s="109" t="s">
        <v>586</v>
      </c>
      <c r="C10" s="109" t="s">
        <v>512</v>
      </c>
      <c r="D10" s="110" t="s">
        <v>393</v>
      </c>
      <c r="E10" s="109" t="s">
        <v>513</v>
      </c>
      <c r="F10" s="109" t="s">
        <v>587</v>
      </c>
      <c r="G10" s="109">
        <v>73</v>
      </c>
      <c r="H10" s="109" t="s">
        <v>588</v>
      </c>
      <c r="I10" s="109" t="s">
        <v>589</v>
      </c>
      <c r="J10" s="111">
        <v>-3705679</v>
      </c>
      <c r="K10" s="111">
        <v>-38566873</v>
      </c>
      <c r="L10" s="129" t="s">
        <v>128</v>
      </c>
      <c r="M10" s="109" t="s">
        <v>590</v>
      </c>
      <c r="N10" s="112">
        <v>46260</v>
      </c>
      <c r="O10" s="112">
        <v>46261</v>
      </c>
      <c r="P10" s="112">
        <v>46267</v>
      </c>
      <c r="Q10" s="112">
        <v>46267</v>
      </c>
      <c r="R10" s="109" t="s">
        <v>518</v>
      </c>
      <c r="S10" s="109">
        <v>6</v>
      </c>
      <c r="T10" s="109" t="s">
        <v>534</v>
      </c>
      <c r="U10" s="109" t="s">
        <v>549</v>
      </c>
      <c r="V10" s="113"/>
      <c r="W10" s="113"/>
      <c r="X10" s="109" t="s">
        <v>538</v>
      </c>
      <c r="Y10" s="114"/>
      <c r="Z10" s="114"/>
      <c r="AA10" s="109" t="s">
        <v>591</v>
      </c>
      <c r="AB10" s="109" t="s">
        <v>592</v>
      </c>
      <c r="AC10" s="109" t="s">
        <v>593</v>
      </c>
    </row>
    <row r="11" spans="1:29" x14ac:dyDescent="0.3">
      <c r="A11" s="109">
        <v>3840771</v>
      </c>
      <c r="B11" s="109" t="s">
        <v>594</v>
      </c>
      <c r="C11" s="109" t="s">
        <v>512</v>
      </c>
      <c r="D11" s="110" t="s">
        <v>335</v>
      </c>
      <c r="E11" s="109" t="s">
        <v>543</v>
      </c>
      <c r="F11" s="109" t="s">
        <v>595</v>
      </c>
      <c r="G11" s="109">
        <v>15</v>
      </c>
      <c r="H11" s="109" t="s">
        <v>531</v>
      </c>
      <c r="I11" s="109" t="s">
        <v>596</v>
      </c>
      <c r="J11" s="111">
        <v>-3914746</v>
      </c>
      <c r="K11" s="111">
        <v>-384271461</v>
      </c>
      <c r="L11" s="129" t="s">
        <v>102</v>
      </c>
      <c r="M11" s="109" t="s">
        <v>597</v>
      </c>
      <c r="N11" s="112">
        <v>46260</v>
      </c>
      <c r="O11" s="112">
        <v>46261</v>
      </c>
      <c r="P11" s="112">
        <v>46266</v>
      </c>
      <c r="Q11" s="112">
        <v>46266</v>
      </c>
      <c r="R11" s="109" t="s">
        <v>518</v>
      </c>
      <c r="S11" s="109">
        <v>5</v>
      </c>
      <c r="T11" s="109" t="s">
        <v>598</v>
      </c>
      <c r="U11" s="109" t="s">
        <v>566</v>
      </c>
      <c r="V11" s="109" t="s">
        <v>599</v>
      </c>
      <c r="W11" s="109" t="s">
        <v>600</v>
      </c>
      <c r="X11" s="109" t="s">
        <v>538</v>
      </c>
      <c r="Y11" s="114"/>
      <c r="Z11" s="114"/>
      <c r="AA11" s="109" t="s">
        <v>569</v>
      </c>
      <c r="AB11" s="109" t="s">
        <v>601</v>
      </c>
      <c r="AC11" s="109" t="s">
        <v>602</v>
      </c>
    </row>
    <row r="12" spans="1:29" x14ac:dyDescent="0.3">
      <c r="A12" s="109">
        <v>3840799</v>
      </c>
      <c r="B12" s="109" t="s">
        <v>603</v>
      </c>
      <c r="C12" s="109" t="s">
        <v>512</v>
      </c>
      <c r="D12" s="110" t="s">
        <v>447</v>
      </c>
      <c r="E12" s="109" t="s">
        <v>513</v>
      </c>
      <c r="F12" s="109" t="s">
        <v>604</v>
      </c>
      <c r="G12" s="109">
        <v>80</v>
      </c>
      <c r="H12" s="109" t="s">
        <v>545</v>
      </c>
      <c r="I12" s="109" t="s">
        <v>546</v>
      </c>
      <c r="J12" s="111">
        <v>-40450043</v>
      </c>
      <c r="K12" s="111">
        <v>-381897219</v>
      </c>
      <c r="L12" s="129" t="s">
        <v>46</v>
      </c>
      <c r="M12" s="109" t="s">
        <v>605</v>
      </c>
      <c r="N12" s="112">
        <v>46260</v>
      </c>
      <c r="O12" s="112">
        <v>46281</v>
      </c>
      <c r="P12" s="112">
        <v>46270</v>
      </c>
      <c r="Q12" s="112">
        <v>46270</v>
      </c>
      <c r="R12" s="109" t="s">
        <v>606</v>
      </c>
      <c r="S12" s="113"/>
      <c r="T12" s="109" t="s">
        <v>548</v>
      </c>
      <c r="U12" s="109" t="s">
        <v>535</v>
      </c>
      <c r="V12" s="109" t="s">
        <v>607</v>
      </c>
      <c r="W12" s="109" t="s">
        <v>607</v>
      </c>
      <c r="X12" s="109" t="s">
        <v>538</v>
      </c>
      <c r="Y12" s="114"/>
      <c r="Z12" s="114"/>
      <c r="AA12" s="109" t="s">
        <v>550</v>
      </c>
      <c r="AB12" s="109" t="s">
        <v>608</v>
      </c>
      <c r="AC12" s="109" t="s">
        <v>609</v>
      </c>
    </row>
    <row r="13" spans="1:29" x14ac:dyDescent="0.3">
      <c r="A13" s="109">
        <v>3840858</v>
      </c>
      <c r="B13" s="109" t="s">
        <v>610</v>
      </c>
      <c r="C13" s="109" t="s">
        <v>512</v>
      </c>
      <c r="D13" s="110" t="s">
        <v>467</v>
      </c>
      <c r="E13" s="109" t="s">
        <v>513</v>
      </c>
      <c r="F13" s="109" t="s">
        <v>611</v>
      </c>
      <c r="G13" s="109" t="s">
        <v>612</v>
      </c>
      <c r="H13" s="109" t="s">
        <v>613</v>
      </c>
      <c r="I13" s="109" t="s">
        <v>614</v>
      </c>
      <c r="J13" s="111">
        <v>-38828104</v>
      </c>
      <c r="K13" s="111">
        <v>-3846853</v>
      </c>
      <c r="L13" s="129" t="s">
        <v>69</v>
      </c>
      <c r="M13" s="109" t="s">
        <v>615</v>
      </c>
      <c r="N13" s="112">
        <v>46260</v>
      </c>
      <c r="O13" s="112">
        <v>46263</v>
      </c>
      <c r="P13" s="112">
        <v>46266</v>
      </c>
      <c r="Q13" s="112">
        <v>46266</v>
      </c>
      <c r="R13" s="109" t="s">
        <v>518</v>
      </c>
      <c r="S13" s="109">
        <v>3</v>
      </c>
      <c r="T13" s="109" t="s">
        <v>534</v>
      </c>
      <c r="U13" s="109" t="s">
        <v>616</v>
      </c>
      <c r="V13" s="109" t="s">
        <v>617</v>
      </c>
      <c r="W13" s="109" t="s">
        <v>618</v>
      </c>
      <c r="X13" s="109" t="s">
        <v>538</v>
      </c>
      <c r="Y13" s="114"/>
      <c r="Z13" s="114"/>
      <c r="AA13" s="109" t="s">
        <v>619</v>
      </c>
      <c r="AB13" s="109" t="s">
        <v>620</v>
      </c>
      <c r="AC13" s="109" t="s">
        <v>621</v>
      </c>
    </row>
    <row r="14" spans="1:29" x14ac:dyDescent="0.3">
      <c r="A14" s="109">
        <v>3841052</v>
      </c>
      <c r="B14" s="109" t="s">
        <v>622</v>
      </c>
      <c r="C14" s="109" t="s">
        <v>512</v>
      </c>
      <c r="D14" s="110" t="s">
        <v>468</v>
      </c>
      <c r="E14" s="109" t="s">
        <v>513</v>
      </c>
      <c r="F14" s="109" t="s">
        <v>623</v>
      </c>
      <c r="G14" s="109">
        <v>234</v>
      </c>
      <c r="H14" s="109" t="s">
        <v>624</v>
      </c>
      <c r="I14" s="109" t="s">
        <v>625</v>
      </c>
      <c r="J14" s="115">
        <v>-4043295007635010</v>
      </c>
      <c r="K14" s="111">
        <v>-3863940991804010</v>
      </c>
      <c r="L14" s="129" t="s">
        <v>58</v>
      </c>
      <c r="M14" s="109" t="s">
        <v>626</v>
      </c>
      <c r="N14" s="112">
        <v>46260</v>
      </c>
      <c r="O14" s="112">
        <v>46263</v>
      </c>
      <c r="P14" s="112">
        <v>46266</v>
      </c>
      <c r="Q14" s="112">
        <v>46266</v>
      </c>
      <c r="R14" s="109" t="s">
        <v>518</v>
      </c>
      <c r="S14" s="109">
        <v>3</v>
      </c>
      <c r="T14" s="109" t="s">
        <v>548</v>
      </c>
      <c r="U14" s="109" t="s">
        <v>616</v>
      </c>
      <c r="V14" s="109" t="s">
        <v>627</v>
      </c>
      <c r="W14" s="109" t="s">
        <v>618</v>
      </c>
      <c r="X14" s="109" t="s">
        <v>538</v>
      </c>
      <c r="Y14" s="114"/>
      <c r="Z14" s="114"/>
      <c r="AA14" s="109" t="s">
        <v>628</v>
      </c>
      <c r="AB14" s="109" t="s">
        <v>629</v>
      </c>
      <c r="AC14" s="109" t="s">
        <v>630</v>
      </c>
    </row>
    <row r="15" spans="1:29" x14ac:dyDescent="0.3">
      <c r="A15" s="109">
        <v>3841136</v>
      </c>
      <c r="B15" s="109" t="s">
        <v>631</v>
      </c>
      <c r="C15" s="109" t="s">
        <v>512</v>
      </c>
      <c r="D15" s="110" t="s">
        <v>445</v>
      </c>
      <c r="E15" s="109" t="s">
        <v>513</v>
      </c>
      <c r="F15" s="109" t="s">
        <v>632</v>
      </c>
      <c r="G15" s="109">
        <v>167</v>
      </c>
      <c r="H15" s="109" t="s">
        <v>578</v>
      </c>
      <c r="I15" s="109" t="s">
        <v>633</v>
      </c>
      <c r="J15" s="111">
        <v>-4844844092244310</v>
      </c>
      <c r="K15" s="111">
        <v>-3913419395767270</v>
      </c>
      <c r="L15" s="129" t="s">
        <v>17</v>
      </c>
      <c r="M15" s="109" t="s">
        <v>634</v>
      </c>
      <c r="N15" s="112">
        <v>46260</v>
      </c>
      <c r="O15" s="112">
        <v>46261</v>
      </c>
      <c r="P15" s="112">
        <v>46268</v>
      </c>
      <c r="Q15" s="112">
        <v>46268</v>
      </c>
      <c r="R15" s="109" t="s">
        <v>518</v>
      </c>
      <c r="S15" s="109">
        <v>7</v>
      </c>
      <c r="T15" s="109" t="s">
        <v>548</v>
      </c>
      <c r="U15" s="109" t="s">
        <v>535</v>
      </c>
      <c r="V15" s="109" t="s">
        <v>635</v>
      </c>
      <c r="W15" s="109" t="s">
        <v>636</v>
      </c>
      <c r="X15" s="109" t="s">
        <v>538</v>
      </c>
      <c r="Y15" s="114"/>
      <c r="Z15" s="114"/>
      <c r="AA15" s="109" t="s">
        <v>583</v>
      </c>
      <c r="AB15" s="109" t="s">
        <v>637</v>
      </c>
      <c r="AC15" s="109" t="s">
        <v>638</v>
      </c>
    </row>
    <row r="16" spans="1:29" x14ac:dyDescent="0.3">
      <c r="A16" s="109">
        <v>3841282</v>
      </c>
      <c r="B16" s="109" t="s">
        <v>639</v>
      </c>
      <c r="C16" s="109" t="s">
        <v>512</v>
      </c>
      <c r="D16" s="110" t="s">
        <v>393</v>
      </c>
      <c r="E16" s="109" t="s">
        <v>513</v>
      </c>
      <c r="F16" s="109" t="s">
        <v>640</v>
      </c>
      <c r="G16" s="109">
        <v>555</v>
      </c>
      <c r="H16" s="109" t="s">
        <v>531</v>
      </c>
      <c r="I16" s="109" t="s">
        <v>641</v>
      </c>
      <c r="J16" s="111">
        <v>-3916617</v>
      </c>
      <c r="K16" s="111">
        <v>-38383185</v>
      </c>
      <c r="L16" s="129" t="s">
        <v>43</v>
      </c>
      <c r="M16" s="109" t="s">
        <v>642</v>
      </c>
      <c r="N16" s="112">
        <v>46260</v>
      </c>
      <c r="O16" s="112">
        <v>46261</v>
      </c>
      <c r="P16" s="112">
        <v>46266</v>
      </c>
      <c r="Q16" s="112">
        <v>46266</v>
      </c>
      <c r="R16" s="109" t="s">
        <v>518</v>
      </c>
      <c r="S16" s="109">
        <v>5</v>
      </c>
      <c r="T16" s="109" t="s">
        <v>534</v>
      </c>
      <c r="U16" s="109" t="s">
        <v>549</v>
      </c>
      <c r="V16" s="113"/>
      <c r="W16" s="113"/>
      <c r="X16" s="109" t="s">
        <v>538</v>
      </c>
      <c r="Y16" s="114"/>
      <c r="Z16" s="114"/>
      <c r="AA16" s="109" t="s">
        <v>539</v>
      </c>
      <c r="AB16" s="109" t="s">
        <v>643</v>
      </c>
      <c r="AC16" s="109" t="s">
        <v>644</v>
      </c>
    </row>
    <row r="17" spans="1:29" x14ac:dyDescent="0.3">
      <c r="A17" s="109">
        <v>3841470</v>
      </c>
      <c r="B17" s="109" t="s">
        <v>645</v>
      </c>
      <c r="C17" s="109" t="s">
        <v>512</v>
      </c>
      <c r="D17" s="110" t="s">
        <v>467</v>
      </c>
      <c r="E17" s="109" t="s">
        <v>513</v>
      </c>
      <c r="F17" s="109" t="s">
        <v>646</v>
      </c>
      <c r="G17" s="109">
        <v>288</v>
      </c>
      <c r="H17" s="109" t="s">
        <v>613</v>
      </c>
      <c r="I17" s="109" t="s">
        <v>647</v>
      </c>
      <c r="J17" s="111">
        <v>-3840808848142280</v>
      </c>
      <c r="K17" s="111">
        <v>-3.8427608899999904E+16</v>
      </c>
      <c r="L17" s="129" t="s">
        <v>69</v>
      </c>
      <c r="M17" s="109" t="s">
        <v>648</v>
      </c>
      <c r="N17" s="112">
        <v>46260</v>
      </c>
      <c r="O17" s="112">
        <v>46263</v>
      </c>
      <c r="P17" s="112">
        <v>46266</v>
      </c>
      <c r="Q17" s="112">
        <v>46266</v>
      </c>
      <c r="R17" s="109" t="s">
        <v>518</v>
      </c>
      <c r="S17" s="109">
        <v>3</v>
      </c>
      <c r="T17" s="109" t="s">
        <v>534</v>
      </c>
      <c r="U17" s="109" t="s">
        <v>616</v>
      </c>
      <c r="V17" s="109" t="s">
        <v>627</v>
      </c>
      <c r="W17" s="109" t="s">
        <v>649</v>
      </c>
      <c r="X17" s="109" t="s">
        <v>538</v>
      </c>
      <c r="Y17" s="114"/>
      <c r="Z17" s="114"/>
      <c r="AA17" s="109" t="s">
        <v>619</v>
      </c>
      <c r="AB17" s="109" t="s">
        <v>650</v>
      </c>
      <c r="AC17" s="109" t="s">
        <v>651</v>
      </c>
    </row>
    <row r="18" spans="1:29" x14ac:dyDescent="0.3">
      <c r="A18" s="109">
        <v>3842107</v>
      </c>
      <c r="B18" s="109" t="s">
        <v>652</v>
      </c>
      <c r="C18" s="109" t="s">
        <v>512</v>
      </c>
      <c r="D18" s="110" t="s">
        <v>445</v>
      </c>
      <c r="E18" s="109" t="s">
        <v>513</v>
      </c>
      <c r="F18" s="109" t="s">
        <v>653</v>
      </c>
      <c r="G18" s="109">
        <v>69</v>
      </c>
      <c r="H18" s="109" t="s">
        <v>588</v>
      </c>
      <c r="I18" s="109" t="s">
        <v>654</v>
      </c>
      <c r="J18" s="113"/>
      <c r="K18" s="113"/>
      <c r="L18" s="129" t="s">
        <v>128</v>
      </c>
      <c r="M18" s="109" t="s">
        <v>655</v>
      </c>
      <c r="N18" s="112">
        <v>46261</v>
      </c>
      <c r="O18" s="112">
        <v>46262</v>
      </c>
      <c r="P18" s="112">
        <v>46266</v>
      </c>
      <c r="Q18" s="112">
        <v>46266</v>
      </c>
      <c r="R18" s="109" t="s">
        <v>518</v>
      </c>
      <c r="S18" s="109">
        <v>4</v>
      </c>
      <c r="T18" s="109" t="s">
        <v>548</v>
      </c>
      <c r="U18" s="109" t="s">
        <v>535</v>
      </c>
      <c r="V18" s="109" t="s">
        <v>536</v>
      </c>
      <c r="W18" s="109" t="s">
        <v>537</v>
      </c>
      <c r="X18" s="109" t="s">
        <v>538</v>
      </c>
      <c r="Y18" s="114"/>
      <c r="Z18" s="114"/>
      <c r="AA18" s="109" t="s">
        <v>591</v>
      </c>
      <c r="AB18" s="109" t="s">
        <v>656</v>
      </c>
      <c r="AC18" s="109" t="s">
        <v>657</v>
      </c>
    </row>
    <row r="19" spans="1:29" x14ac:dyDescent="0.3">
      <c r="A19" s="109">
        <v>3842160</v>
      </c>
      <c r="B19" s="109" t="s">
        <v>658</v>
      </c>
      <c r="C19" s="109" t="s">
        <v>512</v>
      </c>
      <c r="D19" s="110" t="s">
        <v>445</v>
      </c>
      <c r="E19" s="109" t="s">
        <v>513</v>
      </c>
      <c r="F19" s="109" t="s">
        <v>659</v>
      </c>
      <c r="G19" s="109">
        <v>183</v>
      </c>
      <c r="H19" s="109" t="s">
        <v>588</v>
      </c>
      <c r="I19" s="109" t="s">
        <v>660</v>
      </c>
      <c r="J19" s="111">
        <v>-38888642</v>
      </c>
      <c r="K19" s="111">
        <v>-385100559</v>
      </c>
      <c r="L19" s="129" t="s">
        <v>62</v>
      </c>
      <c r="M19" s="109" t="s">
        <v>661</v>
      </c>
      <c r="N19" s="112">
        <v>46261</v>
      </c>
      <c r="O19" s="112">
        <v>46262</v>
      </c>
      <c r="P19" s="112">
        <v>46266</v>
      </c>
      <c r="Q19" s="112">
        <v>46266</v>
      </c>
      <c r="R19" s="109" t="s">
        <v>518</v>
      </c>
      <c r="S19" s="109">
        <v>4</v>
      </c>
      <c r="T19" s="109" t="s">
        <v>548</v>
      </c>
      <c r="U19" s="109" t="s">
        <v>535</v>
      </c>
      <c r="V19" s="109" t="s">
        <v>536</v>
      </c>
      <c r="W19" s="109" t="s">
        <v>537</v>
      </c>
      <c r="X19" s="109" t="s">
        <v>538</v>
      </c>
      <c r="Y19" s="114"/>
      <c r="Z19" s="114"/>
      <c r="AA19" s="109" t="s">
        <v>662</v>
      </c>
      <c r="AB19" s="109" t="s">
        <v>663</v>
      </c>
      <c r="AC19" s="109" t="s">
        <v>664</v>
      </c>
    </row>
    <row r="20" spans="1:29" x14ac:dyDescent="0.3">
      <c r="A20" s="109">
        <v>3842180</v>
      </c>
      <c r="B20" s="109" t="s">
        <v>665</v>
      </c>
      <c r="C20" s="109" t="s">
        <v>512</v>
      </c>
      <c r="D20" s="110" t="s">
        <v>345</v>
      </c>
      <c r="E20" s="109" t="s">
        <v>513</v>
      </c>
      <c r="F20" s="109" t="s">
        <v>666</v>
      </c>
      <c r="G20" s="109" t="s">
        <v>667</v>
      </c>
      <c r="H20" s="109" t="s">
        <v>531</v>
      </c>
      <c r="I20" s="109" t="s">
        <v>668</v>
      </c>
      <c r="J20" s="111">
        <v>-4032329</v>
      </c>
      <c r="K20" s="111">
        <v>-385067652</v>
      </c>
      <c r="L20" s="129" t="s">
        <v>87</v>
      </c>
      <c r="M20" s="109" t="s">
        <v>597</v>
      </c>
      <c r="N20" s="112">
        <v>46261</v>
      </c>
      <c r="O20" s="112">
        <v>46264</v>
      </c>
      <c r="P20" s="112">
        <v>46267</v>
      </c>
      <c r="Q20" s="112">
        <v>46267</v>
      </c>
      <c r="R20" s="109" t="s">
        <v>518</v>
      </c>
      <c r="S20" s="109">
        <v>3</v>
      </c>
      <c r="T20" s="109" t="s">
        <v>598</v>
      </c>
      <c r="U20" s="109" t="s">
        <v>669</v>
      </c>
      <c r="V20" s="109" t="s">
        <v>670</v>
      </c>
      <c r="W20" s="109" t="s">
        <v>671</v>
      </c>
      <c r="X20" s="109" t="s">
        <v>538</v>
      </c>
      <c r="Y20" s="114"/>
      <c r="Z20" s="114"/>
      <c r="AA20" s="109" t="s">
        <v>569</v>
      </c>
      <c r="AB20" s="109" t="s">
        <v>672</v>
      </c>
      <c r="AC20" s="109" t="s">
        <v>673</v>
      </c>
    </row>
    <row r="21" spans="1:29" x14ac:dyDescent="0.3">
      <c r="A21" s="109">
        <v>3842265</v>
      </c>
      <c r="B21" s="109" t="s">
        <v>674</v>
      </c>
      <c r="C21" s="109" t="s">
        <v>512</v>
      </c>
      <c r="D21" s="110" t="s">
        <v>335</v>
      </c>
      <c r="E21" s="109" t="s">
        <v>513</v>
      </c>
      <c r="F21" s="109" t="s">
        <v>675</v>
      </c>
      <c r="G21" s="109">
        <v>704</v>
      </c>
      <c r="H21" s="109" t="s">
        <v>588</v>
      </c>
      <c r="I21" s="109" t="s">
        <v>676</v>
      </c>
      <c r="J21" s="111">
        <v>-38603951</v>
      </c>
      <c r="K21" s="111">
        <v>-384912356</v>
      </c>
      <c r="L21" s="129" t="s">
        <v>89</v>
      </c>
      <c r="M21" s="109" t="s">
        <v>677</v>
      </c>
      <c r="N21" s="112">
        <v>46261</v>
      </c>
      <c r="O21" s="112">
        <v>46262</v>
      </c>
      <c r="P21" s="112">
        <v>46266</v>
      </c>
      <c r="Q21" s="112">
        <v>46266</v>
      </c>
      <c r="R21" s="109" t="s">
        <v>518</v>
      </c>
      <c r="S21" s="109">
        <v>4</v>
      </c>
      <c r="T21" s="109" t="s">
        <v>598</v>
      </c>
      <c r="U21" s="109" t="s">
        <v>566</v>
      </c>
      <c r="V21" s="109" t="s">
        <v>567</v>
      </c>
      <c r="W21" s="109" t="s">
        <v>568</v>
      </c>
      <c r="X21" s="109" t="s">
        <v>538</v>
      </c>
      <c r="Y21" s="114"/>
      <c r="Z21" s="114"/>
      <c r="AA21" s="109" t="s">
        <v>569</v>
      </c>
      <c r="AB21" s="109" t="s">
        <v>678</v>
      </c>
      <c r="AC21" s="109" t="s">
        <v>679</v>
      </c>
    </row>
    <row r="22" spans="1:29" x14ac:dyDescent="0.3">
      <c r="A22" s="109">
        <v>3842528</v>
      </c>
      <c r="B22" s="109" t="s">
        <v>680</v>
      </c>
      <c r="C22" s="109" t="s">
        <v>512</v>
      </c>
      <c r="D22" s="110" t="s">
        <v>394</v>
      </c>
      <c r="E22" s="109" t="s">
        <v>513</v>
      </c>
      <c r="F22" s="109" t="s">
        <v>681</v>
      </c>
      <c r="G22" s="109" t="s">
        <v>682</v>
      </c>
      <c r="H22" s="109" t="s">
        <v>588</v>
      </c>
      <c r="I22" s="109" t="s">
        <v>683</v>
      </c>
      <c r="J22" s="111">
        <v>-38507402</v>
      </c>
      <c r="K22" s="111">
        <v>-38520343</v>
      </c>
      <c r="L22" s="129" t="s">
        <v>135</v>
      </c>
      <c r="M22" s="109" t="s">
        <v>684</v>
      </c>
      <c r="N22" s="112">
        <v>46261</v>
      </c>
      <c r="O22" s="112">
        <v>46262</v>
      </c>
      <c r="P22" s="112">
        <v>46266</v>
      </c>
      <c r="Q22" s="112">
        <v>46266</v>
      </c>
      <c r="R22" s="109" t="s">
        <v>518</v>
      </c>
      <c r="S22" s="109">
        <v>4</v>
      </c>
      <c r="T22" s="109" t="s">
        <v>548</v>
      </c>
      <c r="U22" s="109" t="s">
        <v>549</v>
      </c>
      <c r="V22" s="113"/>
      <c r="W22" s="113"/>
      <c r="X22" s="109" t="s">
        <v>538</v>
      </c>
      <c r="Y22" s="114"/>
      <c r="Z22" s="114"/>
      <c r="AA22" s="109" t="s">
        <v>685</v>
      </c>
      <c r="AB22" s="109" t="s">
        <v>686</v>
      </c>
      <c r="AC22" s="109" t="s">
        <v>687</v>
      </c>
    </row>
    <row r="23" spans="1:29" x14ac:dyDescent="0.3">
      <c r="A23" s="109">
        <v>3842588</v>
      </c>
      <c r="B23" s="109" t="s">
        <v>688</v>
      </c>
      <c r="C23" s="109" t="s">
        <v>512</v>
      </c>
      <c r="D23" s="110" t="s">
        <v>445</v>
      </c>
      <c r="E23" s="109" t="s">
        <v>513</v>
      </c>
      <c r="F23" s="109" t="s">
        <v>689</v>
      </c>
      <c r="G23" s="109">
        <v>14</v>
      </c>
      <c r="H23" s="109" t="s">
        <v>531</v>
      </c>
      <c r="I23" s="109" t="s">
        <v>690</v>
      </c>
      <c r="J23" s="113"/>
      <c r="K23" s="113"/>
      <c r="L23" s="129" t="s">
        <v>132</v>
      </c>
      <c r="M23" s="109" t="s">
        <v>691</v>
      </c>
      <c r="N23" s="112">
        <v>46261</v>
      </c>
      <c r="O23" s="112">
        <v>46262</v>
      </c>
      <c r="P23" s="112">
        <v>46270</v>
      </c>
      <c r="Q23" s="112">
        <v>46270</v>
      </c>
      <c r="R23" s="109" t="s">
        <v>518</v>
      </c>
      <c r="S23" s="109">
        <v>8</v>
      </c>
      <c r="T23" s="109" t="s">
        <v>548</v>
      </c>
      <c r="U23" s="109" t="s">
        <v>535</v>
      </c>
      <c r="V23" s="109" t="s">
        <v>692</v>
      </c>
      <c r="W23" s="109" t="s">
        <v>582</v>
      </c>
      <c r="X23" s="109" t="s">
        <v>538</v>
      </c>
      <c r="Y23" s="114"/>
      <c r="Z23" s="114"/>
      <c r="AA23" s="109" t="s">
        <v>539</v>
      </c>
      <c r="AB23" s="109" t="s">
        <v>693</v>
      </c>
      <c r="AC23" s="109" t="s">
        <v>694</v>
      </c>
    </row>
    <row r="24" spans="1:29" x14ac:dyDescent="0.3">
      <c r="A24" s="109">
        <v>3842740</v>
      </c>
      <c r="B24" s="109" t="s">
        <v>695</v>
      </c>
      <c r="C24" s="109" t="s">
        <v>512</v>
      </c>
      <c r="D24" s="110" t="s">
        <v>445</v>
      </c>
      <c r="E24" s="109" t="s">
        <v>513</v>
      </c>
      <c r="F24" s="109" t="s">
        <v>696</v>
      </c>
      <c r="G24" s="109">
        <v>131</v>
      </c>
      <c r="H24" s="109" t="s">
        <v>697</v>
      </c>
      <c r="I24" s="109" t="s">
        <v>698</v>
      </c>
      <c r="J24" s="113"/>
      <c r="K24" s="113"/>
      <c r="L24" s="129" t="s">
        <v>16</v>
      </c>
      <c r="M24" s="109" t="s">
        <v>580</v>
      </c>
      <c r="N24" s="112">
        <v>46261</v>
      </c>
      <c r="O24" s="112">
        <v>46262</v>
      </c>
      <c r="P24" s="112">
        <v>46266</v>
      </c>
      <c r="Q24" s="112">
        <v>46266</v>
      </c>
      <c r="R24" s="109" t="s">
        <v>518</v>
      </c>
      <c r="S24" s="109">
        <v>4</v>
      </c>
      <c r="T24" s="109" t="s">
        <v>548</v>
      </c>
      <c r="U24" s="109" t="s">
        <v>535</v>
      </c>
      <c r="V24" s="109" t="s">
        <v>692</v>
      </c>
      <c r="W24" s="109" t="s">
        <v>582</v>
      </c>
      <c r="X24" s="109" t="s">
        <v>538</v>
      </c>
      <c r="Y24" s="114"/>
      <c r="Z24" s="114"/>
      <c r="AA24" s="109" t="s">
        <v>699</v>
      </c>
      <c r="AB24" s="109" t="s">
        <v>700</v>
      </c>
      <c r="AC24" s="109" t="s">
        <v>701</v>
      </c>
    </row>
    <row r="25" spans="1:29" x14ac:dyDescent="0.3">
      <c r="A25" s="109">
        <v>3842759</v>
      </c>
      <c r="B25" s="109" t="s">
        <v>702</v>
      </c>
      <c r="C25" s="109" t="s">
        <v>512</v>
      </c>
      <c r="D25" s="110" t="s">
        <v>444</v>
      </c>
      <c r="E25" s="109" t="s">
        <v>513</v>
      </c>
      <c r="F25" s="109" t="s">
        <v>703</v>
      </c>
      <c r="G25" s="109">
        <v>157</v>
      </c>
      <c r="H25" s="109" t="s">
        <v>613</v>
      </c>
      <c r="I25" s="109" t="s">
        <v>704</v>
      </c>
      <c r="J25" s="111">
        <v>-3926093</v>
      </c>
      <c r="K25" s="111">
        <v>-385063332</v>
      </c>
      <c r="L25" s="129" t="s">
        <v>27</v>
      </c>
      <c r="M25" s="109" t="s">
        <v>705</v>
      </c>
      <c r="N25" s="112">
        <v>46261</v>
      </c>
      <c r="O25" s="112">
        <v>46262</v>
      </c>
      <c r="P25" s="112">
        <v>46266</v>
      </c>
      <c r="Q25" s="112">
        <v>46266</v>
      </c>
      <c r="R25" s="109" t="s">
        <v>518</v>
      </c>
      <c r="S25" s="109">
        <v>4</v>
      </c>
      <c r="T25" s="109" t="s">
        <v>534</v>
      </c>
      <c r="U25" s="109" t="s">
        <v>535</v>
      </c>
      <c r="V25" s="109" t="s">
        <v>536</v>
      </c>
      <c r="W25" s="109" t="s">
        <v>537</v>
      </c>
      <c r="X25" s="109" t="s">
        <v>538</v>
      </c>
      <c r="Y25" s="114"/>
      <c r="Z25" s="114"/>
      <c r="AA25" s="109" t="s">
        <v>662</v>
      </c>
      <c r="AB25" s="109" t="s">
        <v>706</v>
      </c>
      <c r="AC25" s="109" t="s">
        <v>707</v>
      </c>
    </row>
    <row r="26" spans="1:29" x14ac:dyDescent="0.3">
      <c r="A26" s="109">
        <v>3842875</v>
      </c>
      <c r="B26" s="109" t="s">
        <v>708</v>
      </c>
      <c r="C26" s="109" t="s">
        <v>512</v>
      </c>
      <c r="D26" s="110" t="s">
        <v>335</v>
      </c>
      <c r="E26" s="109" t="s">
        <v>513</v>
      </c>
      <c r="F26" s="109" t="s">
        <v>709</v>
      </c>
      <c r="G26" s="109" t="s">
        <v>710</v>
      </c>
      <c r="H26" s="109" t="s">
        <v>531</v>
      </c>
      <c r="I26" s="109" t="s">
        <v>711</v>
      </c>
      <c r="J26" s="111">
        <v>-40020394</v>
      </c>
      <c r="K26" s="111">
        <v>-384826685</v>
      </c>
      <c r="L26" s="129" t="s">
        <v>87</v>
      </c>
      <c r="M26" s="109" t="s">
        <v>705</v>
      </c>
      <c r="N26" s="112">
        <v>46261</v>
      </c>
      <c r="O26" s="112">
        <v>46262</v>
      </c>
      <c r="P26" s="112">
        <v>46266</v>
      </c>
      <c r="Q26" s="112">
        <v>46266</v>
      </c>
      <c r="R26" s="109" t="s">
        <v>518</v>
      </c>
      <c r="S26" s="109">
        <v>4</v>
      </c>
      <c r="T26" s="109" t="s">
        <v>598</v>
      </c>
      <c r="U26" s="109" t="s">
        <v>566</v>
      </c>
      <c r="V26" s="109" t="s">
        <v>567</v>
      </c>
      <c r="W26" s="109" t="s">
        <v>568</v>
      </c>
      <c r="X26" s="109" t="s">
        <v>538</v>
      </c>
      <c r="Y26" s="114"/>
      <c r="Z26" s="114"/>
      <c r="AA26" s="109" t="s">
        <v>712</v>
      </c>
      <c r="AB26" s="109" t="s">
        <v>713</v>
      </c>
      <c r="AC26" s="109" t="s">
        <v>714</v>
      </c>
    </row>
    <row r="27" spans="1:29" x14ac:dyDescent="0.3">
      <c r="A27" s="109">
        <v>3843034</v>
      </c>
      <c r="B27" s="109" t="s">
        <v>715</v>
      </c>
      <c r="C27" s="109" t="s">
        <v>512</v>
      </c>
      <c r="D27" s="110" t="s">
        <v>465</v>
      </c>
      <c r="E27" s="109" t="s">
        <v>513</v>
      </c>
      <c r="F27" s="109" t="s">
        <v>716</v>
      </c>
      <c r="G27" s="109">
        <v>1200</v>
      </c>
      <c r="H27" s="109" t="s">
        <v>588</v>
      </c>
      <c r="I27" s="109" t="s">
        <v>717</v>
      </c>
      <c r="J27" s="111">
        <v>-37986477</v>
      </c>
      <c r="K27" s="111">
        <v>-384774152</v>
      </c>
      <c r="L27" s="129" t="s">
        <v>121</v>
      </c>
      <c r="M27" s="109" t="s">
        <v>718</v>
      </c>
      <c r="N27" s="112">
        <v>46261</v>
      </c>
      <c r="O27" s="112">
        <v>46261</v>
      </c>
      <c r="P27" s="112">
        <v>46268</v>
      </c>
      <c r="Q27" s="112">
        <v>46268</v>
      </c>
      <c r="R27" s="109" t="s">
        <v>518</v>
      </c>
      <c r="S27" s="109">
        <v>7</v>
      </c>
      <c r="T27" s="109" t="s">
        <v>548</v>
      </c>
      <c r="U27" s="109" t="s">
        <v>719</v>
      </c>
      <c r="V27" s="109" t="s">
        <v>536</v>
      </c>
      <c r="W27" s="109" t="s">
        <v>537</v>
      </c>
      <c r="X27" s="109" t="s">
        <v>538</v>
      </c>
      <c r="Y27" s="110" t="s">
        <v>37</v>
      </c>
      <c r="Z27" s="110">
        <v>3836091</v>
      </c>
      <c r="AA27" s="109" t="s">
        <v>720</v>
      </c>
      <c r="AB27" s="109" t="s">
        <v>721</v>
      </c>
      <c r="AC27" s="109" t="s">
        <v>722</v>
      </c>
    </row>
    <row r="28" spans="1:29" x14ac:dyDescent="0.3">
      <c r="A28" s="109">
        <v>3843119</v>
      </c>
      <c r="B28" s="109" t="s">
        <v>723</v>
      </c>
      <c r="C28" s="109" t="s">
        <v>512</v>
      </c>
      <c r="D28" s="110" t="s">
        <v>465</v>
      </c>
      <c r="E28" s="109" t="s">
        <v>513</v>
      </c>
      <c r="F28" s="109" t="s">
        <v>724</v>
      </c>
      <c r="G28" s="109">
        <v>20</v>
      </c>
      <c r="H28" s="109" t="s">
        <v>588</v>
      </c>
      <c r="I28" s="109" t="s">
        <v>660</v>
      </c>
      <c r="J28" s="111">
        <v>-3897456</v>
      </c>
      <c r="K28" s="111">
        <v>-385164136</v>
      </c>
      <c r="L28" s="129" t="s">
        <v>62</v>
      </c>
      <c r="M28" s="109" t="s">
        <v>626</v>
      </c>
      <c r="N28" s="112">
        <v>46261</v>
      </c>
      <c r="O28" s="112">
        <v>46261</v>
      </c>
      <c r="P28" s="112">
        <v>46266</v>
      </c>
      <c r="Q28" s="112">
        <v>46266</v>
      </c>
      <c r="R28" s="109" t="s">
        <v>518</v>
      </c>
      <c r="S28" s="109">
        <v>5</v>
      </c>
      <c r="T28" s="109" t="s">
        <v>548</v>
      </c>
      <c r="U28" s="109" t="s">
        <v>719</v>
      </c>
      <c r="V28" s="109" t="s">
        <v>536</v>
      </c>
      <c r="W28" s="109" t="s">
        <v>537</v>
      </c>
      <c r="X28" s="109" t="s">
        <v>538</v>
      </c>
      <c r="Y28" s="110" t="s">
        <v>127</v>
      </c>
      <c r="Z28" s="110">
        <v>3841047</v>
      </c>
      <c r="AA28" s="109" t="s">
        <v>662</v>
      </c>
      <c r="AB28" s="109" t="s">
        <v>725</v>
      </c>
      <c r="AC28" s="109" t="s">
        <v>726</v>
      </c>
    </row>
    <row r="29" spans="1:29" x14ac:dyDescent="0.3">
      <c r="A29" s="109">
        <v>3843126</v>
      </c>
      <c r="B29" s="109" t="s">
        <v>727</v>
      </c>
      <c r="C29" s="109" t="s">
        <v>512</v>
      </c>
      <c r="D29" s="110" t="s">
        <v>444</v>
      </c>
      <c r="E29" s="109" t="s">
        <v>513</v>
      </c>
      <c r="F29" s="109" t="s">
        <v>728</v>
      </c>
      <c r="G29" s="109" t="s">
        <v>729</v>
      </c>
      <c r="H29" s="109" t="s">
        <v>531</v>
      </c>
      <c r="I29" s="109" t="s">
        <v>730</v>
      </c>
      <c r="J29" s="111">
        <v>-39510419</v>
      </c>
      <c r="K29" s="111">
        <v>-383493466</v>
      </c>
      <c r="L29" s="129" t="s">
        <v>43</v>
      </c>
      <c r="M29" s="109" t="s">
        <v>533</v>
      </c>
      <c r="N29" s="112">
        <v>46261</v>
      </c>
      <c r="O29" s="112">
        <v>46262</v>
      </c>
      <c r="P29" s="112">
        <v>46266</v>
      </c>
      <c r="Q29" s="112">
        <v>46266</v>
      </c>
      <c r="R29" s="109" t="s">
        <v>518</v>
      </c>
      <c r="S29" s="109">
        <v>4</v>
      </c>
      <c r="T29" s="109" t="s">
        <v>534</v>
      </c>
      <c r="U29" s="109" t="s">
        <v>535</v>
      </c>
      <c r="V29" s="109" t="s">
        <v>536</v>
      </c>
      <c r="W29" s="109" t="s">
        <v>537</v>
      </c>
      <c r="X29" s="109" t="s">
        <v>538</v>
      </c>
      <c r="Y29" s="114"/>
      <c r="Z29" s="114"/>
      <c r="AA29" s="109" t="s">
        <v>731</v>
      </c>
      <c r="AB29" s="109" t="s">
        <v>732</v>
      </c>
      <c r="AC29" s="109" t="s">
        <v>733</v>
      </c>
    </row>
    <row r="30" spans="1:29" x14ac:dyDescent="0.3">
      <c r="A30" s="109">
        <v>3843164</v>
      </c>
      <c r="B30" s="109" t="s">
        <v>734</v>
      </c>
      <c r="C30" s="109" t="s">
        <v>512</v>
      </c>
      <c r="D30" s="110" t="s">
        <v>335</v>
      </c>
      <c r="E30" s="109" t="s">
        <v>513</v>
      </c>
      <c r="F30" s="109" t="s">
        <v>735</v>
      </c>
      <c r="G30" s="109">
        <v>470</v>
      </c>
      <c r="H30" s="109" t="s">
        <v>588</v>
      </c>
      <c r="I30" s="109" t="s">
        <v>676</v>
      </c>
      <c r="J30" s="111">
        <v>-38546265</v>
      </c>
      <c r="K30" s="111">
        <v>-38485656</v>
      </c>
      <c r="L30" s="129" t="s">
        <v>89</v>
      </c>
      <c r="M30" s="109" t="s">
        <v>705</v>
      </c>
      <c r="N30" s="112">
        <v>46261</v>
      </c>
      <c r="O30" s="112">
        <v>46262</v>
      </c>
      <c r="P30" s="112">
        <v>46266</v>
      </c>
      <c r="Q30" s="112">
        <v>46266</v>
      </c>
      <c r="R30" s="109" t="s">
        <v>518</v>
      </c>
      <c r="S30" s="109">
        <v>4</v>
      </c>
      <c r="T30" s="109" t="s">
        <v>598</v>
      </c>
      <c r="U30" s="109" t="s">
        <v>566</v>
      </c>
      <c r="V30" s="109" t="s">
        <v>567</v>
      </c>
      <c r="W30" s="109" t="s">
        <v>568</v>
      </c>
      <c r="X30" s="109" t="s">
        <v>538</v>
      </c>
      <c r="Y30" s="114"/>
      <c r="Z30" s="114"/>
      <c r="AA30" s="109" t="s">
        <v>569</v>
      </c>
      <c r="AB30" s="109" t="s">
        <v>736</v>
      </c>
      <c r="AC30" s="109" t="s">
        <v>737</v>
      </c>
    </row>
    <row r="31" spans="1:29" x14ac:dyDescent="0.3">
      <c r="A31" s="109">
        <v>3843182</v>
      </c>
      <c r="B31" s="109" t="s">
        <v>738</v>
      </c>
      <c r="C31" s="109" t="s">
        <v>512</v>
      </c>
      <c r="D31" s="110" t="s">
        <v>445</v>
      </c>
      <c r="E31" s="109" t="s">
        <v>513</v>
      </c>
      <c r="F31" s="109" t="s">
        <v>739</v>
      </c>
      <c r="G31" s="109">
        <v>600</v>
      </c>
      <c r="H31" s="109" t="s">
        <v>588</v>
      </c>
      <c r="I31" s="109" t="s">
        <v>589</v>
      </c>
      <c r="J31" s="115">
        <v>-3708095023934750</v>
      </c>
      <c r="K31" s="111">
        <v>-3856973531752090</v>
      </c>
      <c r="L31" s="129" t="s">
        <v>127</v>
      </c>
      <c r="M31" s="109" t="s">
        <v>740</v>
      </c>
      <c r="N31" s="112">
        <v>46261</v>
      </c>
      <c r="O31" s="112">
        <v>46262</v>
      </c>
      <c r="P31" s="112">
        <v>46269</v>
      </c>
      <c r="Q31" s="112">
        <v>46269</v>
      </c>
      <c r="R31" s="109" t="s">
        <v>518</v>
      </c>
      <c r="S31" s="109">
        <v>7</v>
      </c>
      <c r="T31" s="109" t="s">
        <v>548</v>
      </c>
      <c r="U31" s="109" t="s">
        <v>535</v>
      </c>
      <c r="V31" s="109" t="s">
        <v>536</v>
      </c>
      <c r="W31" s="109" t="s">
        <v>537</v>
      </c>
      <c r="X31" s="109" t="s">
        <v>538</v>
      </c>
      <c r="Y31" s="114"/>
      <c r="Z31" s="114"/>
      <c r="AA31" s="109" t="s">
        <v>591</v>
      </c>
      <c r="AB31" s="109" t="s">
        <v>741</v>
      </c>
      <c r="AC31" s="109" t="s">
        <v>742</v>
      </c>
    </row>
    <row r="32" spans="1:29" x14ac:dyDescent="0.3">
      <c r="A32" s="109">
        <v>3843234</v>
      </c>
      <c r="B32" s="109" t="s">
        <v>743</v>
      </c>
      <c r="C32" s="109" t="s">
        <v>512</v>
      </c>
      <c r="D32" s="110" t="s">
        <v>394</v>
      </c>
      <c r="E32" s="109" t="s">
        <v>513</v>
      </c>
      <c r="F32" s="109" t="s">
        <v>744</v>
      </c>
      <c r="G32" s="109">
        <v>144</v>
      </c>
      <c r="H32" s="109" t="s">
        <v>697</v>
      </c>
      <c r="I32" s="109" t="s">
        <v>745</v>
      </c>
      <c r="J32" s="111">
        <v>-3887292</v>
      </c>
      <c r="K32" s="111">
        <v>-386076005</v>
      </c>
      <c r="L32" s="129" t="s">
        <v>33</v>
      </c>
      <c r="M32" s="109" t="s">
        <v>746</v>
      </c>
      <c r="N32" s="112">
        <v>46261</v>
      </c>
      <c r="O32" s="112">
        <v>46265</v>
      </c>
      <c r="P32" s="112">
        <v>46272</v>
      </c>
      <c r="Q32" s="112">
        <v>46272</v>
      </c>
      <c r="R32" s="109" t="s">
        <v>518</v>
      </c>
      <c r="S32" s="109">
        <v>7</v>
      </c>
      <c r="T32" s="109" t="s">
        <v>548</v>
      </c>
      <c r="U32" s="109" t="s">
        <v>549</v>
      </c>
      <c r="V32" s="113"/>
      <c r="W32" s="113"/>
      <c r="X32" s="109" t="s">
        <v>538</v>
      </c>
      <c r="Y32" s="114"/>
      <c r="Z32" s="114"/>
      <c r="AA32" s="109" t="s">
        <v>699</v>
      </c>
      <c r="AB32" s="109" t="s">
        <v>747</v>
      </c>
      <c r="AC32" s="109" t="s">
        <v>748</v>
      </c>
    </row>
    <row r="33" spans="1:29" x14ac:dyDescent="0.3">
      <c r="A33" s="109">
        <v>3843261</v>
      </c>
      <c r="B33" s="109" t="s">
        <v>749</v>
      </c>
      <c r="C33" s="109" t="s">
        <v>512</v>
      </c>
      <c r="D33" s="110" t="s">
        <v>335</v>
      </c>
      <c r="E33" s="109" t="s">
        <v>513</v>
      </c>
      <c r="F33" s="109" t="s">
        <v>750</v>
      </c>
      <c r="G33" s="109" t="s">
        <v>710</v>
      </c>
      <c r="H33" s="109" t="s">
        <v>531</v>
      </c>
      <c r="I33" s="109" t="s">
        <v>668</v>
      </c>
      <c r="J33" s="113"/>
      <c r="K33" s="113"/>
      <c r="L33" s="129" t="s">
        <v>87</v>
      </c>
      <c r="M33" s="109" t="s">
        <v>580</v>
      </c>
      <c r="N33" s="112">
        <v>46261</v>
      </c>
      <c r="O33" s="112">
        <v>46262</v>
      </c>
      <c r="P33" s="112">
        <v>46268</v>
      </c>
      <c r="Q33" s="112">
        <v>46266</v>
      </c>
      <c r="R33" s="109" t="s">
        <v>518</v>
      </c>
      <c r="S33" s="109">
        <v>6</v>
      </c>
      <c r="T33" s="109" t="s">
        <v>598</v>
      </c>
      <c r="U33" s="109" t="s">
        <v>566</v>
      </c>
      <c r="V33" s="109" t="s">
        <v>567</v>
      </c>
      <c r="W33" s="109" t="s">
        <v>568</v>
      </c>
      <c r="X33" s="109" t="s">
        <v>538</v>
      </c>
      <c r="Y33" s="114"/>
      <c r="Z33" s="114"/>
      <c r="AA33" s="109" t="s">
        <v>569</v>
      </c>
      <c r="AB33" s="109" t="s">
        <v>751</v>
      </c>
      <c r="AC33" s="109" t="s">
        <v>752</v>
      </c>
    </row>
    <row r="34" spans="1:29" x14ac:dyDescent="0.3">
      <c r="A34" s="109">
        <v>3843320</v>
      </c>
      <c r="B34" s="109" t="s">
        <v>753</v>
      </c>
      <c r="C34" s="109" t="s">
        <v>512</v>
      </c>
      <c r="D34" s="110" t="s">
        <v>334</v>
      </c>
      <c r="E34" s="109" t="s">
        <v>513</v>
      </c>
      <c r="F34" s="109" t="s">
        <v>754</v>
      </c>
      <c r="G34" s="109">
        <v>167</v>
      </c>
      <c r="H34" s="109" t="s">
        <v>562</v>
      </c>
      <c r="I34" s="109" t="s">
        <v>755</v>
      </c>
      <c r="J34" s="111">
        <v>-38454058</v>
      </c>
      <c r="K34" s="111">
        <v>-386266417</v>
      </c>
      <c r="L34" s="129" t="s">
        <v>22</v>
      </c>
      <c r="M34" s="109" t="s">
        <v>756</v>
      </c>
      <c r="N34" s="112">
        <v>46261</v>
      </c>
      <c r="O34" s="112">
        <v>46262</v>
      </c>
      <c r="P34" s="112">
        <v>46266</v>
      </c>
      <c r="Q34" s="112">
        <v>46266</v>
      </c>
      <c r="R34" s="109" t="s">
        <v>518</v>
      </c>
      <c r="S34" s="109">
        <v>4</v>
      </c>
      <c r="T34" s="109" t="s">
        <v>565</v>
      </c>
      <c r="U34" s="109" t="s">
        <v>566</v>
      </c>
      <c r="V34" s="109" t="s">
        <v>567</v>
      </c>
      <c r="W34" s="109" t="s">
        <v>568</v>
      </c>
      <c r="X34" s="109" t="s">
        <v>538</v>
      </c>
      <c r="Y34" s="114"/>
      <c r="Z34" s="114"/>
      <c r="AA34" s="109" t="s">
        <v>569</v>
      </c>
      <c r="AB34" s="109" t="s">
        <v>757</v>
      </c>
      <c r="AC34" s="109" t="s">
        <v>758</v>
      </c>
    </row>
    <row r="35" spans="1:29" x14ac:dyDescent="0.3">
      <c r="A35" s="109">
        <v>3843334</v>
      </c>
      <c r="B35" s="109" t="s">
        <v>759</v>
      </c>
      <c r="C35" s="109" t="s">
        <v>512</v>
      </c>
      <c r="D35" s="110" t="s">
        <v>444</v>
      </c>
      <c r="E35" s="109" t="s">
        <v>513</v>
      </c>
      <c r="F35" s="109" t="s">
        <v>760</v>
      </c>
      <c r="G35" s="109">
        <v>166</v>
      </c>
      <c r="H35" s="109" t="s">
        <v>761</v>
      </c>
      <c r="I35" s="109" t="s">
        <v>762</v>
      </c>
      <c r="J35" s="113"/>
      <c r="K35" s="113"/>
      <c r="L35" s="129" t="s">
        <v>94</v>
      </c>
      <c r="M35" s="109" t="s">
        <v>763</v>
      </c>
      <c r="N35" s="112">
        <v>46262</v>
      </c>
      <c r="O35" s="112">
        <v>46263</v>
      </c>
      <c r="P35" s="112">
        <v>46268</v>
      </c>
      <c r="Q35" s="112">
        <v>46268</v>
      </c>
      <c r="R35" s="109" t="s">
        <v>518</v>
      </c>
      <c r="S35" s="109">
        <v>5</v>
      </c>
      <c r="T35" s="109" t="s">
        <v>534</v>
      </c>
      <c r="U35" s="109" t="s">
        <v>535</v>
      </c>
      <c r="V35" s="109" t="s">
        <v>692</v>
      </c>
      <c r="W35" s="109" t="s">
        <v>582</v>
      </c>
      <c r="X35" s="109" t="s">
        <v>538</v>
      </c>
      <c r="Y35" s="114"/>
      <c r="Z35" s="114"/>
      <c r="AA35" s="109" t="s">
        <v>662</v>
      </c>
      <c r="AB35" s="109" t="s">
        <v>764</v>
      </c>
      <c r="AC35" s="109" t="s">
        <v>765</v>
      </c>
    </row>
    <row r="36" spans="1:29" x14ac:dyDescent="0.3">
      <c r="A36" s="109">
        <v>3843391</v>
      </c>
      <c r="B36" s="109" t="s">
        <v>766</v>
      </c>
      <c r="C36" s="109" t="s">
        <v>512</v>
      </c>
      <c r="D36" s="110" t="s">
        <v>471</v>
      </c>
      <c r="E36" s="109" t="s">
        <v>513</v>
      </c>
      <c r="F36" s="109" t="s">
        <v>767</v>
      </c>
      <c r="G36" s="109">
        <v>110</v>
      </c>
      <c r="H36" s="109" t="s">
        <v>588</v>
      </c>
      <c r="I36" s="109" t="s">
        <v>768</v>
      </c>
      <c r="J36" s="111">
        <v>-3.7645125806122704E+16</v>
      </c>
      <c r="K36" s="111">
        <v>-3859833197116420</v>
      </c>
      <c r="L36" s="129" t="s">
        <v>30</v>
      </c>
      <c r="M36" s="109" t="s">
        <v>769</v>
      </c>
      <c r="N36" s="112">
        <v>46262</v>
      </c>
      <c r="O36" s="112">
        <v>46265</v>
      </c>
      <c r="P36" s="112">
        <v>46266</v>
      </c>
      <c r="Q36" s="112">
        <v>46266</v>
      </c>
      <c r="R36" s="109" t="s">
        <v>518</v>
      </c>
      <c r="S36" s="109">
        <v>1</v>
      </c>
      <c r="T36" s="109" t="s">
        <v>548</v>
      </c>
      <c r="U36" s="109" t="s">
        <v>770</v>
      </c>
      <c r="V36" s="109" t="s">
        <v>771</v>
      </c>
      <c r="W36" s="109" t="s">
        <v>618</v>
      </c>
      <c r="X36" s="109" t="s">
        <v>538</v>
      </c>
      <c r="Y36" s="114"/>
      <c r="Z36" s="114"/>
      <c r="AA36" s="109" t="s">
        <v>772</v>
      </c>
      <c r="AB36" s="109" t="s">
        <v>773</v>
      </c>
      <c r="AC36" s="109" t="s">
        <v>774</v>
      </c>
    </row>
    <row r="37" spans="1:29" x14ac:dyDescent="0.3">
      <c r="A37" s="109">
        <v>3843474</v>
      </c>
      <c r="B37" s="109" t="s">
        <v>775</v>
      </c>
      <c r="C37" s="109" t="s">
        <v>512</v>
      </c>
      <c r="D37" s="110" t="s">
        <v>458</v>
      </c>
      <c r="E37" s="109" t="s">
        <v>513</v>
      </c>
      <c r="F37" s="109" t="s">
        <v>776</v>
      </c>
      <c r="G37" s="109">
        <v>89</v>
      </c>
      <c r="H37" s="109" t="s">
        <v>515</v>
      </c>
      <c r="I37" s="109" t="s">
        <v>777</v>
      </c>
      <c r="J37" s="111">
        <v>-8672043</v>
      </c>
      <c r="K37" s="111">
        <v>-35585083</v>
      </c>
      <c r="L37" s="129" t="s">
        <v>73</v>
      </c>
      <c r="M37" s="109" t="s">
        <v>778</v>
      </c>
      <c r="N37" s="112">
        <v>46262</v>
      </c>
      <c r="O37" s="112">
        <v>46265</v>
      </c>
      <c r="P37" s="112">
        <v>46286</v>
      </c>
      <c r="Q37" s="112">
        <v>46286</v>
      </c>
      <c r="R37" s="109" t="s">
        <v>518</v>
      </c>
      <c r="S37" s="109">
        <v>21</v>
      </c>
      <c r="T37" s="109" t="s">
        <v>519</v>
      </c>
      <c r="U37" s="113"/>
      <c r="V37" s="113"/>
      <c r="W37" s="113"/>
      <c r="X37" s="109" t="s">
        <v>520</v>
      </c>
      <c r="Y37" s="114"/>
      <c r="Z37" s="114"/>
      <c r="AA37" s="113"/>
      <c r="AB37" s="109" t="s">
        <v>779</v>
      </c>
      <c r="AC37" s="109" t="s">
        <v>780</v>
      </c>
    </row>
    <row r="38" spans="1:29" x14ac:dyDescent="0.3">
      <c r="A38" s="109">
        <v>3843497</v>
      </c>
      <c r="B38" s="109" t="s">
        <v>781</v>
      </c>
      <c r="C38" s="109" t="s">
        <v>512</v>
      </c>
      <c r="D38" s="110" t="s">
        <v>393</v>
      </c>
      <c r="E38" s="109" t="s">
        <v>543</v>
      </c>
      <c r="F38" s="109" t="s">
        <v>782</v>
      </c>
      <c r="G38" s="109">
        <v>393</v>
      </c>
      <c r="H38" s="109" t="s">
        <v>531</v>
      </c>
      <c r="I38" s="109" t="s">
        <v>783</v>
      </c>
      <c r="J38" s="111">
        <v>-39030225</v>
      </c>
      <c r="K38" s="111">
        <v>-383873051</v>
      </c>
      <c r="L38" s="129" t="s">
        <v>43</v>
      </c>
      <c r="M38" s="109" t="s">
        <v>784</v>
      </c>
      <c r="N38" s="112">
        <v>46262</v>
      </c>
      <c r="O38" s="112">
        <v>46265</v>
      </c>
      <c r="P38" s="112">
        <v>46267</v>
      </c>
      <c r="Q38" s="112">
        <v>46267</v>
      </c>
      <c r="R38" s="109" t="s">
        <v>518</v>
      </c>
      <c r="S38" s="109">
        <v>2</v>
      </c>
      <c r="T38" s="109" t="s">
        <v>534</v>
      </c>
      <c r="U38" s="109" t="s">
        <v>549</v>
      </c>
      <c r="V38" s="113"/>
      <c r="W38" s="113"/>
      <c r="X38" s="109" t="s">
        <v>538</v>
      </c>
      <c r="Y38" s="114"/>
      <c r="Z38" s="114"/>
      <c r="AA38" s="109" t="s">
        <v>539</v>
      </c>
      <c r="AB38" s="109" t="s">
        <v>785</v>
      </c>
      <c r="AC38" s="109" t="s">
        <v>786</v>
      </c>
    </row>
    <row r="39" spans="1:29" x14ac:dyDescent="0.3">
      <c r="A39" s="109">
        <v>3843590</v>
      </c>
      <c r="B39" s="109" t="s">
        <v>787</v>
      </c>
      <c r="C39" s="109" t="s">
        <v>512</v>
      </c>
      <c r="D39" s="110" t="s">
        <v>334</v>
      </c>
      <c r="E39" s="109" t="s">
        <v>513</v>
      </c>
      <c r="F39" s="109" t="s">
        <v>788</v>
      </c>
      <c r="G39" s="109">
        <v>155</v>
      </c>
      <c r="H39" s="109" t="s">
        <v>588</v>
      </c>
      <c r="I39" s="109" t="s">
        <v>789</v>
      </c>
      <c r="J39" s="111">
        <v>-38575187</v>
      </c>
      <c r="K39" s="111">
        <v>-384916395</v>
      </c>
      <c r="L39" s="129" t="s">
        <v>22</v>
      </c>
      <c r="M39" s="109" t="s">
        <v>790</v>
      </c>
      <c r="N39" s="112">
        <v>46262</v>
      </c>
      <c r="O39" s="112">
        <v>46263</v>
      </c>
      <c r="P39" s="112">
        <v>46266</v>
      </c>
      <c r="Q39" s="112">
        <v>46266</v>
      </c>
      <c r="R39" s="109" t="s">
        <v>518</v>
      </c>
      <c r="S39" s="109">
        <v>3</v>
      </c>
      <c r="T39" s="109" t="s">
        <v>565</v>
      </c>
      <c r="U39" s="109" t="s">
        <v>566</v>
      </c>
      <c r="V39" s="109" t="s">
        <v>791</v>
      </c>
      <c r="W39" s="109" t="s">
        <v>792</v>
      </c>
      <c r="X39" s="109" t="s">
        <v>538</v>
      </c>
      <c r="Y39" s="114"/>
      <c r="Z39" s="114"/>
      <c r="AA39" s="109" t="s">
        <v>569</v>
      </c>
      <c r="AB39" s="109" t="s">
        <v>793</v>
      </c>
      <c r="AC39" s="109" t="s">
        <v>794</v>
      </c>
    </row>
    <row r="40" spans="1:29" x14ac:dyDescent="0.3">
      <c r="A40" s="109">
        <v>3843692</v>
      </c>
      <c r="B40" s="109" t="s">
        <v>795</v>
      </c>
      <c r="C40" s="109" t="s">
        <v>512</v>
      </c>
      <c r="D40" s="110" t="s">
        <v>445</v>
      </c>
      <c r="E40" s="109" t="s">
        <v>513</v>
      </c>
      <c r="F40" s="109" t="s">
        <v>796</v>
      </c>
      <c r="G40" s="109">
        <v>0</v>
      </c>
      <c r="H40" s="109" t="s">
        <v>531</v>
      </c>
      <c r="I40" s="109" t="s">
        <v>797</v>
      </c>
      <c r="J40" s="113"/>
      <c r="K40" s="113"/>
      <c r="L40" s="129" t="s">
        <v>93</v>
      </c>
      <c r="M40" s="109" t="s">
        <v>798</v>
      </c>
      <c r="N40" s="112">
        <v>46262</v>
      </c>
      <c r="O40" s="112">
        <v>46263</v>
      </c>
      <c r="P40" s="112">
        <v>46266</v>
      </c>
      <c r="Q40" s="112">
        <v>46266</v>
      </c>
      <c r="R40" s="109" t="s">
        <v>518</v>
      </c>
      <c r="S40" s="109">
        <v>3</v>
      </c>
      <c r="T40" s="109" t="s">
        <v>548</v>
      </c>
      <c r="U40" s="109" t="s">
        <v>535</v>
      </c>
      <c r="V40" s="109" t="s">
        <v>799</v>
      </c>
      <c r="W40" s="109" t="s">
        <v>800</v>
      </c>
      <c r="X40" s="109" t="s">
        <v>538</v>
      </c>
      <c r="Y40" s="114"/>
      <c r="Z40" s="114"/>
      <c r="AA40" s="109" t="s">
        <v>731</v>
      </c>
      <c r="AB40" s="109" t="s">
        <v>801</v>
      </c>
      <c r="AC40" s="109" t="s">
        <v>802</v>
      </c>
    </row>
    <row r="41" spans="1:29" x14ac:dyDescent="0.3">
      <c r="A41" s="109">
        <v>3843705</v>
      </c>
      <c r="B41" s="109" t="s">
        <v>803</v>
      </c>
      <c r="C41" s="109" t="s">
        <v>512</v>
      </c>
      <c r="D41" s="110" t="s">
        <v>444</v>
      </c>
      <c r="E41" s="109" t="s">
        <v>513</v>
      </c>
      <c r="F41" s="109" t="s">
        <v>804</v>
      </c>
      <c r="G41" s="109">
        <v>226</v>
      </c>
      <c r="H41" s="109" t="s">
        <v>761</v>
      </c>
      <c r="I41" s="109" t="s">
        <v>805</v>
      </c>
      <c r="J41" s="111">
        <v>-39666469</v>
      </c>
      <c r="K41" s="111">
        <v>-385223752</v>
      </c>
      <c r="L41" s="129" t="s">
        <v>39</v>
      </c>
      <c r="M41" s="109" t="s">
        <v>806</v>
      </c>
      <c r="N41" s="112">
        <v>46262</v>
      </c>
      <c r="O41" s="112">
        <v>46263</v>
      </c>
      <c r="P41" s="112">
        <v>46266</v>
      </c>
      <c r="Q41" s="112">
        <v>46266</v>
      </c>
      <c r="R41" s="109" t="s">
        <v>518</v>
      </c>
      <c r="S41" s="109">
        <v>3</v>
      </c>
      <c r="T41" s="109" t="s">
        <v>534</v>
      </c>
      <c r="U41" s="109" t="s">
        <v>535</v>
      </c>
      <c r="V41" s="109" t="s">
        <v>536</v>
      </c>
      <c r="W41" s="109" t="s">
        <v>537</v>
      </c>
      <c r="X41" s="109" t="s">
        <v>538</v>
      </c>
      <c r="Y41" s="114"/>
      <c r="Z41" s="114"/>
      <c r="AA41" s="109" t="s">
        <v>662</v>
      </c>
      <c r="AB41" s="109" t="s">
        <v>807</v>
      </c>
      <c r="AC41" s="109" t="s">
        <v>808</v>
      </c>
    </row>
    <row r="42" spans="1:29" x14ac:dyDescent="0.3">
      <c r="A42" s="109">
        <v>3843730</v>
      </c>
      <c r="B42" s="109" t="s">
        <v>809</v>
      </c>
      <c r="C42" s="109" t="s">
        <v>512</v>
      </c>
      <c r="D42" s="110" t="s">
        <v>471</v>
      </c>
      <c r="E42" s="109" t="s">
        <v>513</v>
      </c>
      <c r="F42" s="109" t="s">
        <v>810</v>
      </c>
      <c r="G42" s="109">
        <v>981</v>
      </c>
      <c r="H42" s="109" t="s">
        <v>588</v>
      </c>
      <c r="I42" s="109" t="s">
        <v>811</v>
      </c>
      <c r="J42" s="113"/>
      <c r="K42" s="113"/>
      <c r="L42" s="129" t="s">
        <v>135</v>
      </c>
      <c r="M42" s="109" t="s">
        <v>812</v>
      </c>
      <c r="N42" s="112">
        <v>46262</v>
      </c>
      <c r="O42" s="112">
        <v>46265</v>
      </c>
      <c r="P42" s="112">
        <v>46266</v>
      </c>
      <c r="Q42" s="112">
        <v>46266</v>
      </c>
      <c r="R42" s="109" t="s">
        <v>518</v>
      </c>
      <c r="S42" s="109">
        <v>1</v>
      </c>
      <c r="T42" s="109" t="s">
        <v>548</v>
      </c>
      <c r="U42" s="109" t="s">
        <v>770</v>
      </c>
      <c r="V42" s="109" t="s">
        <v>771</v>
      </c>
      <c r="W42" s="109" t="s">
        <v>618</v>
      </c>
      <c r="X42" s="109" t="s">
        <v>538</v>
      </c>
      <c r="Y42" s="114"/>
      <c r="Z42" s="114"/>
      <c r="AA42" s="109" t="s">
        <v>813</v>
      </c>
      <c r="AB42" s="109" t="s">
        <v>814</v>
      </c>
      <c r="AC42" s="109" t="s">
        <v>815</v>
      </c>
    </row>
    <row r="43" spans="1:29" x14ac:dyDescent="0.3">
      <c r="A43" s="109">
        <v>3843734</v>
      </c>
      <c r="B43" s="109" t="s">
        <v>816</v>
      </c>
      <c r="C43" s="109" t="s">
        <v>512</v>
      </c>
      <c r="D43" s="110" t="s">
        <v>394</v>
      </c>
      <c r="E43" s="109" t="s">
        <v>513</v>
      </c>
      <c r="F43" s="109" t="s">
        <v>817</v>
      </c>
      <c r="G43" s="109">
        <v>72</v>
      </c>
      <c r="H43" s="109" t="s">
        <v>613</v>
      </c>
      <c r="I43" s="109" t="s">
        <v>818</v>
      </c>
      <c r="J43" s="111">
        <v>-3874152</v>
      </c>
      <c r="K43" s="111">
        <v>-384604541</v>
      </c>
      <c r="L43" s="129" t="s">
        <v>122</v>
      </c>
      <c r="M43" s="109" t="s">
        <v>684</v>
      </c>
      <c r="N43" s="112">
        <v>46262</v>
      </c>
      <c r="O43" s="112">
        <v>46265</v>
      </c>
      <c r="P43" s="112">
        <v>46266</v>
      </c>
      <c r="Q43" s="112">
        <v>46266</v>
      </c>
      <c r="R43" s="109" t="s">
        <v>518</v>
      </c>
      <c r="S43" s="109">
        <v>1</v>
      </c>
      <c r="T43" s="109" t="s">
        <v>548</v>
      </c>
      <c r="U43" s="109" t="s">
        <v>549</v>
      </c>
      <c r="V43" s="113"/>
      <c r="W43" s="113"/>
      <c r="X43" s="109" t="s">
        <v>538</v>
      </c>
      <c r="Y43" s="114"/>
      <c r="Z43" s="114"/>
      <c r="AA43" s="109" t="s">
        <v>819</v>
      </c>
      <c r="AB43" s="109" t="s">
        <v>820</v>
      </c>
      <c r="AC43" s="109" t="s">
        <v>821</v>
      </c>
    </row>
    <row r="44" spans="1:29" x14ac:dyDescent="0.3">
      <c r="A44" s="109">
        <v>3843802</v>
      </c>
      <c r="B44" s="109" t="s">
        <v>822</v>
      </c>
      <c r="C44" s="109" t="s">
        <v>512</v>
      </c>
      <c r="D44" s="110" t="s">
        <v>334</v>
      </c>
      <c r="E44" s="109" t="s">
        <v>513</v>
      </c>
      <c r="F44" s="109" t="s">
        <v>823</v>
      </c>
      <c r="G44" s="109">
        <v>255</v>
      </c>
      <c r="H44" s="109" t="s">
        <v>588</v>
      </c>
      <c r="I44" s="109" t="s">
        <v>824</v>
      </c>
      <c r="J44" s="111">
        <v>-38034661</v>
      </c>
      <c r="K44" s="111">
        <v>-385472079</v>
      </c>
      <c r="L44" s="129" t="s">
        <v>22</v>
      </c>
      <c r="M44" s="109" t="s">
        <v>825</v>
      </c>
      <c r="N44" s="112">
        <v>46262</v>
      </c>
      <c r="O44" s="112">
        <v>46263</v>
      </c>
      <c r="P44" s="112">
        <v>46266</v>
      </c>
      <c r="Q44" s="112">
        <v>46266</v>
      </c>
      <c r="R44" s="109" t="s">
        <v>518</v>
      </c>
      <c r="S44" s="109">
        <v>3</v>
      </c>
      <c r="T44" s="109" t="s">
        <v>565</v>
      </c>
      <c r="U44" s="109" t="s">
        <v>566</v>
      </c>
      <c r="V44" s="109" t="s">
        <v>567</v>
      </c>
      <c r="W44" s="109" t="s">
        <v>568</v>
      </c>
      <c r="X44" s="109" t="s">
        <v>538</v>
      </c>
      <c r="Y44" s="114"/>
      <c r="Z44" s="114"/>
      <c r="AA44" s="109" t="s">
        <v>569</v>
      </c>
      <c r="AB44" s="109" t="s">
        <v>826</v>
      </c>
      <c r="AC44" s="109" t="s">
        <v>827</v>
      </c>
    </row>
    <row r="45" spans="1:29" x14ac:dyDescent="0.3">
      <c r="A45" s="109">
        <v>3843855</v>
      </c>
      <c r="B45" s="109" t="s">
        <v>828</v>
      </c>
      <c r="C45" s="109" t="s">
        <v>512</v>
      </c>
      <c r="D45" s="110" t="s">
        <v>471</v>
      </c>
      <c r="E45" s="109" t="s">
        <v>513</v>
      </c>
      <c r="F45" s="109" t="s">
        <v>829</v>
      </c>
      <c r="G45" s="109">
        <v>393</v>
      </c>
      <c r="H45" s="109" t="s">
        <v>562</v>
      </c>
      <c r="I45" s="109" t="s">
        <v>830</v>
      </c>
      <c r="J45" s="113"/>
      <c r="K45" s="113"/>
      <c r="L45" s="129" t="s">
        <v>55</v>
      </c>
      <c r="M45" s="109" t="s">
        <v>831</v>
      </c>
      <c r="N45" s="112">
        <v>46262</v>
      </c>
      <c r="O45" s="112">
        <v>46265</v>
      </c>
      <c r="P45" s="112">
        <v>46266</v>
      </c>
      <c r="Q45" s="112">
        <v>46266</v>
      </c>
      <c r="R45" s="109" t="s">
        <v>518</v>
      </c>
      <c r="S45" s="109">
        <v>1</v>
      </c>
      <c r="T45" s="109" t="s">
        <v>548</v>
      </c>
      <c r="U45" s="109" t="s">
        <v>770</v>
      </c>
      <c r="V45" s="109" t="s">
        <v>832</v>
      </c>
      <c r="W45" s="109" t="s">
        <v>618</v>
      </c>
      <c r="X45" s="109" t="s">
        <v>538</v>
      </c>
      <c r="Y45" s="114"/>
      <c r="Z45" s="114"/>
      <c r="AA45" s="109" t="s">
        <v>833</v>
      </c>
      <c r="AB45" s="109" t="s">
        <v>834</v>
      </c>
      <c r="AC45" s="109" t="s">
        <v>835</v>
      </c>
    </row>
    <row r="46" spans="1:29" x14ac:dyDescent="0.3">
      <c r="A46" s="109">
        <v>3843857</v>
      </c>
      <c r="B46" s="109" t="s">
        <v>836</v>
      </c>
      <c r="C46" s="109" t="s">
        <v>512</v>
      </c>
      <c r="D46" s="110" t="s">
        <v>332</v>
      </c>
      <c r="E46" s="109" t="s">
        <v>513</v>
      </c>
      <c r="F46" s="109" t="s">
        <v>837</v>
      </c>
      <c r="G46" s="109" t="s">
        <v>838</v>
      </c>
      <c r="H46" s="109" t="s">
        <v>531</v>
      </c>
      <c r="I46" s="109" t="s">
        <v>839</v>
      </c>
      <c r="J46" s="111">
        <v>-39123762</v>
      </c>
      <c r="K46" s="111">
        <v>-384492008</v>
      </c>
      <c r="L46" s="129" t="s">
        <v>102</v>
      </c>
      <c r="M46" s="109" t="s">
        <v>840</v>
      </c>
      <c r="N46" s="112">
        <v>46262</v>
      </c>
      <c r="O46" s="112">
        <v>46265</v>
      </c>
      <c r="P46" s="112">
        <v>46267</v>
      </c>
      <c r="Q46" s="112">
        <v>46267</v>
      </c>
      <c r="R46" s="109" t="s">
        <v>518</v>
      </c>
      <c r="S46" s="109">
        <v>2</v>
      </c>
      <c r="T46" s="109" t="s">
        <v>598</v>
      </c>
      <c r="U46" s="109" t="s">
        <v>841</v>
      </c>
      <c r="V46" s="113"/>
      <c r="W46" s="113"/>
      <c r="X46" s="109" t="s">
        <v>538</v>
      </c>
      <c r="Y46" s="114"/>
      <c r="Z46" s="114"/>
      <c r="AA46" s="109" t="s">
        <v>619</v>
      </c>
      <c r="AB46" s="109" t="s">
        <v>842</v>
      </c>
      <c r="AC46" s="109" t="s">
        <v>843</v>
      </c>
    </row>
    <row r="47" spans="1:29" x14ac:dyDescent="0.3">
      <c r="A47" s="109">
        <v>3843877</v>
      </c>
      <c r="B47" s="109" t="s">
        <v>844</v>
      </c>
      <c r="C47" s="109" t="s">
        <v>512</v>
      </c>
      <c r="D47" s="110" t="s">
        <v>445</v>
      </c>
      <c r="E47" s="109" t="s">
        <v>513</v>
      </c>
      <c r="F47" s="109" t="s">
        <v>845</v>
      </c>
      <c r="G47" s="109">
        <v>17</v>
      </c>
      <c r="H47" s="109" t="s">
        <v>545</v>
      </c>
      <c r="I47" s="109" t="s">
        <v>546</v>
      </c>
      <c r="J47" s="113"/>
      <c r="K47" s="113"/>
      <c r="L47" s="129" t="s">
        <v>46</v>
      </c>
      <c r="M47" s="109" t="s">
        <v>763</v>
      </c>
      <c r="N47" s="112">
        <v>46262</v>
      </c>
      <c r="O47" s="112">
        <v>46263</v>
      </c>
      <c r="P47" s="112">
        <v>46266</v>
      </c>
      <c r="Q47" s="112">
        <v>46266</v>
      </c>
      <c r="R47" s="109" t="s">
        <v>518</v>
      </c>
      <c r="S47" s="109">
        <v>3</v>
      </c>
      <c r="T47" s="109" t="s">
        <v>548</v>
      </c>
      <c r="U47" s="109" t="s">
        <v>535</v>
      </c>
      <c r="V47" s="109" t="s">
        <v>536</v>
      </c>
      <c r="W47" s="109" t="s">
        <v>537</v>
      </c>
      <c r="X47" s="109" t="s">
        <v>538</v>
      </c>
      <c r="Y47" s="114"/>
      <c r="Z47" s="114"/>
      <c r="AA47" s="109" t="s">
        <v>550</v>
      </c>
      <c r="AB47" s="109" t="s">
        <v>846</v>
      </c>
      <c r="AC47" s="109" t="s">
        <v>847</v>
      </c>
    </row>
    <row r="48" spans="1:29" x14ac:dyDescent="0.3">
      <c r="A48" s="109">
        <v>3843885</v>
      </c>
      <c r="B48" s="109" t="s">
        <v>848</v>
      </c>
      <c r="C48" s="109" t="s">
        <v>512</v>
      </c>
      <c r="D48" s="110" t="s">
        <v>447</v>
      </c>
      <c r="E48" s="109" t="s">
        <v>849</v>
      </c>
      <c r="F48" s="109" t="s">
        <v>850</v>
      </c>
      <c r="G48" s="109">
        <v>0</v>
      </c>
      <c r="H48" s="109" t="s">
        <v>531</v>
      </c>
      <c r="I48" s="109" t="s">
        <v>851</v>
      </c>
      <c r="J48" s="113"/>
      <c r="K48" s="113"/>
      <c r="L48" s="129" t="s">
        <v>19</v>
      </c>
      <c r="M48" s="109" t="s">
        <v>655</v>
      </c>
      <c r="N48" s="112">
        <v>46262</v>
      </c>
      <c r="O48" s="112">
        <v>46267</v>
      </c>
      <c r="P48" s="112">
        <v>46266</v>
      </c>
      <c r="Q48" s="112">
        <v>46266</v>
      </c>
      <c r="R48" s="109" t="s">
        <v>606</v>
      </c>
      <c r="S48" s="113"/>
      <c r="T48" s="109" t="s">
        <v>548</v>
      </c>
      <c r="U48" s="109" t="s">
        <v>535</v>
      </c>
      <c r="V48" s="109" t="s">
        <v>607</v>
      </c>
      <c r="W48" s="109" t="s">
        <v>607</v>
      </c>
      <c r="X48" s="109" t="s">
        <v>538</v>
      </c>
      <c r="Y48" s="114"/>
      <c r="Z48" s="114"/>
      <c r="AA48" s="109" t="s">
        <v>539</v>
      </c>
      <c r="AB48" s="109" t="s">
        <v>852</v>
      </c>
      <c r="AC48" s="109" t="s">
        <v>853</v>
      </c>
    </row>
    <row r="49" spans="1:29" x14ac:dyDescent="0.3">
      <c r="A49" s="109">
        <v>3843905</v>
      </c>
      <c r="B49" s="109" t="s">
        <v>854</v>
      </c>
      <c r="C49" s="109" t="s">
        <v>512</v>
      </c>
      <c r="D49" s="110" t="s">
        <v>445</v>
      </c>
      <c r="E49" s="109" t="s">
        <v>513</v>
      </c>
      <c r="F49" s="109" t="s">
        <v>855</v>
      </c>
      <c r="G49" s="109">
        <v>800</v>
      </c>
      <c r="H49" s="109" t="s">
        <v>562</v>
      </c>
      <c r="I49" s="109" t="s">
        <v>830</v>
      </c>
      <c r="J49" s="113"/>
      <c r="K49" s="113"/>
      <c r="L49" s="129" t="s">
        <v>55</v>
      </c>
      <c r="M49" s="109" t="s">
        <v>831</v>
      </c>
      <c r="N49" s="112">
        <v>46262</v>
      </c>
      <c r="O49" s="112">
        <v>46263</v>
      </c>
      <c r="P49" s="112">
        <v>46266</v>
      </c>
      <c r="Q49" s="112">
        <v>46266</v>
      </c>
      <c r="R49" s="109" t="s">
        <v>518</v>
      </c>
      <c r="S49" s="109">
        <v>3</v>
      </c>
      <c r="T49" s="109" t="s">
        <v>548</v>
      </c>
      <c r="U49" s="109" t="s">
        <v>535</v>
      </c>
      <c r="V49" s="109" t="s">
        <v>536</v>
      </c>
      <c r="W49" s="109" t="s">
        <v>537</v>
      </c>
      <c r="X49" s="109" t="s">
        <v>538</v>
      </c>
      <c r="Y49" s="114"/>
      <c r="Z49" s="114"/>
      <c r="AA49" s="109" t="s">
        <v>833</v>
      </c>
      <c r="AB49" s="109" t="s">
        <v>856</v>
      </c>
      <c r="AC49" s="109" t="s">
        <v>857</v>
      </c>
    </row>
    <row r="50" spans="1:29" x14ac:dyDescent="0.3">
      <c r="A50" s="109">
        <v>3843906</v>
      </c>
      <c r="B50" s="109" t="s">
        <v>858</v>
      </c>
      <c r="C50" s="109" t="s">
        <v>512</v>
      </c>
      <c r="D50" s="110" t="s">
        <v>445</v>
      </c>
      <c r="E50" s="109" t="s">
        <v>513</v>
      </c>
      <c r="F50" s="109" t="s">
        <v>859</v>
      </c>
      <c r="G50" s="109">
        <v>1019</v>
      </c>
      <c r="H50" s="109" t="s">
        <v>588</v>
      </c>
      <c r="I50" s="109" t="s">
        <v>860</v>
      </c>
      <c r="J50" s="113"/>
      <c r="K50" s="113"/>
      <c r="L50" s="129" t="s">
        <v>127</v>
      </c>
      <c r="M50" s="109" t="s">
        <v>597</v>
      </c>
      <c r="N50" s="112">
        <v>46262</v>
      </c>
      <c r="O50" s="112">
        <v>46263</v>
      </c>
      <c r="P50" s="112">
        <v>46266</v>
      </c>
      <c r="Q50" s="112">
        <v>46266</v>
      </c>
      <c r="R50" s="109" t="s">
        <v>518</v>
      </c>
      <c r="S50" s="109">
        <v>3</v>
      </c>
      <c r="T50" s="109" t="s">
        <v>548</v>
      </c>
      <c r="U50" s="109" t="s">
        <v>535</v>
      </c>
      <c r="V50" s="109" t="s">
        <v>536</v>
      </c>
      <c r="W50" s="109" t="s">
        <v>537</v>
      </c>
      <c r="X50" s="109" t="s">
        <v>538</v>
      </c>
      <c r="Y50" s="114"/>
      <c r="Z50" s="114"/>
      <c r="AA50" s="109" t="s">
        <v>591</v>
      </c>
      <c r="AB50" s="109" t="s">
        <v>861</v>
      </c>
      <c r="AC50" s="109" t="s">
        <v>862</v>
      </c>
    </row>
    <row r="51" spans="1:29" x14ac:dyDescent="0.3">
      <c r="A51" s="109">
        <v>3843985</v>
      </c>
      <c r="B51" s="109" t="s">
        <v>863</v>
      </c>
      <c r="C51" s="109" t="s">
        <v>512</v>
      </c>
      <c r="D51" s="110" t="s">
        <v>393</v>
      </c>
      <c r="E51" s="109" t="s">
        <v>864</v>
      </c>
      <c r="F51" s="109" t="s">
        <v>865</v>
      </c>
      <c r="G51" s="109">
        <v>0</v>
      </c>
      <c r="H51" s="109" t="s">
        <v>613</v>
      </c>
      <c r="I51" s="109" t="s">
        <v>866</v>
      </c>
      <c r="J51" s="111">
        <v>-38867458</v>
      </c>
      <c r="K51" s="111">
        <v>-384894774</v>
      </c>
      <c r="L51" s="129" t="s">
        <v>15</v>
      </c>
      <c r="M51" s="109" t="s">
        <v>784</v>
      </c>
      <c r="N51" s="112">
        <v>46262</v>
      </c>
      <c r="O51" s="112">
        <v>46265</v>
      </c>
      <c r="P51" s="112">
        <v>46267</v>
      </c>
      <c r="Q51" s="112">
        <v>46267</v>
      </c>
      <c r="R51" s="109" t="s">
        <v>518</v>
      </c>
      <c r="S51" s="109">
        <v>2</v>
      </c>
      <c r="T51" s="109" t="s">
        <v>534</v>
      </c>
      <c r="U51" s="109" t="s">
        <v>549</v>
      </c>
      <c r="V51" s="113"/>
      <c r="W51" s="113"/>
      <c r="X51" s="109" t="s">
        <v>538</v>
      </c>
      <c r="Y51" s="114"/>
      <c r="Z51" s="114"/>
      <c r="AA51" s="109" t="s">
        <v>819</v>
      </c>
      <c r="AB51" s="109" t="s">
        <v>867</v>
      </c>
      <c r="AC51" s="109" t="s">
        <v>868</v>
      </c>
    </row>
    <row r="52" spans="1:29" x14ac:dyDescent="0.3">
      <c r="A52" s="109">
        <v>3844010</v>
      </c>
      <c r="B52" s="109" t="s">
        <v>869</v>
      </c>
      <c r="C52" s="109" t="s">
        <v>512</v>
      </c>
      <c r="D52" s="110" t="s">
        <v>445</v>
      </c>
      <c r="E52" s="109" t="s">
        <v>870</v>
      </c>
      <c r="F52" s="109" t="s">
        <v>871</v>
      </c>
      <c r="G52" s="109">
        <v>27</v>
      </c>
      <c r="H52" s="109" t="s">
        <v>531</v>
      </c>
      <c r="I52" s="109" t="s">
        <v>872</v>
      </c>
      <c r="J52" s="111">
        <v>-3945399965948090</v>
      </c>
      <c r="K52" s="111">
        <v>-3828951640445200</v>
      </c>
      <c r="L52" s="129" t="s">
        <v>42</v>
      </c>
      <c r="M52" s="109" t="s">
        <v>825</v>
      </c>
      <c r="N52" s="112">
        <v>46262</v>
      </c>
      <c r="O52" s="112">
        <v>46263</v>
      </c>
      <c r="P52" s="112">
        <v>46266</v>
      </c>
      <c r="Q52" s="112">
        <v>46266</v>
      </c>
      <c r="R52" s="109" t="s">
        <v>518</v>
      </c>
      <c r="S52" s="109">
        <v>3</v>
      </c>
      <c r="T52" s="109" t="s">
        <v>548</v>
      </c>
      <c r="U52" s="109" t="s">
        <v>535</v>
      </c>
      <c r="V52" s="109" t="s">
        <v>536</v>
      </c>
      <c r="W52" s="109" t="s">
        <v>537</v>
      </c>
      <c r="X52" s="109" t="s">
        <v>538</v>
      </c>
      <c r="Y52" s="114"/>
      <c r="Z52" s="114"/>
      <c r="AA52" s="109" t="s">
        <v>731</v>
      </c>
      <c r="AB52" s="109" t="s">
        <v>873</v>
      </c>
      <c r="AC52" s="109" t="s">
        <v>874</v>
      </c>
    </row>
    <row r="53" spans="1:29" x14ac:dyDescent="0.3">
      <c r="A53" s="109">
        <v>3844025</v>
      </c>
      <c r="B53" s="109" t="s">
        <v>875</v>
      </c>
      <c r="C53" s="109" t="s">
        <v>512</v>
      </c>
      <c r="D53" s="110" t="s">
        <v>471</v>
      </c>
      <c r="E53" s="109" t="s">
        <v>513</v>
      </c>
      <c r="F53" s="109" t="s">
        <v>876</v>
      </c>
      <c r="G53" s="109">
        <v>118</v>
      </c>
      <c r="H53" s="109" t="s">
        <v>531</v>
      </c>
      <c r="I53" s="109" t="s">
        <v>877</v>
      </c>
      <c r="J53" s="111">
        <v>-38347974</v>
      </c>
      <c r="K53" s="111">
        <v>-38575451</v>
      </c>
      <c r="L53" s="129" t="s">
        <v>54</v>
      </c>
      <c r="M53" s="109" t="s">
        <v>878</v>
      </c>
      <c r="N53" s="112">
        <v>46262</v>
      </c>
      <c r="O53" s="112">
        <v>46265</v>
      </c>
      <c r="P53" s="112">
        <v>46266</v>
      </c>
      <c r="Q53" s="112">
        <v>46266</v>
      </c>
      <c r="R53" s="109" t="s">
        <v>518</v>
      </c>
      <c r="S53" s="109">
        <v>1</v>
      </c>
      <c r="T53" s="109" t="s">
        <v>548</v>
      </c>
      <c r="U53" s="109" t="s">
        <v>770</v>
      </c>
      <c r="V53" s="109" t="s">
        <v>771</v>
      </c>
      <c r="W53" s="109" t="s">
        <v>649</v>
      </c>
      <c r="X53" s="109" t="s">
        <v>538</v>
      </c>
      <c r="Y53" s="114"/>
      <c r="Z53" s="114"/>
      <c r="AA53" s="109" t="s">
        <v>539</v>
      </c>
      <c r="AB53" s="109" t="s">
        <v>879</v>
      </c>
      <c r="AC53" s="109" t="s">
        <v>880</v>
      </c>
    </row>
    <row r="54" spans="1:29" x14ac:dyDescent="0.3">
      <c r="A54" s="109">
        <v>3844063</v>
      </c>
      <c r="B54" s="109" t="s">
        <v>881</v>
      </c>
      <c r="C54" s="109" t="s">
        <v>512</v>
      </c>
      <c r="D54" s="110" t="s">
        <v>350</v>
      </c>
      <c r="E54" s="109" t="s">
        <v>513</v>
      </c>
      <c r="F54" s="109" t="s">
        <v>754</v>
      </c>
      <c r="G54" s="109">
        <v>167</v>
      </c>
      <c r="H54" s="109" t="s">
        <v>562</v>
      </c>
      <c r="I54" s="109" t="s">
        <v>755</v>
      </c>
      <c r="J54" s="111">
        <v>-38454058</v>
      </c>
      <c r="K54" s="111">
        <v>-386266417</v>
      </c>
      <c r="L54" s="129" t="s">
        <v>22</v>
      </c>
      <c r="M54" s="109" t="s">
        <v>825</v>
      </c>
      <c r="N54" s="112">
        <v>46262</v>
      </c>
      <c r="O54" s="112">
        <v>46262</v>
      </c>
      <c r="P54" s="112">
        <v>46268</v>
      </c>
      <c r="Q54" s="112">
        <v>46266</v>
      </c>
      <c r="R54" s="109" t="s">
        <v>518</v>
      </c>
      <c r="S54" s="109">
        <v>6</v>
      </c>
      <c r="T54" s="109" t="s">
        <v>565</v>
      </c>
      <c r="U54" s="109" t="s">
        <v>882</v>
      </c>
      <c r="V54" s="109" t="s">
        <v>567</v>
      </c>
      <c r="W54" s="109" t="s">
        <v>568</v>
      </c>
      <c r="X54" s="109" t="s">
        <v>538</v>
      </c>
      <c r="Y54" s="110" t="s">
        <v>883</v>
      </c>
      <c r="Z54" s="110">
        <v>3844063</v>
      </c>
      <c r="AA54" s="109" t="s">
        <v>569</v>
      </c>
      <c r="AB54" s="109" t="s">
        <v>884</v>
      </c>
      <c r="AC54" s="109" t="s">
        <v>885</v>
      </c>
    </row>
    <row r="55" spans="1:29" x14ac:dyDescent="0.3">
      <c r="A55" s="109">
        <v>3844098</v>
      </c>
      <c r="B55" s="109" t="s">
        <v>886</v>
      </c>
      <c r="C55" s="109" t="s">
        <v>512</v>
      </c>
      <c r="D55" s="110" t="s">
        <v>332</v>
      </c>
      <c r="E55" s="109" t="s">
        <v>513</v>
      </c>
      <c r="F55" s="109" t="s">
        <v>887</v>
      </c>
      <c r="G55" s="109">
        <v>57</v>
      </c>
      <c r="H55" s="109" t="s">
        <v>588</v>
      </c>
      <c r="I55" s="109" t="s">
        <v>888</v>
      </c>
      <c r="J55" s="111">
        <v>-38668797</v>
      </c>
      <c r="K55" s="111">
        <v>-38503713</v>
      </c>
      <c r="L55" s="129" t="s">
        <v>35</v>
      </c>
      <c r="M55" s="109" t="s">
        <v>840</v>
      </c>
      <c r="N55" s="112">
        <v>46262</v>
      </c>
      <c r="O55" s="112">
        <v>46265</v>
      </c>
      <c r="P55" s="112">
        <v>46266</v>
      </c>
      <c r="Q55" s="112">
        <v>46266</v>
      </c>
      <c r="R55" s="109" t="s">
        <v>518</v>
      </c>
      <c r="S55" s="109">
        <v>1</v>
      </c>
      <c r="T55" s="109" t="s">
        <v>598</v>
      </c>
      <c r="U55" s="109" t="s">
        <v>841</v>
      </c>
      <c r="V55" s="113"/>
      <c r="W55" s="113"/>
      <c r="X55" s="109" t="s">
        <v>538</v>
      </c>
      <c r="Y55" s="114"/>
      <c r="Z55" s="114"/>
      <c r="AA55" s="109" t="s">
        <v>569</v>
      </c>
      <c r="AB55" s="109" t="s">
        <v>889</v>
      </c>
      <c r="AC55" s="109" t="s">
        <v>890</v>
      </c>
    </row>
    <row r="56" spans="1:29" x14ac:dyDescent="0.3">
      <c r="A56" s="109">
        <v>3844122</v>
      </c>
      <c r="B56" s="109" t="s">
        <v>891</v>
      </c>
      <c r="C56" s="109" t="s">
        <v>512</v>
      </c>
      <c r="D56" s="110" t="s">
        <v>471</v>
      </c>
      <c r="E56" s="109" t="s">
        <v>513</v>
      </c>
      <c r="F56" s="109" t="s">
        <v>892</v>
      </c>
      <c r="G56" s="109">
        <v>941</v>
      </c>
      <c r="H56" s="109" t="s">
        <v>588</v>
      </c>
      <c r="I56" s="109" t="s">
        <v>888</v>
      </c>
      <c r="J56" s="111">
        <v>-38657806</v>
      </c>
      <c r="K56" s="111">
        <v>-385036707</v>
      </c>
      <c r="L56" s="129" t="s">
        <v>62</v>
      </c>
      <c r="M56" s="109" t="s">
        <v>893</v>
      </c>
      <c r="N56" s="112">
        <v>46262</v>
      </c>
      <c r="O56" s="112">
        <v>46265</v>
      </c>
      <c r="P56" s="112">
        <v>46266</v>
      </c>
      <c r="Q56" s="112">
        <v>46266</v>
      </c>
      <c r="R56" s="109" t="s">
        <v>518</v>
      </c>
      <c r="S56" s="109">
        <v>1</v>
      </c>
      <c r="T56" s="109" t="s">
        <v>548</v>
      </c>
      <c r="U56" s="109" t="s">
        <v>770</v>
      </c>
      <c r="V56" s="109" t="s">
        <v>771</v>
      </c>
      <c r="W56" s="109" t="s">
        <v>618</v>
      </c>
      <c r="X56" s="109" t="s">
        <v>538</v>
      </c>
      <c r="Y56" s="114"/>
      <c r="Z56" s="114"/>
      <c r="AA56" s="109" t="s">
        <v>685</v>
      </c>
      <c r="AB56" s="109" t="s">
        <v>894</v>
      </c>
      <c r="AC56" s="109" t="s">
        <v>895</v>
      </c>
    </row>
    <row r="57" spans="1:29" x14ac:dyDescent="0.3">
      <c r="A57" s="109">
        <v>3844124</v>
      </c>
      <c r="B57" s="109" t="s">
        <v>886</v>
      </c>
      <c r="C57" s="109" t="s">
        <v>512</v>
      </c>
      <c r="D57" s="110" t="s">
        <v>345</v>
      </c>
      <c r="E57" s="109" t="s">
        <v>513</v>
      </c>
      <c r="F57" s="109" t="s">
        <v>887</v>
      </c>
      <c r="G57" s="109">
        <v>57</v>
      </c>
      <c r="H57" s="109" t="s">
        <v>588</v>
      </c>
      <c r="I57" s="109" t="s">
        <v>888</v>
      </c>
      <c r="J57" s="111">
        <v>-38668797</v>
      </c>
      <c r="K57" s="111">
        <v>-38503713</v>
      </c>
      <c r="L57" s="129" t="s">
        <v>35</v>
      </c>
      <c r="M57" s="109" t="s">
        <v>840</v>
      </c>
      <c r="N57" s="112">
        <v>46262</v>
      </c>
      <c r="O57" s="112">
        <v>46265</v>
      </c>
      <c r="P57" s="112">
        <v>46267</v>
      </c>
      <c r="Q57" s="112">
        <v>46267</v>
      </c>
      <c r="R57" s="109" t="s">
        <v>518</v>
      </c>
      <c r="S57" s="109">
        <v>2</v>
      </c>
      <c r="T57" s="109" t="s">
        <v>598</v>
      </c>
      <c r="U57" s="109" t="s">
        <v>669</v>
      </c>
      <c r="V57" s="109" t="s">
        <v>670</v>
      </c>
      <c r="W57" s="109" t="s">
        <v>671</v>
      </c>
      <c r="X57" s="109" t="s">
        <v>538</v>
      </c>
      <c r="Y57" s="114"/>
      <c r="Z57" s="114"/>
      <c r="AA57" s="109" t="s">
        <v>569</v>
      </c>
      <c r="AB57" s="109" t="s">
        <v>896</v>
      </c>
      <c r="AC57" s="109" t="s">
        <v>897</v>
      </c>
    </row>
    <row r="58" spans="1:29" x14ac:dyDescent="0.3">
      <c r="A58" s="109">
        <v>3844140</v>
      </c>
      <c r="B58" s="109" t="s">
        <v>898</v>
      </c>
      <c r="C58" s="109" t="s">
        <v>512</v>
      </c>
      <c r="D58" s="110" t="s">
        <v>394</v>
      </c>
      <c r="E58" s="109" t="s">
        <v>513</v>
      </c>
      <c r="F58" s="109" t="s">
        <v>899</v>
      </c>
      <c r="G58" s="109">
        <v>1088</v>
      </c>
      <c r="H58" s="109" t="s">
        <v>588</v>
      </c>
      <c r="I58" s="109" t="s">
        <v>717</v>
      </c>
      <c r="J58" s="111">
        <v>-37959814</v>
      </c>
      <c r="K58" s="111">
        <v>-384662167</v>
      </c>
      <c r="L58" s="129" t="s">
        <v>77</v>
      </c>
      <c r="M58" s="109" t="s">
        <v>684</v>
      </c>
      <c r="N58" s="112">
        <v>46262</v>
      </c>
      <c r="O58" s="112">
        <v>46265</v>
      </c>
      <c r="P58" s="112">
        <v>46268</v>
      </c>
      <c r="Q58" s="112">
        <v>46268</v>
      </c>
      <c r="R58" s="109" t="s">
        <v>518</v>
      </c>
      <c r="S58" s="109">
        <v>3</v>
      </c>
      <c r="T58" s="109" t="s">
        <v>548</v>
      </c>
      <c r="U58" s="109" t="s">
        <v>549</v>
      </c>
      <c r="V58" s="113"/>
      <c r="W58" s="113"/>
      <c r="X58" s="109" t="s">
        <v>538</v>
      </c>
      <c r="Y58" s="114"/>
      <c r="Z58" s="114"/>
      <c r="AA58" s="109" t="s">
        <v>720</v>
      </c>
      <c r="AB58" s="109" t="s">
        <v>900</v>
      </c>
      <c r="AC58" s="109" t="s">
        <v>901</v>
      </c>
    </row>
    <row r="59" spans="1:29" x14ac:dyDescent="0.3">
      <c r="A59" s="109">
        <v>3844161</v>
      </c>
      <c r="B59" s="109" t="s">
        <v>902</v>
      </c>
      <c r="C59" s="109" t="s">
        <v>512</v>
      </c>
      <c r="D59" s="110" t="s">
        <v>471</v>
      </c>
      <c r="E59" s="109" t="s">
        <v>513</v>
      </c>
      <c r="F59" s="109" t="s">
        <v>903</v>
      </c>
      <c r="G59" s="109" t="s">
        <v>904</v>
      </c>
      <c r="H59" s="109" t="s">
        <v>588</v>
      </c>
      <c r="I59" s="109" t="s">
        <v>654</v>
      </c>
      <c r="J59" s="113"/>
      <c r="K59" s="113"/>
      <c r="L59" s="129" t="s">
        <v>92</v>
      </c>
      <c r="M59" s="109" t="s">
        <v>634</v>
      </c>
      <c r="N59" s="112">
        <v>46262</v>
      </c>
      <c r="O59" s="112">
        <v>46265</v>
      </c>
      <c r="P59" s="112">
        <v>46267</v>
      </c>
      <c r="Q59" s="112">
        <v>46267</v>
      </c>
      <c r="R59" s="109" t="s">
        <v>518</v>
      </c>
      <c r="S59" s="109">
        <v>2</v>
      </c>
      <c r="T59" s="109" t="s">
        <v>548</v>
      </c>
      <c r="U59" s="109" t="s">
        <v>770</v>
      </c>
      <c r="V59" s="109" t="s">
        <v>771</v>
      </c>
      <c r="W59" s="109" t="s">
        <v>649</v>
      </c>
      <c r="X59" s="109" t="s">
        <v>538</v>
      </c>
      <c r="Y59" s="114"/>
      <c r="Z59" s="114"/>
      <c r="AA59" s="109" t="s">
        <v>591</v>
      </c>
      <c r="AB59" s="109" t="s">
        <v>905</v>
      </c>
      <c r="AC59" s="109" t="s">
        <v>906</v>
      </c>
    </row>
    <row r="60" spans="1:29" x14ac:dyDescent="0.3">
      <c r="A60" s="109">
        <v>3844162</v>
      </c>
      <c r="B60" s="109" t="s">
        <v>907</v>
      </c>
      <c r="C60" s="109" t="s">
        <v>512</v>
      </c>
      <c r="D60" s="110" t="s">
        <v>334</v>
      </c>
      <c r="E60" s="109" t="s">
        <v>513</v>
      </c>
      <c r="F60" s="109" t="s">
        <v>908</v>
      </c>
      <c r="G60" s="109">
        <v>255</v>
      </c>
      <c r="H60" s="109" t="s">
        <v>588</v>
      </c>
      <c r="I60" s="109" t="s">
        <v>909</v>
      </c>
      <c r="J60" s="111">
        <v>-38521348</v>
      </c>
      <c r="K60" s="111">
        <v>-384897959</v>
      </c>
      <c r="L60" s="129" t="s">
        <v>22</v>
      </c>
      <c r="M60" s="109" t="s">
        <v>910</v>
      </c>
      <c r="N60" s="112">
        <v>46262</v>
      </c>
      <c r="O60" s="112">
        <v>46263</v>
      </c>
      <c r="P60" s="112">
        <v>46267</v>
      </c>
      <c r="Q60" s="112">
        <v>46267</v>
      </c>
      <c r="R60" s="109" t="s">
        <v>518</v>
      </c>
      <c r="S60" s="109">
        <v>4</v>
      </c>
      <c r="T60" s="109" t="s">
        <v>565</v>
      </c>
      <c r="U60" s="109" t="s">
        <v>566</v>
      </c>
      <c r="V60" s="109" t="s">
        <v>567</v>
      </c>
      <c r="W60" s="109" t="s">
        <v>568</v>
      </c>
      <c r="X60" s="109" t="s">
        <v>538</v>
      </c>
      <c r="Y60" s="114"/>
      <c r="Z60" s="114"/>
      <c r="AA60" s="109" t="s">
        <v>569</v>
      </c>
      <c r="AB60" s="109" t="s">
        <v>911</v>
      </c>
      <c r="AC60" s="109" t="s">
        <v>912</v>
      </c>
    </row>
    <row r="61" spans="1:29" x14ac:dyDescent="0.3">
      <c r="A61" s="109">
        <v>3844186</v>
      </c>
      <c r="B61" s="109" t="s">
        <v>913</v>
      </c>
      <c r="C61" s="109" t="s">
        <v>512</v>
      </c>
      <c r="D61" s="110" t="s">
        <v>394</v>
      </c>
      <c r="E61" s="109" t="s">
        <v>513</v>
      </c>
      <c r="F61" s="109" t="s">
        <v>914</v>
      </c>
      <c r="G61" s="109">
        <v>1038</v>
      </c>
      <c r="H61" s="109" t="s">
        <v>562</v>
      </c>
      <c r="I61" s="109" t="s">
        <v>915</v>
      </c>
      <c r="J61" s="111">
        <v>-38527854</v>
      </c>
      <c r="K61" s="111">
        <v>-385801435</v>
      </c>
      <c r="L61" s="129" t="s">
        <v>60</v>
      </c>
      <c r="M61" s="109" t="s">
        <v>916</v>
      </c>
      <c r="N61" s="112">
        <v>46262</v>
      </c>
      <c r="O61" s="112">
        <v>46265</v>
      </c>
      <c r="P61" s="112">
        <v>46268</v>
      </c>
      <c r="Q61" s="112">
        <v>46267</v>
      </c>
      <c r="R61" s="109" t="s">
        <v>518</v>
      </c>
      <c r="S61" s="109">
        <v>3</v>
      </c>
      <c r="T61" s="109" t="s">
        <v>548</v>
      </c>
      <c r="U61" s="109" t="s">
        <v>549</v>
      </c>
      <c r="V61" s="113"/>
      <c r="W61" s="113"/>
      <c r="X61" s="109" t="s">
        <v>538</v>
      </c>
      <c r="Y61" s="114"/>
      <c r="Z61" s="114"/>
      <c r="AA61" s="109" t="s">
        <v>833</v>
      </c>
      <c r="AB61" s="109" t="s">
        <v>917</v>
      </c>
      <c r="AC61" s="109" t="s">
        <v>918</v>
      </c>
    </row>
    <row r="62" spans="1:29" x14ac:dyDescent="0.3">
      <c r="A62" s="109">
        <v>3844210</v>
      </c>
      <c r="B62" s="109" t="s">
        <v>919</v>
      </c>
      <c r="C62" s="109" t="s">
        <v>512</v>
      </c>
      <c r="D62" s="110" t="s">
        <v>335</v>
      </c>
      <c r="E62" s="109" t="s">
        <v>513</v>
      </c>
      <c r="F62" s="109" t="s">
        <v>920</v>
      </c>
      <c r="G62" s="109">
        <v>44</v>
      </c>
      <c r="H62" s="109" t="s">
        <v>588</v>
      </c>
      <c r="I62" s="109" t="s">
        <v>921</v>
      </c>
      <c r="J62" s="113"/>
      <c r="K62" s="113"/>
      <c r="L62" s="129" t="s">
        <v>35</v>
      </c>
      <c r="M62" s="109" t="s">
        <v>922</v>
      </c>
      <c r="N62" s="112">
        <v>46262</v>
      </c>
      <c r="O62" s="112">
        <v>46263</v>
      </c>
      <c r="P62" s="112">
        <v>46266</v>
      </c>
      <c r="Q62" s="112">
        <v>46266</v>
      </c>
      <c r="R62" s="109" t="s">
        <v>518</v>
      </c>
      <c r="S62" s="109">
        <v>3</v>
      </c>
      <c r="T62" s="109" t="s">
        <v>598</v>
      </c>
      <c r="U62" s="109" t="s">
        <v>566</v>
      </c>
      <c r="V62" s="109" t="s">
        <v>567</v>
      </c>
      <c r="W62" s="109" t="s">
        <v>568</v>
      </c>
      <c r="X62" s="109" t="s">
        <v>538</v>
      </c>
      <c r="Y62" s="114"/>
      <c r="Z62" s="114"/>
      <c r="AA62" s="109" t="s">
        <v>569</v>
      </c>
      <c r="AB62" s="109" t="s">
        <v>923</v>
      </c>
      <c r="AC62" s="109" t="s">
        <v>924</v>
      </c>
    </row>
    <row r="63" spans="1:29" x14ac:dyDescent="0.3">
      <c r="A63" s="109">
        <v>3844223</v>
      </c>
      <c r="B63" s="109" t="s">
        <v>925</v>
      </c>
      <c r="C63" s="109" t="s">
        <v>512</v>
      </c>
      <c r="D63" s="110" t="s">
        <v>332</v>
      </c>
      <c r="E63" s="109" t="s">
        <v>513</v>
      </c>
      <c r="F63" s="109" t="s">
        <v>926</v>
      </c>
      <c r="G63" s="109">
        <v>13</v>
      </c>
      <c r="H63" s="109" t="s">
        <v>761</v>
      </c>
      <c r="I63" s="109" t="s">
        <v>927</v>
      </c>
      <c r="J63" s="111">
        <v>-4001427</v>
      </c>
      <c r="K63" s="111">
        <v>-38517938</v>
      </c>
      <c r="L63" s="129" t="s">
        <v>87</v>
      </c>
      <c r="M63" s="109" t="s">
        <v>840</v>
      </c>
      <c r="N63" s="112">
        <v>46262</v>
      </c>
      <c r="O63" s="112">
        <v>46265</v>
      </c>
      <c r="P63" s="112">
        <v>46267</v>
      </c>
      <c r="Q63" s="112">
        <v>46267</v>
      </c>
      <c r="R63" s="109" t="s">
        <v>518</v>
      </c>
      <c r="S63" s="109">
        <v>2</v>
      </c>
      <c r="T63" s="109" t="s">
        <v>598</v>
      </c>
      <c r="U63" s="109" t="s">
        <v>841</v>
      </c>
      <c r="V63" s="113"/>
      <c r="W63" s="113"/>
      <c r="X63" s="109" t="s">
        <v>538</v>
      </c>
      <c r="Y63" s="114"/>
      <c r="Z63" s="114"/>
      <c r="AA63" s="109" t="s">
        <v>569</v>
      </c>
      <c r="AB63" s="109" t="s">
        <v>928</v>
      </c>
      <c r="AC63" s="109" t="s">
        <v>929</v>
      </c>
    </row>
    <row r="64" spans="1:29" x14ac:dyDescent="0.3">
      <c r="A64" s="109">
        <v>3844291</v>
      </c>
      <c r="B64" s="109" t="s">
        <v>930</v>
      </c>
      <c r="C64" s="109" t="s">
        <v>512</v>
      </c>
      <c r="D64" s="110" t="s">
        <v>334</v>
      </c>
      <c r="E64" s="109" t="s">
        <v>513</v>
      </c>
      <c r="F64" s="109" t="s">
        <v>754</v>
      </c>
      <c r="G64" s="109">
        <v>167</v>
      </c>
      <c r="H64" s="109" t="s">
        <v>562</v>
      </c>
      <c r="I64" s="109" t="s">
        <v>755</v>
      </c>
      <c r="J64" s="111">
        <v>-38454058</v>
      </c>
      <c r="K64" s="111">
        <v>-386266417</v>
      </c>
      <c r="L64" s="129" t="s">
        <v>22</v>
      </c>
      <c r="M64" s="109" t="s">
        <v>931</v>
      </c>
      <c r="N64" s="112">
        <v>46262</v>
      </c>
      <c r="O64" s="112">
        <v>46263</v>
      </c>
      <c r="P64" s="112">
        <v>46266</v>
      </c>
      <c r="Q64" s="112">
        <v>46266</v>
      </c>
      <c r="R64" s="109" t="s">
        <v>518</v>
      </c>
      <c r="S64" s="109">
        <v>3</v>
      </c>
      <c r="T64" s="109" t="s">
        <v>565</v>
      </c>
      <c r="U64" s="109" t="s">
        <v>566</v>
      </c>
      <c r="V64" s="109" t="s">
        <v>567</v>
      </c>
      <c r="W64" s="109" t="s">
        <v>568</v>
      </c>
      <c r="X64" s="109" t="s">
        <v>538</v>
      </c>
      <c r="Y64" s="114"/>
      <c r="Z64" s="114"/>
      <c r="AA64" s="109" t="s">
        <v>569</v>
      </c>
      <c r="AB64" s="109" t="s">
        <v>757</v>
      </c>
      <c r="AC64" s="109" t="s">
        <v>932</v>
      </c>
    </row>
    <row r="65" spans="1:29" x14ac:dyDescent="0.3">
      <c r="A65" s="109">
        <v>3844310</v>
      </c>
      <c r="B65" s="109" t="s">
        <v>933</v>
      </c>
      <c r="C65" s="109" t="s">
        <v>512</v>
      </c>
      <c r="D65" s="110" t="s">
        <v>445</v>
      </c>
      <c r="E65" s="109" t="s">
        <v>513</v>
      </c>
      <c r="F65" s="109" t="s">
        <v>934</v>
      </c>
      <c r="G65" s="109">
        <v>11</v>
      </c>
      <c r="H65" s="109" t="s">
        <v>531</v>
      </c>
      <c r="I65" s="109" t="s">
        <v>532</v>
      </c>
      <c r="J65" s="111">
        <v>-39047435</v>
      </c>
      <c r="K65" s="111">
        <v>-383878138</v>
      </c>
      <c r="L65" s="129" t="s">
        <v>43</v>
      </c>
      <c r="M65" s="109" t="s">
        <v>935</v>
      </c>
      <c r="N65" s="112">
        <v>46262</v>
      </c>
      <c r="O65" s="112">
        <v>46263</v>
      </c>
      <c r="P65" s="112">
        <v>46268</v>
      </c>
      <c r="Q65" s="112">
        <v>46268</v>
      </c>
      <c r="R65" s="109" t="s">
        <v>518</v>
      </c>
      <c r="S65" s="109">
        <v>5</v>
      </c>
      <c r="T65" s="109" t="s">
        <v>548</v>
      </c>
      <c r="U65" s="109" t="s">
        <v>535</v>
      </c>
      <c r="V65" s="109" t="s">
        <v>536</v>
      </c>
      <c r="W65" s="109" t="s">
        <v>537</v>
      </c>
      <c r="X65" s="109" t="s">
        <v>538</v>
      </c>
      <c r="Y65" s="114"/>
      <c r="Z65" s="114"/>
      <c r="AA65" s="109" t="s">
        <v>539</v>
      </c>
      <c r="AB65" s="109" t="s">
        <v>936</v>
      </c>
      <c r="AC65" s="109" t="s">
        <v>937</v>
      </c>
    </row>
    <row r="66" spans="1:29" x14ac:dyDescent="0.3">
      <c r="A66" s="109">
        <v>3844313</v>
      </c>
      <c r="B66" s="109" t="s">
        <v>938</v>
      </c>
      <c r="C66" s="109" t="s">
        <v>512</v>
      </c>
      <c r="D66" s="110" t="s">
        <v>332</v>
      </c>
      <c r="E66" s="109" t="s">
        <v>513</v>
      </c>
      <c r="F66" s="109" t="s">
        <v>939</v>
      </c>
      <c r="G66" s="109">
        <v>4</v>
      </c>
      <c r="H66" s="109" t="s">
        <v>613</v>
      </c>
      <c r="I66" s="109" t="s">
        <v>940</v>
      </c>
      <c r="J66" s="111">
        <v>-38939274</v>
      </c>
      <c r="K66" s="111">
        <v>-384977493</v>
      </c>
      <c r="L66" s="129" t="s">
        <v>27</v>
      </c>
      <c r="M66" s="109" t="s">
        <v>840</v>
      </c>
      <c r="N66" s="112">
        <v>46262</v>
      </c>
      <c r="O66" s="112">
        <v>46265</v>
      </c>
      <c r="P66" s="112">
        <v>46267</v>
      </c>
      <c r="Q66" s="112">
        <v>46267</v>
      </c>
      <c r="R66" s="109" t="s">
        <v>518</v>
      </c>
      <c r="S66" s="109">
        <v>2</v>
      </c>
      <c r="T66" s="109" t="s">
        <v>598</v>
      </c>
      <c r="U66" s="109" t="s">
        <v>841</v>
      </c>
      <c r="V66" s="113"/>
      <c r="W66" s="113"/>
      <c r="X66" s="109" t="s">
        <v>538</v>
      </c>
      <c r="Y66" s="114"/>
      <c r="Z66" s="114"/>
      <c r="AA66" s="109" t="s">
        <v>569</v>
      </c>
      <c r="AB66" s="109" t="s">
        <v>941</v>
      </c>
      <c r="AC66" s="109" t="s">
        <v>942</v>
      </c>
    </row>
    <row r="67" spans="1:29" x14ac:dyDescent="0.3">
      <c r="A67" s="109">
        <v>3844328</v>
      </c>
      <c r="B67" s="109" t="s">
        <v>943</v>
      </c>
      <c r="C67" s="109" t="s">
        <v>512</v>
      </c>
      <c r="D67" s="110" t="s">
        <v>445</v>
      </c>
      <c r="E67" s="109" t="s">
        <v>513</v>
      </c>
      <c r="F67" s="109" t="s">
        <v>944</v>
      </c>
      <c r="G67" s="109">
        <v>120</v>
      </c>
      <c r="H67" s="109" t="s">
        <v>588</v>
      </c>
      <c r="I67" s="109" t="s">
        <v>654</v>
      </c>
      <c r="J67" s="113"/>
      <c r="K67" s="113"/>
      <c r="L67" s="129" t="s">
        <v>127</v>
      </c>
      <c r="M67" s="109" t="s">
        <v>691</v>
      </c>
      <c r="N67" s="112">
        <v>46262</v>
      </c>
      <c r="O67" s="112">
        <v>46263</v>
      </c>
      <c r="P67" s="112">
        <v>46268</v>
      </c>
      <c r="Q67" s="112">
        <v>46268</v>
      </c>
      <c r="R67" s="109" t="s">
        <v>518</v>
      </c>
      <c r="S67" s="109">
        <v>5</v>
      </c>
      <c r="T67" s="109" t="s">
        <v>548</v>
      </c>
      <c r="U67" s="109" t="s">
        <v>535</v>
      </c>
      <c r="V67" s="109" t="s">
        <v>536</v>
      </c>
      <c r="W67" s="109" t="s">
        <v>537</v>
      </c>
      <c r="X67" s="109" t="s">
        <v>538</v>
      </c>
      <c r="Y67" s="114"/>
      <c r="Z67" s="114"/>
      <c r="AA67" s="109" t="s">
        <v>591</v>
      </c>
      <c r="AB67" s="109" t="s">
        <v>945</v>
      </c>
      <c r="AC67" s="109" t="s">
        <v>946</v>
      </c>
    </row>
    <row r="68" spans="1:29" x14ac:dyDescent="0.3">
      <c r="A68" s="109">
        <v>3844330</v>
      </c>
      <c r="B68" s="109" t="s">
        <v>947</v>
      </c>
      <c r="C68" s="109" t="s">
        <v>512</v>
      </c>
      <c r="D68" s="110" t="s">
        <v>334</v>
      </c>
      <c r="E68" s="109" t="s">
        <v>513</v>
      </c>
      <c r="F68" s="109" t="s">
        <v>908</v>
      </c>
      <c r="G68" s="109">
        <v>255</v>
      </c>
      <c r="H68" s="109" t="s">
        <v>588</v>
      </c>
      <c r="I68" s="109" t="s">
        <v>909</v>
      </c>
      <c r="J68" s="111">
        <v>-38520453</v>
      </c>
      <c r="K68" s="111">
        <v>-384896686</v>
      </c>
      <c r="L68" s="129" t="s">
        <v>22</v>
      </c>
      <c r="M68" s="109" t="s">
        <v>910</v>
      </c>
      <c r="N68" s="112">
        <v>46262</v>
      </c>
      <c r="O68" s="112">
        <v>46263</v>
      </c>
      <c r="P68" s="112">
        <v>46266</v>
      </c>
      <c r="Q68" s="112">
        <v>46266</v>
      </c>
      <c r="R68" s="109" t="s">
        <v>518</v>
      </c>
      <c r="S68" s="109">
        <v>3</v>
      </c>
      <c r="T68" s="109" t="s">
        <v>565</v>
      </c>
      <c r="U68" s="109" t="s">
        <v>566</v>
      </c>
      <c r="V68" s="109" t="s">
        <v>791</v>
      </c>
      <c r="W68" s="109" t="s">
        <v>792</v>
      </c>
      <c r="X68" s="109" t="s">
        <v>538</v>
      </c>
      <c r="Y68" s="114"/>
      <c r="Z68" s="114"/>
      <c r="AA68" s="109" t="s">
        <v>569</v>
      </c>
      <c r="AB68" s="109" t="s">
        <v>948</v>
      </c>
      <c r="AC68" s="109" t="s">
        <v>949</v>
      </c>
    </row>
    <row r="69" spans="1:29" x14ac:dyDescent="0.3">
      <c r="A69" s="109">
        <v>3844351</v>
      </c>
      <c r="B69" s="109" t="s">
        <v>950</v>
      </c>
      <c r="C69" s="109" t="s">
        <v>512</v>
      </c>
      <c r="D69" s="110" t="s">
        <v>445</v>
      </c>
      <c r="E69" s="109" t="s">
        <v>513</v>
      </c>
      <c r="F69" s="109" t="s">
        <v>951</v>
      </c>
      <c r="G69" s="109">
        <v>895</v>
      </c>
      <c r="H69" s="109" t="s">
        <v>697</v>
      </c>
      <c r="I69" s="109" t="s">
        <v>745</v>
      </c>
      <c r="J69" s="111">
        <v>-3889009</v>
      </c>
      <c r="K69" s="111">
        <v>-38612577</v>
      </c>
      <c r="L69" s="129" t="s">
        <v>16</v>
      </c>
      <c r="M69" s="109" t="s">
        <v>952</v>
      </c>
      <c r="N69" s="112">
        <v>46262</v>
      </c>
      <c r="O69" s="112">
        <v>46263</v>
      </c>
      <c r="P69" s="112">
        <v>46266</v>
      </c>
      <c r="Q69" s="112">
        <v>46266</v>
      </c>
      <c r="R69" s="109" t="s">
        <v>518</v>
      </c>
      <c r="S69" s="109">
        <v>3</v>
      </c>
      <c r="T69" s="109" t="s">
        <v>548</v>
      </c>
      <c r="U69" s="109" t="s">
        <v>535</v>
      </c>
      <c r="V69" s="109" t="s">
        <v>536</v>
      </c>
      <c r="W69" s="109" t="s">
        <v>537</v>
      </c>
      <c r="X69" s="109" t="s">
        <v>538</v>
      </c>
      <c r="Y69" s="114"/>
      <c r="Z69" s="114"/>
      <c r="AA69" s="109" t="s">
        <v>699</v>
      </c>
      <c r="AB69" s="109" t="s">
        <v>953</v>
      </c>
      <c r="AC69" s="109" t="s">
        <v>954</v>
      </c>
    </row>
    <row r="70" spans="1:29" x14ac:dyDescent="0.3">
      <c r="A70" s="109">
        <v>3844358</v>
      </c>
      <c r="B70" s="109" t="s">
        <v>955</v>
      </c>
      <c r="C70" s="109" t="s">
        <v>512</v>
      </c>
      <c r="D70" s="110" t="s">
        <v>394</v>
      </c>
      <c r="E70" s="109" t="s">
        <v>543</v>
      </c>
      <c r="F70" s="109" t="s">
        <v>956</v>
      </c>
      <c r="G70" s="109">
        <v>7520</v>
      </c>
      <c r="H70" s="109" t="s">
        <v>957</v>
      </c>
      <c r="I70" s="109" t="s">
        <v>532</v>
      </c>
      <c r="J70" s="111">
        <v>-43657029</v>
      </c>
      <c r="K70" s="111">
        <v>-388098777</v>
      </c>
      <c r="L70" s="129" t="s">
        <v>58</v>
      </c>
      <c r="M70" s="109" t="s">
        <v>958</v>
      </c>
      <c r="N70" s="112">
        <v>46262</v>
      </c>
      <c r="O70" s="112">
        <v>46265</v>
      </c>
      <c r="P70" s="112">
        <v>46267</v>
      </c>
      <c r="Q70" s="112">
        <v>46267</v>
      </c>
      <c r="R70" s="109" t="s">
        <v>518</v>
      </c>
      <c r="S70" s="109">
        <v>2</v>
      </c>
      <c r="T70" s="109" t="s">
        <v>548</v>
      </c>
      <c r="U70" s="109" t="s">
        <v>549</v>
      </c>
      <c r="V70" s="113"/>
      <c r="W70" s="113"/>
      <c r="X70" s="109" t="s">
        <v>538</v>
      </c>
      <c r="Y70" s="114"/>
      <c r="Z70" s="114"/>
      <c r="AA70" s="109" t="s">
        <v>959</v>
      </c>
      <c r="AB70" s="109" t="s">
        <v>960</v>
      </c>
      <c r="AC70" s="109" t="s">
        <v>961</v>
      </c>
    </row>
    <row r="71" spans="1:29" x14ac:dyDescent="0.3">
      <c r="A71" s="109">
        <v>3844383</v>
      </c>
      <c r="B71" s="109" t="s">
        <v>962</v>
      </c>
      <c r="C71" s="109" t="s">
        <v>512</v>
      </c>
      <c r="D71" s="110" t="s">
        <v>471</v>
      </c>
      <c r="E71" s="109" t="s">
        <v>543</v>
      </c>
      <c r="F71" s="109" t="s">
        <v>963</v>
      </c>
      <c r="G71" s="109">
        <v>1451</v>
      </c>
      <c r="H71" s="109" t="s">
        <v>613</v>
      </c>
      <c r="I71" s="109" t="s">
        <v>532</v>
      </c>
      <c r="J71" s="111">
        <v>-3901942284602700</v>
      </c>
      <c r="K71" s="111">
        <v>-3845248054923960</v>
      </c>
      <c r="L71" s="129" t="s">
        <v>61</v>
      </c>
      <c r="M71" s="109" t="s">
        <v>691</v>
      </c>
      <c r="N71" s="112">
        <v>46262</v>
      </c>
      <c r="O71" s="112">
        <v>46265</v>
      </c>
      <c r="P71" s="112">
        <v>46266</v>
      </c>
      <c r="Q71" s="112">
        <v>46266</v>
      </c>
      <c r="R71" s="109" t="s">
        <v>518</v>
      </c>
      <c r="S71" s="109">
        <v>1</v>
      </c>
      <c r="T71" s="109" t="s">
        <v>548</v>
      </c>
      <c r="U71" s="109" t="s">
        <v>770</v>
      </c>
      <c r="V71" s="109" t="s">
        <v>771</v>
      </c>
      <c r="W71" s="109" t="s">
        <v>618</v>
      </c>
      <c r="X71" s="109" t="s">
        <v>538</v>
      </c>
      <c r="Y71" s="114"/>
      <c r="Z71" s="114"/>
      <c r="AA71" s="109" t="s">
        <v>819</v>
      </c>
      <c r="AB71" s="109" t="s">
        <v>964</v>
      </c>
      <c r="AC71" s="109" t="s">
        <v>965</v>
      </c>
    </row>
    <row r="72" spans="1:29" x14ac:dyDescent="0.3">
      <c r="A72" s="109">
        <v>3844392</v>
      </c>
      <c r="B72" s="109" t="s">
        <v>966</v>
      </c>
      <c r="C72" s="109" t="s">
        <v>512</v>
      </c>
      <c r="D72" s="110" t="s">
        <v>334</v>
      </c>
      <c r="E72" s="109" t="s">
        <v>513</v>
      </c>
      <c r="F72" s="109" t="s">
        <v>823</v>
      </c>
      <c r="G72" s="109">
        <v>255</v>
      </c>
      <c r="H72" s="109" t="s">
        <v>588</v>
      </c>
      <c r="I72" s="109" t="s">
        <v>824</v>
      </c>
      <c r="J72" s="113"/>
      <c r="K72" s="113"/>
      <c r="L72" s="129" t="s">
        <v>22</v>
      </c>
      <c r="M72" s="109" t="s">
        <v>533</v>
      </c>
      <c r="N72" s="112">
        <v>46262</v>
      </c>
      <c r="O72" s="112">
        <v>46263</v>
      </c>
      <c r="P72" s="112">
        <v>46266</v>
      </c>
      <c r="Q72" s="112">
        <v>46266</v>
      </c>
      <c r="R72" s="109" t="s">
        <v>518</v>
      </c>
      <c r="S72" s="109">
        <v>3</v>
      </c>
      <c r="T72" s="109" t="s">
        <v>565</v>
      </c>
      <c r="U72" s="109" t="s">
        <v>566</v>
      </c>
      <c r="V72" s="109" t="s">
        <v>567</v>
      </c>
      <c r="W72" s="109" t="s">
        <v>568</v>
      </c>
      <c r="X72" s="109" t="s">
        <v>538</v>
      </c>
      <c r="Y72" s="114"/>
      <c r="Z72" s="114"/>
      <c r="AA72" s="109" t="s">
        <v>569</v>
      </c>
      <c r="AB72" s="109" t="s">
        <v>967</v>
      </c>
      <c r="AC72" s="109" t="s">
        <v>968</v>
      </c>
    </row>
    <row r="73" spans="1:29" x14ac:dyDescent="0.3">
      <c r="A73" s="109">
        <v>3844447</v>
      </c>
      <c r="B73" s="109" t="s">
        <v>969</v>
      </c>
      <c r="C73" s="109" t="s">
        <v>512</v>
      </c>
      <c r="D73" s="110" t="s">
        <v>393</v>
      </c>
      <c r="E73" s="109" t="s">
        <v>970</v>
      </c>
      <c r="F73" s="109" t="s">
        <v>971</v>
      </c>
      <c r="G73" s="109" t="s">
        <v>972</v>
      </c>
      <c r="H73" s="109" t="s">
        <v>531</v>
      </c>
      <c r="I73" s="109" t="s">
        <v>797</v>
      </c>
      <c r="J73" s="111">
        <v>-39829236</v>
      </c>
      <c r="K73" s="111">
        <v>-383282285</v>
      </c>
      <c r="L73" s="129" t="s">
        <v>20</v>
      </c>
      <c r="M73" s="109" t="s">
        <v>746</v>
      </c>
      <c r="N73" s="112">
        <v>46262</v>
      </c>
      <c r="O73" s="112">
        <v>46265</v>
      </c>
      <c r="P73" s="112">
        <v>46272</v>
      </c>
      <c r="Q73" s="112">
        <v>46269</v>
      </c>
      <c r="R73" s="109" t="s">
        <v>518</v>
      </c>
      <c r="S73" s="109">
        <v>7</v>
      </c>
      <c r="T73" s="109" t="s">
        <v>534</v>
      </c>
      <c r="U73" s="109" t="s">
        <v>549</v>
      </c>
      <c r="V73" s="113"/>
      <c r="W73" s="113"/>
      <c r="X73" s="109" t="s">
        <v>538</v>
      </c>
      <c r="Y73" s="114"/>
      <c r="Z73" s="114"/>
      <c r="AA73" s="109" t="s">
        <v>731</v>
      </c>
      <c r="AB73" s="109" t="s">
        <v>973</v>
      </c>
      <c r="AC73" s="109" t="s">
        <v>974</v>
      </c>
    </row>
    <row r="74" spans="1:29" x14ac:dyDescent="0.3">
      <c r="A74" s="109">
        <v>3844470</v>
      </c>
      <c r="B74" s="109" t="s">
        <v>975</v>
      </c>
      <c r="C74" s="109" t="s">
        <v>512</v>
      </c>
      <c r="D74" s="110" t="s">
        <v>394</v>
      </c>
      <c r="E74" s="109" t="s">
        <v>543</v>
      </c>
      <c r="F74" s="109" t="s">
        <v>976</v>
      </c>
      <c r="G74" s="109">
        <v>481</v>
      </c>
      <c r="H74" s="109" t="s">
        <v>697</v>
      </c>
      <c r="I74" s="109" t="s">
        <v>745</v>
      </c>
      <c r="J74" s="111">
        <v>-38914529</v>
      </c>
      <c r="K74" s="111">
        <v>-386074775</v>
      </c>
      <c r="L74" s="129" t="s">
        <v>33</v>
      </c>
      <c r="M74" s="109" t="s">
        <v>977</v>
      </c>
      <c r="N74" s="112">
        <v>46262</v>
      </c>
      <c r="O74" s="112">
        <v>46265</v>
      </c>
      <c r="P74" s="112">
        <v>46267</v>
      </c>
      <c r="Q74" s="112">
        <v>46267</v>
      </c>
      <c r="R74" s="109" t="s">
        <v>518</v>
      </c>
      <c r="S74" s="109">
        <v>2</v>
      </c>
      <c r="T74" s="109" t="s">
        <v>548</v>
      </c>
      <c r="U74" s="109" t="s">
        <v>549</v>
      </c>
      <c r="V74" s="113"/>
      <c r="W74" s="113"/>
      <c r="X74" s="109" t="s">
        <v>538</v>
      </c>
      <c r="Y74" s="114"/>
      <c r="Z74" s="114"/>
      <c r="AA74" s="109" t="s">
        <v>699</v>
      </c>
      <c r="AB74" s="109" t="s">
        <v>978</v>
      </c>
      <c r="AC74" s="109" t="s">
        <v>979</v>
      </c>
    </row>
    <row r="75" spans="1:29" x14ac:dyDescent="0.3">
      <c r="A75" s="109">
        <v>3844516</v>
      </c>
      <c r="B75" s="109" t="s">
        <v>980</v>
      </c>
      <c r="C75" s="109" t="s">
        <v>512</v>
      </c>
      <c r="D75" s="110" t="s">
        <v>444</v>
      </c>
      <c r="E75" s="109" t="s">
        <v>513</v>
      </c>
      <c r="F75" s="109" t="s">
        <v>981</v>
      </c>
      <c r="G75" s="109">
        <v>76</v>
      </c>
      <c r="H75" s="109" t="s">
        <v>613</v>
      </c>
      <c r="I75" s="109" t="s">
        <v>982</v>
      </c>
      <c r="J75" s="113"/>
      <c r="K75" s="113"/>
      <c r="L75" s="129" t="s">
        <v>15</v>
      </c>
      <c r="M75" s="109" t="s">
        <v>533</v>
      </c>
      <c r="N75" s="112">
        <v>46262</v>
      </c>
      <c r="O75" s="112">
        <v>46263</v>
      </c>
      <c r="P75" s="112">
        <v>46266</v>
      </c>
      <c r="Q75" s="112">
        <v>46266</v>
      </c>
      <c r="R75" s="109" t="s">
        <v>518</v>
      </c>
      <c r="S75" s="109">
        <v>3</v>
      </c>
      <c r="T75" s="109" t="s">
        <v>534</v>
      </c>
      <c r="U75" s="109" t="s">
        <v>535</v>
      </c>
      <c r="V75" s="109" t="s">
        <v>536</v>
      </c>
      <c r="W75" s="109" t="s">
        <v>537</v>
      </c>
      <c r="X75" s="109" t="s">
        <v>538</v>
      </c>
      <c r="Y75" s="114"/>
      <c r="Z75" s="114"/>
      <c r="AA75" s="109" t="s">
        <v>819</v>
      </c>
      <c r="AB75" s="109" t="s">
        <v>983</v>
      </c>
      <c r="AC75" s="109" t="s">
        <v>984</v>
      </c>
    </row>
    <row r="76" spans="1:29" x14ac:dyDescent="0.3">
      <c r="A76" s="109">
        <v>3844553</v>
      </c>
      <c r="B76" s="109" t="s">
        <v>985</v>
      </c>
      <c r="C76" s="109" t="s">
        <v>512</v>
      </c>
      <c r="D76" s="110" t="s">
        <v>445</v>
      </c>
      <c r="E76" s="109" t="s">
        <v>513</v>
      </c>
      <c r="F76" s="109" t="s">
        <v>986</v>
      </c>
      <c r="G76" s="109">
        <v>0</v>
      </c>
      <c r="H76" s="109" t="s">
        <v>531</v>
      </c>
      <c r="I76" s="109" t="s">
        <v>987</v>
      </c>
      <c r="J76" s="111">
        <v>-39450717</v>
      </c>
      <c r="K76" s="111">
        <v>-382896471</v>
      </c>
      <c r="L76" s="129" t="s">
        <v>41</v>
      </c>
      <c r="M76" s="109" t="s">
        <v>922</v>
      </c>
      <c r="N76" s="112">
        <v>46262</v>
      </c>
      <c r="O76" s="112">
        <v>46263</v>
      </c>
      <c r="P76" s="112">
        <v>46267</v>
      </c>
      <c r="Q76" s="112">
        <v>46267</v>
      </c>
      <c r="R76" s="109" t="s">
        <v>518</v>
      </c>
      <c r="S76" s="109">
        <v>4</v>
      </c>
      <c r="T76" s="109" t="s">
        <v>548</v>
      </c>
      <c r="U76" s="109" t="s">
        <v>535</v>
      </c>
      <c r="V76" s="109" t="s">
        <v>536</v>
      </c>
      <c r="W76" s="109" t="s">
        <v>537</v>
      </c>
      <c r="X76" s="109" t="s">
        <v>538</v>
      </c>
      <c r="Y76" s="114"/>
      <c r="Z76" s="114"/>
      <c r="AA76" s="109" t="s">
        <v>731</v>
      </c>
      <c r="AB76" s="109" t="s">
        <v>988</v>
      </c>
      <c r="AC76" s="109" t="s">
        <v>989</v>
      </c>
    </row>
    <row r="77" spans="1:29" x14ac:dyDescent="0.3">
      <c r="A77" s="109">
        <v>3844556</v>
      </c>
      <c r="B77" s="109" t="s">
        <v>990</v>
      </c>
      <c r="C77" s="109" t="s">
        <v>512</v>
      </c>
      <c r="D77" s="110" t="s">
        <v>445</v>
      </c>
      <c r="E77" s="109" t="s">
        <v>513</v>
      </c>
      <c r="F77" s="109" t="s">
        <v>991</v>
      </c>
      <c r="G77" s="109">
        <v>33</v>
      </c>
      <c r="H77" s="109" t="s">
        <v>761</v>
      </c>
      <c r="I77" s="109" t="s">
        <v>660</v>
      </c>
      <c r="J77" s="111">
        <v>-3.8896991582142304E+16</v>
      </c>
      <c r="K77" s="111">
        <v>-3850926845191700</v>
      </c>
      <c r="L77" s="129" t="s">
        <v>88</v>
      </c>
      <c r="M77" s="109" t="s">
        <v>992</v>
      </c>
      <c r="N77" s="112">
        <v>46262</v>
      </c>
      <c r="O77" s="112">
        <v>46263</v>
      </c>
      <c r="P77" s="112">
        <v>46269</v>
      </c>
      <c r="Q77" s="112">
        <v>46269</v>
      </c>
      <c r="R77" s="109" t="s">
        <v>518</v>
      </c>
      <c r="S77" s="109">
        <v>6</v>
      </c>
      <c r="T77" s="109" t="s">
        <v>548</v>
      </c>
      <c r="U77" s="109" t="s">
        <v>535</v>
      </c>
      <c r="V77" s="109" t="s">
        <v>536</v>
      </c>
      <c r="W77" s="109" t="s">
        <v>537</v>
      </c>
      <c r="X77" s="109" t="s">
        <v>538</v>
      </c>
      <c r="Y77" s="114"/>
      <c r="Z77" s="114"/>
      <c r="AA77" s="109" t="s">
        <v>662</v>
      </c>
      <c r="AB77" s="109" t="s">
        <v>993</v>
      </c>
      <c r="AC77" s="109" t="s">
        <v>994</v>
      </c>
    </row>
    <row r="78" spans="1:29" x14ac:dyDescent="0.3">
      <c r="A78" s="109">
        <v>3844565</v>
      </c>
      <c r="B78" s="109" t="s">
        <v>995</v>
      </c>
      <c r="C78" s="109" t="s">
        <v>512</v>
      </c>
      <c r="D78" s="110" t="s">
        <v>445</v>
      </c>
      <c r="E78" s="109" t="s">
        <v>513</v>
      </c>
      <c r="F78" s="109" t="s">
        <v>996</v>
      </c>
      <c r="G78" s="109">
        <v>8</v>
      </c>
      <c r="H78" s="109" t="s">
        <v>761</v>
      </c>
      <c r="I78" s="109" t="s">
        <v>704</v>
      </c>
      <c r="J78" s="111">
        <v>-38978345</v>
      </c>
      <c r="K78" s="111">
        <v>-385150716</v>
      </c>
      <c r="L78" s="129" t="s">
        <v>32</v>
      </c>
      <c r="M78" s="109" t="s">
        <v>533</v>
      </c>
      <c r="N78" s="112">
        <v>46262</v>
      </c>
      <c r="O78" s="112">
        <v>46263</v>
      </c>
      <c r="P78" s="112">
        <v>46266</v>
      </c>
      <c r="Q78" s="112">
        <v>46266</v>
      </c>
      <c r="R78" s="109" t="s">
        <v>518</v>
      </c>
      <c r="S78" s="109">
        <v>3</v>
      </c>
      <c r="T78" s="109" t="s">
        <v>548</v>
      </c>
      <c r="U78" s="109" t="s">
        <v>535</v>
      </c>
      <c r="V78" s="109" t="s">
        <v>536</v>
      </c>
      <c r="W78" s="109" t="s">
        <v>537</v>
      </c>
      <c r="X78" s="109" t="s">
        <v>538</v>
      </c>
      <c r="Y78" s="114"/>
      <c r="Z78" s="114"/>
      <c r="AA78" s="109" t="s">
        <v>662</v>
      </c>
      <c r="AB78" s="109" t="s">
        <v>997</v>
      </c>
      <c r="AC78" s="109" t="s">
        <v>998</v>
      </c>
    </row>
    <row r="79" spans="1:29" x14ac:dyDescent="0.3">
      <c r="A79" s="109">
        <v>3844585</v>
      </c>
      <c r="B79" s="109" t="s">
        <v>999</v>
      </c>
      <c r="C79" s="109" t="s">
        <v>512</v>
      </c>
      <c r="D79" s="110" t="s">
        <v>444</v>
      </c>
      <c r="E79" s="109" t="s">
        <v>543</v>
      </c>
      <c r="F79" s="109" t="s">
        <v>1000</v>
      </c>
      <c r="G79" s="109">
        <v>0</v>
      </c>
      <c r="H79" s="109" t="s">
        <v>613</v>
      </c>
      <c r="I79" s="109" t="s">
        <v>940</v>
      </c>
      <c r="J79" s="111">
        <v>-3890072261710680</v>
      </c>
      <c r="K79" s="111">
        <v>-384963572044524</v>
      </c>
      <c r="L79" s="129" t="s">
        <v>121</v>
      </c>
      <c r="M79" s="109" t="s">
        <v>910</v>
      </c>
      <c r="N79" s="112">
        <v>46262</v>
      </c>
      <c r="O79" s="112">
        <v>46263</v>
      </c>
      <c r="P79" s="112">
        <v>46266</v>
      </c>
      <c r="Q79" s="112">
        <v>46266</v>
      </c>
      <c r="R79" s="109" t="s">
        <v>518</v>
      </c>
      <c r="S79" s="109">
        <v>3</v>
      </c>
      <c r="T79" s="109" t="s">
        <v>534</v>
      </c>
      <c r="U79" s="109" t="s">
        <v>535</v>
      </c>
      <c r="V79" s="109" t="s">
        <v>536</v>
      </c>
      <c r="W79" s="109" t="s">
        <v>537</v>
      </c>
      <c r="X79" s="109" t="s">
        <v>538</v>
      </c>
      <c r="Y79" s="114"/>
      <c r="Z79" s="114"/>
      <c r="AA79" s="109" t="s">
        <v>662</v>
      </c>
      <c r="AB79" s="109" t="s">
        <v>1001</v>
      </c>
      <c r="AC79" s="109" t="s">
        <v>1002</v>
      </c>
    </row>
    <row r="80" spans="1:29" x14ac:dyDescent="0.3">
      <c r="A80" s="109">
        <v>3844607</v>
      </c>
      <c r="B80" s="109" t="s">
        <v>1003</v>
      </c>
      <c r="C80" s="109" t="s">
        <v>512</v>
      </c>
      <c r="D80" s="110" t="s">
        <v>393</v>
      </c>
      <c r="E80" s="109" t="s">
        <v>543</v>
      </c>
      <c r="F80" s="109" t="s">
        <v>1004</v>
      </c>
      <c r="G80" s="109" t="s">
        <v>729</v>
      </c>
      <c r="H80" s="109" t="s">
        <v>1005</v>
      </c>
      <c r="I80" s="109" t="s">
        <v>532</v>
      </c>
      <c r="J80" s="111">
        <v>-42243442</v>
      </c>
      <c r="K80" s="111">
        <v>-387272229</v>
      </c>
      <c r="L80" s="129" t="s">
        <v>50</v>
      </c>
      <c r="M80" s="109" t="s">
        <v>1006</v>
      </c>
      <c r="N80" s="112">
        <v>46262</v>
      </c>
      <c r="O80" s="112">
        <v>46266</v>
      </c>
      <c r="P80" s="112">
        <v>46269</v>
      </c>
      <c r="Q80" s="112">
        <v>46269</v>
      </c>
      <c r="R80" s="109" t="s">
        <v>518</v>
      </c>
      <c r="S80" s="109">
        <v>3</v>
      </c>
      <c r="T80" s="109" t="s">
        <v>534</v>
      </c>
      <c r="U80" s="109" t="s">
        <v>1007</v>
      </c>
      <c r="V80" s="113"/>
      <c r="W80" s="113"/>
      <c r="X80" s="109" t="s">
        <v>538</v>
      </c>
      <c r="Y80" s="114"/>
      <c r="Z80" s="114"/>
      <c r="AA80" s="109" t="s">
        <v>1008</v>
      </c>
      <c r="AB80" s="109" t="s">
        <v>1009</v>
      </c>
      <c r="AC80" s="109" t="s">
        <v>1010</v>
      </c>
    </row>
    <row r="81" spans="1:29" x14ac:dyDescent="0.3">
      <c r="A81" s="109">
        <v>3844653</v>
      </c>
      <c r="B81" s="109" t="s">
        <v>1011</v>
      </c>
      <c r="C81" s="109" t="s">
        <v>512</v>
      </c>
      <c r="D81" s="110" t="s">
        <v>445</v>
      </c>
      <c r="E81" s="109" t="s">
        <v>513</v>
      </c>
      <c r="F81" s="109" t="s">
        <v>1012</v>
      </c>
      <c r="G81" s="109" t="s">
        <v>1013</v>
      </c>
      <c r="H81" s="109" t="s">
        <v>562</v>
      </c>
      <c r="I81" s="109" t="s">
        <v>1014</v>
      </c>
      <c r="J81" s="113"/>
      <c r="K81" s="113"/>
      <c r="L81" s="129" t="s">
        <v>16</v>
      </c>
      <c r="M81" s="109" t="s">
        <v>931</v>
      </c>
      <c r="N81" s="112">
        <v>46262</v>
      </c>
      <c r="O81" s="112">
        <v>46263</v>
      </c>
      <c r="P81" s="112">
        <v>46266</v>
      </c>
      <c r="Q81" s="112">
        <v>46266</v>
      </c>
      <c r="R81" s="109" t="s">
        <v>518</v>
      </c>
      <c r="S81" s="109">
        <v>3</v>
      </c>
      <c r="T81" s="109" t="s">
        <v>548</v>
      </c>
      <c r="U81" s="109" t="s">
        <v>535</v>
      </c>
      <c r="V81" s="109" t="s">
        <v>635</v>
      </c>
      <c r="W81" s="109" t="s">
        <v>636</v>
      </c>
      <c r="X81" s="109" t="s">
        <v>538</v>
      </c>
      <c r="Y81" s="114"/>
      <c r="Z81" s="114"/>
      <c r="AA81" s="109" t="s">
        <v>833</v>
      </c>
      <c r="AB81" s="109" t="s">
        <v>1015</v>
      </c>
      <c r="AC81" s="109" t="s">
        <v>1016</v>
      </c>
    </row>
    <row r="82" spans="1:29" x14ac:dyDescent="0.3">
      <c r="A82" s="109">
        <v>3844675</v>
      </c>
      <c r="B82" s="109" t="s">
        <v>1017</v>
      </c>
      <c r="C82" s="109" t="s">
        <v>512</v>
      </c>
      <c r="D82" s="110" t="s">
        <v>394</v>
      </c>
      <c r="E82" s="109" t="s">
        <v>513</v>
      </c>
      <c r="F82" s="109" t="s">
        <v>1018</v>
      </c>
      <c r="G82" s="109">
        <v>527</v>
      </c>
      <c r="H82" s="109" t="s">
        <v>588</v>
      </c>
      <c r="I82" s="109" t="s">
        <v>654</v>
      </c>
      <c r="J82" s="111">
        <v>-36992973</v>
      </c>
      <c r="K82" s="111">
        <v>-385837623</v>
      </c>
      <c r="L82" s="129" t="s">
        <v>128</v>
      </c>
      <c r="M82" s="109" t="s">
        <v>992</v>
      </c>
      <c r="N82" s="112">
        <v>46262</v>
      </c>
      <c r="O82" s="112">
        <v>46266</v>
      </c>
      <c r="P82" s="112">
        <v>46267</v>
      </c>
      <c r="Q82" s="112">
        <v>46267</v>
      </c>
      <c r="R82" s="109" t="s">
        <v>518</v>
      </c>
      <c r="S82" s="109">
        <v>1</v>
      </c>
      <c r="T82" s="109" t="s">
        <v>548</v>
      </c>
      <c r="U82" s="109" t="s">
        <v>549</v>
      </c>
      <c r="V82" s="113"/>
      <c r="W82" s="113"/>
      <c r="X82" s="109" t="s">
        <v>538</v>
      </c>
      <c r="Y82" s="114"/>
      <c r="Z82" s="114"/>
      <c r="AA82" s="109" t="s">
        <v>591</v>
      </c>
      <c r="AB82" s="109" t="s">
        <v>1019</v>
      </c>
      <c r="AC82" s="109" t="s">
        <v>1020</v>
      </c>
    </row>
    <row r="83" spans="1:29" x14ac:dyDescent="0.3">
      <c r="A83" s="109">
        <v>3844690</v>
      </c>
      <c r="B83" s="109" t="s">
        <v>1021</v>
      </c>
      <c r="C83" s="109" t="s">
        <v>512</v>
      </c>
      <c r="D83" s="110" t="s">
        <v>462</v>
      </c>
      <c r="E83" s="109" t="s">
        <v>513</v>
      </c>
      <c r="F83" s="109" t="s">
        <v>1022</v>
      </c>
      <c r="G83" s="109">
        <v>42</v>
      </c>
      <c r="H83" s="109" t="s">
        <v>697</v>
      </c>
      <c r="I83" s="109" t="s">
        <v>1023</v>
      </c>
      <c r="J83" s="113"/>
      <c r="K83" s="113"/>
      <c r="L83" s="129" t="s">
        <v>16</v>
      </c>
      <c r="M83" s="109" t="s">
        <v>756</v>
      </c>
      <c r="N83" s="112">
        <v>46262</v>
      </c>
      <c r="O83" s="112">
        <v>46263</v>
      </c>
      <c r="P83" s="112">
        <v>46266</v>
      </c>
      <c r="Q83" s="112">
        <v>46266</v>
      </c>
      <c r="R83" s="109" t="s">
        <v>518</v>
      </c>
      <c r="S83" s="109">
        <v>3</v>
      </c>
      <c r="T83" s="109" t="s">
        <v>548</v>
      </c>
      <c r="U83" s="109" t="s">
        <v>719</v>
      </c>
      <c r="V83" s="109" t="s">
        <v>549</v>
      </c>
      <c r="W83" s="113"/>
      <c r="X83" s="109" t="s">
        <v>538</v>
      </c>
      <c r="Y83" s="110" t="s">
        <v>16</v>
      </c>
      <c r="Z83" s="110">
        <v>3801829</v>
      </c>
      <c r="AA83" s="109" t="s">
        <v>699</v>
      </c>
      <c r="AB83" s="109" t="s">
        <v>1024</v>
      </c>
      <c r="AC83" s="109" t="s">
        <v>1025</v>
      </c>
    </row>
    <row r="84" spans="1:29" x14ac:dyDescent="0.3">
      <c r="A84" s="109">
        <v>3844723</v>
      </c>
      <c r="B84" s="109" t="s">
        <v>1026</v>
      </c>
      <c r="C84" s="109" t="s">
        <v>512</v>
      </c>
      <c r="D84" s="110" t="s">
        <v>335</v>
      </c>
      <c r="E84" s="109" t="s">
        <v>513</v>
      </c>
      <c r="F84" s="109" t="s">
        <v>1027</v>
      </c>
      <c r="G84" s="109" t="s">
        <v>710</v>
      </c>
      <c r="H84" s="109" t="s">
        <v>531</v>
      </c>
      <c r="I84" s="109" t="s">
        <v>668</v>
      </c>
      <c r="J84" s="111">
        <v>-38578057</v>
      </c>
      <c r="K84" s="111">
        <v>-385023146</v>
      </c>
      <c r="L84" s="129" t="s">
        <v>87</v>
      </c>
      <c r="M84" s="109" t="s">
        <v>763</v>
      </c>
      <c r="N84" s="112">
        <v>46263</v>
      </c>
      <c r="O84" s="112">
        <v>46264</v>
      </c>
      <c r="P84" s="112">
        <v>46266</v>
      </c>
      <c r="Q84" s="112">
        <v>46266</v>
      </c>
      <c r="R84" s="109" t="s">
        <v>518</v>
      </c>
      <c r="S84" s="109">
        <v>2</v>
      </c>
      <c r="T84" s="109" t="s">
        <v>598</v>
      </c>
      <c r="U84" s="109" t="s">
        <v>566</v>
      </c>
      <c r="V84" s="109" t="s">
        <v>567</v>
      </c>
      <c r="W84" s="109" t="s">
        <v>568</v>
      </c>
      <c r="X84" s="109" t="s">
        <v>538</v>
      </c>
      <c r="Y84" s="114"/>
      <c r="Z84" s="114"/>
      <c r="AA84" s="109" t="s">
        <v>569</v>
      </c>
      <c r="AB84" s="109" t="s">
        <v>1028</v>
      </c>
      <c r="AC84" s="109" t="s">
        <v>1029</v>
      </c>
    </row>
    <row r="85" spans="1:29" x14ac:dyDescent="0.3">
      <c r="A85" s="109">
        <v>3844779</v>
      </c>
      <c r="B85" s="109" t="s">
        <v>1030</v>
      </c>
      <c r="C85" s="109" t="s">
        <v>512</v>
      </c>
      <c r="D85" s="110" t="s">
        <v>465</v>
      </c>
      <c r="E85" s="109" t="s">
        <v>513</v>
      </c>
      <c r="F85" s="109" t="s">
        <v>1031</v>
      </c>
      <c r="G85" s="109">
        <v>110</v>
      </c>
      <c r="H85" s="109" t="s">
        <v>588</v>
      </c>
      <c r="I85" s="109" t="s">
        <v>683</v>
      </c>
      <c r="J85" s="111">
        <v>-38514498</v>
      </c>
      <c r="K85" s="111">
        <v>-385202848</v>
      </c>
      <c r="L85" s="129" t="s">
        <v>88</v>
      </c>
      <c r="M85" s="109" t="s">
        <v>825</v>
      </c>
      <c r="N85" s="112">
        <v>46263</v>
      </c>
      <c r="O85" s="112">
        <v>46263</v>
      </c>
      <c r="P85" s="112">
        <v>46267</v>
      </c>
      <c r="Q85" s="112">
        <v>46267</v>
      </c>
      <c r="R85" s="109" t="s">
        <v>518</v>
      </c>
      <c r="S85" s="109">
        <v>4</v>
      </c>
      <c r="T85" s="109" t="s">
        <v>548</v>
      </c>
      <c r="U85" s="109" t="s">
        <v>719</v>
      </c>
      <c r="V85" s="109" t="s">
        <v>536</v>
      </c>
      <c r="W85" s="109" t="s">
        <v>537</v>
      </c>
      <c r="X85" s="109" t="s">
        <v>538</v>
      </c>
      <c r="Y85" s="110" t="s">
        <v>88</v>
      </c>
      <c r="Z85" s="110">
        <v>3835531</v>
      </c>
      <c r="AA85" s="109" t="s">
        <v>685</v>
      </c>
      <c r="AB85" s="109" t="s">
        <v>1032</v>
      </c>
      <c r="AC85" s="109" t="s">
        <v>1033</v>
      </c>
    </row>
    <row r="86" spans="1:29" x14ac:dyDescent="0.3">
      <c r="A86" s="109">
        <v>3844789</v>
      </c>
      <c r="B86" s="109" t="s">
        <v>1034</v>
      </c>
      <c r="C86" s="109" t="s">
        <v>512</v>
      </c>
      <c r="D86" s="110" t="s">
        <v>330</v>
      </c>
      <c r="E86" s="109" t="s">
        <v>513</v>
      </c>
      <c r="F86" s="109" t="s">
        <v>1035</v>
      </c>
      <c r="G86" s="109">
        <v>100</v>
      </c>
      <c r="H86" s="109" t="s">
        <v>588</v>
      </c>
      <c r="I86" s="109" t="s">
        <v>909</v>
      </c>
      <c r="J86" s="111">
        <v>-38480615</v>
      </c>
      <c r="K86" s="111">
        <v>-384923404</v>
      </c>
      <c r="L86" s="129" t="s">
        <v>22</v>
      </c>
      <c r="M86" s="109" t="s">
        <v>840</v>
      </c>
      <c r="N86" s="112">
        <v>46263</v>
      </c>
      <c r="O86" s="112">
        <v>46266</v>
      </c>
      <c r="P86" s="112">
        <v>46267</v>
      </c>
      <c r="Q86" s="112">
        <v>46267</v>
      </c>
      <c r="R86" s="109" t="s">
        <v>518</v>
      </c>
      <c r="S86" s="109">
        <v>1</v>
      </c>
      <c r="T86" s="109" t="s">
        <v>565</v>
      </c>
      <c r="U86" s="109" t="s">
        <v>841</v>
      </c>
      <c r="V86" s="113"/>
      <c r="W86" s="113"/>
      <c r="X86" s="109" t="s">
        <v>538</v>
      </c>
      <c r="Y86" s="114"/>
      <c r="Z86" s="114"/>
      <c r="AA86" s="109" t="s">
        <v>569</v>
      </c>
      <c r="AB86" s="109" t="s">
        <v>1036</v>
      </c>
      <c r="AC86" s="109" t="s">
        <v>1037</v>
      </c>
    </row>
    <row r="87" spans="1:29" x14ac:dyDescent="0.3">
      <c r="A87" s="109">
        <v>3844830</v>
      </c>
      <c r="B87" s="109" t="s">
        <v>1038</v>
      </c>
      <c r="C87" s="109" t="s">
        <v>512</v>
      </c>
      <c r="D87" s="110" t="s">
        <v>403</v>
      </c>
      <c r="E87" s="109" t="s">
        <v>513</v>
      </c>
      <c r="F87" s="109" t="s">
        <v>1039</v>
      </c>
      <c r="G87" s="109" t="s">
        <v>667</v>
      </c>
      <c r="H87" s="109" t="s">
        <v>1040</v>
      </c>
      <c r="I87" s="109" t="s">
        <v>1041</v>
      </c>
      <c r="J87" s="113"/>
      <c r="K87" s="113"/>
      <c r="L87" s="129" t="s">
        <v>14</v>
      </c>
      <c r="M87" s="109" t="s">
        <v>1042</v>
      </c>
      <c r="N87" s="112">
        <v>46263</v>
      </c>
      <c r="O87" s="112">
        <v>46267</v>
      </c>
      <c r="P87" s="112">
        <v>46266</v>
      </c>
      <c r="Q87" s="112">
        <v>46266</v>
      </c>
      <c r="R87" s="109" t="s">
        <v>606</v>
      </c>
      <c r="S87" s="113"/>
      <c r="T87" s="109" t="s">
        <v>1043</v>
      </c>
      <c r="U87" s="109" t="s">
        <v>1044</v>
      </c>
      <c r="V87" s="109" t="s">
        <v>1045</v>
      </c>
      <c r="W87" s="109" t="s">
        <v>1046</v>
      </c>
      <c r="X87" s="109" t="s">
        <v>538</v>
      </c>
      <c r="Y87" s="114"/>
      <c r="Z87" s="114"/>
      <c r="AA87" s="109" t="s">
        <v>1047</v>
      </c>
      <c r="AB87" s="109" t="s">
        <v>1048</v>
      </c>
      <c r="AC87" s="109" t="s">
        <v>1049</v>
      </c>
    </row>
    <row r="88" spans="1:29" x14ac:dyDescent="0.3">
      <c r="A88" s="109">
        <v>3844874</v>
      </c>
      <c r="B88" s="109" t="s">
        <v>1050</v>
      </c>
      <c r="C88" s="109" t="s">
        <v>512</v>
      </c>
      <c r="D88" s="110" t="s">
        <v>444</v>
      </c>
      <c r="E88" s="109" t="s">
        <v>864</v>
      </c>
      <c r="F88" s="109" t="s">
        <v>1051</v>
      </c>
      <c r="G88" s="109" t="s">
        <v>1052</v>
      </c>
      <c r="H88" s="109" t="s">
        <v>613</v>
      </c>
      <c r="I88" s="109" t="s">
        <v>866</v>
      </c>
      <c r="J88" s="111">
        <v>377798721</v>
      </c>
      <c r="K88" s="111">
        <v>-1222821855</v>
      </c>
      <c r="L88" s="129" t="s">
        <v>15</v>
      </c>
      <c r="M88" s="109" t="s">
        <v>1053</v>
      </c>
      <c r="N88" s="112">
        <v>46263</v>
      </c>
      <c r="O88" s="112">
        <v>46264</v>
      </c>
      <c r="P88" s="112">
        <v>46267</v>
      </c>
      <c r="Q88" s="112">
        <v>46267</v>
      </c>
      <c r="R88" s="109" t="s">
        <v>518</v>
      </c>
      <c r="S88" s="109">
        <v>3</v>
      </c>
      <c r="T88" s="109" t="s">
        <v>534</v>
      </c>
      <c r="U88" s="109" t="s">
        <v>535</v>
      </c>
      <c r="V88" s="109" t="s">
        <v>536</v>
      </c>
      <c r="W88" s="109" t="s">
        <v>537</v>
      </c>
      <c r="X88" s="109" t="s">
        <v>538</v>
      </c>
      <c r="Y88" s="114"/>
      <c r="Z88" s="114"/>
      <c r="AA88" s="109" t="s">
        <v>819</v>
      </c>
      <c r="AB88" s="109" t="s">
        <v>1054</v>
      </c>
      <c r="AC88" s="109" t="s">
        <v>1055</v>
      </c>
    </row>
    <row r="89" spans="1:29" x14ac:dyDescent="0.3">
      <c r="A89" s="109">
        <v>3844879</v>
      </c>
      <c r="B89" s="109" t="s">
        <v>1056</v>
      </c>
      <c r="C89" s="109" t="s">
        <v>512</v>
      </c>
      <c r="D89" s="110" t="s">
        <v>445</v>
      </c>
      <c r="E89" s="109" t="s">
        <v>513</v>
      </c>
      <c r="F89" s="109" t="s">
        <v>1057</v>
      </c>
      <c r="G89" s="109">
        <v>0</v>
      </c>
      <c r="H89" s="109" t="s">
        <v>531</v>
      </c>
      <c r="I89" s="109" t="s">
        <v>1058</v>
      </c>
      <c r="J89" s="109" t="s">
        <v>1059</v>
      </c>
      <c r="K89" s="113"/>
      <c r="L89" s="129" t="s">
        <v>19</v>
      </c>
      <c r="M89" s="109" t="s">
        <v>806</v>
      </c>
      <c r="N89" s="112">
        <v>46263</v>
      </c>
      <c r="O89" s="112">
        <v>46264</v>
      </c>
      <c r="P89" s="112">
        <v>46277</v>
      </c>
      <c r="Q89" s="112">
        <v>46277</v>
      </c>
      <c r="R89" s="109" t="s">
        <v>518</v>
      </c>
      <c r="S89" s="109">
        <v>13</v>
      </c>
      <c r="T89" s="109" t="s">
        <v>548</v>
      </c>
      <c r="U89" s="109" t="s">
        <v>535</v>
      </c>
      <c r="V89" s="109" t="s">
        <v>536</v>
      </c>
      <c r="W89" s="109" t="s">
        <v>537</v>
      </c>
      <c r="X89" s="109" t="s">
        <v>538</v>
      </c>
      <c r="Y89" s="114"/>
      <c r="Z89" s="114"/>
      <c r="AA89" s="109" t="s">
        <v>619</v>
      </c>
      <c r="AB89" s="109" t="s">
        <v>1060</v>
      </c>
      <c r="AC89" s="109" t="s">
        <v>1061</v>
      </c>
    </row>
    <row r="90" spans="1:29" x14ac:dyDescent="0.3">
      <c r="A90" s="109">
        <v>3844898</v>
      </c>
      <c r="B90" s="109" t="s">
        <v>1062</v>
      </c>
      <c r="C90" s="109" t="s">
        <v>512</v>
      </c>
      <c r="D90" s="110" t="s">
        <v>393</v>
      </c>
      <c r="E90" s="109" t="s">
        <v>513</v>
      </c>
      <c r="F90" s="109" t="s">
        <v>1063</v>
      </c>
      <c r="G90" s="109">
        <v>255</v>
      </c>
      <c r="H90" s="109" t="s">
        <v>613</v>
      </c>
      <c r="I90" s="109" t="s">
        <v>1064</v>
      </c>
      <c r="J90" s="111">
        <v>-38815886</v>
      </c>
      <c r="K90" s="111">
        <v>-384628916</v>
      </c>
      <c r="L90" s="129" t="s">
        <v>69</v>
      </c>
      <c r="M90" s="109" t="s">
        <v>746</v>
      </c>
      <c r="N90" s="112">
        <v>46263</v>
      </c>
      <c r="O90" s="112">
        <v>46266</v>
      </c>
      <c r="P90" s="112">
        <v>46268</v>
      </c>
      <c r="Q90" s="112">
        <v>46268</v>
      </c>
      <c r="R90" s="109" t="s">
        <v>518</v>
      </c>
      <c r="S90" s="109">
        <v>2</v>
      </c>
      <c r="T90" s="109" t="s">
        <v>534</v>
      </c>
      <c r="U90" s="109" t="s">
        <v>549</v>
      </c>
      <c r="V90" s="113"/>
      <c r="W90" s="113"/>
      <c r="X90" s="109" t="s">
        <v>538</v>
      </c>
      <c r="Y90" s="114"/>
      <c r="Z90" s="114"/>
      <c r="AA90" s="109" t="s">
        <v>813</v>
      </c>
      <c r="AB90" s="109" t="s">
        <v>1065</v>
      </c>
      <c r="AC90" s="109" t="s">
        <v>1066</v>
      </c>
    </row>
    <row r="91" spans="1:29" x14ac:dyDescent="0.3">
      <c r="A91" s="109">
        <v>3844903</v>
      </c>
      <c r="B91" s="109" t="s">
        <v>1067</v>
      </c>
      <c r="C91" s="109" t="s">
        <v>512</v>
      </c>
      <c r="D91" s="110" t="s">
        <v>359</v>
      </c>
      <c r="E91" s="109" t="s">
        <v>513</v>
      </c>
      <c r="F91" s="109" t="s">
        <v>1068</v>
      </c>
      <c r="G91" s="109">
        <v>305</v>
      </c>
      <c r="H91" s="109" t="s">
        <v>588</v>
      </c>
      <c r="I91" s="109" t="s">
        <v>789</v>
      </c>
      <c r="J91" s="111">
        <v>-38630151</v>
      </c>
      <c r="K91" s="111">
        <v>-384908026</v>
      </c>
      <c r="L91" s="129" t="s">
        <v>102</v>
      </c>
      <c r="M91" s="109" t="s">
        <v>661</v>
      </c>
      <c r="N91" s="112">
        <v>46263</v>
      </c>
      <c r="O91" s="112">
        <v>46267</v>
      </c>
      <c r="P91" s="112">
        <v>46268</v>
      </c>
      <c r="Q91" s="112">
        <v>46268</v>
      </c>
      <c r="R91" s="109" t="s">
        <v>518</v>
      </c>
      <c r="S91" s="109">
        <v>1</v>
      </c>
      <c r="T91" s="109" t="s">
        <v>598</v>
      </c>
      <c r="U91" s="109" t="s">
        <v>1069</v>
      </c>
      <c r="V91" s="109" t="s">
        <v>1070</v>
      </c>
      <c r="W91" s="109" t="s">
        <v>1071</v>
      </c>
      <c r="X91" s="109" t="s">
        <v>538</v>
      </c>
      <c r="Y91" s="114"/>
      <c r="Z91" s="114"/>
      <c r="AA91" s="109" t="s">
        <v>569</v>
      </c>
      <c r="AB91" s="109" t="s">
        <v>1072</v>
      </c>
      <c r="AC91" s="109" t="s">
        <v>1073</v>
      </c>
    </row>
    <row r="92" spans="1:29" x14ac:dyDescent="0.3">
      <c r="A92" s="109">
        <v>3844929</v>
      </c>
      <c r="B92" s="109" t="s">
        <v>1074</v>
      </c>
      <c r="C92" s="109" t="s">
        <v>512</v>
      </c>
      <c r="D92" s="110" t="s">
        <v>471</v>
      </c>
      <c r="E92" s="109" t="s">
        <v>513</v>
      </c>
      <c r="F92" s="109" t="s">
        <v>1075</v>
      </c>
      <c r="G92" s="109">
        <v>118</v>
      </c>
      <c r="H92" s="109" t="s">
        <v>562</v>
      </c>
      <c r="I92" s="109" t="s">
        <v>830</v>
      </c>
      <c r="J92" s="111">
        <v>-3868597872191390</v>
      </c>
      <c r="K92" s="111">
        <v>-3857847674096520</v>
      </c>
      <c r="L92" s="129" t="s">
        <v>55</v>
      </c>
      <c r="M92" s="109" t="s">
        <v>825</v>
      </c>
      <c r="N92" s="112">
        <v>46263</v>
      </c>
      <c r="O92" s="112">
        <v>46266</v>
      </c>
      <c r="P92" s="112">
        <v>46266</v>
      </c>
      <c r="Q92" s="112">
        <v>46266</v>
      </c>
      <c r="R92" s="109" t="s">
        <v>606</v>
      </c>
      <c r="S92" s="113"/>
      <c r="T92" s="109" t="s">
        <v>548</v>
      </c>
      <c r="U92" s="109" t="s">
        <v>770</v>
      </c>
      <c r="V92" s="109" t="s">
        <v>771</v>
      </c>
      <c r="W92" s="109" t="s">
        <v>618</v>
      </c>
      <c r="X92" s="109" t="s">
        <v>538</v>
      </c>
      <c r="Y92" s="114"/>
      <c r="Z92" s="114"/>
      <c r="AA92" s="109" t="s">
        <v>833</v>
      </c>
      <c r="AB92" s="109" t="s">
        <v>1076</v>
      </c>
      <c r="AC92" s="109" t="s">
        <v>1077</v>
      </c>
    </row>
    <row r="93" spans="1:29" x14ac:dyDescent="0.3">
      <c r="A93" s="109">
        <v>3844950</v>
      </c>
      <c r="B93" s="109" t="s">
        <v>1078</v>
      </c>
      <c r="C93" s="109" t="s">
        <v>512</v>
      </c>
      <c r="D93" s="110" t="s">
        <v>444</v>
      </c>
      <c r="E93" s="109" t="s">
        <v>513</v>
      </c>
      <c r="F93" s="109" t="s">
        <v>1079</v>
      </c>
      <c r="G93" s="109" t="s">
        <v>1080</v>
      </c>
      <c r="H93" s="109" t="s">
        <v>588</v>
      </c>
      <c r="I93" s="109" t="s">
        <v>888</v>
      </c>
      <c r="J93" s="111">
        <v>-3857815697568510</v>
      </c>
      <c r="K93" s="111">
        <v>-3850127468594160</v>
      </c>
      <c r="L93" s="129" t="s">
        <v>77</v>
      </c>
      <c r="M93" s="109" t="s">
        <v>763</v>
      </c>
      <c r="N93" s="112">
        <v>46263</v>
      </c>
      <c r="O93" s="112">
        <v>46264</v>
      </c>
      <c r="P93" s="112">
        <v>46266</v>
      </c>
      <c r="Q93" s="112">
        <v>46266</v>
      </c>
      <c r="R93" s="109" t="s">
        <v>518</v>
      </c>
      <c r="S93" s="109">
        <v>2</v>
      </c>
      <c r="T93" s="109" t="s">
        <v>534</v>
      </c>
      <c r="U93" s="109" t="s">
        <v>535</v>
      </c>
      <c r="V93" s="109" t="s">
        <v>692</v>
      </c>
      <c r="W93" s="109" t="s">
        <v>582</v>
      </c>
      <c r="X93" s="109" t="s">
        <v>538</v>
      </c>
      <c r="Y93" s="114"/>
      <c r="Z93" s="114"/>
      <c r="AA93" s="109" t="s">
        <v>685</v>
      </c>
      <c r="AB93" s="109" t="s">
        <v>1081</v>
      </c>
      <c r="AC93" s="109" t="s">
        <v>1082</v>
      </c>
    </row>
    <row r="94" spans="1:29" x14ac:dyDescent="0.3">
      <c r="A94" s="109">
        <v>3844964</v>
      </c>
      <c r="B94" s="109" t="s">
        <v>1083</v>
      </c>
      <c r="C94" s="109" t="s">
        <v>512</v>
      </c>
      <c r="D94" s="110" t="s">
        <v>393</v>
      </c>
      <c r="E94" s="109" t="s">
        <v>864</v>
      </c>
      <c r="F94" s="109" t="s">
        <v>1084</v>
      </c>
      <c r="G94" s="109" t="s">
        <v>1085</v>
      </c>
      <c r="H94" s="109" t="s">
        <v>613</v>
      </c>
      <c r="I94" s="109" t="s">
        <v>1086</v>
      </c>
      <c r="J94" s="111">
        <v>-38616426</v>
      </c>
      <c r="K94" s="111">
        <v>-384746273</v>
      </c>
      <c r="L94" s="129" t="s">
        <v>69</v>
      </c>
      <c r="M94" s="109" t="s">
        <v>1087</v>
      </c>
      <c r="N94" s="112">
        <v>46263</v>
      </c>
      <c r="O94" s="112">
        <v>46266</v>
      </c>
      <c r="P94" s="112">
        <v>46269</v>
      </c>
      <c r="Q94" s="112">
        <v>46269</v>
      </c>
      <c r="R94" s="109" t="s">
        <v>518</v>
      </c>
      <c r="S94" s="109">
        <v>3</v>
      </c>
      <c r="T94" s="109" t="s">
        <v>534</v>
      </c>
      <c r="U94" s="109" t="s">
        <v>549</v>
      </c>
      <c r="V94" s="113"/>
      <c r="W94" s="113"/>
      <c r="X94" s="109" t="s">
        <v>538</v>
      </c>
      <c r="Y94" s="114"/>
      <c r="Z94" s="114"/>
      <c r="AA94" s="109" t="s">
        <v>813</v>
      </c>
      <c r="AB94" s="109" t="s">
        <v>1088</v>
      </c>
      <c r="AC94" s="109" t="s">
        <v>1089</v>
      </c>
    </row>
    <row r="95" spans="1:29" x14ac:dyDescent="0.3">
      <c r="A95" s="109">
        <v>3844968</v>
      </c>
      <c r="B95" s="109" t="s">
        <v>1078</v>
      </c>
      <c r="C95" s="109" t="s">
        <v>512</v>
      </c>
      <c r="D95" s="110" t="s">
        <v>445</v>
      </c>
      <c r="E95" s="109" t="s">
        <v>513</v>
      </c>
      <c r="F95" s="109" t="s">
        <v>1079</v>
      </c>
      <c r="G95" s="109" t="s">
        <v>1080</v>
      </c>
      <c r="H95" s="109" t="s">
        <v>588</v>
      </c>
      <c r="I95" s="109" t="s">
        <v>888</v>
      </c>
      <c r="J95" s="111">
        <v>-3857815697568510</v>
      </c>
      <c r="K95" s="111">
        <v>-3850127468594160</v>
      </c>
      <c r="L95" s="129" t="s">
        <v>77</v>
      </c>
      <c r="M95" s="109" t="s">
        <v>763</v>
      </c>
      <c r="N95" s="112">
        <v>46263</v>
      </c>
      <c r="O95" s="112">
        <v>46264</v>
      </c>
      <c r="P95" s="112">
        <v>46266</v>
      </c>
      <c r="Q95" s="112">
        <v>46266</v>
      </c>
      <c r="R95" s="109" t="s">
        <v>518</v>
      </c>
      <c r="S95" s="109">
        <v>2</v>
      </c>
      <c r="T95" s="109" t="s">
        <v>548</v>
      </c>
      <c r="U95" s="109" t="s">
        <v>535</v>
      </c>
      <c r="V95" s="109" t="s">
        <v>692</v>
      </c>
      <c r="W95" s="109" t="s">
        <v>582</v>
      </c>
      <c r="X95" s="109" t="s">
        <v>538</v>
      </c>
      <c r="Y95" s="114"/>
      <c r="Z95" s="114"/>
      <c r="AA95" s="109" t="s">
        <v>685</v>
      </c>
      <c r="AB95" s="109" t="s">
        <v>1090</v>
      </c>
      <c r="AC95" s="109" t="s">
        <v>1091</v>
      </c>
    </row>
    <row r="96" spans="1:29" x14ac:dyDescent="0.3">
      <c r="A96" s="109">
        <v>3844974</v>
      </c>
      <c r="B96" s="109" t="s">
        <v>1092</v>
      </c>
      <c r="C96" s="109" t="s">
        <v>512</v>
      </c>
      <c r="D96" s="110" t="s">
        <v>444</v>
      </c>
      <c r="E96" s="109" t="s">
        <v>543</v>
      </c>
      <c r="F96" s="109" t="s">
        <v>1093</v>
      </c>
      <c r="G96" s="109">
        <v>2483</v>
      </c>
      <c r="H96" s="109" t="s">
        <v>531</v>
      </c>
      <c r="I96" s="109" t="s">
        <v>797</v>
      </c>
      <c r="J96" s="111">
        <v>-398015358935845</v>
      </c>
      <c r="K96" s="111">
        <v>-3832862027116450</v>
      </c>
      <c r="L96" s="129" t="s">
        <v>43</v>
      </c>
      <c r="M96" s="109" t="s">
        <v>825</v>
      </c>
      <c r="N96" s="112">
        <v>46263</v>
      </c>
      <c r="O96" s="112">
        <v>46264</v>
      </c>
      <c r="P96" s="112">
        <v>46266</v>
      </c>
      <c r="Q96" s="112">
        <v>46266</v>
      </c>
      <c r="R96" s="109" t="s">
        <v>518</v>
      </c>
      <c r="S96" s="109">
        <v>2</v>
      </c>
      <c r="T96" s="109" t="s">
        <v>534</v>
      </c>
      <c r="U96" s="109" t="s">
        <v>535</v>
      </c>
      <c r="V96" s="109" t="s">
        <v>536</v>
      </c>
      <c r="W96" s="109" t="s">
        <v>537</v>
      </c>
      <c r="X96" s="109" t="s">
        <v>538</v>
      </c>
      <c r="Y96" s="114"/>
      <c r="Z96" s="114"/>
      <c r="AA96" s="109" t="s">
        <v>731</v>
      </c>
      <c r="AB96" s="109" t="s">
        <v>1094</v>
      </c>
      <c r="AC96" s="109" t="s">
        <v>1095</v>
      </c>
    </row>
    <row r="97" spans="1:29" x14ac:dyDescent="0.3">
      <c r="A97" s="109">
        <v>3844977</v>
      </c>
      <c r="B97" s="109" t="s">
        <v>1096</v>
      </c>
      <c r="C97" s="109" t="s">
        <v>512</v>
      </c>
      <c r="D97" s="110" t="s">
        <v>445</v>
      </c>
      <c r="E97" s="109" t="s">
        <v>513</v>
      </c>
      <c r="F97" s="109" t="s">
        <v>1097</v>
      </c>
      <c r="G97" s="109">
        <v>0</v>
      </c>
      <c r="H97" s="109" t="s">
        <v>1098</v>
      </c>
      <c r="I97" s="109" t="s">
        <v>532</v>
      </c>
      <c r="J97" s="111">
        <v>-42873109</v>
      </c>
      <c r="K97" s="111">
        <v>-386423573</v>
      </c>
      <c r="L97" s="129" t="s">
        <v>50</v>
      </c>
      <c r="M97" s="109" t="s">
        <v>806</v>
      </c>
      <c r="N97" s="112">
        <v>46263</v>
      </c>
      <c r="O97" s="112">
        <v>46264</v>
      </c>
      <c r="P97" s="112">
        <v>46266</v>
      </c>
      <c r="Q97" s="112">
        <v>46266</v>
      </c>
      <c r="R97" s="109" t="s">
        <v>518</v>
      </c>
      <c r="S97" s="109">
        <v>2</v>
      </c>
      <c r="T97" s="109" t="s">
        <v>548</v>
      </c>
      <c r="U97" s="109" t="s">
        <v>535</v>
      </c>
      <c r="V97" s="109" t="s">
        <v>536</v>
      </c>
      <c r="W97" s="109" t="s">
        <v>537</v>
      </c>
      <c r="X97" s="109" t="s">
        <v>538</v>
      </c>
      <c r="Y97" s="114"/>
      <c r="Z97" s="114"/>
      <c r="AA97" s="109" t="s">
        <v>1099</v>
      </c>
      <c r="AB97" s="109" t="s">
        <v>1100</v>
      </c>
      <c r="AC97" s="109" t="s">
        <v>1101</v>
      </c>
    </row>
    <row r="98" spans="1:29" x14ac:dyDescent="0.3">
      <c r="A98" s="109">
        <v>3845005</v>
      </c>
      <c r="B98" s="109" t="s">
        <v>1102</v>
      </c>
      <c r="C98" s="109" t="s">
        <v>512</v>
      </c>
      <c r="D98" s="110" t="s">
        <v>334</v>
      </c>
      <c r="E98" s="109" t="s">
        <v>513</v>
      </c>
      <c r="F98" s="109" t="s">
        <v>1103</v>
      </c>
      <c r="G98" s="109">
        <v>731</v>
      </c>
      <c r="H98" s="109" t="s">
        <v>588</v>
      </c>
      <c r="I98" s="109" t="s">
        <v>1104</v>
      </c>
      <c r="J98" s="113"/>
      <c r="K98" s="113"/>
      <c r="L98" s="129" t="s">
        <v>35</v>
      </c>
      <c r="M98" s="109" t="s">
        <v>790</v>
      </c>
      <c r="N98" s="112">
        <v>46263</v>
      </c>
      <c r="O98" s="112">
        <v>46264</v>
      </c>
      <c r="P98" s="112">
        <v>46266</v>
      </c>
      <c r="Q98" s="112">
        <v>46266</v>
      </c>
      <c r="R98" s="109" t="s">
        <v>518</v>
      </c>
      <c r="S98" s="109">
        <v>2</v>
      </c>
      <c r="T98" s="109" t="s">
        <v>565</v>
      </c>
      <c r="U98" s="109" t="s">
        <v>566</v>
      </c>
      <c r="V98" s="109" t="s">
        <v>599</v>
      </c>
      <c r="W98" s="109" t="s">
        <v>600</v>
      </c>
      <c r="X98" s="109" t="s">
        <v>538</v>
      </c>
      <c r="Y98" s="114"/>
      <c r="Z98" s="114"/>
      <c r="AA98" s="109" t="s">
        <v>569</v>
      </c>
      <c r="AB98" s="109" t="s">
        <v>1105</v>
      </c>
      <c r="AC98" s="109" t="s">
        <v>1106</v>
      </c>
    </row>
    <row r="99" spans="1:29" x14ac:dyDescent="0.3">
      <c r="A99" s="109">
        <v>3845033</v>
      </c>
      <c r="B99" s="109" t="s">
        <v>1107</v>
      </c>
      <c r="C99" s="109" t="s">
        <v>512</v>
      </c>
      <c r="D99" s="110" t="s">
        <v>394</v>
      </c>
      <c r="E99" s="109" t="s">
        <v>513</v>
      </c>
      <c r="F99" s="109" t="s">
        <v>1108</v>
      </c>
      <c r="G99" s="109">
        <v>292</v>
      </c>
      <c r="H99" s="109" t="s">
        <v>531</v>
      </c>
      <c r="I99" s="109" t="s">
        <v>532</v>
      </c>
      <c r="J99" s="111">
        <v>-3905734405985600</v>
      </c>
      <c r="K99" s="111">
        <v>-3838504580</v>
      </c>
      <c r="L99" s="129" t="s">
        <v>133</v>
      </c>
      <c r="M99" s="109" t="s">
        <v>784</v>
      </c>
      <c r="N99" s="112">
        <v>46263</v>
      </c>
      <c r="O99" s="112">
        <v>46266</v>
      </c>
      <c r="P99" s="112">
        <v>46266</v>
      </c>
      <c r="Q99" s="112">
        <v>46266</v>
      </c>
      <c r="R99" s="109" t="s">
        <v>606</v>
      </c>
      <c r="S99" s="113"/>
      <c r="T99" s="109" t="s">
        <v>548</v>
      </c>
      <c r="U99" s="109" t="s">
        <v>549</v>
      </c>
      <c r="V99" s="113"/>
      <c r="W99" s="113"/>
      <c r="X99" s="109" t="s">
        <v>538</v>
      </c>
      <c r="Y99" s="114"/>
      <c r="Z99" s="114"/>
      <c r="AA99" s="109" t="s">
        <v>539</v>
      </c>
      <c r="AB99" s="109" t="s">
        <v>1109</v>
      </c>
      <c r="AC99" s="109" t="s">
        <v>1110</v>
      </c>
    </row>
    <row r="100" spans="1:29" x14ac:dyDescent="0.3">
      <c r="A100" s="109">
        <v>3845071</v>
      </c>
      <c r="B100" s="109" t="s">
        <v>1111</v>
      </c>
      <c r="C100" s="109" t="s">
        <v>512</v>
      </c>
      <c r="D100" s="110" t="s">
        <v>335</v>
      </c>
      <c r="E100" s="109" t="s">
        <v>513</v>
      </c>
      <c r="F100" s="109" t="s">
        <v>1112</v>
      </c>
      <c r="G100" s="109">
        <v>61</v>
      </c>
      <c r="H100" s="109" t="s">
        <v>588</v>
      </c>
      <c r="I100" s="109" t="s">
        <v>789</v>
      </c>
      <c r="J100" s="111">
        <v>-38504745</v>
      </c>
      <c r="K100" s="111">
        <v>-384819259</v>
      </c>
      <c r="L100" s="129" t="s">
        <v>89</v>
      </c>
      <c r="M100" s="109" t="s">
        <v>1053</v>
      </c>
      <c r="N100" s="112">
        <v>46263</v>
      </c>
      <c r="O100" s="112">
        <v>46264</v>
      </c>
      <c r="P100" s="112">
        <v>46266</v>
      </c>
      <c r="Q100" s="112">
        <v>46266</v>
      </c>
      <c r="R100" s="109" t="s">
        <v>518</v>
      </c>
      <c r="S100" s="109">
        <v>2</v>
      </c>
      <c r="T100" s="109" t="s">
        <v>598</v>
      </c>
      <c r="U100" s="109" t="s">
        <v>566</v>
      </c>
      <c r="V100" s="109" t="s">
        <v>567</v>
      </c>
      <c r="W100" s="109" t="s">
        <v>568</v>
      </c>
      <c r="X100" s="109" t="s">
        <v>538</v>
      </c>
      <c r="Y100" s="114"/>
      <c r="Z100" s="114"/>
      <c r="AA100" s="109" t="s">
        <v>569</v>
      </c>
      <c r="AB100" s="109" t="s">
        <v>1113</v>
      </c>
      <c r="AC100" s="109" t="s">
        <v>1114</v>
      </c>
    </row>
    <row r="101" spans="1:29" x14ac:dyDescent="0.3">
      <c r="A101" s="109">
        <v>3845153</v>
      </c>
      <c r="B101" s="109" t="s">
        <v>1115</v>
      </c>
      <c r="C101" s="109" t="s">
        <v>512</v>
      </c>
      <c r="D101" s="110" t="s">
        <v>471</v>
      </c>
      <c r="E101" s="109" t="s">
        <v>513</v>
      </c>
      <c r="F101" s="109" t="s">
        <v>1116</v>
      </c>
      <c r="G101" s="109">
        <v>387</v>
      </c>
      <c r="H101" s="109" t="s">
        <v>761</v>
      </c>
      <c r="I101" s="109" t="s">
        <v>888</v>
      </c>
      <c r="J101" s="111">
        <v>-3889817</v>
      </c>
      <c r="K101" s="111">
        <v>-38547006</v>
      </c>
      <c r="L101" s="129" t="s">
        <v>37</v>
      </c>
      <c r="M101" s="109" t="s">
        <v>1117</v>
      </c>
      <c r="N101" s="112">
        <v>46263</v>
      </c>
      <c r="O101" s="112">
        <v>46266</v>
      </c>
      <c r="P101" s="112">
        <v>46267</v>
      </c>
      <c r="Q101" s="112">
        <v>46267</v>
      </c>
      <c r="R101" s="109" t="s">
        <v>518</v>
      </c>
      <c r="S101" s="109">
        <v>1</v>
      </c>
      <c r="T101" s="109" t="s">
        <v>548</v>
      </c>
      <c r="U101" s="109" t="s">
        <v>770</v>
      </c>
      <c r="V101" s="109" t="s">
        <v>771</v>
      </c>
      <c r="W101" s="109" t="s">
        <v>618</v>
      </c>
      <c r="X101" s="109" t="s">
        <v>538</v>
      </c>
      <c r="Y101" s="114"/>
      <c r="Z101" s="114"/>
      <c r="AA101" s="109" t="s">
        <v>662</v>
      </c>
      <c r="AB101" s="109" t="s">
        <v>1118</v>
      </c>
      <c r="AC101" s="109" t="s">
        <v>1119</v>
      </c>
    </row>
    <row r="102" spans="1:29" x14ac:dyDescent="0.3">
      <c r="A102" s="109">
        <v>3845154</v>
      </c>
      <c r="B102" s="109" t="s">
        <v>1120</v>
      </c>
      <c r="C102" s="109" t="s">
        <v>512</v>
      </c>
      <c r="D102" s="110" t="s">
        <v>445</v>
      </c>
      <c r="E102" s="109" t="s">
        <v>1121</v>
      </c>
      <c r="F102" s="109" t="s">
        <v>1122</v>
      </c>
      <c r="G102" s="109" t="s">
        <v>972</v>
      </c>
      <c r="H102" s="109" t="s">
        <v>1098</v>
      </c>
      <c r="I102" s="109" t="s">
        <v>1098</v>
      </c>
      <c r="J102" s="111">
        <v>-42883444</v>
      </c>
      <c r="K102" s="111">
        <v>-386412559</v>
      </c>
      <c r="L102" s="129" t="s">
        <v>50</v>
      </c>
      <c r="M102" s="109" t="s">
        <v>790</v>
      </c>
      <c r="N102" s="112">
        <v>46263</v>
      </c>
      <c r="O102" s="112">
        <v>46264</v>
      </c>
      <c r="P102" s="112">
        <v>46266</v>
      </c>
      <c r="Q102" s="112">
        <v>46266</v>
      </c>
      <c r="R102" s="109" t="s">
        <v>518</v>
      </c>
      <c r="S102" s="109">
        <v>2</v>
      </c>
      <c r="T102" s="109" t="s">
        <v>548</v>
      </c>
      <c r="U102" s="109" t="s">
        <v>535</v>
      </c>
      <c r="V102" s="109" t="s">
        <v>536</v>
      </c>
      <c r="W102" s="109" t="s">
        <v>537</v>
      </c>
      <c r="X102" s="109" t="s">
        <v>538</v>
      </c>
      <c r="Y102" s="114"/>
      <c r="Z102" s="114"/>
      <c r="AA102" s="109" t="s">
        <v>1099</v>
      </c>
      <c r="AB102" s="109" t="s">
        <v>1123</v>
      </c>
      <c r="AC102" s="109" t="s">
        <v>1124</v>
      </c>
    </row>
    <row r="103" spans="1:29" x14ac:dyDescent="0.3">
      <c r="A103" s="109">
        <v>3845213</v>
      </c>
      <c r="B103" s="109" t="s">
        <v>1125</v>
      </c>
      <c r="C103" s="109" t="s">
        <v>512</v>
      </c>
      <c r="D103" s="110" t="s">
        <v>445</v>
      </c>
      <c r="E103" s="109" t="s">
        <v>870</v>
      </c>
      <c r="F103" s="109" t="s">
        <v>1126</v>
      </c>
      <c r="G103" s="109">
        <v>64</v>
      </c>
      <c r="H103" s="109" t="s">
        <v>531</v>
      </c>
      <c r="I103" s="109" t="s">
        <v>532</v>
      </c>
      <c r="J103" s="113"/>
      <c r="K103" s="113"/>
      <c r="L103" s="129" t="s">
        <v>23</v>
      </c>
      <c r="M103" s="109" t="s">
        <v>615</v>
      </c>
      <c r="N103" s="112">
        <v>46263</v>
      </c>
      <c r="O103" s="112">
        <v>46264</v>
      </c>
      <c r="P103" s="112">
        <v>46266</v>
      </c>
      <c r="Q103" s="112">
        <v>46266</v>
      </c>
      <c r="R103" s="109" t="s">
        <v>518</v>
      </c>
      <c r="S103" s="109">
        <v>2</v>
      </c>
      <c r="T103" s="109" t="s">
        <v>548</v>
      </c>
      <c r="U103" s="109" t="s">
        <v>535</v>
      </c>
      <c r="V103" s="109" t="s">
        <v>536</v>
      </c>
      <c r="W103" s="109" t="s">
        <v>537</v>
      </c>
      <c r="X103" s="109" t="s">
        <v>538</v>
      </c>
      <c r="Y103" s="114"/>
      <c r="Z103" s="114"/>
      <c r="AA103" s="109" t="s">
        <v>539</v>
      </c>
      <c r="AB103" s="109" t="s">
        <v>1127</v>
      </c>
      <c r="AC103" s="109" t="s">
        <v>1128</v>
      </c>
    </row>
    <row r="104" spans="1:29" x14ac:dyDescent="0.3">
      <c r="A104" s="109">
        <v>3845222</v>
      </c>
      <c r="B104" s="109" t="s">
        <v>1129</v>
      </c>
      <c r="C104" s="109" t="s">
        <v>512</v>
      </c>
      <c r="D104" s="110" t="s">
        <v>445</v>
      </c>
      <c r="E104" s="109" t="s">
        <v>513</v>
      </c>
      <c r="F104" s="109" t="s">
        <v>1130</v>
      </c>
      <c r="G104" s="109">
        <v>61</v>
      </c>
      <c r="H104" s="109" t="s">
        <v>531</v>
      </c>
      <c r="I104" s="109" t="s">
        <v>1131</v>
      </c>
      <c r="J104" s="113"/>
      <c r="K104" s="113"/>
      <c r="L104" s="129" t="s">
        <v>51</v>
      </c>
      <c r="M104" s="109" t="s">
        <v>790</v>
      </c>
      <c r="N104" s="112">
        <v>46263</v>
      </c>
      <c r="O104" s="112">
        <v>46264</v>
      </c>
      <c r="P104" s="112">
        <v>46266</v>
      </c>
      <c r="Q104" s="112">
        <v>46266</v>
      </c>
      <c r="R104" s="109" t="s">
        <v>518</v>
      </c>
      <c r="S104" s="109">
        <v>2</v>
      </c>
      <c r="T104" s="109" t="s">
        <v>548</v>
      </c>
      <c r="U104" s="109" t="s">
        <v>535</v>
      </c>
      <c r="V104" s="109" t="s">
        <v>536</v>
      </c>
      <c r="W104" s="109" t="s">
        <v>537</v>
      </c>
      <c r="X104" s="109" t="s">
        <v>538</v>
      </c>
      <c r="Y104" s="114"/>
      <c r="Z104" s="114"/>
      <c r="AA104" s="109" t="s">
        <v>731</v>
      </c>
      <c r="AB104" s="109" t="s">
        <v>1132</v>
      </c>
      <c r="AC104" s="109" t="s">
        <v>1133</v>
      </c>
    </row>
    <row r="105" spans="1:29" x14ac:dyDescent="0.3">
      <c r="A105" s="109">
        <v>3845251</v>
      </c>
      <c r="B105" s="109" t="s">
        <v>1134</v>
      </c>
      <c r="C105" s="109" t="s">
        <v>512</v>
      </c>
      <c r="D105" s="110" t="s">
        <v>335</v>
      </c>
      <c r="E105" s="109" t="s">
        <v>513</v>
      </c>
      <c r="F105" s="109" t="s">
        <v>1135</v>
      </c>
      <c r="G105" s="109">
        <v>133</v>
      </c>
      <c r="H105" s="109" t="s">
        <v>761</v>
      </c>
      <c r="I105" s="109" t="s">
        <v>704</v>
      </c>
      <c r="J105" s="111">
        <v>-38981441</v>
      </c>
      <c r="K105" s="111">
        <v>-385105052</v>
      </c>
      <c r="L105" s="129" t="s">
        <v>67</v>
      </c>
      <c r="M105" s="109" t="s">
        <v>1136</v>
      </c>
      <c r="N105" s="112">
        <v>46263</v>
      </c>
      <c r="O105" s="112">
        <v>46264</v>
      </c>
      <c r="P105" s="112">
        <v>46268</v>
      </c>
      <c r="Q105" s="112">
        <v>46268</v>
      </c>
      <c r="R105" s="109" t="s">
        <v>518</v>
      </c>
      <c r="S105" s="109">
        <v>4</v>
      </c>
      <c r="T105" s="109" t="s">
        <v>598</v>
      </c>
      <c r="U105" s="109" t="s">
        <v>566</v>
      </c>
      <c r="V105" s="109" t="s">
        <v>567</v>
      </c>
      <c r="W105" s="109" t="s">
        <v>568</v>
      </c>
      <c r="X105" s="109" t="s">
        <v>538</v>
      </c>
      <c r="Y105" s="114"/>
      <c r="Z105" s="114"/>
      <c r="AA105" s="109" t="s">
        <v>662</v>
      </c>
      <c r="AB105" s="109" t="s">
        <v>1137</v>
      </c>
      <c r="AC105" s="109" t="s">
        <v>1138</v>
      </c>
    </row>
    <row r="106" spans="1:29" x14ac:dyDescent="0.3">
      <c r="A106" s="109">
        <v>3845265</v>
      </c>
      <c r="B106" s="109" t="s">
        <v>1139</v>
      </c>
      <c r="C106" s="109" t="s">
        <v>512</v>
      </c>
      <c r="D106" s="110" t="s">
        <v>393</v>
      </c>
      <c r="E106" s="109" t="s">
        <v>513</v>
      </c>
      <c r="F106" s="109" t="s">
        <v>1140</v>
      </c>
      <c r="G106" s="109">
        <v>295</v>
      </c>
      <c r="H106" s="109" t="s">
        <v>613</v>
      </c>
      <c r="I106" s="109" t="s">
        <v>532</v>
      </c>
      <c r="J106" s="111">
        <v>-38876512</v>
      </c>
      <c r="K106" s="111">
        <v>-384470144</v>
      </c>
      <c r="L106" s="129" t="s">
        <v>20</v>
      </c>
      <c r="M106" s="109" t="s">
        <v>746</v>
      </c>
      <c r="N106" s="112">
        <v>46263</v>
      </c>
      <c r="O106" s="112">
        <v>46266</v>
      </c>
      <c r="P106" s="112">
        <v>46267</v>
      </c>
      <c r="Q106" s="112">
        <v>46267</v>
      </c>
      <c r="R106" s="109" t="s">
        <v>518</v>
      </c>
      <c r="S106" s="109">
        <v>1</v>
      </c>
      <c r="T106" s="109" t="s">
        <v>534</v>
      </c>
      <c r="U106" s="109" t="s">
        <v>549</v>
      </c>
      <c r="V106" s="113"/>
      <c r="W106" s="113"/>
      <c r="X106" s="109" t="s">
        <v>538</v>
      </c>
      <c r="Y106" s="114"/>
      <c r="Z106" s="114"/>
      <c r="AA106" s="109" t="s">
        <v>819</v>
      </c>
      <c r="AB106" s="109" t="s">
        <v>1141</v>
      </c>
      <c r="AC106" s="109" t="s">
        <v>1142</v>
      </c>
    </row>
    <row r="107" spans="1:29" x14ac:dyDescent="0.3">
      <c r="A107" s="109">
        <v>3845275</v>
      </c>
      <c r="B107" s="109" t="s">
        <v>1143</v>
      </c>
      <c r="C107" s="109" t="s">
        <v>512</v>
      </c>
      <c r="D107" s="110" t="s">
        <v>444</v>
      </c>
      <c r="E107" s="109" t="s">
        <v>513</v>
      </c>
      <c r="F107" s="109" t="s">
        <v>1144</v>
      </c>
      <c r="G107" s="109">
        <v>591</v>
      </c>
      <c r="H107" s="109" t="s">
        <v>613</v>
      </c>
      <c r="I107" s="109" t="s">
        <v>1145</v>
      </c>
      <c r="J107" s="111">
        <v>-3870843</v>
      </c>
      <c r="K107" s="111">
        <v>-384606566</v>
      </c>
      <c r="L107" s="129" t="s">
        <v>69</v>
      </c>
      <c r="M107" s="109" t="s">
        <v>1117</v>
      </c>
      <c r="N107" s="112">
        <v>46263</v>
      </c>
      <c r="O107" s="112">
        <v>46264</v>
      </c>
      <c r="P107" s="112">
        <v>46267</v>
      </c>
      <c r="Q107" s="112">
        <v>46267</v>
      </c>
      <c r="R107" s="109" t="s">
        <v>518</v>
      </c>
      <c r="S107" s="109">
        <v>3</v>
      </c>
      <c r="T107" s="109" t="s">
        <v>534</v>
      </c>
      <c r="U107" s="109" t="s">
        <v>535</v>
      </c>
      <c r="V107" s="109" t="s">
        <v>536</v>
      </c>
      <c r="W107" s="109" t="s">
        <v>537</v>
      </c>
      <c r="X107" s="109" t="s">
        <v>538</v>
      </c>
      <c r="Y107" s="114"/>
      <c r="Z107" s="114"/>
      <c r="AA107" s="109" t="s">
        <v>619</v>
      </c>
      <c r="AB107" s="109" t="s">
        <v>1146</v>
      </c>
      <c r="AC107" s="109" t="s">
        <v>1147</v>
      </c>
    </row>
    <row r="108" spans="1:29" x14ac:dyDescent="0.3">
      <c r="A108" s="109">
        <v>3845289</v>
      </c>
      <c r="B108" s="109" t="s">
        <v>1148</v>
      </c>
      <c r="C108" s="109" t="s">
        <v>512</v>
      </c>
      <c r="D108" s="110" t="s">
        <v>471</v>
      </c>
      <c r="E108" s="109" t="s">
        <v>513</v>
      </c>
      <c r="F108" s="109" t="s">
        <v>1149</v>
      </c>
      <c r="G108" s="109">
        <v>1702</v>
      </c>
      <c r="H108" s="109" t="s">
        <v>697</v>
      </c>
      <c r="I108" s="109" t="s">
        <v>1150</v>
      </c>
      <c r="J108" s="111">
        <v>-39744743</v>
      </c>
      <c r="K108" s="111">
        <v>-385907396</v>
      </c>
      <c r="L108" s="129" t="s">
        <v>16</v>
      </c>
      <c r="M108" s="109" t="s">
        <v>648</v>
      </c>
      <c r="N108" s="112">
        <v>46263</v>
      </c>
      <c r="O108" s="112">
        <v>46266</v>
      </c>
      <c r="P108" s="112">
        <v>46266</v>
      </c>
      <c r="Q108" s="112">
        <v>46266</v>
      </c>
      <c r="R108" s="109" t="s">
        <v>606</v>
      </c>
      <c r="S108" s="113"/>
      <c r="T108" s="109" t="s">
        <v>548</v>
      </c>
      <c r="U108" s="109" t="s">
        <v>770</v>
      </c>
      <c r="V108" s="109" t="s">
        <v>771</v>
      </c>
      <c r="W108" s="109" t="s">
        <v>618</v>
      </c>
      <c r="X108" s="109" t="s">
        <v>538</v>
      </c>
      <c r="Y108" s="114"/>
      <c r="Z108" s="114"/>
      <c r="AA108" s="109" t="s">
        <v>628</v>
      </c>
      <c r="AB108" s="109" t="s">
        <v>1151</v>
      </c>
      <c r="AC108" s="109" t="s">
        <v>1152</v>
      </c>
    </row>
    <row r="109" spans="1:29" x14ac:dyDescent="0.3">
      <c r="A109" s="109">
        <v>3845294</v>
      </c>
      <c r="B109" s="109" t="s">
        <v>1153</v>
      </c>
      <c r="C109" s="109" t="s">
        <v>512</v>
      </c>
      <c r="D109" s="110" t="s">
        <v>444</v>
      </c>
      <c r="E109" s="109" t="s">
        <v>513</v>
      </c>
      <c r="F109" s="109" t="s">
        <v>1154</v>
      </c>
      <c r="G109" s="109">
        <v>10</v>
      </c>
      <c r="H109" s="109" t="s">
        <v>1098</v>
      </c>
      <c r="I109" s="109" t="s">
        <v>532</v>
      </c>
      <c r="J109" s="111">
        <v>-39062052</v>
      </c>
      <c r="K109" s="111">
        <v>-385050339</v>
      </c>
      <c r="L109" s="129" t="s">
        <v>50</v>
      </c>
      <c r="M109" s="109" t="s">
        <v>626</v>
      </c>
      <c r="N109" s="112">
        <v>46263</v>
      </c>
      <c r="O109" s="112">
        <v>46264</v>
      </c>
      <c r="P109" s="112">
        <v>46266</v>
      </c>
      <c r="Q109" s="112">
        <v>46266</v>
      </c>
      <c r="R109" s="109" t="s">
        <v>518</v>
      </c>
      <c r="S109" s="109">
        <v>2</v>
      </c>
      <c r="T109" s="109" t="s">
        <v>534</v>
      </c>
      <c r="U109" s="109" t="s">
        <v>535</v>
      </c>
      <c r="V109" s="109" t="s">
        <v>536</v>
      </c>
      <c r="W109" s="109" t="s">
        <v>537</v>
      </c>
      <c r="X109" s="109" t="s">
        <v>538</v>
      </c>
      <c r="Y109" s="114"/>
      <c r="Z109" s="114"/>
      <c r="AA109" s="109" t="s">
        <v>1099</v>
      </c>
      <c r="AB109" s="109" t="s">
        <v>1155</v>
      </c>
      <c r="AC109" s="109" t="s">
        <v>1156</v>
      </c>
    </row>
    <row r="110" spans="1:29" x14ac:dyDescent="0.3">
      <c r="A110" s="109">
        <v>3845297</v>
      </c>
      <c r="B110" s="109" t="s">
        <v>1157</v>
      </c>
      <c r="C110" s="109" t="s">
        <v>512</v>
      </c>
      <c r="D110" s="110" t="s">
        <v>399</v>
      </c>
      <c r="E110" s="109" t="s">
        <v>513</v>
      </c>
      <c r="F110" s="109" t="s">
        <v>908</v>
      </c>
      <c r="G110" s="109">
        <v>1645</v>
      </c>
      <c r="H110" s="109" t="s">
        <v>1040</v>
      </c>
      <c r="I110" s="109" t="s">
        <v>1158</v>
      </c>
      <c r="J110" s="113"/>
      <c r="K110" s="113"/>
      <c r="L110" s="129" t="s">
        <v>71</v>
      </c>
      <c r="M110" s="109" t="s">
        <v>1159</v>
      </c>
      <c r="N110" s="112">
        <v>46263</v>
      </c>
      <c r="O110" s="112">
        <v>46266</v>
      </c>
      <c r="P110" s="112">
        <v>46266</v>
      </c>
      <c r="Q110" s="112">
        <v>46266</v>
      </c>
      <c r="R110" s="109" t="s">
        <v>606</v>
      </c>
      <c r="S110" s="113"/>
      <c r="T110" s="109" t="s">
        <v>1043</v>
      </c>
      <c r="U110" s="109" t="s">
        <v>1160</v>
      </c>
      <c r="V110" s="113"/>
      <c r="W110" s="113"/>
      <c r="X110" s="109" t="s">
        <v>538</v>
      </c>
      <c r="Y110" s="114"/>
      <c r="Z110" s="114"/>
      <c r="AA110" s="109" t="s">
        <v>1161</v>
      </c>
      <c r="AB110" s="109" t="s">
        <v>1162</v>
      </c>
      <c r="AC110" s="109" t="s">
        <v>1163</v>
      </c>
    </row>
    <row r="111" spans="1:29" x14ac:dyDescent="0.3">
      <c r="A111" s="109">
        <v>3845328</v>
      </c>
      <c r="B111" s="109" t="s">
        <v>1164</v>
      </c>
      <c r="C111" s="109" t="s">
        <v>512</v>
      </c>
      <c r="D111" s="110" t="s">
        <v>394</v>
      </c>
      <c r="E111" s="109" t="s">
        <v>513</v>
      </c>
      <c r="F111" s="109" t="s">
        <v>1165</v>
      </c>
      <c r="G111" s="109">
        <v>237</v>
      </c>
      <c r="H111" s="109" t="s">
        <v>588</v>
      </c>
      <c r="I111" s="109" t="s">
        <v>811</v>
      </c>
      <c r="J111" s="111">
        <v>-38258296</v>
      </c>
      <c r="K111" s="111">
        <v>-384907525</v>
      </c>
      <c r="L111" s="129" t="s">
        <v>135</v>
      </c>
      <c r="M111" s="109" t="s">
        <v>746</v>
      </c>
      <c r="N111" s="112">
        <v>46263</v>
      </c>
      <c r="O111" s="112">
        <v>46266</v>
      </c>
      <c r="P111" s="112">
        <v>46267</v>
      </c>
      <c r="Q111" s="112">
        <v>46267</v>
      </c>
      <c r="R111" s="109" t="s">
        <v>518</v>
      </c>
      <c r="S111" s="109">
        <v>1</v>
      </c>
      <c r="T111" s="109" t="s">
        <v>548</v>
      </c>
      <c r="U111" s="109" t="s">
        <v>549</v>
      </c>
      <c r="V111" s="113"/>
      <c r="W111" s="113"/>
      <c r="X111" s="109" t="s">
        <v>538</v>
      </c>
      <c r="Y111" s="114"/>
      <c r="Z111" s="114"/>
      <c r="AA111" s="109" t="s">
        <v>813</v>
      </c>
      <c r="AB111" s="109" t="s">
        <v>1166</v>
      </c>
      <c r="AC111" s="109" t="s">
        <v>1167</v>
      </c>
    </row>
    <row r="112" spans="1:29" x14ac:dyDescent="0.3">
      <c r="A112" s="109">
        <v>3845332</v>
      </c>
      <c r="B112" s="109" t="s">
        <v>1168</v>
      </c>
      <c r="C112" s="109" t="s">
        <v>512</v>
      </c>
      <c r="D112" s="110" t="s">
        <v>445</v>
      </c>
      <c r="E112" s="109" t="s">
        <v>1121</v>
      </c>
      <c r="F112" s="109" t="s">
        <v>1169</v>
      </c>
      <c r="G112" s="109">
        <v>0</v>
      </c>
      <c r="H112" s="109" t="s">
        <v>531</v>
      </c>
      <c r="I112" s="109" t="s">
        <v>1170</v>
      </c>
      <c r="J112" s="113"/>
      <c r="K112" s="113"/>
      <c r="L112" s="129" t="s">
        <v>54</v>
      </c>
      <c r="M112" s="109" t="s">
        <v>634</v>
      </c>
      <c r="N112" s="112">
        <v>46263</v>
      </c>
      <c r="O112" s="112">
        <v>46264</v>
      </c>
      <c r="P112" s="112">
        <v>46266</v>
      </c>
      <c r="Q112" s="112">
        <v>46266</v>
      </c>
      <c r="R112" s="109" t="s">
        <v>518</v>
      </c>
      <c r="S112" s="109">
        <v>2</v>
      </c>
      <c r="T112" s="109" t="s">
        <v>548</v>
      </c>
      <c r="U112" s="109" t="s">
        <v>535</v>
      </c>
      <c r="V112" s="109" t="s">
        <v>536</v>
      </c>
      <c r="W112" s="109" t="s">
        <v>537</v>
      </c>
      <c r="X112" s="109" t="s">
        <v>538</v>
      </c>
      <c r="Y112" s="114"/>
      <c r="Z112" s="114"/>
      <c r="AA112" s="109" t="s">
        <v>539</v>
      </c>
      <c r="AB112" s="109" t="s">
        <v>1171</v>
      </c>
      <c r="AC112" s="109" t="s">
        <v>1172</v>
      </c>
    </row>
    <row r="113" spans="1:29" x14ac:dyDescent="0.3">
      <c r="A113" s="109">
        <v>3845361</v>
      </c>
      <c r="B113" s="109" t="s">
        <v>1173</v>
      </c>
      <c r="C113" s="109" t="s">
        <v>512</v>
      </c>
      <c r="D113" s="110" t="s">
        <v>335</v>
      </c>
      <c r="E113" s="109" t="s">
        <v>513</v>
      </c>
      <c r="F113" s="109" t="s">
        <v>1174</v>
      </c>
      <c r="G113" s="109">
        <v>225</v>
      </c>
      <c r="H113" s="109" t="s">
        <v>761</v>
      </c>
      <c r="I113" s="109" t="s">
        <v>1175</v>
      </c>
      <c r="J113" s="113"/>
      <c r="K113" s="113"/>
      <c r="L113" s="129" t="s">
        <v>67</v>
      </c>
      <c r="M113" s="109" t="s">
        <v>615</v>
      </c>
      <c r="N113" s="112">
        <v>46263</v>
      </c>
      <c r="O113" s="112">
        <v>46264</v>
      </c>
      <c r="P113" s="112">
        <v>46266</v>
      </c>
      <c r="Q113" s="112">
        <v>46266</v>
      </c>
      <c r="R113" s="109" t="s">
        <v>518</v>
      </c>
      <c r="S113" s="109">
        <v>2</v>
      </c>
      <c r="T113" s="109" t="s">
        <v>598</v>
      </c>
      <c r="U113" s="109" t="s">
        <v>566</v>
      </c>
      <c r="V113" s="109" t="s">
        <v>599</v>
      </c>
      <c r="W113" s="109" t="s">
        <v>600</v>
      </c>
      <c r="X113" s="109" t="s">
        <v>538</v>
      </c>
      <c r="Y113" s="114"/>
      <c r="Z113" s="114"/>
      <c r="AA113" s="109" t="s">
        <v>569</v>
      </c>
      <c r="AB113" s="109" t="s">
        <v>1176</v>
      </c>
      <c r="AC113" s="109" t="s">
        <v>1177</v>
      </c>
    </row>
    <row r="114" spans="1:29" x14ac:dyDescent="0.3">
      <c r="A114" s="109">
        <v>3845369</v>
      </c>
      <c r="B114" s="109" t="s">
        <v>1178</v>
      </c>
      <c r="C114" s="109" t="s">
        <v>512</v>
      </c>
      <c r="D114" s="110" t="s">
        <v>445</v>
      </c>
      <c r="E114" s="109" t="s">
        <v>513</v>
      </c>
      <c r="F114" s="109" t="s">
        <v>1179</v>
      </c>
      <c r="G114" s="109">
        <v>50</v>
      </c>
      <c r="H114" s="109" t="s">
        <v>562</v>
      </c>
      <c r="I114" s="109" t="s">
        <v>830</v>
      </c>
      <c r="J114" s="111">
        <v>-38671771</v>
      </c>
      <c r="K114" s="111">
        <v>-385863224</v>
      </c>
      <c r="L114" s="129" t="s">
        <v>60</v>
      </c>
      <c r="M114" s="109" t="s">
        <v>1180</v>
      </c>
      <c r="N114" s="112">
        <v>46263</v>
      </c>
      <c r="O114" s="112">
        <v>46264</v>
      </c>
      <c r="P114" s="112">
        <v>46266</v>
      </c>
      <c r="Q114" s="112">
        <v>46266</v>
      </c>
      <c r="R114" s="109" t="s">
        <v>518</v>
      </c>
      <c r="S114" s="109">
        <v>2</v>
      </c>
      <c r="T114" s="109" t="s">
        <v>548</v>
      </c>
      <c r="U114" s="109" t="s">
        <v>535</v>
      </c>
      <c r="V114" s="109" t="s">
        <v>536</v>
      </c>
      <c r="W114" s="109" t="s">
        <v>537</v>
      </c>
      <c r="X114" s="109" t="s">
        <v>538</v>
      </c>
      <c r="Y114" s="114"/>
      <c r="Z114" s="114"/>
      <c r="AA114" s="109" t="s">
        <v>833</v>
      </c>
      <c r="AB114" s="109" t="s">
        <v>1181</v>
      </c>
      <c r="AC114" s="109" t="s">
        <v>1182</v>
      </c>
    </row>
    <row r="115" spans="1:29" x14ac:dyDescent="0.3">
      <c r="A115" s="109">
        <v>3845371</v>
      </c>
      <c r="B115" s="109" t="s">
        <v>1183</v>
      </c>
      <c r="C115" s="109" t="s">
        <v>512</v>
      </c>
      <c r="D115" s="110" t="s">
        <v>471</v>
      </c>
      <c r="E115" s="109" t="s">
        <v>513</v>
      </c>
      <c r="F115" s="109" t="s">
        <v>1184</v>
      </c>
      <c r="G115" s="109" t="s">
        <v>729</v>
      </c>
      <c r="H115" s="109" t="s">
        <v>531</v>
      </c>
      <c r="I115" s="109" t="s">
        <v>1185</v>
      </c>
      <c r="J115" s="111">
        <v>-39248905</v>
      </c>
      <c r="K115" s="111">
        <v>-384552291</v>
      </c>
      <c r="L115" s="129" t="s">
        <v>34</v>
      </c>
      <c r="M115" s="109" t="s">
        <v>634</v>
      </c>
      <c r="N115" s="112">
        <v>46263</v>
      </c>
      <c r="O115" s="112">
        <v>46266</v>
      </c>
      <c r="P115" s="112">
        <v>46266</v>
      </c>
      <c r="Q115" s="112">
        <v>46266</v>
      </c>
      <c r="R115" s="109" t="s">
        <v>606</v>
      </c>
      <c r="S115" s="113"/>
      <c r="T115" s="109" t="s">
        <v>548</v>
      </c>
      <c r="U115" s="109" t="s">
        <v>770</v>
      </c>
      <c r="V115" s="109" t="s">
        <v>771</v>
      </c>
      <c r="W115" s="109" t="s">
        <v>618</v>
      </c>
      <c r="X115" s="109" t="s">
        <v>538</v>
      </c>
      <c r="Y115" s="114"/>
      <c r="Z115" s="114"/>
      <c r="AA115" s="109" t="s">
        <v>819</v>
      </c>
      <c r="AB115" s="109" t="s">
        <v>1186</v>
      </c>
      <c r="AC115" s="109" t="s">
        <v>1187</v>
      </c>
    </row>
    <row r="116" spans="1:29" x14ac:dyDescent="0.3">
      <c r="A116" s="109">
        <v>3845393</v>
      </c>
      <c r="B116" s="109" t="s">
        <v>1188</v>
      </c>
      <c r="C116" s="109" t="s">
        <v>512</v>
      </c>
      <c r="D116" s="110" t="s">
        <v>394</v>
      </c>
      <c r="E116" s="109" t="s">
        <v>513</v>
      </c>
      <c r="F116" s="109" t="s">
        <v>1189</v>
      </c>
      <c r="G116" s="109">
        <v>120</v>
      </c>
      <c r="H116" s="109" t="s">
        <v>1190</v>
      </c>
      <c r="I116" s="109" t="s">
        <v>1191</v>
      </c>
      <c r="J116" s="111">
        <v>-40982661</v>
      </c>
      <c r="K116" s="111">
        <v>-384815039</v>
      </c>
      <c r="L116" s="129" t="s">
        <v>38</v>
      </c>
      <c r="M116" s="109" t="s">
        <v>1192</v>
      </c>
      <c r="N116" s="112">
        <v>46263</v>
      </c>
      <c r="O116" s="112">
        <v>46266</v>
      </c>
      <c r="P116" s="112">
        <v>46266</v>
      </c>
      <c r="Q116" s="112">
        <v>46266</v>
      </c>
      <c r="R116" s="109" t="s">
        <v>606</v>
      </c>
      <c r="S116" s="113"/>
      <c r="T116" s="109" t="s">
        <v>548</v>
      </c>
      <c r="U116" s="109" t="s">
        <v>549</v>
      </c>
      <c r="V116" s="113"/>
      <c r="W116" s="113"/>
      <c r="X116" s="109" t="s">
        <v>538</v>
      </c>
      <c r="Y116" s="114"/>
      <c r="Z116" s="114"/>
      <c r="AA116" s="109" t="s">
        <v>1193</v>
      </c>
      <c r="AB116" s="109" t="s">
        <v>1194</v>
      </c>
      <c r="AC116" s="109" t="s">
        <v>1195</v>
      </c>
    </row>
    <row r="117" spans="1:29" x14ac:dyDescent="0.3">
      <c r="A117" s="109">
        <v>3845415</v>
      </c>
      <c r="B117" s="109" t="s">
        <v>1196</v>
      </c>
      <c r="C117" s="109" t="s">
        <v>512</v>
      </c>
      <c r="D117" s="110" t="s">
        <v>468</v>
      </c>
      <c r="E117" s="109" t="s">
        <v>513</v>
      </c>
      <c r="F117" s="109" t="s">
        <v>1197</v>
      </c>
      <c r="G117" s="109">
        <v>920</v>
      </c>
      <c r="H117" s="109" t="s">
        <v>613</v>
      </c>
      <c r="I117" s="109" t="s">
        <v>1064</v>
      </c>
      <c r="J117" s="111">
        <v>-3879895</v>
      </c>
      <c r="K117" s="111">
        <v>-384700343</v>
      </c>
      <c r="L117" s="129" t="s">
        <v>132</v>
      </c>
      <c r="M117" s="109" t="s">
        <v>705</v>
      </c>
      <c r="N117" s="112">
        <v>46263</v>
      </c>
      <c r="O117" s="112">
        <v>46266</v>
      </c>
      <c r="P117" s="112">
        <v>46267</v>
      </c>
      <c r="Q117" s="112">
        <v>46267</v>
      </c>
      <c r="R117" s="109" t="s">
        <v>518</v>
      </c>
      <c r="S117" s="109">
        <v>1</v>
      </c>
      <c r="T117" s="109" t="s">
        <v>548</v>
      </c>
      <c r="U117" s="109" t="s">
        <v>616</v>
      </c>
      <c r="V117" s="109" t="s">
        <v>627</v>
      </c>
      <c r="W117" s="109" t="s">
        <v>618</v>
      </c>
      <c r="X117" s="109" t="s">
        <v>538</v>
      </c>
      <c r="Y117" s="114"/>
      <c r="Z117" s="114"/>
      <c r="AA117" s="109" t="s">
        <v>619</v>
      </c>
      <c r="AB117" s="109" t="s">
        <v>1198</v>
      </c>
      <c r="AC117" s="109" t="s">
        <v>1199</v>
      </c>
    </row>
    <row r="118" spans="1:29" x14ac:dyDescent="0.3">
      <c r="A118" s="109">
        <v>3845420</v>
      </c>
      <c r="B118" s="109" t="s">
        <v>1200</v>
      </c>
      <c r="C118" s="109" t="s">
        <v>512</v>
      </c>
      <c r="D118" s="110" t="s">
        <v>393</v>
      </c>
      <c r="E118" s="109" t="s">
        <v>543</v>
      </c>
      <c r="F118" s="109" t="s">
        <v>1201</v>
      </c>
      <c r="G118" s="109">
        <v>4027</v>
      </c>
      <c r="H118" s="109" t="s">
        <v>531</v>
      </c>
      <c r="I118" s="109" t="s">
        <v>1202</v>
      </c>
      <c r="J118" s="111">
        <v>-39450346</v>
      </c>
      <c r="K118" s="111">
        <v>-384653993</v>
      </c>
      <c r="L118" s="129" t="s">
        <v>15</v>
      </c>
      <c r="M118" s="109" t="s">
        <v>746</v>
      </c>
      <c r="N118" s="112">
        <v>46263</v>
      </c>
      <c r="O118" s="112">
        <v>46266</v>
      </c>
      <c r="P118" s="112">
        <v>46266</v>
      </c>
      <c r="Q118" s="112">
        <v>46266</v>
      </c>
      <c r="R118" s="109" t="s">
        <v>606</v>
      </c>
      <c r="S118" s="113"/>
      <c r="T118" s="109" t="s">
        <v>534</v>
      </c>
      <c r="U118" s="109" t="s">
        <v>549</v>
      </c>
      <c r="V118" s="113"/>
      <c r="W118" s="113"/>
      <c r="X118" s="109" t="s">
        <v>538</v>
      </c>
      <c r="Y118" s="114"/>
      <c r="Z118" s="114"/>
      <c r="AA118" s="109" t="s">
        <v>662</v>
      </c>
      <c r="AB118" s="109" t="s">
        <v>1203</v>
      </c>
      <c r="AC118" s="109" t="s">
        <v>1204</v>
      </c>
    </row>
    <row r="119" spans="1:29" x14ac:dyDescent="0.3">
      <c r="A119" s="109">
        <v>3845505</v>
      </c>
      <c r="B119" s="109" t="s">
        <v>1205</v>
      </c>
      <c r="C119" s="109" t="s">
        <v>512</v>
      </c>
      <c r="D119" s="110" t="s">
        <v>445</v>
      </c>
      <c r="E119" s="109" t="s">
        <v>513</v>
      </c>
      <c r="F119" s="109" t="s">
        <v>1206</v>
      </c>
      <c r="G119" s="109">
        <v>80</v>
      </c>
      <c r="H119" s="109" t="s">
        <v>531</v>
      </c>
      <c r="I119" s="109" t="s">
        <v>1207</v>
      </c>
      <c r="J119" s="111">
        <v>-39490555</v>
      </c>
      <c r="K119" s="111">
        <v>-382756367</v>
      </c>
      <c r="L119" s="129" t="s">
        <v>41</v>
      </c>
      <c r="M119" s="109" t="s">
        <v>931</v>
      </c>
      <c r="N119" s="112">
        <v>46263</v>
      </c>
      <c r="O119" s="112">
        <v>46264</v>
      </c>
      <c r="P119" s="112">
        <v>46267</v>
      </c>
      <c r="Q119" s="112">
        <v>46267</v>
      </c>
      <c r="R119" s="109" t="s">
        <v>518</v>
      </c>
      <c r="S119" s="109">
        <v>3</v>
      </c>
      <c r="T119" s="109" t="s">
        <v>548</v>
      </c>
      <c r="U119" s="109" t="s">
        <v>535</v>
      </c>
      <c r="V119" s="109" t="s">
        <v>536</v>
      </c>
      <c r="W119" s="109" t="s">
        <v>537</v>
      </c>
      <c r="X119" s="109" t="s">
        <v>538</v>
      </c>
      <c r="Y119" s="114"/>
      <c r="Z119" s="114"/>
      <c r="AA119" s="109" t="s">
        <v>731</v>
      </c>
      <c r="AB119" s="109" t="s">
        <v>1208</v>
      </c>
      <c r="AC119" s="109" t="s">
        <v>1209</v>
      </c>
    </row>
    <row r="120" spans="1:29" x14ac:dyDescent="0.3">
      <c r="A120" s="109">
        <v>3845510</v>
      </c>
      <c r="B120" s="109" t="s">
        <v>1210</v>
      </c>
      <c r="C120" s="109" t="s">
        <v>512</v>
      </c>
      <c r="D120" s="110" t="s">
        <v>445</v>
      </c>
      <c r="E120" s="109" t="s">
        <v>513</v>
      </c>
      <c r="F120" s="109" t="s">
        <v>1211</v>
      </c>
      <c r="G120" s="109">
        <v>26</v>
      </c>
      <c r="H120" s="109" t="s">
        <v>613</v>
      </c>
      <c r="I120" s="109" t="s">
        <v>1212</v>
      </c>
      <c r="J120" s="111">
        <v>-38765351</v>
      </c>
      <c r="K120" s="111">
        <v>-384745942</v>
      </c>
      <c r="L120" s="129" t="s">
        <v>132</v>
      </c>
      <c r="M120" s="109" t="s">
        <v>1213</v>
      </c>
      <c r="N120" s="112">
        <v>46263</v>
      </c>
      <c r="O120" s="112">
        <v>46264</v>
      </c>
      <c r="P120" s="112">
        <v>46267</v>
      </c>
      <c r="Q120" s="112">
        <v>46267</v>
      </c>
      <c r="R120" s="109" t="s">
        <v>518</v>
      </c>
      <c r="S120" s="109">
        <v>3</v>
      </c>
      <c r="T120" s="109" t="s">
        <v>548</v>
      </c>
      <c r="U120" s="109" t="s">
        <v>535</v>
      </c>
      <c r="V120" s="109" t="s">
        <v>536</v>
      </c>
      <c r="W120" s="109" t="s">
        <v>537</v>
      </c>
      <c r="X120" s="109" t="s">
        <v>538</v>
      </c>
      <c r="Y120" s="114"/>
      <c r="Z120" s="114"/>
      <c r="AA120" s="109" t="s">
        <v>619</v>
      </c>
      <c r="AB120" s="109" t="s">
        <v>1214</v>
      </c>
      <c r="AC120" s="109" t="s">
        <v>1215</v>
      </c>
    </row>
    <row r="121" spans="1:29" x14ac:dyDescent="0.3">
      <c r="A121" s="109">
        <v>3845513</v>
      </c>
      <c r="B121" s="109" t="s">
        <v>1216</v>
      </c>
      <c r="C121" s="109" t="s">
        <v>512</v>
      </c>
      <c r="D121" s="110" t="s">
        <v>471</v>
      </c>
      <c r="E121" s="109" t="s">
        <v>513</v>
      </c>
      <c r="F121" s="109" t="s">
        <v>1217</v>
      </c>
      <c r="G121" s="109">
        <v>38</v>
      </c>
      <c r="H121" s="109" t="s">
        <v>588</v>
      </c>
      <c r="I121" s="109" t="s">
        <v>654</v>
      </c>
      <c r="J121" s="113"/>
      <c r="K121" s="113"/>
      <c r="L121" s="129" t="s">
        <v>128</v>
      </c>
      <c r="M121" s="109" t="s">
        <v>634</v>
      </c>
      <c r="N121" s="112">
        <v>46263</v>
      </c>
      <c r="O121" s="112">
        <v>46266</v>
      </c>
      <c r="P121" s="112">
        <v>46266</v>
      </c>
      <c r="Q121" s="112">
        <v>46266</v>
      </c>
      <c r="R121" s="109" t="s">
        <v>606</v>
      </c>
      <c r="S121" s="113"/>
      <c r="T121" s="109" t="s">
        <v>548</v>
      </c>
      <c r="U121" s="109" t="s">
        <v>770</v>
      </c>
      <c r="V121" s="109" t="s">
        <v>771</v>
      </c>
      <c r="W121" s="109" t="s">
        <v>618</v>
      </c>
      <c r="X121" s="109" t="s">
        <v>538</v>
      </c>
      <c r="Y121" s="114"/>
      <c r="Z121" s="114"/>
      <c r="AA121" s="109" t="s">
        <v>591</v>
      </c>
      <c r="AB121" s="109" t="s">
        <v>1218</v>
      </c>
      <c r="AC121" s="109" t="s">
        <v>1219</v>
      </c>
    </row>
    <row r="122" spans="1:29" x14ac:dyDescent="0.3">
      <c r="A122" s="109">
        <v>3845514</v>
      </c>
      <c r="B122" s="109" t="s">
        <v>1220</v>
      </c>
      <c r="C122" s="109" t="s">
        <v>512</v>
      </c>
      <c r="D122" s="110" t="s">
        <v>473</v>
      </c>
      <c r="E122" s="109" t="s">
        <v>513</v>
      </c>
      <c r="F122" s="109" t="s">
        <v>1221</v>
      </c>
      <c r="G122" s="109">
        <v>521</v>
      </c>
      <c r="H122" s="109" t="s">
        <v>588</v>
      </c>
      <c r="I122" s="109" t="s">
        <v>1222</v>
      </c>
      <c r="J122" s="113"/>
      <c r="K122" s="113"/>
      <c r="L122" s="129" t="s">
        <v>128</v>
      </c>
      <c r="M122" s="109" t="s">
        <v>1223</v>
      </c>
      <c r="N122" s="112">
        <v>46263</v>
      </c>
      <c r="O122" s="112">
        <v>46266</v>
      </c>
      <c r="P122" s="112">
        <v>46266</v>
      </c>
      <c r="Q122" s="112">
        <v>46266</v>
      </c>
      <c r="R122" s="109" t="s">
        <v>606</v>
      </c>
      <c r="S122" s="113"/>
      <c r="T122" s="109" t="s">
        <v>548</v>
      </c>
      <c r="U122" s="109" t="s">
        <v>535</v>
      </c>
      <c r="V122" s="109" t="s">
        <v>1224</v>
      </c>
      <c r="W122" s="109" t="s">
        <v>1225</v>
      </c>
      <c r="X122" s="109" t="s">
        <v>538</v>
      </c>
      <c r="Y122" s="114"/>
      <c r="Z122" s="114"/>
      <c r="AA122" s="109" t="s">
        <v>591</v>
      </c>
      <c r="AB122" s="109" t="s">
        <v>1226</v>
      </c>
      <c r="AC122" s="109" t="s">
        <v>1227</v>
      </c>
    </row>
    <row r="123" spans="1:29" x14ac:dyDescent="0.3">
      <c r="A123" s="109">
        <v>3845546</v>
      </c>
      <c r="B123" s="109" t="s">
        <v>1228</v>
      </c>
      <c r="C123" s="109" t="s">
        <v>512</v>
      </c>
      <c r="D123" s="110" t="s">
        <v>394</v>
      </c>
      <c r="E123" s="109" t="s">
        <v>513</v>
      </c>
      <c r="F123" s="109" t="s">
        <v>1229</v>
      </c>
      <c r="G123" s="109">
        <v>39</v>
      </c>
      <c r="H123" s="109" t="s">
        <v>613</v>
      </c>
      <c r="I123" s="109" t="s">
        <v>532</v>
      </c>
      <c r="J123" s="111">
        <v>-38974506</v>
      </c>
      <c r="K123" s="111">
        <v>-384496744</v>
      </c>
      <c r="L123" s="129" t="s">
        <v>59</v>
      </c>
      <c r="M123" s="109" t="s">
        <v>746</v>
      </c>
      <c r="N123" s="112">
        <v>46263</v>
      </c>
      <c r="O123" s="112">
        <v>46266</v>
      </c>
      <c r="P123" s="112">
        <v>46266</v>
      </c>
      <c r="Q123" s="112">
        <v>46266</v>
      </c>
      <c r="R123" s="109" t="s">
        <v>606</v>
      </c>
      <c r="S123" s="113"/>
      <c r="T123" s="109" t="s">
        <v>548</v>
      </c>
      <c r="U123" s="109" t="s">
        <v>549</v>
      </c>
      <c r="V123" s="113"/>
      <c r="W123" s="113"/>
      <c r="X123" s="109" t="s">
        <v>538</v>
      </c>
      <c r="Y123" s="114"/>
      <c r="Z123" s="114"/>
      <c r="AA123" s="109" t="s">
        <v>819</v>
      </c>
      <c r="AB123" s="109" t="s">
        <v>1230</v>
      </c>
      <c r="AC123" s="109" t="s">
        <v>1231</v>
      </c>
    </row>
    <row r="124" spans="1:29" x14ac:dyDescent="0.3">
      <c r="A124" s="109">
        <v>3845551</v>
      </c>
      <c r="B124" s="109" t="s">
        <v>1232</v>
      </c>
      <c r="C124" s="109" t="s">
        <v>512</v>
      </c>
      <c r="D124" s="110" t="s">
        <v>471</v>
      </c>
      <c r="E124" s="109" t="s">
        <v>513</v>
      </c>
      <c r="F124" s="109" t="s">
        <v>1233</v>
      </c>
      <c r="G124" s="109" t="s">
        <v>710</v>
      </c>
      <c r="H124" s="109" t="s">
        <v>1098</v>
      </c>
      <c r="I124" s="109" t="s">
        <v>532</v>
      </c>
      <c r="J124" s="111">
        <v>-42906268</v>
      </c>
      <c r="K124" s="111">
        <v>-386365054</v>
      </c>
      <c r="L124" s="129" t="s">
        <v>50</v>
      </c>
      <c r="M124" s="109" t="s">
        <v>705</v>
      </c>
      <c r="N124" s="112">
        <v>46263</v>
      </c>
      <c r="O124" s="112">
        <v>46266</v>
      </c>
      <c r="P124" s="112">
        <v>46267</v>
      </c>
      <c r="Q124" s="112">
        <v>46267</v>
      </c>
      <c r="R124" s="109" t="s">
        <v>518</v>
      </c>
      <c r="S124" s="109">
        <v>1</v>
      </c>
      <c r="T124" s="109" t="s">
        <v>548</v>
      </c>
      <c r="U124" s="109" t="s">
        <v>770</v>
      </c>
      <c r="V124" s="109" t="s">
        <v>832</v>
      </c>
      <c r="W124" s="109" t="s">
        <v>618</v>
      </c>
      <c r="X124" s="109" t="s">
        <v>538</v>
      </c>
      <c r="Y124" s="114"/>
      <c r="Z124" s="114"/>
      <c r="AA124" s="109" t="s">
        <v>1099</v>
      </c>
      <c r="AB124" s="109" t="s">
        <v>1234</v>
      </c>
      <c r="AC124" s="109" t="s">
        <v>1235</v>
      </c>
    </row>
    <row r="125" spans="1:29" x14ac:dyDescent="0.3">
      <c r="A125" s="109">
        <v>3845579</v>
      </c>
      <c r="B125" s="109" t="s">
        <v>1236</v>
      </c>
      <c r="C125" s="109" t="s">
        <v>512</v>
      </c>
      <c r="D125" s="110" t="s">
        <v>445</v>
      </c>
      <c r="E125" s="109" t="s">
        <v>513</v>
      </c>
      <c r="F125" s="109" t="s">
        <v>1237</v>
      </c>
      <c r="G125" s="109" t="s">
        <v>729</v>
      </c>
      <c r="H125" s="109" t="s">
        <v>531</v>
      </c>
      <c r="I125" s="109" t="s">
        <v>1238</v>
      </c>
      <c r="J125" s="115">
        <v>-3.97192645718958E+16</v>
      </c>
      <c r="K125" s="111">
        <v>-3.8344812906972896E+16</v>
      </c>
      <c r="L125" s="129" t="s">
        <v>51</v>
      </c>
      <c r="M125" s="109" t="s">
        <v>580</v>
      </c>
      <c r="N125" s="112">
        <v>46263</v>
      </c>
      <c r="O125" s="112">
        <v>46264</v>
      </c>
      <c r="P125" s="112">
        <v>46269</v>
      </c>
      <c r="Q125" s="112">
        <v>46269</v>
      </c>
      <c r="R125" s="109" t="s">
        <v>518</v>
      </c>
      <c r="S125" s="109">
        <v>5</v>
      </c>
      <c r="T125" s="109" t="s">
        <v>548</v>
      </c>
      <c r="U125" s="109" t="s">
        <v>535</v>
      </c>
      <c r="V125" s="109" t="s">
        <v>536</v>
      </c>
      <c r="W125" s="109" t="s">
        <v>537</v>
      </c>
      <c r="X125" s="109" t="s">
        <v>538</v>
      </c>
      <c r="Y125" s="114"/>
      <c r="Z125" s="114"/>
      <c r="AA125" s="109" t="s">
        <v>731</v>
      </c>
      <c r="AB125" s="109" t="s">
        <v>1239</v>
      </c>
      <c r="AC125" s="109" t="s">
        <v>1240</v>
      </c>
    </row>
    <row r="126" spans="1:29" x14ac:dyDescent="0.3">
      <c r="A126" s="109">
        <v>3845589</v>
      </c>
      <c r="B126" s="109" t="s">
        <v>1241</v>
      </c>
      <c r="C126" s="109" t="s">
        <v>512</v>
      </c>
      <c r="D126" s="110" t="s">
        <v>335</v>
      </c>
      <c r="E126" s="109" t="s">
        <v>513</v>
      </c>
      <c r="F126" s="109" t="s">
        <v>1242</v>
      </c>
      <c r="G126" s="109" t="s">
        <v>710</v>
      </c>
      <c r="H126" s="109" t="s">
        <v>531</v>
      </c>
      <c r="I126" s="109" t="s">
        <v>711</v>
      </c>
      <c r="J126" s="111">
        <v>-40358889</v>
      </c>
      <c r="K126" s="111">
        <v>-384897557</v>
      </c>
      <c r="L126" s="129" t="s">
        <v>87</v>
      </c>
      <c r="M126" s="109" t="s">
        <v>1243</v>
      </c>
      <c r="N126" s="112">
        <v>46263</v>
      </c>
      <c r="O126" s="112">
        <v>46264</v>
      </c>
      <c r="P126" s="112">
        <v>46266</v>
      </c>
      <c r="Q126" s="112">
        <v>46266</v>
      </c>
      <c r="R126" s="109" t="s">
        <v>518</v>
      </c>
      <c r="S126" s="109">
        <v>2</v>
      </c>
      <c r="T126" s="109" t="s">
        <v>598</v>
      </c>
      <c r="U126" s="109" t="s">
        <v>566</v>
      </c>
      <c r="V126" s="109" t="s">
        <v>567</v>
      </c>
      <c r="W126" s="109" t="s">
        <v>568</v>
      </c>
      <c r="X126" s="109" t="s">
        <v>538</v>
      </c>
      <c r="Y126" s="114"/>
      <c r="Z126" s="114"/>
      <c r="AA126" s="109" t="s">
        <v>569</v>
      </c>
      <c r="AB126" s="109" t="s">
        <v>1244</v>
      </c>
      <c r="AC126" s="109" t="s">
        <v>1245</v>
      </c>
    </row>
    <row r="127" spans="1:29" x14ac:dyDescent="0.3">
      <c r="A127" s="109">
        <v>3845603</v>
      </c>
      <c r="B127" s="109" t="s">
        <v>1246</v>
      </c>
      <c r="C127" s="109" t="s">
        <v>512</v>
      </c>
      <c r="D127" s="110" t="s">
        <v>335</v>
      </c>
      <c r="E127" s="109" t="s">
        <v>1247</v>
      </c>
      <c r="F127" s="109" t="s">
        <v>1248</v>
      </c>
      <c r="G127" s="109" t="s">
        <v>667</v>
      </c>
      <c r="H127" s="109" t="s">
        <v>531</v>
      </c>
      <c r="I127" s="109" t="s">
        <v>711</v>
      </c>
      <c r="J127" s="111">
        <v>-39063032</v>
      </c>
      <c r="K127" s="111">
        <v>-383874882</v>
      </c>
      <c r="L127" s="129" t="s">
        <v>102</v>
      </c>
      <c r="M127" s="109" t="s">
        <v>626</v>
      </c>
      <c r="N127" s="112">
        <v>46263</v>
      </c>
      <c r="O127" s="112">
        <v>46264</v>
      </c>
      <c r="P127" s="112">
        <v>46266</v>
      </c>
      <c r="Q127" s="112">
        <v>46266</v>
      </c>
      <c r="R127" s="109" t="s">
        <v>518</v>
      </c>
      <c r="S127" s="109">
        <v>2</v>
      </c>
      <c r="T127" s="109" t="s">
        <v>598</v>
      </c>
      <c r="U127" s="109" t="s">
        <v>566</v>
      </c>
      <c r="V127" s="109" t="s">
        <v>567</v>
      </c>
      <c r="W127" s="109" t="s">
        <v>568</v>
      </c>
      <c r="X127" s="109" t="s">
        <v>538</v>
      </c>
      <c r="Y127" s="114"/>
      <c r="Z127" s="114"/>
      <c r="AA127" s="109" t="s">
        <v>569</v>
      </c>
      <c r="AB127" s="109" t="s">
        <v>1249</v>
      </c>
      <c r="AC127" s="109" t="s">
        <v>1250</v>
      </c>
    </row>
    <row r="128" spans="1:29" x14ac:dyDescent="0.3">
      <c r="A128" s="109">
        <v>3845619</v>
      </c>
      <c r="B128" s="109" t="s">
        <v>1251</v>
      </c>
      <c r="C128" s="109" t="s">
        <v>512</v>
      </c>
      <c r="D128" s="110" t="s">
        <v>445</v>
      </c>
      <c r="E128" s="109" t="s">
        <v>513</v>
      </c>
      <c r="F128" s="109" t="s">
        <v>1252</v>
      </c>
      <c r="G128" s="109">
        <v>2330</v>
      </c>
      <c r="H128" s="109" t="s">
        <v>761</v>
      </c>
      <c r="I128" s="109" t="s">
        <v>888</v>
      </c>
      <c r="J128" s="113"/>
      <c r="K128" s="113"/>
      <c r="L128" s="129" t="s">
        <v>62</v>
      </c>
      <c r="M128" s="109" t="s">
        <v>1180</v>
      </c>
      <c r="N128" s="112">
        <v>46263</v>
      </c>
      <c r="O128" s="112">
        <v>46264</v>
      </c>
      <c r="P128" s="112">
        <v>46266</v>
      </c>
      <c r="Q128" s="112">
        <v>46266</v>
      </c>
      <c r="R128" s="109" t="s">
        <v>518</v>
      </c>
      <c r="S128" s="109">
        <v>2</v>
      </c>
      <c r="T128" s="109" t="s">
        <v>548</v>
      </c>
      <c r="U128" s="109" t="s">
        <v>535</v>
      </c>
      <c r="V128" s="109" t="s">
        <v>536</v>
      </c>
      <c r="W128" s="109" t="s">
        <v>537</v>
      </c>
      <c r="X128" s="109" t="s">
        <v>538</v>
      </c>
      <c r="Y128" s="114"/>
      <c r="Z128" s="114"/>
      <c r="AA128" s="109" t="s">
        <v>662</v>
      </c>
      <c r="AB128" s="109" t="s">
        <v>1253</v>
      </c>
      <c r="AC128" s="109" t="s">
        <v>1254</v>
      </c>
    </row>
    <row r="129" spans="1:29" x14ac:dyDescent="0.3">
      <c r="A129" s="109">
        <v>3845637</v>
      </c>
      <c r="B129" s="109" t="s">
        <v>1255</v>
      </c>
      <c r="C129" s="109" t="s">
        <v>512</v>
      </c>
      <c r="D129" s="110" t="s">
        <v>445</v>
      </c>
      <c r="E129" s="109" t="s">
        <v>513</v>
      </c>
      <c r="F129" s="109" t="s">
        <v>1256</v>
      </c>
      <c r="G129" s="109">
        <v>62</v>
      </c>
      <c r="H129" s="109" t="s">
        <v>531</v>
      </c>
      <c r="I129" s="109" t="s">
        <v>1257</v>
      </c>
      <c r="J129" s="111">
        <v>-3.9084023598111E+16</v>
      </c>
      <c r="K129" s="111">
        <v>-3836993386391180</v>
      </c>
      <c r="L129" s="129" t="s">
        <v>133</v>
      </c>
      <c r="M129" s="109" t="s">
        <v>1258</v>
      </c>
      <c r="N129" s="112">
        <v>46263</v>
      </c>
      <c r="O129" s="112">
        <v>46264</v>
      </c>
      <c r="P129" s="112">
        <v>46266</v>
      </c>
      <c r="Q129" s="112">
        <v>46266</v>
      </c>
      <c r="R129" s="109" t="s">
        <v>518</v>
      </c>
      <c r="S129" s="109">
        <v>2</v>
      </c>
      <c r="T129" s="109" t="s">
        <v>548</v>
      </c>
      <c r="U129" s="109" t="s">
        <v>535</v>
      </c>
      <c r="V129" s="109" t="s">
        <v>536</v>
      </c>
      <c r="W129" s="109" t="s">
        <v>537</v>
      </c>
      <c r="X129" s="109" t="s">
        <v>538</v>
      </c>
      <c r="Y129" s="114"/>
      <c r="Z129" s="114"/>
      <c r="AA129" s="109" t="s">
        <v>539</v>
      </c>
      <c r="AB129" s="109" t="s">
        <v>1259</v>
      </c>
      <c r="AC129" s="109" t="s">
        <v>1260</v>
      </c>
    </row>
    <row r="130" spans="1:29" x14ac:dyDescent="0.3">
      <c r="A130" s="109">
        <v>3845643</v>
      </c>
      <c r="B130" s="109" t="s">
        <v>1261</v>
      </c>
      <c r="C130" s="109" t="s">
        <v>512</v>
      </c>
      <c r="D130" s="110" t="s">
        <v>445</v>
      </c>
      <c r="E130" s="109" t="s">
        <v>513</v>
      </c>
      <c r="F130" s="109" t="s">
        <v>1262</v>
      </c>
      <c r="G130" s="109">
        <v>0</v>
      </c>
      <c r="H130" s="109" t="s">
        <v>1098</v>
      </c>
      <c r="I130" s="109" t="s">
        <v>1262</v>
      </c>
      <c r="J130" s="111">
        <v>-4280401</v>
      </c>
      <c r="K130" s="111">
        <v>-38646867</v>
      </c>
      <c r="L130" s="129" t="s">
        <v>50</v>
      </c>
      <c r="M130" s="109" t="s">
        <v>1213</v>
      </c>
      <c r="N130" s="112">
        <v>46263</v>
      </c>
      <c r="O130" s="112">
        <v>46264</v>
      </c>
      <c r="P130" s="112">
        <v>46266</v>
      </c>
      <c r="Q130" s="112">
        <v>46266</v>
      </c>
      <c r="R130" s="109" t="s">
        <v>518</v>
      </c>
      <c r="S130" s="109">
        <v>2</v>
      </c>
      <c r="T130" s="109" t="s">
        <v>548</v>
      </c>
      <c r="U130" s="109" t="s">
        <v>535</v>
      </c>
      <c r="V130" s="109" t="s">
        <v>536</v>
      </c>
      <c r="W130" s="109" t="s">
        <v>537</v>
      </c>
      <c r="X130" s="109" t="s">
        <v>538</v>
      </c>
      <c r="Y130" s="114"/>
      <c r="Z130" s="114"/>
      <c r="AA130" s="109" t="s">
        <v>1099</v>
      </c>
      <c r="AB130" s="109" t="s">
        <v>1263</v>
      </c>
      <c r="AC130" s="109" t="s">
        <v>1264</v>
      </c>
    </row>
    <row r="131" spans="1:29" x14ac:dyDescent="0.3">
      <c r="A131" s="109">
        <v>3845681</v>
      </c>
      <c r="B131" s="109" t="s">
        <v>1265</v>
      </c>
      <c r="C131" s="109" t="s">
        <v>512</v>
      </c>
      <c r="D131" s="110" t="s">
        <v>335</v>
      </c>
      <c r="E131" s="109" t="s">
        <v>513</v>
      </c>
      <c r="F131" s="109" t="s">
        <v>1266</v>
      </c>
      <c r="G131" s="109">
        <v>331</v>
      </c>
      <c r="H131" s="109" t="s">
        <v>761</v>
      </c>
      <c r="I131" s="109" t="s">
        <v>1267</v>
      </c>
      <c r="J131" s="113"/>
      <c r="K131" s="113"/>
      <c r="L131" s="129" t="s">
        <v>67</v>
      </c>
      <c r="M131" s="109" t="s">
        <v>1268</v>
      </c>
      <c r="N131" s="112">
        <v>46263</v>
      </c>
      <c r="O131" s="112">
        <v>46264</v>
      </c>
      <c r="P131" s="112">
        <v>46273</v>
      </c>
      <c r="Q131" s="112">
        <v>46268</v>
      </c>
      <c r="R131" s="109" t="s">
        <v>518</v>
      </c>
      <c r="S131" s="109">
        <v>9</v>
      </c>
      <c r="T131" s="109" t="s">
        <v>598</v>
      </c>
      <c r="U131" s="109" t="s">
        <v>566</v>
      </c>
      <c r="V131" s="109" t="s">
        <v>567</v>
      </c>
      <c r="W131" s="109" t="s">
        <v>568</v>
      </c>
      <c r="X131" s="109" t="s">
        <v>538</v>
      </c>
      <c r="Y131" s="114"/>
      <c r="Z131" s="114"/>
      <c r="AA131" s="109" t="s">
        <v>569</v>
      </c>
      <c r="AB131" s="109" t="s">
        <v>1269</v>
      </c>
      <c r="AC131" s="109" t="s">
        <v>1270</v>
      </c>
    </row>
    <row r="132" spans="1:29" x14ac:dyDescent="0.3">
      <c r="A132" s="109">
        <v>3845686</v>
      </c>
      <c r="B132" s="109" t="s">
        <v>1271</v>
      </c>
      <c r="C132" s="109" t="s">
        <v>512</v>
      </c>
      <c r="D132" s="110" t="s">
        <v>445</v>
      </c>
      <c r="E132" s="109" t="s">
        <v>513</v>
      </c>
      <c r="F132" s="109" t="s">
        <v>1272</v>
      </c>
      <c r="G132" s="109">
        <v>16</v>
      </c>
      <c r="H132" s="109" t="s">
        <v>531</v>
      </c>
      <c r="I132" s="109" t="s">
        <v>1273</v>
      </c>
      <c r="J132" s="113"/>
      <c r="K132" s="113"/>
      <c r="L132" s="129" t="s">
        <v>23</v>
      </c>
      <c r="M132" s="109" t="s">
        <v>1243</v>
      </c>
      <c r="N132" s="112">
        <v>46263</v>
      </c>
      <c r="O132" s="112">
        <v>46264</v>
      </c>
      <c r="P132" s="112">
        <v>46266</v>
      </c>
      <c r="Q132" s="112">
        <v>46266</v>
      </c>
      <c r="R132" s="109" t="s">
        <v>518</v>
      </c>
      <c r="S132" s="109">
        <v>2</v>
      </c>
      <c r="T132" s="109" t="s">
        <v>548</v>
      </c>
      <c r="U132" s="109" t="s">
        <v>535</v>
      </c>
      <c r="V132" s="109" t="s">
        <v>536</v>
      </c>
      <c r="W132" s="109" t="s">
        <v>537</v>
      </c>
      <c r="X132" s="109" t="s">
        <v>538</v>
      </c>
      <c r="Y132" s="114"/>
      <c r="Z132" s="114"/>
      <c r="AA132" s="109" t="s">
        <v>539</v>
      </c>
      <c r="AB132" s="109" t="s">
        <v>1274</v>
      </c>
      <c r="AC132" s="109" t="s">
        <v>1275</v>
      </c>
    </row>
    <row r="133" spans="1:29" x14ac:dyDescent="0.3">
      <c r="A133" s="109">
        <v>3845690</v>
      </c>
      <c r="B133" s="109" t="s">
        <v>1276</v>
      </c>
      <c r="C133" s="109" t="s">
        <v>512</v>
      </c>
      <c r="D133" s="110" t="s">
        <v>445</v>
      </c>
      <c r="E133" s="109" t="s">
        <v>513</v>
      </c>
      <c r="F133" s="109" t="s">
        <v>1277</v>
      </c>
      <c r="G133" s="109">
        <v>0</v>
      </c>
      <c r="H133" s="109" t="s">
        <v>531</v>
      </c>
      <c r="I133" s="109" t="s">
        <v>1278</v>
      </c>
      <c r="J133" s="113"/>
      <c r="K133" s="113"/>
      <c r="L133" s="129" t="s">
        <v>40</v>
      </c>
      <c r="M133" s="109" t="s">
        <v>705</v>
      </c>
      <c r="N133" s="112">
        <v>46263</v>
      </c>
      <c r="O133" s="112">
        <v>46264</v>
      </c>
      <c r="P133" s="112">
        <v>46267</v>
      </c>
      <c r="Q133" s="112">
        <v>46267</v>
      </c>
      <c r="R133" s="109" t="s">
        <v>518</v>
      </c>
      <c r="S133" s="109">
        <v>3</v>
      </c>
      <c r="T133" s="109" t="s">
        <v>548</v>
      </c>
      <c r="U133" s="109" t="s">
        <v>535</v>
      </c>
      <c r="V133" s="109" t="s">
        <v>536</v>
      </c>
      <c r="W133" s="109" t="s">
        <v>537</v>
      </c>
      <c r="X133" s="109" t="s">
        <v>538</v>
      </c>
      <c r="Y133" s="114"/>
      <c r="Z133" s="114"/>
      <c r="AA133" s="109" t="s">
        <v>731</v>
      </c>
      <c r="AB133" s="109" t="s">
        <v>1279</v>
      </c>
      <c r="AC133" s="109" t="s">
        <v>1280</v>
      </c>
    </row>
    <row r="134" spans="1:29" x14ac:dyDescent="0.3">
      <c r="A134" s="109">
        <v>3845691</v>
      </c>
      <c r="B134" s="109" t="s">
        <v>1281</v>
      </c>
      <c r="C134" s="109" t="s">
        <v>512</v>
      </c>
      <c r="D134" s="110" t="s">
        <v>445</v>
      </c>
      <c r="E134" s="109" t="s">
        <v>513</v>
      </c>
      <c r="F134" s="109" t="s">
        <v>1282</v>
      </c>
      <c r="G134" s="109">
        <v>342</v>
      </c>
      <c r="H134" s="109" t="s">
        <v>588</v>
      </c>
      <c r="I134" s="109" t="s">
        <v>654</v>
      </c>
      <c r="J134" s="111">
        <v>-37033933</v>
      </c>
      <c r="K134" s="111">
        <v>-385679984</v>
      </c>
      <c r="L134" s="129" t="s">
        <v>92</v>
      </c>
      <c r="M134" s="109" t="s">
        <v>1180</v>
      </c>
      <c r="N134" s="112">
        <v>46263</v>
      </c>
      <c r="O134" s="112">
        <v>46264</v>
      </c>
      <c r="P134" s="112">
        <v>46266</v>
      </c>
      <c r="Q134" s="112">
        <v>46266</v>
      </c>
      <c r="R134" s="109" t="s">
        <v>518</v>
      </c>
      <c r="S134" s="109">
        <v>2</v>
      </c>
      <c r="T134" s="109" t="s">
        <v>548</v>
      </c>
      <c r="U134" s="109" t="s">
        <v>535</v>
      </c>
      <c r="V134" s="109" t="s">
        <v>536</v>
      </c>
      <c r="W134" s="109" t="s">
        <v>537</v>
      </c>
      <c r="X134" s="109" t="s">
        <v>538</v>
      </c>
      <c r="Y134" s="114"/>
      <c r="Z134" s="114"/>
      <c r="AA134" s="109" t="s">
        <v>591</v>
      </c>
      <c r="AB134" s="109" t="s">
        <v>1283</v>
      </c>
      <c r="AC134" s="109" t="s">
        <v>1284</v>
      </c>
    </row>
    <row r="135" spans="1:29" x14ac:dyDescent="0.3">
      <c r="A135" s="109">
        <v>3845693</v>
      </c>
      <c r="B135" s="109" t="s">
        <v>1285</v>
      </c>
      <c r="C135" s="109" t="s">
        <v>512</v>
      </c>
      <c r="D135" s="110" t="s">
        <v>462</v>
      </c>
      <c r="E135" s="109" t="s">
        <v>513</v>
      </c>
      <c r="F135" s="109" t="s">
        <v>1286</v>
      </c>
      <c r="G135" s="109">
        <v>1028</v>
      </c>
      <c r="H135" s="109" t="s">
        <v>531</v>
      </c>
      <c r="I135" s="109" t="s">
        <v>1287</v>
      </c>
      <c r="J135" s="111">
        <v>-39106881</v>
      </c>
      <c r="K135" s="111">
        <v>-383793175</v>
      </c>
      <c r="L135" s="129" t="s">
        <v>23</v>
      </c>
      <c r="M135" s="109" t="s">
        <v>1288</v>
      </c>
      <c r="N135" s="112">
        <v>46263</v>
      </c>
      <c r="O135" s="112">
        <v>46263</v>
      </c>
      <c r="P135" s="112">
        <v>46266</v>
      </c>
      <c r="Q135" s="112">
        <v>46266</v>
      </c>
      <c r="R135" s="109" t="s">
        <v>518</v>
      </c>
      <c r="S135" s="109">
        <v>3</v>
      </c>
      <c r="T135" s="109" t="s">
        <v>548</v>
      </c>
      <c r="U135" s="109" t="s">
        <v>719</v>
      </c>
      <c r="V135" s="109" t="s">
        <v>549</v>
      </c>
      <c r="W135" s="113"/>
      <c r="X135" s="109" t="s">
        <v>538</v>
      </c>
      <c r="Y135" s="110" t="s">
        <v>23</v>
      </c>
      <c r="Z135" s="110">
        <v>3806687</v>
      </c>
      <c r="AA135" s="109" t="s">
        <v>539</v>
      </c>
      <c r="AB135" s="109" t="s">
        <v>1289</v>
      </c>
      <c r="AC135" s="109" t="s">
        <v>1290</v>
      </c>
    </row>
    <row r="136" spans="1:29" x14ac:dyDescent="0.3">
      <c r="A136" s="109">
        <v>3845698</v>
      </c>
      <c r="B136" s="109" t="s">
        <v>1291</v>
      </c>
      <c r="C136" s="109" t="s">
        <v>512</v>
      </c>
      <c r="D136" s="110" t="s">
        <v>455</v>
      </c>
      <c r="E136" s="109" t="s">
        <v>513</v>
      </c>
      <c r="F136" s="109" t="s">
        <v>1292</v>
      </c>
      <c r="G136" s="109">
        <v>314</v>
      </c>
      <c r="H136" s="109" t="s">
        <v>613</v>
      </c>
      <c r="I136" s="109" t="s">
        <v>1293</v>
      </c>
      <c r="J136" s="113"/>
      <c r="K136" s="113"/>
      <c r="L136" s="129" t="s">
        <v>77</v>
      </c>
      <c r="M136" s="109" t="s">
        <v>1258</v>
      </c>
      <c r="N136" s="112">
        <v>46263</v>
      </c>
      <c r="O136" s="112">
        <v>46266</v>
      </c>
      <c r="P136" s="112">
        <v>46270</v>
      </c>
      <c r="Q136" s="112">
        <v>46270</v>
      </c>
      <c r="R136" s="109" t="s">
        <v>518</v>
      </c>
      <c r="S136" s="109">
        <v>4</v>
      </c>
      <c r="T136" s="109" t="s">
        <v>548</v>
      </c>
      <c r="U136" s="109" t="s">
        <v>1294</v>
      </c>
      <c r="V136" s="109" t="s">
        <v>1295</v>
      </c>
      <c r="W136" s="109" t="s">
        <v>1296</v>
      </c>
      <c r="X136" s="113"/>
      <c r="Y136" s="114"/>
      <c r="Z136" s="114"/>
      <c r="AA136" s="109" t="s">
        <v>819</v>
      </c>
      <c r="AB136" s="109" t="s">
        <v>1297</v>
      </c>
      <c r="AC136" s="109" t="s">
        <v>1298</v>
      </c>
    </row>
    <row r="137" spans="1:29" x14ac:dyDescent="0.3">
      <c r="A137" s="109">
        <v>3845718</v>
      </c>
      <c r="B137" s="109" t="s">
        <v>1299</v>
      </c>
      <c r="C137" s="109" t="s">
        <v>512</v>
      </c>
      <c r="D137" s="110" t="s">
        <v>335</v>
      </c>
      <c r="E137" s="109" t="s">
        <v>513</v>
      </c>
      <c r="F137" s="109" t="s">
        <v>1300</v>
      </c>
      <c r="G137" s="109">
        <v>327</v>
      </c>
      <c r="H137" s="109" t="s">
        <v>588</v>
      </c>
      <c r="I137" s="109" t="s">
        <v>1267</v>
      </c>
      <c r="J137" s="111">
        <v>-38780235</v>
      </c>
      <c r="K137" s="111">
        <v>-385033498</v>
      </c>
      <c r="L137" s="129" t="s">
        <v>67</v>
      </c>
      <c r="M137" s="109" t="s">
        <v>1268</v>
      </c>
      <c r="N137" s="112">
        <v>46263</v>
      </c>
      <c r="O137" s="112">
        <v>46264</v>
      </c>
      <c r="P137" s="112">
        <v>46266</v>
      </c>
      <c r="Q137" s="112">
        <v>46266</v>
      </c>
      <c r="R137" s="109" t="s">
        <v>518</v>
      </c>
      <c r="S137" s="109">
        <v>2</v>
      </c>
      <c r="T137" s="109" t="s">
        <v>598</v>
      </c>
      <c r="U137" s="109" t="s">
        <v>566</v>
      </c>
      <c r="V137" s="109" t="s">
        <v>1301</v>
      </c>
      <c r="W137" s="109" t="s">
        <v>1302</v>
      </c>
      <c r="X137" s="109" t="s">
        <v>538</v>
      </c>
      <c r="Y137" s="114"/>
      <c r="Z137" s="114"/>
      <c r="AA137" s="109" t="s">
        <v>569</v>
      </c>
      <c r="AB137" s="109" t="s">
        <v>1303</v>
      </c>
      <c r="AC137" s="109" t="s">
        <v>1304</v>
      </c>
    </row>
    <row r="138" spans="1:29" x14ac:dyDescent="0.3">
      <c r="A138" s="109">
        <v>3845721</v>
      </c>
      <c r="B138" s="109" t="s">
        <v>1305</v>
      </c>
      <c r="C138" s="109" t="s">
        <v>512</v>
      </c>
      <c r="D138" s="110" t="s">
        <v>445</v>
      </c>
      <c r="E138" s="109" t="s">
        <v>513</v>
      </c>
      <c r="F138" s="109" t="s">
        <v>1306</v>
      </c>
      <c r="G138" s="109">
        <v>732</v>
      </c>
      <c r="H138" s="109" t="s">
        <v>531</v>
      </c>
      <c r="I138" s="109" t="s">
        <v>1307</v>
      </c>
      <c r="J138" s="113"/>
      <c r="K138" s="113"/>
      <c r="L138" s="129" t="s">
        <v>48</v>
      </c>
      <c r="M138" s="109" t="s">
        <v>1288</v>
      </c>
      <c r="N138" s="112">
        <v>46263</v>
      </c>
      <c r="O138" s="112">
        <v>46264</v>
      </c>
      <c r="P138" s="112">
        <v>46266</v>
      </c>
      <c r="Q138" s="112">
        <v>46266</v>
      </c>
      <c r="R138" s="109" t="s">
        <v>518</v>
      </c>
      <c r="S138" s="109">
        <v>2</v>
      </c>
      <c r="T138" s="109" t="s">
        <v>548</v>
      </c>
      <c r="U138" s="109" t="s">
        <v>535</v>
      </c>
      <c r="V138" s="109" t="s">
        <v>536</v>
      </c>
      <c r="W138" s="109" t="s">
        <v>537</v>
      </c>
      <c r="X138" s="109" t="s">
        <v>538</v>
      </c>
      <c r="Y138" s="114"/>
      <c r="Z138" s="114"/>
      <c r="AA138" s="109" t="s">
        <v>539</v>
      </c>
      <c r="AB138" s="109" t="s">
        <v>1308</v>
      </c>
      <c r="AC138" s="109" t="s">
        <v>1309</v>
      </c>
    </row>
    <row r="139" spans="1:29" x14ac:dyDescent="0.3">
      <c r="A139" s="109">
        <v>3845725</v>
      </c>
      <c r="B139" s="109" t="s">
        <v>1310</v>
      </c>
      <c r="C139" s="109" t="s">
        <v>512</v>
      </c>
      <c r="D139" s="110" t="s">
        <v>465</v>
      </c>
      <c r="E139" s="109" t="s">
        <v>513</v>
      </c>
      <c r="F139" s="109" t="s">
        <v>1311</v>
      </c>
      <c r="G139" s="109">
        <v>609</v>
      </c>
      <c r="H139" s="109" t="s">
        <v>531</v>
      </c>
      <c r="I139" s="109" t="s">
        <v>1312</v>
      </c>
      <c r="J139" s="115">
        <v>-3.9119884752315E+16</v>
      </c>
      <c r="K139" s="111">
        <v>-3839010537839990</v>
      </c>
      <c r="L139" s="129" t="s">
        <v>48</v>
      </c>
      <c r="M139" s="109" t="s">
        <v>1268</v>
      </c>
      <c r="N139" s="112">
        <v>46263</v>
      </c>
      <c r="O139" s="112">
        <v>46263</v>
      </c>
      <c r="P139" s="112">
        <v>46266</v>
      </c>
      <c r="Q139" s="112">
        <v>46266</v>
      </c>
      <c r="R139" s="109" t="s">
        <v>518</v>
      </c>
      <c r="S139" s="109">
        <v>3</v>
      </c>
      <c r="T139" s="109" t="s">
        <v>548</v>
      </c>
      <c r="U139" s="109" t="s">
        <v>719</v>
      </c>
      <c r="V139" s="109" t="s">
        <v>581</v>
      </c>
      <c r="W139" s="109" t="s">
        <v>582</v>
      </c>
      <c r="X139" s="109" t="s">
        <v>538</v>
      </c>
      <c r="Y139" s="110" t="s">
        <v>23</v>
      </c>
      <c r="Z139" s="110">
        <v>3843916</v>
      </c>
      <c r="AA139" s="109" t="s">
        <v>539</v>
      </c>
      <c r="AB139" s="109" t="s">
        <v>1313</v>
      </c>
      <c r="AC139" s="109" t="s">
        <v>1314</v>
      </c>
    </row>
    <row r="140" spans="1:29" x14ac:dyDescent="0.3">
      <c r="A140" s="109">
        <v>3845734</v>
      </c>
      <c r="B140" s="109" t="s">
        <v>1315</v>
      </c>
      <c r="C140" s="109" t="s">
        <v>512</v>
      </c>
      <c r="D140" s="110" t="s">
        <v>445</v>
      </c>
      <c r="E140" s="109" t="s">
        <v>513</v>
      </c>
      <c r="F140" s="109" t="s">
        <v>689</v>
      </c>
      <c r="G140" s="109">
        <v>90</v>
      </c>
      <c r="H140" s="109" t="s">
        <v>1005</v>
      </c>
      <c r="I140" s="109" t="s">
        <v>532</v>
      </c>
      <c r="J140" s="111">
        <v>-4222462</v>
      </c>
      <c r="K140" s="111">
        <v>-387319858</v>
      </c>
      <c r="L140" s="129" t="s">
        <v>58</v>
      </c>
      <c r="M140" s="109" t="s">
        <v>1268</v>
      </c>
      <c r="N140" s="112">
        <v>46263</v>
      </c>
      <c r="O140" s="112">
        <v>46264</v>
      </c>
      <c r="P140" s="112">
        <v>46266</v>
      </c>
      <c r="Q140" s="112">
        <v>46266</v>
      </c>
      <c r="R140" s="109" t="s">
        <v>518</v>
      </c>
      <c r="S140" s="109">
        <v>2</v>
      </c>
      <c r="T140" s="109" t="s">
        <v>548</v>
      </c>
      <c r="U140" s="109" t="s">
        <v>535</v>
      </c>
      <c r="V140" s="109" t="s">
        <v>536</v>
      </c>
      <c r="W140" s="109" t="s">
        <v>537</v>
      </c>
      <c r="X140" s="109" t="s">
        <v>538</v>
      </c>
      <c r="Y140" s="114"/>
      <c r="Z140" s="114"/>
      <c r="AA140" s="109" t="s">
        <v>1008</v>
      </c>
      <c r="AB140" s="109" t="s">
        <v>1316</v>
      </c>
      <c r="AC140" s="109" t="s">
        <v>1317</v>
      </c>
    </row>
    <row r="141" spans="1:29" x14ac:dyDescent="0.3">
      <c r="A141" s="109">
        <v>3845744</v>
      </c>
      <c r="B141" s="109" t="s">
        <v>1318</v>
      </c>
      <c r="C141" s="109" t="s">
        <v>512</v>
      </c>
      <c r="D141" s="110" t="s">
        <v>394</v>
      </c>
      <c r="E141" s="109" t="s">
        <v>513</v>
      </c>
      <c r="F141" s="109" t="s">
        <v>1319</v>
      </c>
      <c r="G141" s="109" t="s">
        <v>667</v>
      </c>
      <c r="H141" s="109" t="s">
        <v>531</v>
      </c>
      <c r="I141" s="109" t="s">
        <v>1320</v>
      </c>
      <c r="J141" s="111">
        <v>-39516204</v>
      </c>
      <c r="K141" s="111">
        <v>-384663095</v>
      </c>
      <c r="L141" s="129" t="s">
        <v>121</v>
      </c>
      <c r="M141" s="109" t="s">
        <v>1321</v>
      </c>
      <c r="N141" s="112">
        <v>46263</v>
      </c>
      <c r="O141" s="112">
        <v>46266</v>
      </c>
      <c r="P141" s="112">
        <v>46266</v>
      </c>
      <c r="Q141" s="112">
        <v>46266</v>
      </c>
      <c r="R141" s="109" t="s">
        <v>606</v>
      </c>
      <c r="S141" s="113"/>
      <c r="T141" s="109" t="s">
        <v>548</v>
      </c>
      <c r="U141" s="109" t="s">
        <v>549</v>
      </c>
      <c r="V141" s="113"/>
      <c r="W141" s="113"/>
      <c r="X141" s="109" t="s">
        <v>538</v>
      </c>
      <c r="Y141" s="114"/>
      <c r="Z141" s="114"/>
      <c r="AA141" s="109" t="s">
        <v>662</v>
      </c>
      <c r="AB141" s="109" t="s">
        <v>1322</v>
      </c>
      <c r="AC141" s="109" t="s">
        <v>1323</v>
      </c>
    </row>
    <row r="142" spans="1:29" x14ac:dyDescent="0.3">
      <c r="A142" s="109">
        <v>3845751</v>
      </c>
      <c r="B142" s="109" t="s">
        <v>1324</v>
      </c>
      <c r="C142" s="109" t="s">
        <v>512</v>
      </c>
      <c r="D142" s="110" t="s">
        <v>444</v>
      </c>
      <c r="E142" s="109" t="s">
        <v>513</v>
      </c>
      <c r="F142" s="109" t="s">
        <v>1325</v>
      </c>
      <c r="G142" s="109">
        <v>72</v>
      </c>
      <c r="H142" s="109" t="s">
        <v>761</v>
      </c>
      <c r="I142" s="109" t="s">
        <v>888</v>
      </c>
      <c r="J142" s="111">
        <v>-38608132</v>
      </c>
      <c r="K142" s="111">
        <v>-385032762</v>
      </c>
      <c r="L142" s="129" t="s">
        <v>39</v>
      </c>
      <c r="M142" s="109" t="s">
        <v>1268</v>
      </c>
      <c r="N142" s="112">
        <v>46263</v>
      </c>
      <c r="O142" s="112">
        <v>46264</v>
      </c>
      <c r="P142" s="112">
        <v>46266</v>
      </c>
      <c r="Q142" s="112">
        <v>46266</v>
      </c>
      <c r="R142" s="109" t="s">
        <v>518</v>
      </c>
      <c r="S142" s="109">
        <v>2</v>
      </c>
      <c r="T142" s="109" t="s">
        <v>534</v>
      </c>
      <c r="U142" s="109" t="s">
        <v>535</v>
      </c>
      <c r="V142" s="109" t="s">
        <v>692</v>
      </c>
      <c r="W142" s="109" t="s">
        <v>582</v>
      </c>
      <c r="X142" s="109" t="s">
        <v>538</v>
      </c>
      <c r="Y142" s="114"/>
      <c r="Z142" s="114"/>
      <c r="AA142" s="109" t="s">
        <v>712</v>
      </c>
      <c r="AB142" s="109" t="s">
        <v>1326</v>
      </c>
      <c r="AC142" s="109" t="s">
        <v>1327</v>
      </c>
    </row>
    <row r="143" spans="1:29" x14ac:dyDescent="0.3">
      <c r="A143" s="109">
        <v>3845789</v>
      </c>
      <c r="B143" s="109" t="s">
        <v>1328</v>
      </c>
      <c r="C143" s="109" t="s">
        <v>512</v>
      </c>
      <c r="D143" s="110" t="s">
        <v>445</v>
      </c>
      <c r="E143" s="109" t="s">
        <v>513</v>
      </c>
      <c r="F143" s="109" t="s">
        <v>1329</v>
      </c>
      <c r="G143" s="109">
        <v>0</v>
      </c>
      <c r="H143" s="109" t="s">
        <v>531</v>
      </c>
      <c r="I143" s="109" t="s">
        <v>1207</v>
      </c>
      <c r="J143" s="113"/>
      <c r="K143" s="113"/>
      <c r="L143" s="129" t="s">
        <v>42</v>
      </c>
      <c r="M143" s="109" t="s">
        <v>1330</v>
      </c>
      <c r="N143" s="112">
        <v>46264</v>
      </c>
      <c r="O143" s="112">
        <v>46265</v>
      </c>
      <c r="P143" s="112">
        <v>46266</v>
      </c>
      <c r="Q143" s="112">
        <v>46266</v>
      </c>
      <c r="R143" s="109" t="s">
        <v>518</v>
      </c>
      <c r="S143" s="109">
        <v>1</v>
      </c>
      <c r="T143" s="109" t="s">
        <v>548</v>
      </c>
      <c r="U143" s="109" t="s">
        <v>535</v>
      </c>
      <c r="V143" s="109" t="s">
        <v>536</v>
      </c>
      <c r="W143" s="109" t="s">
        <v>537</v>
      </c>
      <c r="X143" s="109" t="s">
        <v>538</v>
      </c>
      <c r="Y143" s="114"/>
      <c r="Z143" s="114"/>
      <c r="AA143" s="109" t="s">
        <v>731</v>
      </c>
      <c r="AB143" s="109" t="s">
        <v>1331</v>
      </c>
      <c r="AC143" s="109" t="s">
        <v>1332</v>
      </c>
    </row>
    <row r="144" spans="1:29" x14ac:dyDescent="0.3">
      <c r="A144" s="109">
        <v>3845792</v>
      </c>
      <c r="B144" s="109" t="s">
        <v>1333</v>
      </c>
      <c r="C144" s="109" t="s">
        <v>512</v>
      </c>
      <c r="D144" s="110" t="s">
        <v>335</v>
      </c>
      <c r="E144" s="109" t="s">
        <v>513</v>
      </c>
      <c r="F144" s="109" t="s">
        <v>1334</v>
      </c>
      <c r="G144" s="109">
        <v>21</v>
      </c>
      <c r="H144" s="109" t="s">
        <v>588</v>
      </c>
      <c r="I144" s="109" t="s">
        <v>1104</v>
      </c>
      <c r="J144" s="111">
        <v>-38540495</v>
      </c>
      <c r="K144" s="111">
        <v>-385037044</v>
      </c>
      <c r="L144" s="129" t="s">
        <v>35</v>
      </c>
      <c r="M144" s="109" t="s">
        <v>1330</v>
      </c>
      <c r="N144" s="112">
        <v>46264</v>
      </c>
      <c r="O144" s="112">
        <v>46265</v>
      </c>
      <c r="P144" s="112">
        <v>46266</v>
      </c>
      <c r="Q144" s="112">
        <v>46266</v>
      </c>
      <c r="R144" s="109" t="s">
        <v>518</v>
      </c>
      <c r="S144" s="109">
        <v>1</v>
      </c>
      <c r="T144" s="109" t="s">
        <v>598</v>
      </c>
      <c r="U144" s="109" t="s">
        <v>566</v>
      </c>
      <c r="V144" s="109" t="s">
        <v>567</v>
      </c>
      <c r="W144" s="109" t="s">
        <v>568</v>
      </c>
      <c r="X144" s="109" t="s">
        <v>538</v>
      </c>
      <c r="Y144" s="114"/>
      <c r="Z144" s="114"/>
      <c r="AA144" s="109" t="s">
        <v>569</v>
      </c>
      <c r="AB144" s="109" t="s">
        <v>1335</v>
      </c>
      <c r="AC144" s="109" t="s">
        <v>1336</v>
      </c>
    </row>
    <row r="145" spans="1:29" x14ac:dyDescent="0.3">
      <c r="A145" s="109">
        <v>3845795</v>
      </c>
      <c r="B145" s="109" t="s">
        <v>1337</v>
      </c>
      <c r="C145" s="109" t="s">
        <v>512</v>
      </c>
      <c r="D145" s="110" t="s">
        <v>335</v>
      </c>
      <c r="E145" s="109" t="s">
        <v>513</v>
      </c>
      <c r="F145" s="109" t="s">
        <v>1338</v>
      </c>
      <c r="G145" s="109">
        <v>96</v>
      </c>
      <c r="H145" s="109" t="s">
        <v>531</v>
      </c>
      <c r="I145" s="109" t="s">
        <v>711</v>
      </c>
      <c r="J145" s="113"/>
      <c r="K145" s="113"/>
      <c r="L145" s="129" t="s">
        <v>102</v>
      </c>
      <c r="M145" s="109" t="s">
        <v>655</v>
      </c>
      <c r="N145" s="112">
        <v>46264</v>
      </c>
      <c r="O145" s="112">
        <v>46265</v>
      </c>
      <c r="P145" s="112">
        <v>46266</v>
      </c>
      <c r="Q145" s="112">
        <v>46266</v>
      </c>
      <c r="R145" s="109" t="s">
        <v>518</v>
      </c>
      <c r="S145" s="109">
        <v>1</v>
      </c>
      <c r="T145" s="109" t="s">
        <v>598</v>
      </c>
      <c r="U145" s="109" t="s">
        <v>566</v>
      </c>
      <c r="V145" s="109" t="s">
        <v>567</v>
      </c>
      <c r="W145" s="109" t="s">
        <v>568</v>
      </c>
      <c r="X145" s="109" t="s">
        <v>538</v>
      </c>
      <c r="Y145" s="114"/>
      <c r="Z145" s="114"/>
      <c r="AA145" s="109" t="s">
        <v>569</v>
      </c>
      <c r="AB145" s="109" t="s">
        <v>1339</v>
      </c>
      <c r="AC145" s="109" t="s">
        <v>1340</v>
      </c>
    </row>
    <row r="146" spans="1:29" x14ac:dyDescent="0.3">
      <c r="A146" s="109">
        <v>3845798</v>
      </c>
      <c r="B146" s="109" t="s">
        <v>1341</v>
      </c>
      <c r="C146" s="109" t="s">
        <v>512</v>
      </c>
      <c r="D146" s="110" t="s">
        <v>447</v>
      </c>
      <c r="E146" s="109" t="s">
        <v>513</v>
      </c>
      <c r="F146" s="109" t="s">
        <v>1342</v>
      </c>
      <c r="G146" s="109">
        <v>404</v>
      </c>
      <c r="H146" s="109" t="s">
        <v>761</v>
      </c>
      <c r="I146" s="109" t="s">
        <v>704</v>
      </c>
      <c r="J146" s="111">
        <v>-3.89347693497674E+16</v>
      </c>
      <c r="K146" s="111">
        <v>-3851911527632170</v>
      </c>
      <c r="L146" s="129" t="s">
        <v>32</v>
      </c>
      <c r="M146" s="109" t="s">
        <v>655</v>
      </c>
      <c r="N146" s="112">
        <v>46264</v>
      </c>
      <c r="O146" s="112">
        <v>46278</v>
      </c>
      <c r="P146" s="112">
        <v>46277</v>
      </c>
      <c r="Q146" s="112">
        <v>46277</v>
      </c>
      <c r="R146" s="109" t="s">
        <v>606</v>
      </c>
      <c r="S146" s="113"/>
      <c r="T146" s="109" t="s">
        <v>534</v>
      </c>
      <c r="U146" s="109" t="s">
        <v>535</v>
      </c>
      <c r="V146" s="109" t="s">
        <v>607</v>
      </c>
      <c r="W146" s="109" t="s">
        <v>607</v>
      </c>
      <c r="X146" s="109" t="s">
        <v>538</v>
      </c>
      <c r="Y146" s="114"/>
      <c r="Z146" s="114"/>
      <c r="AA146" s="109" t="s">
        <v>662</v>
      </c>
      <c r="AB146" s="109" t="s">
        <v>1343</v>
      </c>
      <c r="AC146" s="109" t="s">
        <v>1344</v>
      </c>
    </row>
    <row r="147" spans="1:29" x14ac:dyDescent="0.3">
      <c r="A147" s="109">
        <v>3845800</v>
      </c>
      <c r="B147" s="109" t="s">
        <v>1345</v>
      </c>
      <c r="C147" s="109" t="s">
        <v>512</v>
      </c>
      <c r="D147" s="110" t="s">
        <v>445</v>
      </c>
      <c r="E147" s="109" t="s">
        <v>513</v>
      </c>
      <c r="F147" s="109" t="s">
        <v>1346</v>
      </c>
      <c r="G147" s="109">
        <v>0</v>
      </c>
      <c r="H147" s="109" t="s">
        <v>531</v>
      </c>
      <c r="I147" s="109" t="s">
        <v>797</v>
      </c>
      <c r="J147" s="113"/>
      <c r="K147" s="113"/>
      <c r="L147" s="129" t="s">
        <v>93</v>
      </c>
      <c r="M147" s="109" t="s">
        <v>1117</v>
      </c>
      <c r="N147" s="112">
        <v>46264</v>
      </c>
      <c r="O147" s="112">
        <v>46265</v>
      </c>
      <c r="P147" s="112">
        <v>46266</v>
      </c>
      <c r="Q147" s="112">
        <v>46266</v>
      </c>
      <c r="R147" s="109" t="s">
        <v>518</v>
      </c>
      <c r="S147" s="109">
        <v>1</v>
      </c>
      <c r="T147" s="109" t="s">
        <v>548</v>
      </c>
      <c r="U147" s="109" t="s">
        <v>535</v>
      </c>
      <c r="V147" s="109" t="s">
        <v>536</v>
      </c>
      <c r="W147" s="109" t="s">
        <v>537</v>
      </c>
      <c r="X147" s="109" t="s">
        <v>538</v>
      </c>
      <c r="Y147" s="114"/>
      <c r="Z147" s="114"/>
      <c r="AA147" s="109" t="s">
        <v>731</v>
      </c>
      <c r="AB147" s="109" t="s">
        <v>1347</v>
      </c>
      <c r="AC147" s="109" t="s">
        <v>1348</v>
      </c>
    </row>
    <row r="148" spans="1:29" x14ac:dyDescent="0.3">
      <c r="A148" s="109">
        <v>3845811</v>
      </c>
      <c r="B148" s="109" t="s">
        <v>1349</v>
      </c>
      <c r="C148" s="109" t="s">
        <v>512</v>
      </c>
      <c r="D148" s="110" t="s">
        <v>335</v>
      </c>
      <c r="E148" s="109" t="s">
        <v>543</v>
      </c>
      <c r="F148" s="109" t="s">
        <v>595</v>
      </c>
      <c r="G148" s="109">
        <v>12</v>
      </c>
      <c r="H148" s="109" t="s">
        <v>531</v>
      </c>
      <c r="I148" s="109" t="s">
        <v>596</v>
      </c>
      <c r="J148" s="111">
        <v>-3938192</v>
      </c>
      <c r="K148" s="111">
        <v>-384335467</v>
      </c>
      <c r="L148" s="129" t="s">
        <v>87</v>
      </c>
      <c r="M148" s="109" t="s">
        <v>812</v>
      </c>
      <c r="N148" s="112">
        <v>46264</v>
      </c>
      <c r="O148" s="112">
        <v>46265</v>
      </c>
      <c r="P148" s="112">
        <v>46267</v>
      </c>
      <c r="Q148" s="112">
        <v>46267</v>
      </c>
      <c r="R148" s="109" t="s">
        <v>518</v>
      </c>
      <c r="S148" s="109">
        <v>2</v>
      </c>
      <c r="T148" s="109" t="s">
        <v>598</v>
      </c>
      <c r="U148" s="109" t="s">
        <v>566</v>
      </c>
      <c r="V148" s="109" t="s">
        <v>567</v>
      </c>
      <c r="W148" s="109" t="s">
        <v>568</v>
      </c>
      <c r="X148" s="109" t="s">
        <v>538</v>
      </c>
      <c r="Y148" s="114"/>
      <c r="Z148" s="114"/>
      <c r="AA148" s="109" t="s">
        <v>569</v>
      </c>
      <c r="AB148" s="109" t="s">
        <v>1350</v>
      </c>
      <c r="AC148" s="109" t="s">
        <v>1351</v>
      </c>
    </row>
    <row r="149" spans="1:29" x14ac:dyDescent="0.3">
      <c r="A149" s="109">
        <v>3845819</v>
      </c>
      <c r="B149" s="109" t="s">
        <v>1352</v>
      </c>
      <c r="C149" s="109" t="s">
        <v>512</v>
      </c>
      <c r="D149" s="110" t="s">
        <v>445</v>
      </c>
      <c r="E149" s="109" t="s">
        <v>513</v>
      </c>
      <c r="F149" s="109" t="s">
        <v>1353</v>
      </c>
      <c r="G149" s="109">
        <v>0</v>
      </c>
      <c r="H149" s="109" t="s">
        <v>531</v>
      </c>
      <c r="I149" s="109" t="s">
        <v>730</v>
      </c>
      <c r="J149" s="109" t="s">
        <v>1354</v>
      </c>
      <c r="K149" s="111">
        <v>-3834962811478740</v>
      </c>
      <c r="L149" s="129" t="s">
        <v>51</v>
      </c>
      <c r="M149" s="109" t="s">
        <v>806</v>
      </c>
      <c r="N149" s="112">
        <v>46264</v>
      </c>
      <c r="O149" s="112">
        <v>46265</v>
      </c>
      <c r="P149" s="112">
        <v>46266</v>
      </c>
      <c r="Q149" s="112">
        <v>46266</v>
      </c>
      <c r="R149" s="109" t="s">
        <v>518</v>
      </c>
      <c r="S149" s="109">
        <v>1</v>
      </c>
      <c r="T149" s="109" t="s">
        <v>548</v>
      </c>
      <c r="U149" s="109" t="s">
        <v>535</v>
      </c>
      <c r="V149" s="109" t="s">
        <v>536</v>
      </c>
      <c r="W149" s="109" t="s">
        <v>537</v>
      </c>
      <c r="X149" s="109" t="s">
        <v>538</v>
      </c>
      <c r="Y149" s="114"/>
      <c r="Z149" s="114"/>
      <c r="AA149" s="109" t="s">
        <v>731</v>
      </c>
      <c r="AB149" s="109" t="s">
        <v>1355</v>
      </c>
      <c r="AC149" s="109" t="s">
        <v>1356</v>
      </c>
    </row>
    <row r="150" spans="1:29" x14ac:dyDescent="0.3">
      <c r="A150" s="109">
        <v>3845821</v>
      </c>
      <c r="B150" s="109" t="s">
        <v>1357</v>
      </c>
      <c r="C150" s="109" t="s">
        <v>512</v>
      </c>
      <c r="D150" s="110" t="s">
        <v>468</v>
      </c>
      <c r="E150" s="109" t="s">
        <v>513</v>
      </c>
      <c r="F150" s="109" t="s">
        <v>1358</v>
      </c>
      <c r="G150" s="109">
        <v>282</v>
      </c>
      <c r="H150" s="109" t="s">
        <v>761</v>
      </c>
      <c r="I150" s="109" t="s">
        <v>704</v>
      </c>
      <c r="J150" s="111">
        <v>-38909467</v>
      </c>
      <c r="K150" s="111">
        <v>-385188713</v>
      </c>
      <c r="L150" s="129" t="s">
        <v>94</v>
      </c>
      <c r="M150" s="109" t="s">
        <v>655</v>
      </c>
      <c r="N150" s="112">
        <v>46264</v>
      </c>
      <c r="O150" s="112">
        <v>46267</v>
      </c>
      <c r="P150" s="112">
        <v>46268</v>
      </c>
      <c r="Q150" s="112">
        <v>46268</v>
      </c>
      <c r="R150" s="109" t="s">
        <v>518</v>
      </c>
      <c r="S150" s="109">
        <v>1</v>
      </c>
      <c r="T150" s="109" t="s">
        <v>548</v>
      </c>
      <c r="U150" s="109" t="s">
        <v>616</v>
      </c>
      <c r="V150" s="109" t="s">
        <v>627</v>
      </c>
      <c r="W150" s="109" t="s">
        <v>649</v>
      </c>
      <c r="X150" s="109" t="s">
        <v>538</v>
      </c>
      <c r="Y150" s="114"/>
      <c r="Z150" s="114"/>
      <c r="AA150" s="109" t="s">
        <v>662</v>
      </c>
      <c r="AB150" s="109" t="s">
        <v>1359</v>
      </c>
      <c r="AC150" s="109" t="s">
        <v>1360</v>
      </c>
    </row>
    <row r="151" spans="1:29" x14ac:dyDescent="0.3">
      <c r="A151" s="109">
        <v>3846244</v>
      </c>
      <c r="B151" s="109" t="s">
        <v>1361</v>
      </c>
      <c r="C151" s="109" t="s">
        <v>512</v>
      </c>
      <c r="D151" s="110" t="s">
        <v>455</v>
      </c>
      <c r="E151" s="109" t="s">
        <v>513</v>
      </c>
      <c r="F151" s="109" t="s">
        <v>1362</v>
      </c>
      <c r="G151" s="109">
        <v>13</v>
      </c>
      <c r="H151" s="109" t="s">
        <v>588</v>
      </c>
      <c r="I151" s="109" t="s">
        <v>909</v>
      </c>
      <c r="J151" s="111">
        <v>-3.868972132429E+16</v>
      </c>
      <c r="K151" s="111">
        <v>-384914257</v>
      </c>
      <c r="L151" s="129" t="s">
        <v>90</v>
      </c>
      <c r="M151" s="109" t="s">
        <v>661</v>
      </c>
      <c r="N151" s="112">
        <v>46264</v>
      </c>
      <c r="O151" s="112">
        <v>46267</v>
      </c>
      <c r="P151" s="112">
        <v>46269</v>
      </c>
      <c r="Q151" s="112">
        <v>46269</v>
      </c>
      <c r="R151" s="109" t="s">
        <v>518</v>
      </c>
      <c r="S151" s="109">
        <v>2</v>
      </c>
      <c r="T151" s="109" t="s">
        <v>548</v>
      </c>
      <c r="U151" s="109" t="s">
        <v>1294</v>
      </c>
      <c r="V151" s="109" t="s">
        <v>1363</v>
      </c>
      <c r="W151" s="109" t="s">
        <v>1364</v>
      </c>
      <c r="X151" s="109" t="s">
        <v>538</v>
      </c>
      <c r="Y151" s="114"/>
      <c r="Z151" s="114"/>
      <c r="AA151" s="109" t="s">
        <v>685</v>
      </c>
      <c r="AB151" s="109" t="s">
        <v>1365</v>
      </c>
      <c r="AC151" s="109" t="s">
        <v>1366</v>
      </c>
    </row>
    <row r="152" spans="1:29" x14ac:dyDescent="0.3">
      <c r="A152" s="109">
        <v>3846281</v>
      </c>
      <c r="B152" s="109" t="s">
        <v>1367</v>
      </c>
      <c r="C152" s="109" t="s">
        <v>512</v>
      </c>
      <c r="D152" s="110" t="s">
        <v>445</v>
      </c>
      <c r="E152" s="109" t="s">
        <v>513</v>
      </c>
      <c r="F152" s="109" t="s">
        <v>1368</v>
      </c>
      <c r="G152" s="109">
        <v>315</v>
      </c>
      <c r="H152" s="109" t="s">
        <v>588</v>
      </c>
      <c r="I152" s="109" t="s">
        <v>654</v>
      </c>
      <c r="J152" s="111">
        <v>-36988867</v>
      </c>
      <c r="K152" s="111">
        <v>-385758926</v>
      </c>
      <c r="L152" s="129" t="s">
        <v>128</v>
      </c>
      <c r="M152" s="109" t="s">
        <v>769</v>
      </c>
      <c r="N152" s="112">
        <v>46264</v>
      </c>
      <c r="O152" s="112">
        <v>46265</v>
      </c>
      <c r="P152" s="112">
        <v>46266</v>
      </c>
      <c r="Q152" s="112">
        <v>46266</v>
      </c>
      <c r="R152" s="109" t="s">
        <v>518</v>
      </c>
      <c r="S152" s="109">
        <v>1</v>
      </c>
      <c r="T152" s="109" t="s">
        <v>548</v>
      </c>
      <c r="U152" s="109" t="s">
        <v>535</v>
      </c>
      <c r="V152" s="109" t="s">
        <v>692</v>
      </c>
      <c r="W152" s="109" t="s">
        <v>582</v>
      </c>
      <c r="X152" s="109" t="s">
        <v>538</v>
      </c>
      <c r="Y152" s="114"/>
      <c r="Z152" s="114"/>
      <c r="AA152" s="109" t="s">
        <v>1369</v>
      </c>
      <c r="AB152" s="109" t="s">
        <v>1370</v>
      </c>
      <c r="AC152" s="109" t="s">
        <v>1371</v>
      </c>
    </row>
    <row r="153" spans="1:29" x14ac:dyDescent="0.3">
      <c r="A153" s="109">
        <v>3846423</v>
      </c>
      <c r="B153" s="109" t="s">
        <v>1372</v>
      </c>
      <c r="C153" s="109" t="s">
        <v>512</v>
      </c>
      <c r="D153" s="110" t="s">
        <v>468</v>
      </c>
      <c r="E153" s="109" t="s">
        <v>513</v>
      </c>
      <c r="F153" s="109" t="s">
        <v>1373</v>
      </c>
      <c r="G153" s="109">
        <v>34</v>
      </c>
      <c r="H153" s="109" t="s">
        <v>588</v>
      </c>
      <c r="I153" s="109" t="s">
        <v>654</v>
      </c>
      <c r="J153" s="113"/>
      <c r="K153" s="113"/>
      <c r="L153" s="129" t="s">
        <v>92</v>
      </c>
      <c r="M153" s="109" t="s">
        <v>597</v>
      </c>
      <c r="N153" s="112">
        <v>46264</v>
      </c>
      <c r="O153" s="112">
        <v>46267</v>
      </c>
      <c r="P153" s="112">
        <v>46266</v>
      </c>
      <c r="Q153" s="112">
        <v>46266</v>
      </c>
      <c r="R153" s="109" t="s">
        <v>606</v>
      </c>
      <c r="S153" s="113"/>
      <c r="T153" s="109" t="s">
        <v>548</v>
      </c>
      <c r="U153" s="109" t="s">
        <v>616</v>
      </c>
      <c r="V153" s="109" t="s">
        <v>627</v>
      </c>
      <c r="W153" s="109" t="s">
        <v>649</v>
      </c>
      <c r="X153" s="109" t="s">
        <v>538</v>
      </c>
      <c r="Y153" s="114"/>
      <c r="Z153" s="114"/>
      <c r="AA153" s="109" t="s">
        <v>591</v>
      </c>
      <c r="AB153" s="109" t="s">
        <v>1374</v>
      </c>
      <c r="AC153" s="109" t="s">
        <v>1375</v>
      </c>
    </row>
    <row r="154" spans="1:29" x14ac:dyDescent="0.3">
      <c r="A154" s="109">
        <v>3846483</v>
      </c>
      <c r="B154" s="109" t="s">
        <v>1376</v>
      </c>
      <c r="C154" s="109" t="s">
        <v>512</v>
      </c>
      <c r="D154" s="110" t="s">
        <v>335</v>
      </c>
      <c r="E154" s="109" t="s">
        <v>513</v>
      </c>
      <c r="F154" s="109" t="s">
        <v>1377</v>
      </c>
      <c r="G154" s="109" t="s">
        <v>710</v>
      </c>
      <c r="H154" s="109" t="s">
        <v>531</v>
      </c>
      <c r="I154" s="109" t="s">
        <v>711</v>
      </c>
      <c r="J154" s="111">
        <v>-4008398011870190</v>
      </c>
      <c r="K154" s="111">
        <v>-3847419518534280</v>
      </c>
      <c r="L154" s="129" t="s">
        <v>87</v>
      </c>
      <c r="M154" s="109" t="s">
        <v>812</v>
      </c>
      <c r="N154" s="112">
        <v>46264</v>
      </c>
      <c r="O154" s="112">
        <v>46265</v>
      </c>
      <c r="P154" s="112">
        <v>46267</v>
      </c>
      <c r="Q154" s="112">
        <v>46267</v>
      </c>
      <c r="R154" s="109" t="s">
        <v>518</v>
      </c>
      <c r="S154" s="109">
        <v>2</v>
      </c>
      <c r="T154" s="109" t="s">
        <v>598</v>
      </c>
      <c r="U154" s="109" t="s">
        <v>566</v>
      </c>
      <c r="V154" s="109" t="s">
        <v>567</v>
      </c>
      <c r="W154" s="109" t="s">
        <v>568</v>
      </c>
      <c r="X154" s="109" t="s">
        <v>538</v>
      </c>
      <c r="Y154" s="114"/>
      <c r="Z154" s="114"/>
      <c r="AA154" s="109" t="s">
        <v>569</v>
      </c>
      <c r="AB154" s="109" t="s">
        <v>1378</v>
      </c>
      <c r="AC154" s="109" t="s">
        <v>1379</v>
      </c>
    </row>
    <row r="155" spans="1:29" x14ac:dyDescent="0.3">
      <c r="A155" s="109">
        <v>3846557</v>
      </c>
      <c r="B155" s="109" t="s">
        <v>1380</v>
      </c>
      <c r="C155" s="109" t="s">
        <v>512</v>
      </c>
      <c r="D155" s="110" t="s">
        <v>334</v>
      </c>
      <c r="E155" s="109" t="s">
        <v>513</v>
      </c>
      <c r="F155" s="109" t="s">
        <v>908</v>
      </c>
      <c r="G155" s="109">
        <v>255</v>
      </c>
      <c r="H155" s="109" t="s">
        <v>588</v>
      </c>
      <c r="I155" s="109" t="s">
        <v>909</v>
      </c>
      <c r="J155" s="111">
        <v>-38521348</v>
      </c>
      <c r="K155" s="111">
        <v>-384897959</v>
      </c>
      <c r="L155" s="129" t="s">
        <v>22</v>
      </c>
      <c r="M155" s="109" t="s">
        <v>1117</v>
      </c>
      <c r="N155" s="112">
        <v>46264</v>
      </c>
      <c r="O155" s="112">
        <v>46265</v>
      </c>
      <c r="P155" s="112">
        <v>46266</v>
      </c>
      <c r="Q155" s="112">
        <v>46266</v>
      </c>
      <c r="R155" s="109" t="s">
        <v>518</v>
      </c>
      <c r="S155" s="109">
        <v>1</v>
      </c>
      <c r="T155" s="109" t="s">
        <v>565</v>
      </c>
      <c r="U155" s="109" t="s">
        <v>566</v>
      </c>
      <c r="V155" s="109" t="s">
        <v>791</v>
      </c>
      <c r="W155" s="109" t="s">
        <v>792</v>
      </c>
      <c r="X155" s="109" t="s">
        <v>538</v>
      </c>
      <c r="Y155" s="114"/>
      <c r="Z155" s="114"/>
      <c r="AA155" s="109" t="s">
        <v>569</v>
      </c>
      <c r="AB155" s="109" t="s">
        <v>826</v>
      </c>
      <c r="AC155" s="109" t="s">
        <v>1381</v>
      </c>
    </row>
    <row r="156" spans="1:29" x14ac:dyDescent="0.3">
      <c r="A156" s="109">
        <v>3846573</v>
      </c>
      <c r="B156" s="109" t="s">
        <v>1382</v>
      </c>
      <c r="C156" s="109" t="s">
        <v>512</v>
      </c>
      <c r="D156" s="110" t="s">
        <v>444</v>
      </c>
      <c r="E156" s="109" t="s">
        <v>513</v>
      </c>
      <c r="F156" s="109" t="s">
        <v>1383</v>
      </c>
      <c r="G156" s="109">
        <v>454</v>
      </c>
      <c r="H156" s="109" t="s">
        <v>531</v>
      </c>
      <c r="I156" s="109" t="s">
        <v>1384</v>
      </c>
      <c r="J156" s="111">
        <v>-39041513</v>
      </c>
      <c r="K156" s="111">
        <v>-383501267</v>
      </c>
      <c r="L156" s="129" t="s">
        <v>40</v>
      </c>
      <c r="M156" s="109" t="s">
        <v>1385</v>
      </c>
      <c r="N156" s="112">
        <v>46264</v>
      </c>
      <c r="O156" s="112">
        <v>46265</v>
      </c>
      <c r="P156" s="112">
        <v>46267</v>
      </c>
      <c r="Q156" s="112">
        <v>46267</v>
      </c>
      <c r="R156" s="109" t="s">
        <v>518</v>
      </c>
      <c r="S156" s="109">
        <v>2</v>
      </c>
      <c r="T156" s="109" t="s">
        <v>534</v>
      </c>
      <c r="U156" s="109" t="s">
        <v>535</v>
      </c>
      <c r="V156" s="109" t="s">
        <v>536</v>
      </c>
      <c r="W156" s="109" t="s">
        <v>537</v>
      </c>
      <c r="X156" s="109" t="s">
        <v>538</v>
      </c>
      <c r="Y156" s="114"/>
      <c r="Z156" s="114"/>
      <c r="AA156" s="109" t="s">
        <v>731</v>
      </c>
      <c r="AB156" s="109" t="s">
        <v>1386</v>
      </c>
      <c r="AC156" s="109" t="s">
        <v>1387</v>
      </c>
    </row>
    <row r="157" spans="1:29" x14ac:dyDescent="0.3">
      <c r="A157" s="109">
        <v>3846600</v>
      </c>
      <c r="B157" s="109" t="s">
        <v>1388</v>
      </c>
      <c r="C157" s="109" t="s">
        <v>512</v>
      </c>
      <c r="D157" s="110" t="s">
        <v>447</v>
      </c>
      <c r="E157" s="109" t="s">
        <v>513</v>
      </c>
      <c r="F157" s="109" t="s">
        <v>1389</v>
      </c>
      <c r="G157" s="109">
        <v>204</v>
      </c>
      <c r="H157" s="109" t="s">
        <v>1390</v>
      </c>
      <c r="I157" s="109" t="s">
        <v>1391</v>
      </c>
      <c r="J157" s="111">
        <v>-415819729642326</v>
      </c>
      <c r="K157" s="111">
        <v>-3811596097304860</v>
      </c>
      <c r="L157" s="129" t="s">
        <v>74</v>
      </c>
      <c r="M157" s="109" t="s">
        <v>655</v>
      </c>
      <c r="N157" s="112">
        <v>46264</v>
      </c>
      <c r="O157" s="112">
        <v>46272</v>
      </c>
      <c r="P157" s="112">
        <v>46270</v>
      </c>
      <c r="Q157" s="112">
        <v>46270</v>
      </c>
      <c r="R157" s="109" t="s">
        <v>606</v>
      </c>
      <c r="S157" s="113"/>
      <c r="T157" s="109" t="s">
        <v>548</v>
      </c>
      <c r="U157" s="109" t="s">
        <v>535</v>
      </c>
      <c r="V157" s="109" t="s">
        <v>607</v>
      </c>
      <c r="W157" s="109" t="s">
        <v>607</v>
      </c>
      <c r="X157" s="109" t="s">
        <v>538</v>
      </c>
      <c r="Y157" s="114"/>
      <c r="Z157" s="114"/>
      <c r="AA157" s="109" t="s">
        <v>1392</v>
      </c>
      <c r="AB157" s="109" t="s">
        <v>1393</v>
      </c>
      <c r="AC157" s="109" t="s">
        <v>1394</v>
      </c>
    </row>
    <row r="158" spans="1:29" x14ac:dyDescent="0.3">
      <c r="A158" s="109">
        <v>3846657</v>
      </c>
      <c r="B158" s="109" t="s">
        <v>1395</v>
      </c>
      <c r="C158" s="109" t="s">
        <v>512</v>
      </c>
      <c r="D158" s="110" t="s">
        <v>334</v>
      </c>
      <c r="E158" s="109" t="s">
        <v>513</v>
      </c>
      <c r="F158" s="109" t="s">
        <v>823</v>
      </c>
      <c r="G158" s="109">
        <v>255</v>
      </c>
      <c r="H158" s="109" t="s">
        <v>588</v>
      </c>
      <c r="I158" s="109" t="s">
        <v>824</v>
      </c>
      <c r="J158" s="111">
        <v>-3.85292930948924E+16</v>
      </c>
      <c r="K158" s="111">
        <v>-3.84897113500536E+16</v>
      </c>
      <c r="L158" s="129" t="s">
        <v>22</v>
      </c>
      <c r="M158" s="109" t="s">
        <v>1396</v>
      </c>
      <c r="N158" s="112">
        <v>46264</v>
      </c>
      <c r="O158" s="112">
        <v>46265</v>
      </c>
      <c r="P158" s="112">
        <v>46267</v>
      </c>
      <c r="Q158" s="112">
        <v>46267</v>
      </c>
      <c r="R158" s="109" t="s">
        <v>518</v>
      </c>
      <c r="S158" s="109">
        <v>2</v>
      </c>
      <c r="T158" s="109" t="s">
        <v>565</v>
      </c>
      <c r="U158" s="109" t="s">
        <v>566</v>
      </c>
      <c r="V158" s="109" t="s">
        <v>567</v>
      </c>
      <c r="W158" s="109" t="s">
        <v>568</v>
      </c>
      <c r="X158" s="109" t="s">
        <v>538</v>
      </c>
      <c r="Y158" s="114"/>
      <c r="Z158" s="114"/>
      <c r="AA158" s="109" t="s">
        <v>569</v>
      </c>
      <c r="AB158" s="109" t="s">
        <v>1397</v>
      </c>
      <c r="AC158" s="109" t="s">
        <v>1398</v>
      </c>
    </row>
    <row r="159" spans="1:29" x14ac:dyDescent="0.3">
      <c r="A159" s="109">
        <v>3846670</v>
      </c>
      <c r="B159" s="109" t="s">
        <v>1399</v>
      </c>
      <c r="C159" s="109" t="s">
        <v>512</v>
      </c>
      <c r="D159" s="110" t="s">
        <v>445</v>
      </c>
      <c r="E159" s="109" t="s">
        <v>513</v>
      </c>
      <c r="F159" s="109" t="s">
        <v>1400</v>
      </c>
      <c r="G159" s="109">
        <v>670</v>
      </c>
      <c r="H159" s="109" t="s">
        <v>588</v>
      </c>
      <c r="I159" s="109" t="s">
        <v>1401</v>
      </c>
      <c r="J159" s="111">
        <v>-3782251</v>
      </c>
      <c r="K159" s="111">
        <v>-38490183</v>
      </c>
      <c r="L159" s="129" t="s">
        <v>135</v>
      </c>
      <c r="M159" s="109" t="s">
        <v>769</v>
      </c>
      <c r="N159" s="112">
        <v>46264</v>
      </c>
      <c r="O159" s="112">
        <v>46265</v>
      </c>
      <c r="P159" s="112">
        <v>46267</v>
      </c>
      <c r="Q159" s="112">
        <v>46267</v>
      </c>
      <c r="R159" s="109" t="s">
        <v>518</v>
      </c>
      <c r="S159" s="109">
        <v>2</v>
      </c>
      <c r="T159" s="109" t="s">
        <v>548</v>
      </c>
      <c r="U159" s="109" t="s">
        <v>535</v>
      </c>
      <c r="V159" s="109" t="s">
        <v>536</v>
      </c>
      <c r="W159" s="109" t="s">
        <v>537</v>
      </c>
      <c r="X159" s="109" t="s">
        <v>538</v>
      </c>
      <c r="Y159" s="114"/>
      <c r="Z159" s="114"/>
      <c r="AA159" s="109" t="s">
        <v>1402</v>
      </c>
      <c r="AB159" s="109" t="s">
        <v>1403</v>
      </c>
      <c r="AC159" s="109" t="s">
        <v>1404</v>
      </c>
    </row>
    <row r="160" spans="1:29" x14ac:dyDescent="0.3">
      <c r="A160" s="109">
        <v>3846706</v>
      </c>
      <c r="B160" s="109" t="s">
        <v>1405</v>
      </c>
      <c r="C160" s="109" t="s">
        <v>512</v>
      </c>
      <c r="D160" s="110" t="s">
        <v>445</v>
      </c>
      <c r="E160" s="109" t="s">
        <v>543</v>
      </c>
      <c r="F160" s="109" t="s">
        <v>1406</v>
      </c>
      <c r="G160" s="109">
        <v>0</v>
      </c>
      <c r="H160" s="109" t="s">
        <v>531</v>
      </c>
      <c r="I160" s="109" t="s">
        <v>987</v>
      </c>
      <c r="J160" s="113"/>
      <c r="K160" s="113"/>
      <c r="L160" s="129" t="s">
        <v>40</v>
      </c>
      <c r="M160" s="109" t="s">
        <v>1407</v>
      </c>
      <c r="N160" s="112">
        <v>46264</v>
      </c>
      <c r="O160" s="112">
        <v>46265</v>
      </c>
      <c r="P160" s="112">
        <v>46267</v>
      </c>
      <c r="Q160" s="112">
        <v>46267</v>
      </c>
      <c r="R160" s="109" t="s">
        <v>518</v>
      </c>
      <c r="S160" s="109">
        <v>2</v>
      </c>
      <c r="T160" s="109" t="s">
        <v>548</v>
      </c>
      <c r="U160" s="109" t="s">
        <v>535</v>
      </c>
      <c r="V160" s="109" t="s">
        <v>536</v>
      </c>
      <c r="W160" s="109" t="s">
        <v>537</v>
      </c>
      <c r="X160" s="109" t="s">
        <v>538</v>
      </c>
      <c r="Y160" s="114"/>
      <c r="Z160" s="114"/>
      <c r="AA160" s="109" t="s">
        <v>731</v>
      </c>
      <c r="AB160" s="109" t="s">
        <v>1408</v>
      </c>
      <c r="AC160" s="109" t="s">
        <v>1409</v>
      </c>
    </row>
    <row r="161" spans="1:29" x14ac:dyDescent="0.3">
      <c r="A161" s="109">
        <v>3846777</v>
      </c>
      <c r="B161" s="109" t="s">
        <v>1410</v>
      </c>
      <c r="C161" s="109" t="s">
        <v>512</v>
      </c>
      <c r="D161" s="110" t="s">
        <v>445</v>
      </c>
      <c r="E161" s="109" t="s">
        <v>513</v>
      </c>
      <c r="F161" s="109" t="s">
        <v>1411</v>
      </c>
      <c r="G161" s="109">
        <v>106</v>
      </c>
      <c r="H161" s="109" t="s">
        <v>1005</v>
      </c>
      <c r="I161" s="109" t="s">
        <v>532</v>
      </c>
      <c r="J161" s="111">
        <v>-42222977</v>
      </c>
      <c r="K161" s="111">
        <v>-387291548</v>
      </c>
      <c r="L161" s="129" t="s">
        <v>58</v>
      </c>
      <c r="M161" s="109" t="s">
        <v>1412</v>
      </c>
      <c r="N161" s="112">
        <v>46264</v>
      </c>
      <c r="O161" s="112">
        <v>46265</v>
      </c>
      <c r="P161" s="112">
        <v>46266</v>
      </c>
      <c r="Q161" s="112">
        <v>46266</v>
      </c>
      <c r="R161" s="109" t="s">
        <v>518</v>
      </c>
      <c r="S161" s="109">
        <v>1</v>
      </c>
      <c r="T161" s="109" t="s">
        <v>548</v>
      </c>
      <c r="U161" s="109" t="s">
        <v>535</v>
      </c>
      <c r="V161" s="109" t="s">
        <v>536</v>
      </c>
      <c r="W161" s="109" t="s">
        <v>537</v>
      </c>
      <c r="X161" s="109" t="s">
        <v>538</v>
      </c>
      <c r="Y161" s="114"/>
      <c r="Z161" s="114"/>
      <c r="AA161" s="109" t="s">
        <v>1008</v>
      </c>
      <c r="AB161" s="109" t="s">
        <v>1413</v>
      </c>
      <c r="AC161" s="109" t="s">
        <v>1414</v>
      </c>
    </row>
    <row r="162" spans="1:29" x14ac:dyDescent="0.3">
      <c r="A162" s="109">
        <v>3846829</v>
      </c>
      <c r="B162" s="109" t="s">
        <v>1415</v>
      </c>
      <c r="C162" s="109" t="s">
        <v>512</v>
      </c>
      <c r="D162" s="110" t="s">
        <v>394</v>
      </c>
      <c r="E162" s="109" t="s">
        <v>513</v>
      </c>
      <c r="F162" s="109" t="s">
        <v>1416</v>
      </c>
      <c r="G162" s="109" t="s">
        <v>729</v>
      </c>
      <c r="H162" s="109" t="s">
        <v>531</v>
      </c>
      <c r="I162" s="109" t="s">
        <v>1417</v>
      </c>
      <c r="J162" s="111">
        <v>-39265275</v>
      </c>
      <c r="K162" s="111">
        <v>-384391548</v>
      </c>
      <c r="L162" s="129" t="s">
        <v>34</v>
      </c>
      <c r="M162" s="109" t="s">
        <v>1418</v>
      </c>
      <c r="N162" s="112">
        <v>46264</v>
      </c>
      <c r="O162" s="112">
        <v>46266</v>
      </c>
      <c r="P162" s="112">
        <v>46266</v>
      </c>
      <c r="Q162" s="112">
        <v>46266</v>
      </c>
      <c r="R162" s="109" t="s">
        <v>606</v>
      </c>
      <c r="S162" s="113"/>
      <c r="T162" s="109" t="s">
        <v>548</v>
      </c>
      <c r="U162" s="109" t="s">
        <v>549</v>
      </c>
      <c r="V162" s="113"/>
      <c r="W162" s="113"/>
      <c r="X162" s="109" t="s">
        <v>538</v>
      </c>
      <c r="Y162" s="114"/>
      <c r="Z162" s="114"/>
      <c r="AA162" s="109" t="s">
        <v>569</v>
      </c>
      <c r="AB162" s="109" t="s">
        <v>1419</v>
      </c>
      <c r="AC162" s="109" t="s">
        <v>1420</v>
      </c>
    </row>
    <row r="163" spans="1:29" x14ac:dyDescent="0.3">
      <c r="A163" s="109">
        <v>3846835</v>
      </c>
      <c r="B163" s="109" t="s">
        <v>1421</v>
      </c>
      <c r="C163" s="109" t="s">
        <v>512</v>
      </c>
      <c r="D163" s="110" t="s">
        <v>445</v>
      </c>
      <c r="E163" s="109" t="s">
        <v>513</v>
      </c>
      <c r="F163" s="109" t="s">
        <v>1422</v>
      </c>
      <c r="G163" s="109">
        <v>189</v>
      </c>
      <c r="H163" s="109" t="s">
        <v>588</v>
      </c>
      <c r="I163" s="109" t="s">
        <v>654</v>
      </c>
      <c r="J163" s="111">
        <v>-36996006</v>
      </c>
      <c r="K163" s="111">
        <v>-385813317</v>
      </c>
      <c r="L163" s="129" t="s">
        <v>127</v>
      </c>
      <c r="M163" s="109" t="s">
        <v>615</v>
      </c>
      <c r="N163" s="112">
        <v>46264</v>
      </c>
      <c r="O163" s="112">
        <v>46265</v>
      </c>
      <c r="P163" s="112">
        <v>46266</v>
      </c>
      <c r="Q163" s="112">
        <v>46266</v>
      </c>
      <c r="R163" s="109" t="s">
        <v>518</v>
      </c>
      <c r="S163" s="109">
        <v>1</v>
      </c>
      <c r="T163" s="109" t="s">
        <v>548</v>
      </c>
      <c r="U163" s="109" t="s">
        <v>535</v>
      </c>
      <c r="V163" s="109" t="s">
        <v>1423</v>
      </c>
      <c r="W163" s="109" t="s">
        <v>1424</v>
      </c>
      <c r="X163" s="109" t="s">
        <v>538</v>
      </c>
      <c r="Y163" s="114"/>
      <c r="Z163" s="114"/>
      <c r="AA163" s="109" t="s">
        <v>591</v>
      </c>
      <c r="AB163" s="109" t="s">
        <v>1425</v>
      </c>
      <c r="AC163" s="109" t="s">
        <v>1426</v>
      </c>
    </row>
    <row r="164" spans="1:29" x14ac:dyDescent="0.3">
      <c r="A164" s="109">
        <v>3846881</v>
      </c>
      <c r="B164" s="109" t="s">
        <v>1427</v>
      </c>
      <c r="C164" s="109" t="s">
        <v>512</v>
      </c>
      <c r="D164" s="110" t="s">
        <v>393</v>
      </c>
      <c r="E164" s="109" t="s">
        <v>513</v>
      </c>
      <c r="F164" s="109" t="s">
        <v>1428</v>
      </c>
      <c r="G164" s="109">
        <v>57</v>
      </c>
      <c r="H164" s="109" t="s">
        <v>613</v>
      </c>
      <c r="I164" s="109" t="s">
        <v>1429</v>
      </c>
      <c r="J164" s="111">
        <v>-3894837</v>
      </c>
      <c r="K164" s="111">
        <v>-384451308</v>
      </c>
      <c r="L164" s="129" t="s">
        <v>15</v>
      </c>
      <c r="M164" s="109" t="s">
        <v>547</v>
      </c>
      <c r="N164" s="112">
        <v>46264</v>
      </c>
      <c r="O164" s="112">
        <v>46266</v>
      </c>
      <c r="P164" s="112">
        <v>46266</v>
      </c>
      <c r="Q164" s="112">
        <v>46266</v>
      </c>
      <c r="R164" s="109" t="s">
        <v>606</v>
      </c>
      <c r="S164" s="113"/>
      <c r="T164" s="109" t="s">
        <v>534</v>
      </c>
      <c r="U164" s="109" t="s">
        <v>549</v>
      </c>
      <c r="V164" s="113"/>
      <c r="W164" s="113"/>
      <c r="X164" s="109" t="s">
        <v>538</v>
      </c>
      <c r="Y164" s="114"/>
      <c r="Z164" s="114"/>
      <c r="AA164" s="109" t="s">
        <v>819</v>
      </c>
      <c r="AB164" s="109" t="s">
        <v>1430</v>
      </c>
      <c r="AC164" s="109" t="s">
        <v>1431</v>
      </c>
    </row>
    <row r="165" spans="1:29" x14ac:dyDescent="0.3">
      <c r="A165" s="109">
        <v>3846885</v>
      </c>
      <c r="B165" s="109" t="s">
        <v>1432</v>
      </c>
      <c r="C165" s="109" t="s">
        <v>512</v>
      </c>
      <c r="D165" s="110" t="s">
        <v>445</v>
      </c>
      <c r="E165" s="109" t="s">
        <v>1433</v>
      </c>
      <c r="F165" s="109" t="s">
        <v>1434</v>
      </c>
      <c r="G165" s="109">
        <v>0</v>
      </c>
      <c r="H165" s="109" t="s">
        <v>1435</v>
      </c>
      <c r="I165" s="109" t="s">
        <v>1434</v>
      </c>
      <c r="J165" s="113"/>
      <c r="K165" s="113"/>
      <c r="L165" s="129" t="s">
        <v>46</v>
      </c>
      <c r="M165" s="109" t="s">
        <v>935</v>
      </c>
      <c r="N165" s="112">
        <v>46264</v>
      </c>
      <c r="O165" s="112">
        <v>46265</v>
      </c>
      <c r="P165" s="112">
        <v>46266</v>
      </c>
      <c r="Q165" s="112">
        <v>46266</v>
      </c>
      <c r="R165" s="109" t="s">
        <v>518</v>
      </c>
      <c r="S165" s="109">
        <v>1</v>
      </c>
      <c r="T165" s="109" t="s">
        <v>548</v>
      </c>
      <c r="U165" s="109" t="s">
        <v>535</v>
      </c>
      <c r="V165" s="109" t="s">
        <v>692</v>
      </c>
      <c r="W165" s="109" t="s">
        <v>582</v>
      </c>
      <c r="X165" s="109" t="s">
        <v>538</v>
      </c>
      <c r="Y165" s="114"/>
      <c r="Z165" s="114"/>
      <c r="AA165" s="109" t="s">
        <v>1436</v>
      </c>
      <c r="AB165" s="109" t="s">
        <v>1437</v>
      </c>
      <c r="AC165" s="109" t="s">
        <v>1438</v>
      </c>
    </row>
    <row r="166" spans="1:29" x14ac:dyDescent="0.3">
      <c r="A166" s="109">
        <v>3846927</v>
      </c>
      <c r="B166" s="109" t="s">
        <v>1439</v>
      </c>
      <c r="C166" s="109" t="s">
        <v>512</v>
      </c>
      <c r="D166" s="110" t="s">
        <v>467</v>
      </c>
      <c r="E166" s="109" t="s">
        <v>513</v>
      </c>
      <c r="F166" s="109" t="s">
        <v>1440</v>
      </c>
      <c r="G166" s="109">
        <v>332</v>
      </c>
      <c r="H166" s="109" t="s">
        <v>613</v>
      </c>
      <c r="I166" s="109" t="s">
        <v>839</v>
      </c>
      <c r="J166" s="115">
        <v>-3911880626232630</v>
      </c>
      <c r="K166" s="111">
        <v>-3844916794635820</v>
      </c>
      <c r="L166" s="129" t="s">
        <v>77</v>
      </c>
      <c r="M166" s="109" t="s">
        <v>790</v>
      </c>
      <c r="N166" s="112">
        <v>46264</v>
      </c>
      <c r="O166" s="112">
        <v>46267</v>
      </c>
      <c r="P166" s="112">
        <v>46270</v>
      </c>
      <c r="Q166" s="112">
        <v>46270</v>
      </c>
      <c r="R166" s="109" t="s">
        <v>518</v>
      </c>
      <c r="S166" s="109">
        <v>3</v>
      </c>
      <c r="T166" s="109" t="s">
        <v>534</v>
      </c>
      <c r="U166" s="109" t="s">
        <v>616</v>
      </c>
      <c r="V166" s="109" t="s">
        <v>1441</v>
      </c>
      <c r="W166" s="109" t="s">
        <v>618</v>
      </c>
      <c r="X166" s="109" t="s">
        <v>538</v>
      </c>
      <c r="Y166" s="114"/>
      <c r="Z166" s="114"/>
      <c r="AA166" s="109" t="s">
        <v>819</v>
      </c>
      <c r="AB166" s="109" t="s">
        <v>1442</v>
      </c>
      <c r="AC166" s="109" t="s">
        <v>1443</v>
      </c>
    </row>
    <row r="167" spans="1:29" x14ac:dyDescent="0.3">
      <c r="A167" s="109">
        <v>3846928</v>
      </c>
      <c r="B167" s="109" t="s">
        <v>1444</v>
      </c>
      <c r="C167" s="109" t="s">
        <v>512</v>
      </c>
      <c r="D167" s="110" t="s">
        <v>445</v>
      </c>
      <c r="E167" s="109" t="s">
        <v>513</v>
      </c>
      <c r="F167" s="109" t="s">
        <v>1445</v>
      </c>
      <c r="G167" s="109">
        <v>0</v>
      </c>
      <c r="H167" s="109" t="s">
        <v>531</v>
      </c>
      <c r="I167" s="109" t="s">
        <v>1446</v>
      </c>
      <c r="J167" s="113"/>
      <c r="K167" s="113"/>
      <c r="L167" s="129" t="s">
        <v>31</v>
      </c>
      <c r="M167" s="109" t="s">
        <v>634</v>
      </c>
      <c r="N167" s="112">
        <v>46264</v>
      </c>
      <c r="O167" s="112">
        <v>46265</v>
      </c>
      <c r="P167" s="112">
        <v>46266</v>
      </c>
      <c r="Q167" s="112">
        <v>46266</v>
      </c>
      <c r="R167" s="109" t="s">
        <v>518</v>
      </c>
      <c r="S167" s="109">
        <v>1</v>
      </c>
      <c r="T167" s="109" t="s">
        <v>548</v>
      </c>
      <c r="U167" s="109" t="s">
        <v>535</v>
      </c>
      <c r="V167" s="109" t="s">
        <v>692</v>
      </c>
      <c r="W167" s="109" t="s">
        <v>582</v>
      </c>
      <c r="X167" s="109" t="s">
        <v>538</v>
      </c>
      <c r="Y167" s="114"/>
      <c r="Z167" s="114"/>
      <c r="AA167" s="109" t="s">
        <v>731</v>
      </c>
      <c r="AB167" s="109" t="s">
        <v>1447</v>
      </c>
      <c r="AC167" s="109" t="s">
        <v>1448</v>
      </c>
    </row>
    <row r="168" spans="1:29" x14ac:dyDescent="0.3">
      <c r="A168" s="109">
        <v>3847004</v>
      </c>
      <c r="B168" s="109" t="s">
        <v>1449</v>
      </c>
      <c r="C168" s="109" t="s">
        <v>512</v>
      </c>
      <c r="D168" s="110" t="s">
        <v>335</v>
      </c>
      <c r="E168" s="109" t="s">
        <v>870</v>
      </c>
      <c r="F168" s="109" t="s">
        <v>1450</v>
      </c>
      <c r="G168" s="109">
        <v>37</v>
      </c>
      <c r="H168" s="109" t="s">
        <v>588</v>
      </c>
      <c r="I168" s="109" t="s">
        <v>888</v>
      </c>
      <c r="J168" s="111">
        <v>-38660936</v>
      </c>
      <c r="K168" s="111">
        <v>-38502489</v>
      </c>
      <c r="L168" s="129" t="s">
        <v>35</v>
      </c>
      <c r="M168" s="109" t="s">
        <v>910</v>
      </c>
      <c r="N168" s="112">
        <v>46264</v>
      </c>
      <c r="O168" s="112">
        <v>46265</v>
      </c>
      <c r="P168" s="112">
        <v>46268</v>
      </c>
      <c r="Q168" s="112">
        <v>46267</v>
      </c>
      <c r="R168" s="109" t="s">
        <v>518</v>
      </c>
      <c r="S168" s="109">
        <v>3</v>
      </c>
      <c r="T168" s="109" t="s">
        <v>598</v>
      </c>
      <c r="U168" s="109" t="s">
        <v>566</v>
      </c>
      <c r="V168" s="109" t="s">
        <v>567</v>
      </c>
      <c r="W168" s="109" t="s">
        <v>568</v>
      </c>
      <c r="X168" s="109" t="s">
        <v>538</v>
      </c>
      <c r="Y168" s="114"/>
      <c r="Z168" s="114"/>
      <c r="AA168" s="109" t="s">
        <v>685</v>
      </c>
      <c r="AB168" s="109" t="s">
        <v>1451</v>
      </c>
      <c r="AC168" s="109" t="s">
        <v>1452</v>
      </c>
    </row>
    <row r="169" spans="1:29" x14ac:dyDescent="0.3">
      <c r="A169" s="109">
        <v>3847043</v>
      </c>
      <c r="B169" s="109" t="s">
        <v>1453</v>
      </c>
      <c r="C169" s="109" t="s">
        <v>512</v>
      </c>
      <c r="D169" s="110" t="s">
        <v>335</v>
      </c>
      <c r="E169" s="109" t="s">
        <v>513</v>
      </c>
      <c r="F169" s="109" t="s">
        <v>788</v>
      </c>
      <c r="G169" s="109">
        <v>35</v>
      </c>
      <c r="H169" s="109" t="s">
        <v>588</v>
      </c>
      <c r="I169" s="109" t="s">
        <v>789</v>
      </c>
      <c r="J169" s="111">
        <v>-38570151</v>
      </c>
      <c r="K169" s="111">
        <v>-384917914</v>
      </c>
      <c r="L169" s="129" t="s">
        <v>89</v>
      </c>
      <c r="M169" s="109" t="s">
        <v>705</v>
      </c>
      <c r="N169" s="112">
        <v>46264</v>
      </c>
      <c r="O169" s="112">
        <v>46265</v>
      </c>
      <c r="P169" s="112">
        <v>46266</v>
      </c>
      <c r="Q169" s="112">
        <v>46266</v>
      </c>
      <c r="R169" s="109" t="s">
        <v>518</v>
      </c>
      <c r="S169" s="109">
        <v>1</v>
      </c>
      <c r="T169" s="109" t="s">
        <v>598</v>
      </c>
      <c r="U169" s="109" t="s">
        <v>566</v>
      </c>
      <c r="V169" s="109" t="s">
        <v>567</v>
      </c>
      <c r="W169" s="109" t="s">
        <v>568</v>
      </c>
      <c r="X169" s="109" t="s">
        <v>538</v>
      </c>
      <c r="Y169" s="114"/>
      <c r="Z169" s="114"/>
      <c r="AA169" s="109" t="s">
        <v>569</v>
      </c>
      <c r="AB169" s="109" t="s">
        <v>1454</v>
      </c>
      <c r="AC169" s="109" t="s">
        <v>1455</v>
      </c>
    </row>
    <row r="170" spans="1:29" x14ac:dyDescent="0.3">
      <c r="A170" s="109">
        <v>3847082</v>
      </c>
      <c r="B170" s="109" t="s">
        <v>1456</v>
      </c>
      <c r="C170" s="109" t="s">
        <v>512</v>
      </c>
      <c r="D170" s="110" t="s">
        <v>335</v>
      </c>
      <c r="E170" s="109" t="s">
        <v>513</v>
      </c>
      <c r="F170" s="109" t="s">
        <v>1457</v>
      </c>
      <c r="G170" s="109">
        <v>113</v>
      </c>
      <c r="H170" s="109" t="s">
        <v>588</v>
      </c>
      <c r="I170" s="109" t="s">
        <v>1104</v>
      </c>
      <c r="J170" s="111">
        <v>-38525685</v>
      </c>
      <c r="K170" s="111">
        <v>-38497033</v>
      </c>
      <c r="L170" s="129" t="s">
        <v>35</v>
      </c>
      <c r="M170" s="109" t="s">
        <v>1321</v>
      </c>
      <c r="N170" s="112">
        <v>46264</v>
      </c>
      <c r="O170" s="112">
        <v>46265</v>
      </c>
      <c r="P170" s="112">
        <v>46267</v>
      </c>
      <c r="Q170" s="112">
        <v>46267</v>
      </c>
      <c r="R170" s="109" t="s">
        <v>518</v>
      </c>
      <c r="S170" s="109">
        <v>2</v>
      </c>
      <c r="T170" s="109" t="s">
        <v>598</v>
      </c>
      <c r="U170" s="109" t="s">
        <v>566</v>
      </c>
      <c r="V170" s="109" t="s">
        <v>567</v>
      </c>
      <c r="W170" s="109" t="s">
        <v>568</v>
      </c>
      <c r="X170" s="109" t="s">
        <v>538</v>
      </c>
      <c r="Y170" s="114"/>
      <c r="Z170" s="114"/>
      <c r="AA170" s="109" t="s">
        <v>569</v>
      </c>
      <c r="AB170" s="109" t="s">
        <v>1458</v>
      </c>
      <c r="AC170" s="109" t="s">
        <v>1459</v>
      </c>
    </row>
    <row r="171" spans="1:29" x14ac:dyDescent="0.3">
      <c r="A171" s="109">
        <v>3847117</v>
      </c>
      <c r="B171" s="109" t="s">
        <v>1460</v>
      </c>
      <c r="C171" s="109" t="s">
        <v>512</v>
      </c>
      <c r="D171" s="110" t="s">
        <v>444</v>
      </c>
      <c r="E171" s="109" t="s">
        <v>513</v>
      </c>
      <c r="F171" s="109" t="s">
        <v>1461</v>
      </c>
      <c r="G171" s="109">
        <v>200</v>
      </c>
      <c r="H171" s="109" t="s">
        <v>613</v>
      </c>
      <c r="I171" s="109" t="s">
        <v>1462</v>
      </c>
      <c r="J171" s="113"/>
      <c r="K171" s="113"/>
      <c r="L171" s="129" t="s">
        <v>20</v>
      </c>
      <c r="M171" s="109" t="s">
        <v>705</v>
      </c>
      <c r="N171" s="112">
        <v>46264</v>
      </c>
      <c r="O171" s="112">
        <v>46265</v>
      </c>
      <c r="P171" s="112">
        <v>46266</v>
      </c>
      <c r="Q171" s="112">
        <v>46266</v>
      </c>
      <c r="R171" s="109" t="s">
        <v>518</v>
      </c>
      <c r="S171" s="109">
        <v>1</v>
      </c>
      <c r="T171" s="109" t="s">
        <v>534</v>
      </c>
      <c r="U171" s="109" t="s">
        <v>535</v>
      </c>
      <c r="V171" s="109" t="s">
        <v>536</v>
      </c>
      <c r="W171" s="109" t="s">
        <v>537</v>
      </c>
      <c r="X171" s="109" t="s">
        <v>538</v>
      </c>
      <c r="Y171" s="114"/>
      <c r="Z171" s="114"/>
      <c r="AA171" s="109" t="s">
        <v>819</v>
      </c>
      <c r="AB171" s="109" t="s">
        <v>1463</v>
      </c>
      <c r="AC171" s="109" t="s">
        <v>1464</v>
      </c>
    </row>
    <row r="172" spans="1:29" x14ac:dyDescent="0.3">
      <c r="A172" s="109">
        <v>3847151</v>
      </c>
      <c r="B172" s="109" t="s">
        <v>1465</v>
      </c>
      <c r="C172" s="109" t="s">
        <v>512</v>
      </c>
      <c r="D172" s="110" t="s">
        <v>393</v>
      </c>
      <c r="E172" s="109" t="s">
        <v>513</v>
      </c>
      <c r="F172" s="109" t="s">
        <v>1466</v>
      </c>
      <c r="G172" s="109">
        <v>156</v>
      </c>
      <c r="H172" s="109" t="s">
        <v>613</v>
      </c>
      <c r="I172" s="109" t="s">
        <v>818</v>
      </c>
      <c r="J172" s="113"/>
      <c r="K172" s="113"/>
      <c r="L172" s="129" t="s">
        <v>15</v>
      </c>
      <c r="M172" s="109" t="s">
        <v>935</v>
      </c>
      <c r="N172" s="112">
        <v>46264</v>
      </c>
      <c r="O172" s="112">
        <v>46266</v>
      </c>
      <c r="P172" s="112">
        <v>46269</v>
      </c>
      <c r="Q172" s="112">
        <v>46269</v>
      </c>
      <c r="R172" s="109" t="s">
        <v>518</v>
      </c>
      <c r="S172" s="109">
        <v>3</v>
      </c>
      <c r="T172" s="109" t="s">
        <v>534</v>
      </c>
      <c r="U172" s="109" t="s">
        <v>1007</v>
      </c>
      <c r="V172" s="113"/>
      <c r="W172" s="113"/>
      <c r="X172" s="109" t="s">
        <v>538</v>
      </c>
      <c r="Y172" s="114"/>
      <c r="Z172" s="114"/>
      <c r="AA172" s="109" t="s">
        <v>619</v>
      </c>
      <c r="AB172" s="109" t="s">
        <v>1467</v>
      </c>
      <c r="AC172" s="109" t="s">
        <v>1468</v>
      </c>
    </row>
    <row r="173" spans="1:29" x14ac:dyDescent="0.3">
      <c r="A173" s="109">
        <v>3847166</v>
      </c>
      <c r="B173" s="109" t="s">
        <v>1469</v>
      </c>
      <c r="C173" s="109" t="s">
        <v>512</v>
      </c>
      <c r="D173" s="110" t="s">
        <v>403</v>
      </c>
      <c r="E173" s="109" t="s">
        <v>513</v>
      </c>
      <c r="F173" s="109" t="s">
        <v>1470</v>
      </c>
      <c r="G173" s="109">
        <v>2141</v>
      </c>
      <c r="H173" s="109" t="s">
        <v>1040</v>
      </c>
      <c r="I173" s="109" t="s">
        <v>1471</v>
      </c>
      <c r="J173" s="113"/>
      <c r="K173" s="113"/>
      <c r="L173" s="129" t="s">
        <v>14</v>
      </c>
      <c r="M173" s="109" t="s">
        <v>931</v>
      </c>
      <c r="N173" s="112">
        <v>46264</v>
      </c>
      <c r="O173" s="112">
        <v>46267</v>
      </c>
      <c r="P173" s="112">
        <v>46267</v>
      </c>
      <c r="Q173" s="112">
        <v>46267</v>
      </c>
      <c r="R173" s="109" t="s">
        <v>606</v>
      </c>
      <c r="S173" s="113"/>
      <c r="T173" s="109" t="s">
        <v>1043</v>
      </c>
      <c r="U173" s="109" t="s">
        <v>1044</v>
      </c>
      <c r="V173" s="109" t="s">
        <v>1472</v>
      </c>
      <c r="W173" s="109" t="s">
        <v>1473</v>
      </c>
      <c r="X173" s="109" t="s">
        <v>538</v>
      </c>
      <c r="Y173" s="114"/>
      <c r="Z173" s="114"/>
      <c r="AA173" s="109" t="s">
        <v>1161</v>
      </c>
      <c r="AB173" s="109" t="s">
        <v>1474</v>
      </c>
      <c r="AC173" s="109" t="s">
        <v>1475</v>
      </c>
    </row>
    <row r="174" spans="1:29" x14ac:dyDescent="0.3">
      <c r="A174" s="109">
        <v>3847178</v>
      </c>
      <c r="B174" s="109" t="s">
        <v>1476</v>
      </c>
      <c r="C174" s="109" t="s">
        <v>512</v>
      </c>
      <c r="D174" s="110" t="s">
        <v>445</v>
      </c>
      <c r="E174" s="109" t="s">
        <v>543</v>
      </c>
      <c r="F174" s="109" t="s">
        <v>1477</v>
      </c>
      <c r="G174" s="109">
        <v>707</v>
      </c>
      <c r="H174" s="109" t="s">
        <v>613</v>
      </c>
      <c r="I174" s="109" t="s">
        <v>647</v>
      </c>
      <c r="J174" s="111">
        <v>-3.8584245646428704E+16</v>
      </c>
      <c r="K174" s="111">
        <v>-384407120599704</v>
      </c>
      <c r="L174" s="129" t="s">
        <v>122</v>
      </c>
      <c r="M174" s="109" t="s">
        <v>1213</v>
      </c>
      <c r="N174" s="112">
        <v>46264</v>
      </c>
      <c r="O174" s="112">
        <v>46265</v>
      </c>
      <c r="P174" s="112">
        <v>46266</v>
      </c>
      <c r="Q174" s="112">
        <v>46266</v>
      </c>
      <c r="R174" s="109" t="s">
        <v>518</v>
      </c>
      <c r="S174" s="109">
        <v>1</v>
      </c>
      <c r="T174" s="109" t="s">
        <v>548</v>
      </c>
      <c r="U174" s="109" t="s">
        <v>535</v>
      </c>
      <c r="V174" s="109" t="s">
        <v>536</v>
      </c>
      <c r="W174" s="109" t="s">
        <v>537</v>
      </c>
      <c r="X174" s="109" t="s">
        <v>538</v>
      </c>
      <c r="Y174" s="114"/>
      <c r="Z174" s="114"/>
      <c r="AA174" s="109" t="s">
        <v>619</v>
      </c>
      <c r="AB174" s="109" t="s">
        <v>1478</v>
      </c>
      <c r="AC174" s="109" t="s">
        <v>1479</v>
      </c>
    </row>
    <row r="175" spans="1:29" x14ac:dyDescent="0.3">
      <c r="A175" s="109">
        <v>3847180</v>
      </c>
      <c r="B175" s="109" t="s">
        <v>1480</v>
      </c>
      <c r="C175" s="109" t="s">
        <v>512</v>
      </c>
      <c r="D175" s="110" t="s">
        <v>445</v>
      </c>
      <c r="E175" s="109" t="s">
        <v>513</v>
      </c>
      <c r="F175" s="109" t="s">
        <v>1481</v>
      </c>
      <c r="G175" s="109">
        <v>756</v>
      </c>
      <c r="H175" s="109" t="s">
        <v>588</v>
      </c>
      <c r="I175" s="109" t="s">
        <v>909</v>
      </c>
      <c r="J175" s="111">
        <v>-38680133</v>
      </c>
      <c r="K175" s="111">
        <v>-384917293</v>
      </c>
      <c r="L175" s="129" t="s">
        <v>90</v>
      </c>
      <c r="M175" s="109" t="s">
        <v>992</v>
      </c>
      <c r="N175" s="112">
        <v>46264</v>
      </c>
      <c r="O175" s="112">
        <v>46265</v>
      </c>
      <c r="P175" s="112">
        <v>46266</v>
      </c>
      <c r="Q175" s="112">
        <v>46266</v>
      </c>
      <c r="R175" s="109" t="s">
        <v>518</v>
      </c>
      <c r="S175" s="109">
        <v>1</v>
      </c>
      <c r="T175" s="109" t="s">
        <v>548</v>
      </c>
      <c r="U175" s="109" t="s">
        <v>535</v>
      </c>
      <c r="V175" s="109" t="s">
        <v>536</v>
      </c>
      <c r="W175" s="109" t="s">
        <v>537</v>
      </c>
      <c r="X175" s="109" t="s">
        <v>538</v>
      </c>
      <c r="Y175" s="114"/>
      <c r="Z175" s="114"/>
      <c r="AA175" s="109" t="s">
        <v>685</v>
      </c>
      <c r="AB175" s="109" t="s">
        <v>1482</v>
      </c>
      <c r="AC175" s="109" t="s">
        <v>1483</v>
      </c>
    </row>
    <row r="176" spans="1:29" x14ac:dyDescent="0.3">
      <c r="A176" s="109">
        <v>3847181</v>
      </c>
      <c r="B176" s="109" t="s">
        <v>1484</v>
      </c>
      <c r="C176" s="109" t="s">
        <v>512</v>
      </c>
      <c r="D176" s="110" t="s">
        <v>394</v>
      </c>
      <c r="E176" s="109" t="s">
        <v>513</v>
      </c>
      <c r="F176" s="109" t="s">
        <v>1485</v>
      </c>
      <c r="G176" s="109">
        <v>47</v>
      </c>
      <c r="H176" s="109" t="s">
        <v>588</v>
      </c>
      <c r="I176" s="109" t="s">
        <v>768</v>
      </c>
      <c r="J176" s="111">
        <v>-37662287</v>
      </c>
      <c r="K176" s="111">
        <v>-386003445</v>
      </c>
      <c r="L176" s="129" t="s">
        <v>30</v>
      </c>
      <c r="M176" s="109" t="s">
        <v>1288</v>
      </c>
      <c r="N176" s="112">
        <v>46264</v>
      </c>
      <c r="O176" s="112">
        <v>46266</v>
      </c>
      <c r="P176" s="112">
        <v>46267</v>
      </c>
      <c r="Q176" s="112">
        <v>46267</v>
      </c>
      <c r="R176" s="109" t="s">
        <v>518</v>
      </c>
      <c r="S176" s="109">
        <v>1</v>
      </c>
      <c r="T176" s="109" t="s">
        <v>548</v>
      </c>
      <c r="U176" s="109" t="s">
        <v>549</v>
      </c>
      <c r="V176" s="113"/>
      <c r="W176" s="113"/>
      <c r="X176" s="109" t="s">
        <v>538</v>
      </c>
      <c r="Y176" s="114"/>
      <c r="Z176" s="114"/>
      <c r="AA176" s="109" t="s">
        <v>772</v>
      </c>
      <c r="AB176" s="109" t="s">
        <v>1486</v>
      </c>
      <c r="AC176" s="109" t="s">
        <v>1487</v>
      </c>
    </row>
    <row r="177" spans="1:29" x14ac:dyDescent="0.3">
      <c r="A177" s="109">
        <v>3847210</v>
      </c>
      <c r="B177" s="109" t="s">
        <v>1488</v>
      </c>
      <c r="C177" s="109" t="s">
        <v>512</v>
      </c>
      <c r="D177" s="110" t="s">
        <v>394</v>
      </c>
      <c r="E177" s="109" t="s">
        <v>513</v>
      </c>
      <c r="F177" s="109" t="s">
        <v>1489</v>
      </c>
      <c r="G177" s="109">
        <v>191</v>
      </c>
      <c r="H177" s="109" t="s">
        <v>1490</v>
      </c>
      <c r="I177" s="109" t="s">
        <v>1490</v>
      </c>
      <c r="J177" s="111">
        <v>-42162315</v>
      </c>
      <c r="K177" s="111">
        <v>-387044388</v>
      </c>
      <c r="L177" s="129" t="s">
        <v>50</v>
      </c>
      <c r="M177" s="109" t="s">
        <v>756</v>
      </c>
      <c r="N177" s="112">
        <v>46264</v>
      </c>
      <c r="O177" s="112">
        <v>46266</v>
      </c>
      <c r="P177" s="112">
        <v>46270</v>
      </c>
      <c r="Q177" s="112">
        <v>46270</v>
      </c>
      <c r="R177" s="109" t="s">
        <v>518</v>
      </c>
      <c r="S177" s="109">
        <v>4</v>
      </c>
      <c r="T177" s="109" t="s">
        <v>548</v>
      </c>
      <c r="U177" s="109" t="s">
        <v>549</v>
      </c>
      <c r="V177" s="113"/>
      <c r="W177" s="113"/>
      <c r="X177" s="109" t="s">
        <v>538</v>
      </c>
      <c r="Y177" s="114"/>
      <c r="Z177" s="114"/>
      <c r="AA177" s="109" t="s">
        <v>1008</v>
      </c>
      <c r="AB177" s="109" t="s">
        <v>1491</v>
      </c>
      <c r="AC177" s="109" t="s">
        <v>1492</v>
      </c>
    </row>
    <row r="178" spans="1:29" x14ac:dyDescent="0.3">
      <c r="A178" s="109">
        <v>3847262</v>
      </c>
      <c r="B178" s="109" t="s">
        <v>1493</v>
      </c>
      <c r="C178" s="109" t="s">
        <v>512</v>
      </c>
      <c r="D178" s="110" t="s">
        <v>445</v>
      </c>
      <c r="E178" s="109" t="s">
        <v>513</v>
      </c>
      <c r="F178" s="109" t="s">
        <v>1494</v>
      </c>
      <c r="G178" s="109">
        <v>533</v>
      </c>
      <c r="H178" s="109" t="s">
        <v>588</v>
      </c>
      <c r="I178" s="109" t="s">
        <v>654</v>
      </c>
      <c r="J178" s="111">
        <v>-37003552</v>
      </c>
      <c r="K178" s="111">
        <v>-385826481</v>
      </c>
      <c r="L178" s="129" t="s">
        <v>127</v>
      </c>
      <c r="M178" s="109" t="s">
        <v>992</v>
      </c>
      <c r="N178" s="112">
        <v>46264</v>
      </c>
      <c r="O178" s="112">
        <v>46265</v>
      </c>
      <c r="P178" s="112">
        <v>46266</v>
      </c>
      <c r="Q178" s="112">
        <v>46266</v>
      </c>
      <c r="R178" s="109" t="s">
        <v>518</v>
      </c>
      <c r="S178" s="109">
        <v>1</v>
      </c>
      <c r="T178" s="109" t="s">
        <v>548</v>
      </c>
      <c r="U178" s="109" t="s">
        <v>535</v>
      </c>
      <c r="V178" s="109" t="s">
        <v>536</v>
      </c>
      <c r="W178" s="109" t="s">
        <v>537</v>
      </c>
      <c r="X178" s="109" t="s">
        <v>538</v>
      </c>
      <c r="Y178" s="114"/>
      <c r="Z178" s="114"/>
      <c r="AA178" s="109" t="s">
        <v>591</v>
      </c>
      <c r="AB178" s="109" t="s">
        <v>1495</v>
      </c>
      <c r="AC178" s="109" t="s">
        <v>1496</v>
      </c>
    </row>
    <row r="179" spans="1:29" x14ac:dyDescent="0.3">
      <c r="A179" s="109">
        <v>3847263</v>
      </c>
      <c r="B179" s="109" t="s">
        <v>1497</v>
      </c>
      <c r="C179" s="109" t="s">
        <v>512</v>
      </c>
      <c r="D179" s="110" t="s">
        <v>445</v>
      </c>
      <c r="E179" s="109" t="s">
        <v>513</v>
      </c>
      <c r="F179" s="109" t="s">
        <v>1498</v>
      </c>
      <c r="G179" s="109">
        <v>3011</v>
      </c>
      <c r="H179" s="109" t="s">
        <v>761</v>
      </c>
      <c r="I179" s="109" t="s">
        <v>762</v>
      </c>
      <c r="J179" s="111">
        <v>-38835563</v>
      </c>
      <c r="K179" s="111">
        <v>-385264466</v>
      </c>
      <c r="L179" s="129" t="s">
        <v>16</v>
      </c>
      <c r="M179" s="109" t="s">
        <v>992</v>
      </c>
      <c r="N179" s="112">
        <v>46264</v>
      </c>
      <c r="O179" s="112">
        <v>46265</v>
      </c>
      <c r="P179" s="112">
        <v>46269</v>
      </c>
      <c r="Q179" s="112">
        <v>46269</v>
      </c>
      <c r="R179" s="109" t="s">
        <v>518</v>
      </c>
      <c r="S179" s="109">
        <v>4</v>
      </c>
      <c r="T179" s="109" t="s">
        <v>548</v>
      </c>
      <c r="U179" s="109" t="s">
        <v>535</v>
      </c>
      <c r="V179" s="109" t="s">
        <v>692</v>
      </c>
      <c r="W179" s="109" t="s">
        <v>582</v>
      </c>
      <c r="X179" s="109" t="s">
        <v>538</v>
      </c>
      <c r="Y179" s="114"/>
      <c r="Z179" s="114"/>
      <c r="AA179" s="109" t="s">
        <v>662</v>
      </c>
      <c r="AB179" s="109" t="s">
        <v>1499</v>
      </c>
      <c r="AC179" s="109" t="s">
        <v>1500</v>
      </c>
    </row>
    <row r="180" spans="1:29" x14ac:dyDescent="0.3">
      <c r="A180" s="109">
        <v>3847360</v>
      </c>
      <c r="B180" s="109" t="s">
        <v>1501</v>
      </c>
      <c r="C180" s="109" t="s">
        <v>512</v>
      </c>
      <c r="D180" s="110" t="s">
        <v>445</v>
      </c>
      <c r="E180" s="109" t="s">
        <v>513</v>
      </c>
      <c r="F180" s="109" t="s">
        <v>1502</v>
      </c>
      <c r="G180" s="109">
        <v>0</v>
      </c>
      <c r="H180" s="109" t="s">
        <v>531</v>
      </c>
      <c r="I180" s="109" t="s">
        <v>1503</v>
      </c>
      <c r="J180" s="113"/>
      <c r="K180" s="113"/>
      <c r="L180" s="129" t="s">
        <v>70</v>
      </c>
      <c r="M180" s="109" t="s">
        <v>1385</v>
      </c>
      <c r="N180" s="112">
        <v>46265</v>
      </c>
      <c r="O180" s="112">
        <v>46266</v>
      </c>
      <c r="P180" s="112">
        <v>46267</v>
      </c>
      <c r="Q180" s="112">
        <v>46267</v>
      </c>
      <c r="R180" s="109" t="s">
        <v>518</v>
      </c>
      <c r="S180" s="109">
        <v>1</v>
      </c>
      <c r="T180" s="109" t="s">
        <v>548</v>
      </c>
      <c r="U180" s="109" t="s">
        <v>535</v>
      </c>
      <c r="V180" s="109" t="s">
        <v>536</v>
      </c>
      <c r="W180" s="109" t="s">
        <v>537</v>
      </c>
      <c r="X180" s="109" t="s">
        <v>538</v>
      </c>
      <c r="Y180" s="114"/>
      <c r="Z180" s="114"/>
      <c r="AA180" s="109" t="s">
        <v>550</v>
      </c>
      <c r="AB180" s="109" t="s">
        <v>1504</v>
      </c>
      <c r="AC180" s="109" t="s">
        <v>1505</v>
      </c>
    </row>
    <row r="181" spans="1:29" x14ac:dyDescent="0.3">
      <c r="A181" s="109">
        <v>3847381</v>
      </c>
      <c r="B181" s="109" t="s">
        <v>1506</v>
      </c>
      <c r="C181" s="109" t="s">
        <v>512</v>
      </c>
      <c r="D181" s="110" t="s">
        <v>444</v>
      </c>
      <c r="E181" s="109" t="s">
        <v>513</v>
      </c>
      <c r="F181" s="109" t="s">
        <v>1507</v>
      </c>
      <c r="G181" s="109">
        <v>99</v>
      </c>
      <c r="H181" s="109" t="s">
        <v>531</v>
      </c>
      <c r="I181" s="109" t="s">
        <v>1508</v>
      </c>
      <c r="J181" s="113"/>
      <c r="K181" s="113"/>
      <c r="L181" s="129" t="s">
        <v>43</v>
      </c>
      <c r="M181" s="109" t="s">
        <v>1136</v>
      </c>
      <c r="N181" s="112">
        <v>46265</v>
      </c>
      <c r="O181" s="112">
        <v>46266</v>
      </c>
      <c r="P181" s="112">
        <v>46268</v>
      </c>
      <c r="Q181" s="112">
        <v>46268</v>
      </c>
      <c r="R181" s="109" t="s">
        <v>518</v>
      </c>
      <c r="S181" s="109">
        <v>2</v>
      </c>
      <c r="T181" s="109" t="s">
        <v>534</v>
      </c>
      <c r="U181" s="109" t="s">
        <v>535</v>
      </c>
      <c r="V181" s="109" t="s">
        <v>536</v>
      </c>
      <c r="W181" s="109" t="s">
        <v>537</v>
      </c>
      <c r="X181" s="109" t="s">
        <v>538</v>
      </c>
      <c r="Y181" s="114"/>
      <c r="Z181" s="114"/>
      <c r="AA181" s="109" t="s">
        <v>539</v>
      </c>
      <c r="AB181" s="109" t="s">
        <v>1509</v>
      </c>
      <c r="AC181" s="109" t="s">
        <v>1510</v>
      </c>
    </row>
    <row r="182" spans="1:29" x14ac:dyDescent="0.3">
      <c r="A182" s="109">
        <v>3847422</v>
      </c>
      <c r="B182" s="109" t="s">
        <v>1511</v>
      </c>
      <c r="C182" s="109" t="s">
        <v>512</v>
      </c>
      <c r="D182" s="110" t="s">
        <v>445</v>
      </c>
      <c r="E182" s="109" t="s">
        <v>513</v>
      </c>
      <c r="F182" s="109" t="s">
        <v>1512</v>
      </c>
      <c r="G182" s="109">
        <v>1380</v>
      </c>
      <c r="H182" s="109" t="s">
        <v>697</v>
      </c>
      <c r="I182" s="109" t="s">
        <v>1513</v>
      </c>
      <c r="J182" s="113"/>
      <c r="K182" s="113"/>
      <c r="L182" s="129" t="s">
        <v>33</v>
      </c>
      <c r="M182" s="109" t="s">
        <v>769</v>
      </c>
      <c r="N182" s="112">
        <v>46265</v>
      </c>
      <c r="O182" s="112">
        <v>46266</v>
      </c>
      <c r="P182" s="112">
        <v>46266</v>
      </c>
      <c r="Q182" s="112">
        <v>46266</v>
      </c>
      <c r="R182" s="109" t="s">
        <v>606</v>
      </c>
      <c r="S182" s="113"/>
      <c r="T182" s="109" t="s">
        <v>548</v>
      </c>
      <c r="U182" s="109" t="s">
        <v>535</v>
      </c>
      <c r="V182" s="109" t="s">
        <v>1514</v>
      </c>
      <c r="W182" s="109" t="s">
        <v>1515</v>
      </c>
      <c r="X182" s="109" t="s">
        <v>538</v>
      </c>
      <c r="Y182" s="114"/>
      <c r="Z182" s="114"/>
      <c r="AA182" s="109" t="s">
        <v>699</v>
      </c>
      <c r="AB182" s="109" t="s">
        <v>1516</v>
      </c>
      <c r="AC182" s="109" t="s">
        <v>1517</v>
      </c>
    </row>
    <row r="183" spans="1:29" x14ac:dyDescent="0.3">
      <c r="A183" s="109">
        <v>3847452</v>
      </c>
      <c r="B183" s="109" t="s">
        <v>1518</v>
      </c>
      <c r="C183" s="109" t="s">
        <v>512</v>
      </c>
      <c r="D183" s="110" t="s">
        <v>445</v>
      </c>
      <c r="E183" s="109" t="s">
        <v>513</v>
      </c>
      <c r="F183" s="109" t="s">
        <v>1519</v>
      </c>
      <c r="G183" s="109">
        <v>0</v>
      </c>
      <c r="H183" s="109" t="s">
        <v>531</v>
      </c>
      <c r="I183" s="109" t="s">
        <v>1520</v>
      </c>
      <c r="J183" s="111">
        <v>-3950010</v>
      </c>
      <c r="K183" s="111">
        <v>-38272526</v>
      </c>
      <c r="L183" s="129" t="s">
        <v>42</v>
      </c>
      <c r="M183" s="109" t="s">
        <v>812</v>
      </c>
      <c r="N183" s="112">
        <v>46265</v>
      </c>
      <c r="O183" s="112">
        <v>46266</v>
      </c>
      <c r="P183" s="112">
        <v>46266</v>
      </c>
      <c r="Q183" s="112">
        <v>46266</v>
      </c>
      <c r="R183" s="109" t="s">
        <v>606</v>
      </c>
      <c r="S183" s="113"/>
      <c r="T183" s="109" t="s">
        <v>548</v>
      </c>
      <c r="U183" s="109" t="s">
        <v>535</v>
      </c>
      <c r="V183" s="109" t="s">
        <v>536</v>
      </c>
      <c r="W183" s="109" t="s">
        <v>537</v>
      </c>
      <c r="X183" s="109" t="s">
        <v>538</v>
      </c>
      <c r="Y183" s="114"/>
      <c r="Z183" s="114"/>
      <c r="AA183" s="109" t="s">
        <v>731</v>
      </c>
      <c r="AB183" s="109" t="s">
        <v>1521</v>
      </c>
      <c r="AC183" s="109" t="s">
        <v>1522</v>
      </c>
    </row>
    <row r="184" spans="1:29" x14ac:dyDescent="0.3">
      <c r="A184" s="109">
        <v>3847495</v>
      </c>
      <c r="B184" s="109" t="s">
        <v>1523</v>
      </c>
      <c r="C184" s="109" t="s">
        <v>512</v>
      </c>
      <c r="D184" s="110" t="s">
        <v>337</v>
      </c>
      <c r="E184" s="109" t="s">
        <v>513</v>
      </c>
      <c r="F184" s="109" t="s">
        <v>1524</v>
      </c>
      <c r="G184" s="109">
        <v>480</v>
      </c>
      <c r="H184" s="109" t="s">
        <v>588</v>
      </c>
      <c r="I184" s="109" t="s">
        <v>1267</v>
      </c>
      <c r="J184" s="111">
        <v>-38846536</v>
      </c>
      <c r="K184" s="111">
        <v>-385058114</v>
      </c>
      <c r="L184" s="129" t="s">
        <v>32</v>
      </c>
      <c r="M184" s="109" t="s">
        <v>878</v>
      </c>
      <c r="N184" s="112">
        <v>46265</v>
      </c>
      <c r="O184" s="112">
        <v>46279</v>
      </c>
      <c r="P184" s="112">
        <v>46282</v>
      </c>
      <c r="Q184" s="112">
        <v>46282</v>
      </c>
      <c r="R184" s="109" t="s">
        <v>518</v>
      </c>
      <c r="S184" s="109">
        <v>3</v>
      </c>
      <c r="T184" s="109" t="s">
        <v>598</v>
      </c>
      <c r="U184" s="109" t="s">
        <v>566</v>
      </c>
      <c r="V184" s="109" t="s">
        <v>1525</v>
      </c>
      <c r="W184" s="109" t="s">
        <v>1525</v>
      </c>
      <c r="X184" s="109" t="s">
        <v>538</v>
      </c>
      <c r="Y184" s="114"/>
      <c r="Z184" s="114"/>
      <c r="AA184" s="109" t="s">
        <v>569</v>
      </c>
      <c r="AB184" s="109" t="s">
        <v>1526</v>
      </c>
      <c r="AC184" s="109" t="s">
        <v>1527</v>
      </c>
    </row>
    <row r="185" spans="1:29" x14ac:dyDescent="0.3">
      <c r="A185" s="109">
        <v>3847511</v>
      </c>
      <c r="B185" s="109" t="s">
        <v>1528</v>
      </c>
      <c r="C185" s="109" t="s">
        <v>512</v>
      </c>
      <c r="D185" s="110" t="s">
        <v>445</v>
      </c>
      <c r="E185" s="109" t="s">
        <v>849</v>
      </c>
      <c r="F185" s="109" t="s">
        <v>1529</v>
      </c>
      <c r="G185" s="109" t="s">
        <v>667</v>
      </c>
      <c r="H185" s="109" t="s">
        <v>531</v>
      </c>
      <c r="I185" s="109" t="s">
        <v>1278</v>
      </c>
      <c r="J185" s="113"/>
      <c r="K185" s="113"/>
      <c r="L185" s="129" t="s">
        <v>40</v>
      </c>
      <c r="M185" s="109" t="s">
        <v>1053</v>
      </c>
      <c r="N185" s="112">
        <v>46265</v>
      </c>
      <c r="O185" s="112">
        <v>46266</v>
      </c>
      <c r="P185" s="112">
        <v>46267</v>
      </c>
      <c r="Q185" s="112">
        <v>46267</v>
      </c>
      <c r="R185" s="109" t="s">
        <v>518</v>
      </c>
      <c r="S185" s="109">
        <v>1</v>
      </c>
      <c r="T185" s="109" t="s">
        <v>548</v>
      </c>
      <c r="U185" s="109" t="s">
        <v>535</v>
      </c>
      <c r="V185" s="109" t="s">
        <v>536</v>
      </c>
      <c r="W185" s="109" t="s">
        <v>537</v>
      </c>
      <c r="X185" s="109" t="s">
        <v>538</v>
      </c>
      <c r="Y185" s="114"/>
      <c r="Z185" s="114"/>
      <c r="AA185" s="109" t="s">
        <v>731</v>
      </c>
      <c r="AB185" s="109" t="s">
        <v>1530</v>
      </c>
      <c r="AC185" s="109" t="s">
        <v>1531</v>
      </c>
    </row>
    <row r="186" spans="1:29" x14ac:dyDescent="0.3">
      <c r="A186" s="109">
        <v>3847524</v>
      </c>
      <c r="B186" s="109" t="s">
        <v>1532</v>
      </c>
      <c r="C186" s="109" t="s">
        <v>512</v>
      </c>
      <c r="D186" s="110" t="s">
        <v>445</v>
      </c>
      <c r="E186" s="109" t="s">
        <v>513</v>
      </c>
      <c r="F186" s="109" t="s">
        <v>1533</v>
      </c>
      <c r="G186" s="109">
        <v>42</v>
      </c>
      <c r="H186" s="109" t="s">
        <v>588</v>
      </c>
      <c r="I186" s="109" t="s">
        <v>654</v>
      </c>
      <c r="J186" s="113"/>
      <c r="K186" s="113"/>
      <c r="L186" s="129" t="s">
        <v>92</v>
      </c>
      <c r="M186" s="109" t="s">
        <v>1534</v>
      </c>
      <c r="N186" s="112">
        <v>46265</v>
      </c>
      <c r="O186" s="112">
        <v>46266</v>
      </c>
      <c r="P186" s="112">
        <v>46267</v>
      </c>
      <c r="Q186" s="112">
        <v>46267</v>
      </c>
      <c r="R186" s="109" t="s">
        <v>518</v>
      </c>
      <c r="S186" s="109">
        <v>1</v>
      </c>
      <c r="T186" s="109" t="s">
        <v>548</v>
      </c>
      <c r="U186" s="109" t="s">
        <v>535</v>
      </c>
      <c r="V186" s="109" t="s">
        <v>536</v>
      </c>
      <c r="W186" s="109" t="s">
        <v>537</v>
      </c>
      <c r="X186" s="109" t="s">
        <v>538</v>
      </c>
      <c r="Y186" s="114"/>
      <c r="Z186" s="114"/>
      <c r="AA186" s="109" t="s">
        <v>591</v>
      </c>
      <c r="AB186" s="109" t="s">
        <v>1535</v>
      </c>
      <c r="AC186" s="109" t="s">
        <v>1536</v>
      </c>
    </row>
    <row r="187" spans="1:29" x14ac:dyDescent="0.3">
      <c r="A187" s="109">
        <v>3847530</v>
      </c>
      <c r="B187" s="109" t="s">
        <v>1537</v>
      </c>
      <c r="C187" s="109" t="s">
        <v>512</v>
      </c>
      <c r="D187" s="110" t="s">
        <v>394</v>
      </c>
      <c r="E187" s="109" t="s">
        <v>513</v>
      </c>
      <c r="F187" s="109" t="s">
        <v>1538</v>
      </c>
      <c r="G187" s="109">
        <v>79</v>
      </c>
      <c r="H187" s="109" t="s">
        <v>1190</v>
      </c>
      <c r="I187" s="109" t="s">
        <v>532</v>
      </c>
      <c r="J187" s="111">
        <v>-40921791</v>
      </c>
      <c r="K187" s="111">
        <v>-384982515</v>
      </c>
      <c r="L187" s="129" t="s">
        <v>38</v>
      </c>
      <c r="M187" s="109" t="s">
        <v>1539</v>
      </c>
      <c r="N187" s="112">
        <v>46265</v>
      </c>
      <c r="O187" s="112">
        <v>46266</v>
      </c>
      <c r="P187" s="112">
        <v>46266</v>
      </c>
      <c r="Q187" s="112">
        <v>46266</v>
      </c>
      <c r="R187" s="109" t="s">
        <v>606</v>
      </c>
      <c r="S187" s="113"/>
      <c r="T187" s="109" t="s">
        <v>548</v>
      </c>
      <c r="U187" s="109" t="s">
        <v>549</v>
      </c>
      <c r="V187" s="113"/>
      <c r="W187" s="113"/>
      <c r="X187" s="109" t="s">
        <v>538</v>
      </c>
      <c r="Y187" s="114"/>
      <c r="Z187" s="114"/>
      <c r="AA187" s="109" t="s">
        <v>1193</v>
      </c>
      <c r="AB187" s="109" t="s">
        <v>1540</v>
      </c>
      <c r="AC187" s="109" t="s">
        <v>1541</v>
      </c>
    </row>
    <row r="188" spans="1:29" x14ac:dyDescent="0.3">
      <c r="A188" s="109">
        <v>3847570</v>
      </c>
      <c r="B188" s="109" t="s">
        <v>1542</v>
      </c>
      <c r="C188" s="109" t="s">
        <v>512</v>
      </c>
      <c r="D188" s="110" t="s">
        <v>447</v>
      </c>
      <c r="E188" s="109" t="s">
        <v>543</v>
      </c>
      <c r="F188" s="109" t="s">
        <v>1543</v>
      </c>
      <c r="G188" s="109">
        <v>1649</v>
      </c>
      <c r="H188" s="109" t="s">
        <v>588</v>
      </c>
      <c r="I188" s="109" t="s">
        <v>888</v>
      </c>
      <c r="J188" s="111">
        <v>-38588537</v>
      </c>
      <c r="K188" s="111">
        <v>-385057188</v>
      </c>
      <c r="L188" s="129" t="s">
        <v>126</v>
      </c>
      <c r="M188" s="109" t="s">
        <v>1330</v>
      </c>
      <c r="N188" s="112">
        <v>46265</v>
      </c>
      <c r="O188" s="112">
        <v>46271</v>
      </c>
      <c r="P188" s="112">
        <v>46270</v>
      </c>
      <c r="Q188" s="112">
        <v>46270</v>
      </c>
      <c r="R188" s="109" t="s">
        <v>606</v>
      </c>
      <c r="S188" s="113"/>
      <c r="T188" s="109" t="s">
        <v>548</v>
      </c>
      <c r="U188" s="109" t="s">
        <v>535</v>
      </c>
      <c r="V188" s="109" t="s">
        <v>607</v>
      </c>
      <c r="W188" s="109" t="s">
        <v>607</v>
      </c>
      <c r="X188" s="109" t="s">
        <v>538</v>
      </c>
      <c r="Y188" s="114"/>
      <c r="Z188" s="114"/>
      <c r="AA188" s="109" t="s">
        <v>569</v>
      </c>
      <c r="AB188" s="109" t="s">
        <v>1544</v>
      </c>
      <c r="AC188" s="109" t="s">
        <v>1545</v>
      </c>
    </row>
    <row r="189" spans="1:29" x14ac:dyDescent="0.3">
      <c r="A189" s="109">
        <v>3847607</v>
      </c>
      <c r="B189" s="109" t="s">
        <v>1546</v>
      </c>
      <c r="C189" s="109" t="s">
        <v>512</v>
      </c>
      <c r="D189" s="110" t="s">
        <v>471</v>
      </c>
      <c r="E189" s="109" t="s">
        <v>513</v>
      </c>
      <c r="F189" s="109" t="s">
        <v>1547</v>
      </c>
      <c r="G189" s="109" t="s">
        <v>1548</v>
      </c>
      <c r="H189" s="109" t="s">
        <v>531</v>
      </c>
      <c r="I189" s="109" t="s">
        <v>1549</v>
      </c>
      <c r="J189" s="111">
        <v>-4007942797893700</v>
      </c>
      <c r="K189" s="111">
        <v>-3832022322453600</v>
      </c>
      <c r="L189" s="129" t="s">
        <v>93</v>
      </c>
      <c r="M189" s="109" t="s">
        <v>825</v>
      </c>
      <c r="N189" s="112">
        <v>46265</v>
      </c>
      <c r="O189" s="112">
        <v>46268</v>
      </c>
      <c r="P189" s="112">
        <v>46266</v>
      </c>
      <c r="Q189" s="112">
        <v>46266</v>
      </c>
      <c r="R189" s="109" t="s">
        <v>606</v>
      </c>
      <c r="S189" s="113"/>
      <c r="T189" s="109" t="s">
        <v>548</v>
      </c>
      <c r="U189" s="109" t="s">
        <v>770</v>
      </c>
      <c r="V189" s="109" t="s">
        <v>771</v>
      </c>
      <c r="W189" s="109" t="s">
        <v>618</v>
      </c>
      <c r="X189" s="109" t="s">
        <v>538</v>
      </c>
      <c r="Y189" s="114"/>
      <c r="Z189" s="114"/>
      <c r="AA189" s="109" t="s">
        <v>1436</v>
      </c>
      <c r="AB189" s="109" t="s">
        <v>1550</v>
      </c>
      <c r="AC189" s="109" t="s">
        <v>1551</v>
      </c>
    </row>
    <row r="190" spans="1:29" x14ac:dyDescent="0.3">
      <c r="A190" s="109">
        <v>3847612</v>
      </c>
      <c r="B190" s="109" t="s">
        <v>1552</v>
      </c>
      <c r="C190" s="109" t="s">
        <v>512</v>
      </c>
      <c r="D190" s="110" t="s">
        <v>444</v>
      </c>
      <c r="E190" s="109" t="s">
        <v>513</v>
      </c>
      <c r="F190" s="109" t="s">
        <v>1553</v>
      </c>
      <c r="G190" s="109">
        <v>2040</v>
      </c>
      <c r="H190" s="109" t="s">
        <v>613</v>
      </c>
      <c r="I190" s="109" t="s">
        <v>1554</v>
      </c>
      <c r="J190" s="111">
        <v>-38682923</v>
      </c>
      <c r="K190" s="111">
        <v>-384172820</v>
      </c>
      <c r="L190" s="129" t="s">
        <v>19</v>
      </c>
      <c r="M190" s="109" t="s">
        <v>1330</v>
      </c>
      <c r="N190" s="112">
        <v>46265</v>
      </c>
      <c r="O190" s="112">
        <v>46266</v>
      </c>
      <c r="P190" s="112">
        <v>46266</v>
      </c>
      <c r="Q190" s="112">
        <v>46266</v>
      </c>
      <c r="R190" s="109" t="s">
        <v>606</v>
      </c>
      <c r="S190" s="113"/>
      <c r="T190" s="109" t="s">
        <v>534</v>
      </c>
      <c r="U190" s="109" t="s">
        <v>535</v>
      </c>
      <c r="V190" s="109" t="s">
        <v>692</v>
      </c>
      <c r="W190" s="109" t="s">
        <v>582</v>
      </c>
      <c r="X190" s="109" t="s">
        <v>538</v>
      </c>
      <c r="Y190" s="114"/>
      <c r="Z190" s="114"/>
      <c r="AA190" s="109" t="s">
        <v>619</v>
      </c>
      <c r="AB190" s="109" t="s">
        <v>1555</v>
      </c>
      <c r="AC190" s="109" t="s">
        <v>1556</v>
      </c>
    </row>
    <row r="191" spans="1:29" x14ac:dyDescent="0.3">
      <c r="A191" s="109">
        <v>3847616</v>
      </c>
      <c r="B191" s="109" t="s">
        <v>1557</v>
      </c>
      <c r="C191" s="109" t="s">
        <v>512</v>
      </c>
      <c r="D191" s="110" t="s">
        <v>445</v>
      </c>
      <c r="E191" s="109" t="s">
        <v>513</v>
      </c>
      <c r="F191" s="109" t="s">
        <v>1558</v>
      </c>
      <c r="G191" s="109">
        <v>75</v>
      </c>
      <c r="H191" s="109" t="s">
        <v>697</v>
      </c>
      <c r="I191" s="109" t="s">
        <v>745</v>
      </c>
      <c r="J191" s="111">
        <v>-3.89514987910048E+16</v>
      </c>
      <c r="K191" s="111">
        <v>-3860722997671440</v>
      </c>
      <c r="L191" s="129" t="s">
        <v>16</v>
      </c>
      <c r="M191" s="109" t="s">
        <v>1053</v>
      </c>
      <c r="N191" s="112">
        <v>46265</v>
      </c>
      <c r="O191" s="112">
        <v>46266</v>
      </c>
      <c r="P191" s="112">
        <v>46266</v>
      </c>
      <c r="Q191" s="112">
        <v>46266</v>
      </c>
      <c r="R191" s="109" t="s">
        <v>606</v>
      </c>
      <c r="S191" s="113"/>
      <c r="T191" s="109" t="s">
        <v>548</v>
      </c>
      <c r="U191" s="109" t="s">
        <v>535</v>
      </c>
      <c r="V191" s="109" t="s">
        <v>692</v>
      </c>
      <c r="W191" s="109" t="s">
        <v>582</v>
      </c>
      <c r="X191" s="109" t="s">
        <v>538</v>
      </c>
      <c r="Y191" s="114"/>
      <c r="Z191" s="114"/>
      <c r="AA191" s="109" t="s">
        <v>699</v>
      </c>
      <c r="AB191" s="109" t="s">
        <v>1559</v>
      </c>
      <c r="AC191" s="109" t="s">
        <v>1560</v>
      </c>
    </row>
    <row r="192" spans="1:29" x14ac:dyDescent="0.3">
      <c r="A192" s="109">
        <v>3847618</v>
      </c>
      <c r="B192" s="109" t="s">
        <v>1561</v>
      </c>
      <c r="C192" s="109" t="s">
        <v>512</v>
      </c>
      <c r="D192" s="110" t="s">
        <v>330</v>
      </c>
      <c r="E192" s="109" t="s">
        <v>513</v>
      </c>
      <c r="F192" s="109" t="s">
        <v>754</v>
      </c>
      <c r="G192" s="109">
        <v>263</v>
      </c>
      <c r="H192" s="109" t="s">
        <v>562</v>
      </c>
      <c r="I192" s="109" t="s">
        <v>755</v>
      </c>
      <c r="J192" s="111">
        <v>-38454058</v>
      </c>
      <c r="K192" s="111">
        <v>-386266417</v>
      </c>
      <c r="L192" s="129" t="s">
        <v>22</v>
      </c>
      <c r="M192" s="109" t="s">
        <v>840</v>
      </c>
      <c r="N192" s="112">
        <v>46265</v>
      </c>
      <c r="O192" s="112">
        <v>46266</v>
      </c>
      <c r="P192" s="112">
        <v>46267</v>
      </c>
      <c r="Q192" s="112">
        <v>46267</v>
      </c>
      <c r="R192" s="109" t="s">
        <v>518</v>
      </c>
      <c r="S192" s="109">
        <v>1</v>
      </c>
      <c r="T192" s="109" t="s">
        <v>565</v>
      </c>
      <c r="U192" s="109" t="s">
        <v>841</v>
      </c>
      <c r="V192" s="113"/>
      <c r="W192" s="113"/>
      <c r="X192" s="109" t="s">
        <v>538</v>
      </c>
      <c r="Y192" s="114"/>
      <c r="Z192" s="114"/>
      <c r="AA192" s="109" t="s">
        <v>569</v>
      </c>
      <c r="AB192" s="109" t="s">
        <v>1562</v>
      </c>
      <c r="AC192" s="109" t="s">
        <v>1563</v>
      </c>
    </row>
    <row r="193" spans="1:29" x14ac:dyDescent="0.3">
      <c r="A193" s="109">
        <v>3847625</v>
      </c>
      <c r="B193" s="109" t="s">
        <v>1564</v>
      </c>
      <c r="C193" s="109" t="s">
        <v>512</v>
      </c>
      <c r="D193" s="110" t="s">
        <v>395</v>
      </c>
      <c r="E193" s="109" t="s">
        <v>513</v>
      </c>
      <c r="F193" s="109" t="s">
        <v>1565</v>
      </c>
      <c r="G193" s="109">
        <v>0</v>
      </c>
      <c r="H193" s="109" t="s">
        <v>531</v>
      </c>
      <c r="I193" s="109" t="s">
        <v>1566</v>
      </c>
      <c r="J193" s="111">
        <v>-39119286</v>
      </c>
      <c r="K193" s="111">
        <v>-383837957</v>
      </c>
      <c r="L193" s="129" t="s">
        <v>76</v>
      </c>
      <c r="M193" s="109" t="s">
        <v>1418</v>
      </c>
      <c r="N193" s="112">
        <v>46265</v>
      </c>
      <c r="O193" s="112">
        <v>46265</v>
      </c>
      <c r="P193" s="112">
        <v>46266</v>
      </c>
      <c r="Q193" s="112">
        <v>46266</v>
      </c>
      <c r="R193" s="109" t="s">
        <v>518</v>
      </c>
      <c r="S193" s="109">
        <v>1</v>
      </c>
      <c r="T193" s="109" t="s">
        <v>1567</v>
      </c>
      <c r="U193" s="109" t="s">
        <v>549</v>
      </c>
      <c r="V193" s="113"/>
      <c r="W193" s="113"/>
      <c r="X193" s="109" t="s">
        <v>538</v>
      </c>
      <c r="Y193" s="114"/>
      <c r="Z193" s="114"/>
      <c r="AA193" s="109" t="s">
        <v>1568</v>
      </c>
      <c r="AB193" s="109" t="s">
        <v>1569</v>
      </c>
      <c r="AC193" s="109" t="s">
        <v>1570</v>
      </c>
    </row>
    <row r="194" spans="1:29" x14ac:dyDescent="0.3">
      <c r="A194" s="109">
        <v>3847667</v>
      </c>
      <c r="B194" s="109" t="s">
        <v>1571</v>
      </c>
      <c r="C194" s="109" t="s">
        <v>512</v>
      </c>
      <c r="D194" s="110" t="s">
        <v>445</v>
      </c>
      <c r="E194" s="109" t="s">
        <v>513</v>
      </c>
      <c r="F194" s="109" t="s">
        <v>1572</v>
      </c>
      <c r="G194" s="109">
        <v>180</v>
      </c>
      <c r="H194" s="109" t="s">
        <v>562</v>
      </c>
      <c r="I194" s="109" t="s">
        <v>830</v>
      </c>
      <c r="J194" s="111">
        <v>-38488013744354</v>
      </c>
      <c r="K194" s="111">
        <v>-38579620361328</v>
      </c>
      <c r="L194" s="129" t="s">
        <v>39</v>
      </c>
      <c r="M194" s="109" t="s">
        <v>655</v>
      </c>
      <c r="N194" s="112">
        <v>46265</v>
      </c>
      <c r="O194" s="112">
        <v>46266</v>
      </c>
      <c r="P194" s="112">
        <v>46267</v>
      </c>
      <c r="Q194" s="112">
        <v>46267</v>
      </c>
      <c r="R194" s="109" t="s">
        <v>518</v>
      </c>
      <c r="S194" s="109">
        <v>1</v>
      </c>
      <c r="T194" s="109" t="s">
        <v>548</v>
      </c>
      <c r="U194" s="109" t="s">
        <v>535</v>
      </c>
      <c r="V194" s="109" t="s">
        <v>536</v>
      </c>
      <c r="W194" s="109" t="s">
        <v>537</v>
      </c>
      <c r="X194" s="109" t="s">
        <v>538</v>
      </c>
      <c r="Y194" s="114"/>
      <c r="Z194" s="114"/>
      <c r="AA194" s="109" t="s">
        <v>833</v>
      </c>
      <c r="AB194" s="109" t="s">
        <v>1573</v>
      </c>
      <c r="AC194" s="109" t="s">
        <v>1574</v>
      </c>
    </row>
    <row r="195" spans="1:29" x14ac:dyDescent="0.3">
      <c r="A195" s="109">
        <v>3847671</v>
      </c>
      <c r="B195" s="109" t="s">
        <v>1575</v>
      </c>
      <c r="C195" s="109" t="s">
        <v>512</v>
      </c>
      <c r="D195" s="110" t="s">
        <v>335</v>
      </c>
      <c r="E195" s="109" t="s">
        <v>513</v>
      </c>
      <c r="F195" s="109" t="s">
        <v>1576</v>
      </c>
      <c r="G195" s="109">
        <v>989</v>
      </c>
      <c r="H195" s="109" t="s">
        <v>761</v>
      </c>
      <c r="I195" s="109" t="s">
        <v>1577</v>
      </c>
      <c r="J195" s="111">
        <v>-14235004</v>
      </c>
      <c r="K195" s="111">
        <v>-5192528</v>
      </c>
      <c r="L195" s="129" t="s">
        <v>102</v>
      </c>
      <c r="M195" s="109" t="s">
        <v>655</v>
      </c>
      <c r="N195" s="112">
        <v>46265</v>
      </c>
      <c r="O195" s="112">
        <v>46266</v>
      </c>
      <c r="P195" s="112">
        <v>46269</v>
      </c>
      <c r="Q195" s="112">
        <v>46269</v>
      </c>
      <c r="R195" s="109" t="s">
        <v>518</v>
      </c>
      <c r="S195" s="109">
        <v>3</v>
      </c>
      <c r="T195" s="109" t="s">
        <v>598</v>
      </c>
      <c r="U195" s="109" t="s">
        <v>566</v>
      </c>
      <c r="V195" s="109" t="s">
        <v>567</v>
      </c>
      <c r="W195" s="109" t="s">
        <v>568</v>
      </c>
      <c r="X195" s="109" t="s">
        <v>538</v>
      </c>
      <c r="Y195" s="114"/>
      <c r="Z195" s="114"/>
      <c r="AA195" s="109" t="s">
        <v>569</v>
      </c>
      <c r="AB195" s="109" t="s">
        <v>1578</v>
      </c>
      <c r="AC195" s="109" t="s">
        <v>1579</v>
      </c>
    </row>
    <row r="196" spans="1:29" x14ac:dyDescent="0.3">
      <c r="A196" s="109">
        <v>3847673</v>
      </c>
      <c r="B196" s="109" t="s">
        <v>1580</v>
      </c>
      <c r="C196" s="109" t="s">
        <v>512</v>
      </c>
      <c r="D196" s="110" t="s">
        <v>445</v>
      </c>
      <c r="E196" s="109" t="s">
        <v>513</v>
      </c>
      <c r="F196" s="109" t="s">
        <v>903</v>
      </c>
      <c r="G196" s="109">
        <v>1333</v>
      </c>
      <c r="H196" s="109" t="s">
        <v>588</v>
      </c>
      <c r="I196" s="109" t="s">
        <v>654</v>
      </c>
      <c r="J196" s="113"/>
      <c r="K196" s="113"/>
      <c r="L196" s="129" t="s">
        <v>127</v>
      </c>
      <c r="M196" s="109" t="s">
        <v>1534</v>
      </c>
      <c r="N196" s="112">
        <v>46265</v>
      </c>
      <c r="O196" s="112">
        <v>46266</v>
      </c>
      <c r="P196" s="112">
        <v>46272</v>
      </c>
      <c r="Q196" s="112">
        <v>46272</v>
      </c>
      <c r="R196" s="109" t="s">
        <v>518</v>
      </c>
      <c r="S196" s="109">
        <v>6</v>
      </c>
      <c r="T196" s="109" t="s">
        <v>548</v>
      </c>
      <c r="U196" s="109" t="s">
        <v>535</v>
      </c>
      <c r="V196" s="109" t="s">
        <v>1581</v>
      </c>
      <c r="W196" s="109" t="s">
        <v>1582</v>
      </c>
      <c r="X196" s="109" t="s">
        <v>538</v>
      </c>
      <c r="Y196" s="114"/>
      <c r="Z196" s="114"/>
      <c r="AA196" s="109" t="s">
        <v>591</v>
      </c>
      <c r="AB196" s="109" t="s">
        <v>1583</v>
      </c>
      <c r="AC196" s="109" t="s">
        <v>1584</v>
      </c>
    </row>
    <row r="197" spans="1:29" x14ac:dyDescent="0.3">
      <c r="A197" s="109">
        <v>3847680</v>
      </c>
      <c r="B197" s="109" t="s">
        <v>1585</v>
      </c>
      <c r="C197" s="109" t="s">
        <v>512</v>
      </c>
      <c r="D197" s="110" t="s">
        <v>370</v>
      </c>
      <c r="E197" s="109" t="s">
        <v>870</v>
      </c>
      <c r="F197" s="109" t="s">
        <v>1586</v>
      </c>
      <c r="G197" s="109">
        <v>45</v>
      </c>
      <c r="H197" s="109" t="s">
        <v>588</v>
      </c>
      <c r="I197" s="109" t="s">
        <v>654</v>
      </c>
      <c r="J197" s="113"/>
      <c r="K197" s="113"/>
      <c r="L197" s="129" t="s">
        <v>53</v>
      </c>
      <c r="M197" s="109" t="s">
        <v>1587</v>
      </c>
      <c r="N197" s="112">
        <v>46265</v>
      </c>
      <c r="O197" s="112">
        <v>46266</v>
      </c>
      <c r="P197" s="112">
        <v>46266</v>
      </c>
      <c r="Q197" s="112">
        <v>46266</v>
      </c>
      <c r="R197" s="109" t="s">
        <v>606</v>
      </c>
      <c r="S197" s="113"/>
      <c r="T197" s="109" t="s">
        <v>1588</v>
      </c>
      <c r="U197" s="109" t="s">
        <v>1589</v>
      </c>
      <c r="V197" s="109" t="s">
        <v>1590</v>
      </c>
      <c r="W197" s="109" t="s">
        <v>1591</v>
      </c>
      <c r="X197" s="109" t="s">
        <v>538</v>
      </c>
      <c r="Y197" s="114"/>
      <c r="Z197" s="114"/>
      <c r="AA197" s="109" t="s">
        <v>1369</v>
      </c>
      <c r="AB197" s="109" t="s">
        <v>1592</v>
      </c>
      <c r="AC197" s="109" t="s">
        <v>1593</v>
      </c>
    </row>
    <row r="198" spans="1:29" x14ac:dyDescent="0.3">
      <c r="A198" s="109">
        <v>3847690</v>
      </c>
      <c r="B198" s="109" t="s">
        <v>1594</v>
      </c>
      <c r="C198" s="109" t="s">
        <v>512</v>
      </c>
      <c r="D198" s="110" t="s">
        <v>445</v>
      </c>
      <c r="E198" s="109" t="s">
        <v>513</v>
      </c>
      <c r="F198" s="109" t="s">
        <v>1595</v>
      </c>
      <c r="G198" s="109">
        <v>80</v>
      </c>
      <c r="H198" s="109" t="s">
        <v>613</v>
      </c>
      <c r="I198" s="109" t="s">
        <v>1312</v>
      </c>
      <c r="J198" s="113"/>
      <c r="K198" s="113"/>
      <c r="L198" s="129" t="s">
        <v>59</v>
      </c>
      <c r="M198" s="109" t="s">
        <v>806</v>
      </c>
      <c r="N198" s="112">
        <v>46265</v>
      </c>
      <c r="O198" s="112">
        <v>46266</v>
      </c>
      <c r="P198" s="112">
        <v>46266</v>
      </c>
      <c r="Q198" s="112">
        <v>46266</v>
      </c>
      <c r="R198" s="109" t="s">
        <v>606</v>
      </c>
      <c r="S198" s="113"/>
      <c r="T198" s="109" t="s">
        <v>548</v>
      </c>
      <c r="U198" s="109" t="s">
        <v>535</v>
      </c>
      <c r="V198" s="109" t="s">
        <v>536</v>
      </c>
      <c r="W198" s="109" t="s">
        <v>537</v>
      </c>
      <c r="X198" s="109" t="s">
        <v>538</v>
      </c>
      <c r="Y198" s="114"/>
      <c r="Z198" s="114"/>
      <c r="AA198" s="109" t="s">
        <v>819</v>
      </c>
      <c r="AB198" s="109" t="s">
        <v>1596</v>
      </c>
      <c r="AC198" s="109" t="s">
        <v>1597</v>
      </c>
    </row>
    <row r="199" spans="1:29" x14ac:dyDescent="0.3">
      <c r="A199" s="109">
        <v>3847693</v>
      </c>
      <c r="B199" s="109" t="s">
        <v>1598</v>
      </c>
      <c r="C199" s="109" t="s">
        <v>512</v>
      </c>
      <c r="D199" s="110" t="s">
        <v>394</v>
      </c>
      <c r="E199" s="109" t="s">
        <v>513</v>
      </c>
      <c r="F199" s="109" t="s">
        <v>1599</v>
      </c>
      <c r="G199" s="109">
        <v>176</v>
      </c>
      <c r="H199" s="109" t="s">
        <v>761</v>
      </c>
      <c r="I199" s="109" t="s">
        <v>762</v>
      </c>
      <c r="J199" s="111">
        <v>-39165334</v>
      </c>
      <c r="K199" s="111">
        <v>-385432076</v>
      </c>
      <c r="L199" s="129" t="s">
        <v>39</v>
      </c>
      <c r="M199" s="109" t="s">
        <v>746</v>
      </c>
      <c r="N199" s="112">
        <v>46265</v>
      </c>
      <c r="O199" s="112">
        <v>46266</v>
      </c>
      <c r="P199" s="112">
        <v>46267</v>
      </c>
      <c r="Q199" s="112">
        <v>46267</v>
      </c>
      <c r="R199" s="109" t="s">
        <v>518</v>
      </c>
      <c r="S199" s="109">
        <v>1</v>
      </c>
      <c r="T199" s="109" t="s">
        <v>548</v>
      </c>
      <c r="U199" s="109" t="s">
        <v>549</v>
      </c>
      <c r="V199" s="113"/>
      <c r="W199" s="113"/>
      <c r="X199" s="109" t="s">
        <v>538</v>
      </c>
      <c r="Y199" s="114"/>
      <c r="Z199" s="114"/>
      <c r="AA199" s="109" t="s">
        <v>662</v>
      </c>
      <c r="AB199" s="109" t="s">
        <v>1600</v>
      </c>
      <c r="AC199" s="109" t="s">
        <v>1601</v>
      </c>
    </row>
    <row r="200" spans="1:29" x14ac:dyDescent="0.3">
      <c r="A200" s="109">
        <v>3847697</v>
      </c>
      <c r="B200" s="109" t="s">
        <v>1602</v>
      </c>
      <c r="C200" s="109" t="s">
        <v>512</v>
      </c>
      <c r="D200" s="110" t="s">
        <v>471</v>
      </c>
      <c r="E200" s="109" t="s">
        <v>513</v>
      </c>
      <c r="F200" s="109" t="s">
        <v>1603</v>
      </c>
      <c r="G200" s="109">
        <v>95</v>
      </c>
      <c r="H200" s="109" t="s">
        <v>531</v>
      </c>
      <c r="I200" s="109" t="s">
        <v>1604</v>
      </c>
      <c r="J200" s="111">
        <v>-39009</v>
      </c>
      <c r="K200" s="111">
        <v>-383792091</v>
      </c>
      <c r="L200" s="129" t="s">
        <v>48</v>
      </c>
      <c r="M200" s="109" t="s">
        <v>1385</v>
      </c>
      <c r="N200" s="112">
        <v>46265</v>
      </c>
      <c r="O200" s="112">
        <v>46268</v>
      </c>
      <c r="P200" s="112">
        <v>46266</v>
      </c>
      <c r="Q200" s="112">
        <v>46266</v>
      </c>
      <c r="R200" s="109" t="s">
        <v>606</v>
      </c>
      <c r="S200" s="113"/>
      <c r="T200" s="109" t="s">
        <v>548</v>
      </c>
      <c r="U200" s="109" t="s">
        <v>770</v>
      </c>
      <c r="V200" s="109" t="s">
        <v>771</v>
      </c>
      <c r="W200" s="109" t="s">
        <v>618</v>
      </c>
      <c r="X200" s="109" t="s">
        <v>538</v>
      </c>
      <c r="Y200" s="114"/>
      <c r="Z200" s="114"/>
      <c r="AA200" s="109" t="s">
        <v>539</v>
      </c>
      <c r="AB200" s="109" t="s">
        <v>1605</v>
      </c>
      <c r="AC200" s="109" t="s">
        <v>1606</v>
      </c>
    </row>
    <row r="201" spans="1:29" x14ac:dyDescent="0.3">
      <c r="A201" s="109">
        <v>3847703</v>
      </c>
      <c r="B201" s="109" t="s">
        <v>1607</v>
      </c>
      <c r="C201" s="109" t="s">
        <v>512</v>
      </c>
      <c r="D201" s="110" t="s">
        <v>394</v>
      </c>
      <c r="E201" s="109" t="s">
        <v>513</v>
      </c>
      <c r="F201" s="109" t="s">
        <v>1608</v>
      </c>
      <c r="G201" s="109">
        <v>1302</v>
      </c>
      <c r="H201" s="109" t="s">
        <v>697</v>
      </c>
      <c r="I201" s="109" t="s">
        <v>1609</v>
      </c>
      <c r="J201" s="111">
        <v>-38860079</v>
      </c>
      <c r="K201" s="111">
        <v>-3859221</v>
      </c>
      <c r="L201" s="129" t="s">
        <v>33</v>
      </c>
      <c r="M201" s="109" t="s">
        <v>1418</v>
      </c>
      <c r="N201" s="112">
        <v>46265</v>
      </c>
      <c r="O201" s="112">
        <v>46266</v>
      </c>
      <c r="P201" s="112">
        <v>46266</v>
      </c>
      <c r="Q201" s="112">
        <v>46266</v>
      </c>
      <c r="R201" s="109" t="s">
        <v>606</v>
      </c>
      <c r="S201" s="113"/>
      <c r="T201" s="109" t="s">
        <v>548</v>
      </c>
      <c r="U201" s="109" t="s">
        <v>549</v>
      </c>
      <c r="V201" s="113"/>
      <c r="W201" s="113"/>
      <c r="X201" s="109" t="s">
        <v>538</v>
      </c>
      <c r="Y201" s="114"/>
      <c r="Z201" s="114"/>
      <c r="AA201" s="109" t="s">
        <v>699</v>
      </c>
      <c r="AB201" s="109" t="s">
        <v>1610</v>
      </c>
      <c r="AC201" s="109" t="s">
        <v>1611</v>
      </c>
    </row>
    <row r="202" spans="1:29" x14ac:dyDescent="0.3">
      <c r="A202" s="109">
        <v>3847706</v>
      </c>
      <c r="B202" s="109" t="s">
        <v>1612</v>
      </c>
      <c r="C202" s="109" t="s">
        <v>512</v>
      </c>
      <c r="D202" s="110" t="s">
        <v>394</v>
      </c>
      <c r="E202" s="109" t="s">
        <v>513</v>
      </c>
      <c r="F202" s="109" t="s">
        <v>1613</v>
      </c>
      <c r="G202" s="109">
        <v>598</v>
      </c>
      <c r="H202" s="109" t="s">
        <v>588</v>
      </c>
      <c r="I202" s="109" t="s">
        <v>768</v>
      </c>
      <c r="J202" s="111">
        <v>-3752151</v>
      </c>
      <c r="K202" s="111">
        <v>-38600063</v>
      </c>
      <c r="L202" s="129" t="s">
        <v>30</v>
      </c>
      <c r="M202" s="109" t="s">
        <v>1614</v>
      </c>
      <c r="N202" s="112">
        <v>46265</v>
      </c>
      <c r="O202" s="112">
        <v>46266</v>
      </c>
      <c r="P202" s="112">
        <v>46267</v>
      </c>
      <c r="Q202" s="112">
        <v>46267</v>
      </c>
      <c r="R202" s="109" t="s">
        <v>518</v>
      </c>
      <c r="S202" s="109">
        <v>1</v>
      </c>
      <c r="T202" s="109" t="s">
        <v>548</v>
      </c>
      <c r="U202" s="109" t="s">
        <v>549</v>
      </c>
      <c r="V202" s="113"/>
      <c r="W202" s="113"/>
      <c r="X202" s="109" t="s">
        <v>538</v>
      </c>
      <c r="Y202" s="114"/>
      <c r="Z202" s="114"/>
      <c r="AA202" s="109" t="s">
        <v>772</v>
      </c>
      <c r="AB202" s="109" t="s">
        <v>1615</v>
      </c>
      <c r="AC202" s="109" t="s">
        <v>1616</v>
      </c>
    </row>
    <row r="203" spans="1:29" x14ac:dyDescent="0.3">
      <c r="A203" s="109">
        <v>3847721</v>
      </c>
      <c r="B203" s="109" t="s">
        <v>1617</v>
      </c>
      <c r="C203" s="109" t="s">
        <v>512</v>
      </c>
      <c r="D203" s="110" t="s">
        <v>359</v>
      </c>
      <c r="E203" s="109" t="s">
        <v>513</v>
      </c>
      <c r="F203" s="109" t="s">
        <v>1618</v>
      </c>
      <c r="G203" s="109">
        <v>211</v>
      </c>
      <c r="H203" s="109" t="s">
        <v>588</v>
      </c>
      <c r="I203" s="109" t="s">
        <v>1104</v>
      </c>
      <c r="J203" s="111">
        <v>-385900635635141</v>
      </c>
      <c r="K203" s="111">
        <v>-3849876881874090</v>
      </c>
      <c r="L203" s="129" t="s">
        <v>35</v>
      </c>
      <c r="M203" s="109" t="s">
        <v>1117</v>
      </c>
      <c r="N203" s="112">
        <v>46265</v>
      </c>
      <c r="O203" s="112">
        <v>46267</v>
      </c>
      <c r="P203" s="112">
        <v>46268</v>
      </c>
      <c r="Q203" s="112">
        <v>46268</v>
      </c>
      <c r="R203" s="109" t="s">
        <v>518</v>
      </c>
      <c r="S203" s="109">
        <v>1</v>
      </c>
      <c r="T203" s="109" t="s">
        <v>598</v>
      </c>
      <c r="U203" s="109" t="s">
        <v>1069</v>
      </c>
      <c r="V203" s="109" t="s">
        <v>1070</v>
      </c>
      <c r="W203" s="109" t="s">
        <v>1071</v>
      </c>
      <c r="X203" s="109" t="s">
        <v>538</v>
      </c>
      <c r="Y203" s="114"/>
      <c r="Z203" s="114"/>
      <c r="AA203" s="109" t="s">
        <v>569</v>
      </c>
      <c r="AB203" s="109" t="s">
        <v>1619</v>
      </c>
      <c r="AC203" s="109" t="s">
        <v>1620</v>
      </c>
    </row>
    <row r="204" spans="1:29" x14ac:dyDescent="0.3">
      <c r="A204" s="109">
        <v>3847734</v>
      </c>
      <c r="B204" s="109" t="s">
        <v>1621</v>
      </c>
      <c r="C204" s="109" t="s">
        <v>512</v>
      </c>
      <c r="D204" s="110" t="s">
        <v>455</v>
      </c>
      <c r="E204" s="109" t="s">
        <v>513</v>
      </c>
      <c r="F204" s="109" t="s">
        <v>1266</v>
      </c>
      <c r="G204" s="109">
        <v>73</v>
      </c>
      <c r="H204" s="109" t="s">
        <v>588</v>
      </c>
      <c r="I204" s="109" t="s">
        <v>888</v>
      </c>
      <c r="J204" s="113"/>
      <c r="K204" s="113"/>
      <c r="L204" s="129" t="s">
        <v>94</v>
      </c>
      <c r="M204" s="109" t="s">
        <v>1407</v>
      </c>
      <c r="N204" s="112">
        <v>46265</v>
      </c>
      <c r="O204" s="112">
        <v>46268</v>
      </c>
      <c r="P204" s="112">
        <v>46268</v>
      </c>
      <c r="Q204" s="112">
        <v>46266</v>
      </c>
      <c r="R204" s="109" t="s">
        <v>606</v>
      </c>
      <c r="S204" s="113"/>
      <c r="T204" s="109" t="s">
        <v>548</v>
      </c>
      <c r="U204" s="109" t="s">
        <v>1294</v>
      </c>
      <c r="V204" s="109" t="s">
        <v>1295</v>
      </c>
      <c r="W204" s="109" t="s">
        <v>1622</v>
      </c>
      <c r="X204" s="109" t="s">
        <v>538</v>
      </c>
      <c r="Y204" s="114"/>
      <c r="Z204" s="114"/>
      <c r="AA204" s="109" t="s">
        <v>712</v>
      </c>
      <c r="AB204" s="109" t="s">
        <v>1623</v>
      </c>
      <c r="AC204" s="109" t="s">
        <v>1624</v>
      </c>
    </row>
    <row r="205" spans="1:29" x14ac:dyDescent="0.3">
      <c r="A205" s="109">
        <v>3847759</v>
      </c>
      <c r="B205" s="109" t="s">
        <v>1625</v>
      </c>
      <c r="C205" s="109" t="s">
        <v>512</v>
      </c>
      <c r="D205" s="110" t="s">
        <v>335</v>
      </c>
      <c r="E205" s="109" t="s">
        <v>513</v>
      </c>
      <c r="F205" s="109" t="s">
        <v>1626</v>
      </c>
      <c r="G205" s="109">
        <v>1174</v>
      </c>
      <c r="H205" s="109" t="s">
        <v>588</v>
      </c>
      <c r="I205" s="109" t="s">
        <v>676</v>
      </c>
      <c r="J205" s="111">
        <v>-38542233</v>
      </c>
      <c r="K205" s="111">
        <v>-384828144</v>
      </c>
      <c r="L205" s="129" t="s">
        <v>89</v>
      </c>
      <c r="M205" s="109" t="s">
        <v>1330</v>
      </c>
      <c r="N205" s="112">
        <v>46265</v>
      </c>
      <c r="O205" s="112">
        <v>46266</v>
      </c>
      <c r="P205" s="112">
        <v>46266</v>
      </c>
      <c r="Q205" s="112">
        <v>46266</v>
      </c>
      <c r="R205" s="109" t="s">
        <v>606</v>
      </c>
      <c r="S205" s="113"/>
      <c r="T205" s="109" t="s">
        <v>598</v>
      </c>
      <c r="U205" s="109" t="s">
        <v>566</v>
      </c>
      <c r="V205" s="109" t="s">
        <v>1627</v>
      </c>
      <c r="W205" s="109" t="s">
        <v>1628</v>
      </c>
      <c r="X205" s="109" t="s">
        <v>538</v>
      </c>
      <c r="Y205" s="114"/>
      <c r="Z205" s="114"/>
      <c r="AA205" s="109" t="s">
        <v>569</v>
      </c>
      <c r="AB205" s="109" t="s">
        <v>1629</v>
      </c>
      <c r="AC205" s="109" t="s">
        <v>1630</v>
      </c>
    </row>
    <row r="206" spans="1:29" x14ac:dyDescent="0.3">
      <c r="A206" s="109">
        <v>3847764</v>
      </c>
      <c r="B206" s="109" t="s">
        <v>1631</v>
      </c>
      <c r="C206" s="109" t="s">
        <v>512</v>
      </c>
      <c r="D206" s="110" t="s">
        <v>445</v>
      </c>
      <c r="E206" s="109" t="s">
        <v>543</v>
      </c>
      <c r="F206" s="109" t="s">
        <v>1632</v>
      </c>
      <c r="G206" s="109">
        <v>2078</v>
      </c>
      <c r="H206" s="109" t="s">
        <v>531</v>
      </c>
      <c r="I206" s="109" t="s">
        <v>1633</v>
      </c>
      <c r="J206" s="111">
        <v>-3907646</v>
      </c>
      <c r="K206" s="111">
        <v>-383752393</v>
      </c>
      <c r="L206" s="129" t="s">
        <v>125</v>
      </c>
      <c r="M206" s="109" t="s">
        <v>655</v>
      </c>
      <c r="N206" s="112">
        <v>46265</v>
      </c>
      <c r="O206" s="112">
        <v>46266</v>
      </c>
      <c r="P206" s="112">
        <v>46266</v>
      </c>
      <c r="Q206" s="112">
        <v>46266</v>
      </c>
      <c r="R206" s="109" t="s">
        <v>606</v>
      </c>
      <c r="S206" s="113"/>
      <c r="T206" s="109" t="s">
        <v>548</v>
      </c>
      <c r="U206" s="109" t="s">
        <v>535</v>
      </c>
      <c r="V206" s="109" t="s">
        <v>536</v>
      </c>
      <c r="W206" s="109" t="s">
        <v>537</v>
      </c>
      <c r="X206" s="109" t="s">
        <v>538</v>
      </c>
      <c r="Y206" s="114"/>
      <c r="Z206" s="114"/>
      <c r="AA206" s="109" t="s">
        <v>539</v>
      </c>
      <c r="AB206" s="109" t="s">
        <v>1634</v>
      </c>
      <c r="AC206" s="109" t="s">
        <v>1635</v>
      </c>
    </row>
    <row r="207" spans="1:29" x14ac:dyDescent="0.3">
      <c r="A207" s="109">
        <v>3847765</v>
      </c>
      <c r="B207" s="109" t="s">
        <v>1636</v>
      </c>
      <c r="C207" s="109" t="s">
        <v>512</v>
      </c>
      <c r="D207" s="110" t="s">
        <v>394</v>
      </c>
      <c r="E207" s="109" t="s">
        <v>513</v>
      </c>
      <c r="F207" s="109" t="s">
        <v>1637</v>
      </c>
      <c r="G207" s="109">
        <v>92</v>
      </c>
      <c r="H207" s="109" t="s">
        <v>1435</v>
      </c>
      <c r="I207" s="109" t="s">
        <v>1638</v>
      </c>
      <c r="J207" s="113"/>
      <c r="K207" s="113"/>
      <c r="L207" s="129" t="s">
        <v>182</v>
      </c>
      <c r="M207" s="109" t="s">
        <v>1639</v>
      </c>
      <c r="N207" s="112">
        <v>46265</v>
      </c>
      <c r="O207" s="112">
        <v>46266</v>
      </c>
      <c r="P207" s="112">
        <v>46266</v>
      </c>
      <c r="Q207" s="112">
        <v>46266</v>
      </c>
      <c r="R207" s="109" t="s">
        <v>606</v>
      </c>
      <c r="S207" s="113"/>
      <c r="T207" s="109" t="s">
        <v>548</v>
      </c>
      <c r="U207" s="109" t="s">
        <v>549</v>
      </c>
      <c r="V207" s="113"/>
      <c r="W207" s="113"/>
      <c r="X207" s="109" t="s">
        <v>538</v>
      </c>
      <c r="Y207" s="114"/>
      <c r="Z207" s="114"/>
      <c r="AA207" s="109" t="s">
        <v>1640</v>
      </c>
      <c r="AB207" s="109" t="s">
        <v>1641</v>
      </c>
      <c r="AC207" s="109" t="s">
        <v>1642</v>
      </c>
    </row>
    <row r="208" spans="1:29" x14ac:dyDescent="0.3">
      <c r="A208" s="109">
        <v>3847781</v>
      </c>
      <c r="B208" s="109" t="s">
        <v>1643</v>
      </c>
      <c r="C208" s="109" t="s">
        <v>512</v>
      </c>
      <c r="D208" s="110" t="s">
        <v>444</v>
      </c>
      <c r="E208" s="109" t="s">
        <v>513</v>
      </c>
      <c r="F208" s="109" t="s">
        <v>1644</v>
      </c>
      <c r="G208" s="109">
        <v>463</v>
      </c>
      <c r="H208" s="109" t="s">
        <v>613</v>
      </c>
      <c r="I208" s="109" t="s">
        <v>1645</v>
      </c>
      <c r="J208" s="111">
        <v>-39030992</v>
      </c>
      <c r="K208" s="111">
        <v>-384476162</v>
      </c>
      <c r="L208" s="129" t="s">
        <v>59</v>
      </c>
      <c r="M208" s="109" t="s">
        <v>1407</v>
      </c>
      <c r="N208" s="112">
        <v>46265</v>
      </c>
      <c r="O208" s="112">
        <v>46266</v>
      </c>
      <c r="P208" s="112">
        <v>46266</v>
      </c>
      <c r="Q208" s="112">
        <v>46266</v>
      </c>
      <c r="R208" s="109" t="s">
        <v>606</v>
      </c>
      <c r="S208" s="113"/>
      <c r="T208" s="109" t="s">
        <v>534</v>
      </c>
      <c r="U208" s="109" t="s">
        <v>535</v>
      </c>
      <c r="V208" s="109" t="s">
        <v>1581</v>
      </c>
      <c r="W208" s="109" t="s">
        <v>1646</v>
      </c>
      <c r="X208" s="109" t="s">
        <v>538</v>
      </c>
      <c r="Y208" s="114"/>
      <c r="Z208" s="114"/>
      <c r="AA208" s="109" t="s">
        <v>819</v>
      </c>
      <c r="AB208" s="109" t="s">
        <v>1647</v>
      </c>
      <c r="AC208" s="109" t="s">
        <v>1648</v>
      </c>
    </row>
    <row r="209" spans="1:29" x14ac:dyDescent="0.3">
      <c r="A209" s="109">
        <v>3847783</v>
      </c>
      <c r="B209" s="109" t="s">
        <v>1649</v>
      </c>
      <c r="C209" s="109" t="s">
        <v>512</v>
      </c>
      <c r="D209" s="110" t="s">
        <v>335</v>
      </c>
      <c r="E209" s="109" t="s">
        <v>513</v>
      </c>
      <c r="F209" s="109" t="s">
        <v>1650</v>
      </c>
      <c r="G209" s="109">
        <v>446</v>
      </c>
      <c r="H209" s="109" t="s">
        <v>588</v>
      </c>
      <c r="I209" s="109" t="s">
        <v>1267</v>
      </c>
      <c r="J209" s="111">
        <v>-3.8744530999999904E+16</v>
      </c>
      <c r="K209" s="111">
        <v>-385038583</v>
      </c>
      <c r="L209" s="129" t="s">
        <v>67</v>
      </c>
      <c r="M209" s="109" t="s">
        <v>1385</v>
      </c>
      <c r="N209" s="112">
        <v>46265</v>
      </c>
      <c r="O209" s="112">
        <v>46266</v>
      </c>
      <c r="P209" s="112">
        <v>46266</v>
      </c>
      <c r="Q209" s="112">
        <v>46266</v>
      </c>
      <c r="R209" s="109" t="s">
        <v>606</v>
      </c>
      <c r="S209" s="113"/>
      <c r="T209" s="109" t="s">
        <v>598</v>
      </c>
      <c r="U209" s="109" t="s">
        <v>566</v>
      </c>
      <c r="V209" s="109" t="s">
        <v>567</v>
      </c>
      <c r="W209" s="109" t="s">
        <v>568</v>
      </c>
      <c r="X209" s="109" t="s">
        <v>538</v>
      </c>
      <c r="Y209" s="114"/>
      <c r="Z209" s="114"/>
      <c r="AA209" s="109" t="s">
        <v>569</v>
      </c>
      <c r="AB209" s="109" t="s">
        <v>1651</v>
      </c>
      <c r="AC209" s="109" t="s">
        <v>1652</v>
      </c>
    </row>
    <row r="210" spans="1:29" x14ac:dyDescent="0.3">
      <c r="A210" s="109">
        <v>3847806</v>
      </c>
      <c r="B210" s="109" t="s">
        <v>1653</v>
      </c>
      <c r="C210" s="109" t="s">
        <v>512</v>
      </c>
      <c r="D210" s="110" t="s">
        <v>445</v>
      </c>
      <c r="E210" s="109" t="s">
        <v>513</v>
      </c>
      <c r="F210" s="109" t="s">
        <v>1654</v>
      </c>
      <c r="G210" s="109">
        <v>0</v>
      </c>
      <c r="H210" s="109" t="s">
        <v>531</v>
      </c>
      <c r="I210" s="109" t="s">
        <v>1170</v>
      </c>
      <c r="J210" s="111">
        <v>-3973406</v>
      </c>
      <c r="K210" s="111">
        <v>-384057667</v>
      </c>
      <c r="L210" s="129" t="s">
        <v>57</v>
      </c>
      <c r="M210" s="109" t="s">
        <v>812</v>
      </c>
      <c r="N210" s="112">
        <v>46265</v>
      </c>
      <c r="O210" s="112">
        <v>46266</v>
      </c>
      <c r="P210" s="112">
        <v>46266</v>
      </c>
      <c r="Q210" s="112">
        <v>46266</v>
      </c>
      <c r="R210" s="109" t="s">
        <v>606</v>
      </c>
      <c r="S210" s="113"/>
      <c r="T210" s="109" t="s">
        <v>548</v>
      </c>
      <c r="U210" s="109" t="s">
        <v>535</v>
      </c>
      <c r="V210" s="109" t="s">
        <v>536</v>
      </c>
      <c r="W210" s="109" t="s">
        <v>537</v>
      </c>
      <c r="X210" s="109" t="s">
        <v>538</v>
      </c>
      <c r="Y210" s="114"/>
      <c r="Z210" s="114"/>
      <c r="AA210" s="109" t="s">
        <v>539</v>
      </c>
      <c r="AB210" s="109" t="s">
        <v>1655</v>
      </c>
      <c r="AC210" s="109" t="s">
        <v>1656</v>
      </c>
    </row>
    <row r="211" spans="1:29" x14ac:dyDescent="0.3">
      <c r="A211" s="109">
        <v>3847808</v>
      </c>
      <c r="B211" s="109" t="s">
        <v>1657</v>
      </c>
      <c r="C211" s="109" t="s">
        <v>512</v>
      </c>
      <c r="D211" s="110" t="s">
        <v>335</v>
      </c>
      <c r="E211" s="109" t="s">
        <v>513</v>
      </c>
      <c r="F211" s="109" t="s">
        <v>1658</v>
      </c>
      <c r="G211" s="109">
        <v>184</v>
      </c>
      <c r="H211" s="109" t="s">
        <v>588</v>
      </c>
      <c r="I211" s="109" t="s">
        <v>676</v>
      </c>
      <c r="J211" s="111">
        <v>-38532903</v>
      </c>
      <c r="K211" s="111">
        <v>-384884872</v>
      </c>
      <c r="L211" s="129" t="s">
        <v>89</v>
      </c>
      <c r="M211" s="109" t="s">
        <v>806</v>
      </c>
      <c r="N211" s="112">
        <v>46265</v>
      </c>
      <c r="O211" s="112">
        <v>46266</v>
      </c>
      <c r="P211" s="112">
        <v>46267</v>
      </c>
      <c r="Q211" s="112">
        <v>46267</v>
      </c>
      <c r="R211" s="109" t="s">
        <v>518</v>
      </c>
      <c r="S211" s="109">
        <v>1</v>
      </c>
      <c r="T211" s="109" t="s">
        <v>598</v>
      </c>
      <c r="U211" s="109" t="s">
        <v>566</v>
      </c>
      <c r="V211" s="109" t="s">
        <v>791</v>
      </c>
      <c r="W211" s="109" t="s">
        <v>792</v>
      </c>
      <c r="X211" s="109" t="s">
        <v>538</v>
      </c>
      <c r="Y211" s="114"/>
      <c r="Z211" s="114"/>
      <c r="AA211" s="109" t="s">
        <v>569</v>
      </c>
      <c r="AB211" s="109" t="s">
        <v>1659</v>
      </c>
      <c r="AC211" s="109" t="s">
        <v>1660</v>
      </c>
    </row>
    <row r="212" spans="1:29" x14ac:dyDescent="0.3">
      <c r="A212" s="109">
        <v>3847811</v>
      </c>
      <c r="B212" s="109" t="s">
        <v>1661</v>
      </c>
      <c r="C212" s="109" t="s">
        <v>512</v>
      </c>
      <c r="D212" s="110" t="s">
        <v>445</v>
      </c>
      <c r="E212" s="109" t="s">
        <v>513</v>
      </c>
      <c r="F212" s="109" t="s">
        <v>1662</v>
      </c>
      <c r="G212" s="109">
        <v>82</v>
      </c>
      <c r="H212" s="109" t="s">
        <v>1663</v>
      </c>
      <c r="I212" s="109" t="s">
        <v>1664</v>
      </c>
      <c r="J212" s="111">
        <v>-43350966</v>
      </c>
      <c r="K212" s="111">
        <v>-384769164</v>
      </c>
      <c r="L212" s="129" t="s">
        <v>50</v>
      </c>
      <c r="M212" s="109" t="s">
        <v>769</v>
      </c>
      <c r="N212" s="112">
        <v>46265</v>
      </c>
      <c r="O212" s="112">
        <v>46266</v>
      </c>
      <c r="P212" s="112">
        <v>46267</v>
      </c>
      <c r="Q212" s="112">
        <v>46267</v>
      </c>
      <c r="R212" s="109" t="s">
        <v>518</v>
      </c>
      <c r="S212" s="109">
        <v>1</v>
      </c>
      <c r="T212" s="109" t="s">
        <v>548</v>
      </c>
      <c r="U212" s="109" t="s">
        <v>535</v>
      </c>
      <c r="V212" s="109" t="s">
        <v>692</v>
      </c>
      <c r="W212" s="109" t="s">
        <v>582</v>
      </c>
      <c r="X212" s="109" t="s">
        <v>538</v>
      </c>
      <c r="Y212" s="114"/>
      <c r="Z212" s="114"/>
      <c r="AA212" s="109" t="s">
        <v>1568</v>
      </c>
      <c r="AB212" s="109" t="s">
        <v>1665</v>
      </c>
      <c r="AC212" s="109" t="s">
        <v>1666</v>
      </c>
    </row>
    <row r="213" spans="1:29" x14ac:dyDescent="0.3">
      <c r="A213" s="109">
        <v>3847841</v>
      </c>
      <c r="B213" s="109" t="s">
        <v>1667</v>
      </c>
      <c r="C213" s="109" t="s">
        <v>512</v>
      </c>
      <c r="D213" s="110" t="s">
        <v>445</v>
      </c>
      <c r="E213" s="109" t="s">
        <v>513</v>
      </c>
      <c r="F213" s="109" t="s">
        <v>1668</v>
      </c>
      <c r="G213" s="109">
        <v>23</v>
      </c>
      <c r="H213" s="109" t="s">
        <v>613</v>
      </c>
      <c r="I213" s="109" t="s">
        <v>1669</v>
      </c>
      <c r="J213" s="111">
        <v>-38495702</v>
      </c>
      <c r="K213" s="111">
        <v>-384480393</v>
      </c>
      <c r="L213" s="129" t="s">
        <v>122</v>
      </c>
      <c r="M213" s="109" t="s">
        <v>769</v>
      </c>
      <c r="N213" s="112">
        <v>46265</v>
      </c>
      <c r="O213" s="112">
        <v>46266</v>
      </c>
      <c r="P213" s="112">
        <v>46266</v>
      </c>
      <c r="Q213" s="112">
        <v>46266</v>
      </c>
      <c r="R213" s="109" t="s">
        <v>606</v>
      </c>
      <c r="S213" s="113"/>
      <c r="T213" s="109" t="s">
        <v>548</v>
      </c>
      <c r="U213" s="109" t="s">
        <v>535</v>
      </c>
      <c r="V213" s="109" t="s">
        <v>536</v>
      </c>
      <c r="W213" s="109" t="s">
        <v>537</v>
      </c>
      <c r="X213" s="109" t="s">
        <v>538</v>
      </c>
      <c r="Y213" s="114"/>
      <c r="Z213" s="114"/>
      <c r="AA213" s="109" t="s">
        <v>619</v>
      </c>
      <c r="AB213" s="109" t="s">
        <v>1670</v>
      </c>
      <c r="AC213" s="109" t="s">
        <v>1671</v>
      </c>
    </row>
    <row r="214" spans="1:29" x14ac:dyDescent="0.3">
      <c r="A214" s="109">
        <v>3847843</v>
      </c>
      <c r="B214" s="109" t="s">
        <v>1672</v>
      </c>
      <c r="C214" s="109" t="s">
        <v>512</v>
      </c>
      <c r="D214" s="110" t="s">
        <v>445</v>
      </c>
      <c r="E214" s="109" t="s">
        <v>513</v>
      </c>
      <c r="F214" s="109" t="s">
        <v>1673</v>
      </c>
      <c r="G214" s="109">
        <v>909</v>
      </c>
      <c r="H214" s="109" t="s">
        <v>531</v>
      </c>
      <c r="I214" s="109" t="s">
        <v>1674</v>
      </c>
      <c r="J214" s="111">
        <v>-3945508853634630</v>
      </c>
      <c r="K214" s="111">
        <v>-3.8386960129661104E+16</v>
      </c>
      <c r="L214" s="129" t="s">
        <v>54</v>
      </c>
      <c r="M214" s="109" t="s">
        <v>790</v>
      </c>
      <c r="N214" s="112">
        <v>46265</v>
      </c>
      <c r="O214" s="112">
        <v>46266</v>
      </c>
      <c r="P214" s="112">
        <v>46268</v>
      </c>
      <c r="Q214" s="112">
        <v>46268</v>
      </c>
      <c r="R214" s="109" t="s">
        <v>518</v>
      </c>
      <c r="S214" s="109">
        <v>2</v>
      </c>
      <c r="T214" s="109" t="s">
        <v>548</v>
      </c>
      <c r="U214" s="109" t="s">
        <v>535</v>
      </c>
      <c r="V214" s="109" t="s">
        <v>536</v>
      </c>
      <c r="W214" s="109" t="s">
        <v>537</v>
      </c>
      <c r="X214" s="109" t="s">
        <v>538</v>
      </c>
      <c r="Y214" s="114"/>
      <c r="Z214" s="114"/>
      <c r="AA214" s="109" t="s">
        <v>539</v>
      </c>
      <c r="AB214" s="109" t="s">
        <v>1675</v>
      </c>
      <c r="AC214" s="109" t="s">
        <v>1676</v>
      </c>
    </row>
    <row r="215" spans="1:29" x14ac:dyDescent="0.3">
      <c r="A215" s="109">
        <v>3847845</v>
      </c>
      <c r="B215" s="109" t="s">
        <v>1677</v>
      </c>
      <c r="C215" s="109" t="s">
        <v>512</v>
      </c>
      <c r="D215" s="110" t="s">
        <v>473</v>
      </c>
      <c r="E215" s="109" t="s">
        <v>513</v>
      </c>
      <c r="F215" s="109" t="s">
        <v>1678</v>
      </c>
      <c r="G215" s="109">
        <v>185</v>
      </c>
      <c r="H215" s="109" t="s">
        <v>613</v>
      </c>
      <c r="I215" s="109" t="s">
        <v>982</v>
      </c>
      <c r="J215" s="111">
        <v>-39001412</v>
      </c>
      <c r="K215" s="111">
        <v>-384516002</v>
      </c>
      <c r="L215" s="129" t="s">
        <v>61</v>
      </c>
      <c r="M215" s="109" t="s">
        <v>1396</v>
      </c>
      <c r="N215" s="112">
        <v>46265</v>
      </c>
      <c r="O215" s="112">
        <v>46268</v>
      </c>
      <c r="P215" s="112">
        <v>46267</v>
      </c>
      <c r="Q215" s="112">
        <v>46267</v>
      </c>
      <c r="R215" s="109" t="s">
        <v>606</v>
      </c>
      <c r="S215" s="113"/>
      <c r="T215" s="109" t="s">
        <v>548</v>
      </c>
      <c r="U215" s="109" t="s">
        <v>535</v>
      </c>
      <c r="V215" s="109" t="s">
        <v>1224</v>
      </c>
      <c r="W215" s="109" t="s">
        <v>1225</v>
      </c>
      <c r="X215" s="109" t="s">
        <v>538</v>
      </c>
      <c r="Y215" s="114"/>
      <c r="Z215" s="114"/>
      <c r="AA215" s="109" t="s">
        <v>819</v>
      </c>
      <c r="AB215" s="109" t="s">
        <v>1679</v>
      </c>
      <c r="AC215" s="109" t="s">
        <v>1680</v>
      </c>
    </row>
    <row r="216" spans="1:29" x14ac:dyDescent="0.3">
      <c r="A216" s="109">
        <v>3847848</v>
      </c>
      <c r="B216" s="109" t="s">
        <v>1681</v>
      </c>
      <c r="C216" s="109" t="s">
        <v>512</v>
      </c>
      <c r="D216" s="110" t="s">
        <v>470</v>
      </c>
      <c r="E216" s="109" t="s">
        <v>513</v>
      </c>
      <c r="F216" s="109" t="s">
        <v>1682</v>
      </c>
      <c r="G216" s="109" t="s">
        <v>1683</v>
      </c>
      <c r="H216" s="109" t="s">
        <v>588</v>
      </c>
      <c r="I216" s="109" t="s">
        <v>789</v>
      </c>
      <c r="J216" s="111">
        <v>-3857724403402210</v>
      </c>
      <c r="K216" s="111">
        <v>-3.84838758603364E+16</v>
      </c>
      <c r="L216" s="129" t="s">
        <v>77</v>
      </c>
      <c r="M216" s="109" t="s">
        <v>1684</v>
      </c>
      <c r="N216" s="112">
        <v>46265</v>
      </c>
      <c r="O216" s="112">
        <v>46268</v>
      </c>
      <c r="P216" s="112">
        <v>46266</v>
      </c>
      <c r="Q216" s="112">
        <v>46266</v>
      </c>
      <c r="R216" s="109" t="s">
        <v>606</v>
      </c>
      <c r="S216" s="113"/>
      <c r="T216" s="109" t="s">
        <v>534</v>
      </c>
      <c r="U216" s="109" t="s">
        <v>770</v>
      </c>
      <c r="V216" s="109" t="s">
        <v>771</v>
      </c>
      <c r="W216" s="109" t="s">
        <v>649</v>
      </c>
      <c r="X216" s="109" t="s">
        <v>538</v>
      </c>
      <c r="Y216" s="114"/>
      <c r="Z216" s="114"/>
      <c r="AA216" s="109" t="s">
        <v>569</v>
      </c>
      <c r="AB216" s="109" t="s">
        <v>1685</v>
      </c>
      <c r="AC216" s="109" t="s">
        <v>1686</v>
      </c>
    </row>
    <row r="217" spans="1:29" x14ac:dyDescent="0.3">
      <c r="A217" s="109">
        <v>3847882</v>
      </c>
      <c r="B217" s="109" t="s">
        <v>1687</v>
      </c>
      <c r="C217" s="109" t="s">
        <v>512</v>
      </c>
      <c r="D217" s="110" t="s">
        <v>445</v>
      </c>
      <c r="E217" s="109" t="s">
        <v>513</v>
      </c>
      <c r="F217" s="109" t="s">
        <v>1688</v>
      </c>
      <c r="G217" s="109">
        <v>0</v>
      </c>
      <c r="H217" s="109" t="s">
        <v>1005</v>
      </c>
      <c r="I217" s="109" t="s">
        <v>1689</v>
      </c>
      <c r="J217" s="111">
        <v>-4222056014715380</v>
      </c>
      <c r="K217" s="111">
        <v>-3.87301808296756E+16</v>
      </c>
      <c r="L217" s="129" t="s">
        <v>50</v>
      </c>
      <c r="M217" s="109" t="s">
        <v>1330</v>
      </c>
      <c r="N217" s="112">
        <v>46265</v>
      </c>
      <c r="O217" s="112">
        <v>46266</v>
      </c>
      <c r="P217" s="112">
        <v>46268</v>
      </c>
      <c r="Q217" s="112">
        <v>46268</v>
      </c>
      <c r="R217" s="109" t="s">
        <v>518</v>
      </c>
      <c r="S217" s="109">
        <v>2</v>
      </c>
      <c r="T217" s="109" t="s">
        <v>548</v>
      </c>
      <c r="U217" s="109" t="s">
        <v>535</v>
      </c>
      <c r="V217" s="109" t="s">
        <v>536</v>
      </c>
      <c r="W217" s="109" t="s">
        <v>537</v>
      </c>
      <c r="X217" s="109" t="s">
        <v>538</v>
      </c>
      <c r="Y217" s="114"/>
      <c r="Z217" s="114"/>
      <c r="AA217" s="109" t="s">
        <v>1008</v>
      </c>
      <c r="AB217" s="109" t="s">
        <v>1690</v>
      </c>
      <c r="AC217" s="109" t="s">
        <v>1691</v>
      </c>
    </row>
    <row r="218" spans="1:29" x14ac:dyDescent="0.3">
      <c r="A218" s="109">
        <v>3847894</v>
      </c>
      <c r="B218" s="109" t="s">
        <v>1692</v>
      </c>
      <c r="C218" s="109" t="s">
        <v>512</v>
      </c>
      <c r="D218" s="110" t="s">
        <v>445</v>
      </c>
      <c r="E218" s="109" t="s">
        <v>513</v>
      </c>
      <c r="F218" s="109" t="s">
        <v>1693</v>
      </c>
      <c r="G218" s="109">
        <v>209</v>
      </c>
      <c r="H218" s="109" t="s">
        <v>588</v>
      </c>
      <c r="I218" s="109" t="s">
        <v>768</v>
      </c>
      <c r="J218" s="113"/>
      <c r="K218" s="113"/>
      <c r="L218" s="129" t="s">
        <v>30</v>
      </c>
      <c r="M218" s="109" t="s">
        <v>790</v>
      </c>
      <c r="N218" s="112">
        <v>46265</v>
      </c>
      <c r="O218" s="112">
        <v>46266</v>
      </c>
      <c r="P218" s="112">
        <v>46266</v>
      </c>
      <c r="Q218" s="112">
        <v>46266</v>
      </c>
      <c r="R218" s="109" t="s">
        <v>606</v>
      </c>
      <c r="S218" s="113"/>
      <c r="T218" s="109" t="s">
        <v>548</v>
      </c>
      <c r="U218" s="109" t="s">
        <v>535</v>
      </c>
      <c r="V218" s="109" t="s">
        <v>536</v>
      </c>
      <c r="W218" s="109" t="s">
        <v>537</v>
      </c>
      <c r="X218" s="109" t="s">
        <v>538</v>
      </c>
      <c r="Y218" s="114"/>
      <c r="Z218" s="114"/>
      <c r="AA218" s="109" t="s">
        <v>772</v>
      </c>
      <c r="AB218" s="109" t="s">
        <v>1694</v>
      </c>
      <c r="AC218" s="109" t="s">
        <v>1695</v>
      </c>
    </row>
    <row r="219" spans="1:29" x14ac:dyDescent="0.3">
      <c r="A219" s="109">
        <v>3847922</v>
      </c>
      <c r="B219" s="109" t="s">
        <v>1696</v>
      </c>
      <c r="C219" s="109" t="s">
        <v>512</v>
      </c>
      <c r="D219" s="110" t="s">
        <v>471</v>
      </c>
      <c r="E219" s="109" t="s">
        <v>513</v>
      </c>
      <c r="F219" s="109" t="s">
        <v>1697</v>
      </c>
      <c r="G219" s="109" t="s">
        <v>729</v>
      </c>
      <c r="H219" s="109" t="s">
        <v>761</v>
      </c>
      <c r="I219" s="109" t="s">
        <v>1698</v>
      </c>
      <c r="J219" s="111">
        <v>-39109516</v>
      </c>
      <c r="K219" s="111">
        <v>-385184163</v>
      </c>
      <c r="L219" s="129" t="s">
        <v>94</v>
      </c>
      <c r="M219" s="109" t="s">
        <v>806</v>
      </c>
      <c r="N219" s="112">
        <v>46265</v>
      </c>
      <c r="O219" s="112">
        <v>46268</v>
      </c>
      <c r="P219" s="112">
        <v>46267</v>
      </c>
      <c r="Q219" s="112">
        <v>46267</v>
      </c>
      <c r="R219" s="109" t="s">
        <v>606</v>
      </c>
      <c r="S219" s="113"/>
      <c r="T219" s="109" t="s">
        <v>548</v>
      </c>
      <c r="U219" s="109" t="s">
        <v>770</v>
      </c>
      <c r="V219" s="109" t="s">
        <v>771</v>
      </c>
      <c r="W219" s="109" t="s">
        <v>618</v>
      </c>
      <c r="X219" s="109" t="s">
        <v>538</v>
      </c>
      <c r="Y219" s="114"/>
      <c r="Z219" s="114"/>
      <c r="AA219" s="109" t="s">
        <v>662</v>
      </c>
      <c r="AB219" s="109" t="s">
        <v>1699</v>
      </c>
      <c r="AC219" s="109" t="s">
        <v>1700</v>
      </c>
    </row>
    <row r="220" spans="1:29" x14ac:dyDescent="0.3">
      <c r="A220" s="109">
        <v>3847928</v>
      </c>
      <c r="B220" s="109" t="s">
        <v>1701</v>
      </c>
      <c r="C220" s="109" t="s">
        <v>512</v>
      </c>
      <c r="D220" s="110" t="s">
        <v>468</v>
      </c>
      <c r="E220" s="109" t="s">
        <v>513</v>
      </c>
      <c r="F220" s="109" t="s">
        <v>1702</v>
      </c>
      <c r="G220" s="109">
        <v>66</v>
      </c>
      <c r="H220" s="109" t="s">
        <v>588</v>
      </c>
      <c r="I220" s="109" t="s">
        <v>654</v>
      </c>
      <c r="J220" s="111">
        <v>-37014533</v>
      </c>
      <c r="K220" s="111">
        <v>-385761293</v>
      </c>
      <c r="L220" s="129" t="s">
        <v>92</v>
      </c>
      <c r="M220" s="109" t="s">
        <v>1703</v>
      </c>
      <c r="N220" s="112">
        <v>46265</v>
      </c>
      <c r="O220" s="112">
        <v>46268</v>
      </c>
      <c r="P220" s="112">
        <v>46266</v>
      </c>
      <c r="Q220" s="112">
        <v>46266</v>
      </c>
      <c r="R220" s="109" t="s">
        <v>606</v>
      </c>
      <c r="S220" s="113"/>
      <c r="T220" s="109" t="s">
        <v>548</v>
      </c>
      <c r="U220" s="109" t="s">
        <v>616</v>
      </c>
      <c r="V220" s="109" t="s">
        <v>1441</v>
      </c>
      <c r="W220" s="109" t="s">
        <v>618</v>
      </c>
      <c r="X220" s="109" t="s">
        <v>538</v>
      </c>
      <c r="Y220" s="114"/>
      <c r="Z220" s="114"/>
      <c r="AA220" s="109" t="s">
        <v>1369</v>
      </c>
      <c r="AB220" s="109" t="s">
        <v>1704</v>
      </c>
      <c r="AC220" s="109" t="s">
        <v>1705</v>
      </c>
    </row>
    <row r="221" spans="1:29" x14ac:dyDescent="0.3">
      <c r="A221" s="109">
        <v>3847948</v>
      </c>
      <c r="B221" s="109" t="s">
        <v>1706</v>
      </c>
      <c r="C221" s="109" t="s">
        <v>512</v>
      </c>
      <c r="D221" s="110" t="s">
        <v>445</v>
      </c>
      <c r="E221" s="109" t="s">
        <v>513</v>
      </c>
      <c r="F221" s="109" t="s">
        <v>1707</v>
      </c>
      <c r="G221" s="109">
        <v>150</v>
      </c>
      <c r="H221" s="109" t="s">
        <v>531</v>
      </c>
      <c r="I221" s="109" t="s">
        <v>1708</v>
      </c>
      <c r="J221" s="111">
        <v>-39006597</v>
      </c>
      <c r="K221" s="111">
        <v>-384359</v>
      </c>
      <c r="L221" s="129" t="s">
        <v>122</v>
      </c>
      <c r="M221" s="109" t="s">
        <v>1053</v>
      </c>
      <c r="N221" s="112">
        <v>46265</v>
      </c>
      <c r="O221" s="112">
        <v>46266</v>
      </c>
      <c r="P221" s="112">
        <v>46267</v>
      </c>
      <c r="Q221" s="112">
        <v>46267</v>
      </c>
      <c r="R221" s="109" t="s">
        <v>518</v>
      </c>
      <c r="S221" s="109">
        <v>1</v>
      </c>
      <c r="T221" s="109" t="s">
        <v>548</v>
      </c>
      <c r="U221" s="109" t="s">
        <v>535</v>
      </c>
      <c r="V221" s="109" t="s">
        <v>536</v>
      </c>
      <c r="W221" s="109" t="s">
        <v>537</v>
      </c>
      <c r="X221" s="109" t="s">
        <v>538</v>
      </c>
      <c r="Y221" s="114"/>
      <c r="Z221" s="114"/>
      <c r="AA221" s="109" t="s">
        <v>819</v>
      </c>
      <c r="AB221" s="109" t="s">
        <v>1709</v>
      </c>
      <c r="AC221" s="109" t="s">
        <v>1710</v>
      </c>
    </row>
    <row r="222" spans="1:29" x14ac:dyDescent="0.3">
      <c r="A222" s="109">
        <v>3847949</v>
      </c>
      <c r="B222" s="109" t="s">
        <v>1711</v>
      </c>
      <c r="C222" s="109" t="s">
        <v>512</v>
      </c>
      <c r="D222" s="110" t="s">
        <v>444</v>
      </c>
      <c r="E222" s="109" t="s">
        <v>513</v>
      </c>
      <c r="F222" s="109" t="s">
        <v>1712</v>
      </c>
      <c r="G222" s="109">
        <v>111</v>
      </c>
      <c r="H222" s="109" t="s">
        <v>613</v>
      </c>
      <c r="I222" s="109" t="s">
        <v>1713</v>
      </c>
      <c r="J222" s="113"/>
      <c r="K222" s="113"/>
      <c r="L222" s="129" t="s">
        <v>19</v>
      </c>
      <c r="M222" s="109" t="s">
        <v>812</v>
      </c>
      <c r="N222" s="112">
        <v>46265</v>
      </c>
      <c r="O222" s="112">
        <v>46266</v>
      </c>
      <c r="P222" s="112">
        <v>46266</v>
      </c>
      <c r="Q222" s="112">
        <v>46266</v>
      </c>
      <c r="R222" s="109" t="s">
        <v>606</v>
      </c>
      <c r="S222" s="113"/>
      <c r="T222" s="109" t="s">
        <v>534</v>
      </c>
      <c r="U222" s="109" t="s">
        <v>535</v>
      </c>
      <c r="V222" s="109" t="s">
        <v>799</v>
      </c>
      <c r="W222" s="109" t="s">
        <v>800</v>
      </c>
      <c r="X222" s="109" t="s">
        <v>538</v>
      </c>
      <c r="Y222" s="114"/>
      <c r="Z222" s="114"/>
      <c r="AA222" s="109" t="s">
        <v>619</v>
      </c>
      <c r="AB222" s="109" t="s">
        <v>1714</v>
      </c>
      <c r="AC222" s="109" t="s">
        <v>1715</v>
      </c>
    </row>
    <row r="223" spans="1:29" x14ac:dyDescent="0.3">
      <c r="A223" s="109">
        <v>3847955</v>
      </c>
      <c r="B223" s="109" t="s">
        <v>1716</v>
      </c>
      <c r="C223" s="109" t="s">
        <v>512</v>
      </c>
      <c r="D223" s="110" t="s">
        <v>394</v>
      </c>
      <c r="E223" s="109" t="s">
        <v>513</v>
      </c>
      <c r="F223" s="109" t="s">
        <v>1717</v>
      </c>
      <c r="G223" s="109">
        <v>21</v>
      </c>
      <c r="H223" s="109" t="s">
        <v>1490</v>
      </c>
      <c r="I223" s="109" t="s">
        <v>1718</v>
      </c>
      <c r="J223" s="111">
        <v>-42197305</v>
      </c>
      <c r="K223" s="111">
        <v>-387028817</v>
      </c>
      <c r="L223" s="129" t="s">
        <v>58</v>
      </c>
      <c r="M223" s="109" t="s">
        <v>746</v>
      </c>
      <c r="N223" s="112">
        <v>46265</v>
      </c>
      <c r="O223" s="112">
        <v>46266</v>
      </c>
      <c r="P223" s="112">
        <v>46267</v>
      </c>
      <c r="Q223" s="112">
        <v>46267</v>
      </c>
      <c r="R223" s="109" t="s">
        <v>518</v>
      </c>
      <c r="S223" s="109">
        <v>1</v>
      </c>
      <c r="T223" s="109" t="s">
        <v>548</v>
      </c>
      <c r="U223" s="109" t="s">
        <v>549</v>
      </c>
      <c r="V223" s="113"/>
      <c r="W223" s="113"/>
      <c r="X223" s="109" t="s">
        <v>538</v>
      </c>
      <c r="Y223" s="114"/>
      <c r="Z223" s="114"/>
      <c r="AA223" s="109" t="s">
        <v>1008</v>
      </c>
      <c r="AB223" s="109" t="s">
        <v>1719</v>
      </c>
      <c r="AC223" s="109" t="s">
        <v>1720</v>
      </c>
    </row>
    <row r="224" spans="1:29" x14ac:dyDescent="0.3">
      <c r="A224" s="109">
        <v>3847980</v>
      </c>
      <c r="B224" s="109" t="s">
        <v>1721</v>
      </c>
      <c r="C224" s="109" t="s">
        <v>512</v>
      </c>
      <c r="D224" s="110" t="s">
        <v>367</v>
      </c>
      <c r="E224" s="109" t="s">
        <v>543</v>
      </c>
      <c r="F224" s="109" t="s">
        <v>1722</v>
      </c>
      <c r="G224" s="109">
        <v>675</v>
      </c>
      <c r="H224" s="109" t="s">
        <v>588</v>
      </c>
      <c r="I224" s="109" t="s">
        <v>654</v>
      </c>
      <c r="J224" s="111">
        <v>-37022385</v>
      </c>
      <c r="K224" s="111">
        <v>-385897824</v>
      </c>
      <c r="L224" s="129" t="s">
        <v>53</v>
      </c>
      <c r="M224" s="109" t="s">
        <v>1587</v>
      </c>
      <c r="N224" s="112">
        <v>46265</v>
      </c>
      <c r="O224" s="112">
        <v>46266</v>
      </c>
      <c r="P224" s="112">
        <v>46266</v>
      </c>
      <c r="Q224" s="112">
        <v>46266</v>
      </c>
      <c r="R224" s="109" t="s">
        <v>606</v>
      </c>
      <c r="S224" s="113"/>
      <c r="T224" s="109" t="s">
        <v>1588</v>
      </c>
      <c r="U224" s="109" t="s">
        <v>1723</v>
      </c>
      <c r="V224" s="113"/>
      <c r="W224" s="113"/>
      <c r="X224" s="109" t="s">
        <v>538</v>
      </c>
      <c r="Y224" s="114"/>
      <c r="Z224" s="114"/>
      <c r="AA224" s="109" t="s">
        <v>1369</v>
      </c>
      <c r="AB224" s="109" t="s">
        <v>1724</v>
      </c>
      <c r="AC224" s="109" t="s">
        <v>1725</v>
      </c>
    </row>
    <row r="225" spans="1:29" x14ac:dyDescent="0.3">
      <c r="A225" s="109">
        <v>3847982</v>
      </c>
      <c r="B225" s="109" t="s">
        <v>1726</v>
      </c>
      <c r="C225" s="109" t="s">
        <v>512</v>
      </c>
      <c r="D225" s="110" t="s">
        <v>444</v>
      </c>
      <c r="E225" s="109" t="s">
        <v>513</v>
      </c>
      <c r="F225" s="109" t="s">
        <v>1201</v>
      </c>
      <c r="G225" s="109">
        <v>531</v>
      </c>
      <c r="H225" s="109" t="s">
        <v>531</v>
      </c>
      <c r="I225" s="109" t="s">
        <v>1727</v>
      </c>
      <c r="J225" s="111">
        <v>-39351789</v>
      </c>
      <c r="K225" s="111">
        <v>-384630732</v>
      </c>
      <c r="L225" s="129" t="s">
        <v>69</v>
      </c>
      <c r="M225" s="109" t="s">
        <v>1385</v>
      </c>
      <c r="N225" s="112">
        <v>46265</v>
      </c>
      <c r="O225" s="112">
        <v>46266</v>
      </c>
      <c r="P225" s="112">
        <v>46266</v>
      </c>
      <c r="Q225" s="112">
        <v>46266</v>
      </c>
      <c r="R225" s="109" t="s">
        <v>606</v>
      </c>
      <c r="S225" s="113"/>
      <c r="T225" s="109" t="s">
        <v>534</v>
      </c>
      <c r="U225" s="109" t="s">
        <v>535</v>
      </c>
      <c r="V225" s="109" t="s">
        <v>536</v>
      </c>
      <c r="W225" s="109" t="s">
        <v>537</v>
      </c>
      <c r="X225" s="109" t="s">
        <v>538</v>
      </c>
      <c r="Y225" s="114"/>
      <c r="Z225" s="114"/>
      <c r="AA225" s="109" t="s">
        <v>662</v>
      </c>
      <c r="AB225" s="109" t="s">
        <v>1728</v>
      </c>
      <c r="AC225" s="109" t="s">
        <v>1729</v>
      </c>
    </row>
    <row r="226" spans="1:29" x14ac:dyDescent="0.3">
      <c r="A226" s="109">
        <v>3847986</v>
      </c>
      <c r="B226" s="109" t="s">
        <v>1730</v>
      </c>
      <c r="C226" s="109" t="s">
        <v>512</v>
      </c>
      <c r="D226" s="110" t="s">
        <v>465</v>
      </c>
      <c r="E226" s="109" t="s">
        <v>513</v>
      </c>
      <c r="F226" s="109" t="s">
        <v>1731</v>
      </c>
      <c r="G226" s="109">
        <v>89</v>
      </c>
      <c r="H226" s="109" t="s">
        <v>531</v>
      </c>
      <c r="I226" s="109" t="s">
        <v>1732</v>
      </c>
      <c r="J226" s="113"/>
      <c r="K226" s="113"/>
      <c r="L226" s="129" t="s">
        <v>48</v>
      </c>
      <c r="M226" s="109" t="s">
        <v>1330</v>
      </c>
      <c r="N226" s="112">
        <v>46265</v>
      </c>
      <c r="O226" s="112">
        <v>46265</v>
      </c>
      <c r="P226" s="112">
        <v>46266</v>
      </c>
      <c r="Q226" s="112">
        <v>46266</v>
      </c>
      <c r="R226" s="109" t="s">
        <v>518</v>
      </c>
      <c r="S226" s="109">
        <v>1</v>
      </c>
      <c r="T226" s="109" t="s">
        <v>548</v>
      </c>
      <c r="U226" s="109" t="s">
        <v>719</v>
      </c>
      <c r="V226" s="109" t="s">
        <v>692</v>
      </c>
      <c r="W226" s="109" t="s">
        <v>582</v>
      </c>
      <c r="X226" s="109" t="s">
        <v>538</v>
      </c>
      <c r="Y226" s="110" t="s">
        <v>19</v>
      </c>
      <c r="Z226" s="110">
        <v>3844668</v>
      </c>
      <c r="AA226" s="109" t="s">
        <v>539</v>
      </c>
      <c r="AB226" s="109" t="s">
        <v>1733</v>
      </c>
      <c r="AC226" s="109" t="s">
        <v>1734</v>
      </c>
    </row>
    <row r="227" spans="1:29" x14ac:dyDescent="0.3">
      <c r="A227" s="109">
        <v>3847989</v>
      </c>
      <c r="B227" s="109" t="s">
        <v>1735</v>
      </c>
      <c r="C227" s="109" t="s">
        <v>512</v>
      </c>
      <c r="D227" s="110" t="s">
        <v>445</v>
      </c>
      <c r="E227" s="109" t="s">
        <v>513</v>
      </c>
      <c r="F227" s="109" t="s">
        <v>1736</v>
      </c>
      <c r="G227" s="109" t="s">
        <v>667</v>
      </c>
      <c r="H227" s="109" t="s">
        <v>531</v>
      </c>
      <c r="I227" s="109" t="s">
        <v>797</v>
      </c>
      <c r="J227" s="111">
        <v>-3979497573318110</v>
      </c>
      <c r="K227" s="111">
        <v>-3837674561975250</v>
      </c>
      <c r="L227" s="129" t="s">
        <v>57</v>
      </c>
      <c r="M227" s="109" t="s">
        <v>1737</v>
      </c>
      <c r="N227" s="112">
        <v>46265</v>
      </c>
      <c r="O227" s="112">
        <v>46266</v>
      </c>
      <c r="P227" s="112">
        <v>46266</v>
      </c>
      <c r="Q227" s="112">
        <v>46266</v>
      </c>
      <c r="R227" s="109" t="s">
        <v>606</v>
      </c>
      <c r="S227" s="113"/>
      <c r="T227" s="109" t="s">
        <v>548</v>
      </c>
      <c r="U227" s="109" t="s">
        <v>535</v>
      </c>
      <c r="V227" s="109" t="s">
        <v>536</v>
      </c>
      <c r="W227" s="109" t="s">
        <v>537</v>
      </c>
      <c r="X227" s="109" t="s">
        <v>538</v>
      </c>
      <c r="Y227" s="114"/>
      <c r="Z227" s="114"/>
      <c r="AA227" s="109" t="s">
        <v>731</v>
      </c>
      <c r="AB227" s="109" t="s">
        <v>1738</v>
      </c>
      <c r="AC227" s="109" t="s">
        <v>1739</v>
      </c>
    </row>
    <row r="228" spans="1:29" x14ac:dyDescent="0.3">
      <c r="A228" s="109">
        <v>3848006</v>
      </c>
      <c r="B228" s="109" t="s">
        <v>1740</v>
      </c>
      <c r="C228" s="109" t="s">
        <v>512</v>
      </c>
      <c r="D228" s="110" t="s">
        <v>445</v>
      </c>
      <c r="E228" s="109" t="s">
        <v>513</v>
      </c>
      <c r="F228" s="109" t="s">
        <v>1741</v>
      </c>
      <c r="G228" s="109">
        <v>433</v>
      </c>
      <c r="H228" s="109" t="s">
        <v>761</v>
      </c>
      <c r="I228" s="109" t="s">
        <v>1742</v>
      </c>
      <c r="J228" s="111">
        <v>-39215736</v>
      </c>
      <c r="K228" s="111">
        <v>-385177518</v>
      </c>
      <c r="L228" s="129" t="s">
        <v>37</v>
      </c>
      <c r="M228" s="109" t="s">
        <v>564</v>
      </c>
      <c r="N228" s="112">
        <v>46265</v>
      </c>
      <c r="O228" s="112">
        <v>46266</v>
      </c>
      <c r="P228" s="112">
        <v>46266</v>
      </c>
      <c r="Q228" s="112">
        <v>46266</v>
      </c>
      <c r="R228" s="109" t="s">
        <v>606</v>
      </c>
      <c r="S228" s="113"/>
      <c r="T228" s="109" t="s">
        <v>548</v>
      </c>
      <c r="U228" s="109" t="s">
        <v>535</v>
      </c>
      <c r="V228" s="109" t="s">
        <v>635</v>
      </c>
      <c r="W228" s="109" t="s">
        <v>636</v>
      </c>
      <c r="X228" s="109" t="s">
        <v>538</v>
      </c>
      <c r="Y228" s="114"/>
      <c r="Z228" s="114"/>
      <c r="AA228" s="109" t="s">
        <v>662</v>
      </c>
      <c r="AB228" s="109" t="s">
        <v>1743</v>
      </c>
      <c r="AC228" s="109" t="s">
        <v>1744</v>
      </c>
    </row>
    <row r="229" spans="1:29" x14ac:dyDescent="0.3">
      <c r="A229" s="109">
        <v>3848009</v>
      </c>
      <c r="B229" s="109" t="s">
        <v>1745</v>
      </c>
      <c r="C229" s="109" t="s">
        <v>512</v>
      </c>
      <c r="D229" s="110" t="s">
        <v>445</v>
      </c>
      <c r="E229" s="109" t="s">
        <v>513</v>
      </c>
      <c r="F229" s="109" t="s">
        <v>1746</v>
      </c>
      <c r="G229" s="109">
        <v>4</v>
      </c>
      <c r="H229" s="109" t="s">
        <v>531</v>
      </c>
      <c r="I229" s="109" t="s">
        <v>730</v>
      </c>
      <c r="J229" s="113"/>
      <c r="K229" s="113"/>
      <c r="L229" s="129" t="s">
        <v>57</v>
      </c>
      <c r="M229" s="109" t="s">
        <v>655</v>
      </c>
      <c r="N229" s="112">
        <v>46265</v>
      </c>
      <c r="O229" s="112">
        <v>46266</v>
      </c>
      <c r="P229" s="112">
        <v>46266</v>
      </c>
      <c r="Q229" s="112">
        <v>46266</v>
      </c>
      <c r="R229" s="109" t="s">
        <v>606</v>
      </c>
      <c r="S229" s="113"/>
      <c r="T229" s="109" t="s">
        <v>548</v>
      </c>
      <c r="U229" s="109" t="s">
        <v>535</v>
      </c>
      <c r="V229" s="109" t="s">
        <v>536</v>
      </c>
      <c r="W229" s="109" t="s">
        <v>537</v>
      </c>
      <c r="X229" s="109" t="s">
        <v>538</v>
      </c>
      <c r="Y229" s="114"/>
      <c r="Z229" s="114"/>
      <c r="AA229" s="109" t="s">
        <v>731</v>
      </c>
      <c r="AB229" s="109" t="s">
        <v>1747</v>
      </c>
      <c r="AC229" s="109" t="s">
        <v>1748</v>
      </c>
    </row>
    <row r="230" spans="1:29" x14ac:dyDescent="0.3">
      <c r="A230" s="109">
        <v>3848011</v>
      </c>
      <c r="B230" s="109" t="s">
        <v>1749</v>
      </c>
      <c r="C230" s="109" t="s">
        <v>512</v>
      </c>
      <c r="D230" s="110" t="s">
        <v>394</v>
      </c>
      <c r="E230" s="109" t="s">
        <v>513</v>
      </c>
      <c r="F230" s="109" t="s">
        <v>1750</v>
      </c>
      <c r="G230" s="109">
        <v>0</v>
      </c>
      <c r="H230" s="109" t="s">
        <v>761</v>
      </c>
      <c r="I230" s="109" t="s">
        <v>1751</v>
      </c>
      <c r="J230" s="111">
        <v>-39675189</v>
      </c>
      <c r="K230" s="111">
        <v>-385553024</v>
      </c>
      <c r="L230" s="129" t="s">
        <v>94</v>
      </c>
      <c r="M230" s="109" t="s">
        <v>784</v>
      </c>
      <c r="N230" s="112">
        <v>46265</v>
      </c>
      <c r="O230" s="112">
        <v>46266</v>
      </c>
      <c r="P230" s="112">
        <v>46266</v>
      </c>
      <c r="Q230" s="112">
        <v>46266</v>
      </c>
      <c r="R230" s="109" t="s">
        <v>606</v>
      </c>
      <c r="S230" s="113"/>
      <c r="T230" s="109" t="s">
        <v>548</v>
      </c>
      <c r="U230" s="109" t="s">
        <v>549</v>
      </c>
      <c r="V230" s="113"/>
      <c r="W230" s="113"/>
      <c r="X230" s="109" t="s">
        <v>538</v>
      </c>
      <c r="Y230" s="114"/>
      <c r="Z230" s="114"/>
      <c r="AA230" s="109" t="s">
        <v>712</v>
      </c>
      <c r="AB230" s="109" t="s">
        <v>1752</v>
      </c>
      <c r="AC230" s="109" t="s">
        <v>1753</v>
      </c>
    </row>
    <row r="231" spans="1:29" x14ac:dyDescent="0.3">
      <c r="A231" s="109">
        <v>3848023</v>
      </c>
      <c r="B231" s="109" t="s">
        <v>1754</v>
      </c>
      <c r="C231" s="109" t="s">
        <v>512</v>
      </c>
      <c r="D231" s="110" t="s">
        <v>471</v>
      </c>
      <c r="E231" s="109" t="s">
        <v>513</v>
      </c>
      <c r="F231" s="109" t="s">
        <v>1755</v>
      </c>
      <c r="G231" s="109">
        <v>6</v>
      </c>
      <c r="H231" s="109" t="s">
        <v>531</v>
      </c>
      <c r="I231" s="109" t="s">
        <v>1756</v>
      </c>
      <c r="J231" s="111">
        <v>-3.95051131581048E+16</v>
      </c>
      <c r="K231" s="111">
        <v>-3831583650710180</v>
      </c>
      <c r="L231" s="129" t="s">
        <v>40</v>
      </c>
      <c r="M231" s="109" t="s">
        <v>1117</v>
      </c>
      <c r="N231" s="112">
        <v>46265</v>
      </c>
      <c r="O231" s="112">
        <v>46268</v>
      </c>
      <c r="P231" s="112">
        <v>46267</v>
      </c>
      <c r="Q231" s="112">
        <v>46267</v>
      </c>
      <c r="R231" s="109" t="s">
        <v>606</v>
      </c>
      <c r="S231" s="113"/>
      <c r="T231" s="109" t="s">
        <v>548</v>
      </c>
      <c r="U231" s="109" t="s">
        <v>770</v>
      </c>
      <c r="V231" s="109" t="s">
        <v>771</v>
      </c>
      <c r="W231" s="109" t="s">
        <v>618</v>
      </c>
      <c r="X231" s="109" t="s">
        <v>538</v>
      </c>
      <c r="Y231" s="114"/>
      <c r="Z231" s="114"/>
      <c r="AA231" s="109" t="s">
        <v>731</v>
      </c>
      <c r="AB231" s="109" t="s">
        <v>1757</v>
      </c>
      <c r="AC231" s="109" t="s">
        <v>1758</v>
      </c>
    </row>
    <row r="232" spans="1:29" x14ac:dyDescent="0.3">
      <c r="A232" s="109">
        <v>3848024</v>
      </c>
      <c r="B232" s="109" t="s">
        <v>1759</v>
      </c>
      <c r="C232" s="109" t="s">
        <v>512</v>
      </c>
      <c r="D232" s="110" t="s">
        <v>445</v>
      </c>
      <c r="E232" s="109" t="s">
        <v>513</v>
      </c>
      <c r="F232" s="109" t="s">
        <v>1760</v>
      </c>
      <c r="G232" s="109">
        <v>23</v>
      </c>
      <c r="H232" s="109" t="s">
        <v>613</v>
      </c>
      <c r="I232" s="109" t="s">
        <v>1761</v>
      </c>
      <c r="J232" s="113"/>
      <c r="K232" s="113"/>
      <c r="L232" s="129" t="s">
        <v>61</v>
      </c>
      <c r="M232" s="109" t="s">
        <v>812</v>
      </c>
      <c r="N232" s="112">
        <v>46265</v>
      </c>
      <c r="O232" s="112">
        <v>46266</v>
      </c>
      <c r="P232" s="112">
        <v>46266</v>
      </c>
      <c r="Q232" s="112">
        <v>46266</v>
      </c>
      <c r="R232" s="109" t="s">
        <v>606</v>
      </c>
      <c r="S232" s="113"/>
      <c r="T232" s="109" t="s">
        <v>548</v>
      </c>
      <c r="U232" s="109" t="s">
        <v>535</v>
      </c>
      <c r="V232" s="109" t="s">
        <v>536</v>
      </c>
      <c r="W232" s="109" t="s">
        <v>537</v>
      </c>
      <c r="X232" s="109" t="s">
        <v>538</v>
      </c>
      <c r="Y232" s="114"/>
      <c r="Z232" s="114"/>
      <c r="AA232" s="109" t="s">
        <v>819</v>
      </c>
      <c r="AB232" s="109" t="s">
        <v>1762</v>
      </c>
      <c r="AC232" s="109" t="s">
        <v>1763</v>
      </c>
    </row>
    <row r="233" spans="1:29" x14ac:dyDescent="0.3">
      <c r="A233" s="109">
        <v>3848027</v>
      </c>
      <c r="B233" s="109" t="s">
        <v>1764</v>
      </c>
      <c r="C233" s="109" t="s">
        <v>512</v>
      </c>
      <c r="D233" s="110" t="s">
        <v>394</v>
      </c>
      <c r="E233" s="109" t="s">
        <v>513</v>
      </c>
      <c r="F233" s="109" t="s">
        <v>1765</v>
      </c>
      <c r="G233" s="109">
        <v>180</v>
      </c>
      <c r="H233" s="109" t="s">
        <v>531</v>
      </c>
      <c r="I233" s="109" t="s">
        <v>1766</v>
      </c>
      <c r="J233" s="113"/>
      <c r="K233" s="113"/>
      <c r="L233" s="129" t="s">
        <v>21</v>
      </c>
      <c r="M233" s="109" t="s">
        <v>1767</v>
      </c>
      <c r="N233" s="112">
        <v>46265</v>
      </c>
      <c r="O233" s="112">
        <v>46266</v>
      </c>
      <c r="P233" s="112">
        <v>46269</v>
      </c>
      <c r="Q233" s="112">
        <v>46269</v>
      </c>
      <c r="R233" s="109" t="s">
        <v>518</v>
      </c>
      <c r="S233" s="109">
        <v>3</v>
      </c>
      <c r="T233" s="109" t="s">
        <v>548</v>
      </c>
      <c r="U233" s="109" t="s">
        <v>549</v>
      </c>
      <c r="V233" s="113"/>
      <c r="W233" s="113"/>
      <c r="X233" s="109" t="s">
        <v>538</v>
      </c>
      <c r="Y233" s="114"/>
      <c r="Z233" s="114"/>
      <c r="AA233" s="109" t="s">
        <v>1768</v>
      </c>
      <c r="AB233" s="109" t="s">
        <v>1769</v>
      </c>
      <c r="AC233" s="109" t="s">
        <v>1770</v>
      </c>
    </row>
    <row r="234" spans="1:29" x14ac:dyDescent="0.3">
      <c r="A234" s="109">
        <v>3848037</v>
      </c>
      <c r="B234" s="109" t="s">
        <v>1771</v>
      </c>
      <c r="C234" s="109" t="s">
        <v>512</v>
      </c>
      <c r="D234" s="110" t="s">
        <v>445</v>
      </c>
      <c r="E234" s="109" t="s">
        <v>513</v>
      </c>
      <c r="F234" s="109" t="s">
        <v>1772</v>
      </c>
      <c r="G234" s="109">
        <v>0</v>
      </c>
      <c r="H234" s="109" t="s">
        <v>531</v>
      </c>
      <c r="I234" s="109" t="s">
        <v>1773</v>
      </c>
      <c r="J234" s="113"/>
      <c r="K234" s="113"/>
      <c r="L234" s="129" t="s">
        <v>34</v>
      </c>
      <c r="M234" s="109" t="s">
        <v>1330</v>
      </c>
      <c r="N234" s="112">
        <v>46265</v>
      </c>
      <c r="O234" s="112">
        <v>46266</v>
      </c>
      <c r="P234" s="112">
        <v>46266</v>
      </c>
      <c r="Q234" s="112">
        <v>46266</v>
      </c>
      <c r="R234" s="109" t="s">
        <v>606</v>
      </c>
      <c r="S234" s="113"/>
      <c r="T234" s="109" t="s">
        <v>548</v>
      </c>
      <c r="U234" s="109" t="s">
        <v>535</v>
      </c>
      <c r="V234" s="109" t="s">
        <v>536</v>
      </c>
      <c r="W234" s="109" t="s">
        <v>537</v>
      </c>
      <c r="X234" s="109" t="s">
        <v>538</v>
      </c>
      <c r="Y234" s="114"/>
      <c r="Z234" s="114"/>
      <c r="AA234" s="109" t="s">
        <v>662</v>
      </c>
      <c r="AB234" s="109" t="s">
        <v>1774</v>
      </c>
      <c r="AC234" s="109" t="s">
        <v>1775</v>
      </c>
    </row>
    <row r="235" spans="1:29" x14ac:dyDescent="0.3">
      <c r="A235" s="109">
        <v>3848043</v>
      </c>
      <c r="B235" s="109" t="s">
        <v>1776</v>
      </c>
      <c r="C235" s="109" t="s">
        <v>512</v>
      </c>
      <c r="D235" s="110" t="s">
        <v>445</v>
      </c>
      <c r="E235" s="109" t="s">
        <v>513</v>
      </c>
      <c r="F235" s="109" t="s">
        <v>1777</v>
      </c>
      <c r="G235" s="109">
        <v>319</v>
      </c>
      <c r="H235" s="109" t="s">
        <v>588</v>
      </c>
      <c r="I235" s="109" t="s">
        <v>660</v>
      </c>
      <c r="J235" s="111">
        <v>-3885267</v>
      </c>
      <c r="K235" s="111">
        <v>-38509825</v>
      </c>
      <c r="L235" s="129" t="s">
        <v>77</v>
      </c>
      <c r="M235" s="109" t="s">
        <v>655</v>
      </c>
      <c r="N235" s="112">
        <v>46265</v>
      </c>
      <c r="O235" s="112">
        <v>46266</v>
      </c>
      <c r="P235" s="112">
        <v>46266</v>
      </c>
      <c r="Q235" s="112">
        <v>46266</v>
      </c>
      <c r="R235" s="109" t="s">
        <v>606</v>
      </c>
      <c r="S235" s="113"/>
      <c r="T235" s="109" t="s">
        <v>548</v>
      </c>
      <c r="U235" s="109" t="s">
        <v>535</v>
      </c>
      <c r="V235" s="109" t="s">
        <v>536</v>
      </c>
      <c r="W235" s="109" t="s">
        <v>537</v>
      </c>
      <c r="X235" s="109" t="s">
        <v>538</v>
      </c>
      <c r="Y235" s="114"/>
      <c r="Z235" s="114"/>
      <c r="AA235" s="109" t="s">
        <v>662</v>
      </c>
      <c r="AB235" s="109" t="s">
        <v>1778</v>
      </c>
      <c r="AC235" s="109" t="s">
        <v>1779</v>
      </c>
    </row>
    <row r="236" spans="1:29" x14ac:dyDescent="0.3">
      <c r="A236" s="109">
        <v>3848047</v>
      </c>
      <c r="B236" s="109" t="s">
        <v>1780</v>
      </c>
      <c r="C236" s="109" t="s">
        <v>512</v>
      </c>
      <c r="D236" s="110" t="s">
        <v>363</v>
      </c>
      <c r="E236" s="109" t="s">
        <v>513</v>
      </c>
      <c r="F236" s="109" t="s">
        <v>1781</v>
      </c>
      <c r="G236" s="109">
        <v>30</v>
      </c>
      <c r="H236" s="109" t="s">
        <v>531</v>
      </c>
      <c r="I236" s="109" t="s">
        <v>1782</v>
      </c>
      <c r="J236" s="111">
        <v>-392699901747477</v>
      </c>
      <c r="K236" s="111">
        <v>-3844049086011880</v>
      </c>
      <c r="L236" s="129" t="s">
        <v>87</v>
      </c>
      <c r="M236" s="109" t="s">
        <v>526</v>
      </c>
      <c r="N236" s="112">
        <v>46265</v>
      </c>
      <c r="O236" s="112">
        <v>46268</v>
      </c>
      <c r="P236" s="112">
        <v>46269</v>
      </c>
      <c r="Q236" s="112">
        <v>46269</v>
      </c>
      <c r="R236" s="109" t="s">
        <v>518</v>
      </c>
      <c r="S236" s="109">
        <v>1</v>
      </c>
      <c r="T236" s="109" t="s">
        <v>598</v>
      </c>
      <c r="U236" s="109" t="s">
        <v>1783</v>
      </c>
      <c r="V236" s="109" t="s">
        <v>1784</v>
      </c>
      <c r="W236" s="113"/>
      <c r="X236" s="109" t="s">
        <v>538</v>
      </c>
      <c r="Y236" s="114"/>
      <c r="Z236" s="114"/>
      <c r="AA236" s="109" t="s">
        <v>569</v>
      </c>
      <c r="AB236" s="109" t="s">
        <v>1785</v>
      </c>
      <c r="AC236" s="109" t="s">
        <v>1786</v>
      </c>
    </row>
    <row r="237" spans="1:29" x14ac:dyDescent="0.3">
      <c r="A237" s="109">
        <v>3848061</v>
      </c>
      <c r="B237" s="109" t="s">
        <v>1787</v>
      </c>
      <c r="C237" s="109" t="s">
        <v>512</v>
      </c>
      <c r="D237" s="110" t="s">
        <v>351</v>
      </c>
      <c r="E237" s="109" t="s">
        <v>513</v>
      </c>
      <c r="F237" s="109" t="s">
        <v>1788</v>
      </c>
      <c r="G237" s="109">
        <v>155</v>
      </c>
      <c r="H237" s="109" t="s">
        <v>588</v>
      </c>
      <c r="I237" s="109" t="s">
        <v>1267</v>
      </c>
      <c r="J237" s="111">
        <v>-38837757</v>
      </c>
      <c r="K237" s="111">
        <v>-385089784</v>
      </c>
      <c r="L237" s="129" t="s">
        <v>27</v>
      </c>
      <c r="M237" s="109" t="s">
        <v>1385</v>
      </c>
      <c r="N237" s="112">
        <v>46265</v>
      </c>
      <c r="O237" s="112">
        <v>46265</v>
      </c>
      <c r="P237" s="112">
        <v>46267</v>
      </c>
      <c r="Q237" s="112">
        <v>46267</v>
      </c>
      <c r="R237" s="109" t="s">
        <v>518</v>
      </c>
      <c r="S237" s="109">
        <v>2</v>
      </c>
      <c r="T237" s="109" t="s">
        <v>598</v>
      </c>
      <c r="U237" s="109" t="s">
        <v>882</v>
      </c>
      <c r="V237" s="109" t="s">
        <v>791</v>
      </c>
      <c r="W237" s="109" t="s">
        <v>792</v>
      </c>
      <c r="X237" s="109" t="s">
        <v>538</v>
      </c>
      <c r="Y237" s="110" t="s">
        <v>102</v>
      </c>
      <c r="Z237" s="110">
        <v>3842361</v>
      </c>
      <c r="AA237" s="109" t="s">
        <v>662</v>
      </c>
      <c r="AB237" s="109" t="s">
        <v>1789</v>
      </c>
      <c r="AC237" s="109" t="s">
        <v>1790</v>
      </c>
    </row>
    <row r="238" spans="1:29" x14ac:dyDescent="0.3">
      <c r="A238" s="109">
        <v>3848062</v>
      </c>
      <c r="B238" s="109" t="s">
        <v>1791</v>
      </c>
      <c r="C238" s="109" t="s">
        <v>512</v>
      </c>
      <c r="D238" s="110" t="s">
        <v>394</v>
      </c>
      <c r="E238" s="109" t="s">
        <v>513</v>
      </c>
      <c r="F238" s="109" t="s">
        <v>1792</v>
      </c>
      <c r="G238" s="109">
        <v>132</v>
      </c>
      <c r="H238" s="109" t="s">
        <v>1190</v>
      </c>
      <c r="I238" s="109" t="s">
        <v>1793</v>
      </c>
      <c r="J238" s="111">
        <v>-4109189</v>
      </c>
      <c r="K238" s="111">
        <v>-384905771</v>
      </c>
      <c r="L238" s="129" t="s">
        <v>38</v>
      </c>
      <c r="M238" s="109" t="s">
        <v>746</v>
      </c>
      <c r="N238" s="112">
        <v>46265</v>
      </c>
      <c r="O238" s="112">
        <v>46266</v>
      </c>
      <c r="P238" s="112">
        <v>46266</v>
      </c>
      <c r="Q238" s="112">
        <v>46266</v>
      </c>
      <c r="R238" s="109" t="s">
        <v>606</v>
      </c>
      <c r="S238" s="113"/>
      <c r="T238" s="109" t="s">
        <v>548</v>
      </c>
      <c r="U238" s="109" t="s">
        <v>549</v>
      </c>
      <c r="V238" s="113"/>
      <c r="W238" s="113"/>
      <c r="X238" s="109" t="s">
        <v>538</v>
      </c>
      <c r="Y238" s="114"/>
      <c r="Z238" s="114"/>
      <c r="AA238" s="109" t="s">
        <v>1193</v>
      </c>
      <c r="AB238" s="109" t="s">
        <v>1794</v>
      </c>
      <c r="AC238" s="109" t="s">
        <v>1795</v>
      </c>
    </row>
    <row r="239" spans="1:29" x14ac:dyDescent="0.3">
      <c r="A239" s="109">
        <v>3848074</v>
      </c>
      <c r="B239" s="109" t="s">
        <v>1796</v>
      </c>
      <c r="C239" s="109" t="s">
        <v>512</v>
      </c>
      <c r="D239" s="110" t="s">
        <v>445</v>
      </c>
      <c r="E239" s="109" t="s">
        <v>513</v>
      </c>
      <c r="F239" s="109" t="s">
        <v>1797</v>
      </c>
      <c r="G239" s="109">
        <v>210</v>
      </c>
      <c r="H239" s="109" t="s">
        <v>613</v>
      </c>
      <c r="I239" s="109" t="s">
        <v>1713</v>
      </c>
      <c r="J239" s="111">
        <v>-3870699</v>
      </c>
      <c r="K239" s="111">
        <v>-38439146</v>
      </c>
      <c r="L239" s="129" t="s">
        <v>59</v>
      </c>
      <c r="M239" s="109" t="s">
        <v>1385</v>
      </c>
      <c r="N239" s="112">
        <v>46265</v>
      </c>
      <c r="O239" s="112">
        <v>46266</v>
      </c>
      <c r="P239" s="112">
        <v>46267</v>
      </c>
      <c r="Q239" s="112">
        <v>46267</v>
      </c>
      <c r="R239" s="109" t="s">
        <v>518</v>
      </c>
      <c r="S239" s="109">
        <v>1</v>
      </c>
      <c r="T239" s="109" t="s">
        <v>548</v>
      </c>
      <c r="U239" s="109" t="s">
        <v>535</v>
      </c>
      <c r="V239" s="109" t="s">
        <v>536</v>
      </c>
      <c r="W239" s="109" t="s">
        <v>537</v>
      </c>
      <c r="X239" s="109" t="s">
        <v>538</v>
      </c>
      <c r="Y239" s="114"/>
      <c r="Z239" s="114"/>
      <c r="AA239" s="109" t="s">
        <v>819</v>
      </c>
      <c r="AB239" s="109" t="s">
        <v>1798</v>
      </c>
      <c r="AC239" s="109" t="s">
        <v>1799</v>
      </c>
    </row>
    <row r="240" spans="1:29" x14ac:dyDescent="0.3">
      <c r="A240" s="109">
        <v>3848089</v>
      </c>
      <c r="B240" s="109" t="s">
        <v>1800</v>
      </c>
      <c r="C240" s="109" t="s">
        <v>512</v>
      </c>
      <c r="D240" s="110" t="s">
        <v>445</v>
      </c>
      <c r="E240" s="109" t="s">
        <v>513</v>
      </c>
      <c r="F240" s="109" t="s">
        <v>1801</v>
      </c>
      <c r="G240" s="109">
        <v>320</v>
      </c>
      <c r="H240" s="109" t="s">
        <v>562</v>
      </c>
      <c r="I240" s="109" t="s">
        <v>1802</v>
      </c>
      <c r="J240" s="111">
        <v>-38770605</v>
      </c>
      <c r="K240" s="111">
        <v>-386080547</v>
      </c>
      <c r="L240" s="129" t="s">
        <v>60</v>
      </c>
      <c r="M240" s="109" t="s">
        <v>655</v>
      </c>
      <c r="N240" s="112">
        <v>46265</v>
      </c>
      <c r="O240" s="112">
        <v>46266</v>
      </c>
      <c r="P240" s="112">
        <v>46266</v>
      </c>
      <c r="Q240" s="112">
        <v>46266</v>
      </c>
      <c r="R240" s="109" t="s">
        <v>606</v>
      </c>
      <c r="S240" s="113"/>
      <c r="T240" s="109" t="s">
        <v>548</v>
      </c>
      <c r="U240" s="109" t="s">
        <v>535</v>
      </c>
      <c r="V240" s="109" t="s">
        <v>536</v>
      </c>
      <c r="W240" s="109" t="s">
        <v>537</v>
      </c>
      <c r="X240" s="109" t="s">
        <v>538</v>
      </c>
      <c r="Y240" s="114"/>
      <c r="Z240" s="114"/>
      <c r="AA240" s="109" t="s">
        <v>833</v>
      </c>
      <c r="AB240" s="109" t="s">
        <v>1803</v>
      </c>
      <c r="AC240" s="109" t="s">
        <v>1804</v>
      </c>
    </row>
    <row r="241" spans="1:29" x14ac:dyDescent="0.3">
      <c r="A241" s="109">
        <v>3848102</v>
      </c>
      <c r="B241" s="109" t="s">
        <v>1805</v>
      </c>
      <c r="C241" s="109" t="s">
        <v>512</v>
      </c>
      <c r="D241" s="110" t="s">
        <v>335</v>
      </c>
      <c r="E241" s="109" t="s">
        <v>513</v>
      </c>
      <c r="F241" s="109" t="s">
        <v>1806</v>
      </c>
      <c r="G241" s="109">
        <v>278</v>
      </c>
      <c r="H241" s="109" t="s">
        <v>761</v>
      </c>
      <c r="I241" s="109" t="s">
        <v>1807</v>
      </c>
      <c r="J241" s="113"/>
      <c r="K241" s="113"/>
      <c r="L241" s="129" t="s">
        <v>67</v>
      </c>
      <c r="M241" s="109" t="s">
        <v>825</v>
      </c>
      <c r="N241" s="112">
        <v>46265</v>
      </c>
      <c r="O241" s="112">
        <v>46266</v>
      </c>
      <c r="P241" s="112">
        <v>46266</v>
      </c>
      <c r="Q241" s="112">
        <v>46266</v>
      </c>
      <c r="R241" s="109" t="s">
        <v>606</v>
      </c>
      <c r="S241" s="113"/>
      <c r="T241" s="109" t="s">
        <v>598</v>
      </c>
      <c r="U241" s="109" t="s">
        <v>566</v>
      </c>
      <c r="V241" s="109" t="s">
        <v>791</v>
      </c>
      <c r="W241" s="109" t="s">
        <v>792</v>
      </c>
      <c r="X241" s="109" t="s">
        <v>538</v>
      </c>
      <c r="Y241" s="114"/>
      <c r="Z241" s="114"/>
      <c r="AA241" s="109" t="s">
        <v>569</v>
      </c>
      <c r="AB241" s="109" t="s">
        <v>1808</v>
      </c>
      <c r="AC241" s="109" t="s">
        <v>1809</v>
      </c>
    </row>
    <row r="242" spans="1:29" x14ac:dyDescent="0.3">
      <c r="A242" s="109">
        <v>3848155</v>
      </c>
      <c r="B242" s="109" t="s">
        <v>1810</v>
      </c>
      <c r="C242" s="109" t="s">
        <v>512</v>
      </c>
      <c r="D242" s="110" t="s">
        <v>394</v>
      </c>
      <c r="E242" s="109" t="s">
        <v>513</v>
      </c>
      <c r="F242" s="109" t="s">
        <v>1811</v>
      </c>
      <c r="G242" s="109">
        <v>0</v>
      </c>
      <c r="H242" s="109" t="s">
        <v>545</v>
      </c>
      <c r="I242" s="109" t="s">
        <v>532</v>
      </c>
      <c r="J242" s="111">
        <v>-4136318</v>
      </c>
      <c r="K242" s="111">
        <v>-382531642</v>
      </c>
      <c r="L242" s="129" t="s">
        <v>182</v>
      </c>
      <c r="M242" s="109" t="s">
        <v>547</v>
      </c>
      <c r="N242" s="112">
        <v>46265</v>
      </c>
      <c r="O242" s="112">
        <v>46266</v>
      </c>
      <c r="P242" s="112">
        <v>46266</v>
      </c>
      <c r="Q242" s="112">
        <v>46266</v>
      </c>
      <c r="R242" s="109" t="s">
        <v>606</v>
      </c>
      <c r="S242" s="113"/>
      <c r="T242" s="109" t="s">
        <v>548</v>
      </c>
      <c r="U242" s="109" t="s">
        <v>549</v>
      </c>
      <c r="V242" s="113"/>
      <c r="W242" s="113"/>
      <c r="X242" s="109" t="s">
        <v>538</v>
      </c>
      <c r="Y242" s="114"/>
      <c r="Z242" s="114"/>
      <c r="AA242" s="109" t="s">
        <v>1640</v>
      </c>
      <c r="AB242" s="109" t="s">
        <v>1812</v>
      </c>
      <c r="AC242" s="109" t="s">
        <v>1813</v>
      </c>
    </row>
    <row r="243" spans="1:29" x14ac:dyDescent="0.3">
      <c r="A243" s="109">
        <v>3848174</v>
      </c>
      <c r="B243" s="109" t="s">
        <v>1814</v>
      </c>
      <c r="C243" s="109" t="s">
        <v>512</v>
      </c>
      <c r="D243" s="110" t="s">
        <v>447</v>
      </c>
      <c r="E243" s="109" t="s">
        <v>513</v>
      </c>
      <c r="F243" s="109" t="s">
        <v>1252</v>
      </c>
      <c r="G243" s="109">
        <v>2661</v>
      </c>
      <c r="H243" s="109" t="s">
        <v>761</v>
      </c>
      <c r="I243" s="109" t="s">
        <v>888</v>
      </c>
      <c r="J243" s="113"/>
      <c r="K243" s="113"/>
      <c r="L243" s="129" t="s">
        <v>37</v>
      </c>
      <c r="M243" s="109" t="s">
        <v>1136</v>
      </c>
      <c r="N243" s="112">
        <v>46265</v>
      </c>
      <c r="O243" s="112">
        <v>46271</v>
      </c>
      <c r="P243" s="112">
        <v>46270</v>
      </c>
      <c r="Q243" s="112">
        <v>46270</v>
      </c>
      <c r="R243" s="109" t="s">
        <v>606</v>
      </c>
      <c r="S243" s="113"/>
      <c r="T243" s="109" t="s">
        <v>548</v>
      </c>
      <c r="U243" s="109" t="s">
        <v>535</v>
      </c>
      <c r="V243" s="109" t="s">
        <v>607</v>
      </c>
      <c r="W243" s="109" t="s">
        <v>607</v>
      </c>
      <c r="X243" s="109" t="s">
        <v>538</v>
      </c>
      <c r="Y243" s="114"/>
      <c r="Z243" s="114"/>
      <c r="AA243" s="109" t="s">
        <v>662</v>
      </c>
      <c r="AB243" s="109" t="s">
        <v>1815</v>
      </c>
      <c r="AC243" s="109" t="s">
        <v>1816</v>
      </c>
    </row>
    <row r="244" spans="1:29" x14ac:dyDescent="0.3">
      <c r="A244" s="109">
        <v>3848191</v>
      </c>
      <c r="B244" s="109" t="s">
        <v>1817</v>
      </c>
      <c r="C244" s="109" t="s">
        <v>512</v>
      </c>
      <c r="D244" s="110" t="s">
        <v>471</v>
      </c>
      <c r="E244" s="109" t="s">
        <v>513</v>
      </c>
      <c r="F244" s="109" t="s">
        <v>1818</v>
      </c>
      <c r="G244" s="109" t="s">
        <v>667</v>
      </c>
      <c r="H244" s="109" t="s">
        <v>1819</v>
      </c>
      <c r="I244" s="109" t="s">
        <v>1820</v>
      </c>
      <c r="J244" s="111">
        <v>-4454133490118740</v>
      </c>
      <c r="K244" s="111">
        <v>-3889846401117930</v>
      </c>
      <c r="L244" s="129" t="s">
        <v>58</v>
      </c>
      <c r="M244" s="109" t="s">
        <v>1412</v>
      </c>
      <c r="N244" s="112">
        <v>46265</v>
      </c>
      <c r="O244" s="112">
        <v>46268</v>
      </c>
      <c r="P244" s="112">
        <v>46269</v>
      </c>
      <c r="Q244" s="112">
        <v>46269</v>
      </c>
      <c r="R244" s="109" t="s">
        <v>518</v>
      </c>
      <c r="S244" s="109">
        <v>1</v>
      </c>
      <c r="T244" s="109" t="s">
        <v>548</v>
      </c>
      <c r="U244" s="109" t="s">
        <v>770</v>
      </c>
      <c r="V244" s="109" t="s">
        <v>771</v>
      </c>
      <c r="W244" s="109" t="s">
        <v>618</v>
      </c>
      <c r="X244" s="109" t="s">
        <v>538</v>
      </c>
      <c r="Y244" s="114"/>
      <c r="Z244" s="114"/>
      <c r="AA244" s="109" t="s">
        <v>1821</v>
      </c>
      <c r="AB244" s="109" t="s">
        <v>1822</v>
      </c>
      <c r="AC244" s="109" t="s">
        <v>1823</v>
      </c>
    </row>
    <row r="245" spans="1:29" x14ac:dyDescent="0.3">
      <c r="A245" s="109">
        <v>3848198</v>
      </c>
      <c r="B245" s="109" t="s">
        <v>1824</v>
      </c>
      <c r="C245" s="109" t="s">
        <v>512</v>
      </c>
      <c r="D245" s="110" t="s">
        <v>394</v>
      </c>
      <c r="E245" s="109" t="s">
        <v>513</v>
      </c>
      <c r="F245" s="109" t="s">
        <v>1825</v>
      </c>
      <c r="G245" s="109">
        <v>520</v>
      </c>
      <c r="H245" s="109" t="s">
        <v>531</v>
      </c>
      <c r="I245" s="109" t="s">
        <v>1826</v>
      </c>
      <c r="J245" s="111">
        <v>-3930742</v>
      </c>
      <c r="K245" s="111">
        <v>-38454637</v>
      </c>
      <c r="L245" s="129" t="s">
        <v>121</v>
      </c>
      <c r="M245" s="109" t="s">
        <v>1418</v>
      </c>
      <c r="N245" s="112">
        <v>46265</v>
      </c>
      <c r="O245" s="112">
        <v>46266</v>
      </c>
      <c r="P245" s="112">
        <v>46266</v>
      </c>
      <c r="Q245" s="112">
        <v>46266</v>
      </c>
      <c r="R245" s="109" t="s">
        <v>606</v>
      </c>
      <c r="S245" s="113"/>
      <c r="T245" s="109" t="s">
        <v>548</v>
      </c>
      <c r="U245" s="109" t="s">
        <v>549</v>
      </c>
      <c r="V245" s="113"/>
      <c r="W245" s="113"/>
      <c r="X245" s="109" t="s">
        <v>538</v>
      </c>
      <c r="Y245" s="114"/>
      <c r="Z245" s="114"/>
      <c r="AA245" s="109" t="s">
        <v>619</v>
      </c>
      <c r="AB245" s="109" t="s">
        <v>1827</v>
      </c>
      <c r="AC245" s="109" t="s">
        <v>1828</v>
      </c>
    </row>
    <row r="246" spans="1:29" x14ac:dyDescent="0.3">
      <c r="A246" s="109">
        <v>3848203</v>
      </c>
      <c r="B246" s="109" t="s">
        <v>1829</v>
      </c>
      <c r="C246" s="109" t="s">
        <v>512</v>
      </c>
      <c r="D246" s="110" t="s">
        <v>445</v>
      </c>
      <c r="E246" s="109" t="s">
        <v>513</v>
      </c>
      <c r="F246" s="109" t="s">
        <v>1830</v>
      </c>
      <c r="G246" s="109">
        <v>213</v>
      </c>
      <c r="H246" s="109" t="s">
        <v>697</v>
      </c>
      <c r="I246" s="109" t="s">
        <v>1831</v>
      </c>
      <c r="J246" s="113"/>
      <c r="K246" s="113"/>
      <c r="L246" s="129" t="s">
        <v>16</v>
      </c>
      <c r="M246" s="109" t="s">
        <v>1832</v>
      </c>
      <c r="N246" s="112">
        <v>46265</v>
      </c>
      <c r="O246" s="112">
        <v>46266</v>
      </c>
      <c r="P246" s="112">
        <v>46266</v>
      </c>
      <c r="Q246" s="112">
        <v>46266</v>
      </c>
      <c r="R246" s="109" t="s">
        <v>606</v>
      </c>
      <c r="S246" s="113"/>
      <c r="T246" s="109" t="s">
        <v>548</v>
      </c>
      <c r="U246" s="109" t="s">
        <v>535</v>
      </c>
      <c r="V246" s="109" t="s">
        <v>536</v>
      </c>
      <c r="W246" s="109" t="s">
        <v>537</v>
      </c>
      <c r="X246" s="109" t="s">
        <v>538</v>
      </c>
      <c r="Y246" s="114"/>
      <c r="Z246" s="114"/>
      <c r="AA246" s="109" t="s">
        <v>699</v>
      </c>
      <c r="AB246" s="109" t="s">
        <v>1833</v>
      </c>
      <c r="AC246" s="109" t="s">
        <v>1834</v>
      </c>
    </row>
    <row r="247" spans="1:29" x14ac:dyDescent="0.3">
      <c r="A247" s="109">
        <v>3848231</v>
      </c>
      <c r="B247" s="109" t="s">
        <v>1835</v>
      </c>
      <c r="C247" s="109" t="s">
        <v>512</v>
      </c>
      <c r="D247" s="110" t="s">
        <v>399</v>
      </c>
      <c r="E247" s="109" t="s">
        <v>513</v>
      </c>
      <c r="F247" s="109" t="s">
        <v>1836</v>
      </c>
      <c r="G247" s="109" t="s">
        <v>667</v>
      </c>
      <c r="H247" s="109" t="s">
        <v>1040</v>
      </c>
      <c r="I247" s="109" t="s">
        <v>1837</v>
      </c>
      <c r="J247" s="111">
        <v>-31509094</v>
      </c>
      <c r="K247" s="111">
        <v>-39497519</v>
      </c>
      <c r="L247" s="129" t="s">
        <v>72</v>
      </c>
      <c r="M247" s="109" t="s">
        <v>1838</v>
      </c>
      <c r="N247" s="112">
        <v>46265</v>
      </c>
      <c r="O247" s="112">
        <v>46266</v>
      </c>
      <c r="P247" s="112">
        <v>46268</v>
      </c>
      <c r="Q247" s="112">
        <v>46268</v>
      </c>
      <c r="R247" s="109" t="s">
        <v>518</v>
      </c>
      <c r="S247" s="109">
        <v>2</v>
      </c>
      <c r="T247" s="109" t="s">
        <v>1043</v>
      </c>
      <c r="U247" s="109" t="s">
        <v>1839</v>
      </c>
      <c r="V247" s="113"/>
      <c r="W247" s="113"/>
      <c r="X247" s="109" t="s">
        <v>538</v>
      </c>
      <c r="Y247" s="114"/>
      <c r="Z247" s="114"/>
      <c r="AA247" s="109" t="s">
        <v>1840</v>
      </c>
      <c r="AB247" s="109" t="s">
        <v>1841</v>
      </c>
      <c r="AC247" s="109" t="s">
        <v>1842</v>
      </c>
    </row>
    <row r="248" spans="1:29" x14ac:dyDescent="0.3">
      <c r="A248" s="109">
        <v>3848241</v>
      </c>
      <c r="B248" s="109" t="s">
        <v>1843</v>
      </c>
      <c r="C248" s="109" t="s">
        <v>512</v>
      </c>
      <c r="D248" s="110" t="s">
        <v>394</v>
      </c>
      <c r="E248" s="109" t="s">
        <v>870</v>
      </c>
      <c r="F248" s="109" t="s">
        <v>1844</v>
      </c>
      <c r="G248" s="109">
        <v>9</v>
      </c>
      <c r="H248" s="109" t="s">
        <v>613</v>
      </c>
      <c r="I248" s="109" t="s">
        <v>1145</v>
      </c>
      <c r="J248" s="111">
        <v>-38696874</v>
      </c>
      <c r="K248" s="111">
        <v>-384489487</v>
      </c>
      <c r="L248" s="129" t="s">
        <v>132</v>
      </c>
      <c r="M248" s="109" t="s">
        <v>784</v>
      </c>
      <c r="N248" s="112">
        <v>46265</v>
      </c>
      <c r="O248" s="112">
        <v>46266</v>
      </c>
      <c r="P248" s="112">
        <v>46266</v>
      </c>
      <c r="Q248" s="112">
        <v>46266</v>
      </c>
      <c r="R248" s="109" t="s">
        <v>606</v>
      </c>
      <c r="S248" s="113"/>
      <c r="T248" s="109" t="s">
        <v>548</v>
      </c>
      <c r="U248" s="109" t="s">
        <v>549</v>
      </c>
      <c r="V248" s="113"/>
      <c r="W248" s="113"/>
      <c r="X248" s="109" t="s">
        <v>538</v>
      </c>
      <c r="Y248" s="114"/>
      <c r="Z248" s="114"/>
      <c r="AA248" s="109" t="s">
        <v>619</v>
      </c>
      <c r="AB248" s="109" t="s">
        <v>1845</v>
      </c>
      <c r="AC248" s="109" t="s">
        <v>1846</v>
      </c>
    </row>
    <row r="249" spans="1:29" x14ac:dyDescent="0.3">
      <c r="A249" s="109">
        <v>3848251</v>
      </c>
      <c r="B249" s="109" t="s">
        <v>1847</v>
      </c>
      <c r="C249" s="109" t="s">
        <v>512</v>
      </c>
      <c r="D249" s="110" t="s">
        <v>403</v>
      </c>
      <c r="E249" s="109" t="s">
        <v>513</v>
      </c>
      <c r="F249" s="109" t="s">
        <v>1848</v>
      </c>
      <c r="G249" s="109">
        <v>1403</v>
      </c>
      <c r="H249" s="109" t="s">
        <v>1849</v>
      </c>
      <c r="I249" s="109" t="s">
        <v>1850</v>
      </c>
      <c r="J249" s="111">
        <v>-3355731</v>
      </c>
      <c r="K249" s="111">
        <v>-39826452</v>
      </c>
      <c r="L249" s="129" t="s">
        <v>49</v>
      </c>
      <c r="M249" s="109" t="s">
        <v>691</v>
      </c>
      <c r="N249" s="112">
        <v>46265</v>
      </c>
      <c r="O249" s="112">
        <v>46268</v>
      </c>
      <c r="P249" s="112">
        <v>46266</v>
      </c>
      <c r="Q249" s="112">
        <v>46266</v>
      </c>
      <c r="R249" s="109" t="s">
        <v>606</v>
      </c>
      <c r="S249" s="113"/>
      <c r="T249" s="109" t="s">
        <v>1043</v>
      </c>
      <c r="U249" s="109" t="s">
        <v>1044</v>
      </c>
      <c r="V249" s="109" t="s">
        <v>1045</v>
      </c>
      <c r="W249" s="109" t="s">
        <v>1046</v>
      </c>
      <c r="X249" s="109" t="s">
        <v>538</v>
      </c>
      <c r="Y249" s="114"/>
      <c r="Z249" s="114"/>
      <c r="AA249" s="109" t="s">
        <v>1851</v>
      </c>
      <c r="AB249" s="109" t="s">
        <v>1852</v>
      </c>
      <c r="AC249" s="109" t="s">
        <v>1853</v>
      </c>
    </row>
    <row r="250" spans="1:29" x14ac:dyDescent="0.3">
      <c r="A250" s="109">
        <v>3848253</v>
      </c>
      <c r="B250" s="109" t="s">
        <v>1854</v>
      </c>
      <c r="C250" s="109" t="s">
        <v>512</v>
      </c>
      <c r="D250" s="110" t="s">
        <v>445</v>
      </c>
      <c r="E250" s="109" t="s">
        <v>513</v>
      </c>
      <c r="F250" s="109" t="s">
        <v>1855</v>
      </c>
      <c r="G250" s="109">
        <v>0</v>
      </c>
      <c r="H250" s="109" t="s">
        <v>531</v>
      </c>
      <c r="I250" s="109" t="s">
        <v>1202</v>
      </c>
      <c r="J250" s="111">
        <v>-39619605</v>
      </c>
      <c r="K250" s="111">
        <v>-384698783</v>
      </c>
      <c r="L250" s="129" t="s">
        <v>34</v>
      </c>
      <c r="M250" s="109" t="s">
        <v>935</v>
      </c>
      <c r="N250" s="112">
        <v>46265</v>
      </c>
      <c r="O250" s="112">
        <v>46266</v>
      </c>
      <c r="P250" s="112">
        <v>46266</v>
      </c>
      <c r="Q250" s="112">
        <v>46266</v>
      </c>
      <c r="R250" s="109" t="s">
        <v>606</v>
      </c>
      <c r="S250" s="113"/>
      <c r="T250" s="109" t="s">
        <v>548</v>
      </c>
      <c r="U250" s="109" t="s">
        <v>535</v>
      </c>
      <c r="V250" s="109" t="s">
        <v>536</v>
      </c>
      <c r="W250" s="109" t="s">
        <v>537</v>
      </c>
      <c r="X250" s="109" t="s">
        <v>538</v>
      </c>
      <c r="Y250" s="114"/>
      <c r="Z250" s="114"/>
      <c r="AA250" s="109" t="s">
        <v>662</v>
      </c>
      <c r="AB250" s="109" t="s">
        <v>1856</v>
      </c>
      <c r="AC250" s="109" t="s">
        <v>1857</v>
      </c>
    </row>
    <row r="251" spans="1:29" x14ac:dyDescent="0.3">
      <c r="A251" s="109">
        <v>3848261</v>
      </c>
      <c r="B251" s="109" t="s">
        <v>1858</v>
      </c>
      <c r="C251" s="109" t="s">
        <v>512</v>
      </c>
      <c r="D251" s="110" t="s">
        <v>335</v>
      </c>
      <c r="E251" s="109" t="s">
        <v>513</v>
      </c>
      <c r="F251" s="109" t="s">
        <v>1859</v>
      </c>
      <c r="G251" s="109">
        <v>11</v>
      </c>
      <c r="H251" s="109" t="s">
        <v>613</v>
      </c>
      <c r="I251" s="109" t="s">
        <v>1175</v>
      </c>
      <c r="J251" s="111">
        <v>-3.8994266999999904E+16</v>
      </c>
      <c r="K251" s="111">
        <v>-385005955</v>
      </c>
      <c r="L251" s="129" t="s">
        <v>27</v>
      </c>
      <c r="M251" s="109" t="s">
        <v>1396</v>
      </c>
      <c r="N251" s="112">
        <v>46265</v>
      </c>
      <c r="O251" s="112">
        <v>46266</v>
      </c>
      <c r="P251" s="112">
        <v>46266</v>
      </c>
      <c r="Q251" s="112">
        <v>46266</v>
      </c>
      <c r="R251" s="109" t="s">
        <v>606</v>
      </c>
      <c r="S251" s="113"/>
      <c r="T251" s="109" t="s">
        <v>598</v>
      </c>
      <c r="U251" s="109" t="s">
        <v>566</v>
      </c>
      <c r="V251" s="109" t="s">
        <v>791</v>
      </c>
      <c r="W251" s="109" t="s">
        <v>792</v>
      </c>
      <c r="X251" s="109" t="s">
        <v>538</v>
      </c>
      <c r="Y251" s="114"/>
      <c r="Z251" s="114"/>
      <c r="AA251" s="109" t="s">
        <v>569</v>
      </c>
      <c r="AB251" s="109" t="s">
        <v>1860</v>
      </c>
      <c r="AC251" s="109" t="s">
        <v>1861</v>
      </c>
    </row>
    <row r="252" spans="1:29" x14ac:dyDescent="0.3">
      <c r="A252" s="109">
        <v>3848266</v>
      </c>
      <c r="B252" s="109" t="s">
        <v>1862</v>
      </c>
      <c r="C252" s="109" t="s">
        <v>512</v>
      </c>
      <c r="D252" s="110" t="s">
        <v>471</v>
      </c>
      <c r="E252" s="109" t="s">
        <v>513</v>
      </c>
      <c r="F252" s="109" t="s">
        <v>1863</v>
      </c>
      <c r="G252" s="109">
        <v>298</v>
      </c>
      <c r="H252" s="109" t="s">
        <v>531</v>
      </c>
      <c r="I252" s="109" t="s">
        <v>1864</v>
      </c>
      <c r="J252" s="111">
        <v>-39062759</v>
      </c>
      <c r="K252" s="111">
        <v>-383873843</v>
      </c>
      <c r="L252" s="129" t="s">
        <v>125</v>
      </c>
      <c r="M252" s="109" t="s">
        <v>648</v>
      </c>
      <c r="N252" s="112">
        <v>46265</v>
      </c>
      <c r="O252" s="112">
        <v>46268</v>
      </c>
      <c r="P252" s="112">
        <v>46267</v>
      </c>
      <c r="Q252" s="112">
        <v>46267</v>
      </c>
      <c r="R252" s="109" t="s">
        <v>606</v>
      </c>
      <c r="S252" s="113"/>
      <c r="T252" s="109" t="s">
        <v>548</v>
      </c>
      <c r="U252" s="109" t="s">
        <v>770</v>
      </c>
      <c r="V252" s="109" t="s">
        <v>771</v>
      </c>
      <c r="W252" s="109" t="s">
        <v>618</v>
      </c>
      <c r="X252" s="109" t="s">
        <v>538</v>
      </c>
      <c r="Y252" s="114"/>
      <c r="Z252" s="114"/>
      <c r="AA252" s="109" t="s">
        <v>539</v>
      </c>
      <c r="AB252" s="109" t="s">
        <v>1865</v>
      </c>
      <c r="AC252" s="109" t="s">
        <v>1866</v>
      </c>
    </row>
    <row r="253" spans="1:29" x14ac:dyDescent="0.3">
      <c r="A253" s="109">
        <v>3848268</v>
      </c>
      <c r="B253" s="109" t="s">
        <v>1867</v>
      </c>
      <c r="C253" s="109" t="s">
        <v>512</v>
      </c>
      <c r="D253" s="110" t="s">
        <v>394</v>
      </c>
      <c r="E253" s="109" t="s">
        <v>513</v>
      </c>
      <c r="F253" s="109" t="s">
        <v>1512</v>
      </c>
      <c r="G253" s="109">
        <v>227</v>
      </c>
      <c r="H253" s="109" t="s">
        <v>613</v>
      </c>
      <c r="I253" s="109" t="s">
        <v>532</v>
      </c>
      <c r="J253" s="111">
        <v>-3891036</v>
      </c>
      <c r="K253" s="111">
        <v>-38446804</v>
      </c>
      <c r="L253" s="129" t="s">
        <v>132</v>
      </c>
      <c r="M253" s="109" t="s">
        <v>1868</v>
      </c>
      <c r="N253" s="112">
        <v>46265</v>
      </c>
      <c r="O253" s="112">
        <v>46266</v>
      </c>
      <c r="P253" s="112">
        <v>46266</v>
      </c>
      <c r="Q253" s="112">
        <v>46266</v>
      </c>
      <c r="R253" s="109" t="s">
        <v>606</v>
      </c>
      <c r="S253" s="113"/>
      <c r="T253" s="109" t="s">
        <v>548</v>
      </c>
      <c r="U253" s="109" t="s">
        <v>549</v>
      </c>
      <c r="V253" s="113"/>
      <c r="W253" s="113"/>
      <c r="X253" s="109" t="s">
        <v>538</v>
      </c>
      <c r="Y253" s="114"/>
      <c r="Z253" s="114"/>
      <c r="AA253" s="109" t="s">
        <v>619</v>
      </c>
      <c r="AB253" s="109" t="s">
        <v>1869</v>
      </c>
      <c r="AC253" s="109" t="s">
        <v>1870</v>
      </c>
    </row>
    <row r="254" spans="1:29" x14ac:dyDescent="0.3">
      <c r="A254" s="109">
        <v>3848276</v>
      </c>
      <c r="B254" s="109" t="s">
        <v>1871</v>
      </c>
      <c r="C254" s="109" t="s">
        <v>512</v>
      </c>
      <c r="D254" s="110" t="s">
        <v>471</v>
      </c>
      <c r="E254" s="109" t="s">
        <v>513</v>
      </c>
      <c r="F254" s="109" t="s">
        <v>1872</v>
      </c>
      <c r="G254" s="109">
        <v>422</v>
      </c>
      <c r="H254" s="109" t="s">
        <v>562</v>
      </c>
      <c r="I254" s="109" t="s">
        <v>830</v>
      </c>
      <c r="J254" s="113"/>
      <c r="K254" s="113"/>
      <c r="L254" s="129" t="s">
        <v>55</v>
      </c>
      <c r="M254" s="109" t="s">
        <v>935</v>
      </c>
      <c r="N254" s="112">
        <v>46265</v>
      </c>
      <c r="O254" s="112">
        <v>46268</v>
      </c>
      <c r="P254" s="112">
        <v>46267</v>
      </c>
      <c r="Q254" s="112">
        <v>46267</v>
      </c>
      <c r="R254" s="109" t="s">
        <v>606</v>
      </c>
      <c r="S254" s="113"/>
      <c r="T254" s="109" t="s">
        <v>548</v>
      </c>
      <c r="U254" s="109" t="s">
        <v>770</v>
      </c>
      <c r="V254" s="109" t="s">
        <v>771</v>
      </c>
      <c r="W254" s="109" t="s">
        <v>618</v>
      </c>
      <c r="X254" s="109" t="s">
        <v>538</v>
      </c>
      <c r="Y254" s="114"/>
      <c r="Z254" s="114"/>
      <c r="AA254" s="109" t="s">
        <v>833</v>
      </c>
      <c r="AB254" s="109" t="s">
        <v>1873</v>
      </c>
      <c r="AC254" s="109" t="s">
        <v>1874</v>
      </c>
    </row>
    <row r="255" spans="1:29" x14ac:dyDescent="0.3">
      <c r="A255" s="109">
        <v>3848295</v>
      </c>
      <c r="B255" s="109" t="s">
        <v>1875</v>
      </c>
      <c r="C255" s="109" t="s">
        <v>512</v>
      </c>
      <c r="D255" s="110" t="s">
        <v>334</v>
      </c>
      <c r="E255" s="109" t="s">
        <v>513</v>
      </c>
      <c r="F255" s="109" t="s">
        <v>1876</v>
      </c>
      <c r="G255" s="109">
        <v>7824</v>
      </c>
      <c r="H255" s="109" t="s">
        <v>613</v>
      </c>
      <c r="I255" s="109" t="s">
        <v>1267</v>
      </c>
      <c r="J255" s="111">
        <v>-38918389</v>
      </c>
      <c r="K255" s="111">
        <v>-385029678</v>
      </c>
      <c r="L255" s="129" t="s">
        <v>22</v>
      </c>
      <c r="M255" s="109" t="s">
        <v>812</v>
      </c>
      <c r="N255" s="112">
        <v>46265</v>
      </c>
      <c r="O255" s="112">
        <v>46266</v>
      </c>
      <c r="P255" s="112">
        <v>46268</v>
      </c>
      <c r="Q255" s="112">
        <v>46268</v>
      </c>
      <c r="R255" s="109" t="s">
        <v>518</v>
      </c>
      <c r="S255" s="109">
        <v>2</v>
      </c>
      <c r="T255" s="109" t="s">
        <v>565</v>
      </c>
      <c r="U255" s="109" t="s">
        <v>566</v>
      </c>
      <c r="V255" s="109" t="s">
        <v>567</v>
      </c>
      <c r="W255" s="109" t="s">
        <v>568</v>
      </c>
      <c r="X255" s="109" t="s">
        <v>538</v>
      </c>
      <c r="Y255" s="114"/>
      <c r="Z255" s="114"/>
      <c r="AA255" s="109" t="s">
        <v>569</v>
      </c>
      <c r="AB255" s="109" t="s">
        <v>1877</v>
      </c>
      <c r="AC255" s="109" t="s">
        <v>1878</v>
      </c>
    </row>
    <row r="256" spans="1:29" x14ac:dyDescent="0.3">
      <c r="A256" s="109">
        <v>3848296</v>
      </c>
      <c r="B256" s="109" t="s">
        <v>1879</v>
      </c>
      <c r="C256" s="109" t="s">
        <v>512</v>
      </c>
      <c r="D256" s="110" t="s">
        <v>445</v>
      </c>
      <c r="E256" s="109" t="s">
        <v>513</v>
      </c>
      <c r="F256" s="109" t="s">
        <v>1880</v>
      </c>
      <c r="G256" s="109">
        <v>104</v>
      </c>
      <c r="H256" s="109" t="s">
        <v>531</v>
      </c>
      <c r="I256" s="109" t="s">
        <v>532</v>
      </c>
      <c r="J256" s="111">
        <v>-3903881376563730</v>
      </c>
      <c r="K256" s="111">
        <v>-3838871609209500</v>
      </c>
      <c r="L256" s="129" t="s">
        <v>129</v>
      </c>
      <c r="M256" s="109" t="s">
        <v>615</v>
      </c>
      <c r="N256" s="112">
        <v>46265</v>
      </c>
      <c r="O256" s="112">
        <v>46266</v>
      </c>
      <c r="P256" s="112">
        <v>46266</v>
      </c>
      <c r="Q256" s="112">
        <v>46266</v>
      </c>
      <c r="R256" s="109" t="s">
        <v>606</v>
      </c>
      <c r="S256" s="113"/>
      <c r="T256" s="109" t="s">
        <v>548</v>
      </c>
      <c r="U256" s="109" t="s">
        <v>535</v>
      </c>
      <c r="V256" s="109" t="s">
        <v>536</v>
      </c>
      <c r="W256" s="109" t="s">
        <v>537</v>
      </c>
      <c r="X256" s="109" t="s">
        <v>538</v>
      </c>
      <c r="Y256" s="114"/>
      <c r="Z256" s="114"/>
      <c r="AA256" s="109" t="s">
        <v>539</v>
      </c>
      <c r="AB256" s="109" t="s">
        <v>1881</v>
      </c>
      <c r="AC256" s="109" t="s">
        <v>1882</v>
      </c>
    </row>
    <row r="257" spans="1:29" x14ac:dyDescent="0.3">
      <c r="A257" s="109">
        <v>3848305</v>
      </c>
      <c r="B257" s="109" t="s">
        <v>1883</v>
      </c>
      <c r="C257" s="109" t="s">
        <v>512</v>
      </c>
      <c r="D257" s="110" t="s">
        <v>335</v>
      </c>
      <c r="E257" s="109" t="s">
        <v>513</v>
      </c>
      <c r="F257" s="109" t="s">
        <v>1884</v>
      </c>
      <c r="G257" s="109">
        <v>378</v>
      </c>
      <c r="H257" s="109" t="s">
        <v>613</v>
      </c>
      <c r="I257" s="109" t="s">
        <v>1175</v>
      </c>
      <c r="J257" s="111">
        <v>-38935061</v>
      </c>
      <c r="K257" s="111">
        <v>-384996301</v>
      </c>
      <c r="L257" s="129" t="s">
        <v>27</v>
      </c>
      <c r="M257" s="109" t="s">
        <v>790</v>
      </c>
      <c r="N257" s="112">
        <v>46265</v>
      </c>
      <c r="O257" s="112">
        <v>46266</v>
      </c>
      <c r="P257" s="112">
        <v>46266</v>
      </c>
      <c r="Q257" s="112">
        <v>46266</v>
      </c>
      <c r="R257" s="109" t="s">
        <v>606</v>
      </c>
      <c r="S257" s="113"/>
      <c r="T257" s="109" t="s">
        <v>598</v>
      </c>
      <c r="U257" s="109" t="s">
        <v>566</v>
      </c>
      <c r="V257" s="109" t="s">
        <v>791</v>
      </c>
      <c r="W257" s="109" t="s">
        <v>792</v>
      </c>
      <c r="X257" s="109" t="s">
        <v>538</v>
      </c>
      <c r="Y257" s="114"/>
      <c r="Z257" s="114"/>
      <c r="AA257" s="109" t="s">
        <v>569</v>
      </c>
      <c r="AB257" s="109" t="s">
        <v>1885</v>
      </c>
      <c r="AC257" s="109" t="s">
        <v>1886</v>
      </c>
    </row>
    <row r="258" spans="1:29" x14ac:dyDescent="0.3">
      <c r="A258" s="109">
        <v>3848333</v>
      </c>
      <c r="B258" s="109" t="s">
        <v>1887</v>
      </c>
      <c r="C258" s="109" t="s">
        <v>512</v>
      </c>
      <c r="D258" s="110" t="s">
        <v>445</v>
      </c>
      <c r="E258" s="109" t="s">
        <v>870</v>
      </c>
      <c r="F258" s="109" t="s">
        <v>1888</v>
      </c>
      <c r="G258" s="109">
        <v>76</v>
      </c>
      <c r="H258" s="109" t="s">
        <v>697</v>
      </c>
      <c r="I258" s="109" t="s">
        <v>1889</v>
      </c>
      <c r="J258" s="111">
        <v>-39760187</v>
      </c>
      <c r="K258" s="111">
        <v>-386116412</v>
      </c>
      <c r="L258" s="129" t="s">
        <v>16</v>
      </c>
      <c r="M258" s="109" t="s">
        <v>806</v>
      </c>
      <c r="N258" s="112">
        <v>46265</v>
      </c>
      <c r="O258" s="112">
        <v>46266</v>
      </c>
      <c r="P258" s="112">
        <v>46267</v>
      </c>
      <c r="Q258" s="112">
        <v>46267</v>
      </c>
      <c r="R258" s="109" t="s">
        <v>518</v>
      </c>
      <c r="S258" s="109">
        <v>1</v>
      </c>
      <c r="T258" s="109" t="s">
        <v>548</v>
      </c>
      <c r="U258" s="109" t="s">
        <v>535</v>
      </c>
      <c r="V258" s="109" t="s">
        <v>536</v>
      </c>
      <c r="W258" s="109" t="s">
        <v>537</v>
      </c>
      <c r="X258" s="109" t="s">
        <v>538</v>
      </c>
      <c r="Y258" s="114"/>
      <c r="Z258" s="114"/>
      <c r="AA258" s="109" t="s">
        <v>628</v>
      </c>
      <c r="AB258" s="109" t="s">
        <v>1890</v>
      </c>
      <c r="AC258" s="109" t="s">
        <v>1891</v>
      </c>
    </row>
    <row r="259" spans="1:29" x14ac:dyDescent="0.3">
      <c r="A259" s="109">
        <v>3848347</v>
      </c>
      <c r="B259" s="109" t="s">
        <v>1892</v>
      </c>
      <c r="C259" s="109" t="s">
        <v>512</v>
      </c>
      <c r="D259" s="110" t="s">
        <v>436</v>
      </c>
      <c r="E259" s="109" t="s">
        <v>513</v>
      </c>
      <c r="F259" s="109" t="s">
        <v>1893</v>
      </c>
      <c r="G259" s="109">
        <v>247</v>
      </c>
      <c r="H259" s="109" t="s">
        <v>1040</v>
      </c>
      <c r="I259" s="109" t="s">
        <v>1894</v>
      </c>
      <c r="J259" s="115">
        <v>-3.50239029416024E+16</v>
      </c>
      <c r="K259" s="111">
        <v>-3957853482059790</v>
      </c>
      <c r="L259" s="129" t="s">
        <v>18</v>
      </c>
      <c r="M259" s="109" t="s">
        <v>526</v>
      </c>
      <c r="N259" s="112">
        <v>46265</v>
      </c>
      <c r="O259" s="112">
        <v>46268</v>
      </c>
      <c r="P259" s="112">
        <v>46266</v>
      </c>
      <c r="Q259" s="112">
        <v>46266</v>
      </c>
      <c r="R259" s="109" t="s">
        <v>606</v>
      </c>
      <c r="S259" s="113"/>
      <c r="T259" s="109" t="s">
        <v>1043</v>
      </c>
      <c r="U259" s="109" t="s">
        <v>1895</v>
      </c>
      <c r="V259" s="109" t="s">
        <v>1896</v>
      </c>
      <c r="W259" s="109" t="s">
        <v>1897</v>
      </c>
      <c r="X259" s="109" t="s">
        <v>538</v>
      </c>
      <c r="Y259" s="114"/>
      <c r="Z259" s="114"/>
      <c r="AA259" s="109" t="s">
        <v>1898</v>
      </c>
      <c r="AB259" s="109" t="s">
        <v>1899</v>
      </c>
      <c r="AC259" s="109" t="s">
        <v>1900</v>
      </c>
    </row>
    <row r="260" spans="1:29" x14ac:dyDescent="0.3">
      <c r="A260" s="109">
        <v>3848360</v>
      </c>
      <c r="B260" s="109" t="s">
        <v>1901</v>
      </c>
      <c r="C260" s="109" t="s">
        <v>512</v>
      </c>
      <c r="D260" s="110" t="s">
        <v>445</v>
      </c>
      <c r="E260" s="109" t="s">
        <v>513</v>
      </c>
      <c r="F260" s="109" t="s">
        <v>1902</v>
      </c>
      <c r="G260" s="109">
        <v>0</v>
      </c>
      <c r="H260" s="109" t="s">
        <v>531</v>
      </c>
      <c r="I260" s="109" t="s">
        <v>1903</v>
      </c>
      <c r="J260" s="111">
        <v>-39517733</v>
      </c>
      <c r="K260" s="111">
        <v>-383749923</v>
      </c>
      <c r="L260" s="129" t="s">
        <v>125</v>
      </c>
      <c r="M260" s="109" t="s">
        <v>1396</v>
      </c>
      <c r="N260" s="112">
        <v>46265</v>
      </c>
      <c r="O260" s="112">
        <v>46266</v>
      </c>
      <c r="P260" s="112">
        <v>46266</v>
      </c>
      <c r="Q260" s="112">
        <v>46266</v>
      </c>
      <c r="R260" s="109" t="s">
        <v>606</v>
      </c>
      <c r="S260" s="113"/>
      <c r="T260" s="109" t="s">
        <v>548</v>
      </c>
      <c r="U260" s="109" t="s">
        <v>535</v>
      </c>
      <c r="V260" s="109" t="s">
        <v>536</v>
      </c>
      <c r="W260" s="109" t="s">
        <v>537</v>
      </c>
      <c r="X260" s="109" t="s">
        <v>538</v>
      </c>
      <c r="Y260" s="114"/>
      <c r="Z260" s="114"/>
      <c r="AA260" s="109" t="s">
        <v>539</v>
      </c>
      <c r="AB260" s="109" t="s">
        <v>1904</v>
      </c>
      <c r="AC260" s="109" t="s">
        <v>1905</v>
      </c>
    </row>
    <row r="261" spans="1:29" x14ac:dyDescent="0.3">
      <c r="A261" s="109">
        <v>3848363</v>
      </c>
      <c r="B261" s="109" t="s">
        <v>1906</v>
      </c>
      <c r="C261" s="109" t="s">
        <v>512</v>
      </c>
      <c r="D261" s="110" t="s">
        <v>445</v>
      </c>
      <c r="E261" s="109" t="s">
        <v>513</v>
      </c>
      <c r="F261" s="109" t="s">
        <v>1907</v>
      </c>
      <c r="G261" s="109">
        <v>217</v>
      </c>
      <c r="H261" s="109" t="s">
        <v>588</v>
      </c>
      <c r="I261" s="109" t="s">
        <v>654</v>
      </c>
      <c r="J261" s="111">
        <v>-37226611</v>
      </c>
      <c r="K261" s="111">
        <v>-385413274</v>
      </c>
      <c r="L261" s="129" t="s">
        <v>127</v>
      </c>
      <c r="M261" s="109" t="s">
        <v>634</v>
      </c>
      <c r="N261" s="112">
        <v>46265</v>
      </c>
      <c r="O261" s="112">
        <v>46266</v>
      </c>
      <c r="P261" s="112">
        <v>46267</v>
      </c>
      <c r="Q261" s="112">
        <v>46267</v>
      </c>
      <c r="R261" s="109" t="s">
        <v>518</v>
      </c>
      <c r="S261" s="109">
        <v>1</v>
      </c>
      <c r="T261" s="109" t="s">
        <v>548</v>
      </c>
      <c r="U261" s="109" t="s">
        <v>535</v>
      </c>
      <c r="V261" s="109" t="s">
        <v>536</v>
      </c>
      <c r="W261" s="109" t="s">
        <v>537</v>
      </c>
      <c r="X261" s="109" t="s">
        <v>538</v>
      </c>
      <c r="Y261" s="114"/>
      <c r="Z261" s="114"/>
      <c r="AA261" s="109" t="s">
        <v>591</v>
      </c>
      <c r="AB261" s="109" t="s">
        <v>1908</v>
      </c>
      <c r="AC261" s="109" t="s">
        <v>1909</v>
      </c>
    </row>
    <row r="262" spans="1:29" x14ac:dyDescent="0.3">
      <c r="A262" s="109">
        <v>3848378</v>
      </c>
      <c r="B262" s="109" t="s">
        <v>1910</v>
      </c>
      <c r="C262" s="109" t="s">
        <v>512</v>
      </c>
      <c r="D262" s="110" t="s">
        <v>471</v>
      </c>
      <c r="E262" s="109" t="s">
        <v>513</v>
      </c>
      <c r="F262" s="109" t="s">
        <v>1911</v>
      </c>
      <c r="G262" s="109">
        <v>1384</v>
      </c>
      <c r="H262" s="109" t="s">
        <v>613</v>
      </c>
      <c r="I262" s="109" t="s">
        <v>1293</v>
      </c>
      <c r="J262" s="113"/>
      <c r="K262" s="113"/>
      <c r="L262" s="129" t="s">
        <v>61</v>
      </c>
      <c r="M262" s="109" t="s">
        <v>922</v>
      </c>
      <c r="N262" s="112">
        <v>46265</v>
      </c>
      <c r="O262" s="112">
        <v>46268</v>
      </c>
      <c r="P262" s="112">
        <v>46266</v>
      </c>
      <c r="Q262" s="112">
        <v>46266</v>
      </c>
      <c r="R262" s="109" t="s">
        <v>606</v>
      </c>
      <c r="S262" s="113"/>
      <c r="T262" s="109" t="s">
        <v>548</v>
      </c>
      <c r="U262" s="109" t="s">
        <v>770</v>
      </c>
      <c r="V262" s="109" t="s">
        <v>771</v>
      </c>
      <c r="W262" s="109" t="s">
        <v>618</v>
      </c>
      <c r="X262" s="109" t="s">
        <v>538</v>
      </c>
      <c r="Y262" s="114"/>
      <c r="Z262" s="114"/>
      <c r="AA262" s="109" t="s">
        <v>819</v>
      </c>
      <c r="AB262" s="109" t="s">
        <v>1912</v>
      </c>
      <c r="AC262" s="109" t="s">
        <v>1913</v>
      </c>
    </row>
    <row r="263" spans="1:29" x14ac:dyDescent="0.3">
      <c r="A263" s="109">
        <v>3848381</v>
      </c>
      <c r="B263" s="109" t="s">
        <v>1914</v>
      </c>
      <c r="C263" s="109" t="s">
        <v>512</v>
      </c>
      <c r="D263" s="110" t="s">
        <v>394</v>
      </c>
      <c r="E263" s="109" t="s">
        <v>513</v>
      </c>
      <c r="F263" s="109" t="s">
        <v>1915</v>
      </c>
      <c r="G263" s="109">
        <v>555</v>
      </c>
      <c r="H263" s="109" t="s">
        <v>1916</v>
      </c>
      <c r="I263" s="109" t="s">
        <v>1064</v>
      </c>
      <c r="J263" s="111">
        <v>-3.90636999835866E+16</v>
      </c>
      <c r="K263" s="111">
        <v>-386753344</v>
      </c>
      <c r="L263" s="129" t="s">
        <v>33</v>
      </c>
      <c r="M263" s="109" t="s">
        <v>784</v>
      </c>
      <c r="N263" s="112">
        <v>46265</v>
      </c>
      <c r="O263" s="112">
        <v>46266</v>
      </c>
      <c r="P263" s="112">
        <v>46267</v>
      </c>
      <c r="Q263" s="112">
        <v>46267</v>
      </c>
      <c r="R263" s="109" t="s">
        <v>518</v>
      </c>
      <c r="S263" s="109">
        <v>1</v>
      </c>
      <c r="T263" s="109" t="s">
        <v>548</v>
      </c>
      <c r="U263" s="109" t="s">
        <v>549</v>
      </c>
      <c r="V263" s="113"/>
      <c r="W263" s="113"/>
      <c r="X263" s="109" t="s">
        <v>538</v>
      </c>
      <c r="Y263" s="114"/>
      <c r="Z263" s="114"/>
      <c r="AA263" s="109" t="s">
        <v>1917</v>
      </c>
      <c r="AB263" s="109" t="s">
        <v>1918</v>
      </c>
      <c r="AC263" s="109" t="s">
        <v>1919</v>
      </c>
    </row>
    <row r="264" spans="1:29" x14ac:dyDescent="0.3">
      <c r="A264" s="109">
        <v>3848400</v>
      </c>
      <c r="B264" s="109" t="s">
        <v>1920</v>
      </c>
      <c r="C264" s="109" t="s">
        <v>512</v>
      </c>
      <c r="D264" s="110" t="s">
        <v>465</v>
      </c>
      <c r="E264" s="109" t="s">
        <v>870</v>
      </c>
      <c r="F264" s="109" t="s">
        <v>1921</v>
      </c>
      <c r="G264" s="109">
        <v>40</v>
      </c>
      <c r="H264" s="109" t="s">
        <v>588</v>
      </c>
      <c r="I264" s="109" t="s">
        <v>654</v>
      </c>
      <c r="J264" s="111">
        <v>-37034378</v>
      </c>
      <c r="K264" s="111">
        <v>-3857045</v>
      </c>
      <c r="L264" s="129" t="s">
        <v>127</v>
      </c>
      <c r="M264" s="109" t="s">
        <v>634</v>
      </c>
      <c r="N264" s="112">
        <v>46265</v>
      </c>
      <c r="O264" s="112">
        <v>46265</v>
      </c>
      <c r="P264" s="112">
        <v>46266</v>
      </c>
      <c r="Q264" s="112">
        <v>46266</v>
      </c>
      <c r="R264" s="109" t="s">
        <v>518</v>
      </c>
      <c r="S264" s="109">
        <v>1</v>
      </c>
      <c r="T264" s="109" t="s">
        <v>548</v>
      </c>
      <c r="U264" s="109" t="s">
        <v>719</v>
      </c>
      <c r="V264" s="109" t="s">
        <v>536</v>
      </c>
      <c r="W264" s="109" t="s">
        <v>537</v>
      </c>
      <c r="X264" s="109" t="s">
        <v>538</v>
      </c>
      <c r="Y264" s="110" t="s">
        <v>127</v>
      </c>
      <c r="Z264" s="110">
        <v>3834645</v>
      </c>
      <c r="AA264" s="109" t="s">
        <v>591</v>
      </c>
      <c r="AB264" s="109" t="s">
        <v>1922</v>
      </c>
      <c r="AC264" s="109" t="s">
        <v>1923</v>
      </c>
    </row>
    <row r="265" spans="1:29" x14ac:dyDescent="0.3">
      <c r="A265" s="109">
        <v>3848407</v>
      </c>
      <c r="B265" s="109" t="s">
        <v>1924</v>
      </c>
      <c r="C265" s="109" t="s">
        <v>512</v>
      </c>
      <c r="D265" s="110" t="s">
        <v>355</v>
      </c>
      <c r="E265" s="109" t="s">
        <v>543</v>
      </c>
      <c r="F265" s="109" t="s">
        <v>1925</v>
      </c>
      <c r="G265" s="109" t="s">
        <v>710</v>
      </c>
      <c r="H265" s="109" t="s">
        <v>531</v>
      </c>
      <c r="I265" s="109" t="s">
        <v>1926</v>
      </c>
      <c r="J265" s="111">
        <v>-3.93871307373046E+16</v>
      </c>
      <c r="K265" s="111">
        <v>-3843984139107210</v>
      </c>
      <c r="L265" s="129" t="s">
        <v>87</v>
      </c>
      <c r="M265" s="109" t="s">
        <v>705</v>
      </c>
      <c r="N265" s="112">
        <v>46265</v>
      </c>
      <c r="O265" s="112">
        <v>46268</v>
      </c>
      <c r="P265" s="112">
        <v>46268</v>
      </c>
      <c r="Q265" s="112">
        <v>46268</v>
      </c>
      <c r="R265" s="109" t="s">
        <v>606</v>
      </c>
      <c r="S265" s="113"/>
      <c r="T265" s="109" t="s">
        <v>598</v>
      </c>
      <c r="U265" s="109" t="s">
        <v>1927</v>
      </c>
      <c r="V265" s="109" t="s">
        <v>1928</v>
      </c>
      <c r="W265" s="109" t="s">
        <v>1071</v>
      </c>
      <c r="X265" s="109" t="s">
        <v>538</v>
      </c>
      <c r="Y265" s="114"/>
      <c r="Z265" s="114"/>
      <c r="AA265" s="109" t="s">
        <v>569</v>
      </c>
      <c r="AB265" s="109" t="s">
        <v>1929</v>
      </c>
      <c r="AC265" s="109" t="s">
        <v>1930</v>
      </c>
    </row>
    <row r="266" spans="1:29" x14ac:dyDescent="0.3">
      <c r="A266" s="109">
        <v>3848408</v>
      </c>
      <c r="B266" s="109" t="s">
        <v>1931</v>
      </c>
      <c r="C266" s="109" t="s">
        <v>512</v>
      </c>
      <c r="D266" s="110" t="s">
        <v>393</v>
      </c>
      <c r="E266" s="109" t="s">
        <v>513</v>
      </c>
      <c r="F266" s="109" t="s">
        <v>1932</v>
      </c>
      <c r="G266" s="109">
        <v>501</v>
      </c>
      <c r="H266" s="109" t="s">
        <v>697</v>
      </c>
      <c r="I266" s="109" t="s">
        <v>1933</v>
      </c>
      <c r="J266" s="111">
        <v>-38897005</v>
      </c>
      <c r="K266" s="111">
        <v>-385954146</v>
      </c>
      <c r="L266" s="129" t="s">
        <v>39</v>
      </c>
      <c r="M266" s="109" t="s">
        <v>547</v>
      </c>
      <c r="N266" s="112">
        <v>46265</v>
      </c>
      <c r="O266" s="112">
        <v>46266</v>
      </c>
      <c r="P266" s="112">
        <v>46266</v>
      </c>
      <c r="Q266" s="112">
        <v>46266</v>
      </c>
      <c r="R266" s="109" t="s">
        <v>606</v>
      </c>
      <c r="S266" s="113"/>
      <c r="T266" s="109" t="s">
        <v>534</v>
      </c>
      <c r="U266" s="109" t="s">
        <v>549</v>
      </c>
      <c r="V266" s="113"/>
      <c r="W266" s="113"/>
      <c r="X266" s="109" t="s">
        <v>538</v>
      </c>
      <c r="Y266" s="114"/>
      <c r="Z266" s="114"/>
      <c r="AA266" s="109" t="s">
        <v>699</v>
      </c>
      <c r="AB266" s="109" t="s">
        <v>1934</v>
      </c>
      <c r="AC266" s="109" t="s">
        <v>1935</v>
      </c>
    </row>
    <row r="267" spans="1:29" x14ac:dyDescent="0.3">
      <c r="A267" s="109">
        <v>3848415</v>
      </c>
      <c r="B267" s="109" t="s">
        <v>1936</v>
      </c>
      <c r="C267" s="109" t="s">
        <v>512</v>
      </c>
      <c r="D267" s="110" t="s">
        <v>445</v>
      </c>
      <c r="E267" s="109" t="s">
        <v>513</v>
      </c>
      <c r="F267" s="109" t="s">
        <v>1937</v>
      </c>
      <c r="G267" s="109">
        <v>0</v>
      </c>
      <c r="H267" s="109" t="s">
        <v>1005</v>
      </c>
      <c r="I267" s="109" t="s">
        <v>1938</v>
      </c>
      <c r="J267" s="111">
        <v>-42003514</v>
      </c>
      <c r="K267" s="111">
        <v>-387370799</v>
      </c>
      <c r="L267" s="129" t="s">
        <v>58</v>
      </c>
      <c r="M267" s="109" t="s">
        <v>626</v>
      </c>
      <c r="N267" s="112">
        <v>46265</v>
      </c>
      <c r="O267" s="112">
        <v>46266</v>
      </c>
      <c r="P267" s="112">
        <v>46266</v>
      </c>
      <c r="Q267" s="112">
        <v>46266</v>
      </c>
      <c r="R267" s="109" t="s">
        <v>606</v>
      </c>
      <c r="S267" s="113"/>
      <c r="T267" s="109" t="s">
        <v>548</v>
      </c>
      <c r="U267" s="109" t="s">
        <v>535</v>
      </c>
      <c r="V267" s="109" t="s">
        <v>692</v>
      </c>
      <c r="W267" s="109" t="s">
        <v>582</v>
      </c>
      <c r="X267" s="109" t="s">
        <v>538</v>
      </c>
      <c r="Y267" s="114"/>
      <c r="Z267" s="114"/>
      <c r="AA267" s="109" t="s">
        <v>1008</v>
      </c>
      <c r="AB267" s="109" t="s">
        <v>1939</v>
      </c>
      <c r="AC267" s="109" t="s">
        <v>1940</v>
      </c>
    </row>
    <row r="268" spans="1:29" x14ac:dyDescent="0.3">
      <c r="A268" s="109">
        <v>3848428</v>
      </c>
      <c r="B268" s="109" t="s">
        <v>1941</v>
      </c>
      <c r="C268" s="109" t="s">
        <v>512</v>
      </c>
      <c r="D268" s="110" t="s">
        <v>445</v>
      </c>
      <c r="E268" s="109" t="s">
        <v>513</v>
      </c>
      <c r="F268" s="109" t="s">
        <v>1942</v>
      </c>
      <c r="G268" s="109">
        <v>280</v>
      </c>
      <c r="H268" s="109" t="s">
        <v>613</v>
      </c>
      <c r="I268" s="109" t="s">
        <v>1943</v>
      </c>
      <c r="J268" s="113"/>
      <c r="K268" s="113"/>
      <c r="L268" s="129" t="s">
        <v>123</v>
      </c>
      <c r="M268" s="109" t="s">
        <v>922</v>
      </c>
      <c r="N268" s="112">
        <v>46265</v>
      </c>
      <c r="O268" s="112">
        <v>46266</v>
      </c>
      <c r="P268" s="112">
        <v>46267</v>
      </c>
      <c r="Q268" s="112">
        <v>46267</v>
      </c>
      <c r="R268" s="109" t="s">
        <v>518</v>
      </c>
      <c r="S268" s="109">
        <v>1</v>
      </c>
      <c r="T268" s="109" t="s">
        <v>548</v>
      </c>
      <c r="U268" s="109" t="s">
        <v>535</v>
      </c>
      <c r="V268" s="109" t="s">
        <v>692</v>
      </c>
      <c r="W268" s="109" t="s">
        <v>582</v>
      </c>
      <c r="X268" s="109" t="s">
        <v>538</v>
      </c>
      <c r="Y268" s="114"/>
      <c r="Z268" s="114"/>
      <c r="AA268" s="109" t="s">
        <v>819</v>
      </c>
      <c r="AB268" s="109" t="s">
        <v>1944</v>
      </c>
      <c r="AC268" s="109" t="s">
        <v>1945</v>
      </c>
    </row>
    <row r="269" spans="1:29" x14ac:dyDescent="0.3">
      <c r="A269" s="109">
        <v>3848435</v>
      </c>
      <c r="B269" s="109" t="s">
        <v>1946</v>
      </c>
      <c r="C269" s="109" t="s">
        <v>512</v>
      </c>
      <c r="D269" s="110" t="s">
        <v>471</v>
      </c>
      <c r="E269" s="109" t="s">
        <v>513</v>
      </c>
      <c r="F269" s="109" t="s">
        <v>1947</v>
      </c>
      <c r="G269" s="109">
        <v>281</v>
      </c>
      <c r="H269" s="109" t="s">
        <v>562</v>
      </c>
      <c r="I269" s="109" t="s">
        <v>830</v>
      </c>
      <c r="J269" s="113"/>
      <c r="K269" s="113"/>
      <c r="L269" s="129" t="s">
        <v>55</v>
      </c>
      <c r="M269" s="109" t="s">
        <v>922</v>
      </c>
      <c r="N269" s="112">
        <v>46265</v>
      </c>
      <c r="O269" s="112">
        <v>46268</v>
      </c>
      <c r="P269" s="112">
        <v>46267</v>
      </c>
      <c r="Q269" s="112">
        <v>46267</v>
      </c>
      <c r="R269" s="109" t="s">
        <v>606</v>
      </c>
      <c r="S269" s="113"/>
      <c r="T269" s="109" t="s">
        <v>548</v>
      </c>
      <c r="U269" s="109" t="s">
        <v>770</v>
      </c>
      <c r="V269" s="109" t="s">
        <v>771</v>
      </c>
      <c r="W269" s="109" t="s">
        <v>618</v>
      </c>
      <c r="X269" s="109" t="s">
        <v>538</v>
      </c>
      <c r="Y269" s="114"/>
      <c r="Z269" s="114"/>
      <c r="AA269" s="109" t="s">
        <v>833</v>
      </c>
      <c r="AB269" s="109" t="s">
        <v>1948</v>
      </c>
      <c r="AC269" s="109" t="s">
        <v>1949</v>
      </c>
    </row>
    <row r="270" spans="1:29" x14ac:dyDescent="0.3">
      <c r="A270" s="109">
        <v>3848438</v>
      </c>
      <c r="B270" s="109" t="s">
        <v>1950</v>
      </c>
      <c r="C270" s="109" t="s">
        <v>512</v>
      </c>
      <c r="D270" s="110" t="s">
        <v>335</v>
      </c>
      <c r="E270" s="109" t="s">
        <v>513</v>
      </c>
      <c r="F270" s="109" t="s">
        <v>1951</v>
      </c>
      <c r="G270" s="109">
        <v>84</v>
      </c>
      <c r="H270" s="109" t="s">
        <v>588</v>
      </c>
      <c r="I270" s="109" t="s">
        <v>660</v>
      </c>
      <c r="J270" s="111">
        <v>-38780974</v>
      </c>
      <c r="K270" s="111">
        <v>-385030963</v>
      </c>
      <c r="L270" s="129" t="s">
        <v>89</v>
      </c>
      <c r="M270" s="109" t="s">
        <v>705</v>
      </c>
      <c r="N270" s="112">
        <v>46265</v>
      </c>
      <c r="O270" s="112">
        <v>46266</v>
      </c>
      <c r="P270" s="112">
        <v>46267</v>
      </c>
      <c r="Q270" s="112">
        <v>46267</v>
      </c>
      <c r="R270" s="109" t="s">
        <v>518</v>
      </c>
      <c r="S270" s="109">
        <v>1</v>
      </c>
      <c r="T270" s="109" t="s">
        <v>598</v>
      </c>
      <c r="U270" s="109" t="s">
        <v>566</v>
      </c>
      <c r="V270" s="109" t="s">
        <v>567</v>
      </c>
      <c r="W270" s="109" t="s">
        <v>568</v>
      </c>
      <c r="X270" s="109" t="s">
        <v>538</v>
      </c>
      <c r="Y270" s="114"/>
      <c r="Z270" s="114"/>
      <c r="AA270" s="109" t="s">
        <v>569</v>
      </c>
      <c r="AB270" s="109" t="s">
        <v>1952</v>
      </c>
      <c r="AC270" s="109" t="s">
        <v>1953</v>
      </c>
    </row>
    <row r="271" spans="1:29" x14ac:dyDescent="0.3">
      <c r="A271" s="109">
        <v>3848441</v>
      </c>
      <c r="B271" s="109" t="s">
        <v>1954</v>
      </c>
      <c r="C271" s="109" t="s">
        <v>512</v>
      </c>
      <c r="D271" s="110" t="s">
        <v>445</v>
      </c>
      <c r="E271" s="109" t="s">
        <v>513</v>
      </c>
      <c r="F271" s="109" t="s">
        <v>1955</v>
      </c>
      <c r="G271" s="109">
        <v>0</v>
      </c>
      <c r="H271" s="109" t="s">
        <v>545</v>
      </c>
      <c r="I271" s="109" t="s">
        <v>1956</v>
      </c>
      <c r="J271" s="113"/>
      <c r="K271" s="113"/>
      <c r="L271" s="129" t="s">
        <v>129</v>
      </c>
      <c r="M271" s="109" t="s">
        <v>1006</v>
      </c>
      <c r="N271" s="112">
        <v>46265</v>
      </c>
      <c r="O271" s="112">
        <v>46266</v>
      </c>
      <c r="P271" s="112">
        <v>46267</v>
      </c>
      <c r="Q271" s="112">
        <v>46267</v>
      </c>
      <c r="R271" s="109" t="s">
        <v>518</v>
      </c>
      <c r="S271" s="109">
        <v>1</v>
      </c>
      <c r="T271" s="109" t="s">
        <v>548</v>
      </c>
      <c r="U271" s="109" t="s">
        <v>535</v>
      </c>
      <c r="V271" s="109" t="s">
        <v>536</v>
      </c>
      <c r="W271" s="109" t="s">
        <v>537</v>
      </c>
      <c r="X271" s="109" t="s">
        <v>538</v>
      </c>
      <c r="Y271" s="114"/>
      <c r="Z271" s="114"/>
      <c r="AA271" s="109" t="s">
        <v>550</v>
      </c>
      <c r="AB271" s="109" t="s">
        <v>1957</v>
      </c>
      <c r="AC271" s="109" t="s">
        <v>1958</v>
      </c>
    </row>
    <row r="272" spans="1:29" x14ac:dyDescent="0.3">
      <c r="A272" s="109">
        <v>3848451</v>
      </c>
      <c r="B272" s="109" t="s">
        <v>1959</v>
      </c>
      <c r="C272" s="109" t="s">
        <v>512</v>
      </c>
      <c r="D272" s="110" t="s">
        <v>445</v>
      </c>
      <c r="E272" s="109" t="s">
        <v>870</v>
      </c>
      <c r="F272" s="109" t="s">
        <v>1960</v>
      </c>
      <c r="G272" s="109">
        <v>49</v>
      </c>
      <c r="H272" s="109" t="s">
        <v>545</v>
      </c>
      <c r="I272" s="109" t="s">
        <v>546</v>
      </c>
      <c r="J272" s="111">
        <v>-4038989509832300</v>
      </c>
      <c r="K272" s="111">
        <v>-382075452044516</v>
      </c>
      <c r="L272" s="129" t="s">
        <v>46</v>
      </c>
      <c r="M272" s="109" t="s">
        <v>615</v>
      </c>
      <c r="N272" s="112">
        <v>46265</v>
      </c>
      <c r="O272" s="112">
        <v>46266</v>
      </c>
      <c r="P272" s="112">
        <v>46266</v>
      </c>
      <c r="Q272" s="112">
        <v>46266</v>
      </c>
      <c r="R272" s="109" t="s">
        <v>606</v>
      </c>
      <c r="S272" s="113"/>
      <c r="T272" s="109" t="s">
        <v>548</v>
      </c>
      <c r="U272" s="109" t="s">
        <v>535</v>
      </c>
      <c r="V272" s="109" t="s">
        <v>536</v>
      </c>
      <c r="W272" s="109" t="s">
        <v>537</v>
      </c>
      <c r="X272" s="109" t="s">
        <v>538</v>
      </c>
      <c r="Y272" s="114"/>
      <c r="Z272" s="114"/>
      <c r="AA272" s="109" t="s">
        <v>550</v>
      </c>
      <c r="AB272" s="109" t="s">
        <v>1961</v>
      </c>
      <c r="AC272" s="109" t="s">
        <v>1962</v>
      </c>
    </row>
    <row r="273" spans="1:29" x14ac:dyDescent="0.3">
      <c r="A273" s="109">
        <v>3848455</v>
      </c>
      <c r="B273" s="109" t="s">
        <v>1963</v>
      </c>
      <c r="C273" s="109" t="s">
        <v>512</v>
      </c>
      <c r="D273" s="110" t="s">
        <v>445</v>
      </c>
      <c r="E273" s="109" t="s">
        <v>513</v>
      </c>
      <c r="F273" s="109" t="s">
        <v>1964</v>
      </c>
      <c r="G273" s="109">
        <v>100</v>
      </c>
      <c r="H273" s="109" t="s">
        <v>1435</v>
      </c>
      <c r="I273" s="109" t="s">
        <v>1965</v>
      </c>
      <c r="J273" s="111">
        <v>-4089868</v>
      </c>
      <c r="K273" s="111">
        <v>-383050624</v>
      </c>
      <c r="L273" s="129" t="s">
        <v>70</v>
      </c>
      <c r="M273" s="109" t="s">
        <v>533</v>
      </c>
      <c r="N273" s="112">
        <v>46265</v>
      </c>
      <c r="O273" s="112">
        <v>46266</v>
      </c>
      <c r="P273" s="112">
        <v>46266</v>
      </c>
      <c r="Q273" s="112">
        <v>46266</v>
      </c>
      <c r="R273" s="109" t="s">
        <v>606</v>
      </c>
      <c r="S273" s="113"/>
      <c r="T273" s="109" t="s">
        <v>548</v>
      </c>
      <c r="U273" s="109" t="s">
        <v>535</v>
      </c>
      <c r="V273" s="109" t="s">
        <v>536</v>
      </c>
      <c r="W273" s="109" t="s">
        <v>537</v>
      </c>
      <c r="X273" s="109" t="s">
        <v>538</v>
      </c>
      <c r="Y273" s="114"/>
      <c r="Z273" s="114"/>
      <c r="AA273" s="109" t="s">
        <v>1640</v>
      </c>
      <c r="AB273" s="109" t="s">
        <v>1966</v>
      </c>
      <c r="AC273" s="109" t="s">
        <v>1967</v>
      </c>
    </row>
    <row r="274" spans="1:29" x14ac:dyDescent="0.3">
      <c r="A274" s="109">
        <v>3848469</v>
      </c>
      <c r="B274" s="109" t="s">
        <v>1968</v>
      </c>
      <c r="C274" s="109" t="s">
        <v>512</v>
      </c>
      <c r="D274" s="110" t="s">
        <v>332</v>
      </c>
      <c r="E274" s="109" t="s">
        <v>513</v>
      </c>
      <c r="F274" s="109" t="s">
        <v>1969</v>
      </c>
      <c r="G274" s="109">
        <v>1025</v>
      </c>
      <c r="H274" s="109" t="s">
        <v>588</v>
      </c>
      <c r="I274" s="109" t="s">
        <v>888</v>
      </c>
      <c r="J274" s="111">
        <v>-38631392</v>
      </c>
      <c r="K274" s="111">
        <v>-385100117</v>
      </c>
      <c r="L274" s="129" t="s">
        <v>35</v>
      </c>
      <c r="M274" s="109" t="s">
        <v>840</v>
      </c>
      <c r="N274" s="112">
        <v>46265</v>
      </c>
      <c r="O274" s="112">
        <v>46266</v>
      </c>
      <c r="P274" s="112">
        <v>46268</v>
      </c>
      <c r="Q274" s="112">
        <v>46268</v>
      </c>
      <c r="R274" s="109" t="s">
        <v>518</v>
      </c>
      <c r="S274" s="109">
        <v>2</v>
      </c>
      <c r="T274" s="109" t="s">
        <v>598</v>
      </c>
      <c r="U274" s="109" t="s">
        <v>841</v>
      </c>
      <c r="V274" s="113"/>
      <c r="W274" s="113"/>
      <c r="X274" s="109" t="s">
        <v>538</v>
      </c>
      <c r="Y274" s="114"/>
      <c r="Z274" s="114"/>
      <c r="AA274" s="109" t="s">
        <v>569</v>
      </c>
      <c r="AB274" s="109" t="s">
        <v>1970</v>
      </c>
      <c r="AC274" s="109" t="s">
        <v>1971</v>
      </c>
    </row>
    <row r="275" spans="1:29" x14ac:dyDescent="0.3">
      <c r="A275" s="109">
        <v>3848476</v>
      </c>
      <c r="B275" s="109" t="s">
        <v>1972</v>
      </c>
      <c r="C275" s="109" t="s">
        <v>512</v>
      </c>
      <c r="D275" s="110" t="s">
        <v>445</v>
      </c>
      <c r="E275" s="109" t="s">
        <v>554</v>
      </c>
      <c r="F275" s="109" t="s">
        <v>1973</v>
      </c>
      <c r="G275" s="109">
        <v>7</v>
      </c>
      <c r="H275" s="109" t="s">
        <v>515</v>
      </c>
      <c r="I275" s="109" t="s">
        <v>556</v>
      </c>
      <c r="J275" s="111">
        <v>-87000518</v>
      </c>
      <c r="K275" s="111">
        <v>-356038907</v>
      </c>
      <c r="L275" s="129" t="s">
        <v>56</v>
      </c>
      <c r="M275" s="109" t="s">
        <v>1974</v>
      </c>
      <c r="N275" s="112">
        <v>46265</v>
      </c>
      <c r="O275" s="112">
        <v>46266</v>
      </c>
      <c r="P275" s="112">
        <v>46266</v>
      </c>
      <c r="Q275" s="112">
        <v>46266</v>
      </c>
      <c r="R275" s="109" t="s">
        <v>606</v>
      </c>
      <c r="S275" s="113"/>
      <c r="T275" s="109" t="s">
        <v>548</v>
      </c>
      <c r="U275" s="109" t="s">
        <v>535</v>
      </c>
      <c r="V275" s="109" t="s">
        <v>536</v>
      </c>
      <c r="W275" s="109" t="s">
        <v>537</v>
      </c>
      <c r="X275" s="109" t="s">
        <v>538</v>
      </c>
      <c r="Y275" s="114"/>
      <c r="Z275" s="114"/>
      <c r="AA275" s="109" t="s">
        <v>1975</v>
      </c>
      <c r="AB275" s="109" t="s">
        <v>1976</v>
      </c>
      <c r="AC275" s="109" t="s">
        <v>1977</v>
      </c>
    </row>
    <row r="276" spans="1:29" x14ac:dyDescent="0.3">
      <c r="A276" s="109">
        <v>3848483</v>
      </c>
      <c r="B276" s="109" t="s">
        <v>1978</v>
      </c>
      <c r="C276" s="109" t="s">
        <v>512</v>
      </c>
      <c r="D276" s="110" t="s">
        <v>444</v>
      </c>
      <c r="E276" s="109" t="s">
        <v>543</v>
      </c>
      <c r="F276" s="109" t="s">
        <v>1979</v>
      </c>
      <c r="G276" s="109">
        <v>101</v>
      </c>
      <c r="H276" s="109" t="s">
        <v>613</v>
      </c>
      <c r="I276" s="109" t="s">
        <v>532</v>
      </c>
      <c r="J276" s="111">
        <v>-3880269501011650</v>
      </c>
      <c r="K276" s="111">
        <v>-3845989974</v>
      </c>
      <c r="L276" s="129" t="s">
        <v>15</v>
      </c>
      <c r="M276" s="109" t="s">
        <v>533</v>
      </c>
      <c r="N276" s="112">
        <v>46265</v>
      </c>
      <c r="O276" s="112">
        <v>46266</v>
      </c>
      <c r="P276" s="112">
        <v>46266</v>
      </c>
      <c r="Q276" s="112">
        <v>46266</v>
      </c>
      <c r="R276" s="109" t="s">
        <v>606</v>
      </c>
      <c r="S276" s="113"/>
      <c r="T276" s="109" t="s">
        <v>534</v>
      </c>
      <c r="U276" s="109" t="s">
        <v>535</v>
      </c>
      <c r="V276" s="109" t="s">
        <v>536</v>
      </c>
      <c r="W276" s="109" t="s">
        <v>537</v>
      </c>
      <c r="X276" s="109" t="s">
        <v>538</v>
      </c>
      <c r="Y276" s="114"/>
      <c r="Z276" s="114"/>
      <c r="AA276" s="109" t="s">
        <v>619</v>
      </c>
      <c r="AB276" s="109" t="s">
        <v>1980</v>
      </c>
      <c r="AC276" s="109" t="s">
        <v>1981</v>
      </c>
    </row>
    <row r="277" spans="1:29" x14ac:dyDescent="0.3">
      <c r="A277" s="109">
        <v>3848495</v>
      </c>
      <c r="B277" s="109" t="s">
        <v>1982</v>
      </c>
      <c r="C277" s="109" t="s">
        <v>512</v>
      </c>
      <c r="D277" s="110" t="s">
        <v>394</v>
      </c>
      <c r="E277" s="109" t="s">
        <v>513</v>
      </c>
      <c r="F277" s="109" t="s">
        <v>1983</v>
      </c>
      <c r="G277" s="109">
        <v>209</v>
      </c>
      <c r="H277" s="109" t="s">
        <v>1663</v>
      </c>
      <c r="I277" s="109" t="s">
        <v>1984</v>
      </c>
      <c r="J277" s="111">
        <v>-43001848</v>
      </c>
      <c r="K277" s="111">
        <v>-38498222</v>
      </c>
      <c r="L277" s="129" t="s">
        <v>50</v>
      </c>
      <c r="M277" s="109" t="s">
        <v>1985</v>
      </c>
      <c r="N277" s="112">
        <v>46265</v>
      </c>
      <c r="O277" s="112">
        <v>46266</v>
      </c>
      <c r="P277" s="112">
        <v>46266</v>
      </c>
      <c r="Q277" s="112">
        <v>46266</v>
      </c>
      <c r="R277" s="109" t="s">
        <v>606</v>
      </c>
      <c r="S277" s="113"/>
      <c r="T277" s="109" t="s">
        <v>548</v>
      </c>
      <c r="U277" s="109" t="s">
        <v>549</v>
      </c>
      <c r="V277" s="113"/>
      <c r="W277" s="113"/>
      <c r="X277" s="109" t="s">
        <v>538</v>
      </c>
      <c r="Y277" s="114"/>
      <c r="Z277" s="114"/>
      <c r="AA277" s="109" t="s">
        <v>1568</v>
      </c>
      <c r="AB277" s="109" t="s">
        <v>1986</v>
      </c>
      <c r="AC277" s="109" t="s">
        <v>1987</v>
      </c>
    </row>
    <row r="278" spans="1:29" x14ac:dyDescent="0.3">
      <c r="A278" s="109">
        <v>3848500</v>
      </c>
      <c r="B278" s="109" t="s">
        <v>1988</v>
      </c>
      <c r="C278" s="109" t="s">
        <v>512</v>
      </c>
      <c r="D278" s="110" t="s">
        <v>445</v>
      </c>
      <c r="E278" s="109" t="s">
        <v>513</v>
      </c>
      <c r="F278" s="109" t="s">
        <v>1989</v>
      </c>
      <c r="G278" s="109" t="s">
        <v>1990</v>
      </c>
      <c r="H278" s="109" t="s">
        <v>588</v>
      </c>
      <c r="I278" s="109" t="s">
        <v>789</v>
      </c>
      <c r="J278" s="111">
        <v>-38595576286316</v>
      </c>
      <c r="K278" s="111">
        <v>-38481960296631</v>
      </c>
      <c r="L278" s="129" t="s">
        <v>48</v>
      </c>
      <c r="M278" s="109" t="s">
        <v>1243</v>
      </c>
      <c r="N278" s="112">
        <v>46265</v>
      </c>
      <c r="O278" s="112">
        <v>46266</v>
      </c>
      <c r="P278" s="112">
        <v>46266</v>
      </c>
      <c r="Q278" s="112">
        <v>46266</v>
      </c>
      <c r="R278" s="109" t="s">
        <v>606</v>
      </c>
      <c r="S278" s="113"/>
      <c r="T278" s="109" t="s">
        <v>548</v>
      </c>
      <c r="U278" s="109" t="s">
        <v>535</v>
      </c>
      <c r="V278" s="109" t="s">
        <v>536</v>
      </c>
      <c r="W278" s="109" t="s">
        <v>537</v>
      </c>
      <c r="X278" s="109" t="s">
        <v>538</v>
      </c>
      <c r="Y278" s="114"/>
      <c r="Z278" s="114"/>
      <c r="AA278" s="109" t="s">
        <v>539</v>
      </c>
      <c r="AB278" s="109" t="s">
        <v>1991</v>
      </c>
      <c r="AC278" s="109" t="s">
        <v>1992</v>
      </c>
    </row>
    <row r="279" spans="1:29" x14ac:dyDescent="0.3">
      <c r="A279" s="109">
        <v>3848567</v>
      </c>
      <c r="B279" s="109" t="s">
        <v>1993</v>
      </c>
      <c r="C279" s="109" t="s">
        <v>512</v>
      </c>
      <c r="D279" s="110" t="s">
        <v>445</v>
      </c>
      <c r="E279" s="109" t="s">
        <v>513</v>
      </c>
      <c r="F279" s="109" t="s">
        <v>1994</v>
      </c>
      <c r="G279" s="109">
        <v>264</v>
      </c>
      <c r="H279" s="109" t="s">
        <v>761</v>
      </c>
      <c r="I279" s="109" t="s">
        <v>704</v>
      </c>
      <c r="J279" s="111">
        <v>-3892332</v>
      </c>
      <c r="K279" s="111">
        <v>-38518898</v>
      </c>
      <c r="L279" s="129" t="s">
        <v>32</v>
      </c>
      <c r="M279" s="109" t="s">
        <v>533</v>
      </c>
      <c r="N279" s="112">
        <v>46265</v>
      </c>
      <c r="O279" s="112">
        <v>46266</v>
      </c>
      <c r="P279" s="112">
        <v>46267</v>
      </c>
      <c r="Q279" s="112">
        <v>46267</v>
      </c>
      <c r="R279" s="109" t="s">
        <v>518</v>
      </c>
      <c r="S279" s="109">
        <v>1</v>
      </c>
      <c r="T279" s="109" t="s">
        <v>548</v>
      </c>
      <c r="U279" s="109" t="s">
        <v>535</v>
      </c>
      <c r="V279" s="109" t="s">
        <v>536</v>
      </c>
      <c r="W279" s="109" t="s">
        <v>537</v>
      </c>
      <c r="X279" s="109" t="s">
        <v>538</v>
      </c>
      <c r="Y279" s="114"/>
      <c r="Z279" s="114"/>
      <c r="AA279" s="109" t="s">
        <v>662</v>
      </c>
      <c r="AB279" s="109" t="s">
        <v>1995</v>
      </c>
      <c r="AC279" s="109" t="s">
        <v>1996</v>
      </c>
    </row>
    <row r="280" spans="1:29" x14ac:dyDescent="0.3">
      <c r="A280" s="109">
        <v>3848573</v>
      </c>
      <c r="B280" s="109" t="s">
        <v>1997</v>
      </c>
      <c r="C280" s="109" t="s">
        <v>512</v>
      </c>
      <c r="D280" s="110" t="s">
        <v>471</v>
      </c>
      <c r="E280" s="109" t="s">
        <v>513</v>
      </c>
      <c r="F280" s="109" t="s">
        <v>1512</v>
      </c>
      <c r="G280" s="109">
        <v>20</v>
      </c>
      <c r="H280" s="109" t="s">
        <v>613</v>
      </c>
      <c r="I280" s="109" t="s">
        <v>1645</v>
      </c>
      <c r="J280" s="111">
        <v>-3894837</v>
      </c>
      <c r="K280" s="111">
        <v>-384451308</v>
      </c>
      <c r="L280" s="129" t="s">
        <v>21</v>
      </c>
      <c r="M280" s="109" t="s">
        <v>705</v>
      </c>
      <c r="N280" s="112">
        <v>46265</v>
      </c>
      <c r="O280" s="112">
        <v>46268</v>
      </c>
      <c r="P280" s="112">
        <v>46267</v>
      </c>
      <c r="Q280" s="112">
        <v>46267</v>
      </c>
      <c r="R280" s="109" t="s">
        <v>606</v>
      </c>
      <c r="S280" s="113"/>
      <c r="T280" s="109" t="s">
        <v>548</v>
      </c>
      <c r="U280" s="109" t="s">
        <v>770</v>
      </c>
      <c r="V280" s="109" t="s">
        <v>771</v>
      </c>
      <c r="W280" s="109" t="s">
        <v>618</v>
      </c>
      <c r="X280" s="109" t="s">
        <v>538</v>
      </c>
      <c r="Y280" s="114"/>
      <c r="Z280" s="114"/>
      <c r="AA280" s="109" t="s">
        <v>819</v>
      </c>
      <c r="AB280" s="109" t="s">
        <v>1998</v>
      </c>
      <c r="AC280" s="109" t="s">
        <v>1999</v>
      </c>
    </row>
    <row r="281" spans="1:29" x14ac:dyDescent="0.3">
      <c r="A281" s="109">
        <v>3848580</v>
      </c>
      <c r="B281" s="109" t="s">
        <v>2000</v>
      </c>
      <c r="C281" s="109" t="s">
        <v>512</v>
      </c>
      <c r="D281" s="110" t="s">
        <v>335</v>
      </c>
      <c r="E281" s="109" t="s">
        <v>513</v>
      </c>
      <c r="F281" s="109" t="s">
        <v>2001</v>
      </c>
      <c r="G281" s="109">
        <v>1175</v>
      </c>
      <c r="H281" s="109" t="s">
        <v>588</v>
      </c>
      <c r="I281" s="109" t="s">
        <v>2002</v>
      </c>
      <c r="J281" s="111">
        <v>-38584681</v>
      </c>
      <c r="K281" s="111">
        <v>-385027712</v>
      </c>
      <c r="L281" s="129" t="s">
        <v>35</v>
      </c>
      <c r="M281" s="109" t="s">
        <v>922</v>
      </c>
      <c r="N281" s="112">
        <v>46265</v>
      </c>
      <c r="O281" s="112">
        <v>46266</v>
      </c>
      <c r="P281" s="112">
        <v>46267</v>
      </c>
      <c r="Q281" s="112">
        <v>46267</v>
      </c>
      <c r="R281" s="109" t="s">
        <v>518</v>
      </c>
      <c r="S281" s="109">
        <v>1</v>
      </c>
      <c r="T281" s="109" t="s">
        <v>598</v>
      </c>
      <c r="U281" s="109" t="s">
        <v>566</v>
      </c>
      <c r="V281" s="109" t="s">
        <v>567</v>
      </c>
      <c r="W281" s="109" t="s">
        <v>568</v>
      </c>
      <c r="X281" s="109" t="s">
        <v>538</v>
      </c>
      <c r="Y281" s="114"/>
      <c r="Z281" s="114"/>
      <c r="AA281" s="109" t="s">
        <v>569</v>
      </c>
      <c r="AB281" s="109" t="s">
        <v>2003</v>
      </c>
      <c r="AC281" s="109" t="s">
        <v>2004</v>
      </c>
    </row>
    <row r="282" spans="1:29" x14ac:dyDescent="0.3">
      <c r="A282" s="109">
        <v>3848582</v>
      </c>
      <c r="B282" s="109" t="s">
        <v>2005</v>
      </c>
      <c r="C282" s="109" t="s">
        <v>512</v>
      </c>
      <c r="D282" s="110" t="s">
        <v>445</v>
      </c>
      <c r="E282" s="109" t="s">
        <v>513</v>
      </c>
      <c r="F282" s="109" t="s">
        <v>2006</v>
      </c>
      <c r="G282" s="109">
        <v>1058</v>
      </c>
      <c r="H282" s="109" t="s">
        <v>588</v>
      </c>
      <c r="I282" s="109" t="s">
        <v>2007</v>
      </c>
      <c r="J282" s="111">
        <v>-38294209</v>
      </c>
      <c r="K282" s="111">
        <v>-384741252</v>
      </c>
      <c r="L282" s="129" t="s">
        <v>37</v>
      </c>
      <c r="M282" s="109" t="s">
        <v>740</v>
      </c>
      <c r="N282" s="112">
        <v>46265</v>
      </c>
      <c r="O282" s="112">
        <v>46266</v>
      </c>
      <c r="P282" s="112">
        <v>46269</v>
      </c>
      <c r="Q282" s="112">
        <v>46268</v>
      </c>
      <c r="R282" s="109" t="s">
        <v>518</v>
      </c>
      <c r="S282" s="109">
        <v>3</v>
      </c>
      <c r="T282" s="109" t="s">
        <v>548</v>
      </c>
      <c r="U282" s="109" t="s">
        <v>535</v>
      </c>
      <c r="V282" s="109" t="s">
        <v>536</v>
      </c>
      <c r="W282" s="109" t="s">
        <v>537</v>
      </c>
      <c r="X282" s="109" t="s">
        <v>538</v>
      </c>
      <c r="Y282" s="114"/>
      <c r="Z282" s="114"/>
      <c r="AA282" s="109" t="s">
        <v>813</v>
      </c>
      <c r="AB282" s="109" t="s">
        <v>2008</v>
      </c>
      <c r="AC282" s="109" t="s">
        <v>2009</v>
      </c>
    </row>
    <row r="283" spans="1:29" x14ac:dyDescent="0.3">
      <c r="A283" s="109">
        <v>3848583</v>
      </c>
      <c r="B283" s="109" t="s">
        <v>2010</v>
      </c>
      <c r="C283" s="109" t="s">
        <v>512</v>
      </c>
      <c r="D283" s="110" t="s">
        <v>403</v>
      </c>
      <c r="E283" s="109" t="s">
        <v>513</v>
      </c>
      <c r="F283" s="109" t="s">
        <v>2011</v>
      </c>
      <c r="G283" s="109" t="s">
        <v>667</v>
      </c>
      <c r="H283" s="109" t="s">
        <v>1849</v>
      </c>
      <c r="I283" s="109" t="s">
        <v>2012</v>
      </c>
      <c r="J283" s="113"/>
      <c r="K283" s="113"/>
      <c r="L283" s="129" t="s">
        <v>72</v>
      </c>
      <c r="M283" s="109" t="s">
        <v>910</v>
      </c>
      <c r="N283" s="112">
        <v>46265</v>
      </c>
      <c r="O283" s="112">
        <v>46268</v>
      </c>
      <c r="P283" s="112">
        <v>46266</v>
      </c>
      <c r="Q283" s="112">
        <v>46266</v>
      </c>
      <c r="R283" s="109" t="s">
        <v>606</v>
      </c>
      <c r="S283" s="113"/>
      <c r="T283" s="109" t="s">
        <v>1043</v>
      </c>
      <c r="U283" s="109" t="s">
        <v>1044</v>
      </c>
      <c r="V283" s="109" t="s">
        <v>2013</v>
      </c>
      <c r="W283" s="109" t="s">
        <v>2014</v>
      </c>
      <c r="X283" s="109" t="s">
        <v>538</v>
      </c>
      <c r="Y283" s="114"/>
      <c r="Z283" s="114"/>
      <c r="AA283" s="109" t="s">
        <v>1840</v>
      </c>
      <c r="AB283" s="109" t="s">
        <v>2015</v>
      </c>
      <c r="AC283" s="109" t="s">
        <v>2016</v>
      </c>
    </row>
    <row r="284" spans="1:29" x14ac:dyDescent="0.3">
      <c r="A284" s="109">
        <v>3848585</v>
      </c>
      <c r="B284" s="109" t="s">
        <v>1950</v>
      </c>
      <c r="C284" s="109" t="s">
        <v>512</v>
      </c>
      <c r="D284" s="110" t="s">
        <v>355</v>
      </c>
      <c r="E284" s="109" t="s">
        <v>513</v>
      </c>
      <c r="F284" s="109" t="s">
        <v>1951</v>
      </c>
      <c r="G284" s="109">
        <v>84</v>
      </c>
      <c r="H284" s="109" t="s">
        <v>588</v>
      </c>
      <c r="I284" s="109" t="s">
        <v>660</v>
      </c>
      <c r="J284" s="111">
        <v>-38780974</v>
      </c>
      <c r="K284" s="111">
        <v>-385030963</v>
      </c>
      <c r="L284" s="129" t="s">
        <v>89</v>
      </c>
      <c r="M284" s="109" t="s">
        <v>705</v>
      </c>
      <c r="N284" s="112">
        <v>46265</v>
      </c>
      <c r="O284" s="112">
        <v>46268</v>
      </c>
      <c r="P284" s="112">
        <v>46267</v>
      </c>
      <c r="Q284" s="112">
        <v>46267</v>
      </c>
      <c r="R284" s="109" t="s">
        <v>606</v>
      </c>
      <c r="S284" s="113"/>
      <c r="T284" s="109" t="s">
        <v>598</v>
      </c>
      <c r="U284" s="109" t="s">
        <v>1927</v>
      </c>
      <c r="V284" s="109" t="s">
        <v>1928</v>
      </c>
      <c r="W284" s="109" t="s">
        <v>1071</v>
      </c>
      <c r="X284" s="109" t="s">
        <v>538</v>
      </c>
      <c r="Y284" s="114"/>
      <c r="Z284" s="114"/>
      <c r="AA284" s="109" t="s">
        <v>569</v>
      </c>
      <c r="AB284" s="109" t="s">
        <v>2017</v>
      </c>
      <c r="AC284" s="109" t="s">
        <v>2018</v>
      </c>
    </row>
    <row r="285" spans="1:29" x14ac:dyDescent="0.3">
      <c r="A285" s="109">
        <v>3848586</v>
      </c>
      <c r="B285" s="109" t="s">
        <v>2019</v>
      </c>
      <c r="C285" s="109" t="s">
        <v>512</v>
      </c>
      <c r="D285" s="110" t="s">
        <v>394</v>
      </c>
      <c r="E285" s="109" t="s">
        <v>513</v>
      </c>
      <c r="F285" s="109" t="s">
        <v>2020</v>
      </c>
      <c r="G285" s="109">
        <v>203</v>
      </c>
      <c r="H285" s="109" t="s">
        <v>531</v>
      </c>
      <c r="I285" s="109" t="s">
        <v>1727</v>
      </c>
      <c r="J285" s="111">
        <v>-39511666</v>
      </c>
      <c r="K285" s="111">
        <v>-384637404</v>
      </c>
      <c r="L285" s="129" t="s">
        <v>34</v>
      </c>
      <c r="M285" s="109" t="s">
        <v>1418</v>
      </c>
      <c r="N285" s="112">
        <v>46265</v>
      </c>
      <c r="O285" s="112">
        <v>46266</v>
      </c>
      <c r="P285" s="112">
        <v>46266</v>
      </c>
      <c r="Q285" s="112">
        <v>46266</v>
      </c>
      <c r="R285" s="109" t="s">
        <v>606</v>
      </c>
      <c r="S285" s="113"/>
      <c r="T285" s="109" t="s">
        <v>548</v>
      </c>
      <c r="U285" s="109" t="s">
        <v>549</v>
      </c>
      <c r="V285" s="113"/>
      <c r="W285" s="113"/>
      <c r="X285" s="109" t="s">
        <v>538</v>
      </c>
      <c r="Y285" s="114"/>
      <c r="Z285" s="114"/>
      <c r="AA285" s="109" t="s">
        <v>662</v>
      </c>
      <c r="AB285" s="109" t="s">
        <v>2021</v>
      </c>
      <c r="AC285" s="109" t="s">
        <v>2022</v>
      </c>
    </row>
    <row r="286" spans="1:29" x14ac:dyDescent="0.3">
      <c r="A286" s="109">
        <v>3848588</v>
      </c>
      <c r="B286" s="109" t="s">
        <v>2023</v>
      </c>
      <c r="C286" s="109" t="s">
        <v>512</v>
      </c>
      <c r="D286" s="110" t="s">
        <v>471</v>
      </c>
      <c r="E286" s="109" t="s">
        <v>513</v>
      </c>
      <c r="F286" s="109" t="s">
        <v>2024</v>
      </c>
      <c r="G286" s="109">
        <v>14</v>
      </c>
      <c r="H286" s="109" t="s">
        <v>531</v>
      </c>
      <c r="I286" s="109" t="s">
        <v>2025</v>
      </c>
      <c r="J286" s="111">
        <v>-39123347</v>
      </c>
      <c r="K286" s="111">
        <v>-383851653</v>
      </c>
      <c r="L286" s="129" t="s">
        <v>54</v>
      </c>
      <c r="M286" s="109" t="s">
        <v>1180</v>
      </c>
      <c r="N286" s="112">
        <v>46265</v>
      </c>
      <c r="O286" s="112">
        <v>46268</v>
      </c>
      <c r="P286" s="112">
        <v>46267</v>
      </c>
      <c r="Q286" s="112">
        <v>46267</v>
      </c>
      <c r="R286" s="109" t="s">
        <v>606</v>
      </c>
      <c r="S286" s="113"/>
      <c r="T286" s="109" t="s">
        <v>548</v>
      </c>
      <c r="U286" s="109" t="s">
        <v>770</v>
      </c>
      <c r="V286" s="109" t="s">
        <v>771</v>
      </c>
      <c r="W286" s="109" t="s">
        <v>618</v>
      </c>
      <c r="X286" s="109" t="s">
        <v>538</v>
      </c>
      <c r="Y286" s="114"/>
      <c r="Z286" s="114"/>
      <c r="AA286" s="109" t="s">
        <v>539</v>
      </c>
      <c r="AB286" s="109" t="s">
        <v>2026</v>
      </c>
      <c r="AC286" s="109" t="s">
        <v>2027</v>
      </c>
    </row>
    <row r="287" spans="1:29" x14ac:dyDescent="0.3">
      <c r="A287" s="109">
        <v>3848612</v>
      </c>
      <c r="B287" s="109" t="s">
        <v>2028</v>
      </c>
      <c r="C287" s="109" t="s">
        <v>512</v>
      </c>
      <c r="D287" s="110" t="s">
        <v>403</v>
      </c>
      <c r="E287" s="109" t="s">
        <v>2029</v>
      </c>
      <c r="F287" s="109" t="s">
        <v>2030</v>
      </c>
      <c r="G287" s="109" t="s">
        <v>667</v>
      </c>
      <c r="H287" s="109" t="s">
        <v>1849</v>
      </c>
      <c r="I287" s="109" t="s">
        <v>1041</v>
      </c>
      <c r="J287" s="113"/>
      <c r="K287" s="113"/>
      <c r="L287" s="129" t="s">
        <v>14</v>
      </c>
      <c r="M287" s="109" t="s">
        <v>2031</v>
      </c>
      <c r="N287" s="112">
        <v>46265</v>
      </c>
      <c r="O287" s="112">
        <v>46268</v>
      </c>
      <c r="P287" s="112">
        <v>46267</v>
      </c>
      <c r="Q287" s="112">
        <v>46267</v>
      </c>
      <c r="R287" s="109" t="s">
        <v>606</v>
      </c>
      <c r="S287" s="113"/>
      <c r="T287" s="109" t="s">
        <v>1043</v>
      </c>
      <c r="U287" s="109" t="s">
        <v>1044</v>
      </c>
      <c r="V287" s="109" t="s">
        <v>1472</v>
      </c>
      <c r="W287" s="109" t="s">
        <v>2032</v>
      </c>
      <c r="X287" s="109" t="s">
        <v>538</v>
      </c>
      <c r="Y287" s="114"/>
      <c r="Z287" s="114"/>
      <c r="AA287" s="109" t="s">
        <v>1851</v>
      </c>
      <c r="AB287" s="109" t="s">
        <v>2033</v>
      </c>
      <c r="AC287" s="109" t="s">
        <v>2034</v>
      </c>
    </row>
    <row r="288" spans="1:29" x14ac:dyDescent="0.3">
      <c r="A288" s="109">
        <v>3848635</v>
      </c>
      <c r="B288" s="109" t="s">
        <v>2035</v>
      </c>
      <c r="C288" s="109" t="s">
        <v>512</v>
      </c>
      <c r="D288" s="110" t="s">
        <v>445</v>
      </c>
      <c r="E288" s="109" t="s">
        <v>513</v>
      </c>
      <c r="F288" s="109" t="s">
        <v>2036</v>
      </c>
      <c r="G288" s="109">
        <v>210</v>
      </c>
      <c r="H288" s="109" t="s">
        <v>531</v>
      </c>
      <c r="I288" s="109" t="s">
        <v>1508</v>
      </c>
      <c r="J288" s="111">
        <v>-39101479</v>
      </c>
      <c r="K288" s="111">
        <v>-383782022</v>
      </c>
      <c r="L288" s="129" t="s">
        <v>133</v>
      </c>
      <c r="M288" s="109" t="s">
        <v>740</v>
      </c>
      <c r="N288" s="112">
        <v>46265</v>
      </c>
      <c r="O288" s="112">
        <v>46266</v>
      </c>
      <c r="P288" s="112">
        <v>46267</v>
      </c>
      <c r="Q288" s="112">
        <v>46267</v>
      </c>
      <c r="R288" s="109" t="s">
        <v>518</v>
      </c>
      <c r="S288" s="109">
        <v>1</v>
      </c>
      <c r="T288" s="109" t="s">
        <v>548</v>
      </c>
      <c r="U288" s="109" t="s">
        <v>535</v>
      </c>
      <c r="V288" s="109" t="s">
        <v>536</v>
      </c>
      <c r="W288" s="109" t="s">
        <v>537</v>
      </c>
      <c r="X288" s="109" t="s">
        <v>538</v>
      </c>
      <c r="Y288" s="114"/>
      <c r="Z288" s="114"/>
      <c r="AA288" s="109" t="s">
        <v>539</v>
      </c>
      <c r="AB288" s="109" t="s">
        <v>2037</v>
      </c>
      <c r="AC288" s="109" t="s">
        <v>2038</v>
      </c>
    </row>
    <row r="289" spans="1:29" x14ac:dyDescent="0.3">
      <c r="A289" s="109">
        <v>3848639</v>
      </c>
      <c r="B289" s="109" t="s">
        <v>2039</v>
      </c>
      <c r="C289" s="109" t="s">
        <v>512</v>
      </c>
      <c r="D289" s="110" t="s">
        <v>471</v>
      </c>
      <c r="E289" s="109" t="s">
        <v>513</v>
      </c>
      <c r="F289" s="109" t="s">
        <v>2040</v>
      </c>
      <c r="G289" s="109">
        <v>750</v>
      </c>
      <c r="H289" s="109" t="s">
        <v>562</v>
      </c>
      <c r="I289" s="109" t="s">
        <v>830</v>
      </c>
      <c r="J289" s="113"/>
      <c r="K289" s="113"/>
      <c r="L289" s="129" t="s">
        <v>60</v>
      </c>
      <c r="M289" s="109" t="s">
        <v>2041</v>
      </c>
      <c r="N289" s="112">
        <v>46265</v>
      </c>
      <c r="O289" s="112">
        <v>46268</v>
      </c>
      <c r="P289" s="112">
        <v>46266</v>
      </c>
      <c r="Q289" s="112">
        <v>46266</v>
      </c>
      <c r="R289" s="109" t="s">
        <v>606</v>
      </c>
      <c r="S289" s="113"/>
      <c r="T289" s="109" t="s">
        <v>548</v>
      </c>
      <c r="U289" s="109" t="s">
        <v>770</v>
      </c>
      <c r="V289" s="109" t="s">
        <v>771</v>
      </c>
      <c r="W289" s="109" t="s">
        <v>618</v>
      </c>
      <c r="X289" s="109" t="s">
        <v>538</v>
      </c>
      <c r="Y289" s="114"/>
      <c r="Z289" s="114"/>
      <c r="AA289" s="109" t="s">
        <v>833</v>
      </c>
      <c r="AB289" s="109" t="s">
        <v>2042</v>
      </c>
      <c r="AC289" s="109" t="s">
        <v>2043</v>
      </c>
    </row>
    <row r="290" spans="1:29" x14ac:dyDescent="0.3">
      <c r="A290" s="109">
        <v>3848683</v>
      </c>
      <c r="B290" s="109" t="s">
        <v>2044</v>
      </c>
      <c r="C290" s="109" t="s">
        <v>512</v>
      </c>
      <c r="D290" s="110" t="s">
        <v>394</v>
      </c>
      <c r="E290" s="109" t="s">
        <v>513</v>
      </c>
      <c r="F290" s="109" t="s">
        <v>2045</v>
      </c>
      <c r="G290" s="109" t="s">
        <v>2046</v>
      </c>
      <c r="H290" s="109" t="s">
        <v>697</v>
      </c>
      <c r="I290" s="109" t="s">
        <v>745</v>
      </c>
      <c r="J290" s="111">
        <v>-38895726</v>
      </c>
      <c r="K290" s="111">
        <v>-386147837</v>
      </c>
      <c r="L290" s="129" t="s">
        <v>16</v>
      </c>
      <c r="M290" s="109" t="s">
        <v>2047</v>
      </c>
      <c r="N290" s="112">
        <v>46265</v>
      </c>
      <c r="O290" s="112">
        <v>46266</v>
      </c>
      <c r="P290" s="112">
        <v>46267</v>
      </c>
      <c r="Q290" s="112">
        <v>46267</v>
      </c>
      <c r="R290" s="109" t="s">
        <v>518</v>
      </c>
      <c r="S290" s="109">
        <v>1</v>
      </c>
      <c r="T290" s="109" t="s">
        <v>548</v>
      </c>
      <c r="U290" s="109" t="s">
        <v>549</v>
      </c>
      <c r="V290" s="113"/>
      <c r="W290" s="113"/>
      <c r="X290" s="109" t="s">
        <v>538</v>
      </c>
      <c r="Y290" s="114"/>
      <c r="Z290" s="114"/>
      <c r="AA290" s="109" t="s">
        <v>699</v>
      </c>
      <c r="AB290" s="109" t="s">
        <v>2048</v>
      </c>
      <c r="AC290" s="109" t="s">
        <v>2049</v>
      </c>
    </row>
    <row r="291" spans="1:29" x14ac:dyDescent="0.3">
      <c r="A291" s="109">
        <v>3848687</v>
      </c>
      <c r="B291" s="109" t="s">
        <v>2050</v>
      </c>
      <c r="C291" s="109" t="s">
        <v>512</v>
      </c>
      <c r="D291" s="110" t="s">
        <v>445</v>
      </c>
      <c r="E291" s="109" t="s">
        <v>513</v>
      </c>
      <c r="F291" s="109" t="s">
        <v>2051</v>
      </c>
      <c r="G291" s="109">
        <v>52</v>
      </c>
      <c r="H291" s="109" t="s">
        <v>531</v>
      </c>
      <c r="I291" s="109" t="s">
        <v>2052</v>
      </c>
      <c r="J291" s="113"/>
      <c r="K291" s="113"/>
      <c r="L291" s="129" t="s">
        <v>125</v>
      </c>
      <c r="M291" s="109" t="s">
        <v>1006</v>
      </c>
      <c r="N291" s="112">
        <v>46265</v>
      </c>
      <c r="O291" s="112">
        <v>46266</v>
      </c>
      <c r="P291" s="112">
        <v>46266</v>
      </c>
      <c r="Q291" s="112">
        <v>46266</v>
      </c>
      <c r="R291" s="109" t="s">
        <v>606</v>
      </c>
      <c r="S291" s="113"/>
      <c r="T291" s="109" t="s">
        <v>548</v>
      </c>
      <c r="U291" s="109" t="s">
        <v>535</v>
      </c>
      <c r="V291" s="109" t="s">
        <v>536</v>
      </c>
      <c r="W291" s="109" t="s">
        <v>537</v>
      </c>
      <c r="X291" s="109" t="s">
        <v>538</v>
      </c>
      <c r="Y291" s="114"/>
      <c r="Z291" s="114"/>
      <c r="AA291" s="109" t="s">
        <v>539</v>
      </c>
      <c r="AB291" s="109" t="s">
        <v>2053</v>
      </c>
      <c r="AC291" s="109" t="s">
        <v>2054</v>
      </c>
    </row>
    <row r="292" spans="1:29" x14ac:dyDescent="0.3">
      <c r="A292" s="109">
        <v>3848693</v>
      </c>
      <c r="B292" s="109" t="s">
        <v>2055</v>
      </c>
      <c r="C292" s="109" t="s">
        <v>512</v>
      </c>
      <c r="D292" s="110" t="s">
        <v>394</v>
      </c>
      <c r="E292" s="109" t="s">
        <v>513</v>
      </c>
      <c r="F292" s="109" t="s">
        <v>2056</v>
      </c>
      <c r="G292" s="109">
        <v>119</v>
      </c>
      <c r="H292" s="109" t="s">
        <v>697</v>
      </c>
      <c r="I292" s="109" t="s">
        <v>745</v>
      </c>
      <c r="J292" s="111">
        <v>-38930998</v>
      </c>
      <c r="K292" s="111">
        <v>-386214978</v>
      </c>
      <c r="L292" s="129" t="s">
        <v>60</v>
      </c>
      <c r="M292" s="109" t="s">
        <v>2057</v>
      </c>
      <c r="N292" s="112">
        <v>46265</v>
      </c>
      <c r="O292" s="112">
        <v>46266</v>
      </c>
      <c r="P292" s="112">
        <v>46267</v>
      </c>
      <c r="Q292" s="112">
        <v>46267</v>
      </c>
      <c r="R292" s="109" t="s">
        <v>518</v>
      </c>
      <c r="S292" s="109">
        <v>1</v>
      </c>
      <c r="T292" s="109" t="s">
        <v>548</v>
      </c>
      <c r="U292" s="109" t="s">
        <v>549</v>
      </c>
      <c r="V292" s="113"/>
      <c r="W292" s="113"/>
      <c r="X292" s="109" t="s">
        <v>538</v>
      </c>
      <c r="Y292" s="114"/>
      <c r="Z292" s="114"/>
      <c r="AA292" s="109" t="s">
        <v>699</v>
      </c>
      <c r="AB292" s="109" t="s">
        <v>2058</v>
      </c>
      <c r="AC292" s="109" t="s">
        <v>2059</v>
      </c>
    </row>
    <row r="293" spans="1:29" x14ac:dyDescent="0.3">
      <c r="A293" s="109">
        <v>3848697</v>
      </c>
      <c r="B293" s="109" t="s">
        <v>2060</v>
      </c>
      <c r="C293" s="109" t="s">
        <v>512</v>
      </c>
      <c r="D293" s="110" t="s">
        <v>445</v>
      </c>
      <c r="E293" s="109" t="s">
        <v>513</v>
      </c>
      <c r="F293" s="109" t="s">
        <v>2061</v>
      </c>
      <c r="G293" s="109">
        <v>0</v>
      </c>
      <c r="H293" s="109" t="s">
        <v>531</v>
      </c>
      <c r="I293" s="109" t="s">
        <v>797</v>
      </c>
      <c r="J293" s="111">
        <v>-3988141</v>
      </c>
      <c r="K293" s="111">
        <v>-38366866</v>
      </c>
      <c r="L293" s="129" t="s">
        <v>57</v>
      </c>
      <c r="M293" s="109" t="s">
        <v>1180</v>
      </c>
      <c r="N293" s="112">
        <v>46265</v>
      </c>
      <c r="O293" s="112">
        <v>46266</v>
      </c>
      <c r="P293" s="112">
        <v>46267</v>
      </c>
      <c r="Q293" s="112">
        <v>46267</v>
      </c>
      <c r="R293" s="109" t="s">
        <v>518</v>
      </c>
      <c r="S293" s="109">
        <v>1</v>
      </c>
      <c r="T293" s="109" t="s">
        <v>548</v>
      </c>
      <c r="U293" s="109" t="s">
        <v>535</v>
      </c>
      <c r="V293" s="109" t="s">
        <v>536</v>
      </c>
      <c r="W293" s="109" t="s">
        <v>537</v>
      </c>
      <c r="X293" s="109" t="s">
        <v>538</v>
      </c>
      <c r="Y293" s="114"/>
      <c r="Z293" s="114"/>
      <c r="AA293" s="109" t="s">
        <v>731</v>
      </c>
      <c r="AB293" s="109" t="s">
        <v>2062</v>
      </c>
      <c r="AC293" s="109" t="s">
        <v>2063</v>
      </c>
    </row>
    <row r="294" spans="1:29" x14ac:dyDescent="0.3">
      <c r="A294" s="109">
        <v>3848698</v>
      </c>
      <c r="B294" s="109" t="s">
        <v>2064</v>
      </c>
      <c r="C294" s="109" t="s">
        <v>512</v>
      </c>
      <c r="D294" s="110" t="s">
        <v>465</v>
      </c>
      <c r="E294" s="109" t="s">
        <v>513</v>
      </c>
      <c r="F294" s="109" t="s">
        <v>2065</v>
      </c>
      <c r="G294" s="109">
        <v>334</v>
      </c>
      <c r="H294" s="109" t="s">
        <v>613</v>
      </c>
      <c r="I294" s="109" t="s">
        <v>2066</v>
      </c>
      <c r="J294" s="111">
        <v>-3905814</v>
      </c>
      <c r="K294" s="111">
        <v>-38447337</v>
      </c>
      <c r="L294" s="129" t="s">
        <v>59</v>
      </c>
      <c r="M294" s="109" t="s">
        <v>1321</v>
      </c>
      <c r="N294" s="112">
        <v>46265</v>
      </c>
      <c r="O294" s="112">
        <v>46265</v>
      </c>
      <c r="P294" s="112">
        <v>46266</v>
      </c>
      <c r="Q294" s="112">
        <v>46266</v>
      </c>
      <c r="R294" s="109" t="s">
        <v>518</v>
      </c>
      <c r="S294" s="109">
        <v>1</v>
      </c>
      <c r="T294" s="109" t="s">
        <v>548</v>
      </c>
      <c r="U294" s="109" t="s">
        <v>719</v>
      </c>
      <c r="V294" s="109" t="s">
        <v>692</v>
      </c>
      <c r="W294" s="109" t="s">
        <v>582</v>
      </c>
      <c r="X294" s="109" t="s">
        <v>538</v>
      </c>
      <c r="Y294" s="110" t="s">
        <v>59</v>
      </c>
      <c r="Z294" s="110">
        <v>3843221</v>
      </c>
      <c r="AA294" s="109" t="s">
        <v>819</v>
      </c>
      <c r="AB294" s="109" t="s">
        <v>2067</v>
      </c>
      <c r="AC294" s="109" t="s">
        <v>2068</v>
      </c>
    </row>
    <row r="295" spans="1:29" x14ac:dyDescent="0.3">
      <c r="A295" s="109">
        <v>3848703</v>
      </c>
      <c r="B295" s="109" t="s">
        <v>2069</v>
      </c>
      <c r="C295" s="109" t="s">
        <v>512</v>
      </c>
      <c r="D295" s="110" t="s">
        <v>477</v>
      </c>
      <c r="E295" s="109" t="s">
        <v>513</v>
      </c>
      <c r="F295" s="109" t="s">
        <v>2070</v>
      </c>
      <c r="G295" s="109">
        <v>258</v>
      </c>
      <c r="H295" s="109" t="s">
        <v>613</v>
      </c>
      <c r="I295" s="109" t="s">
        <v>532</v>
      </c>
      <c r="J295" s="113"/>
      <c r="K295" s="113"/>
      <c r="L295" s="129" t="s">
        <v>87</v>
      </c>
      <c r="M295" s="109" t="s">
        <v>2071</v>
      </c>
      <c r="N295" s="112">
        <v>46265</v>
      </c>
      <c r="O295" s="112">
        <v>46265</v>
      </c>
      <c r="P295" s="112">
        <v>46266</v>
      </c>
      <c r="Q295" s="112">
        <v>46266</v>
      </c>
      <c r="R295" s="109" t="s">
        <v>518</v>
      </c>
      <c r="S295" s="109">
        <v>1</v>
      </c>
      <c r="T295" s="113"/>
      <c r="U295" s="113"/>
      <c r="V295" s="113"/>
      <c r="W295" s="113"/>
      <c r="X295" s="113"/>
      <c r="Y295" s="114"/>
      <c r="Z295" s="114"/>
      <c r="AA295" s="113"/>
      <c r="AB295" s="109" t="s">
        <v>2072</v>
      </c>
      <c r="AC295" s="109" t="s">
        <v>2073</v>
      </c>
    </row>
    <row r="296" spans="1:29" x14ac:dyDescent="0.3">
      <c r="A296" s="109">
        <v>3848722</v>
      </c>
      <c r="B296" s="109" t="s">
        <v>2074</v>
      </c>
      <c r="C296" s="109" t="s">
        <v>512</v>
      </c>
      <c r="D296" s="110" t="s">
        <v>441</v>
      </c>
      <c r="E296" s="109" t="s">
        <v>513</v>
      </c>
      <c r="F296" s="109" t="s">
        <v>2075</v>
      </c>
      <c r="G296" s="109">
        <v>50</v>
      </c>
      <c r="H296" s="109" t="s">
        <v>2076</v>
      </c>
      <c r="I296" s="109" t="s">
        <v>2077</v>
      </c>
      <c r="J296" s="113"/>
      <c r="K296" s="113"/>
      <c r="L296" s="129" t="s">
        <v>51</v>
      </c>
      <c r="M296" s="109" t="s">
        <v>2078</v>
      </c>
      <c r="N296" s="112">
        <v>46265</v>
      </c>
      <c r="O296" s="112">
        <v>46265</v>
      </c>
      <c r="P296" s="112">
        <v>46266</v>
      </c>
      <c r="Q296" s="112">
        <v>46266</v>
      </c>
      <c r="R296" s="109" t="s">
        <v>518</v>
      </c>
      <c r="S296" s="109">
        <v>1</v>
      </c>
      <c r="T296" s="113"/>
      <c r="U296" s="113"/>
      <c r="V296" s="113"/>
      <c r="W296" s="113"/>
      <c r="X296" s="113"/>
      <c r="Y296" s="114"/>
      <c r="Z296" s="114"/>
      <c r="AA296" s="113"/>
      <c r="AB296" s="109" t="s">
        <v>2079</v>
      </c>
      <c r="AC296" s="109" t="s">
        <v>2080</v>
      </c>
    </row>
    <row r="297" spans="1:29" x14ac:dyDescent="0.3">
      <c r="A297" s="109">
        <v>3848729</v>
      </c>
      <c r="B297" s="109" t="s">
        <v>2081</v>
      </c>
      <c r="C297" s="109" t="s">
        <v>512</v>
      </c>
      <c r="D297" s="110" t="s">
        <v>394</v>
      </c>
      <c r="E297" s="109" t="s">
        <v>513</v>
      </c>
      <c r="F297" s="109" t="s">
        <v>2082</v>
      </c>
      <c r="G297" s="109" t="s">
        <v>729</v>
      </c>
      <c r="H297" s="109" t="s">
        <v>1435</v>
      </c>
      <c r="I297" s="109" t="s">
        <v>532</v>
      </c>
      <c r="J297" s="111">
        <v>-40281993</v>
      </c>
      <c r="K297" s="111">
        <v>-38308159</v>
      </c>
      <c r="L297" s="129" t="s">
        <v>70</v>
      </c>
      <c r="M297" s="109" t="s">
        <v>2083</v>
      </c>
      <c r="N297" s="112">
        <v>46265</v>
      </c>
      <c r="O297" s="112">
        <v>46266</v>
      </c>
      <c r="P297" s="112">
        <v>46266</v>
      </c>
      <c r="Q297" s="112">
        <v>46266</v>
      </c>
      <c r="R297" s="109" t="s">
        <v>606</v>
      </c>
      <c r="S297" s="113"/>
      <c r="T297" s="109" t="s">
        <v>548</v>
      </c>
      <c r="U297" s="109" t="s">
        <v>549</v>
      </c>
      <c r="V297" s="113"/>
      <c r="W297" s="113"/>
      <c r="X297" s="109" t="s">
        <v>538</v>
      </c>
      <c r="Y297" s="114"/>
      <c r="Z297" s="114"/>
      <c r="AA297" s="109" t="s">
        <v>1436</v>
      </c>
      <c r="AB297" s="109" t="s">
        <v>2084</v>
      </c>
      <c r="AC297" s="109" t="s">
        <v>2085</v>
      </c>
    </row>
    <row r="298" spans="1:29" x14ac:dyDescent="0.3">
      <c r="A298" s="109">
        <v>3848741</v>
      </c>
      <c r="B298" s="109" t="s">
        <v>2086</v>
      </c>
      <c r="C298" s="109" t="s">
        <v>512</v>
      </c>
      <c r="D298" s="110" t="s">
        <v>445</v>
      </c>
      <c r="E298" s="109" t="s">
        <v>513</v>
      </c>
      <c r="F298" s="109" t="s">
        <v>2087</v>
      </c>
      <c r="G298" s="109">
        <v>41</v>
      </c>
      <c r="H298" s="109" t="s">
        <v>531</v>
      </c>
      <c r="I298" s="109" t="s">
        <v>2025</v>
      </c>
      <c r="J298" s="111">
        <v>-3.91432450782084E+16</v>
      </c>
      <c r="K298" s="111">
        <v>-383874720</v>
      </c>
      <c r="L298" s="129" t="s">
        <v>54</v>
      </c>
      <c r="M298" s="109" t="s">
        <v>718</v>
      </c>
      <c r="N298" s="112">
        <v>46265</v>
      </c>
      <c r="O298" s="112">
        <v>46266</v>
      </c>
      <c r="P298" s="112">
        <v>46267</v>
      </c>
      <c r="Q298" s="112">
        <v>46267</v>
      </c>
      <c r="R298" s="109" t="s">
        <v>518</v>
      </c>
      <c r="S298" s="109">
        <v>1</v>
      </c>
      <c r="T298" s="109" t="s">
        <v>548</v>
      </c>
      <c r="U298" s="109" t="s">
        <v>535</v>
      </c>
      <c r="V298" s="109" t="s">
        <v>2088</v>
      </c>
      <c r="W298" s="109" t="s">
        <v>2089</v>
      </c>
      <c r="X298" s="109" t="s">
        <v>538</v>
      </c>
      <c r="Y298" s="114"/>
      <c r="Z298" s="114"/>
      <c r="AA298" s="109" t="s">
        <v>539</v>
      </c>
      <c r="AB298" s="109" t="s">
        <v>2090</v>
      </c>
      <c r="AC298" s="109" t="s">
        <v>2091</v>
      </c>
    </row>
    <row r="299" spans="1:29" x14ac:dyDescent="0.3">
      <c r="A299" s="109">
        <v>3848745</v>
      </c>
      <c r="B299" s="109" t="s">
        <v>2092</v>
      </c>
      <c r="C299" s="109" t="s">
        <v>512</v>
      </c>
      <c r="D299" s="110" t="s">
        <v>394</v>
      </c>
      <c r="E299" s="109" t="s">
        <v>513</v>
      </c>
      <c r="F299" s="109" t="s">
        <v>2093</v>
      </c>
      <c r="G299" s="109" t="s">
        <v>710</v>
      </c>
      <c r="H299" s="109" t="s">
        <v>1490</v>
      </c>
      <c r="I299" s="109" t="s">
        <v>2094</v>
      </c>
      <c r="J299" s="111">
        <v>-42668631</v>
      </c>
      <c r="K299" s="111">
        <v>-386841982</v>
      </c>
      <c r="L299" s="129" t="s">
        <v>76</v>
      </c>
      <c r="M299" s="109" t="s">
        <v>2095</v>
      </c>
      <c r="N299" s="112">
        <v>46265</v>
      </c>
      <c r="O299" s="112">
        <v>46266</v>
      </c>
      <c r="P299" s="112">
        <v>46267</v>
      </c>
      <c r="Q299" s="112">
        <v>46267</v>
      </c>
      <c r="R299" s="109" t="s">
        <v>518</v>
      </c>
      <c r="S299" s="109">
        <v>1</v>
      </c>
      <c r="T299" s="109" t="s">
        <v>548</v>
      </c>
      <c r="U299" s="109" t="s">
        <v>549</v>
      </c>
      <c r="V299" s="113"/>
      <c r="W299" s="113"/>
      <c r="X299" s="109" t="s">
        <v>538</v>
      </c>
      <c r="Y299" s="114"/>
      <c r="Z299" s="114"/>
      <c r="AA299" s="109" t="s">
        <v>1008</v>
      </c>
      <c r="AB299" s="109" t="s">
        <v>2096</v>
      </c>
      <c r="AC299" s="109" t="s">
        <v>2097</v>
      </c>
    </row>
    <row r="300" spans="1:29" x14ac:dyDescent="0.3">
      <c r="A300" s="109">
        <v>3848746</v>
      </c>
      <c r="B300" s="109" t="s">
        <v>2098</v>
      </c>
      <c r="C300" s="109" t="s">
        <v>512</v>
      </c>
      <c r="D300" s="110" t="s">
        <v>393</v>
      </c>
      <c r="E300" s="109" t="s">
        <v>513</v>
      </c>
      <c r="F300" s="109" t="s">
        <v>2099</v>
      </c>
      <c r="G300" s="109">
        <v>240</v>
      </c>
      <c r="H300" s="109" t="s">
        <v>613</v>
      </c>
      <c r="I300" s="109" t="s">
        <v>532</v>
      </c>
      <c r="J300" s="111">
        <v>-39199121</v>
      </c>
      <c r="K300" s="111">
        <v>-384517404</v>
      </c>
      <c r="L300" s="129" t="s">
        <v>15</v>
      </c>
      <c r="M300" s="109" t="s">
        <v>746</v>
      </c>
      <c r="N300" s="112">
        <v>46265</v>
      </c>
      <c r="O300" s="112">
        <v>46266</v>
      </c>
      <c r="P300" s="112">
        <v>46267</v>
      </c>
      <c r="Q300" s="112">
        <v>46267</v>
      </c>
      <c r="R300" s="109" t="s">
        <v>518</v>
      </c>
      <c r="S300" s="109">
        <v>1</v>
      </c>
      <c r="T300" s="109" t="s">
        <v>534</v>
      </c>
      <c r="U300" s="109" t="s">
        <v>549</v>
      </c>
      <c r="V300" s="113"/>
      <c r="W300" s="113"/>
      <c r="X300" s="109" t="s">
        <v>538</v>
      </c>
      <c r="Y300" s="114"/>
      <c r="Z300" s="114"/>
      <c r="AA300" s="109" t="s">
        <v>619</v>
      </c>
      <c r="AB300" s="109" t="s">
        <v>2100</v>
      </c>
      <c r="AC300" s="109" t="s">
        <v>2101</v>
      </c>
    </row>
    <row r="301" spans="1:29" x14ac:dyDescent="0.3">
      <c r="A301" s="109">
        <v>3848756</v>
      </c>
      <c r="B301" s="109" t="s">
        <v>2102</v>
      </c>
      <c r="C301" s="109" t="s">
        <v>512</v>
      </c>
      <c r="D301" s="110" t="s">
        <v>394</v>
      </c>
      <c r="E301" s="109" t="s">
        <v>870</v>
      </c>
      <c r="F301" s="109" t="s">
        <v>2103</v>
      </c>
      <c r="G301" s="109">
        <v>46</v>
      </c>
      <c r="H301" s="109" t="s">
        <v>588</v>
      </c>
      <c r="I301" s="109" t="s">
        <v>768</v>
      </c>
      <c r="J301" s="111">
        <v>-37554426</v>
      </c>
      <c r="K301" s="111">
        <v>-386097624</v>
      </c>
      <c r="L301" s="129" t="s">
        <v>30</v>
      </c>
      <c r="M301" s="109" t="s">
        <v>1614</v>
      </c>
      <c r="N301" s="112">
        <v>46265</v>
      </c>
      <c r="O301" s="112">
        <v>46266</v>
      </c>
      <c r="P301" s="112">
        <v>46266</v>
      </c>
      <c r="Q301" s="112">
        <v>46266</v>
      </c>
      <c r="R301" s="109" t="s">
        <v>606</v>
      </c>
      <c r="S301" s="113"/>
      <c r="T301" s="109" t="s">
        <v>548</v>
      </c>
      <c r="U301" s="109" t="s">
        <v>549</v>
      </c>
      <c r="V301" s="113"/>
      <c r="W301" s="113"/>
      <c r="X301" s="109" t="s">
        <v>538</v>
      </c>
      <c r="Y301" s="114"/>
      <c r="Z301" s="114"/>
      <c r="AA301" s="109" t="s">
        <v>772</v>
      </c>
      <c r="AB301" s="109" t="s">
        <v>2104</v>
      </c>
      <c r="AC301" s="109" t="s">
        <v>2105</v>
      </c>
    </row>
    <row r="302" spans="1:29" x14ac:dyDescent="0.3">
      <c r="A302" s="109">
        <v>3848773</v>
      </c>
      <c r="B302" s="109" t="s">
        <v>2069</v>
      </c>
      <c r="C302" s="109" t="s">
        <v>512</v>
      </c>
      <c r="D302" s="110" t="s">
        <v>477</v>
      </c>
      <c r="E302" s="109" t="s">
        <v>513</v>
      </c>
      <c r="F302" s="109" t="s">
        <v>2070</v>
      </c>
      <c r="G302" s="109">
        <v>258</v>
      </c>
      <c r="H302" s="109" t="s">
        <v>613</v>
      </c>
      <c r="I302" s="109" t="s">
        <v>532</v>
      </c>
      <c r="J302" s="113"/>
      <c r="K302" s="113"/>
      <c r="L302" s="129" t="s">
        <v>70</v>
      </c>
      <c r="M302" s="109" t="s">
        <v>2071</v>
      </c>
      <c r="N302" s="112">
        <v>46265</v>
      </c>
      <c r="O302" s="112">
        <v>46265</v>
      </c>
      <c r="P302" s="112">
        <v>46266</v>
      </c>
      <c r="Q302" s="112">
        <v>46266</v>
      </c>
      <c r="R302" s="109" t="s">
        <v>518</v>
      </c>
      <c r="S302" s="109">
        <v>1</v>
      </c>
      <c r="T302" s="113"/>
      <c r="U302" s="113"/>
      <c r="V302" s="113"/>
      <c r="W302" s="113"/>
      <c r="X302" s="113"/>
      <c r="Y302" s="114"/>
      <c r="Z302" s="114"/>
      <c r="AA302" s="113"/>
      <c r="AB302" s="109" t="s">
        <v>2106</v>
      </c>
      <c r="AC302" s="109" t="s">
        <v>2107</v>
      </c>
    </row>
    <row r="303" spans="1:29" x14ac:dyDescent="0.3">
      <c r="A303" s="109">
        <v>3848784</v>
      </c>
      <c r="B303" s="109" t="s">
        <v>2108</v>
      </c>
      <c r="C303" s="109" t="s">
        <v>512</v>
      </c>
      <c r="D303" s="110" t="s">
        <v>470</v>
      </c>
      <c r="E303" s="109" t="s">
        <v>513</v>
      </c>
      <c r="F303" s="109" t="s">
        <v>2109</v>
      </c>
      <c r="G303" s="109">
        <v>70</v>
      </c>
      <c r="H303" s="109" t="s">
        <v>613</v>
      </c>
      <c r="I303" s="109" t="s">
        <v>2110</v>
      </c>
      <c r="J303" s="111">
        <v>-3.82375741831092E+16</v>
      </c>
      <c r="K303" s="111">
        <v>-384383131</v>
      </c>
      <c r="L303" s="129" t="s">
        <v>69</v>
      </c>
      <c r="M303" s="109" t="s">
        <v>910</v>
      </c>
      <c r="N303" s="112">
        <v>46265</v>
      </c>
      <c r="O303" s="112">
        <v>46268</v>
      </c>
      <c r="P303" s="112">
        <v>46268</v>
      </c>
      <c r="Q303" s="112">
        <v>46268</v>
      </c>
      <c r="R303" s="109" t="s">
        <v>606</v>
      </c>
      <c r="S303" s="113"/>
      <c r="T303" s="109" t="s">
        <v>534</v>
      </c>
      <c r="U303" s="109" t="s">
        <v>770</v>
      </c>
      <c r="V303" s="109" t="s">
        <v>771</v>
      </c>
      <c r="W303" s="109" t="s">
        <v>649</v>
      </c>
      <c r="X303" s="109" t="s">
        <v>538</v>
      </c>
      <c r="Y303" s="114"/>
      <c r="Z303" s="114"/>
      <c r="AA303" s="109" t="s">
        <v>619</v>
      </c>
      <c r="AB303" s="109" t="s">
        <v>2111</v>
      </c>
      <c r="AC303" s="109" t="s">
        <v>2112</v>
      </c>
    </row>
    <row r="304" spans="1:29" x14ac:dyDescent="0.3">
      <c r="A304" s="109">
        <v>3848792</v>
      </c>
      <c r="B304" s="109" t="s">
        <v>2113</v>
      </c>
      <c r="C304" s="109" t="s">
        <v>512</v>
      </c>
      <c r="D304" s="110" t="s">
        <v>445</v>
      </c>
      <c r="E304" s="109" t="s">
        <v>513</v>
      </c>
      <c r="F304" s="109" t="s">
        <v>2114</v>
      </c>
      <c r="G304" s="109">
        <v>511</v>
      </c>
      <c r="H304" s="109" t="s">
        <v>761</v>
      </c>
      <c r="I304" s="109" t="s">
        <v>1577</v>
      </c>
      <c r="J304" s="111">
        <v>-39062855</v>
      </c>
      <c r="K304" s="111">
        <v>-385143458</v>
      </c>
      <c r="L304" s="129" t="s">
        <v>32</v>
      </c>
      <c r="M304" s="109" t="s">
        <v>931</v>
      </c>
      <c r="N304" s="112">
        <v>46265</v>
      </c>
      <c r="O304" s="112">
        <v>46266</v>
      </c>
      <c r="P304" s="112">
        <v>46267</v>
      </c>
      <c r="Q304" s="112">
        <v>46267</v>
      </c>
      <c r="R304" s="109" t="s">
        <v>518</v>
      </c>
      <c r="S304" s="109">
        <v>1</v>
      </c>
      <c r="T304" s="109" t="s">
        <v>548</v>
      </c>
      <c r="U304" s="109" t="s">
        <v>535</v>
      </c>
      <c r="V304" s="109" t="s">
        <v>692</v>
      </c>
      <c r="W304" s="109" t="s">
        <v>582</v>
      </c>
      <c r="X304" s="109" t="s">
        <v>538</v>
      </c>
      <c r="Y304" s="114"/>
      <c r="Z304" s="114"/>
      <c r="AA304" s="109" t="s">
        <v>662</v>
      </c>
      <c r="AB304" s="109" t="s">
        <v>2115</v>
      </c>
      <c r="AC304" s="109" t="s">
        <v>2116</v>
      </c>
    </row>
    <row r="305" spans="1:29" x14ac:dyDescent="0.3">
      <c r="A305" s="109">
        <v>3848797</v>
      </c>
      <c r="B305" s="109" t="s">
        <v>2117</v>
      </c>
      <c r="C305" s="109" t="s">
        <v>512</v>
      </c>
      <c r="D305" s="110" t="s">
        <v>470</v>
      </c>
      <c r="E305" s="109" t="s">
        <v>513</v>
      </c>
      <c r="F305" s="109" t="s">
        <v>2040</v>
      </c>
      <c r="G305" s="109">
        <v>502</v>
      </c>
      <c r="H305" s="109" t="s">
        <v>613</v>
      </c>
      <c r="I305" s="109" t="s">
        <v>1742</v>
      </c>
      <c r="J305" s="111">
        <v>-3.9316623171837504E+16</v>
      </c>
      <c r="K305" s="111">
        <v>-385036210064024</v>
      </c>
      <c r="L305" s="129" t="s">
        <v>39</v>
      </c>
      <c r="M305" s="109" t="s">
        <v>691</v>
      </c>
      <c r="N305" s="112">
        <v>46265</v>
      </c>
      <c r="O305" s="112">
        <v>46268</v>
      </c>
      <c r="P305" s="112">
        <v>46268</v>
      </c>
      <c r="Q305" s="112">
        <v>46268</v>
      </c>
      <c r="R305" s="109" t="s">
        <v>606</v>
      </c>
      <c r="S305" s="113"/>
      <c r="T305" s="109" t="s">
        <v>534</v>
      </c>
      <c r="U305" s="109" t="s">
        <v>770</v>
      </c>
      <c r="V305" s="109" t="s">
        <v>771</v>
      </c>
      <c r="W305" s="109" t="s">
        <v>618</v>
      </c>
      <c r="X305" s="109" t="s">
        <v>538</v>
      </c>
      <c r="Y305" s="114"/>
      <c r="Z305" s="114"/>
      <c r="AA305" s="109" t="s">
        <v>662</v>
      </c>
      <c r="AB305" s="109" t="s">
        <v>2118</v>
      </c>
      <c r="AC305" s="109" t="s">
        <v>2119</v>
      </c>
    </row>
    <row r="306" spans="1:29" x14ac:dyDescent="0.3">
      <c r="A306" s="109">
        <v>3848803</v>
      </c>
      <c r="B306" s="109" t="s">
        <v>2120</v>
      </c>
      <c r="C306" s="109" t="s">
        <v>512</v>
      </c>
      <c r="D306" s="110" t="s">
        <v>335</v>
      </c>
      <c r="E306" s="109" t="s">
        <v>513</v>
      </c>
      <c r="F306" s="109" t="s">
        <v>2121</v>
      </c>
      <c r="G306" s="109">
        <v>117</v>
      </c>
      <c r="H306" s="109" t="s">
        <v>531</v>
      </c>
      <c r="I306" s="109" t="s">
        <v>711</v>
      </c>
      <c r="J306" s="111">
        <v>-40119278</v>
      </c>
      <c r="K306" s="111">
        <v>-385124269</v>
      </c>
      <c r="L306" s="129" t="s">
        <v>87</v>
      </c>
      <c r="M306" s="109" t="s">
        <v>634</v>
      </c>
      <c r="N306" s="112">
        <v>46265</v>
      </c>
      <c r="O306" s="112">
        <v>46266</v>
      </c>
      <c r="P306" s="112">
        <v>46266</v>
      </c>
      <c r="Q306" s="112">
        <v>46266</v>
      </c>
      <c r="R306" s="109" t="s">
        <v>606</v>
      </c>
      <c r="S306" s="113"/>
      <c r="T306" s="109" t="s">
        <v>598</v>
      </c>
      <c r="U306" s="109" t="s">
        <v>566</v>
      </c>
      <c r="V306" s="109" t="s">
        <v>599</v>
      </c>
      <c r="W306" s="109" t="s">
        <v>2122</v>
      </c>
      <c r="X306" s="109" t="s">
        <v>538</v>
      </c>
      <c r="Y306" s="114"/>
      <c r="Z306" s="114"/>
      <c r="AA306" s="109" t="s">
        <v>569</v>
      </c>
      <c r="AB306" s="109" t="s">
        <v>2123</v>
      </c>
      <c r="AC306" s="109" t="s">
        <v>2124</v>
      </c>
    </row>
    <row r="307" spans="1:29" x14ac:dyDescent="0.3">
      <c r="A307" s="109">
        <v>3848810</v>
      </c>
      <c r="B307" s="109" t="s">
        <v>2125</v>
      </c>
      <c r="C307" s="109" t="s">
        <v>512</v>
      </c>
      <c r="D307" s="110" t="s">
        <v>445</v>
      </c>
      <c r="E307" s="109" t="s">
        <v>513</v>
      </c>
      <c r="F307" s="109" t="s">
        <v>2126</v>
      </c>
      <c r="G307" s="109">
        <v>111</v>
      </c>
      <c r="H307" s="109" t="s">
        <v>531</v>
      </c>
      <c r="I307" s="109" t="s">
        <v>532</v>
      </c>
      <c r="J307" s="113"/>
      <c r="K307" s="113"/>
      <c r="L307" s="129" t="s">
        <v>133</v>
      </c>
      <c r="M307" s="109" t="s">
        <v>910</v>
      </c>
      <c r="N307" s="112">
        <v>46265</v>
      </c>
      <c r="O307" s="112">
        <v>46266</v>
      </c>
      <c r="P307" s="112">
        <v>46266</v>
      </c>
      <c r="Q307" s="112">
        <v>46266</v>
      </c>
      <c r="R307" s="109" t="s">
        <v>606</v>
      </c>
      <c r="S307" s="113"/>
      <c r="T307" s="109" t="s">
        <v>548</v>
      </c>
      <c r="U307" s="109" t="s">
        <v>535</v>
      </c>
      <c r="V307" s="109" t="s">
        <v>536</v>
      </c>
      <c r="W307" s="109" t="s">
        <v>537</v>
      </c>
      <c r="X307" s="109" t="s">
        <v>538</v>
      </c>
      <c r="Y307" s="114"/>
      <c r="Z307" s="114"/>
      <c r="AA307" s="109" t="s">
        <v>539</v>
      </c>
      <c r="AB307" s="109" t="s">
        <v>2127</v>
      </c>
      <c r="AC307" s="109" t="s">
        <v>2128</v>
      </c>
    </row>
    <row r="308" spans="1:29" x14ac:dyDescent="0.3">
      <c r="A308" s="109">
        <v>3848818</v>
      </c>
      <c r="B308" s="109" t="s">
        <v>2129</v>
      </c>
      <c r="C308" s="109" t="s">
        <v>512</v>
      </c>
      <c r="D308" s="110" t="s">
        <v>394</v>
      </c>
      <c r="E308" s="109" t="s">
        <v>513</v>
      </c>
      <c r="F308" s="109" t="s">
        <v>2130</v>
      </c>
      <c r="G308" s="109">
        <v>103</v>
      </c>
      <c r="H308" s="109" t="s">
        <v>1190</v>
      </c>
      <c r="I308" s="109" t="s">
        <v>2131</v>
      </c>
      <c r="J308" s="111">
        <v>-40986161</v>
      </c>
      <c r="K308" s="111">
        <v>-384932957</v>
      </c>
      <c r="L308" s="129" t="s">
        <v>38</v>
      </c>
      <c r="M308" s="109" t="s">
        <v>784</v>
      </c>
      <c r="N308" s="112">
        <v>46265</v>
      </c>
      <c r="O308" s="112">
        <v>46267</v>
      </c>
      <c r="P308" s="112">
        <v>46266</v>
      </c>
      <c r="Q308" s="112">
        <v>46266</v>
      </c>
      <c r="R308" s="109" t="s">
        <v>606</v>
      </c>
      <c r="S308" s="113"/>
      <c r="T308" s="109" t="s">
        <v>548</v>
      </c>
      <c r="U308" s="109" t="s">
        <v>549</v>
      </c>
      <c r="V308" s="113"/>
      <c r="W308" s="113"/>
      <c r="X308" s="109" t="s">
        <v>538</v>
      </c>
      <c r="Y308" s="114"/>
      <c r="Z308" s="114"/>
      <c r="AA308" s="109" t="s">
        <v>1193</v>
      </c>
      <c r="AB308" s="109" t="s">
        <v>2132</v>
      </c>
      <c r="AC308" s="109" t="s">
        <v>2133</v>
      </c>
    </row>
    <row r="309" spans="1:29" x14ac:dyDescent="0.3">
      <c r="A309" s="109">
        <v>3848825</v>
      </c>
      <c r="B309" s="109" t="s">
        <v>2134</v>
      </c>
      <c r="C309" s="109" t="s">
        <v>512</v>
      </c>
      <c r="D309" s="110" t="s">
        <v>445</v>
      </c>
      <c r="E309" s="109" t="s">
        <v>513</v>
      </c>
      <c r="F309" s="109" t="s">
        <v>2135</v>
      </c>
      <c r="G309" s="109">
        <v>0</v>
      </c>
      <c r="H309" s="109" t="s">
        <v>531</v>
      </c>
      <c r="I309" s="109" t="s">
        <v>2136</v>
      </c>
      <c r="J309" s="113"/>
      <c r="K309" s="113"/>
      <c r="L309" s="129" t="s">
        <v>19</v>
      </c>
      <c r="M309" s="109" t="s">
        <v>1243</v>
      </c>
      <c r="N309" s="112">
        <v>46265</v>
      </c>
      <c r="O309" s="112">
        <v>46266</v>
      </c>
      <c r="P309" s="112">
        <v>46266</v>
      </c>
      <c r="Q309" s="112">
        <v>46266</v>
      </c>
      <c r="R309" s="109" t="s">
        <v>606</v>
      </c>
      <c r="S309" s="113"/>
      <c r="T309" s="109" t="s">
        <v>548</v>
      </c>
      <c r="U309" s="109" t="s">
        <v>535</v>
      </c>
      <c r="V309" s="109" t="s">
        <v>635</v>
      </c>
      <c r="W309" s="109" t="s">
        <v>636</v>
      </c>
      <c r="X309" s="109" t="s">
        <v>538</v>
      </c>
      <c r="Y309" s="114"/>
      <c r="Z309" s="114"/>
      <c r="AA309" s="109" t="s">
        <v>539</v>
      </c>
      <c r="AB309" s="109" t="s">
        <v>2137</v>
      </c>
      <c r="AC309" s="109" t="s">
        <v>2138</v>
      </c>
    </row>
    <row r="310" spans="1:29" x14ac:dyDescent="0.3">
      <c r="A310" s="109">
        <v>3848828</v>
      </c>
      <c r="B310" s="109" t="s">
        <v>2069</v>
      </c>
      <c r="C310" s="109" t="s">
        <v>512</v>
      </c>
      <c r="D310" s="110" t="s">
        <v>477</v>
      </c>
      <c r="E310" s="109" t="s">
        <v>513</v>
      </c>
      <c r="F310" s="109" t="s">
        <v>2070</v>
      </c>
      <c r="G310" s="109">
        <v>258</v>
      </c>
      <c r="H310" s="109" t="s">
        <v>613</v>
      </c>
      <c r="I310" s="109" t="s">
        <v>532</v>
      </c>
      <c r="J310" s="113"/>
      <c r="K310" s="113"/>
      <c r="L310" s="129" t="s">
        <v>19</v>
      </c>
      <c r="M310" s="109" t="s">
        <v>2071</v>
      </c>
      <c r="N310" s="112">
        <v>46265</v>
      </c>
      <c r="O310" s="112">
        <v>46265</v>
      </c>
      <c r="P310" s="112">
        <v>46266</v>
      </c>
      <c r="Q310" s="112">
        <v>46266</v>
      </c>
      <c r="R310" s="109" t="s">
        <v>518</v>
      </c>
      <c r="S310" s="109">
        <v>1</v>
      </c>
      <c r="T310" s="113"/>
      <c r="U310" s="113"/>
      <c r="V310" s="113"/>
      <c r="W310" s="113"/>
      <c r="X310" s="113"/>
      <c r="Y310" s="114"/>
      <c r="Z310" s="114"/>
      <c r="AA310" s="113"/>
      <c r="AB310" s="109" t="s">
        <v>2139</v>
      </c>
      <c r="AC310" s="109" t="s">
        <v>2140</v>
      </c>
    </row>
    <row r="311" spans="1:29" x14ac:dyDescent="0.3">
      <c r="A311" s="109">
        <v>3848840</v>
      </c>
      <c r="B311" s="109" t="s">
        <v>2141</v>
      </c>
      <c r="C311" s="109" t="s">
        <v>512</v>
      </c>
      <c r="D311" s="110" t="s">
        <v>394</v>
      </c>
      <c r="E311" s="109" t="s">
        <v>513</v>
      </c>
      <c r="F311" s="109" t="s">
        <v>2142</v>
      </c>
      <c r="G311" s="109">
        <v>634</v>
      </c>
      <c r="H311" s="109" t="s">
        <v>1190</v>
      </c>
      <c r="I311" s="109" t="s">
        <v>2143</v>
      </c>
      <c r="J311" s="111">
        <v>-40991603</v>
      </c>
      <c r="K311" s="111">
        <v>-384648536</v>
      </c>
      <c r="L311" s="129" t="s">
        <v>38</v>
      </c>
      <c r="M311" s="109" t="s">
        <v>784</v>
      </c>
      <c r="N311" s="112">
        <v>46265</v>
      </c>
      <c r="O311" s="112">
        <v>46267</v>
      </c>
      <c r="P311" s="112">
        <v>46268</v>
      </c>
      <c r="Q311" s="112">
        <v>46268</v>
      </c>
      <c r="R311" s="109" t="s">
        <v>518</v>
      </c>
      <c r="S311" s="109">
        <v>1</v>
      </c>
      <c r="T311" s="109" t="s">
        <v>548</v>
      </c>
      <c r="U311" s="109" t="s">
        <v>549</v>
      </c>
      <c r="V311" s="113"/>
      <c r="W311" s="113"/>
      <c r="X311" s="109" t="s">
        <v>538</v>
      </c>
      <c r="Y311" s="114"/>
      <c r="Z311" s="114"/>
      <c r="AA311" s="109" t="s">
        <v>1193</v>
      </c>
      <c r="AB311" s="109" t="s">
        <v>2144</v>
      </c>
      <c r="AC311" s="109" t="s">
        <v>2145</v>
      </c>
    </row>
    <row r="312" spans="1:29" x14ac:dyDescent="0.3">
      <c r="A312" s="109">
        <v>3848860</v>
      </c>
      <c r="B312" s="109" t="s">
        <v>2146</v>
      </c>
      <c r="C312" s="109" t="s">
        <v>512</v>
      </c>
      <c r="D312" s="110" t="s">
        <v>445</v>
      </c>
      <c r="E312" s="109" t="s">
        <v>513</v>
      </c>
      <c r="F312" s="109" t="s">
        <v>2147</v>
      </c>
      <c r="G312" s="109">
        <v>23</v>
      </c>
      <c r="H312" s="109" t="s">
        <v>531</v>
      </c>
      <c r="I312" s="109" t="s">
        <v>797</v>
      </c>
      <c r="J312" s="113"/>
      <c r="K312" s="113"/>
      <c r="L312" s="129" t="s">
        <v>57</v>
      </c>
      <c r="M312" s="109" t="s">
        <v>626</v>
      </c>
      <c r="N312" s="112">
        <v>46265</v>
      </c>
      <c r="O312" s="112">
        <v>46266</v>
      </c>
      <c r="P312" s="112">
        <v>46267</v>
      </c>
      <c r="Q312" s="112">
        <v>46267</v>
      </c>
      <c r="R312" s="109" t="s">
        <v>518</v>
      </c>
      <c r="S312" s="109">
        <v>1</v>
      </c>
      <c r="T312" s="109" t="s">
        <v>548</v>
      </c>
      <c r="U312" s="109" t="s">
        <v>535</v>
      </c>
      <c r="V312" s="109" t="s">
        <v>536</v>
      </c>
      <c r="W312" s="109" t="s">
        <v>537</v>
      </c>
      <c r="X312" s="109" t="s">
        <v>538</v>
      </c>
      <c r="Y312" s="114"/>
      <c r="Z312" s="114"/>
      <c r="AA312" s="109" t="s">
        <v>731</v>
      </c>
      <c r="AB312" s="109" t="s">
        <v>2148</v>
      </c>
      <c r="AC312" s="109" t="s">
        <v>2149</v>
      </c>
    </row>
    <row r="313" spans="1:29" x14ac:dyDescent="0.3">
      <c r="A313" s="109">
        <v>3848861</v>
      </c>
      <c r="B313" s="109" t="s">
        <v>2150</v>
      </c>
      <c r="C313" s="109" t="s">
        <v>512</v>
      </c>
      <c r="D313" s="110" t="s">
        <v>445</v>
      </c>
      <c r="E313" s="109" t="s">
        <v>513</v>
      </c>
      <c r="F313" s="109" t="s">
        <v>2151</v>
      </c>
      <c r="G313" s="109">
        <v>0</v>
      </c>
      <c r="H313" s="109" t="s">
        <v>531</v>
      </c>
      <c r="I313" s="109" t="s">
        <v>2152</v>
      </c>
      <c r="J313" s="113"/>
      <c r="K313" s="113"/>
      <c r="L313" s="129" t="s">
        <v>57</v>
      </c>
      <c r="M313" s="109" t="s">
        <v>634</v>
      </c>
      <c r="N313" s="112">
        <v>46265</v>
      </c>
      <c r="O313" s="112">
        <v>46266</v>
      </c>
      <c r="P313" s="112">
        <v>46267</v>
      </c>
      <c r="Q313" s="112">
        <v>46267</v>
      </c>
      <c r="R313" s="109" t="s">
        <v>518</v>
      </c>
      <c r="S313" s="109">
        <v>1</v>
      </c>
      <c r="T313" s="109" t="s">
        <v>548</v>
      </c>
      <c r="U313" s="109" t="s">
        <v>535</v>
      </c>
      <c r="V313" s="109" t="s">
        <v>536</v>
      </c>
      <c r="W313" s="109" t="s">
        <v>537</v>
      </c>
      <c r="X313" s="109" t="s">
        <v>538</v>
      </c>
      <c r="Y313" s="114"/>
      <c r="Z313" s="114"/>
      <c r="AA313" s="109" t="s">
        <v>731</v>
      </c>
      <c r="AB313" s="109" t="s">
        <v>2153</v>
      </c>
      <c r="AC313" s="109" t="s">
        <v>2154</v>
      </c>
    </row>
    <row r="314" spans="1:29" x14ac:dyDescent="0.3">
      <c r="A314" s="109">
        <v>3848864</v>
      </c>
      <c r="B314" s="109" t="s">
        <v>2155</v>
      </c>
      <c r="C314" s="109" t="s">
        <v>512</v>
      </c>
      <c r="D314" s="110" t="s">
        <v>445</v>
      </c>
      <c r="E314" s="109" t="s">
        <v>513</v>
      </c>
      <c r="F314" s="109" t="s">
        <v>2156</v>
      </c>
      <c r="G314" s="109" t="s">
        <v>2157</v>
      </c>
      <c r="H314" s="109" t="s">
        <v>562</v>
      </c>
      <c r="I314" s="109" t="s">
        <v>830</v>
      </c>
      <c r="J314" s="111">
        <v>-38569954</v>
      </c>
      <c r="K314" s="111">
        <v>-385860164</v>
      </c>
      <c r="L314" s="129" t="s">
        <v>55</v>
      </c>
      <c r="M314" s="109" t="s">
        <v>831</v>
      </c>
      <c r="N314" s="112">
        <v>46265</v>
      </c>
      <c r="O314" s="112">
        <v>46266</v>
      </c>
      <c r="P314" s="112">
        <v>46266</v>
      </c>
      <c r="Q314" s="112">
        <v>46266</v>
      </c>
      <c r="R314" s="109" t="s">
        <v>606</v>
      </c>
      <c r="S314" s="113"/>
      <c r="T314" s="109" t="s">
        <v>548</v>
      </c>
      <c r="U314" s="109" t="s">
        <v>535</v>
      </c>
      <c r="V314" s="109" t="s">
        <v>536</v>
      </c>
      <c r="W314" s="109" t="s">
        <v>537</v>
      </c>
      <c r="X314" s="109" t="s">
        <v>538</v>
      </c>
      <c r="Y314" s="114"/>
      <c r="Z314" s="114"/>
      <c r="AA314" s="109" t="s">
        <v>833</v>
      </c>
      <c r="AB314" s="109" t="s">
        <v>2158</v>
      </c>
      <c r="AC314" s="109" t="s">
        <v>2159</v>
      </c>
    </row>
    <row r="315" spans="1:29" x14ac:dyDescent="0.3">
      <c r="A315" s="109">
        <v>3848865</v>
      </c>
      <c r="B315" s="109" t="s">
        <v>2160</v>
      </c>
      <c r="C315" s="109" t="s">
        <v>512</v>
      </c>
      <c r="D315" s="110" t="s">
        <v>394</v>
      </c>
      <c r="E315" s="109" t="s">
        <v>513</v>
      </c>
      <c r="F315" s="109" t="s">
        <v>2161</v>
      </c>
      <c r="G315" s="109">
        <v>111</v>
      </c>
      <c r="H315" s="109" t="s">
        <v>531</v>
      </c>
      <c r="I315" s="109" t="s">
        <v>2162</v>
      </c>
      <c r="J315" s="111">
        <v>-3904624</v>
      </c>
      <c r="K315" s="111">
        <v>-38393903</v>
      </c>
      <c r="L315" s="129" t="s">
        <v>48</v>
      </c>
      <c r="M315" s="109" t="s">
        <v>642</v>
      </c>
      <c r="N315" s="112">
        <v>46265</v>
      </c>
      <c r="O315" s="112">
        <v>46267</v>
      </c>
      <c r="P315" s="112">
        <v>46266</v>
      </c>
      <c r="Q315" s="112">
        <v>46266</v>
      </c>
      <c r="R315" s="109" t="s">
        <v>606</v>
      </c>
      <c r="S315" s="113"/>
      <c r="T315" s="109" t="s">
        <v>548</v>
      </c>
      <c r="U315" s="109" t="s">
        <v>549</v>
      </c>
      <c r="V315" s="113"/>
      <c r="W315" s="113"/>
      <c r="X315" s="109" t="s">
        <v>538</v>
      </c>
      <c r="Y315" s="114"/>
      <c r="Z315" s="114"/>
      <c r="AA315" s="109" t="s">
        <v>539</v>
      </c>
      <c r="AB315" s="109" t="s">
        <v>2163</v>
      </c>
      <c r="AC315" s="109" t="s">
        <v>2164</v>
      </c>
    </row>
    <row r="316" spans="1:29" x14ac:dyDescent="0.3">
      <c r="A316" s="109">
        <v>3848868</v>
      </c>
      <c r="B316" s="109" t="s">
        <v>2165</v>
      </c>
      <c r="C316" s="109" t="s">
        <v>512</v>
      </c>
      <c r="D316" s="110" t="s">
        <v>445</v>
      </c>
      <c r="E316" s="109" t="s">
        <v>870</v>
      </c>
      <c r="F316" s="109" t="s">
        <v>2166</v>
      </c>
      <c r="G316" s="109">
        <v>48</v>
      </c>
      <c r="H316" s="109" t="s">
        <v>1916</v>
      </c>
      <c r="I316" s="109" t="s">
        <v>2167</v>
      </c>
      <c r="J316" s="111">
        <v>-3899028</v>
      </c>
      <c r="K316" s="111">
        <v>-38685636</v>
      </c>
      <c r="L316" s="129" t="s">
        <v>33</v>
      </c>
      <c r="M316" s="109" t="s">
        <v>2047</v>
      </c>
      <c r="N316" s="112">
        <v>46265</v>
      </c>
      <c r="O316" s="112">
        <v>46266</v>
      </c>
      <c r="P316" s="112">
        <v>46267</v>
      </c>
      <c r="Q316" s="112">
        <v>46267</v>
      </c>
      <c r="R316" s="109" t="s">
        <v>518</v>
      </c>
      <c r="S316" s="109">
        <v>1</v>
      </c>
      <c r="T316" s="109" t="s">
        <v>548</v>
      </c>
      <c r="U316" s="109" t="s">
        <v>535</v>
      </c>
      <c r="V316" s="109" t="s">
        <v>635</v>
      </c>
      <c r="W316" s="109" t="s">
        <v>636</v>
      </c>
      <c r="X316" s="109" t="s">
        <v>538</v>
      </c>
      <c r="Y316" s="114"/>
      <c r="Z316" s="114"/>
      <c r="AA316" s="109" t="s">
        <v>1917</v>
      </c>
      <c r="AB316" s="109" t="s">
        <v>2168</v>
      </c>
      <c r="AC316" s="109" t="s">
        <v>2169</v>
      </c>
    </row>
    <row r="317" spans="1:29" x14ac:dyDescent="0.3">
      <c r="A317" s="109">
        <v>3848871</v>
      </c>
      <c r="B317" s="109" t="s">
        <v>2069</v>
      </c>
      <c r="C317" s="109" t="s">
        <v>512</v>
      </c>
      <c r="D317" s="110" t="s">
        <v>477</v>
      </c>
      <c r="E317" s="109" t="s">
        <v>513</v>
      </c>
      <c r="F317" s="109" t="s">
        <v>2070</v>
      </c>
      <c r="G317" s="109">
        <v>258</v>
      </c>
      <c r="H317" s="109" t="s">
        <v>613</v>
      </c>
      <c r="I317" s="109" t="s">
        <v>532</v>
      </c>
      <c r="J317" s="113"/>
      <c r="K317" s="113"/>
      <c r="L317" s="129" t="s">
        <v>132</v>
      </c>
      <c r="M317" s="109" t="s">
        <v>2071</v>
      </c>
      <c r="N317" s="112">
        <v>46265</v>
      </c>
      <c r="O317" s="112">
        <v>46265</v>
      </c>
      <c r="P317" s="112">
        <v>46266</v>
      </c>
      <c r="Q317" s="112">
        <v>46266</v>
      </c>
      <c r="R317" s="109" t="s">
        <v>518</v>
      </c>
      <c r="S317" s="109">
        <v>1</v>
      </c>
      <c r="T317" s="113"/>
      <c r="U317" s="113"/>
      <c r="V317" s="113"/>
      <c r="W317" s="113"/>
      <c r="X317" s="113"/>
      <c r="Y317" s="114"/>
      <c r="Z317" s="114"/>
      <c r="AA317" s="113"/>
      <c r="AB317" s="109" t="s">
        <v>2170</v>
      </c>
      <c r="AC317" s="109" t="s">
        <v>2171</v>
      </c>
    </row>
    <row r="318" spans="1:29" x14ac:dyDescent="0.3">
      <c r="A318" s="109">
        <v>3848872</v>
      </c>
      <c r="B318" s="109" t="s">
        <v>2172</v>
      </c>
      <c r="C318" s="109" t="s">
        <v>512</v>
      </c>
      <c r="D318" s="110" t="s">
        <v>334</v>
      </c>
      <c r="E318" s="109" t="s">
        <v>513</v>
      </c>
      <c r="F318" s="109" t="s">
        <v>823</v>
      </c>
      <c r="G318" s="109">
        <v>255</v>
      </c>
      <c r="H318" s="109" t="s">
        <v>588</v>
      </c>
      <c r="I318" s="109" t="s">
        <v>824</v>
      </c>
      <c r="J318" s="111">
        <v>-38034661</v>
      </c>
      <c r="K318" s="111">
        <v>-385472079</v>
      </c>
      <c r="L318" s="129" t="s">
        <v>22</v>
      </c>
      <c r="M318" s="109" t="s">
        <v>533</v>
      </c>
      <c r="N318" s="112">
        <v>46265</v>
      </c>
      <c r="O318" s="112">
        <v>46266</v>
      </c>
      <c r="P318" s="112">
        <v>46267</v>
      </c>
      <c r="Q318" s="112">
        <v>46267</v>
      </c>
      <c r="R318" s="109" t="s">
        <v>518</v>
      </c>
      <c r="S318" s="109">
        <v>1</v>
      </c>
      <c r="T318" s="109" t="s">
        <v>565</v>
      </c>
      <c r="U318" s="109" t="s">
        <v>566</v>
      </c>
      <c r="V318" s="109" t="s">
        <v>567</v>
      </c>
      <c r="W318" s="109" t="s">
        <v>568</v>
      </c>
      <c r="X318" s="109" t="s">
        <v>538</v>
      </c>
      <c r="Y318" s="114"/>
      <c r="Z318" s="114"/>
      <c r="AA318" s="109" t="s">
        <v>569</v>
      </c>
      <c r="AB318" s="109" t="s">
        <v>2173</v>
      </c>
      <c r="AC318" s="109" t="s">
        <v>2174</v>
      </c>
    </row>
    <row r="319" spans="1:29" x14ac:dyDescent="0.3">
      <c r="A319" s="109">
        <v>3848873</v>
      </c>
      <c r="B319" s="109" t="s">
        <v>2175</v>
      </c>
      <c r="C319" s="109" t="s">
        <v>512</v>
      </c>
      <c r="D319" s="110" t="s">
        <v>465</v>
      </c>
      <c r="E319" s="109" t="s">
        <v>513</v>
      </c>
      <c r="F319" s="109" t="s">
        <v>981</v>
      </c>
      <c r="G319" s="109" t="s">
        <v>667</v>
      </c>
      <c r="H319" s="109" t="s">
        <v>531</v>
      </c>
      <c r="I319" s="109" t="s">
        <v>1503</v>
      </c>
      <c r="J319" s="113"/>
      <c r="K319" s="113"/>
      <c r="L319" s="129" t="s">
        <v>93</v>
      </c>
      <c r="M319" s="109" t="s">
        <v>1243</v>
      </c>
      <c r="N319" s="112">
        <v>46265</v>
      </c>
      <c r="O319" s="112">
        <v>46265</v>
      </c>
      <c r="P319" s="112">
        <v>46266</v>
      </c>
      <c r="Q319" s="112">
        <v>46266</v>
      </c>
      <c r="R319" s="109" t="s">
        <v>518</v>
      </c>
      <c r="S319" s="109">
        <v>1</v>
      </c>
      <c r="T319" s="109" t="s">
        <v>548</v>
      </c>
      <c r="U319" s="109" t="s">
        <v>719</v>
      </c>
      <c r="V319" s="109" t="s">
        <v>536</v>
      </c>
      <c r="W319" s="109" t="s">
        <v>537</v>
      </c>
      <c r="X319" s="109" t="s">
        <v>538</v>
      </c>
      <c r="Y319" s="110" t="s">
        <v>64</v>
      </c>
      <c r="Z319" s="110">
        <v>3839958</v>
      </c>
      <c r="AA319" s="109" t="s">
        <v>550</v>
      </c>
      <c r="AB319" s="109" t="s">
        <v>2176</v>
      </c>
      <c r="AC319" s="109" t="s">
        <v>2177</v>
      </c>
    </row>
    <row r="320" spans="1:29" x14ac:dyDescent="0.3">
      <c r="A320" s="109">
        <v>3848889</v>
      </c>
      <c r="B320" s="109" t="s">
        <v>2178</v>
      </c>
      <c r="C320" s="109" t="s">
        <v>512</v>
      </c>
      <c r="D320" s="110" t="s">
        <v>394</v>
      </c>
      <c r="E320" s="109" t="s">
        <v>513</v>
      </c>
      <c r="F320" s="109" t="s">
        <v>689</v>
      </c>
      <c r="G320" s="109">
        <v>21</v>
      </c>
      <c r="H320" s="109" t="s">
        <v>613</v>
      </c>
      <c r="I320" s="109" t="s">
        <v>1645</v>
      </c>
      <c r="J320" s="111">
        <v>-3.90284980004114E+16</v>
      </c>
      <c r="K320" s="111">
        <v>-384507553</v>
      </c>
      <c r="L320" s="129" t="s">
        <v>132</v>
      </c>
      <c r="M320" s="109" t="s">
        <v>1418</v>
      </c>
      <c r="N320" s="112">
        <v>46265</v>
      </c>
      <c r="O320" s="112">
        <v>46267</v>
      </c>
      <c r="P320" s="112">
        <v>46266</v>
      </c>
      <c r="Q320" s="112">
        <v>46266</v>
      </c>
      <c r="R320" s="109" t="s">
        <v>606</v>
      </c>
      <c r="S320" s="113"/>
      <c r="T320" s="109" t="s">
        <v>548</v>
      </c>
      <c r="U320" s="109" t="s">
        <v>549</v>
      </c>
      <c r="V320" s="113"/>
      <c r="W320" s="113"/>
      <c r="X320" s="109" t="s">
        <v>538</v>
      </c>
      <c r="Y320" s="114"/>
      <c r="Z320" s="114"/>
      <c r="AA320" s="109" t="s">
        <v>819</v>
      </c>
      <c r="AB320" s="109" t="s">
        <v>2179</v>
      </c>
      <c r="AC320" s="109" t="s">
        <v>2180</v>
      </c>
    </row>
    <row r="321" spans="1:29" x14ac:dyDescent="0.3">
      <c r="A321" s="109">
        <v>3848895</v>
      </c>
      <c r="B321" s="109" t="s">
        <v>2181</v>
      </c>
      <c r="C321" s="109" t="s">
        <v>512</v>
      </c>
      <c r="D321" s="110" t="s">
        <v>394</v>
      </c>
      <c r="E321" s="109" t="s">
        <v>513</v>
      </c>
      <c r="F321" s="109" t="s">
        <v>2182</v>
      </c>
      <c r="G321" s="109">
        <v>111</v>
      </c>
      <c r="H321" s="109" t="s">
        <v>957</v>
      </c>
      <c r="I321" s="109" t="s">
        <v>532</v>
      </c>
      <c r="J321" s="111">
        <v>-43662525</v>
      </c>
      <c r="K321" s="111">
        <v>-388141613</v>
      </c>
      <c r="L321" s="129" t="s">
        <v>58</v>
      </c>
      <c r="M321" s="109" t="s">
        <v>2183</v>
      </c>
      <c r="N321" s="112">
        <v>46265</v>
      </c>
      <c r="O321" s="112">
        <v>46267</v>
      </c>
      <c r="P321" s="112">
        <v>46267</v>
      </c>
      <c r="Q321" s="112">
        <v>46267</v>
      </c>
      <c r="R321" s="109" t="s">
        <v>606</v>
      </c>
      <c r="S321" s="113"/>
      <c r="T321" s="109" t="s">
        <v>548</v>
      </c>
      <c r="U321" s="109" t="s">
        <v>549</v>
      </c>
      <c r="V321" s="113"/>
      <c r="W321" s="113"/>
      <c r="X321" s="109" t="s">
        <v>538</v>
      </c>
      <c r="Y321" s="114"/>
      <c r="Z321" s="114"/>
      <c r="AA321" s="109" t="s">
        <v>959</v>
      </c>
      <c r="AB321" s="109" t="s">
        <v>2184</v>
      </c>
      <c r="AC321" s="109" t="s">
        <v>2185</v>
      </c>
    </row>
    <row r="322" spans="1:29" x14ac:dyDescent="0.3">
      <c r="A322" s="109">
        <v>3848901</v>
      </c>
      <c r="B322" s="109" t="s">
        <v>2186</v>
      </c>
      <c r="C322" s="109" t="s">
        <v>512</v>
      </c>
      <c r="D322" s="110" t="s">
        <v>403</v>
      </c>
      <c r="E322" s="109" t="s">
        <v>513</v>
      </c>
      <c r="F322" s="109" t="s">
        <v>2187</v>
      </c>
      <c r="G322" s="109" t="s">
        <v>729</v>
      </c>
      <c r="H322" s="109" t="s">
        <v>1040</v>
      </c>
      <c r="I322" s="109" t="s">
        <v>2188</v>
      </c>
      <c r="J322" s="113"/>
      <c r="K322" s="113"/>
      <c r="L322" s="129" t="s">
        <v>18</v>
      </c>
      <c r="M322" s="109" t="s">
        <v>580</v>
      </c>
      <c r="N322" s="112">
        <v>46265</v>
      </c>
      <c r="O322" s="112">
        <v>46268</v>
      </c>
      <c r="P322" s="112">
        <v>46266</v>
      </c>
      <c r="Q322" s="112">
        <v>46266</v>
      </c>
      <c r="R322" s="109" t="s">
        <v>606</v>
      </c>
      <c r="S322" s="113"/>
      <c r="T322" s="109" t="s">
        <v>1043</v>
      </c>
      <c r="U322" s="109" t="s">
        <v>1044</v>
      </c>
      <c r="V322" s="109" t="s">
        <v>2189</v>
      </c>
      <c r="W322" s="109" t="s">
        <v>2190</v>
      </c>
      <c r="X322" s="109" t="s">
        <v>538</v>
      </c>
      <c r="Y322" s="114"/>
      <c r="Z322" s="114"/>
      <c r="AA322" s="109" t="s">
        <v>1161</v>
      </c>
      <c r="AB322" s="109" t="s">
        <v>2191</v>
      </c>
      <c r="AC322" s="109" t="s">
        <v>2192</v>
      </c>
    </row>
    <row r="323" spans="1:29" x14ac:dyDescent="0.3">
      <c r="A323" s="109">
        <v>3848903</v>
      </c>
      <c r="B323" s="109" t="s">
        <v>2193</v>
      </c>
      <c r="C323" s="109" t="s">
        <v>512</v>
      </c>
      <c r="D323" s="110" t="s">
        <v>445</v>
      </c>
      <c r="E323" s="109" t="s">
        <v>513</v>
      </c>
      <c r="F323" s="109" t="s">
        <v>2194</v>
      </c>
      <c r="G323" s="109" t="s">
        <v>2195</v>
      </c>
      <c r="H323" s="109" t="s">
        <v>531</v>
      </c>
      <c r="I323" s="109" t="s">
        <v>797</v>
      </c>
      <c r="J323" s="109">
        <v>-3.9859222999999999</v>
      </c>
      <c r="K323" s="109">
        <v>-38.358468199999997</v>
      </c>
      <c r="L323" s="129" t="s">
        <v>57</v>
      </c>
      <c r="M323" s="109" t="s">
        <v>1006</v>
      </c>
      <c r="N323" s="112">
        <v>46265</v>
      </c>
      <c r="O323" s="112">
        <v>46266</v>
      </c>
      <c r="P323" s="112">
        <v>46267</v>
      </c>
      <c r="Q323" s="112">
        <v>46267</v>
      </c>
      <c r="R323" s="109" t="s">
        <v>518</v>
      </c>
      <c r="S323" s="109">
        <v>1</v>
      </c>
      <c r="T323" s="109" t="s">
        <v>548</v>
      </c>
      <c r="U323" s="109" t="s">
        <v>535</v>
      </c>
      <c r="V323" s="109" t="s">
        <v>536</v>
      </c>
      <c r="W323" s="109" t="s">
        <v>537</v>
      </c>
      <c r="X323" s="109" t="s">
        <v>538</v>
      </c>
      <c r="Y323" s="114"/>
      <c r="Z323" s="114"/>
      <c r="AA323" s="109" t="s">
        <v>731</v>
      </c>
      <c r="AB323" s="109" t="s">
        <v>2196</v>
      </c>
      <c r="AC323" s="109" t="s">
        <v>2197</v>
      </c>
    </row>
    <row r="324" spans="1:29" x14ac:dyDescent="0.3">
      <c r="A324" s="109">
        <v>3848915</v>
      </c>
      <c r="B324" s="109" t="s">
        <v>2198</v>
      </c>
      <c r="C324" s="109" t="s">
        <v>512</v>
      </c>
      <c r="D324" s="110" t="s">
        <v>445</v>
      </c>
      <c r="E324" s="109" t="s">
        <v>513</v>
      </c>
      <c r="F324" s="109" t="s">
        <v>2199</v>
      </c>
      <c r="G324" s="109">
        <v>77</v>
      </c>
      <c r="H324" s="109" t="s">
        <v>1190</v>
      </c>
      <c r="I324" s="109" t="s">
        <v>2200</v>
      </c>
      <c r="J324" s="111">
        <v>-4114847966411400</v>
      </c>
      <c r="K324" s="111">
        <v>-3.8488370704780896E+16</v>
      </c>
      <c r="L324" s="129" t="s">
        <v>38</v>
      </c>
      <c r="M324" s="109" t="s">
        <v>705</v>
      </c>
      <c r="N324" s="112">
        <v>46265</v>
      </c>
      <c r="O324" s="112">
        <v>46266</v>
      </c>
      <c r="P324" s="112">
        <v>46266</v>
      </c>
      <c r="Q324" s="112">
        <v>46266</v>
      </c>
      <c r="R324" s="109" t="s">
        <v>606</v>
      </c>
      <c r="S324" s="113"/>
      <c r="T324" s="109" t="s">
        <v>548</v>
      </c>
      <c r="U324" s="109" t="s">
        <v>535</v>
      </c>
      <c r="V324" s="109" t="s">
        <v>536</v>
      </c>
      <c r="W324" s="109" t="s">
        <v>537</v>
      </c>
      <c r="X324" s="109" t="s">
        <v>538</v>
      </c>
      <c r="Y324" s="114"/>
      <c r="Z324" s="114"/>
      <c r="AA324" s="109" t="s">
        <v>1193</v>
      </c>
      <c r="AB324" s="109" t="s">
        <v>2201</v>
      </c>
      <c r="AC324" s="109" t="s">
        <v>2202</v>
      </c>
    </row>
    <row r="325" spans="1:29" x14ac:dyDescent="0.3">
      <c r="A325" s="109">
        <v>3848922</v>
      </c>
      <c r="B325" s="109" t="s">
        <v>2203</v>
      </c>
      <c r="C325" s="109" t="s">
        <v>512</v>
      </c>
      <c r="D325" s="110" t="s">
        <v>445</v>
      </c>
      <c r="E325" s="109" t="s">
        <v>513</v>
      </c>
      <c r="F325" s="109" t="s">
        <v>2040</v>
      </c>
      <c r="G325" s="109">
        <v>179</v>
      </c>
      <c r="H325" s="109" t="s">
        <v>613</v>
      </c>
      <c r="I325" s="109" t="s">
        <v>1742</v>
      </c>
      <c r="J325" s="113"/>
      <c r="K325" s="113"/>
      <c r="L325" s="129" t="s">
        <v>121</v>
      </c>
      <c r="M325" s="109" t="s">
        <v>626</v>
      </c>
      <c r="N325" s="112">
        <v>46265</v>
      </c>
      <c r="O325" s="112">
        <v>46266</v>
      </c>
      <c r="P325" s="112">
        <v>46280</v>
      </c>
      <c r="Q325" s="112">
        <v>46266</v>
      </c>
      <c r="R325" s="109" t="s">
        <v>518</v>
      </c>
      <c r="S325" s="109">
        <v>14</v>
      </c>
      <c r="T325" s="109" t="s">
        <v>548</v>
      </c>
      <c r="U325" s="109" t="s">
        <v>535</v>
      </c>
      <c r="V325" s="109" t="s">
        <v>536</v>
      </c>
      <c r="W325" s="109" t="s">
        <v>537</v>
      </c>
      <c r="X325" s="109" t="s">
        <v>538</v>
      </c>
      <c r="Y325" s="114"/>
      <c r="Z325" s="114"/>
      <c r="AA325" s="109" t="s">
        <v>662</v>
      </c>
      <c r="AB325" s="109" t="s">
        <v>2204</v>
      </c>
      <c r="AC325" s="109" t="s">
        <v>2205</v>
      </c>
    </row>
    <row r="326" spans="1:29" x14ac:dyDescent="0.3">
      <c r="A326" s="109">
        <v>3848929</v>
      </c>
      <c r="B326" s="109" t="s">
        <v>2206</v>
      </c>
      <c r="C326" s="109" t="s">
        <v>512</v>
      </c>
      <c r="D326" s="110" t="s">
        <v>445</v>
      </c>
      <c r="E326" s="109" t="s">
        <v>513</v>
      </c>
      <c r="F326" s="109" t="s">
        <v>2207</v>
      </c>
      <c r="G326" s="109">
        <v>53</v>
      </c>
      <c r="H326" s="109" t="s">
        <v>531</v>
      </c>
      <c r="I326" s="109" t="s">
        <v>1708</v>
      </c>
      <c r="J326" s="109">
        <v>-3.8851553000000001</v>
      </c>
      <c r="K326" s="109">
        <v>-38.421438100000003</v>
      </c>
      <c r="L326" s="129" t="s">
        <v>19</v>
      </c>
      <c r="M326" s="109" t="s">
        <v>580</v>
      </c>
      <c r="N326" s="112">
        <v>46265</v>
      </c>
      <c r="O326" s="112">
        <v>46266</v>
      </c>
      <c r="P326" s="112">
        <v>46267</v>
      </c>
      <c r="Q326" s="112">
        <v>46267</v>
      </c>
      <c r="R326" s="109" t="s">
        <v>518</v>
      </c>
      <c r="S326" s="109">
        <v>1</v>
      </c>
      <c r="T326" s="109" t="s">
        <v>548</v>
      </c>
      <c r="U326" s="109" t="s">
        <v>535</v>
      </c>
      <c r="V326" s="109" t="s">
        <v>536</v>
      </c>
      <c r="W326" s="109" t="s">
        <v>537</v>
      </c>
      <c r="X326" s="109" t="s">
        <v>538</v>
      </c>
      <c r="Y326" s="114"/>
      <c r="Z326" s="114"/>
      <c r="AA326" s="109" t="s">
        <v>819</v>
      </c>
      <c r="AB326" s="109" t="s">
        <v>2208</v>
      </c>
      <c r="AC326" s="109" t="s">
        <v>2209</v>
      </c>
    </row>
    <row r="327" spans="1:29" x14ac:dyDescent="0.3">
      <c r="A327" s="109">
        <v>3848933</v>
      </c>
      <c r="B327" s="109" t="s">
        <v>2210</v>
      </c>
      <c r="C327" s="109" t="s">
        <v>512</v>
      </c>
      <c r="D327" s="110" t="s">
        <v>393</v>
      </c>
      <c r="E327" s="109" t="s">
        <v>513</v>
      </c>
      <c r="F327" s="109" t="s">
        <v>2211</v>
      </c>
      <c r="G327" s="109">
        <v>410</v>
      </c>
      <c r="H327" s="109" t="s">
        <v>613</v>
      </c>
      <c r="I327" s="109" t="s">
        <v>1669</v>
      </c>
      <c r="J327" s="111">
        <v>-38529281</v>
      </c>
      <c r="K327" s="111">
        <v>-384533509</v>
      </c>
      <c r="L327" s="129" t="s">
        <v>69</v>
      </c>
      <c r="M327" s="109" t="s">
        <v>2212</v>
      </c>
      <c r="N327" s="112">
        <v>46265</v>
      </c>
      <c r="O327" s="112">
        <v>46267</v>
      </c>
      <c r="P327" s="112">
        <v>46266</v>
      </c>
      <c r="Q327" s="112">
        <v>46266</v>
      </c>
      <c r="R327" s="109" t="s">
        <v>606</v>
      </c>
      <c r="S327" s="113"/>
      <c r="T327" s="109" t="s">
        <v>534</v>
      </c>
      <c r="U327" s="109" t="s">
        <v>549</v>
      </c>
      <c r="V327" s="113"/>
      <c r="W327" s="113"/>
      <c r="X327" s="109" t="s">
        <v>538</v>
      </c>
      <c r="Y327" s="114"/>
      <c r="Z327" s="114"/>
      <c r="AA327" s="109" t="s">
        <v>619</v>
      </c>
      <c r="AB327" s="109" t="s">
        <v>2213</v>
      </c>
      <c r="AC327" s="109" t="s">
        <v>2214</v>
      </c>
    </row>
    <row r="328" spans="1:29" x14ac:dyDescent="0.3">
      <c r="A328" s="109">
        <v>3848934</v>
      </c>
      <c r="B328" s="109" t="s">
        <v>2215</v>
      </c>
      <c r="C328" s="109" t="s">
        <v>512</v>
      </c>
      <c r="D328" s="110" t="s">
        <v>445</v>
      </c>
      <c r="E328" s="109" t="s">
        <v>513</v>
      </c>
      <c r="F328" s="109" t="s">
        <v>2216</v>
      </c>
      <c r="G328" s="109">
        <v>35</v>
      </c>
      <c r="H328" s="109" t="s">
        <v>531</v>
      </c>
      <c r="I328" s="109" t="s">
        <v>2217</v>
      </c>
      <c r="J328" s="113"/>
      <c r="K328" s="113"/>
      <c r="L328" s="129" t="s">
        <v>93</v>
      </c>
      <c r="M328" s="109" t="s">
        <v>922</v>
      </c>
      <c r="N328" s="112">
        <v>46265</v>
      </c>
      <c r="O328" s="112">
        <v>46266</v>
      </c>
      <c r="P328" s="112">
        <v>46267</v>
      </c>
      <c r="Q328" s="112">
        <v>46267</v>
      </c>
      <c r="R328" s="109" t="s">
        <v>518</v>
      </c>
      <c r="S328" s="109">
        <v>1</v>
      </c>
      <c r="T328" s="109" t="s">
        <v>548</v>
      </c>
      <c r="U328" s="109" t="s">
        <v>535</v>
      </c>
      <c r="V328" s="109" t="s">
        <v>536</v>
      </c>
      <c r="W328" s="109" t="s">
        <v>537</v>
      </c>
      <c r="X328" s="109" t="s">
        <v>538</v>
      </c>
      <c r="Y328" s="114"/>
      <c r="Z328" s="114"/>
      <c r="AA328" s="109" t="s">
        <v>539</v>
      </c>
      <c r="AB328" s="109" t="s">
        <v>2218</v>
      </c>
      <c r="AC328" s="109" t="s">
        <v>2219</v>
      </c>
    </row>
    <row r="329" spans="1:29" x14ac:dyDescent="0.3">
      <c r="A329" s="109">
        <v>3848940</v>
      </c>
      <c r="B329" s="109" t="s">
        <v>2220</v>
      </c>
      <c r="C329" s="109" t="s">
        <v>512</v>
      </c>
      <c r="D329" s="110" t="s">
        <v>445</v>
      </c>
      <c r="E329" s="109" t="s">
        <v>513</v>
      </c>
      <c r="F329" s="109" t="s">
        <v>2221</v>
      </c>
      <c r="G329" s="109">
        <v>0</v>
      </c>
      <c r="H329" s="109" t="s">
        <v>531</v>
      </c>
      <c r="I329" s="109" t="s">
        <v>1520</v>
      </c>
      <c r="J329" s="115">
        <v>-3947605578405920</v>
      </c>
      <c r="K329" s="111">
        <v>-3827381163143940</v>
      </c>
      <c r="L329" s="129" t="s">
        <v>42</v>
      </c>
      <c r="M329" s="109" t="s">
        <v>1213</v>
      </c>
      <c r="N329" s="112">
        <v>46265</v>
      </c>
      <c r="O329" s="112">
        <v>46266</v>
      </c>
      <c r="P329" s="112">
        <v>46266</v>
      </c>
      <c r="Q329" s="112">
        <v>46266</v>
      </c>
      <c r="R329" s="109" t="s">
        <v>606</v>
      </c>
      <c r="S329" s="113"/>
      <c r="T329" s="109" t="s">
        <v>548</v>
      </c>
      <c r="U329" s="109" t="s">
        <v>535</v>
      </c>
      <c r="V329" s="109" t="s">
        <v>536</v>
      </c>
      <c r="W329" s="109" t="s">
        <v>537</v>
      </c>
      <c r="X329" s="109" t="s">
        <v>538</v>
      </c>
      <c r="Y329" s="114"/>
      <c r="Z329" s="114"/>
      <c r="AA329" s="109" t="s">
        <v>731</v>
      </c>
      <c r="AB329" s="109" t="s">
        <v>2222</v>
      </c>
      <c r="AC329" s="109" t="s">
        <v>2223</v>
      </c>
    </row>
    <row r="330" spans="1:29" x14ac:dyDescent="0.3">
      <c r="A330" s="109">
        <v>3848954</v>
      </c>
      <c r="B330" s="109" t="s">
        <v>2224</v>
      </c>
      <c r="C330" s="109" t="s">
        <v>512</v>
      </c>
      <c r="D330" s="110" t="s">
        <v>445</v>
      </c>
      <c r="E330" s="109" t="s">
        <v>513</v>
      </c>
      <c r="F330" s="109" t="s">
        <v>2225</v>
      </c>
      <c r="G330" s="109">
        <v>281</v>
      </c>
      <c r="H330" s="109" t="s">
        <v>588</v>
      </c>
      <c r="I330" s="109" t="s">
        <v>811</v>
      </c>
      <c r="J330" s="111">
        <v>-3.82529870452984E+16</v>
      </c>
      <c r="K330" s="111">
        <v>-3849040760185000</v>
      </c>
      <c r="L330" s="129" t="s">
        <v>135</v>
      </c>
      <c r="M330" s="109" t="s">
        <v>740</v>
      </c>
      <c r="N330" s="112">
        <v>46265</v>
      </c>
      <c r="O330" s="112">
        <v>46266</v>
      </c>
      <c r="P330" s="112">
        <v>46267</v>
      </c>
      <c r="Q330" s="112">
        <v>46267</v>
      </c>
      <c r="R330" s="109" t="s">
        <v>518</v>
      </c>
      <c r="S330" s="109">
        <v>1</v>
      </c>
      <c r="T330" s="109" t="s">
        <v>548</v>
      </c>
      <c r="U330" s="109" t="s">
        <v>535</v>
      </c>
      <c r="V330" s="109" t="s">
        <v>692</v>
      </c>
      <c r="W330" s="109" t="s">
        <v>582</v>
      </c>
      <c r="X330" s="109" t="s">
        <v>538</v>
      </c>
      <c r="Y330" s="114"/>
      <c r="Z330" s="114"/>
      <c r="AA330" s="109" t="s">
        <v>813</v>
      </c>
      <c r="AB330" s="109" t="s">
        <v>2226</v>
      </c>
      <c r="AC330" s="109" t="s">
        <v>2227</v>
      </c>
    </row>
    <row r="331" spans="1:29" x14ac:dyDescent="0.3">
      <c r="A331" s="109">
        <v>3848956</v>
      </c>
      <c r="B331" s="109" t="s">
        <v>2228</v>
      </c>
      <c r="C331" s="109" t="s">
        <v>512</v>
      </c>
      <c r="D331" s="110" t="s">
        <v>394</v>
      </c>
      <c r="E331" s="109" t="s">
        <v>513</v>
      </c>
      <c r="F331" s="109" t="s">
        <v>2229</v>
      </c>
      <c r="G331" s="109">
        <v>302</v>
      </c>
      <c r="H331" s="109" t="s">
        <v>2230</v>
      </c>
      <c r="I331" s="109" t="s">
        <v>1689</v>
      </c>
      <c r="J331" s="111">
        <v>-41734028</v>
      </c>
      <c r="K331" s="111">
        <v>-384779931</v>
      </c>
      <c r="L331" s="129" t="s">
        <v>38</v>
      </c>
      <c r="M331" s="109" t="s">
        <v>1539</v>
      </c>
      <c r="N331" s="112">
        <v>46265</v>
      </c>
      <c r="O331" s="112">
        <v>46267</v>
      </c>
      <c r="P331" s="112">
        <v>46267</v>
      </c>
      <c r="Q331" s="112">
        <v>46267</v>
      </c>
      <c r="R331" s="109" t="s">
        <v>606</v>
      </c>
      <c r="S331" s="113"/>
      <c r="T331" s="109" t="s">
        <v>548</v>
      </c>
      <c r="U331" s="109" t="s">
        <v>549</v>
      </c>
      <c r="V331" s="113"/>
      <c r="W331" s="113"/>
      <c r="X331" s="109" t="s">
        <v>538</v>
      </c>
      <c r="Y331" s="114"/>
      <c r="Z331" s="114"/>
      <c r="AA331" s="109" t="s">
        <v>2231</v>
      </c>
      <c r="AB331" s="109" t="s">
        <v>2232</v>
      </c>
      <c r="AC331" s="109" t="s">
        <v>2233</v>
      </c>
    </row>
    <row r="332" spans="1:29" x14ac:dyDescent="0.3">
      <c r="A332" s="109">
        <v>3848965</v>
      </c>
      <c r="B332" s="109" t="s">
        <v>2234</v>
      </c>
      <c r="C332" s="109" t="s">
        <v>512</v>
      </c>
      <c r="D332" s="110" t="s">
        <v>445</v>
      </c>
      <c r="E332" s="109" t="s">
        <v>513</v>
      </c>
      <c r="F332" s="109" t="s">
        <v>1197</v>
      </c>
      <c r="G332" s="109">
        <v>867</v>
      </c>
      <c r="H332" s="109" t="s">
        <v>613</v>
      </c>
      <c r="I332" s="109" t="s">
        <v>1064</v>
      </c>
      <c r="J332" s="113"/>
      <c r="K332" s="113"/>
      <c r="L332" s="129" t="s">
        <v>132</v>
      </c>
      <c r="M332" s="109" t="s">
        <v>922</v>
      </c>
      <c r="N332" s="112">
        <v>46265</v>
      </c>
      <c r="O332" s="112">
        <v>46266</v>
      </c>
      <c r="P332" s="112">
        <v>46267</v>
      </c>
      <c r="Q332" s="112">
        <v>46267</v>
      </c>
      <c r="R332" s="109" t="s">
        <v>518</v>
      </c>
      <c r="S332" s="109">
        <v>1</v>
      </c>
      <c r="T332" s="109" t="s">
        <v>548</v>
      </c>
      <c r="U332" s="109" t="s">
        <v>535</v>
      </c>
      <c r="V332" s="109" t="s">
        <v>536</v>
      </c>
      <c r="W332" s="109" t="s">
        <v>537</v>
      </c>
      <c r="X332" s="109" t="s">
        <v>538</v>
      </c>
      <c r="Y332" s="114"/>
      <c r="Z332" s="114"/>
      <c r="AA332" s="109" t="s">
        <v>619</v>
      </c>
      <c r="AB332" s="109" t="s">
        <v>2235</v>
      </c>
      <c r="AC332" s="109" t="s">
        <v>2236</v>
      </c>
    </row>
    <row r="333" spans="1:29" x14ac:dyDescent="0.3">
      <c r="A333" s="109">
        <v>3848979</v>
      </c>
      <c r="B333" s="109" t="s">
        <v>2237</v>
      </c>
      <c r="C333" s="109" t="s">
        <v>512</v>
      </c>
      <c r="D333" s="110" t="s">
        <v>335</v>
      </c>
      <c r="E333" s="109" t="s">
        <v>2238</v>
      </c>
      <c r="F333" s="109" t="s">
        <v>2239</v>
      </c>
      <c r="G333" s="109">
        <v>0</v>
      </c>
      <c r="H333" s="109" t="s">
        <v>531</v>
      </c>
      <c r="I333" s="109" t="s">
        <v>2240</v>
      </c>
      <c r="J333" s="113"/>
      <c r="K333" s="113"/>
      <c r="L333" s="129" t="s">
        <v>87</v>
      </c>
      <c r="M333" s="109" t="s">
        <v>756</v>
      </c>
      <c r="N333" s="112">
        <v>46265</v>
      </c>
      <c r="O333" s="112">
        <v>46266</v>
      </c>
      <c r="P333" s="112">
        <v>46268</v>
      </c>
      <c r="Q333" s="112">
        <v>46268</v>
      </c>
      <c r="R333" s="109" t="s">
        <v>518</v>
      </c>
      <c r="S333" s="109">
        <v>2</v>
      </c>
      <c r="T333" s="109" t="s">
        <v>598</v>
      </c>
      <c r="U333" s="109" t="s">
        <v>566</v>
      </c>
      <c r="V333" s="109" t="s">
        <v>567</v>
      </c>
      <c r="W333" s="109" t="s">
        <v>568</v>
      </c>
      <c r="X333" s="109" t="s">
        <v>538</v>
      </c>
      <c r="Y333" s="114"/>
      <c r="Z333" s="114"/>
      <c r="AA333" s="109" t="s">
        <v>569</v>
      </c>
      <c r="AB333" s="109" t="s">
        <v>2241</v>
      </c>
      <c r="AC333" s="109" t="s">
        <v>2242</v>
      </c>
    </row>
    <row r="334" spans="1:29" x14ac:dyDescent="0.3">
      <c r="A334" s="109">
        <v>3848982</v>
      </c>
      <c r="B334" s="109" t="s">
        <v>2243</v>
      </c>
      <c r="C334" s="109" t="s">
        <v>512</v>
      </c>
      <c r="D334" s="110" t="s">
        <v>446</v>
      </c>
      <c r="E334" s="109" t="s">
        <v>513</v>
      </c>
      <c r="F334" s="109" t="s">
        <v>2244</v>
      </c>
      <c r="G334" s="109">
        <v>65</v>
      </c>
      <c r="H334" s="109" t="s">
        <v>613</v>
      </c>
      <c r="I334" s="109" t="s">
        <v>532</v>
      </c>
      <c r="J334" s="113"/>
      <c r="K334" s="113"/>
      <c r="L334" s="129" t="s">
        <v>20</v>
      </c>
      <c r="M334" s="109" t="s">
        <v>1288</v>
      </c>
      <c r="N334" s="112">
        <v>46265</v>
      </c>
      <c r="O334" s="112">
        <v>46266</v>
      </c>
      <c r="P334" s="112">
        <v>46266</v>
      </c>
      <c r="Q334" s="112">
        <v>46266</v>
      </c>
      <c r="R334" s="109" t="s">
        <v>606</v>
      </c>
      <c r="S334" s="113"/>
      <c r="T334" s="109" t="s">
        <v>1567</v>
      </c>
      <c r="U334" s="109" t="s">
        <v>535</v>
      </c>
      <c r="V334" s="109" t="s">
        <v>536</v>
      </c>
      <c r="W334" s="109" t="s">
        <v>537</v>
      </c>
      <c r="X334" s="109" t="s">
        <v>538</v>
      </c>
      <c r="Y334" s="114"/>
      <c r="Z334" s="114"/>
      <c r="AA334" s="109" t="s">
        <v>819</v>
      </c>
      <c r="AB334" s="109" t="s">
        <v>2245</v>
      </c>
      <c r="AC334" s="109" t="s">
        <v>2246</v>
      </c>
    </row>
    <row r="335" spans="1:29" x14ac:dyDescent="0.3">
      <c r="A335" s="109">
        <v>3848985</v>
      </c>
      <c r="B335" s="109" t="s">
        <v>2247</v>
      </c>
      <c r="C335" s="109" t="s">
        <v>512</v>
      </c>
      <c r="D335" s="110" t="s">
        <v>335</v>
      </c>
      <c r="E335" s="109" t="s">
        <v>513</v>
      </c>
      <c r="F335" s="109" t="s">
        <v>1994</v>
      </c>
      <c r="G335" s="109">
        <v>433</v>
      </c>
      <c r="H335" s="109" t="s">
        <v>761</v>
      </c>
      <c r="I335" s="109" t="s">
        <v>888</v>
      </c>
      <c r="J335" s="111">
        <v>-3891413</v>
      </c>
      <c r="K335" s="111">
        <v>-38519975</v>
      </c>
      <c r="L335" s="129" t="s">
        <v>89</v>
      </c>
      <c r="M335" s="109" t="s">
        <v>910</v>
      </c>
      <c r="N335" s="112">
        <v>46265</v>
      </c>
      <c r="O335" s="112">
        <v>46266</v>
      </c>
      <c r="P335" s="112">
        <v>46267</v>
      </c>
      <c r="Q335" s="112">
        <v>46267</v>
      </c>
      <c r="R335" s="109" t="s">
        <v>518</v>
      </c>
      <c r="S335" s="109">
        <v>1</v>
      </c>
      <c r="T335" s="109" t="s">
        <v>598</v>
      </c>
      <c r="U335" s="109" t="s">
        <v>566</v>
      </c>
      <c r="V335" s="109" t="s">
        <v>567</v>
      </c>
      <c r="W335" s="109" t="s">
        <v>568</v>
      </c>
      <c r="X335" s="109" t="s">
        <v>538</v>
      </c>
      <c r="Y335" s="114"/>
      <c r="Z335" s="114"/>
      <c r="AA335" s="109" t="s">
        <v>712</v>
      </c>
      <c r="AB335" s="109" t="s">
        <v>2248</v>
      </c>
      <c r="AC335" s="109" t="s">
        <v>2249</v>
      </c>
    </row>
    <row r="336" spans="1:29" x14ac:dyDescent="0.3">
      <c r="A336" s="109">
        <v>3848989</v>
      </c>
      <c r="B336" s="109" t="s">
        <v>2250</v>
      </c>
      <c r="C336" s="109" t="s">
        <v>512</v>
      </c>
      <c r="D336" s="110" t="s">
        <v>445</v>
      </c>
      <c r="E336" s="109" t="s">
        <v>513</v>
      </c>
      <c r="F336" s="109" t="s">
        <v>2126</v>
      </c>
      <c r="G336" s="109">
        <v>191</v>
      </c>
      <c r="H336" s="109" t="s">
        <v>531</v>
      </c>
      <c r="I336" s="109" t="s">
        <v>532</v>
      </c>
      <c r="J336" s="111">
        <v>-39072833</v>
      </c>
      <c r="K336" s="111">
        <v>-383855686</v>
      </c>
      <c r="L336" s="129" t="s">
        <v>133</v>
      </c>
      <c r="M336" s="109" t="s">
        <v>1321</v>
      </c>
      <c r="N336" s="112">
        <v>46265</v>
      </c>
      <c r="O336" s="112">
        <v>46266</v>
      </c>
      <c r="P336" s="112">
        <v>46266</v>
      </c>
      <c r="Q336" s="112">
        <v>46266</v>
      </c>
      <c r="R336" s="109" t="s">
        <v>606</v>
      </c>
      <c r="S336" s="113"/>
      <c r="T336" s="109" t="s">
        <v>548</v>
      </c>
      <c r="U336" s="109" t="s">
        <v>535</v>
      </c>
      <c r="V336" s="109" t="s">
        <v>536</v>
      </c>
      <c r="W336" s="109" t="s">
        <v>537</v>
      </c>
      <c r="X336" s="109" t="s">
        <v>538</v>
      </c>
      <c r="Y336" s="114"/>
      <c r="Z336" s="114"/>
      <c r="AA336" s="109" t="s">
        <v>539</v>
      </c>
      <c r="AB336" s="109" t="s">
        <v>2251</v>
      </c>
      <c r="AC336" s="109" t="s">
        <v>2252</v>
      </c>
    </row>
    <row r="337" spans="1:29" x14ac:dyDescent="0.3">
      <c r="A337" s="109">
        <v>3848994</v>
      </c>
      <c r="B337" s="109" t="s">
        <v>2253</v>
      </c>
      <c r="C337" s="109" t="s">
        <v>512</v>
      </c>
      <c r="D337" s="110" t="s">
        <v>445</v>
      </c>
      <c r="E337" s="109" t="s">
        <v>513</v>
      </c>
      <c r="F337" s="109" t="s">
        <v>2254</v>
      </c>
      <c r="G337" s="109">
        <v>139</v>
      </c>
      <c r="H337" s="109" t="s">
        <v>613</v>
      </c>
      <c r="I337" s="109" t="s">
        <v>2110</v>
      </c>
      <c r="J337" s="111">
        <v>-38118585</v>
      </c>
      <c r="K337" s="111">
        <v>-384372885</v>
      </c>
      <c r="L337" s="129" t="s">
        <v>123</v>
      </c>
      <c r="M337" s="109" t="s">
        <v>1243</v>
      </c>
      <c r="N337" s="112">
        <v>46265</v>
      </c>
      <c r="O337" s="112">
        <v>46266</v>
      </c>
      <c r="P337" s="112">
        <v>46266</v>
      </c>
      <c r="Q337" s="112">
        <v>46266</v>
      </c>
      <c r="R337" s="109" t="s">
        <v>606</v>
      </c>
      <c r="S337" s="113"/>
      <c r="T337" s="109" t="s">
        <v>548</v>
      </c>
      <c r="U337" s="109" t="s">
        <v>535</v>
      </c>
      <c r="V337" s="109" t="s">
        <v>692</v>
      </c>
      <c r="W337" s="109" t="s">
        <v>582</v>
      </c>
      <c r="X337" s="109" t="s">
        <v>538</v>
      </c>
      <c r="Y337" s="114"/>
      <c r="Z337" s="114"/>
      <c r="AA337" s="109" t="s">
        <v>619</v>
      </c>
      <c r="AB337" s="109" t="s">
        <v>2255</v>
      </c>
      <c r="AC337" s="109" t="s">
        <v>2256</v>
      </c>
    </row>
    <row r="338" spans="1:29" x14ac:dyDescent="0.3">
      <c r="A338" s="109">
        <v>3849002</v>
      </c>
      <c r="B338" s="109" t="s">
        <v>2257</v>
      </c>
      <c r="C338" s="109" t="s">
        <v>512</v>
      </c>
      <c r="D338" s="110" t="s">
        <v>445</v>
      </c>
      <c r="E338" s="109" t="s">
        <v>513</v>
      </c>
      <c r="F338" s="109" t="s">
        <v>2258</v>
      </c>
      <c r="G338" s="109">
        <v>153</v>
      </c>
      <c r="H338" s="109" t="s">
        <v>761</v>
      </c>
      <c r="I338" s="109" t="s">
        <v>888</v>
      </c>
      <c r="J338" s="113"/>
      <c r="K338" s="113"/>
      <c r="L338" s="129" t="s">
        <v>37</v>
      </c>
      <c r="M338" s="109" t="s">
        <v>2259</v>
      </c>
      <c r="N338" s="112">
        <v>46265</v>
      </c>
      <c r="O338" s="112">
        <v>46266</v>
      </c>
      <c r="P338" s="112">
        <v>46267</v>
      </c>
      <c r="Q338" s="112">
        <v>46267</v>
      </c>
      <c r="R338" s="109" t="s">
        <v>518</v>
      </c>
      <c r="S338" s="109">
        <v>1</v>
      </c>
      <c r="T338" s="109" t="s">
        <v>548</v>
      </c>
      <c r="U338" s="109" t="s">
        <v>535</v>
      </c>
      <c r="V338" s="109" t="s">
        <v>536</v>
      </c>
      <c r="W338" s="109" t="s">
        <v>537</v>
      </c>
      <c r="X338" s="109" t="s">
        <v>538</v>
      </c>
      <c r="Y338" s="114"/>
      <c r="Z338" s="114"/>
      <c r="AA338" s="109" t="s">
        <v>662</v>
      </c>
      <c r="AB338" s="109" t="s">
        <v>2260</v>
      </c>
      <c r="AC338" s="109" t="s">
        <v>2261</v>
      </c>
    </row>
    <row r="339" spans="1:29" x14ac:dyDescent="0.3">
      <c r="A339" s="109">
        <v>3849004</v>
      </c>
      <c r="B339" s="109" t="s">
        <v>2262</v>
      </c>
      <c r="C339" s="109" t="s">
        <v>512</v>
      </c>
      <c r="D339" s="110" t="s">
        <v>445</v>
      </c>
      <c r="E339" s="109" t="s">
        <v>513</v>
      </c>
      <c r="F339" s="109" t="s">
        <v>2258</v>
      </c>
      <c r="G339" s="109">
        <v>127</v>
      </c>
      <c r="H339" s="109" t="s">
        <v>761</v>
      </c>
      <c r="I339" s="109" t="s">
        <v>888</v>
      </c>
      <c r="J339" s="111">
        <v>-38854275</v>
      </c>
      <c r="K339" s="111">
        <v>-38529545</v>
      </c>
      <c r="L339" s="129" t="s">
        <v>37</v>
      </c>
      <c r="M339" s="109" t="s">
        <v>2031</v>
      </c>
      <c r="N339" s="112">
        <v>46265</v>
      </c>
      <c r="O339" s="112">
        <v>46266</v>
      </c>
      <c r="P339" s="112">
        <v>46266</v>
      </c>
      <c r="Q339" s="112">
        <v>46266</v>
      </c>
      <c r="R339" s="109" t="s">
        <v>606</v>
      </c>
      <c r="S339" s="113"/>
      <c r="T339" s="109" t="s">
        <v>548</v>
      </c>
      <c r="U339" s="109" t="s">
        <v>535</v>
      </c>
      <c r="V339" s="109" t="s">
        <v>536</v>
      </c>
      <c r="W339" s="109" t="s">
        <v>537</v>
      </c>
      <c r="X339" s="109" t="s">
        <v>538</v>
      </c>
      <c r="Y339" s="114"/>
      <c r="Z339" s="114"/>
      <c r="AA339" s="109" t="s">
        <v>662</v>
      </c>
      <c r="AB339" s="109" t="s">
        <v>2263</v>
      </c>
      <c r="AC339" s="109" t="s">
        <v>2264</v>
      </c>
    </row>
    <row r="340" spans="1:29" x14ac:dyDescent="0.3">
      <c r="A340" s="109">
        <v>3849005</v>
      </c>
      <c r="B340" s="109" t="s">
        <v>2265</v>
      </c>
      <c r="C340" s="109" t="s">
        <v>512</v>
      </c>
      <c r="D340" s="110" t="s">
        <v>370</v>
      </c>
      <c r="E340" s="109" t="s">
        <v>513</v>
      </c>
      <c r="F340" s="109" t="s">
        <v>2266</v>
      </c>
      <c r="G340" s="109">
        <v>837</v>
      </c>
      <c r="H340" s="109" t="s">
        <v>588</v>
      </c>
      <c r="I340" s="109" t="s">
        <v>654</v>
      </c>
      <c r="J340" s="113"/>
      <c r="K340" s="113"/>
      <c r="L340" s="129" t="s">
        <v>75</v>
      </c>
      <c r="M340" s="109" t="s">
        <v>992</v>
      </c>
      <c r="N340" s="112">
        <v>46265</v>
      </c>
      <c r="O340" s="112">
        <v>46266</v>
      </c>
      <c r="P340" s="112">
        <v>46266</v>
      </c>
      <c r="Q340" s="112">
        <v>46266</v>
      </c>
      <c r="R340" s="109" t="s">
        <v>606</v>
      </c>
      <c r="S340" s="113"/>
      <c r="T340" s="109" t="s">
        <v>1588</v>
      </c>
      <c r="U340" s="109" t="s">
        <v>1589</v>
      </c>
      <c r="V340" s="109" t="s">
        <v>2267</v>
      </c>
      <c r="W340" s="109" t="s">
        <v>2268</v>
      </c>
      <c r="X340" s="109" t="s">
        <v>538</v>
      </c>
      <c r="Y340" s="114"/>
      <c r="Z340" s="114"/>
      <c r="AA340" s="109" t="s">
        <v>1369</v>
      </c>
      <c r="AB340" s="109" t="s">
        <v>2269</v>
      </c>
      <c r="AC340" s="109" t="s">
        <v>2270</v>
      </c>
    </row>
    <row r="341" spans="1:29" x14ac:dyDescent="0.3">
      <c r="A341" s="109">
        <v>3849010</v>
      </c>
      <c r="B341" s="109" t="s">
        <v>2271</v>
      </c>
      <c r="C341" s="109" t="s">
        <v>512</v>
      </c>
      <c r="D341" s="110" t="s">
        <v>445</v>
      </c>
      <c r="E341" s="109" t="s">
        <v>513</v>
      </c>
      <c r="F341" s="109" t="s">
        <v>1668</v>
      </c>
      <c r="G341" s="109">
        <v>311</v>
      </c>
      <c r="H341" s="109" t="s">
        <v>613</v>
      </c>
      <c r="I341" s="109" t="s">
        <v>1669</v>
      </c>
      <c r="J341" s="111">
        <v>-3848383878961560</v>
      </c>
      <c r="K341" s="111">
        <v>-3845053959</v>
      </c>
      <c r="L341" s="129" t="s">
        <v>122</v>
      </c>
      <c r="M341" s="109" t="s">
        <v>1213</v>
      </c>
      <c r="N341" s="112">
        <v>46265</v>
      </c>
      <c r="O341" s="112">
        <v>46266</v>
      </c>
      <c r="P341" s="112">
        <v>46267</v>
      </c>
      <c r="Q341" s="112">
        <v>46267</v>
      </c>
      <c r="R341" s="109" t="s">
        <v>518</v>
      </c>
      <c r="S341" s="109">
        <v>1</v>
      </c>
      <c r="T341" s="109" t="s">
        <v>548</v>
      </c>
      <c r="U341" s="109" t="s">
        <v>535</v>
      </c>
      <c r="V341" s="109" t="s">
        <v>536</v>
      </c>
      <c r="W341" s="109" t="s">
        <v>537</v>
      </c>
      <c r="X341" s="109" t="s">
        <v>538</v>
      </c>
      <c r="Y341" s="114"/>
      <c r="Z341" s="114"/>
      <c r="AA341" s="109" t="s">
        <v>619</v>
      </c>
      <c r="AB341" s="109" t="s">
        <v>2272</v>
      </c>
      <c r="AC341" s="109" t="s">
        <v>2273</v>
      </c>
    </row>
    <row r="342" spans="1:29" x14ac:dyDescent="0.3">
      <c r="A342" s="109">
        <v>3849026</v>
      </c>
      <c r="B342" s="109" t="s">
        <v>2274</v>
      </c>
      <c r="C342" s="109" t="s">
        <v>512</v>
      </c>
      <c r="D342" s="110" t="s">
        <v>445</v>
      </c>
      <c r="E342" s="109" t="s">
        <v>513</v>
      </c>
      <c r="F342" s="109" t="s">
        <v>876</v>
      </c>
      <c r="G342" s="109">
        <v>61</v>
      </c>
      <c r="H342" s="109" t="s">
        <v>1435</v>
      </c>
      <c r="I342" s="109" t="s">
        <v>532</v>
      </c>
      <c r="J342" s="113"/>
      <c r="K342" s="113"/>
      <c r="L342" s="129" t="s">
        <v>70</v>
      </c>
      <c r="M342" s="109" t="s">
        <v>1288</v>
      </c>
      <c r="N342" s="112">
        <v>46265</v>
      </c>
      <c r="O342" s="112">
        <v>46266</v>
      </c>
      <c r="P342" s="112">
        <v>46268</v>
      </c>
      <c r="Q342" s="112">
        <v>46268</v>
      </c>
      <c r="R342" s="109" t="s">
        <v>518</v>
      </c>
      <c r="S342" s="109">
        <v>2</v>
      </c>
      <c r="T342" s="109" t="s">
        <v>548</v>
      </c>
      <c r="U342" s="109" t="s">
        <v>535</v>
      </c>
      <c r="V342" s="109" t="s">
        <v>536</v>
      </c>
      <c r="W342" s="109" t="s">
        <v>537</v>
      </c>
      <c r="X342" s="109" t="s">
        <v>538</v>
      </c>
      <c r="Y342" s="114"/>
      <c r="Z342" s="114"/>
      <c r="AA342" s="109" t="s">
        <v>1436</v>
      </c>
      <c r="AB342" s="109" t="s">
        <v>2275</v>
      </c>
      <c r="AC342" s="109" t="s">
        <v>2276</v>
      </c>
    </row>
    <row r="343" spans="1:29" x14ac:dyDescent="0.3">
      <c r="A343" s="109">
        <v>3849041</v>
      </c>
      <c r="B343" s="109" t="s">
        <v>2277</v>
      </c>
      <c r="C343" s="109" t="s">
        <v>512</v>
      </c>
      <c r="D343" s="110" t="s">
        <v>394</v>
      </c>
      <c r="E343" s="109" t="s">
        <v>513</v>
      </c>
      <c r="F343" s="109" t="s">
        <v>1282</v>
      </c>
      <c r="G343" s="109">
        <v>182</v>
      </c>
      <c r="H343" s="109" t="s">
        <v>588</v>
      </c>
      <c r="I343" s="109" t="s">
        <v>589</v>
      </c>
      <c r="J343" s="111">
        <v>-3704134</v>
      </c>
      <c r="K343" s="111">
        <v>-38566469</v>
      </c>
      <c r="L343" s="129" t="s">
        <v>127</v>
      </c>
      <c r="M343" s="109" t="s">
        <v>1268</v>
      </c>
      <c r="N343" s="112">
        <v>46265</v>
      </c>
      <c r="O343" s="112">
        <v>46267</v>
      </c>
      <c r="P343" s="112">
        <v>46267</v>
      </c>
      <c r="Q343" s="112">
        <v>46267</v>
      </c>
      <c r="R343" s="109" t="s">
        <v>606</v>
      </c>
      <c r="S343" s="113"/>
      <c r="T343" s="109" t="s">
        <v>548</v>
      </c>
      <c r="U343" s="109" t="s">
        <v>549</v>
      </c>
      <c r="V343" s="113"/>
      <c r="W343" s="113"/>
      <c r="X343" s="109" t="s">
        <v>538</v>
      </c>
      <c r="Y343" s="114"/>
      <c r="Z343" s="114"/>
      <c r="AA343" s="109" t="s">
        <v>591</v>
      </c>
      <c r="AB343" s="109" t="s">
        <v>2278</v>
      </c>
      <c r="AC343" s="109" t="s">
        <v>2279</v>
      </c>
    </row>
    <row r="344" spans="1:29" x14ac:dyDescent="0.3">
      <c r="A344" s="109">
        <v>3849046</v>
      </c>
      <c r="B344" s="109" t="s">
        <v>2280</v>
      </c>
      <c r="C344" s="109" t="s">
        <v>512</v>
      </c>
      <c r="D344" s="110" t="s">
        <v>445</v>
      </c>
      <c r="E344" s="109" t="s">
        <v>513</v>
      </c>
      <c r="F344" s="109" t="s">
        <v>1461</v>
      </c>
      <c r="G344" s="109">
        <v>275</v>
      </c>
      <c r="H344" s="109" t="s">
        <v>613</v>
      </c>
      <c r="I344" s="109" t="s">
        <v>1462</v>
      </c>
      <c r="J344" s="111">
        <v>-3888248969605860</v>
      </c>
      <c r="K344" s="111">
        <v>-3843740480797250</v>
      </c>
      <c r="L344" s="129" t="s">
        <v>20</v>
      </c>
      <c r="M344" s="109" t="s">
        <v>992</v>
      </c>
      <c r="N344" s="112">
        <v>46265</v>
      </c>
      <c r="O344" s="112">
        <v>46266</v>
      </c>
      <c r="P344" s="112">
        <v>46266</v>
      </c>
      <c r="Q344" s="112">
        <v>46266</v>
      </c>
      <c r="R344" s="109" t="s">
        <v>606</v>
      </c>
      <c r="S344" s="113"/>
      <c r="T344" s="109" t="s">
        <v>548</v>
      </c>
      <c r="U344" s="109" t="s">
        <v>535</v>
      </c>
      <c r="V344" s="109" t="s">
        <v>692</v>
      </c>
      <c r="W344" s="109" t="s">
        <v>582</v>
      </c>
      <c r="X344" s="109" t="s">
        <v>538</v>
      </c>
      <c r="Y344" s="114"/>
      <c r="Z344" s="114"/>
      <c r="AA344" s="109" t="s">
        <v>819</v>
      </c>
      <c r="AB344" s="109" t="s">
        <v>2281</v>
      </c>
      <c r="AC344" s="109" t="s">
        <v>2282</v>
      </c>
    </row>
    <row r="345" spans="1:29" x14ac:dyDescent="0.3">
      <c r="A345" s="109">
        <v>3849048</v>
      </c>
      <c r="B345" s="109" t="s">
        <v>2283</v>
      </c>
      <c r="C345" s="109" t="s">
        <v>512</v>
      </c>
      <c r="D345" s="110" t="s">
        <v>445</v>
      </c>
      <c r="E345" s="109" t="s">
        <v>513</v>
      </c>
      <c r="F345" s="109" t="s">
        <v>2284</v>
      </c>
      <c r="G345" s="109" t="s">
        <v>2195</v>
      </c>
      <c r="H345" s="109" t="s">
        <v>531</v>
      </c>
      <c r="I345" s="109" t="s">
        <v>1903</v>
      </c>
      <c r="J345" s="111">
        <v>-39033875465393</v>
      </c>
      <c r="K345" s="111">
        <v>-38347873687744</v>
      </c>
      <c r="L345" s="129" t="s">
        <v>125</v>
      </c>
      <c r="M345" s="109" t="s">
        <v>705</v>
      </c>
      <c r="N345" s="112">
        <v>46265</v>
      </c>
      <c r="O345" s="112">
        <v>46266</v>
      </c>
      <c r="P345" s="112">
        <v>46266</v>
      </c>
      <c r="Q345" s="112">
        <v>46266</v>
      </c>
      <c r="R345" s="109" t="s">
        <v>606</v>
      </c>
      <c r="S345" s="113"/>
      <c r="T345" s="109" t="s">
        <v>548</v>
      </c>
      <c r="U345" s="109" t="s">
        <v>535</v>
      </c>
      <c r="V345" s="109" t="s">
        <v>536</v>
      </c>
      <c r="W345" s="109" t="s">
        <v>537</v>
      </c>
      <c r="X345" s="109" t="s">
        <v>538</v>
      </c>
      <c r="Y345" s="114"/>
      <c r="Z345" s="114"/>
      <c r="AA345" s="109" t="s">
        <v>539</v>
      </c>
      <c r="AB345" s="109" t="s">
        <v>2285</v>
      </c>
      <c r="AC345" s="109" t="s">
        <v>2286</v>
      </c>
    </row>
    <row r="346" spans="1:29" x14ac:dyDescent="0.3">
      <c r="A346" s="109">
        <v>3849051</v>
      </c>
      <c r="B346" s="109" t="s">
        <v>2287</v>
      </c>
      <c r="C346" s="109" t="s">
        <v>512</v>
      </c>
      <c r="D346" s="110" t="s">
        <v>445</v>
      </c>
      <c r="E346" s="109" t="s">
        <v>513</v>
      </c>
      <c r="F346" s="109" t="s">
        <v>2288</v>
      </c>
      <c r="G346" s="109">
        <v>535</v>
      </c>
      <c r="H346" s="109" t="s">
        <v>697</v>
      </c>
      <c r="I346" s="109" t="s">
        <v>1933</v>
      </c>
      <c r="J346" s="111">
        <v>-38922609</v>
      </c>
      <c r="K346" s="111">
        <v>-385922935</v>
      </c>
      <c r="L346" s="129" t="s">
        <v>33</v>
      </c>
      <c r="M346" s="109" t="s">
        <v>1321</v>
      </c>
      <c r="N346" s="112">
        <v>46265</v>
      </c>
      <c r="O346" s="112">
        <v>46266</v>
      </c>
      <c r="P346" s="112">
        <v>46267</v>
      </c>
      <c r="Q346" s="112">
        <v>46267</v>
      </c>
      <c r="R346" s="109" t="s">
        <v>518</v>
      </c>
      <c r="S346" s="109">
        <v>1</v>
      </c>
      <c r="T346" s="109" t="s">
        <v>548</v>
      </c>
      <c r="U346" s="109" t="s">
        <v>535</v>
      </c>
      <c r="V346" s="109" t="s">
        <v>536</v>
      </c>
      <c r="W346" s="109" t="s">
        <v>537</v>
      </c>
      <c r="X346" s="109" t="s">
        <v>538</v>
      </c>
      <c r="Y346" s="114"/>
      <c r="Z346" s="114"/>
      <c r="AA346" s="109" t="s">
        <v>699</v>
      </c>
      <c r="AB346" s="109" t="s">
        <v>2289</v>
      </c>
      <c r="AC346" s="109" t="s">
        <v>2290</v>
      </c>
    </row>
    <row r="347" spans="1:29" x14ac:dyDescent="0.3">
      <c r="A347" s="109">
        <v>3849065</v>
      </c>
      <c r="B347" s="109" t="s">
        <v>2291</v>
      </c>
      <c r="C347" s="109" t="s">
        <v>512</v>
      </c>
      <c r="D347" s="110" t="s">
        <v>335</v>
      </c>
      <c r="E347" s="109" t="s">
        <v>543</v>
      </c>
      <c r="F347" s="109" t="s">
        <v>2292</v>
      </c>
      <c r="G347" s="109">
        <v>300</v>
      </c>
      <c r="H347" s="109" t="s">
        <v>588</v>
      </c>
      <c r="I347" s="109" t="s">
        <v>2293</v>
      </c>
      <c r="J347" s="111">
        <v>-38535989</v>
      </c>
      <c r="K347" s="111">
        <v>-385036968</v>
      </c>
      <c r="L347" s="129" t="s">
        <v>102</v>
      </c>
      <c r="M347" s="109" t="s">
        <v>705</v>
      </c>
      <c r="N347" s="112">
        <v>46265</v>
      </c>
      <c r="O347" s="112">
        <v>46266</v>
      </c>
      <c r="P347" s="112">
        <v>46268</v>
      </c>
      <c r="Q347" s="112">
        <v>46268</v>
      </c>
      <c r="R347" s="109" t="s">
        <v>518</v>
      </c>
      <c r="S347" s="109">
        <v>2</v>
      </c>
      <c r="T347" s="109" t="s">
        <v>598</v>
      </c>
      <c r="U347" s="109" t="s">
        <v>566</v>
      </c>
      <c r="V347" s="109" t="s">
        <v>567</v>
      </c>
      <c r="W347" s="109" t="s">
        <v>568</v>
      </c>
      <c r="X347" s="109" t="s">
        <v>538</v>
      </c>
      <c r="Y347" s="114"/>
      <c r="Z347" s="114"/>
      <c r="AA347" s="109" t="s">
        <v>569</v>
      </c>
      <c r="AB347" s="109" t="s">
        <v>2294</v>
      </c>
      <c r="AC347" s="109" t="s">
        <v>2295</v>
      </c>
    </row>
    <row r="348" spans="1:29" x14ac:dyDescent="0.3">
      <c r="A348" s="109">
        <v>3849081</v>
      </c>
      <c r="B348" s="109" t="s">
        <v>2296</v>
      </c>
      <c r="C348" s="109" t="s">
        <v>512</v>
      </c>
      <c r="D348" s="110" t="s">
        <v>444</v>
      </c>
      <c r="E348" s="109" t="s">
        <v>1121</v>
      </c>
      <c r="F348" s="109" t="s">
        <v>2297</v>
      </c>
      <c r="G348" s="109">
        <v>4201</v>
      </c>
      <c r="H348" s="109" t="s">
        <v>613</v>
      </c>
      <c r="I348" s="109" t="s">
        <v>1713</v>
      </c>
      <c r="J348" s="111">
        <v>-386802</v>
      </c>
      <c r="K348" s="111">
        <v>-3843687</v>
      </c>
      <c r="L348" s="129" t="s">
        <v>19</v>
      </c>
      <c r="M348" s="109" t="s">
        <v>910</v>
      </c>
      <c r="N348" s="112">
        <v>46265</v>
      </c>
      <c r="O348" s="112">
        <v>46266</v>
      </c>
      <c r="P348" s="112">
        <v>46266</v>
      </c>
      <c r="Q348" s="112">
        <v>46266</v>
      </c>
      <c r="R348" s="109" t="s">
        <v>606</v>
      </c>
      <c r="S348" s="113"/>
      <c r="T348" s="109" t="s">
        <v>534</v>
      </c>
      <c r="U348" s="109" t="s">
        <v>535</v>
      </c>
      <c r="V348" s="109" t="s">
        <v>2088</v>
      </c>
      <c r="W348" s="109" t="s">
        <v>2298</v>
      </c>
      <c r="X348" s="109" t="s">
        <v>538</v>
      </c>
      <c r="Y348" s="114"/>
      <c r="Z348" s="114"/>
      <c r="AA348" s="109" t="s">
        <v>619</v>
      </c>
      <c r="AB348" s="109" t="s">
        <v>2299</v>
      </c>
      <c r="AC348" s="109" t="s">
        <v>2300</v>
      </c>
    </row>
    <row r="349" spans="1:29" x14ac:dyDescent="0.3">
      <c r="A349" s="109">
        <v>3849085</v>
      </c>
      <c r="B349" s="109" t="s">
        <v>2301</v>
      </c>
      <c r="C349" s="109" t="s">
        <v>512</v>
      </c>
      <c r="D349" s="110" t="s">
        <v>445</v>
      </c>
      <c r="E349" s="109" t="s">
        <v>513</v>
      </c>
      <c r="F349" s="109" t="s">
        <v>2302</v>
      </c>
      <c r="G349" s="109">
        <v>17</v>
      </c>
      <c r="H349" s="109" t="s">
        <v>613</v>
      </c>
      <c r="I349" s="109" t="s">
        <v>1086</v>
      </c>
      <c r="J349" s="111">
        <v>-3.8499728376930896E+16</v>
      </c>
      <c r="K349" s="111">
        <v>-3846431564523610</v>
      </c>
      <c r="L349" s="129" t="s">
        <v>122</v>
      </c>
      <c r="M349" s="109" t="s">
        <v>992</v>
      </c>
      <c r="N349" s="112">
        <v>46265</v>
      </c>
      <c r="O349" s="112">
        <v>46266</v>
      </c>
      <c r="P349" s="112">
        <v>46272</v>
      </c>
      <c r="Q349" s="112">
        <v>46272</v>
      </c>
      <c r="R349" s="109" t="s">
        <v>518</v>
      </c>
      <c r="S349" s="109">
        <v>6</v>
      </c>
      <c r="T349" s="109" t="s">
        <v>548</v>
      </c>
      <c r="U349" s="109" t="s">
        <v>535</v>
      </c>
      <c r="V349" s="109" t="s">
        <v>536</v>
      </c>
      <c r="W349" s="109" t="s">
        <v>537</v>
      </c>
      <c r="X349" s="109" t="s">
        <v>538</v>
      </c>
      <c r="Y349" s="114"/>
      <c r="Z349" s="114"/>
      <c r="AA349" s="109" t="s">
        <v>619</v>
      </c>
      <c r="AB349" s="109" t="s">
        <v>2303</v>
      </c>
      <c r="AC349" s="109" t="s">
        <v>2304</v>
      </c>
    </row>
    <row r="350" spans="1:29" x14ac:dyDescent="0.3">
      <c r="A350" s="109">
        <v>3849086</v>
      </c>
      <c r="B350" s="109" t="s">
        <v>2305</v>
      </c>
      <c r="C350" s="109" t="s">
        <v>512</v>
      </c>
      <c r="D350" s="110" t="s">
        <v>444</v>
      </c>
      <c r="E350" s="109" t="s">
        <v>513</v>
      </c>
      <c r="F350" s="109" t="s">
        <v>1428</v>
      </c>
      <c r="G350" s="109">
        <v>805</v>
      </c>
      <c r="H350" s="109" t="s">
        <v>613</v>
      </c>
      <c r="I350" s="109" t="s">
        <v>1429</v>
      </c>
      <c r="J350" s="111">
        <v>-38953367</v>
      </c>
      <c r="K350" s="111">
        <v>-384374619</v>
      </c>
      <c r="L350" s="129" t="s">
        <v>20</v>
      </c>
      <c r="M350" s="109" t="s">
        <v>1288</v>
      </c>
      <c r="N350" s="112">
        <v>46265</v>
      </c>
      <c r="O350" s="112">
        <v>46266</v>
      </c>
      <c r="P350" s="112">
        <v>46266</v>
      </c>
      <c r="Q350" s="112">
        <v>46266</v>
      </c>
      <c r="R350" s="109" t="s">
        <v>606</v>
      </c>
      <c r="S350" s="113"/>
      <c r="T350" s="109" t="s">
        <v>534</v>
      </c>
      <c r="U350" s="109" t="s">
        <v>535</v>
      </c>
      <c r="V350" s="109" t="s">
        <v>536</v>
      </c>
      <c r="W350" s="109" t="s">
        <v>537</v>
      </c>
      <c r="X350" s="109" t="s">
        <v>538</v>
      </c>
      <c r="Y350" s="114"/>
      <c r="Z350" s="114"/>
      <c r="AA350" s="109" t="s">
        <v>819</v>
      </c>
      <c r="AB350" s="109" t="s">
        <v>2306</v>
      </c>
      <c r="AC350" s="109" t="s">
        <v>2307</v>
      </c>
    </row>
    <row r="351" spans="1:29" x14ac:dyDescent="0.3">
      <c r="A351" s="109">
        <v>3849089</v>
      </c>
      <c r="B351" s="109" t="s">
        <v>2308</v>
      </c>
      <c r="C351" s="109" t="s">
        <v>512</v>
      </c>
      <c r="D351" s="110" t="s">
        <v>465</v>
      </c>
      <c r="E351" s="109" t="s">
        <v>513</v>
      </c>
      <c r="F351" s="109" t="s">
        <v>2309</v>
      </c>
      <c r="G351" s="109">
        <v>223</v>
      </c>
      <c r="H351" s="109" t="s">
        <v>531</v>
      </c>
      <c r="I351" s="109" t="s">
        <v>2310</v>
      </c>
      <c r="J351" s="113"/>
      <c r="K351" s="113"/>
      <c r="L351" s="129" t="s">
        <v>23</v>
      </c>
      <c r="M351" s="109" t="s">
        <v>1288</v>
      </c>
      <c r="N351" s="112">
        <v>46265</v>
      </c>
      <c r="O351" s="112">
        <v>46265</v>
      </c>
      <c r="P351" s="112">
        <v>46267</v>
      </c>
      <c r="Q351" s="112">
        <v>46267</v>
      </c>
      <c r="R351" s="109" t="s">
        <v>518</v>
      </c>
      <c r="S351" s="109">
        <v>2</v>
      </c>
      <c r="T351" s="109" t="s">
        <v>548</v>
      </c>
      <c r="U351" s="109" t="s">
        <v>719</v>
      </c>
      <c r="V351" s="109" t="s">
        <v>692</v>
      </c>
      <c r="W351" s="109" t="s">
        <v>582</v>
      </c>
      <c r="X351" s="109" t="s">
        <v>538</v>
      </c>
      <c r="Y351" s="110" t="s">
        <v>23</v>
      </c>
      <c r="Z351" s="110">
        <v>3840122</v>
      </c>
      <c r="AA351" s="109" t="s">
        <v>539</v>
      </c>
      <c r="AB351" s="109" t="s">
        <v>2311</v>
      </c>
      <c r="AC351" s="109" t="s">
        <v>2312</v>
      </c>
    </row>
    <row r="352" spans="1:29" x14ac:dyDescent="0.3">
      <c r="A352" s="109">
        <v>3849093</v>
      </c>
      <c r="B352" s="109" t="s">
        <v>2313</v>
      </c>
      <c r="C352" s="109" t="s">
        <v>512</v>
      </c>
      <c r="D352" s="110" t="s">
        <v>402</v>
      </c>
      <c r="E352" s="109" t="s">
        <v>513</v>
      </c>
      <c r="F352" s="109" t="s">
        <v>2314</v>
      </c>
      <c r="G352" s="109" t="s">
        <v>667</v>
      </c>
      <c r="H352" s="109" t="s">
        <v>1040</v>
      </c>
      <c r="I352" s="109" t="s">
        <v>2315</v>
      </c>
      <c r="J352" s="113"/>
      <c r="K352" s="113"/>
      <c r="L352" s="129" t="s">
        <v>14</v>
      </c>
      <c r="M352" s="109" t="s">
        <v>756</v>
      </c>
      <c r="N352" s="112">
        <v>46265</v>
      </c>
      <c r="O352" s="112">
        <v>46268</v>
      </c>
      <c r="P352" s="112">
        <v>46266</v>
      </c>
      <c r="Q352" s="112">
        <v>46266</v>
      </c>
      <c r="R352" s="109" t="s">
        <v>606</v>
      </c>
      <c r="S352" s="113"/>
      <c r="T352" s="109" t="s">
        <v>2316</v>
      </c>
      <c r="U352" s="109" t="s">
        <v>1044</v>
      </c>
      <c r="V352" s="109" t="s">
        <v>1045</v>
      </c>
      <c r="W352" s="109" t="s">
        <v>1046</v>
      </c>
      <c r="X352" s="109" t="s">
        <v>538</v>
      </c>
      <c r="Y352" s="114"/>
      <c r="Z352" s="114"/>
      <c r="AA352" s="109" t="s">
        <v>1898</v>
      </c>
      <c r="AB352" s="109" t="s">
        <v>2317</v>
      </c>
      <c r="AC352" s="109" t="s">
        <v>2318</v>
      </c>
    </row>
    <row r="353" spans="1:29" x14ac:dyDescent="0.3">
      <c r="A353" s="109">
        <v>3849095</v>
      </c>
      <c r="B353" s="109" t="s">
        <v>2319</v>
      </c>
      <c r="C353" s="109" t="s">
        <v>512</v>
      </c>
      <c r="D353" s="110" t="s">
        <v>445</v>
      </c>
      <c r="E353" s="109" t="s">
        <v>513</v>
      </c>
      <c r="F353" s="109" t="s">
        <v>2320</v>
      </c>
      <c r="G353" s="109">
        <v>108</v>
      </c>
      <c r="H353" s="109" t="s">
        <v>531</v>
      </c>
      <c r="I353" s="109" t="s">
        <v>532</v>
      </c>
      <c r="J353" s="111">
        <v>-39052364</v>
      </c>
      <c r="K353" s="111">
        <v>-383869360</v>
      </c>
      <c r="L353" s="129" t="s">
        <v>133</v>
      </c>
      <c r="M353" s="109" t="s">
        <v>756</v>
      </c>
      <c r="N353" s="112">
        <v>46265</v>
      </c>
      <c r="O353" s="112">
        <v>46266</v>
      </c>
      <c r="P353" s="112">
        <v>46267</v>
      </c>
      <c r="Q353" s="112">
        <v>46267</v>
      </c>
      <c r="R353" s="109" t="s">
        <v>518</v>
      </c>
      <c r="S353" s="109">
        <v>1</v>
      </c>
      <c r="T353" s="109" t="s">
        <v>548</v>
      </c>
      <c r="U353" s="109" t="s">
        <v>535</v>
      </c>
      <c r="V353" s="109" t="s">
        <v>536</v>
      </c>
      <c r="W353" s="109" t="s">
        <v>537</v>
      </c>
      <c r="X353" s="109" t="s">
        <v>538</v>
      </c>
      <c r="Y353" s="114"/>
      <c r="Z353" s="114"/>
      <c r="AA353" s="109" t="s">
        <v>539</v>
      </c>
      <c r="AB353" s="109" t="s">
        <v>2321</v>
      </c>
      <c r="AC353" s="109" t="s">
        <v>2322</v>
      </c>
    </row>
    <row r="354" spans="1:29" x14ac:dyDescent="0.3">
      <c r="A354" s="109">
        <v>3849097</v>
      </c>
      <c r="B354" s="109" t="s">
        <v>2323</v>
      </c>
      <c r="C354" s="109" t="s">
        <v>512</v>
      </c>
      <c r="D354" s="110" t="s">
        <v>394</v>
      </c>
      <c r="E354" s="109" t="s">
        <v>513</v>
      </c>
      <c r="F354" s="109" t="s">
        <v>2324</v>
      </c>
      <c r="G354" s="109">
        <v>436</v>
      </c>
      <c r="H354" s="109" t="s">
        <v>1190</v>
      </c>
      <c r="I354" s="109" t="s">
        <v>532</v>
      </c>
      <c r="J354" s="111">
        <v>-40920775</v>
      </c>
      <c r="K354" s="111">
        <v>-384923212</v>
      </c>
      <c r="L354" s="129" t="s">
        <v>38</v>
      </c>
      <c r="M354" s="109" t="s">
        <v>580</v>
      </c>
      <c r="N354" s="112">
        <v>46265</v>
      </c>
      <c r="O354" s="112">
        <v>46267</v>
      </c>
      <c r="P354" s="112">
        <v>46267</v>
      </c>
      <c r="Q354" s="112">
        <v>46267</v>
      </c>
      <c r="R354" s="109" t="s">
        <v>606</v>
      </c>
      <c r="S354" s="113"/>
      <c r="T354" s="109" t="s">
        <v>548</v>
      </c>
      <c r="U354" s="109" t="s">
        <v>549</v>
      </c>
      <c r="V354" s="113"/>
      <c r="W354" s="113"/>
      <c r="X354" s="109" t="s">
        <v>538</v>
      </c>
      <c r="Y354" s="114"/>
      <c r="Z354" s="114"/>
      <c r="AA354" s="109" t="s">
        <v>1193</v>
      </c>
      <c r="AB354" s="109" t="s">
        <v>2325</v>
      </c>
      <c r="AC354" s="109" t="s">
        <v>2326</v>
      </c>
    </row>
    <row r="355" spans="1:29" x14ac:dyDescent="0.3">
      <c r="A355" s="109">
        <v>3849098</v>
      </c>
      <c r="B355" s="109" t="s">
        <v>2327</v>
      </c>
      <c r="C355" s="109" t="s">
        <v>512</v>
      </c>
      <c r="D355" s="110" t="s">
        <v>445</v>
      </c>
      <c r="E355" s="109" t="s">
        <v>513</v>
      </c>
      <c r="F355" s="109" t="s">
        <v>2328</v>
      </c>
      <c r="G355" s="109" t="s">
        <v>729</v>
      </c>
      <c r="H355" s="109" t="s">
        <v>1819</v>
      </c>
      <c r="I355" s="109" t="s">
        <v>532</v>
      </c>
      <c r="J355" s="111">
        <v>-166670207</v>
      </c>
      <c r="K355" s="111">
        <v>-492521725</v>
      </c>
      <c r="L355" s="129" t="s">
        <v>58</v>
      </c>
      <c r="M355" s="109" t="s">
        <v>756</v>
      </c>
      <c r="N355" s="112">
        <v>46265</v>
      </c>
      <c r="O355" s="112">
        <v>46266</v>
      </c>
      <c r="P355" s="112">
        <v>46268</v>
      </c>
      <c r="Q355" s="112">
        <v>46268</v>
      </c>
      <c r="R355" s="109" t="s">
        <v>518</v>
      </c>
      <c r="S355" s="109">
        <v>2</v>
      </c>
      <c r="T355" s="109" t="s">
        <v>548</v>
      </c>
      <c r="U355" s="109" t="s">
        <v>535</v>
      </c>
      <c r="V355" s="109" t="s">
        <v>635</v>
      </c>
      <c r="W355" s="109" t="s">
        <v>636</v>
      </c>
      <c r="X355" s="109" t="s">
        <v>538</v>
      </c>
      <c r="Y355" s="114"/>
      <c r="Z355" s="114"/>
      <c r="AA355" s="109" t="s">
        <v>1821</v>
      </c>
      <c r="AB355" s="109" t="s">
        <v>2329</v>
      </c>
      <c r="AC355" s="109" t="s">
        <v>2330</v>
      </c>
    </row>
    <row r="356" spans="1:29" x14ac:dyDescent="0.3">
      <c r="A356" s="109">
        <v>3849100</v>
      </c>
      <c r="B356" s="109" t="s">
        <v>2331</v>
      </c>
      <c r="C356" s="109" t="s">
        <v>512</v>
      </c>
      <c r="D356" s="110" t="s">
        <v>445</v>
      </c>
      <c r="E356" s="109" t="s">
        <v>513</v>
      </c>
      <c r="F356" s="109" t="s">
        <v>1179</v>
      </c>
      <c r="G356" s="109">
        <v>605</v>
      </c>
      <c r="H356" s="109" t="s">
        <v>613</v>
      </c>
      <c r="I356" s="109" t="s">
        <v>2110</v>
      </c>
      <c r="J356" s="113"/>
      <c r="K356" s="113"/>
      <c r="L356" s="129" t="s">
        <v>123</v>
      </c>
      <c r="M356" s="109" t="s">
        <v>1268</v>
      </c>
      <c r="N356" s="112">
        <v>46265</v>
      </c>
      <c r="O356" s="112">
        <v>46266</v>
      </c>
      <c r="P356" s="112">
        <v>46267</v>
      </c>
      <c r="Q356" s="112">
        <v>46267</v>
      </c>
      <c r="R356" s="109" t="s">
        <v>518</v>
      </c>
      <c r="S356" s="109">
        <v>1</v>
      </c>
      <c r="T356" s="109" t="s">
        <v>548</v>
      </c>
      <c r="U356" s="109" t="s">
        <v>535</v>
      </c>
      <c r="V356" s="109" t="s">
        <v>536</v>
      </c>
      <c r="W356" s="109" t="s">
        <v>537</v>
      </c>
      <c r="X356" s="109" t="s">
        <v>538</v>
      </c>
      <c r="Y356" s="114"/>
      <c r="Z356" s="114"/>
      <c r="AA356" s="109" t="s">
        <v>619</v>
      </c>
      <c r="AB356" s="109" t="s">
        <v>2332</v>
      </c>
      <c r="AC356" s="109" t="s">
        <v>2333</v>
      </c>
    </row>
    <row r="357" spans="1:29" x14ac:dyDescent="0.3">
      <c r="A357" s="109">
        <v>3849108</v>
      </c>
      <c r="B357" s="109" t="s">
        <v>2334</v>
      </c>
      <c r="C357" s="109" t="s">
        <v>512</v>
      </c>
      <c r="D357" s="110" t="s">
        <v>445</v>
      </c>
      <c r="E357" s="109" t="s">
        <v>513</v>
      </c>
      <c r="F357" s="109" t="s">
        <v>2335</v>
      </c>
      <c r="G357" s="109">
        <v>222</v>
      </c>
      <c r="H357" s="109" t="s">
        <v>531</v>
      </c>
      <c r="I357" s="109" t="s">
        <v>2336</v>
      </c>
      <c r="J357" s="111">
        <v>-39222327</v>
      </c>
      <c r="K357" s="111">
        <v>-38383822</v>
      </c>
      <c r="L357" s="129" t="s">
        <v>129</v>
      </c>
      <c r="M357" s="109" t="s">
        <v>1321</v>
      </c>
      <c r="N357" s="112">
        <v>46265</v>
      </c>
      <c r="O357" s="112">
        <v>46266</v>
      </c>
      <c r="P357" s="112">
        <v>46267</v>
      </c>
      <c r="Q357" s="112">
        <v>46267</v>
      </c>
      <c r="R357" s="109" t="s">
        <v>518</v>
      </c>
      <c r="S357" s="109">
        <v>1</v>
      </c>
      <c r="T357" s="109" t="s">
        <v>548</v>
      </c>
      <c r="U357" s="109" t="s">
        <v>535</v>
      </c>
      <c r="V357" s="109" t="s">
        <v>692</v>
      </c>
      <c r="W357" s="109" t="s">
        <v>582</v>
      </c>
      <c r="X357" s="109" t="s">
        <v>538</v>
      </c>
      <c r="Y357" s="114"/>
      <c r="Z357" s="114"/>
      <c r="AA357" s="109" t="s">
        <v>539</v>
      </c>
      <c r="AB357" s="109" t="s">
        <v>2337</v>
      </c>
      <c r="AC357" s="109" t="s">
        <v>2338</v>
      </c>
    </row>
    <row r="358" spans="1:29" x14ac:dyDescent="0.3">
      <c r="A358" s="109">
        <v>3849111</v>
      </c>
      <c r="B358" s="109" t="s">
        <v>1357</v>
      </c>
      <c r="C358" s="109" t="s">
        <v>512</v>
      </c>
      <c r="D358" s="110" t="s">
        <v>445</v>
      </c>
      <c r="E358" s="109" t="s">
        <v>513</v>
      </c>
      <c r="F358" s="109" t="s">
        <v>1358</v>
      </c>
      <c r="G358" s="109">
        <v>282</v>
      </c>
      <c r="H358" s="109" t="s">
        <v>761</v>
      </c>
      <c r="I358" s="109" t="s">
        <v>704</v>
      </c>
      <c r="J358" s="111">
        <v>-38909467</v>
      </c>
      <c r="K358" s="111">
        <v>-385188713</v>
      </c>
      <c r="L358" s="129" t="s">
        <v>90</v>
      </c>
      <c r="M358" s="109" t="s">
        <v>1321</v>
      </c>
      <c r="N358" s="112">
        <v>46265</v>
      </c>
      <c r="O358" s="112">
        <v>46266</v>
      </c>
      <c r="P358" s="112">
        <v>46267</v>
      </c>
      <c r="Q358" s="112">
        <v>46267</v>
      </c>
      <c r="R358" s="109" t="s">
        <v>518</v>
      </c>
      <c r="S358" s="109">
        <v>1</v>
      </c>
      <c r="T358" s="109" t="s">
        <v>548</v>
      </c>
      <c r="U358" s="109" t="s">
        <v>535</v>
      </c>
      <c r="V358" s="109" t="s">
        <v>635</v>
      </c>
      <c r="W358" s="109" t="s">
        <v>636</v>
      </c>
      <c r="X358" s="109" t="s">
        <v>538</v>
      </c>
      <c r="Y358" s="114"/>
      <c r="Z358" s="114"/>
      <c r="AA358" s="109" t="s">
        <v>662</v>
      </c>
      <c r="AB358" s="109" t="s">
        <v>2339</v>
      </c>
      <c r="AC358" s="109" t="s">
        <v>2340</v>
      </c>
    </row>
    <row r="359" spans="1:29" x14ac:dyDescent="0.3">
      <c r="A359" s="109">
        <v>3849118</v>
      </c>
      <c r="B359" s="109" t="s">
        <v>2341</v>
      </c>
      <c r="C359" s="109" t="s">
        <v>512</v>
      </c>
      <c r="D359" s="110" t="s">
        <v>394</v>
      </c>
      <c r="E359" s="109" t="s">
        <v>513</v>
      </c>
      <c r="F359" s="109" t="s">
        <v>2342</v>
      </c>
      <c r="G359" s="109">
        <v>0</v>
      </c>
      <c r="H359" s="109" t="s">
        <v>531</v>
      </c>
      <c r="I359" s="109" t="s">
        <v>730</v>
      </c>
      <c r="J359" s="111">
        <v>-39730301</v>
      </c>
      <c r="K359" s="111">
        <v>-383475913</v>
      </c>
      <c r="L359" s="129" t="s">
        <v>129</v>
      </c>
      <c r="M359" s="109" t="s">
        <v>977</v>
      </c>
      <c r="N359" s="112">
        <v>46265</v>
      </c>
      <c r="O359" s="112">
        <v>46267</v>
      </c>
      <c r="P359" s="112">
        <v>46266</v>
      </c>
      <c r="Q359" s="112">
        <v>46266</v>
      </c>
      <c r="R359" s="109" t="s">
        <v>606</v>
      </c>
      <c r="S359" s="113"/>
      <c r="T359" s="109" t="s">
        <v>548</v>
      </c>
      <c r="U359" s="109" t="s">
        <v>549</v>
      </c>
      <c r="V359" s="113"/>
      <c r="W359" s="113"/>
      <c r="X359" s="109" t="s">
        <v>538</v>
      </c>
      <c r="Y359" s="114"/>
      <c r="Z359" s="114"/>
      <c r="AA359" s="109" t="s">
        <v>731</v>
      </c>
      <c r="AB359" s="109" t="s">
        <v>2343</v>
      </c>
      <c r="AC359" s="109" t="s">
        <v>2344</v>
      </c>
    </row>
    <row r="360" spans="1:29" x14ac:dyDescent="0.3">
      <c r="A360" s="109">
        <v>3849120</v>
      </c>
      <c r="B360" s="109" t="s">
        <v>2345</v>
      </c>
      <c r="C360" s="109" t="s">
        <v>512</v>
      </c>
      <c r="D360" s="110" t="s">
        <v>445</v>
      </c>
      <c r="E360" s="109" t="s">
        <v>513</v>
      </c>
      <c r="F360" s="109" t="s">
        <v>2346</v>
      </c>
      <c r="G360" s="109">
        <v>51</v>
      </c>
      <c r="H360" s="109" t="s">
        <v>613</v>
      </c>
      <c r="I360" s="109" t="s">
        <v>532</v>
      </c>
      <c r="J360" s="111">
        <v>-39172301</v>
      </c>
      <c r="K360" s="111">
        <v>-38450355</v>
      </c>
      <c r="L360" s="129" t="s">
        <v>125</v>
      </c>
      <c r="M360" s="109" t="s">
        <v>1006</v>
      </c>
      <c r="N360" s="112">
        <v>46265</v>
      </c>
      <c r="O360" s="112">
        <v>46266</v>
      </c>
      <c r="P360" s="112">
        <v>46268</v>
      </c>
      <c r="Q360" s="112">
        <v>46268</v>
      </c>
      <c r="R360" s="109" t="s">
        <v>518</v>
      </c>
      <c r="S360" s="109">
        <v>2</v>
      </c>
      <c r="T360" s="109" t="s">
        <v>548</v>
      </c>
      <c r="U360" s="109" t="s">
        <v>535</v>
      </c>
      <c r="V360" s="109" t="s">
        <v>536</v>
      </c>
      <c r="W360" s="109" t="s">
        <v>537</v>
      </c>
      <c r="X360" s="109" t="s">
        <v>538</v>
      </c>
      <c r="Y360" s="114"/>
      <c r="Z360" s="114"/>
      <c r="AA360" s="109" t="s">
        <v>539</v>
      </c>
      <c r="AB360" s="109" t="s">
        <v>2347</v>
      </c>
      <c r="AC360" s="109" t="s">
        <v>2348</v>
      </c>
    </row>
    <row r="361" spans="1:29" x14ac:dyDescent="0.3">
      <c r="A361" s="109">
        <v>3849126</v>
      </c>
      <c r="B361" s="109" t="s">
        <v>2349</v>
      </c>
      <c r="C361" s="109" t="s">
        <v>512</v>
      </c>
      <c r="D361" s="110" t="s">
        <v>471</v>
      </c>
      <c r="E361" s="109" t="s">
        <v>513</v>
      </c>
      <c r="F361" s="109" t="s">
        <v>2350</v>
      </c>
      <c r="G361" s="109">
        <v>50</v>
      </c>
      <c r="H361" s="109" t="s">
        <v>761</v>
      </c>
      <c r="I361" s="109" t="s">
        <v>888</v>
      </c>
      <c r="J361" s="111">
        <v>-38819719</v>
      </c>
      <c r="K361" s="111">
        <v>-385289815</v>
      </c>
      <c r="L361" s="129" t="s">
        <v>90</v>
      </c>
      <c r="M361" s="109" t="s">
        <v>1321</v>
      </c>
      <c r="N361" s="112">
        <v>46265</v>
      </c>
      <c r="O361" s="112">
        <v>46268</v>
      </c>
      <c r="P361" s="112">
        <v>46267</v>
      </c>
      <c r="Q361" s="112">
        <v>46267</v>
      </c>
      <c r="R361" s="109" t="s">
        <v>606</v>
      </c>
      <c r="S361" s="113"/>
      <c r="T361" s="109" t="s">
        <v>548</v>
      </c>
      <c r="U361" s="109" t="s">
        <v>770</v>
      </c>
      <c r="V361" s="109" t="s">
        <v>771</v>
      </c>
      <c r="W361" s="109" t="s">
        <v>618</v>
      </c>
      <c r="X361" s="109" t="s">
        <v>538</v>
      </c>
      <c r="Y361" s="114"/>
      <c r="Z361" s="114"/>
      <c r="AA361" s="109" t="s">
        <v>662</v>
      </c>
      <c r="AB361" s="109" t="s">
        <v>2351</v>
      </c>
      <c r="AC361" s="109" t="s">
        <v>2352</v>
      </c>
    </row>
    <row r="362" spans="1:29" x14ac:dyDescent="0.3">
      <c r="A362" s="109">
        <v>3849135</v>
      </c>
      <c r="B362" s="109" t="s">
        <v>2353</v>
      </c>
      <c r="C362" s="109" t="s">
        <v>512</v>
      </c>
      <c r="D362" s="110" t="s">
        <v>445</v>
      </c>
      <c r="E362" s="109" t="s">
        <v>1247</v>
      </c>
      <c r="F362" s="109" t="s">
        <v>2354</v>
      </c>
      <c r="G362" s="109">
        <v>30</v>
      </c>
      <c r="H362" s="109" t="s">
        <v>531</v>
      </c>
      <c r="I362" s="109" t="s">
        <v>2355</v>
      </c>
      <c r="J362" s="111">
        <v>-39744728</v>
      </c>
      <c r="K362" s="111">
        <v>-385215011</v>
      </c>
      <c r="L362" s="129" t="s">
        <v>19</v>
      </c>
      <c r="M362" s="109" t="s">
        <v>992</v>
      </c>
      <c r="N362" s="112">
        <v>46265</v>
      </c>
      <c r="O362" s="112">
        <v>46266</v>
      </c>
      <c r="P362" s="112">
        <v>46268</v>
      </c>
      <c r="Q362" s="112">
        <v>46268</v>
      </c>
      <c r="R362" s="109" t="s">
        <v>518</v>
      </c>
      <c r="S362" s="109">
        <v>2</v>
      </c>
      <c r="T362" s="109" t="s">
        <v>548</v>
      </c>
      <c r="U362" s="109" t="s">
        <v>535</v>
      </c>
      <c r="V362" s="109" t="s">
        <v>2088</v>
      </c>
      <c r="W362" s="109" t="s">
        <v>2089</v>
      </c>
      <c r="X362" s="109" t="s">
        <v>538</v>
      </c>
      <c r="Y362" s="114"/>
      <c r="Z362" s="114"/>
      <c r="AA362" s="109" t="s">
        <v>819</v>
      </c>
      <c r="AB362" s="109" t="s">
        <v>2356</v>
      </c>
      <c r="AC362" s="109" t="s">
        <v>2357</v>
      </c>
    </row>
    <row r="363" spans="1:29" x14ac:dyDescent="0.3">
      <c r="A363" s="109">
        <v>3849148</v>
      </c>
      <c r="B363" s="109" t="s">
        <v>2358</v>
      </c>
      <c r="C363" s="109" t="s">
        <v>512</v>
      </c>
      <c r="D363" s="110" t="s">
        <v>447</v>
      </c>
      <c r="E363" s="109" t="s">
        <v>513</v>
      </c>
      <c r="F363" s="109" t="s">
        <v>2359</v>
      </c>
      <c r="G363" s="109">
        <v>84</v>
      </c>
      <c r="H363" s="109" t="s">
        <v>588</v>
      </c>
      <c r="I363" s="109" t="s">
        <v>888</v>
      </c>
      <c r="J363" s="113"/>
      <c r="K363" s="113"/>
      <c r="L363" s="129" t="s">
        <v>126</v>
      </c>
      <c r="M363" s="109" t="s">
        <v>2259</v>
      </c>
      <c r="N363" s="112">
        <v>46265</v>
      </c>
      <c r="O363" s="112">
        <v>46271</v>
      </c>
      <c r="P363" s="112">
        <v>46270</v>
      </c>
      <c r="Q363" s="112">
        <v>46270</v>
      </c>
      <c r="R363" s="109" t="s">
        <v>606</v>
      </c>
      <c r="S363" s="113"/>
      <c r="T363" s="109" t="s">
        <v>548</v>
      </c>
      <c r="U363" s="109" t="s">
        <v>535</v>
      </c>
      <c r="V363" s="109" t="s">
        <v>607</v>
      </c>
      <c r="W363" s="109" t="s">
        <v>607</v>
      </c>
      <c r="X363" s="109" t="s">
        <v>538</v>
      </c>
      <c r="Y363" s="114"/>
      <c r="Z363" s="114"/>
      <c r="AA363" s="109" t="s">
        <v>685</v>
      </c>
      <c r="AB363" s="109" t="s">
        <v>2360</v>
      </c>
      <c r="AC363" s="109" t="s">
        <v>2361</v>
      </c>
    </row>
    <row r="364" spans="1:29" x14ac:dyDescent="0.3">
      <c r="A364" s="109">
        <v>3849150</v>
      </c>
      <c r="B364" s="109" t="s">
        <v>2362</v>
      </c>
      <c r="C364" s="109" t="s">
        <v>512</v>
      </c>
      <c r="D364" s="110" t="s">
        <v>445</v>
      </c>
      <c r="E364" s="109" t="s">
        <v>513</v>
      </c>
      <c r="F364" s="109" t="s">
        <v>2363</v>
      </c>
      <c r="G364" s="109">
        <v>180</v>
      </c>
      <c r="H364" s="109" t="s">
        <v>588</v>
      </c>
      <c r="I364" s="109" t="s">
        <v>676</v>
      </c>
      <c r="J364" s="111">
        <v>-37909961</v>
      </c>
      <c r="K364" s="111">
        <v>-385460936</v>
      </c>
      <c r="L364" s="129" t="s">
        <v>90</v>
      </c>
      <c r="M364" s="109" t="s">
        <v>756</v>
      </c>
      <c r="N364" s="112">
        <v>46265</v>
      </c>
      <c r="O364" s="112">
        <v>46266</v>
      </c>
      <c r="P364" s="112">
        <v>46266</v>
      </c>
      <c r="Q364" s="112">
        <v>46266</v>
      </c>
      <c r="R364" s="109" t="s">
        <v>606</v>
      </c>
      <c r="S364" s="113"/>
      <c r="T364" s="109" t="s">
        <v>548</v>
      </c>
      <c r="U364" s="109" t="s">
        <v>535</v>
      </c>
      <c r="V364" s="109" t="s">
        <v>692</v>
      </c>
      <c r="W364" s="109" t="s">
        <v>582</v>
      </c>
      <c r="X364" s="109" t="s">
        <v>538</v>
      </c>
      <c r="Y364" s="114"/>
      <c r="Z364" s="114"/>
      <c r="AA364" s="109" t="s">
        <v>569</v>
      </c>
      <c r="AB364" s="109" t="s">
        <v>2364</v>
      </c>
      <c r="AC364" s="109" t="s">
        <v>2365</v>
      </c>
    </row>
    <row r="365" spans="1:29" x14ac:dyDescent="0.3">
      <c r="A365" s="109">
        <v>3849155</v>
      </c>
      <c r="B365" s="109" t="s">
        <v>2366</v>
      </c>
      <c r="C365" s="109" t="s">
        <v>512</v>
      </c>
      <c r="D365" s="110" t="s">
        <v>394</v>
      </c>
      <c r="E365" s="109" t="s">
        <v>513</v>
      </c>
      <c r="F365" s="109" t="s">
        <v>2135</v>
      </c>
      <c r="G365" s="109">
        <v>289</v>
      </c>
      <c r="H365" s="109" t="s">
        <v>545</v>
      </c>
      <c r="I365" s="109" t="s">
        <v>2367</v>
      </c>
      <c r="J365" s="111">
        <v>-4123837</v>
      </c>
      <c r="K365" s="111">
        <v>-382483129</v>
      </c>
      <c r="L365" s="129" t="s">
        <v>74</v>
      </c>
      <c r="M365" s="109" t="s">
        <v>2368</v>
      </c>
      <c r="N365" s="112">
        <v>46265</v>
      </c>
      <c r="O365" s="112">
        <v>46267</v>
      </c>
      <c r="P365" s="112">
        <v>46266</v>
      </c>
      <c r="Q365" s="112">
        <v>46266</v>
      </c>
      <c r="R365" s="109" t="s">
        <v>606</v>
      </c>
      <c r="S365" s="113"/>
      <c r="T365" s="109" t="s">
        <v>548</v>
      </c>
      <c r="U365" s="109" t="s">
        <v>549</v>
      </c>
      <c r="V365" s="113"/>
      <c r="W365" s="113"/>
      <c r="X365" s="109" t="s">
        <v>538</v>
      </c>
      <c r="Y365" s="114"/>
      <c r="Z365" s="114"/>
      <c r="AA365" s="109" t="s">
        <v>1640</v>
      </c>
      <c r="AB365" s="109" t="s">
        <v>2369</v>
      </c>
      <c r="AC365" s="109" t="s">
        <v>2370</v>
      </c>
    </row>
    <row r="366" spans="1:29" x14ac:dyDescent="0.3">
      <c r="A366" s="109">
        <v>3849158</v>
      </c>
      <c r="B366" s="109" t="s">
        <v>2371</v>
      </c>
      <c r="C366" s="109" t="s">
        <v>512</v>
      </c>
      <c r="D366" s="110" t="s">
        <v>445</v>
      </c>
      <c r="E366" s="109" t="s">
        <v>513</v>
      </c>
      <c r="F366" s="109" t="s">
        <v>2372</v>
      </c>
      <c r="G366" s="109">
        <v>514</v>
      </c>
      <c r="H366" s="109" t="s">
        <v>588</v>
      </c>
      <c r="I366" s="109" t="s">
        <v>1104</v>
      </c>
      <c r="J366" s="111">
        <v>-3854765</v>
      </c>
      <c r="K366" s="111">
        <v>-385023045</v>
      </c>
      <c r="L366" s="129" t="s">
        <v>90</v>
      </c>
      <c r="M366" s="109" t="s">
        <v>1288</v>
      </c>
      <c r="N366" s="112">
        <v>46265</v>
      </c>
      <c r="O366" s="112">
        <v>46266</v>
      </c>
      <c r="P366" s="112">
        <v>46266</v>
      </c>
      <c r="Q366" s="112">
        <v>46266</v>
      </c>
      <c r="R366" s="109" t="s">
        <v>606</v>
      </c>
      <c r="S366" s="113"/>
      <c r="T366" s="109" t="s">
        <v>548</v>
      </c>
      <c r="U366" s="109" t="s">
        <v>535</v>
      </c>
      <c r="V366" s="109" t="s">
        <v>635</v>
      </c>
      <c r="W366" s="109" t="s">
        <v>636</v>
      </c>
      <c r="X366" s="109" t="s">
        <v>538</v>
      </c>
      <c r="Y366" s="114"/>
      <c r="Z366" s="114"/>
      <c r="AA366" s="109" t="s">
        <v>685</v>
      </c>
      <c r="AB366" s="109" t="s">
        <v>2373</v>
      </c>
      <c r="AC366" s="109" t="s">
        <v>2374</v>
      </c>
    </row>
    <row r="367" spans="1:29" x14ac:dyDescent="0.3">
      <c r="A367" s="109">
        <v>3849159</v>
      </c>
      <c r="B367" s="109" t="s">
        <v>2375</v>
      </c>
      <c r="C367" s="109" t="s">
        <v>512</v>
      </c>
      <c r="D367" s="110" t="s">
        <v>445</v>
      </c>
      <c r="E367" s="109" t="s">
        <v>513</v>
      </c>
      <c r="F367" s="109" t="s">
        <v>2376</v>
      </c>
      <c r="G367" s="109">
        <v>182</v>
      </c>
      <c r="H367" s="109" t="s">
        <v>531</v>
      </c>
      <c r="I367" s="109" t="s">
        <v>2377</v>
      </c>
      <c r="J367" s="111">
        <v>-40260317</v>
      </c>
      <c r="K367" s="111">
        <v>-384947843</v>
      </c>
      <c r="L367" s="129" t="s">
        <v>34</v>
      </c>
      <c r="M367" s="109" t="s">
        <v>2259</v>
      </c>
      <c r="N367" s="112">
        <v>46265</v>
      </c>
      <c r="O367" s="112">
        <v>46266</v>
      </c>
      <c r="P367" s="112">
        <v>46267</v>
      </c>
      <c r="Q367" s="112">
        <v>46267</v>
      </c>
      <c r="R367" s="109" t="s">
        <v>518</v>
      </c>
      <c r="S367" s="109">
        <v>1</v>
      </c>
      <c r="T367" s="109" t="s">
        <v>548</v>
      </c>
      <c r="U367" s="109" t="s">
        <v>535</v>
      </c>
      <c r="V367" s="109" t="s">
        <v>536</v>
      </c>
      <c r="W367" s="109" t="s">
        <v>537</v>
      </c>
      <c r="X367" s="109" t="s">
        <v>538</v>
      </c>
      <c r="Y367" s="114"/>
      <c r="Z367" s="114"/>
      <c r="AA367" s="109" t="s">
        <v>712</v>
      </c>
      <c r="AB367" s="109" t="s">
        <v>2378</v>
      </c>
      <c r="AC367" s="109" t="s">
        <v>2379</v>
      </c>
    </row>
    <row r="368" spans="1:29" x14ac:dyDescent="0.3">
      <c r="A368" s="109">
        <v>3849167</v>
      </c>
      <c r="B368" s="109" t="s">
        <v>2380</v>
      </c>
      <c r="C368" s="109" t="s">
        <v>512</v>
      </c>
      <c r="D368" s="110" t="s">
        <v>335</v>
      </c>
      <c r="E368" s="109" t="s">
        <v>513</v>
      </c>
      <c r="F368" s="109" t="s">
        <v>2381</v>
      </c>
      <c r="G368" s="109">
        <v>85</v>
      </c>
      <c r="H368" s="109" t="s">
        <v>588</v>
      </c>
      <c r="I368" s="109" t="s">
        <v>660</v>
      </c>
      <c r="J368" s="111">
        <v>-3887386</v>
      </c>
      <c r="K368" s="111">
        <v>-385185528</v>
      </c>
      <c r="L368" s="129" t="s">
        <v>89</v>
      </c>
      <c r="M368" s="109" t="s">
        <v>1268</v>
      </c>
      <c r="N368" s="112">
        <v>46265</v>
      </c>
      <c r="O368" s="112">
        <v>46266</v>
      </c>
      <c r="P368" s="112">
        <v>46272</v>
      </c>
      <c r="Q368" s="112">
        <v>46272</v>
      </c>
      <c r="R368" s="109" t="s">
        <v>518</v>
      </c>
      <c r="S368" s="109">
        <v>6</v>
      </c>
      <c r="T368" s="109" t="s">
        <v>598</v>
      </c>
      <c r="U368" s="109" t="s">
        <v>566</v>
      </c>
      <c r="V368" s="109" t="s">
        <v>567</v>
      </c>
      <c r="W368" s="109" t="s">
        <v>568</v>
      </c>
      <c r="X368" s="109" t="s">
        <v>538</v>
      </c>
      <c r="Y368" s="114"/>
      <c r="Z368" s="114"/>
      <c r="AA368" s="109" t="s">
        <v>569</v>
      </c>
      <c r="AB368" s="109" t="s">
        <v>2382</v>
      </c>
      <c r="AC368" s="109" t="s">
        <v>2383</v>
      </c>
    </row>
    <row r="369" spans="1:29" x14ac:dyDescent="0.3">
      <c r="A369" s="109">
        <v>3849175</v>
      </c>
      <c r="B369" s="109" t="s">
        <v>2384</v>
      </c>
      <c r="C369" s="109" t="s">
        <v>512</v>
      </c>
      <c r="D369" s="110" t="s">
        <v>334</v>
      </c>
      <c r="E369" s="109" t="s">
        <v>513</v>
      </c>
      <c r="F369" s="109" t="s">
        <v>2385</v>
      </c>
      <c r="G369" s="109">
        <v>263</v>
      </c>
      <c r="H369" s="109" t="s">
        <v>562</v>
      </c>
      <c r="I369" s="109" t="s">
        <v>563</v>
      </c>
      <c r="J369" s="111">
        <v>-38441879</v>
      </c>
      <c r="K369" s="111">
        <v>-386369161</v>
      </c>
      <c r="L369" s="129" t="s">
        <v>22</v>
      </c>
      <c r="M369" s="109" t="s">
        <v>756</v>
      </c>
      <c r="N369" s="112">
        <v>46265</v>
      </c>
      <c r="O369" s="112">
        <v>46266</v>
      </c>
      <c r="P369" s="112">
        <v>46267</v>
      </c>
      <c r="Q369" s="112">
        <v>46267</v>
      </c>
      <c r="R369" s="109" t="s">
        <v>518</v>
      </c>
      <c r="S369" s="109">
        <v>1</v>
      </c>
      <c r="T369" s="109" t="s">
        <v>565</v>
      </c>
      <c r="U369" s="109" t="s">
        <v>566</v>
      </c>
      <c r="V369" s="109" t="s">
        <v>567</v>
      </c>
      <c r="W369" s="109" t="s">
        <v>568</v>
      </c>
      <c r="X369" s="109" t="s">
        <v>538</v>
      </c>
      <c r="Y369" s="114"/>
      <c r="Z369" s="114"/>
      <c r="AA369" s="109" t="s">
        <v>569</v>
      </c>
      <c r="AB369" s="109" t="s">
        <v>2386</v>
      </c>
      <c r="AC369" s="109" t="s">
        <v>2387</v>
      </c>
    </row>
    <row r="370" spans="1:29" x14ac:dyDescent="0.3">
      <c r="A370" s="109">
        <v>3849202</v>
      </c>
      <c r="B370" s="109" t="s">
        <v>2388</v>
      </c>
      <c r="C370" s="109" t="s">
        <v>512</v>
      </c>
      <c r="D370" s="110" t="s">
        <v>445</v>
      </c>
      <c r="E370" s="109" t="s">
        <v>513</v>
      </c>
      <c r="F370" s="109" t="s">
        <v>1760</v>
      </c>
      <c r="G370" s="109">
        <v>31</v>
      </c>
      <c r="H370" s="109" t="s">
        <v>613</v>
      </c>
      <c r="I370" s="109" t="s">
        <v>1761</v>
      </c>
      <c r="J370" s="111">
        <v>-3896010836071960</v>
      </c>
      <c r="K370" s="111">
        <v>-3.84632041756366E+16</v>
      </c>
      <c r="L370" s="129" t="s">
        <v>61</v>
      </c>
      <c r="M370" s="109" t="s">
        <v>763</v>
      </c>
      <c r="N370" s="112">
        <v>46266</v>
      </c>
      <c r="O370" s="112">
        <v>46267</v>
      </c>
      <c r="P370" s="112">
        <v>46266</v>
      </c>
      <c r="Q370" s="112">
        <v>46266</v>
      </c>
      <c r="R370" s="109" t="s">
        <v>606</v>
      </c>
      <c r="S370" s="113"/>
      <c r="T370" s="109" t="s">
        <v>548</v>
      </c>
      <c r="U370" s="109" t="s">
        <v>535</v>
      </c>
      <c r="V370" s="109" t="s">
        <v>536</v>
      </c>
      <c r="W370" s="109" t="s">
        <v>537</v>
      </c>
      <c r="X370" s="109" t="s">
        <v>538</v>
      </c>
      <c r="Y370" s="114"/>
      <c r="Z370" s="114"/>
      <c r="AA370" s="109" t="s">
        <v>819</v>
      </c>
      <c r="AB370" s="109" t="s">
        <v>2389</v>
      </c>
      <c r="AC370" s="109" t="s">
        <v>2390</v>
      </c>
    </row>
    <row r="371" spans="1:29" x14ac:dyDescent="0.3">
      <c r="A371" s="109">
        <v>3849206</v>
      </c>
      <c r="B371" s="109" t="s">
        <v>2391</v>
      </c>
      <c r="C371" s="109" t="s">
        <v>512</v>
      </c>
      <c r="D371" s="110" t="s">
        <v>446</v>
      </c>
      <c r="E371" s="109" t="s">
        <v>870</v>
      </c>
      <c r="F371" s="109" t="s">
        <v>2392</v>
      </c>
      <c r="G371" s="109">
        <v>0</v>
      </c>
      <c r="H371" s="109" t="s">
        <v>545</v>
      </c>
      <c r="I371" s="109" t="s">
        <v>2393</v>
      </c>
      <c r="J371" s="109" t="s">
        <v>2394</v>
      </c>
      <c r="K371" s="109" t="s">
        <v>2394</v>
      </c>
      <c r="L371" s="129" t="s">
        <v>74</v>
      </c>
      <c r="M371" s="109" t="s">
        <v>769</v>
      </c>
      <c r="N371" s="112">
        <v>46266</v>
      </c>
      <c r="O371" s="112">
        <v>46266</v>
      </c>
      <c r="P371" s="112">
        <v>46266</v>
      </c>
      <c r="Q371" s="112">
        <v>46266</v>
      </c>
      <c r="R371" s="109" t="s">
        <v>606</v>
      </c>
      <c r="S371" s="113"/>
      <c r="T371" s="109" t="s">
        <v>1567</v>
      </c>
      <c r="U371" s="109" t="s">
        <v>535</v>
      </c>
      <c r="V371" s="109" t="s">
        <v>799</v>
      </c>
      <c r="W371" s="109" t="s">
        <v>800</v>
      </c>
      <c r="X371" s="109" t="s">
        <v>538</v>
      </c>
      <c r="Y371" s="114"/>
      <c r="Z371" s="114"/>
      <c r="AA371" s="109" t="s">
        <v>1640</v>
      </c>
      <c r="AB371" s="109" t="s">
        <v>2395</v>
      </c>
      <c r="AC371" s="109" t="s">
        <v>2396</v>
      </c>
    </row>
    <row r="372" spans="1:29" x14ac:dyDescent="0.3">
      <c r="A372" s="109">
        <v>3849211</v>
      </c>
      <c r="B372" s="109" t="s">
        <v>2397</v>
      </c>
      <c r="C372" s="109" t="s">
        <v>512</v>
      </c>
      <c r="D372" s="110" t="s">
        <v>393</v>
      </c>
      <c r="E372" s="109" t="s">
        <v>513</v>
      </c>
      <c r="F372" s="109" t="s">
        <v>2398</v>
      </c>
      <c r="G372" s="109">
        <v>586</v>
      </c>
      <c r="H372" s="109" t="s">
        <v>588</v>
      </c>
      <c r="I372" s="109" t="s">
        <v>654</v>
      </c>
      <c r="J372" s="111">
        <v>-37039633</v>
      </c>
      <c r="K372" s="111">
        <v>-385803473</v>
      </c>
      <c r="L372" s="129" t="s">
        <v>92</v>
      </c>
      <c r="M372" s="109" t="s">
        <v>661</v>
      </c>
      <c r="N372" s="112">
        <v>46266</v>
      </c>
      <c r="O372" s="112">
        <v>46267</v>
      </c>
      <c r="P372" s="112">
        <v>46267</v>
      </c>
      <c r="Q372" s="112">
        <v>46267</v>
      </c>
      <c r="R372" s="109" t="s">
        <v>606</v>
      </c>
      <c r="S372" s="113"/>
      <c r="T372" s="109" t="s">
        <v>534</v>
      </c>
      <c r="U372" s="109" t="s">
        <v>1007</v>
      </c>
      <c r="V372" s="113"/>
      <c r="W372" s="113"/>
      <c r="X372" s="109" t="s">
        <v>538</v>
      </c>
      <c r="Y372" s="114"/>
      <c r="Z372" s="114"/>
      <c r="AA372" s="109" t="s">
        <v>1369</v>
      </c>
      <c r="AB372" s="109" t="s">
        <v>2399</v>
      </c>
      <c r="AC372" s="109" t="s">
        <v>2400</v>
      </c>
    </row>
    <row r="373" spans="1:29" x14ac:dyDescent="0.3">
      <c r="A373" s="109">
        <v>3849215</v>
      </c>
      <c r="B373" s="109" t="s">
        <v>2401</v>
      </c>
      <c r="C373" s="109" t="s">
        <v>512</v>
      </c>
      <c r="D373" s="110" t="s">
        <v>394</v>
      </c>
      <c r="E373" s="109" t="s">
        <v>513</v>
      </c>
      <c r="F373" s="109" t="s">
        <v>2402</v>
      </c>
      <c r="G373" s="109">
        <v>486</v>
      </c>
      <c r="H373" s="109" t="s">
        <v>531</v>
      </c>
      <c r="I373" s="109" t="s">
        <v>2403</v>
      </c>
      <c r="J373" s="111">
        <v>-39240857</v>
      </c>
      <c r="K373" s="111">
        <v>-384502609</v>
      </c>
      <c r="L373" s="129" t="s">
        <v>77</v>
      </c>
      <c r="M373" s="109" t="s">
        <v>2404</v>
      </c>
      <c r="N373" s="112">
        <v>46266</v>
      </c>
      <c r="O373" s="112">
        <v>46267</v>
      </c>
      <c r="P373" s="112">
        <v>46276</v>
      </c>
      <c r="Q373" s="112">
        <v>46275</v>
      </c>
      <c r="R373" s="109" t="s">
        <v>518</v>
      </c>
      <c r="S373" s="109">
        <v>9</v>
      </c>
      <c r="T373" s="109" t="s">
        <v>548</v>
      </c>
      <c r="U373" s="109" t="s">
        <v>549</v>
      </c>
      <c r="V373" s="113"/>
      <c r="W373" s="113"/>
      <c r="X373" s="109" t="s">
        <v>538</v>
      </c>
      <c r="Y373" s="114"/>
      <c r="Z373" s="114"/>
      <c r="AA373" s="109" t="s">
        <v>619</v>
      </c>
      <c r="AB373" s="109" t="s">
        <v>2405</v>
      </c>
      <c r="AC373" s="109" t="s">
        <v>2406</v>
      </c>
    </row>
    <row r="374" spans="1:29" x14ac:dyDescent="0.3">
      <c r="A374" s="109">
        <v>3849220</v>
      </c>
      <c r="B374" s="109" t="s">
        <v>2407</v>
      </c>
      <c r="C374" s="109" t="s">
        <v>512</v>
      </c>
      <c r="D374" s="110" t="s">
        <v>393</v>
      </c>
      <c r="E374" s="109" t="s">
        <v>513</v>
      </c>
      <c r="F374" s="109" t="s">
        <v>2408</v>
      </c>
      <c r="G374" s="109">
        <v>163</v>
      </c>
      <c r="H374" s="109" t="s">
        <v>588</v>
      </c>
      <c r="I374" s="109" t="s">
        <v>768</v>
      </c>
      <c r="J374" s="113"/>
      <c r="K374" s="113"/>
      <c r="L374" s="129" t="s">
        <v>30</v>
      </c>
      <c r="M374" s="109" t="s">
        <v>661</v>
      </c>
      <c r="N374" s="112">
        <v>46266</v>
      </c>
      <c r="O374" s="112">
        <v>46267</v>
      </c>
      <c r="P374" s="112">
        <v>46266</v>
      </c>
      <c r="Q374" s="112">
        <v>46266</v>
      </c>
      <c r="R374" s="109" t="s">
        <v>606</v>
      </c>
      <c r="S374" s="113"/>
      <c r="T374" s="109" t="s">
        <v>534</v>
      </c>
      <c r="U374" s="109" t="s">
        <v>1007</v>
      </c>
      <c r="V374" s="113"/>
      <c r="W374" s="113"/>
      <c r="X374" s="109" t="s">
        <v>538</v>
      </c>
      <c r="Y374" s="114"/>
      <c r="Z374" s="114"/>
      <c r="AA374" s="109" t="s">
        <v>772</v>
      </c>
      <c r="AB374" s="109" t="s">
        <v>2409</v>
      </c>
      <c r="AC374" s="109" t="s">
        <v>2410</v>
      </c>
    </row>
    <row r="375" spans="1:29" x14ac:dyDescent="0.3">
      <c r="A375" s="109">
        <v>3849221</v>
      </c>
      <c r="B375" s="109" t="s">
        <v>2411</v>
      </c>
      <c r="C375" s="109" t="s">
        <v>512</v>
      </c>
      <c r="D375" s="110" t="s">
        <v>465</v>
      </c>
      <c r="E375" s="109" t="s">
        <v>513</v>
      </c>
      <c r="F375" s="109" t="s">
        <v>2412</v>
      </c>
      <c r="G375" s="109">
        <v>242</v>
      </c>
      <c r="H375" s="109" t="s">
        <v>545</v>
      </c>
      <c r="I375" s="109" t="s">
        <v>2413</v>
      </c>
      <c r="J375" s="111">
        <v>-41409104</v>
      </c>
      <c r="K375" s="111">
        <v>-382502289</v>
      </c>
      <c r="L375" s="129" t="s">
        <v>31</v>
      </c>
      <c r="M375" s="109" t="s">
        <v>655</v>
      </c>
      <c r="N375" s="112">
        <v>46266</v>
      </c>
      <c r="O375" s="112">
        <v>46266</v>
      </c>
      <c r="P375" s="112">
        <v>46267</v>
      </c>
      <c r="Q375" s="112">
        <v>46267</v>
      </c>
      <c r="R375" s="109" t="s">
        <v>518</v>
      </c>
      <c r="S375" s="109">
        <v>1</v>
      </c>
      <c r="T375" s="109" t="s">
        <v>548</v>
      </c>
      <c r="U375" s="109" t="s">
        <v>719</v>
      </c>
      <c r="V375" s="109" t="s">
        <v>536</v>
      </c>
      <c r="W375" s="109" t="s">
        <v>537</v>
      </c>
      <c r="X375" s="109" t="s">
        <v>538</v>
      </c>
      <c r="Y375" s="110" t="s">
        <v>182</v>
      </c>
      <c r="Z375" s="110">
        <v>3847367</v>
      </c>
      <c r="AA375" s="109" t="s">
        <v>1640</v>
      </c>
      <c r="AB375" s="109" t="s">
        <v>2414</v>
      </c>
      <c r="AC375" s="109" t="s">
        <v>2415</v>
      </c>
    </row>
    <row r="376" spans="1:29" x14ac:dyDescent="0.3">
      <c r="A376" s="109">
        <v>3849231</v>
      </c>
      <c r="B376" s="109" t="s">
        <v>2416</v>
      </c>
      <c r="C376" s="109" t="s">
        <v>512</v>
      </c>
      <c r="D376" s="110" t="s">
        <v>444</v>
      </c>
      <c r="E376" s="109" t="s">
        <v>513</v>
      </c>
      <c r="F376" s="109" t="s">
        <v>2417</v>
      </c>
      <c r="G376" s="109" t="s">
        <v>2418</v>
      </c>
      <c r="H376" s="109" t="s">
        <v>613</v>
      </c>
      <c r="I376" s="109" t="s">
        <v>1462</v>
      </c>
      <c r="J376" s="111">
        <v>-38890009</v>
      </c>
      <c r="K376" s="111">
        <v>-384546539</v>
      </c>
      <c r="L376" s="129" t="s">
        <v>20</v>
      </c>
      <c r="M376" s="109" t="s">
        <v>1412</v>
      </c>
      <c r="N376" s="112">
        <v>46266</v>
      </c>
      <c r="O376" s="112">
        <v>46267</v>
      </c>
      <c r="P376" s="112">
        <v>46267</v>
      </c>
      <c r="Q376" s="112">
        <v>46266</v>
      </c>
      <c r="R376" s="109" t="s">
        <v>606</v>
      </c>
      <c r="S376" s="113"/>
      <c r="T376" s="109" t="s">
        <v>534</v>
      </c>
      <c r="U376" s="109" t="s">
        <v>535</v>
      </c>
      <c r="V376" s="109" t="s">
        <v>536</v>
      </c>
      <c r="W376" s="109" t="s">
        <v>537</v>
      </c>
      <c r="X376" s="109" t="s">
        <v>538</v>
      </c>
      <c r="Y376" s="114"/>
      <c r="Z376" s="114"/>
      <c r="AA376" s="109" t="s">
        <v>819</v>
      </c>
      <c r="AB376" s="109" t="s">
        <v>2419</v>
      </c>
      <c r="AC376" s="109" t="s">
        <v>2420</v>
      </c>
    </row>
    <row r="377" spans="1:29" x14ac:dyDescent="0.3">
      <c r="A377" s="109">
        <v>3849234</v>
      </c>
      <c r="B377" s="109" t="s">
        <v>2421</v>
      </c>
      <c r="C377" s="109" t="s">
        <v>512</v>
      </c>
      <c r="D377" s="110" t="s">
        <v>445</v>
      </c>
      <c r="E377" s="109" t="s">
        <v>513</v>
      </c>
      <c r="F377" s="109" t="s">
        <v>2422</v>
      </c>
      <c r="G377" s="109">
        <v>492</v>
      </c>
      <c r="H377" s="109" t="s">
        <v>545</v>
      </c>
      <c r="I377" s="109" t="s">
        <v>2423</v>
      </c>
      <c r="J377" s="111">
        <v>-41246116</v>
      </c>
      <c r="K377" s="111">
        <v>-382462581</v>
      </c>
      <c r="L377" s="129" t="s">
        <v>31</v>
      </c>
      <c r="M377" s="109" t="s">
        <v>1136</v>
      </c>
      <c r="N377" s="112">
        <v>46266</v>
      </c>
      <c r="O377" s="112">
        <v>46267</v>
      </c>
      <c r="P377" s="112">
        <v>46266</v>
      </c>
      <c r="Q377" s="112">
        <v>46266</v>
      </c>
      <c r="R377" s="109" t="s">
        <v>606</v>
      </c>
      <c r="S377" s="113"/>
      <c r="T377" s="109" t="s">
        <v>548</v>
      </c>
      <c r="U377" s="109" t="s">
        <v>535</v>
      </c>
      <c r="V377" s="109" t="s">
        <v>536</v>
      </c>
      <c r="W377" s="109" t="s">
        <v>537</v>
      </c>
      <c r="X377" s="109" t="s">
        <v>538</v>
      </c>
      <c r="Y377" s="114"/>
      <c r="Z377" s="114"/>
      <c r="AA377" s="109" t="s">
        <v>1640</v>
      </c>
      <c r="AB377" s="109" t="s">
        <v>2424</v>
      </c>
      <c r="AC377" s="109" t="s">
        <v>2425</v>
      </c>
    </row>
    <row r="378" spans="1:29" x14ac:dyDescent="0.3">
      <c r="A378" s="109">
        <v>3849236</v>
      </c>
      <c r="B378" s="109" t="s">
        <v>2426</v>
      </c>
      <c r="C378" s="109" t="s">
        <v>512</v>
      </c>
      <c r="D378" s="110" t="s">
        <v>445</v>
      </c>
      <c r="E378" s="109" t="s">
        <v>1121</v>
      </c>
      <c r="F378" s="109" t="s">
        <v>2427</v>
      </c>
      <c r="G378" s="109">
        <v>0</v>
      </c>
      <c r="H378" s="109" t="s">
        <v>531</v>
      </c>
      <c r="I378" s="109" t="s">
        <v>730</v>
      </c>
      <c r="J378" s="111">
        <v>-3.9927426859063904E+16</v>
      </c>
      <c r="K378" s="111">
        <v>-3832841796212310</v>
      </c>
      <c r="L378" s="129" t="s">
        <v>40</v>
      </c>
      <c r="M378" s="109" t="s">
        <v>1330</v>
      </c>
      <c r="N378" s="112">
        <v>46266</v>
      </c>
      <c r="O378" s="112">
        <v>46267</v>
      </c>
      <c r="P378" s="112">
        <v>46268</v>
      </c>
      <c r="Q378" s="112">
        <v>46268</v>
      </c>
      <c r="R378" s="109" t="s">
        <v>518</v>
      </c>
      <c r="S378" s="109">
        <v>1</v>
      </c>
      <c r="T378" s="109" t="s">
        <v>548</v>
      </c>
      <c r="U378" s="109" t="s">
        <v>535</v>
      </c>
      <c r="V378" s="109" t="s">
        <v>536</v>
      </c>
      <c r="W378" s="109" t="s">
        <v>537</v>
      </c>
      <c r="X378" s="109" t="s">
        <v>538</v>
      </c>
      <c r="Y378" s="114"/>
      <c r="Z378" s="114"/>
      <c r="AA378" s="109" t="s">
        <v>1436</v>
      </c>
      <c r="AB378" s="109" t="s">
        <v>2428</v>
      </c>
      <c r="AC378" s="109" t="s">
        <v>2429</v>
      </c>
    </row>
    <row r="379" spans="1:29" x14ac:dyDescent="0.3">
      <c r="A379" s="109">
        <v>3849253</v>
      </c>
      <c r="B379" s="109" t="s">
        <v>2069</v>
      </c>
      <c r="C379" s="109" t="s">
        <v>512</v>
      </c>
      <c r="D379" s="110" t="s">
        <v>477</v>
      </c>
      <c r="E379" s="109" t="s">
        <v>513</v>
      </c>
      <c r="F379" s="109" t="s">
        <v>2070</v>
      </c>
      <c r="G379" s="109">
        <v>258</v>
      </c>
      <c r="H379" s="109" t="s">
        <v>613</v>
      </c>
      <c r="I379" s="109" t="s">
        <v>532</v>
      </c>
      <c r="J379" s="113"/>
      <c r="K379" s="113"/>
      <c r="L379" s="129" t="s">
        <v>39</v>
      </c>
      <c r="M379" s="109" t="s">
        <v>2071</v>
      </c>
      <c r="N379" s="112">
        <v>46266</v>
      </c>
      <c r="O379" s="112">
        <v>46266</v>
      </c>
      <c r="P379" s="112">
        <v>46266</v>
      </c>
      <c r="Q379" s="112">
        <v>46266</v>
      </c>
      <c r="R379" s="109" t="s">
        <v>606</v>
      </c>
      <c r="S379" s="113"/>
      <c r="T379" s="113"/>
      <c r="U379" s="113"/>
      <c r="V379" s="113"/>
      <c r="W379" s="113"/>
      <c r="X379" s="113"/>
      <c r="Y379" s="114"/>
      <c r="Z379" s="114"/>
      <c r="AA379" s="113"/>
      <c r="AB379" s="109" t="s">
        <v>2430</v>
      </c>
      <c r="AC379" s="109" t="s">
        <v>2431</v>
      </c>
    </row>
    <row r="380" spans="1:29" x14ac:dyDescent="0.3">
      <c r="A380" s="109">
        <v>3849260</v>
      </c>
      <c r="B380" s="109" t="s">
        <v>2432</v>
      </c>
      <c r="C380" s="109" t="s">
        <v>512</v>
      </c>
      <c r="D380" s="110" t="s">
        <v>394</v>
      </c>
      <c r="E380" s="109" t="s">
        <v>513</v>
      </c>
      <c r="F380" s="109" t="s">
        <v>2433</v>
      </c>
      <c r="G380" s="109">
        <v>6</v>
      </c>
      <c r="H380" s="109" t="s">
        <v>545</v>
      </c>
      <c r="I380" s="109" t="s">
        <v>2434</v>
      </c>
      <c r="J380" s="111">
        <v>-4040123</v>
      </c>
      <c r="K380" s="111">
        <v>-38203609</v>
      </c>
      <c r="L380" s="129" t="s">
        <v>182</v>
      </c>
      <c r="M380" s="109" t="s">
        <v>977</v>
      </c>
      <c r="N380" s="112">
        <v>46266</v>
      </c>
      <c r="O380" s="112">
        <v>46267</v>
      </c>
      <c r="P380" s="112">
        <v>46267</v>
      </c>
      <c r="Q380" s="112">
        <v>46267</v>
      </c>
      <c r="R380" s="109" t="s">
        <v>606</v>
      </c>
      <c r="S380" s="113"/>
      <c r="T380" s="109" t="s">
        <v>548</v>
      </c>
      <c r="U380" s="109" t="s">
        <v>549</v>
      </c>
      <c r="V380" s="113"/>
      <c r="W380" s="113"/>
      <c r="X380" s="109" t="s">
        <v>538</v>
      </c>
      <c r="Y380" s="114"/>
      <c r="Z380" s="114"/>
      <c r="AA380" s="109" t="s">
        <v>550</v>
      </c>
      <c r="AB380" s="109" t="s">
        <v>2435</v>
      </c>
      <c r="AC380" s="109" t="s">
        <v>2436</v>
      </c>
    </row>
    <row r="381" spans="1:29" x14ac:dyDescent="0.3">
      <c r="A381" s="109">
        <v>3849263</v>
      </c>
      <c r="B381" s="109" t="s">
        <v>2437</v>
      </c>
      <c r="C381" s="109" t="s">
        <v>512</v>
      </c>
      <c r="D381" s="110" t="s">
        <v>445</v>
      </c>
      <c r="E381" s="109" t="s">
        <v>513</v>
      </c>
      <c r="F381" s="109" t="s">
        <v>2438</v>
      </c>
      <c r="G381" s="109">
        <v>68</v>
      </c>
      <c r="H381" s="109" t="s">
        <v>515</v>
      </c>
      <c r="I381" s="109" t="s">
        <v>532</v>
      </c>
      <c r="J381" s="111">
        <v>-86841067</v>
      </c>
      <c r="K381" s="111">
        <v>-355910889</v>
      </c>
      <c r="L381" s="129" t="s">
        <v>73</v>
      </c>
      <c r="M381" s="109" t="s">
        <v>1974</v>
      </c>
      <c r="N381" s="112">
        <v>46266</v>
      </c>
      <c r="O381" s="112">
        <v>46267</v>
      </c>
      <c r="P381" s="112">
        <v>46266</v>
      </c>
      <c r="Q381" s="112">
        <v>46266</v>
      </c>
      <c r="R381" s="109" t="s">
        <v>606</v>
      </c>
      <c r="S381" s="113"/>
      <c r="T381" s="109" t="s">
        <v>548</v>
      </c>
      <c r="U381" s="109" t="s">
        <v>535</v>
      </c>
      <c r="V381" s="109" t="s">
        <v>635</v>
      </c>
      <c r="W381" s="109" t="s">
        <v>636</v>
      </c>
      <c r="X381" s="109" t="s">
        <v>538</v>
      </c>
      <c r="Y381" s="114"/>
      <c r="Z381" s="114"/>
      <c r="AA381" s="109" t="s">
        <v>1975</v>
      </c>
      <c r="AB381" s="109" t="s">
        <v>2439</v>
      </c>
      <c r="AC381" s="109" t="s">
        <v>2440</v>
      </c>
    </row>
    <row r="382" spans="1:29" x14ac:dyDescent="0.3">
      <c r="A382" s="109">
        <v>3849270</v>
      </c>
      <c r="B382" s="109" t="s">
        <v>2069</v>
      </c>
      <c r="C382" s="109" t="s">
        <v>512</v>
      </c>
      <c r="D382" s="110" t="s">
        <v>477</v>
      </c>
      <c r="E382" s="109" t="s">
        <v>513</v>
      </c>
      <c r="F382" s="109" t="s">
        <v>2070</v>
      </c>
      <c r="G382" s="109">
        <v>258</v>
      </c>
      <c r="H382" s="109" t="s">
        <v>613</v>
      </c>
      <c r="I382" s="109" t="s">
        <v>532</v>
      </c>
      <c r="J382" s="113"/>
      <c r="K382" s="113"/>
      <c r="L382" s="129" t="s">
        <v>34</v>
      </c>
      <c r="M382" s="109" t="s">
        <v>2071</v>
      </c>
      <c r="N382" s="112">
        <v>46266</v>
      </c>
      <c r="O382" s="112">
        <v>46266</v>
      </c>
      <c r="P382" s="112">
        <v>46266</v>
      </c>
      <c r="Q382" s="112">
        <v>46266</v>
      </c>
      <c r="R382" s="109" t="s">
        <v>606</v>
      </c>
      <c r="S382" s="113"/>
      <c r="T382" s="113"/>
      <c r="U382" s="113"/>
      <c r="V382" s="113"/>
      <c r="W382" s="113"/>
      <c r="X382" s="113"/>
      <c r="Y382" s="114"/>
      <c r="Z382" s="114"/>
      <c r="AA382" s="113"/>
      <c r="AB382" s="109" t="s">
        <v>2441</v>
      </c>
      <c r="AC382" s="109" t="s">
        <v>2442</v>
      </c>
    </row>
    <row r="383" spans="1:29" x14ac:dyDescent="0.3">
      <c r="A383" s="109">
        <v>3849271</v>
      </c>
      <c r="B383" s="109" t="s">
        <v>2074</v>
      </c>
      <c r="C383" s="109" t="s">
        <v>512</v>
      </c>
      <c r="D383" s="110" t="s">
        <v>441</v>
      </c>
      <c r="E383" s="109" t="s">
        <v>513</v>
      </c>
      <c r="F383" s="109" t="s">
        <v>2075</v>
      </c>
      <c r="G383" s="109">
        <v>50</v>
      </c>
      <c r="H383" s="109" t="s">
        <v>2076</v>
      </c>
      <c r="I383" s="109" t="s">
        <v>2077</v>
      </c>
      <c r="J383" s="113"/>
      <c r="K383" s="113"/>
      <c r="L383" s="129" t="s">
        <v>58</v>
      </c>
      <c r="M383" s="109" t="s">
        <v>2078</v>
      </c>
      <c r="N383" s="112">
        <v>46266</v>
      </c>
      <c r="O383" s="112">
        <v>46266</v>
      </c>
      <c r="P383" s="112">
        <v>46266</v>
      </c>
      <c r="Q383" s="112">
        <v>46266</v>
      </c>
      <c r="R383" s="109" t="s">
        <v>606</v>
      </c>
      <c r="S383" s="113"/>
      <c r="T383" s="113"/>
      <c r="U383" s="113"/>
      <c r="V383" s="113"/>
      <c r="W383" s="113"/>
      <c r="X383" s="113"/>
      <c r="Y383" s="114"/>
      <c r="Z383" s="114"/>
      <c r="AA383" s="113"/>
      <c r="AB383" s="109" t="s">
        <v>2443</v>
      </c>
      <c r="AC383" s="109" t="s">
        <v>2080</v>
      </c>
    </row>
    <row r="384" spans="1:29" x14ac:dyDescent="0.3">
      <c r="A384" s="109">
        <v>3849273</v>
      </c>
      <c r="B384" s="109" t="s">
        <v>2074</v>
      </c>
      <c r="C384" s="109" t="s">
        <v>512</v>
      </c>
      <c r="D384" s="110" t="s">
        <v>441</v>
      </c>
      <c r="E384" s="109" t="s">
        <v>513</v>
      </c>
      <c r="F384" s="109" t="s">
        <v>2075</v>
      </c>
      <c r="G384" s="109">
        <v>50</v>
      </c>
      <c r="H384" s="109" t="s">
        <v>2076</v>
      </c>
      <c r="I384" s="109" t="s">
        <v>2077</v>
      </c>
      <c r="J384" s="113"/>
      <c r="K384" s="113"/>
      <c r="L384" s="129" t="s">
        <v>50</v>
      </c>
      <c r="M384" s="109" t="s">
        <v>2444</v>
      </c>
      <c r="N384" s="112">
        <v>46266</v>
      </c>
      <c r="O384" s="112">
        <v>46266</v>
      </c>
      <c r="P384" s="112">
        <v>46266</v>
      </c>
      <c r="Q384" s="112">
        <v>46266</v>
      </c>
      <c r="R384" s="109" t="s">
        <v>606</v>
      </c>
      <c r="S384" s="113"/>
      <c r="T384" s="113"/>
      <c r="U384" s="113"/>
      <c r="V384" s="113"/>
      <c r="W384" s="113"/>
      <c r="X384" s="113"/>
      <c r="Y384" s="114"/>
      <c r="Z384" s="114"/>
      <c r="AA384" s="113"/>
      <c r="AB384" s="109" t="s">
        <v>2445</v>
      </c>
      <c r="AC384" s="109" t="s">
        <v>2080</v>
      </c>
    </row>
    <row r="385" spans="1:29" x14ac:dyDescent="0.3">
      <c r="A385" s="109">
        <v>3849275</v>
      </c>
      <c r="B385" s="109" t="s">
        <v>2446</v>
      </c>
      <c r="C385" s="109" t="s">
        <v>512</v>
      </c>
      <c r="D385" s="110" t="s">
        <v>334</v>
      </c>
      <c r="E385" s="109" t="s">
        <v>2447</v>
      </c>
      <c r="F385" s="109" t="s">
        <v>2448</v>
      </c>
      <c r="G385" s="109" t="s">
        <v>2449</v>
      </c>
      <c r="H385" s="109" t="s">
        <v>588</v>
      </c>
      <c r="I385" s="109" t="s">
        <v>660</v>
      </c>
      <c r="J385" s="111">
        <v>-39029723</v>
      </c>
      <c r="K385" s="111">
        <v>-385047321</v>
      </c>
      <c r="L385" s="129" t="s">
        <v>22</v>
      </c>
      <c r="M385" s="109" t="s">
        <v>661</v>
      </c>
      <c r="N385" s="112">
        <v>46266</v>
      </c>
      <c r="O385" s="112">
        <v>46267</v>
      </c>
      <c r="P385" s="112">
        <v>46268</v>
      </c>
      <c r="Q385" s="112">
        <v>46268</v>
      </c>
      <c r="R385" s="109" t="s">
        <v>518</v>
      </c>
      <c r="S385" s="109">
        <v>1</v>
      </c>
      <c r="T385" s="109" t="s">
        <v>565</v>
      </c>
      <c r="U385" s="109" t="s">
        <v>566</v>
      </c>
      <c r="V385" s="109" t="s">
        <v>567</v>
      </c>
      <c r="W385" s="109" t="s">
        <v>568</v>
      </c>
      <c r="X385" s="109" t="s">
        <v>538</v>
      </c>
      <c r="Y385" s="114"/>
      <c r="Z385" s="114"/>
      <c r="AA385" s="109" t="s">
        <v>569</v>
      </c>
      <c r="AB385" s="109" t="s">
        <v>2450</v>
      </c>
      <c r="AC385" s="109" t="s">
        <v>2451</v>
      </c>
    </row>
    <row r="386" spans="1:29" x14ac:dyDescent="0.3">
      <c r="A386" s="109">
        <v>3849276</v>
      </c>
      <c r="B386" s="109" t="s">
        <v>2452</v>
      </c>
      <c r="C386" s="109" t="s">
        <v>512</v>
      </c>
      <c r="D386" s="110" t="s">
        <v>447</v>
      </c>
      <c r="E386" s="109" t="s">
        <v>543</v>
      </c>
      <c r="F386" s="109" t="s">
        <v>2453</v>
      </c>
      <c r="G386" s="109">
        <v>105</v>
      </c>
      <c r="H386" s="109" t="s">
        <v>531</v>
      </c>
      <c r="I386" s="109" t="s">
        <v>2454</v>
      </c>
      <c r="J386" s="111">
        <v>-39062864</v>
      </c>
      <c r="K386" s="111">
        <v>-383874738</v>
      </c>
      <c r="L386" s="129" t="s">
        <v>129</v>
      </c>
      <c r="M386" s="109" t="s">
        <v>605</v>
      </c>
      <c r="N386" s="112">
        <v>46266</v>
      </c>
      <c r="O386" s="112">
        <v>46271</v>
      </c>
      <c r="P386" s="112">
        <v>46270</v>
      </c>
      <c r="Q386" s="112">
        <v>46270</v>
      </c>
      <c r="R386" s="109" t="s">
        <v>606</v>
      </c>
      <c r="S386" s="113"/>
      <c r="T386" s="109" t="s">
        <v>548</v>
      </c>
      <c r="U386" s="109" t="s">
        <v>535</v>
      </c>
      <c r="V386" s="109" t="s">
        <v>607</v>
      </c>
      <c r="W386" s="109" t="s">
        <v>607</v>
      </c>
      <c r="X386" s="109" t="s">
        <v>538</v>
      </c>
      <c r="Y386" s="114"/>
      <c r="Z386" s="114"/>
      <c r="AA386" s="109" t="s">
        <v>539</v>
      </c>
      <c r="AB386" s="109" t="s">
        <v>2455</v>
      </c>
      <c r="AC386" s="109" t="s">
        <v>2456</v>
      </c>
    </row>
    <row r="387" spans="1:29" x14ac:dyDescent="0.3">
      <c r="A387" s="109">
        <v>3849281</v>
      </c>
      <c r="B387" s="109" t="s">
        <v>1469</v>
      </c>
      <c r="C387" s="109" t="s">
        <v>512</v>
      </c>
      <c r="D387" s="110" t="s">
        <v>438</v>
      </c>
      <c r="E387" s="109" t="s">
        <v>513</v>
      </c>
      <c r="F387" s="109" t="s">
        <v>1470</v>
      </c>
      <c r="G387" s="109">
        <v>2141</v>
      </c>
      <c r="H387" s="109" t="s">
        <v>1040</v>
      </c>
      <c r="I387" s="109" t="s">
        <v>1471</v>
      </c>
      <c r="J387" s="113"/>
      <c r="K387" s="113"/>
      <c r="L387" s="129" t="s">
        <v>14</v>
      </c>
      <c r="M387" s="109" t="s">
        <v>2457</v>
      </c>
      <c r="N387" s="112">
        <v>46266</v>
      </c>
      <c r="O387" s="112">
        <v>46268</v>
      </c>
      <c r="P387" s="112">
        <v>46267</v>
      </c>
      <c r="Q387" s="112">
        <v>46267</v>
      </c>
      <c r="R387" s="109" t="s">
        <v>606</v>
      </c>
      <c r="S387" s="113"/>
      <c r="T387" s="109" t="s">
        <v>1043</v>
      </c>
      <c r="U387" s="109" t="s">
        <v>2458</v>
      </c>
      <c r="V387" s="109" t="s">
        <v>2459</v>
      </c>
      <c r="W387" s="109" t="s">
        <v>1897</v>
      </c>
      <c r="X387" s="109" t="s">
        <v>538</v>
      </c>
      <c r="Y387" s="114"/>
      <c r="Z387" s="114"/>
      <c r="AA387" s="109" t="s">
        <v>1161</v>
      </c>
      <c r="AB387" s="109" t="s">
        <v>2460</v>
      </c>
      <c r="AC387" s="109" t="s">
        <v>2461</v>
      </c>
    </row>
    <row r="388" spans="1:29" x14ac:dyDescent="0.3">
      <c r="A388" s="109">
        <v>3849293</v>
      </c>
      <c r="B388" s="109" t="s">
        <v>2462</v>
      </c>
      <c r="C388" s="109" t="s">
        <v>512</v>
      </c>
      <c r="D388" s="110" t="s">
        <v>445</v>
      </c>
      <c r="E388" s="109" t="s">
        <v>513</v>
      </c>
      <c r="F388" s="109" t="s">
        <v>2463</v>
      </c>
      <c r="G388" s="109">
        <v>1180</v>
      </c>
      <c r="H388" s="109" t="s">
        <v>545</v>
      </c>
      <c r="I388" s="109" t="s">
        <v>546</v>
      </c>
      <c r="J388" s="111">
        <v>-40380998</v>
      </c>
      <c r="K388" s="111">
        <v>-382008263</v>
      </c>
      <c r="L388" s="129" t="s">
        <v>46</v>
      </c>
      <c r="M388" s="109" t="s">
        <v>1117</v>
      </c>
      <c r="N388" s="112">
        <v>46266</v>
      </c>
      <c r="O388" s="112">
        <v>46267</v>
      </c>
      <c r="P388" s="112">
        <v>46266</v>
      </c>
      <c r="Q388" s="112">
        <v>46266</v>
      </c>
      <c r="R388" s="109" t="s">
        <v>606</v>
      </c>
      <c r="S388" s="113"/>
      <c r="T388" s="109" t="s">
        <v>548</v>
      </c>
      <c r="U388" s="109" t="s">
        <v>535</v>
      </c>
      <c r="V388" s="109" t="s">
        <v>536</v>
      </c>
      <c r="W388" s="109" t="s">
        <v>537</v>
      </c>
      <c r="X388" s="109" t="s">
        <v>538</v>
      </c>
      <c r="Y388" s="114"/>
      <c r="Z388" s="114"/>
      <c r="AA388" s="109" t="s">
        <v>550</v>
      </c>
      <c r="AB388" s="109" t="s">
        <v>2464</v>
      </c>
      <c r="AC388" s="109" t="s">
        <v>2465</v>
      </c>
    </row>
    <row r="389" spans="1:29" x14ac:dyDescent="0.3">
      <c r="A389" s="109">
        <v>3849307</v>
      </c>
      <c r="B389" s="109" t="s">
        <v>2466</v>
      </c>
      <c r="C389" s="109" t="s">
        <v>512</v>
      </c>
      <c r="D389" s="110" t="s">
        <v>399</v>
      </c>
      <c r="E389" s="109" t="s">
        <v>513</v>
      </c>
      <c r="F389" s="109" t="s">
        <v>2467</v>
      </c>
      <c r="G389" s="109">
        <v>2033</v>
      </c>
      <c r="H389" s="109" t="s">
        <v>1040</v>
      </c>
      <c r="I389" s="109" t="s">
        <v>2468</v>
      </c>
      <c r="J389" s="111">
        <v>-34887966</v>
      </c>
      <c r="K389" s="111">
        <v>-395753014</v>
      </c>
      <c r="L389" s="129" t="s">
        <v>18</v>
      </c>
      <c r="M389" s="109" t="s">
        <v>1136</v>
      </c>
      <c r="N389" s="112">
        <v>46266</v>
      </c>
      <c r="O389" s="112">
        <v>46267</v>
      </c>
      <c r="P389" s="112">
        <v>46266</v>
      </c>
      <c r="Q389" s="112">
        <v>46266</v>
      </c>
      <c r="R389" s="109" t="s">
        <v>606</v>
      </c>
      <c r="S389" s="113"/>
      <c r="T389" s="109" t="s">
        <v>1043</v>
      </c>
      <c r="U389" s="109" t="s">
        <v>1160</v>
      </c>
      <c r="V389" s="113"/>
      <c r="W389" s="113"/>
      <c r="X389" s="109" t="s">
        <v>538</v>
      </c>
      <c r="Y389" s="114"/>
      <c r="Z389" s="114"/>
      <c r="AA389" s="109" t="s">
        <v>1898</v>
      </c>
      <c r="AB389" s="109" t="s">
        <v>2469</v>
      </c>
      <c r="AC389" s="109" t="s">
        <v>2470</v>
      </c>
    </row>
    <row r="390" spans="1:29" x14ac:dyDescent="0.3">
      <c r="A390" s="109">
        <v>3849309</v>
      </c>
      <c r="B390" s="109" t="s">
        <v>2069</v>
      </c>
      <c r="C390" s="109" t="s">
        <v>512</v>
      </c>
      <c r="D390" s="110" t="s">
        <v>477</v>
      </c>
      <c r="E390" s="109" t="s">
        <v>513</v>
      </c>
      <c r="F390" s="109" t="s">
        <v>2070</v>
      </c>
      <c r="G390" s="109">
        <v>258</v>
      </c>
      <c r="H390" s="109" t="s">
        <v>613</v>
      </c>
      <c r="I390" s="109" t="s">
        <v>532</v>
      </c>
      <c r="J390" s="113"/>
      <c r="K390" s="113"/>
      <c r="L390" s="129" t="s">
        <v>38</v>
      </c>
      <c r="M390" s="109" t="s">
        <v>2071</v>
      </c>
      <c r="N390" s="112">
        <v>46266</v>
      </c>
      <c r="O390" s="112">
        <v>46266</v>
      </c>
      <c r="P390" s="112">
        <v>46266</v>
      </c>
      <c r="Q390" s="112">
        <v>46266</v>
      </c>
      <c r="R390" s="109" t="s">
        <v>606</v>
      </c>
      <c r="S390" s="113"/>
      <c r="T390" s="113"/>
      <c r="U390" s="113"/>
      <c r="V390" s="113"/>
      <c r="W390" s="113"/>
      <c r="X390" s="113"/>
      <c r="Y390" s="114"/>
      <c r="Z390" s="114"/>
      <c r="AA390" s="113"/>
      <c r="AB390" s="109" t="s">
        <v>2471</v>
      </c>
      <c r="AC390" s="109" t="s">
        <v>2472</v>
      </c>
    </row>
    <row r="391" spans="1:29" x14ac:dyDescent="0.3">
      <c r="A391" s="109">
        <v>3849318</v>
      </c>
      <c r="B391" s="109" t="s">
        <v>2473</v>
      </c>
      <c r="C391" s="109" t="s">
        <v>512</v>
      </c>
      <c r="D391" s="110" t="s">
        <v>394</v>
      </c>
      <c r="E391" s="109" t="s">
        <v>870</v>
      </c>
      <c r="F391" s="109" t="s">
        <v>1863</v>
      </c>
      <c r="G391" s="109">
        <v>50</v>
      </c>
      <c r="H391" s="109" t="s">
        <v>531</v>
      </c>
      <c r="I391" s="109" t="s">
        <v>1864</v>
      </c>
      <c r="J391" s="111">
        <v>-39035306</v>
      </c>
      <c r="K391" s="111">
        <v>-383771026</v>
      </c>
      <c r="L391" s="129" t="s">
        <v>54</v>
      </c>
      <c r="M391" s="109" t="s">
        <v>1412</v>
      </c>
      <c r="N391" s="112">
        <v>46266</v>
      </c>
      <c r="O391" s="112">
        <v>46267</v>
      </c>
      <c r="P391" s="112">
        <v>46266</v>
      </c>
      <c r="Q391" s="112">
        <v>46266</v>
      </c>
      <c r="R391" s="109" t="s">
        <v>606</v>
      </c>
      <c r="S391" s="113"/>
      <c r="T391" s="109" t="s">
        <v>548</v>
      </c>
      <c r="U391" s="109" t="s">
        <v>549</v>
      </c>
      <c r="V391" s="113"/>
      <c r="W391" s="113"/>
      <c r="X391" s="109" t="s">
        <v>538</v>
      </c>
      <c r="Y391" s="114"/>
      <c r="Z391" s="114"/>
      <c r="AA391" s="109" t="s">
        <v>539</v>
      </c>
      <c r="AB391" s="109" t="s">
        <v>2474</v>
      </c>
      <c r="AC391" s="109" t="s">
        <v>2475</v>
      </c>
    </row>
    <row r="392" spans="1:29" x14ac:dyDescent="0.3">
      <c r="A392" s="109">
        <v>3849319</v>
      </c>
      <c r="B392" s="109" t="s">
        <v>2069</v>
      </c>
      <c r="C392" s="109" t="s">
        <v>512</v>
      </c>
      <c r="D392" s="110" t="s">
        <v>477</v>
      </c>
      <c r="E392" s="109" t="s">
        <v>513</v>
      </c>
      <c r="F392" s="109" t="s">
        <v>2070</v>
      </c>
      <c r="G392" s="109">
        <v>258</v>
      </c>
      <c r="H392" s="109" t="s">
        <v>613</v>
      </c>
      <c r="I392" s="109" t="s">
        <v>532</v>
      </c>
      <c r="J392" s="113"/>
      <c r="K392" s="113"/>
      <c r="L392" s="129" t="s">
        <v>77</v>
      </c>
      <c r="M392" s="109" t="s">
        <v>2071</v>
      </c>
      <c r="N392" s="112">
        <v>46266</v>
      </c>
      <c r="O392" s="112">
        <v>46266</v>
      </c>
      <c r="P392" s="112">
        <v>46266</v>
      </c>
      <c r="Q392" s="112">
        <v>46266</v>
      </c>
      <c r="R392" s="109" t="s">
        <v>606</v>
      </c>
      <c r="S392" s="113"/>
      <c r="T392" s="113"/>
      <c r="U392" s="113"/>
      <c r="V392" s="113"/>
      <c r="W392" s="113"/>
      <c r="X392" s="113"/>
      <c r="Y392" s="114"/>
      <c r="Z392" s="114"/>
      <c r="AA392" s="113"/>
      <c r="AB392" s="109" t="s">
        <v>2476</v>
      </c>
      <c r="AC392" s="109" t="s">
        <v>2477</v>
      </c>
    </row>
    <row r="393" spans="1:29" x14ac:dyDescent="0.3">
      <c r="A393" s="109">
        <v>3849322</v>
      </c>
      <c r="B393" s="109" t="s">
        <v>2069</v>
      </c>
      <c r="C393" s="109" t="s">
        <v>512</v>
      </c>
      <c r="D393" s="110" t="s">
        <v>477</v>
      </c>
      <c r="E393" s="109" t="s">
        <v>513</v>
      </c>
      <c r="F393" s="109" t="s">
        <v>2070</v>
      </c>
      <c r="G393" s="109">
        <v>258</v>
      </c>
      <c r="H393" s="109" t="s">
        <v>613</v>
      </c>
      <c r="I393" s="109" t="s">
        <v>532</v>
      </c>
      <c r="J393" s="113"/>
      <c r="K393" s="113"/>
      <c r="L393" s="129" t="s">
        <v>67</v>
      </c>
      <c r="M393" s="109" t="s">
        <v>2071</v>
      </c>
      <c r="N393" s="112">
        <v>46266</v>
      </c>
      <c r="O393" s="112">
        <v>46266</v>
      </c>
      <c r="P393" s="112">
        <v>46267</v>
      </c>
      <c r="Q393" s="112">
        <v>46267</v>
      </c>
      <c r="R393" s="109" t="s">
        <v>518</v>
      </c>
      <c r="S393" s="109">
        <v>1</v>
      </c>
      <c r="T393" s="113"/>
      <c r="U393" s="113"/>
      <c r="V393" s="113"/>
      <c r="W393" s="113"/>
      <c r="X393" s="113"/>
      <c r="Y393" s="114"/>
      <c r="Z393" s="114"/>
      <c r="AA393" s="113"/>
      <c r="AB393" s="109" t="s">
        <v>2478</v>
      </c>
      <c r="AC393" s="109" t="s">
        <v>2479</v>
      </c>
    </row>
    <row r="394" spans="1:29" x14ac:dyDescent="0.3">
      <c r="A394" s="109">
        <v>3849325</v>
      </c>
      <c r="B394" s="109" t="s">
        <v>2480</v>
      </c>
      <c r="C394" s="109" t="s">
        <v>512</v>
      </c>
      <c r="D394" s="110" t="s">
        <v>471</v>
      </c>
      <c r="E394" s="109" t="s">
        <v>513</v>
      </c>
      <c r="F394" s="109" t="s">
        <v>2481</v>
      </c>
      <c r="G394" s="109" t="s">
        <v>729</v>
      </c>
      <c r="H394" s="109" t="s">
        <v>1098</v>
      </c>
      <c r="I394" s="109" t="s">
        <v>532</v>
      </c>
      <c r="J394" s="111">
        <v>-42871808</v>
      </c>
      <c r="K394" s="111">
        <v>-386370324</v>
      </c>
      <c r="L394" s="129" t="s">
        <v>50</v>
      </c>
      <c r="M394" s="109" t="s">
        <v>677</v>
      </c>
      <c r="N394" s="112">
        <v>46266</v>
      </c>
      <c r="O394" s="112">
        <v>46269</v>
      </c>
      <c r="P394" s="112">
        <v>46267</v>
      </c>
      <c r="Q394" s="112">
        <v>46267</v>
      </c>
      <c r="R394" s="109" t="s">
        <v>606</v>
      </c>
      <c r="S394" s="113"/>
      <c r="T394" s="109" t="s">
        <v>548</v>
      </c>
      <c r="U394" s="109" t="s">
        <v>770</v>
      </c>
      <c r="V394" s="109" t="s">
        <v>771</v>
      </c>
      <c r="W394" s="109" t="s">
        <v>618</v>
      </c>
      <c r="X394" s="109" t="s">
        <v>538</v>
      </c>
      <c r="Y394" s="114"/>
      <c r="Z394" s="114"/>
      <c r="AA394" s="109" t="s">
        <v>1099</v>
      </c>
      <c r="AB394" s="109" t="s">
        <v>2482</v>
      </c>
      <c r="AC394" s="109" t="s">
        <v>2483</v>
      </c>
    </row>
    <row r="395" spans="1:29" x14ac:dyDescent="0.3">
      <c r="A395" s="109">
        <v>3849332</v>
      </c>
      <c r="B395" s="109" t="s">
        <v>2484</v>
      </c>
      <c r="C395" s="109" t="s">
        <v>512</v>
      </c>
      <c r="D395" s="110" t="s">
        <v>446</v>
      </c>
      <c r="E395" s="109" t="s">
        <v>513</v>
      </c>
      <c r="F395" s="109" t="s">
        <v>2485</v>
      </c>
      <c r="G395" s="109">
        <v>1230</v>
      </c>
      <c r="H395" s="109" t="s">
        <v>531</v>
      </c>
      <c r="I395" s="109" t="s">
        <v>2486</v>
      </c>
      <c r="J395" s="111">
        <v>-3917094666052440</v>
      </c>
      <c r="K395" s="111">
        <v>-3.8364791728839904E+16</v>
      </c>
      <c r="L395" s="129" t="s">
        <v>129</v>
      </c>
      <c r="M395" s="109" t="s">
        <v>2487</v>
      </c>
      <c r="N395" s="112">
        <v>46266</v>
      </c>
      <c r="O395" s="112">
        <v>46266</v>
      </c>
      <c r="P395" s="112">
        <v>46266</v>
      </c>
      <c r="Q395" s="112">
        <v>46266</v>
      </c>
      <c r="R395" s="109" t="s">
        <v>606</v>
      </c>
      <c r="S395" s="113"/>
      <c r="T395" s="109" t="s">
        <v>1567</v>
      </c>
      <c r="U395" s="109" t="s">
        <v>535</v>
      </c>
      <c r="V395" s="109" t="s">
        <v>1581</v>
      </c>
      <c r="W395" s="109" t="s">
        <v>1646</v>
      </c>
      <c r="X395" s="109" t="s">
        <v>538</v>
      </c>
      <c r="Y395" s="114"/>
      <c r="Z395" s="114"/>
      <c r="AA395" s="109" t="s">
        <v>539</v>
      </c>
      <c r="AB395" s="109" t="s">
        <v>2488</v>
      </c>
      <c r="AC395" s="109" t="s">
        <v>2489</v>
      </c>
    </row>
    <row r="396" spans="1:29" x14ac:dyDescent="0.3">
      <c r="A396" s="109">
        <v>3849358</v>
      </c>
      <c r="B396" s="109" t="s">
        <v>2490</v>
      </c>
      <c r="C396" s="109" t="s">
        <v>512</v>
      </c>
      <c r="D396" s="110" t="s">
        <v>438</v>
      </c>
      <c r="E396" s="109" t="s">
        <v>513</v>
      </c>
      <c r="F396" s="109" t="s">
        <v>2491</v>
      </c>
      <c r="G396" s="109" t="s">
        <v>667</v>
      </c>
      <c r="H396" s="109" t="s">
        <v>2492</v>
      </c>
      <c r="I396" s="109" t="s">
        <v>1041</v>
      </c>
      <c r="J396" s="113"/>
      <c r="K396" s="113"/>
      <c r="L396" s="129" t="s">
        <v>65</v>
      </c>
      <c r="M396" s="109" t="s">
        <v>2493</v>
      </c>
      <c r="N396" s="112">
        <v>46266</v>
      </c>
      <c r="O396" s="112">
        <v>46268</v>
      </c>
      <c r="P396" s="112">
        <v>46274</v>
      </c>
      <c r="Q396" s="112">
        <v>46274</v>
      </c>
      <c r="R396" s="109" t="s">
        <v>518</v>
      </c>
      <c r="S396" s="109">
        <v>6</v>
      </c>
      <c r="T396" s="109" t="s">
        <v>1043</v>
      </c>
      <c r="U396" s="109" t="s">
        <v>2458</v>
      </c>
      <c r="V396" s="109" t="s">
        <v>2459</v>
      </c>
      <c r="W396" s="109" t="s">
        <v>1897</v>
      </c>
      <c r="X396" s="109" t="s">
        <v>538</v>
      </c>
      <c r="Y396" s="114"/>
      <c r="Z396" s="114"/>
      <c r="AA396" s="109" t="s">
        <v>1369</v>
      </c>
      <c r="AB396" s="109" t="s">
        <v>2494</v>
      </c>
      <c r="AC396" s="109" t="s">
        <v>2495</v>
      </c>
    </row>
    <row r="397" spans="1:29" x14ac:dyDescent="0.3">
      <c r="A397" s="109">
        <v>3849384</v>
      </c>
      <c r="B397" s="109" t="s">
        <v>2496</v>
      </c>
      <c r="C397" s="109" t="s">
        <v>512</v>
      </c>
      <c r="D397" s="110" t="s">
        <v>394</v>
      </c>
      <c r="E397" s="109" t="s">
        <v>513</v>
      </c>
      <c r="F397" s="109" t="s">
        <v>2497</v>
      </c>
      <c r="G397" s="109">
        <v>68</v>
      </c>
      <c r="H397" s="109" t="s">
        <v>588</v>
      </c>
      <c r="I397" s="109" t="s">
        <v>768</v>
      </c>
      <c r="J397" s="111">
        <v>-37509741</v>
      </c>
      <c r="K397" s="111">
        <v>-38601124</v>
      </c>
      <c r="L397" s="129" t="s">
        <v>30</v>
      </c>
      <c r="M397" s="109" t="s">
        <v>1614</v>
      </c>
      <c r="N397" s="112">
        <v>46266</v>
      </c>
      <c r="O397" s="112">
        <v>46267</v>
      </c>
      <c r="P397" s="112">
        <v>46267</v>
      </c>
      <c r="Q397" s="112">
        <v>46267</v>
      </c>
      <c r="R397" s="109" t="s">
        <v>606</v>
      </c>
      <c r="S397" s="113"/>
      <c r="T397" s="109" t="s">
        <v>548</v>
      </c>
      <c r="U397" s="109" t="s">
        <v>549</v>
      </c>
      <c r="V397" s="113"/>
      <c r="W397" s="113"/>
      <c r="X397" s="109" t="s">
        <v>538</v>
      </c>
      <c r="Y397" s="114"/>
      <c r="Z397" s="114"/>
      <c r="AA397" s="109" t="s">
        <v>772</v>
      </c>
      <c r="AB397" s="109" t="s">
        <v>2498</v>
      </c>
      <c r="AC397" s="109" t="s">
        <v>2499</v>
      </c>
    </row>
    <row r="398" spans="1:29" x14ac:dyDescent="0.3">
      <c r="A398" s="109">
        <v>3849386</v>
      </c>
      <c r="B398" s="109" t="s">
        <v>2500</v>
      </c>
      <c r="C398" s="109" t="s">
        <v>512</v>
      </c>
      <c r="D398" s="110" t="s">
        <v>399</v>
      </c>
      <c r="E398" s="109" t="s">
        <v>513</v>
      </c>
      <c r="F398" s="109" t="s">
        <v>2501</v>
      </c>
      <c r="G398" s="109">
        <v>1986</v>
      </c>
      <c r="H398" s="109" t="s">
        <v>1040</v>
      </c>
      <c r="I398" s="109" t="s">
        <v>2502</v>
      </c>
      <c r="J398" s="111">
        <v>-34830884</v>
      </c>
      <c r="K398" s="111">
        <v>-395708244</v>
      </c>
      <c r="L398" s="129" t="s">
        <v>71</v>
      </c>
      <c r="M398" s="109" t="s">
        <v>1042</v>
      </c>
      <c r="N398" s="112">
        <v>46266</v>
      </c>
      <c r="O398" s="112">
        <v>46267</v>
      </c>
      <c r="P398" s="112">
        <v>46266</v>
      </c>
      <c r="Q398" s="112">
        <v>46266</v>
      </c>
      <c r="R398" s="109" t="s">
        <v>606</v>
      </c>
      <c r="S398" s="113"/>
      <c r="T398" s="109" t="s">
        <v>1043</v>
      </c>
      <c r="U398" s="109" t="s">
        <v>1160</v>
      </c>
      <c r="V398" s="113"/>
      <c r="W398" s="113"/>
      <c r="X398" s="109" t="s">
        <v>538</v>
      </c>
      <c r="Y398" s="114"/>
      <c r="Z398" s="114"/>
      <c r="AA398" s="109" t="s">
        <v>1161</v>
      </c>
      <c r="AB398" s="109" t="s">
        <v>2503</v>
      </c>
      <c r="AC398" s="109" t="s">
        <v>2504</v>
      </c>
    </row>
    <row r="399" spans="1:29" x14ac:dyDescent="0.3">
      <c r="A399" s="109">
        <v>3849389</v>
      </c>
      <c r="B399" s="109" t="s">
        <v>2505</v>
      </c>
      <c r="C399" s="109" t="s">
        <v>512</v>
      </c>
      <c r="D399" s="110" t="s">
        <v>364</v>
      </c>
      <c r="E399" s="109" t="s">
        <v>2506</v>
      </c>
      <c r="F399" s="109" t="s">
        <v>2507</v>
      </c>
      <c r="G399" s="109" t="s">
        <v>2508</v>
      </c>
      <c r="H399" s="109" t="s">
        <v>697</v>
      </c>
      <c r="I399" s="109" t="s">
        <v>2509</v>
      </c>
      <c r="J399" s="111">
        <v>-39179611</v>
      </c>
      <c r="K399" s="111">
        <v>-386035083</v>
      </c>
      <c r="L399" s="129" t="s">
        <v>69</v>
      </c>
      <c r="M399" s="109" t="s">
        <v>2510</v>
      </c>
      <c r="N399" s="112">
        <v>46266</v>
      </c>
      <c r="O399" s="112">
        <v>46267</v>
      </c>
      <c r="P399" s="112">
        <v>46266</v>
      </c>
      <c r="Q399" s="112">
        <v>46266</v>
      </c>
      <c r="R399" s="109" t="s">
        <v>606</v>
      </c>
      <c r="S399" s="113"/>
      <c r="T399" s="113"/>
      <c r="U399" s="113"/>
      <c r="V399" s="113"/>
      <c r="W399" s="113"/>
      <c r="X399" s="113"/>
      <c r="Y399" s="114"/>
      <c r="Z399" s="114"/>
      <c r="AA399" s="113"/>
      <c r="AB399" s="109" t="s">
        <v>2511</v>
      </c>
      <c r="AC399" s="109" t="s">
        <v>2512</v>
      </c>
    </row>
    <row r="400" spans="1:29" x14ac:dyDescent="0.3">
      <c r="A400" s="109">
        <v>3849393</v>
      </c>
      <c r="B400" s="109" t="s">
        <v>2513</v>
      </c>
      <c r="C400" s="109" t="s">
        <v>512</v>
      </c>
      <c r="D400" s="110" t="s">
        <v>445</v>
      </c>
      <c r="E400" s="109" t="s">
        <v>543</v>
      </c>
      <c r="F400" s="109" t="s">
        <v>2514</v>
      </c>
      <c r="G400" s="109" t="s">
        <v>972</v>
      </c>
      <c r="H400" s="109" t="s">
        <v>545</v>
      </c>
      <c r="I400" s="109" t="s">
        <v>532</v>
      </c>
      <c r="J400" s="111">
        <v>-41211148</v>
      </c>
      <c r="K400" s="111">
        <v>-382485465</v>
      </c>
      <c r="L400" s="129" t="s">
        <v>182</v>
      </c>
      <c r="M400" s="109" t="s">
        <v>1136</v>
      </c>
      <c r="N400" s="112">
        <v>46266</v>
      </c>
      <c r="O400" s="112">
        <v>46267</v>
      </c>
      <c r="P400" s="112">
        <v>46266</v>
      </c>
      <c r="Q400" s="112">
        <v>46266</v>
      </c>
      <c r="R400" s="109" t="s">
        <v>606</v>
      </c>
      <c r="S400" s="113"/>
      <c r="T400" s="109" t="s">
        <v>548</v>
      </c>
      <c r="U400" s="109" t="s">
        <v>535</v>
      </c>
      <c r="V400" s="109" t="s">
        <v>1581</v>
      </c>
      <c r="W400" s="109" t="s">
        <v>2515</v>
      </c>
      <c r="X400" s="109" t="s">
        <v>538</v>
      </c>
      <c r="Y400" s="114"/>
      <c r="Z400" s="114"/>
      <c r="AA400" s="109" t="s">
        <v>1640</v>
      </c>
      <c r="AB400" s="109" t="s">
        <v>2516</v>
      </c>
      <c r="AC400" s="109" t="s">
        <v>2517</v>
      </c>
    </row>
    <row r="401" spans="1:29" x14ac:dyDescent="0.3">
      <c r="A401" s="109">
        <v>3849408</v>
      </c>
      <c r="B401" s="109" t="s">
        <v>2069</v>
      </c>
      <c r="C401" s="109" t="s">
        <v>512</v>
      </c>
      <c r="D401" s="110" t="s">
        <v>477</v>
      </c>
      <c r="E401" s="109" t="s">
        <v>513</v>
      </c>
      <c r="F401" s="109" t="s">
        <v>2070</v>
      </c>
      <c r="G401" s="109">
        <v>258</v>
      </c>
      <c r="H401" s="109" t="s">
        <v>613</v>
      </c>
      <c r="I401" s="109" t="s">
        <v>532</v>
      </c>
      <c r="J401" s="113"/>
      <c r="K401" s="113"/>
      <c r="L401" s="129" t="s">
        <v>38</v>
      </c>
      <c r="M401" s="109" t="s">
        <v>2071</v>
      </c>
      <c r="N401" s="112">
        <v>46266</v>
      </c>
      <c r="O401" s="112">
        <v>46266</v>
      </c>
      <c r="P401" s="112">
        <v>46266</v>
      </c>
      <c r="Q401" s="112">
        <v>46266</v>
      </c>
      <c r="R401" s="109" t="s">
        <v>606</v>
      </c>
      <c r="S401" s="113"/>
      <c r="T401" s="113"/>
      <c r="U401" s="113"/>
      <c r="V401" s="113"/>
      <c r="W401" s="113"/>
      <c r="X401" s="113"/>
      <c r="Y401" s="114"/>
      <c r="Z401" s="114"/>
      <c r="AA401" s="113"/>
      <c r="AB401" s="109" t="s">
        <v>2518</v>
      </c>
      <c r="AC401" s="109" t="s">
        <v>2519</v>
      </c>
    </row>
    <row r="402" spans="1:29" x14ac:dyDescent="0.3">
      <c r="A402" s="109">
        <v>3849426</v>
      </c>
      <c r="B402" s="109" t="s">
        <v>2520</v>
      </c>
      <c r="C402" s="109" t="s">
        <v>512</v>
      </c>
      <c r="D402" s="110" t="s">
        <v>335</v>
      </c>
      <c r="E402" s="109" t="s">
        <v>513</v>
      </c>
      <c r="F402" s="109" t="s">
        <v>2521</v>
      </c>
      <c r="G402" s="109" t="s">
        <v>2522</v>
      </c>
      <c r="H402" s="109" t="s">
        <v>531</v>
      </c>
      <c r="I402" s="109" t="s">
        <v>2523</v>
      </c>
      <c r="J402" s="111">
        <v>-393659555199368</v>
      </c>
      <c r="K402" s="111">
        <v>-3843373965531840</v>
      </c>
      <c r="L402" s="129" t="s">
        <v>87</v>
      </c>
      <c r="M402" s="109" t="s">
        <v>1117</v>
      </c>
      <c r="N402" s="112">
        <v>46266</v>
      </c>
      <c r="O402" s="112">
        <v>46267</v>
      </c>
      <c r="P402" s="112">
        <v>46268</v>
      </c>
      <c r="Q402" s="112">
        <v>46268</v>
      </c>
      <c r="R402" s="109" t="s">
        <v>518</v>
      </c>
      <c r="S402" s="109">
        <v>1</v>
      </c>
      <c r="T402" s="109" t="s">
        <v>598</v>
      </c>
      <c r="U402" s="109" t="s">
        <v>566</v>
      </c>
      <c r="V402" s="109" t="s">
        <v>567</v>
      </c>
      <c r="W402" s="109" t="s">
        <v>568</v>
      </c>
      <c r="X402" s="109" t="s">
        <v>538</v>
      </c>
      <c r="Y402" s="114"/>
      <c r="Z402" s="114"/>
      <c r="AA402" s="109" t="s">
        <v>569</v>
      </c>
      <c r="AB402" s="109" t="s">
        <v>2524</v>
      </c>
      <c r="AC402" s="109" t="s">
        <v>2525</v>
      </c>
    </row>
    <row r="403" spans="1:29" x14ac:dyDescent="0.3">
      <c r="A403" s="109">
        <v>3849427</v>
      </c>
      <c r="B403" s="109" t="s">
        <v>2526</v>
      </c>
      <c r="C403" s="109" t="s">
        <v>512</v>
      </c>
      <c r="D403" s="110" t="s">
        <v>469</v>
      </c>
      <c r="E403" s="109" t="s">
        <v>543</v>
      </c>
      <c r="F403" s="109" t="s">
        <v>2527</v>
      </c>
      <c r="G403" s="109">
        <v>215</v>
      </c>
      <c r="H403" s="109" t="s">
        <v>613</v>
      </c>
      <c r="I403" s="109" t="s">
        <v>647</v>
      </c>
      <c r="J403" s="111">
        <v>-38367999</v>
      </c>
      <c r="K403" s="111">
        <v>-384321281</v>
      </c>
      <c r="L403" s="129" t="s">
        <v>15</v>
      </c>
      <c r="M403" s="109" t="s">
        <v>1639</v>
      </c>
      <c r="N403" s="112">
        <v>46266</v>
      </c>
      <c r="O403" s="112">
        <v>46267</v>
      </c>
      <c r="P403" s="112">
        <v>46267</v>
      </c>
      <c r="Q403" s="112">
        <v>46267</v>
      </c>
      <c r="R403" s="109" t="s">
        <v>606</v>
      </c>
      <c r="S403" s="113"/>
      <c r="T403" s="109" t="s">
        <v>1567</v>
      </c>
      <c r="U403" s="109" t="s">
        <v>616</v>
      </c>
      <c r="V403" s="109" t="s">
        <v>627</v>
      </c>
      <c r="W403" s="109" t="s">
        <v>618</v>
      </c>
      <c r="X403" s="109" t="s">
        <v>538</v>
      </c>
      <c r="Y403" s="114"/>
      <c r="Z403" s="114"/>
      <c r="AA403" s="109" t="s">
        <v>619</v>
      </c>
      <c r="AB403" s="109" t="s">
        <v>2528</v>
      </c>
      <c r="AC403" s="109" t="s">
        <v>2529</v>
      </c>
    </row>
    <row r="404" spans="1:29" x14ac:dyDescent="0.3">
      <c r="A404" s="109">
        <v>3849429</v>
      </c>
      <c r="B404" s="109" t="s">
        <v>2530</v>
      </c>
      <c r="C404" s="109" t="s">
        <v>512</v>
      </c>
      <c r="D404" s="110" t="s">
        <v>445</v>
      </c>
      <c r="E404" s="109" t="s">
        <v>513</v>
      </c>
      <c r="F404" s="109" t="s">
        <v>2531</v>
      </c>
      <c r="G404" s="109">
        <v>225</v>
      </c>
      <c r="H404" s="109" t="s">
        <v>531</v>
      </c>
      <c r="I404" s="109" t="s">
        <v>2532</v>
      </c>
      <c r="J404" s="111">
        <v>-39185113</v>
      </c>
      <c r="K404" s="111">
        <v>-383746561</v>
      </c>
      <c r="L404" s="129" t="s">
        <v>23</v>
      </c>
      <c r="M404" s="109" t="s">
        <v>1087</v>
      </c>
      <c r="N404" s="112">
        <v>46266</v>
      </c>
      <c r="O404" s="112">
        <v>46267</v>
      </c>
      <c r="P404" s="112">
        <v>46267</v>
      </c>
      <c r="Q404" s="112">
        <v>46267</v>
      </c>
      <c r="R404" s="109" t="s">
        <v>606</v>
      </c>
      <c r="S404" s="113"/>
      <c r="T404" s="109" t="s">
        <v>548</v>
      </c>
      <c r="U404" s="109" t="s">
        <v>535</v>
      </c>
      <c r="V404" s="109" t="s">
        <v>536</v>
      </c>
      <c r="W404" s="109" t="s">
        <v>537</v>
      </c>
      <c r="X404" s="109" t="s">
        <v>538</v>
      </c>
      <c r="Y404" s="114"/>
      <c r="Z404" s="114"/>
      <c r="AA404" s="109" t="s">
        <v>539</v>
      </c>
      <c r="AB404" s="109" t="s">
        <v>2533</v>
      </c>
      <c r="AC404" s="109" t="s">
        <v>2534</v>
      </c>
    </row>
    <row r="405" spans="1:29" x14ac:dyDescent="0.3">
      <c r="A405" s="109">
        <v>3849442</v>
      </c>
      <c r="B405" s="109" t="s">
        <v>2535</v>
      </c>
      <c r="C405" s="109" t="s">
        <v>512</v>
      </c>
      <c r="D405" s="110" t="s">
        <v>367</v>
      </c>
      <c r="E405" s="109" t="s">
        <v>513</v>
      </c>
      <c r="F405" s="109" t="s">
        <v>2536</v>
      </c>
      <c r="G405" s="109">
        <v>46</v>
      </c>
      <c r="H405" s="109" t="s">
        <v>588</v>
      </c>
      <c r="I405" s="109" t="s">
        <v>654</v>
      </c>
      <c r="J405" s="111">
        <v>-36952572</v>
      </c>
      <c r="K405" s="111">
        <v>-385837726</v>
      </c>
      <c r="L405" s="129" t="s">
        <v>75</v>
      </c>
      <c r="M405" s="109" t="s">
        <v>547</v>
      </c>
      <c r="N405" s="112">
        <v>46266</v>
      </c>
      <c r="O405" s="112">
        <v>46267</v>
      </c>
      <c r="P405" s="112">
        <v>46267</v>
      </c>
      <c r="Q405" s="112">
        <v>46267</v>
      </c>
      <c r="R405" s="109" t="s">
        <v>606</v>
      </c>
      <c r="S405" s="113"/>
      <c r="T405" s="109" t="s">
        <v>1588</v>
      </c>
      <c r="U405" s="109" t="s">
        <v>1723</v>
      </c>
      <c r="V405" s="113"/>
      <c r="W405" s="113"/>
      <c r="X405" s="109" t="s">
        <v>538</v>
      </c>
      <c r="Y405" s="114"/>
      <c r="Z405" s="114"/>
      <c r="AA405" s="109" t="s">
        <v>1369</v>
      </c>
      <c r="AB405" s="109" t="s">
        <v>2537</v>
      </c>
      <c r="AC405" s="109" t="s">
        <v>2538</v>
      </c>
    </row>
    <row r="406" spans="1:29" x14ac:dyDescent="0.3">
      <c r="A406" s="109">
        <v>3849448</v>
      </c>
      <c r="B406" s="109" t="s">
        <v>2539</v>
      </c>
      <c r="C406" s="109" t="s">
        <v>512</v>
      </c>
      <c r="D406" s="110" t="s">
        <v>393</v>
      </c>
      <c r="E406" s="109" t="s">
        <v>2447</v>
      </c>
      <c r="F406" s="109" t="s">
        <v>2540</v>
      </c>
      <c r="G406" s="109">
        <v>420</v>
      </c>
      <c r="H406" s="109" t="s">
        <v>545</v>
      </c>
      <c r="I406" s="109" t="s">
        <v>2541</v>
      </c>
      <c r="J406" s="111">
        <v>-4139303</v>
      </c>
      <c r="K406" s="111">
        <v>-382432163</v>
      </c>
      <c r="L406" s="129" t="s">
        <v>74</v>
      </c>
      <c r="M406" s="109" t="s">
        <v>746</v>
      </c>
      <c r="N406" s="112">
        <v>46266</v>
      </c>
      <c r="O406" s="112">
        <v>46267</v>
      </c>
      <c r="P406" s="112">
        <v>46266</v>
      </c>
      <c r="Q406" s="112">
        <v>46266</v>
      </c>
      <c r="R406" s="109" t="s">
        <v>606</v>
      </c>
      <c r="S406" s="113"/>
      <c r="T406" s="109" t="s">
        <v>534</v>
      </c>
      <c r="U406" s="109" t="s">
        <v>549</v>
      </c>
      <c r="V406" s="113"/>
      <c r="W406" s="113"/>
      <c r="X406" s="109" t="s">
        <v>538</v>
      </c>
      <c r="Y406" s="114"/>
      <c r="Z406" s="114"/>
      <c r="AA406" s="109" t="s">
        <v>1640</v>
      </c>
      <c r="AB406" s="109" t="s">
        <v>2542</v>
      </c>
      <c r="AC406" s="109" t="s">
        <v>2543</v>
      </c>
    </row>
    <row r="407" spans="1:29" x14ac:dyDescent="0.3">
      <c r="A407" s="109">
        <v>3849456</v>
      </c>
      <c r="B407" s="109" t="s">
        <v>2544</v>
      </c>
      <c r="C407" s="109" t="s">
        <v>512</v>
      </c>
      <c r="D407" s="110" t="s">
        <v>335</v>
      </c>
      <c r="E407" s="109" t="s">
        <v>513</v>
      </c>
      <c r="F407" s="109" t="s">
        <v>2545</v>
      </c>
      <c r="G407" s="109">
        <v>32</v>
      </c>
      <c r="H407" s="109" t="s">
        <v>588</v>
      </c>
      <c r="I407" s="109" t="s">
        <v>2002</v>
      </c>
      <c r="J407" s="111">
        <v>-3857704400000000</v>
      </c>
      <c r="K407" s="111">
        <v>-3850325180000000</v>
      </c>
      <c r="L407" s="129" t="s">
        <v>35</v>
      </c>
      <c r="M407" s="109" t="s">
        <v>1396</v>
      </c>
      <c r="N407" s="112">
        <v>46266</v>
      </c>
      <c r="O407" s="112">
        <v>46267</v>
      </c>
      <c r="P407" s="112">
        <v>46267</v>
      </c>
      <c r="Q407" s="112">
        <v>46267</v>
      </c>
      <c r="R407" s="109" t="s">
        <v>606</v>
      </c>
      <c r="S407" s="113"/>
      <c r="T407" s="109" t="s">
        <v>598</v>
      </c>
      <c r="U407" s="109" t="s">
        <v>566</v>
      </c>
      <c r="V407" s="109" t="s">
        <v>791</v>
      </c>
      <c r="W407" s="109" t="s">
        <v>792</v>
      </c>
      <c r="X407" s="109" t="s">
        <v>538</v>
      </c>
      <c r="Y407" s="114"/>
      <c r="Z407" s="114"/>
      <c r="AA407" s="109" t="s">
        <v>569</v>
      </c>
      <c r="AB407" s="109" t="s">
        <v>2546</v>
      </c>
      <c r="AC407" s="109" t="s">
        <v>2547</v>
      </c>
    </row>
    <row r="408" spans="1:29" x14ac:dyDescent="0.3">
      <c r="A408" s="109">
        <v>3849461</v>
      </c>
      <c r="B408" s="109" t="s">
        <v>2548</v>
      </c>
      <c r="C408" s="109" t="s">
        <v>512</v>
      </c>
      <c r="D408" s="110" t="s">
        <v>445</v>
      </c>
      <c r="E408" s="109" t="s">
        <v>513</v>
      </c>
      <c r="F408" s="109" t="s">
        <v>2549</v>
      </c>
      <c r="G408" s="109">
        <v>0</v>
      </c>
      <c r="H408" s="109" t="s">
        <v>545</v>
      </c>
      <c r="I408" s="109" t="s">
        <v>2550</v>
      </c>
      <c r="J408" s="113"/>
      <c r="K408" s="113"/>
      <c r="L408" s="129" t="s">
        <v>182</v>
      </c>
      <c r="M408" s="109" t="s">
        <v>790</v>
      </c>
      <c r="N408" s="112">
        <v>46266</v>
      </c>
      <c r="O408" s="112">
        <v>46267</v>
      </c>
      <c r="P408" s="112">
        <v>46266</v>
      </c>
      <c r="Q408" s="112">
        <v>46266</v>
      </c>
      <c r="R408" s="109" t="s">
        <v>606</v>
      </c>
      <c r="S408" s="113"/>
      <c r="T408" s="109" t="s">
        <v>548</v>
      </c>
      <c r="U408" s="109" t="s">
        <v>535</v>
      </c>
      <c r="V408" s="109" t="s">
        <v>692</v>
      </c>
      <c r="W408" s="109" t="s">
        <v>582</v>
      </c>
      <c r="X408" s="109" t="s">
        <v>538</v>
      </c>
      <c r="Y408" s="114"/>
      <c r="Z408" s="114"/>
      <c r="AA408" s="109" t="s">
        <v>1640</v>
      </c>
      <c r="AB408" s="109" t="s">
        <v>2551</v>
      </c>
      <c r="AC408" s="109" t="s">
        <v>2552</v>
      </c>
    </row>
    <row r="409" spans="1:29" x14ac:dyDescent="0.3">
      <c r="A409" s="109">
        <v>3849463</v>
      </c>
      <c r="B409" s="109" t="s">
        <v>2553</v>
      </c>
      <c r="C409" s="109" t="s">
        <v>512</v>
      </c>
      <c r="D409" s="110" t="s">
        <v>446</v>
      </c>
      <c r="E409" s="109" t="s">
        <v>513</v>
      </c>
      <c r="F409" s="109" t="s">
        <v>2554</v>
      </c>
      <c r="G409" s="109">
        <v>501</v>
      </c>
      <c r="H409" s="109" t="s">
        <v>613</v>
      </c>
      <c r="I409" s="109" t="s">
        <v>1742</v>
      </c>
      <c r="J409" s="113"/>
      <c r="K409" s="113"/>
      <c r="L409" s="129" t="s">
        <v>77</v>
      </c>
      <c r="M409" s="109" t="s">
        <v>1737</v>
      </c>
      <c r="N409" s="112">
        <v>46266</v>
      </c>
      <c r="O409" s="112">
        <v>46266</v>
      </c>
      <c r="P409" s="112">
        <v>46266</v>
      </c>
      <c r="Q409" s="112">
        <v>46266</v>
      </c>
      <c r="R409" s="109" t="s">
        <v>606</v>
      </c>
      <c r="S409" s="113"/>
      <c r="T409" s="109" t="s">
        <v>1567</v>
      </c>
      <c r="U409" s="109" t="s">
        <v>535</v>
      </c>
      <c r="V409" s="109" t="s">
        <v>536</v>
      </c>
      <c r="W409" s="109" t="s">
        <v>537</v>
      </c>
      <c r="X409" s="109" t="s">
        <v>538</v>
      </c>
      <c r="Y409" s="114"/>
      <c r="Z409" s="114"/>
      <c r="AA409" s="109" t="s">
        <v>662</v>
      </c>
      <c r="AB409" s="109" t="s">
        <v>2555</v>
      </c>
      <c r="AC409" s="109" t="s">
        <v>2556</v>
      </c>
    </row>
    <row r="410" spans="1:29" x14ac:dyDescent="0.3">
      <c r="A410" s="109">
        <v>3849469</v>
      </c>
      <c r="B410" s="109" t="s">
        <v>2557</v>
      </c>
      <c r="C410" s="109" t="s">
        <v>512</v>
      </c>
      <c r="D410" s="110" t="s">
        <v>394</v>
      </c>
      <c r="E410" s="109" t="s">
        <v>870</v>
      </c>
      <c r="F410" s="109" t="s">
        <v>2558</v>
      </c>
      <c r="G410" s="109">
        <v>31</v>
      </c>
      <c r="H410" s="109" t="s">
        <v>578</v>
      </c>
      <c r="I410" s="109" t="s">
        <v>532</v>
      </c>
      <c r="J410" s="111">
        <v>-48451241</v>
      </c>
      <c r="K410" s="111">
        <v>-391376029</v>
      </c>
      <c r="L410" s="129" t="s">
        <v>17</v>
      </c>
      <c r="M410" s="109" t="s">
        <v>2559</v>
      </c>
      <c r="N410" s="112">
        <v>46266</v>
      </c>
      <c r="O410" s="112">
        <v>46267</v>
      </c>
      <c r="P410" s="112">
        <v>46267</v>
      </c>
      <c r="Q410" s="112">
        <v>46267</v>
      </c>
      <c r="R410" s="109" t="s">
        <v>606</v>
      </c>
      <c r="S410" s="113"/>
      <c r="T410" s="109" t="s">
        <v>548</v>
      </c>
      <c r="U410" s="109" t="s">
        <v>549</v>
      </c>
      <c r="V410" s="113"/>
      <c r="W410" s="113"/>
      <c r="X410" s="109" t="s">
        <v>538</v>
      </c>
      <c r="Y410" s="114"/>
      <c r="Z410" s="114"/>
      <c r="AA410" s="109" t="s">
        <v>2560</v>
      </c>
      <c r="AB410" s="109" t="s">
        <v>2561</v>
      </c>
      <c r="AC410" s="109" t="s">
        <v>2562</v>
      </c>
    </row>
    <row r="411" spans="1:29" x14ac:dyDescent="0.3">
      <c r="A411" s="109">
        <v>3849471</v>
      </c>
      <c r="B411" s="109" t="s">
        <v>2563</v>
      </c>
      <c r="C411" s="109" t="s">
        <v>512</v>
      </c>
      <c r="D411" s="110" t="s">
        <v>335</v>
      </c>
      <c r="E411" s="109" t="s">
        <v>513</v>
      </c>
      <c r="F411" s="109" t="s">
        <v>2564</v>
      </c>
      <c r="G411" s="109" t="s">
        <v>710</v>
      </c>
      <c r="H411" s="109" t="s">
        <v>531</v>
      </c>
      <c r="I411" s="109" t="s">
        <v>2565</v>
      </c>
      <c r="J411" s="111">
        <v>-4026643099999980</v>
      </c>
      <c r="K411" s="111">
        <v>-384678189</v>
      </c>
      <c r="L411" s="129" t="s">
        <v>87</v>
      </c>
      <c r="M411" s="109" t="s">
        <v>763</v>
      </c>
      <c r="N411" s="112">
        <v>46266</v>
      </c>
      <c r="O411" s="112">
        <v>46267</v>
      </c>
      <c r="P411" s="112">
        <v>46268</v>
      </c>
      <c r="Q411" s="112">
        <v>46268</v>
      </c>
      <c r="R411" s="109" t="s">
        <v>518</v>
      </c>
      <c r="S411" s="109">
        <v>1</v>
      </c>
      <c r="T411" s="109" t="s">
        <v>598</v>
      </c>
      <c r="U411" s="109" t="s">
        <v>566</v>
      </c>
      <c r="V411" s="109" t="s">
        <v>567</v>
      </c>
      <c r="W411" s="109" t="s">
        <v>568</v>
      </c>
      <c r="X411" s="109" t="s">
        <v>538</v>
      </c>
      <c r="Y411" s="114"/>
      <c r="Z411" s="114"/>
      <c r="AA411" s="109" t="s">
        <v>569</v>
      </c>
      <c r="AB411" s="109" t="s">
        <v>2566</v>
      </c>
      <c r="AC411" s="109" t="s">
        <v>2567</v>
      </c>
    </row>
    <row r="412" spans="1:29" x14ac:dyDescent="0.3">
      <c r="A412" s="109">
        <v>3849479</v>
      </c>
      <c r="B412" s="109" t="s">
        <v>2568</v>
      </c>
      <c r="C412" s="109" t="s">
        <v>512</v>
      </c>
      <c r="D412" s="110" t="s">
        <v>394</v>
      </c>
      <c r="E412" s="109" t="s">
        <v>1121</v>
      </c>
      <c r="F412" s="109" t="s">
        <v>2569</v>
      </c>
      <c r="G412" s="109" t="s">
        <v>972</v>
      </c>
      <c r="H412" s="109" t="s">
        <v>545</v>
      </c>
      <c r="I412" s="109" t="s">
        <v>2570</v>
      </c>
      <c r="J412" s="111">
        <v>-40939578</v>
      </c>
      <c r="K412" s="111">
        <v>-383056368</v>
      </c>
      <c r="L412" s="129" t="s">
        <v>31</v>
      </c>
      <c r="M412" s="109" t="s">
        <v>2183</v>
      </c>
      <c r="N412" s="112">
        <v>46266</v>
      </c>
      <c r="O412" s="112">
        <v>46267</v>
      </c>
      <c r="P412" s="112">
        <v>46267</v>
      </c>
      <c r="Q412" s="112">
        <v>46267</v>
      </c>
      <c r="R412" s="109" t="s">
        <v>606</v>
      </c>
      <c r="S412" s="113"/>
      <c r="T412" s="109" t="s">
        <v>548</v>
      </c>
      <c r="U412" s="109" t="s">
        <v>549</v>
      </c>
      <c r="V412" s="113"/>
      <c r="W412" s="113"/>
      <c r="X412" s="109" t="s">
        <v>538</v>
      </c>
      <c r="Y412" s="114"/>
      <c r="Z412" s="114"/>
      <c r="AA412" s="109" t="s">
        <v>1640</v>
      </c>
      <c r="AB412" s="109" t="s">
        <v>2571</v>
      </c>
      <c r="AC412" s="109" t="s">
        <v>2572</v>
      </c>
    </row>
    <row r="413" spans="1:29" x14ac:dyDescent="0.3">
      <c r="A413" s="109">
        <v>3849485</v>
      </c>
      <c r="B413" s="109" t="s">
        <v>2573</v>
      </c>
      <c r="C413" s="109" t="s">
        <v>512</v>
      </c>
      <c r="D413" s="110" t="s">
        <v>393</v>
      </c>
      <c r="E413" s="109" t="s">
        <v>2574</v>
      </c>
      <c r="F413" s="109" t="s">
        <v>2575</v>
      </c>
      <c r="G413" s="109">
        <v>858</v>
      </c>
      <c r="H413" s="109" t="s">
        <v>545</v>
      </c>
      <c r="I413" s="109" t="s">
        <v>2576</v>
      </c>
      <c r="J413" s="111">
        <v>-41344075</v>
      </c>
      <c r="K413" s="111">
        <v>-382495759</v>
      </c>
      <c r="L413" s="129" t="s">
        <v>182</v>
      </c>
      <c r="M413" s="109" t="s">
        <v>1192</v>
      </c>
      <c r="N413" s="112">
        <v>46266</v>
      </c>
      <c r="O413" s="112">
        <v>46267</v>
      </c>
      <c r="P413" s="112">
        <v>46267</v>
      </c>
      <c r="Q413" s="112">
        <v>46267</v>
      </c>
      <c r="R413" s="109" t="s">
        <v>606</v>
      </c>
      <c r="S413" s="113"/>
      <c r="T413" s="109" t="s">
        <v>534</v>
      </c>
      <c r="U413" s="109" t="s">
        <v>549</v>
      </c>
      <c r="V413" s="113"/>
      <c r="W413" s="113"/>
      <c r="X413" s="109" t="s">
        <v>538</v>
      </c>
      <c r="Y413" s="114"/>
      <c r="Z413" s="114"/>
      <c r="AA413" s="109" t="s">
        <v>1640</v>
      </c>
      <c r="AB413" s="109" t="s">
        <v>2577</v>
      </c>
      <c r="AC413" s="109" t="s">
        <v>2578</v>
      </c>
    </row>
    <row r="414" spans="1:29" x14ac:dyDescent="0.3">
      <c r="A414" s="109">
        <v>3849496</v>
      </c>
      <c r="B414" s="109" t="s">
        <v>2579</v>
      </c>
      <c r="C414" s="109" t="s">
        <v>512</v>
      </c>
      <c r="D414" s="110" t="s">
        <v>472</v>
      </c>
      <c r="E414" s="109" t="s">
        <v>513</v>
      </c>
      <c r="F414" s="109" t="s">
        <v>2580</v>
      </c>
      <c r="G414" s="109" t="s">
        <v>710</v>
      </c>
      <c r="H414" s="109" t="s">
        <v>515</v>
      </c>
      <c r="I414" s="109" t="s">
        <v>2581</v>
      </c>
      <c r="J414" s="111">
        <v>-86795846</v>
      </c>
      <c r="K414" s="111">
        <v>-355820112</v>
      </c>
      <c r="L414" s="129" t="s">
        <v>56</v>
      </c>
      <c r="M414" s="109" t="s">
        <v>1974</v>
      </c>
      <c r="N414" s="112">
        <v>46266</v>
      </c>
      <c r="O414" s="112">
        <v>46266</v>
      </c>
      <c r="P414" s="112">
        <v>46267</v>
      </c>
      <c r="Q414" s="112">
        <v>46266</v>
      </c>
      <c r="R414" s="109" t="s">
        <v>518</v>
      </c>
      <c r="S414" s="109">
        <v>1</v>
      </c>
      <c r="T414" s="109" t="s">
        <v>1567</v>
      </c>
      <c r="U414" s="109" t="s">
        <v>770</v>
      </c>
      <c r="V414" s="109" t="s">
        <v>771</v>
      </c>
      <c r="W414" s="109" t="s">
        <v>618</v>
      </c>
      <c r="X414" s="109" t="s">
        <v>538</v>
      </c>
      <c r="Y414" s="114"/>
      <c r="Z414" s="114"/>
      <c r="AA414" s="109" t="s">
        <v>1975</v>
      </c>
      <c r="AB414" s="109" t="s">
        <v>2582</v>
      </c>
      <c r="AC414" s="109" t="s">
        <v>2583</v>
      </c>
    </row>
    <row r="415" spans="1:29" x14ac:dyDescent="0.3">
      <c r="A415" s="109">
        <v>3849507</v>
      </c>
      <c r="B415" s="109" t="s">
        <v>2584</v>
      </c>
      <c r="C415" s="109" t="s">
        <v>512</v>
      </c>
      <c r="D415" s="110" t="s">
        <v>444</v>
      </c>
      <c r="E415" s="109" t="s">
        <v>513</v>
      </c>
      <c r="F415" s="109" t="s">
        <v>2585</v>
      </c>
      <c r="G415" s="109">
        <v>1000</v>
      </c>
      <c r="H415" s="109" t="s">
        <v>613</v>
      </c>
      <c r="I415" s="109" t="s">
        <v>1645</v>
      </c>
      <c r="J415" s="111">
        <v>-38985874</v>
      </c>
      <c r="K415" s="111">
        <v>-384453601</v>
      </c>
      <c r="L415" s="129" t="s">
        <v>59</v>
      </c>
      <c r="M415" s="109" t="s">
        <v>655</v>
      </c>
      <c r="N415" s="112">
        <v>46266</v>
      </c>
      <c r="O415" s="112">
        <v>46267</v>
      </c>
      <c r="P415" s="112">
        <v>46266</v>
      </c>
      <c r="Q415" s="112">
        <v>46266</v>
      </c>
      <c r="R415" s="109" t="s">
        <v>606</v>
      </c>
      <c r="S415" s="113"/>
      <c r="T415" s="109" t="s">
        <v>534</v>
      </c>
      <c r="U415" s="109" t="s">
        <v>535</v>
      </c>
      <c r="V415" s="109" t="s">
        <v>692</v>
      </c>
      <c r="W415" s="109" t="s">
        <v>582</v>
      </c>
      <c r="X415" s="109" t="s">
        <v>538</v>
      </c>
      <c r="Y415" s="114"/>
      <c r="Z415" s="114"/>
      <c r="AA415" s="109" t="s">
        <v>819</v>
      </c>
      <c r="AB415" s="109" t="s">
        <v>2586</v>
      </c>
      <c r="AC415" s="109" t="s">
        <v>2587</v>
      </c>
    </row>
    <row r="416" spans="1:29" x14ac:dyDescent="0.3">
      <c r="A416" s="109">
        <v>3849517</v>
      </c>
      <c r="B416" s="109" t="s">
        <v>2588</v>
      </c>
      <c r="C416" s="109" t="s">
        <v>512</v>
      </c>
      <c r="D416" s="110" t="s">
        <v>445</v>
      </c>
      <c r="E416" s="109" t="s">
        <v>513</v>
      </c>
      <c r="F416" s="109" t="s">
        <v>2589</v>
      </c>
      <c r="G416" s="109">
        <v>47</v>
      </c>
      <c r="H416" s="109" t="s">
        <v>761</v>
      </c>
      <c r="I416" s="109" t="s">
        <v>2590</v>
      </c>
      <c r="J416" s="111">
        <v>-39566491</v>
      </c>
      <c r="K416" s="111">
        <v>-38529156</v>
      </c>
      <c r="L416" s="129" t="s">
        <v>32</v>
      </c>
      <c r="M416" s="109" t="s">
        <v>1412</v>
      </c>
      <c r="N416" s="112">
        <v>46266</v>
      </c>
      <c r="O416" s="112">
        <v>46267</v>
      </c>
      <c r="P416" s="112">
        <v>46268</v>
      </c>
      <c r="Q416" s="112">
        <v>46267</v>
      </c>
      <c r="R416" s="109" t="s">
        <v>518</v>
      </c>
      <c r="S416" s="109">
        <v>1</v>
      </c>
      <c r="T416" s="109" t="s">
        <v>548</v>
      </c>
      <c r="U416" s="109" t="s">
        <v>535</v>
      </c>
      <c r="V416" s="109" t="s">
        <v>692</v>
      </c>
      <c r="W416" s="109" t="s">
        <v>582</v>
      </c>
      <c r="X416" s="109" t="s">
        <v>538</v>
      </c>
      <c r="Y416" s="114"/>
      <c r="Z416" s="114"/>
      <c r="AA416" s="109" t="s">
        <v>712</v>
      </c>
      <c r="AB416" s="109" t="s">
        <v>2591</v>
      </c>
      <c r="AC416" s="109" t="s">
        <v>2592</v>
      </c>
    </row>
    <row r="417" spans="1:29" x14ac:dyDescent="0.3">
      <c r="A417" s="109">
        <v>3849525</v>
      </c>
      <c r="B417" s="109" t="s">
        <v>2593</v>
      </c>
      <c r="C417" s="109" t="s">
        <v>512</v>
      </c>
      <c r="D417" s="110" t="s">
        <v>445</v>
      </c>
      <c r="E417" s="109" t="s">
        <v>513</v>
      </c>
      <c r="F417" s="109" t="s">
        <v>2594</v>
      </c>
      <c r="G417" s="109">
        <v>710</v>
      </c>
      <c r="H417" s="109" t="s">
        <v>1005</v>
      </c>
      <c r="I417" s="109" t="s">
        <v>1689</v>
      </c>
      <c r="J417" s="115">
        <v>-4223520646790370</v>
      </c>
      <c r="K417" s="111">
        <v>-3873054426724280</v>
      </c>
      <c r="L417" s="129" t="s">
        <v>50</v>
      </c>
      <c r="M417" s="109" t="s">
        <v>2595</v>
      </c>
      <c r="N417" s="112">
        <v>46266</v>
      </c>
      <c r="O417" s="112">
        <v>46267</v>
      </c>
      <c r="P417" s="112">
        <v>46270</v>
      </c>
      <c r="Q417" s="112">
        <v>46270</v>
      </c>
      <c r="R417" s="109" t="s">
        <v>518</v>
      </c>
      <c r="S417" s="109">
        <v>3</v>
      </c>
      <c r="T417" s="109" t="s">
        <v>548</v>
      </c>
      <c r="U417" s="109" t="s">
        <v>535</v>
      </c>
      <c r="V417" s="109" t="s">
        <v>692</v>
      </c>
      <c r="W417" s="109" t="s">
        <v>582</v>
      </c>
      <c r="X417" s="109" t="s">
        <v>538</v>
      </c>
      <c r="Y417" s="114"/>
      <c r="Z417" s="114"/>
      <c r="AA417" s="109" t="s">
        <v>1008</v>
      </c>
      <c r="AB417" s="109" t="s">
        <v>2596</v>
      </c>
      <c r="AC417" s="109" t="s">
        <v>2597</v>
      </c>
    </row>
    <row r="418" spans="1:29" x14ac:dyDescent="0.3">
      <c r="A418" s="109">
        <v>3849527</v>
      </c>
      <c r="B418" s="109" t="s">
        <v>2598</v>
      </c>
      <c r="C418" s="109" t="s">
        <v>512</v>
      </c>
      <c r="D418" s="110" t="s">
        <v>445</v>
      </c>
      <c r="E418" s="109" t="s">
        <v>513</v>
      </c>
      <c r="F418" s="109" t="s">
        <v>2599</v>
      </c>
      <c r="G418" s="109">
        <v>703</v>
      </c>
      <c r="H418" s="109" t="s">
        <v>613</v>
      </c>
      <c r="I418" s="109" t="s">
        <v>982</v>
      </c>
      <c r="J418" s="113"/>
      <c r="K418" s="113"/>
      <c r="L418" s="129" t="s">
        <v>59</v>
      </c>
      <c r="M418" s="109" t="s">
        <v>1396</v>
      </c>
      <c r="N418" s="112">
        <v>46266</v>
      </c>
      <c r="O418" s="112">
        <v>46267</v>
      </c>
      <c r="P418" s="112">
        <v>46267</v>
      </c>
      <c r="Q418" s="112">
        <v>46266</v>
      </c>
      <c r="R418" s="109" t="s">
        <v>606</v>
      </c>
      <c r="S418" s="113"/>
      <c r="T418" s="109" t="s">
        <v>548</v>
      </c>
      <c r="U418" s="109" t="s">
        <v>535</v>
      </c>
      <c r="V418" s="109" t="s">
        <v>2088</v>
      </c>
      <c r="W418" s="109" t="s">
        <v>2298</v>
      </c>
      <c r="X418" s="109" t="s">
        <v>538</v>
      </c>
      <c r="Y418" s="114"/>
      <c r="Z418" s="114"/>
      <c r="AA418" s="109" t="s">
        <v>819</v>
      </c>
      <c r="AB418" s="109" t="s">
        <v>2600</v>
      </c>
      <c r="AC418" s="109" t="s">
        <v>2601</v>
      </c>
    </row>
    <row r="419" spans="1:29" x14ac:dyDescent="0.3">
      <c r="A419" s="109">
        <v>3849535</v>
      </c>
      <c r="B419" s="109" t="s">
        <v>2602</v>
      </c>
      <c r="C419" s="109" t="s">
        <v>512</v>
      </c>
      <c r="D419" s="110" t="s">
        <v>471</v>
      </c>
      <c r="E419" s="109" t="s">
        <v>513</v>
      </c>
      <c r="F419" s="109" t="s">
        <v>2603</v>
      </c>
      <c r="G419" s="109">
        <v>0</v>
      </c>
      <c r="H419" s="109" t="s">
        <v>1663</v>
      </c>
      <c r="I419" s="109" t="s">
        <v>579</v>
      </c>
      <c r="J419" s="113"/>
      <c r="K419" s="113"/>
      <c r="L419" s="129" t="s">
        <v>50</v>
      </c>
      <c r="M419" s="109" t="s">
        <v>1985</v>
      </c>
      <c r="N419" s="112">
        <v>46266</v>
      </c>
      <c r="O419" s="112">
        <v>46269</v>
      </c>
      <c r="P419" s="112">
        <v>46267</v>
      </c>
      <c r="Q419" s="112">
        <v>46267</v>
      </c>
      <c r="R419" s="109" t="s">
        <v>606</v>
      </c>
      <c r="S419" s="113"/>
      <c r="T419" s="109" t="s">
        <v>548</v>
      </c>
      <c r="U419" s="109" t="s">
        <v>770</v>
      </c>
      <c r="V419" s="109" t="s">
        <v>771</v>
      </c>
      <c r="W419" s="109" t="s">
        <v>618</v>
      </c>
      <c r="X419" s="109" t="s">
        <v>538</v>
      </c>
      <c r="Y419" s="114"/>
      <c r="Z419" s="114"/>
      <c r="AA419" s="109" t="s">
        <v>1568</v>
      </c>
      <c r="AB419" s="109" t="s">
        <v>2604</v>
      </c>
      <c r="AC419" s="109" t="s">
        <v>2605</v>
      </c>
    </row>
    <row r="420" spans="1:29" x14ac:dyDescent="0.3">
      <c r="A420" s="109">
        <v>3849539</v>
      </c>
      <c r="B420" s="109" t="s">
        <v>2606</v>
      </c>
      <c r="C420" s="109" t="s">
        <v>512</v>
      </c>
      <c r="D420" s="110" t="s">
        <v>335</v>
      </c>
      <c r="E420" s="109" t="s">
        <v>513</v>
      </c>
      <c r="F420" s="109" t="s">
        <v>2607</v>
      </c>
      <c r="G420" s="109">
        <v>337</v>
      </c>
      <c r="H420" s="109" t="s">
        <v>588</v>
      </c>
      <c r="I420" s="109" t="s">
        <v>909</v>
      </c>
      <c r="J420" s="111">
        <v>-38493691</v>
      </c>
      <c r="K420" s="111">
        <v>-384867389</v>
      </c>
      <c r="L420" s="129" t="s">
        <v>89</v>
      </c>
      <c r="M420" s="109" t="s">
        <v>878</v>
      </c>
      <c r="N420" s="112">
        <v>46266</v>
      </c>
      <c r="O420" s="112">
        <v>46267</v>
      </c>
      <c r="P420" s="112">
        <v>46266</v>
      </c>
      <c r="Q420" s="112">
        <v>46266</v>
      </c>
      <c r="R420" s="109" t="s">
        <v>606</v>
      </c>
      <c r="S420" s="113"/>
      <c r="T420" s="109" t="s">
        <v>598</v>
      </c>
      <c r="U420" s="109" t="s">
        <v>566</v>
      </c>
      <c r="V420" s="109" t="s">
        <v>567</v>
      </c>
      <c r="W420" s="109" t="s">
        <v>568</v>
      </c>
      <c r="X420" s="109" t="s">
        <v>538</v>
      </c>
      <c r="Y420" s="114"/>
      <c r="Z420" s="114"/>
      <c r="AA420" s="109" t="s">
        <v>569</v>
      </c>
      <c r="AB420" s="109" t="s">
        <v>2608</v>
      </c>
      <c r="AC420" s="109" t="s">
        <v>2609</v>
      </c>
    </row>
    <row r="421" spans="1:29" x14ac:dyDescent="0.3">
      <c r="A421" s="109">
        <v>3849549</v>
      </c>
      <c r="B421" s="109" t="s">
        <v>2610</v>
      </c>
      <c r="C421" s="109" t="s">
        <v>512</v>
      </c>
      <c r="D421" s="110" t="s">
        <v>394</v>
      </c>
      <c r="E421" s="109" t="s">
        <v>513</v>
      </c>
      <c r="F421" s="109" t="s">
        <v>2611</v>
      </c>
      <c r="G421" s="109">
        <v>573</v>
      </c>
      <c r="H421" s="109" t="s">
        <v>2230</v>
      </c>
      <c r="I421" s="109" t="s">
        <v>532</v>
      </c>
      <c r="J421" s="111">
        <v>-41679268</v>
      </c>
      <c r="K421" s="111">
        <v>-384461019</v>
      </c>
      <c r="L421" s="129" t="s">
        <v>38</v>
      </c>
      <c r="M421" s="109" t="s">
        <v>958</v>
      </c>
      <c r="N421" s="112">
        <v>46266</v>
      </c>
      <c r="O421" s="112">
        <v>46267</v>
      </c>
      <c r="P421" s="112">
        <v>46267</v>
      </c>
      <c r="Q421" s="112">
        <v>46267</v>
      </c>
      <c r="R421" s="109" t="s">
        <v>606</v>
      </c>
      <c r="S421" s="113"/>
      <c r="T421" s="109" t="s">
        <v>548</v>
      </c>
      <c r="U421" s="109" t="s">
        <v>549</v>
      </c>
      <c r="V421" s="113"/>
      <c r="W421" s="113"/>
      <c r="X421" s="109" t="s">
        <v>538</v>
      </c>
      <c r="Y421" s="114"/>
      <c r="Z421" s="114"/>
      <c r="AA421" s="109" t="s">
        <v>2231</v>
      </c>
      <c r="AB421" s="109" t="s">
        <v>2612</v>
      </c>
      <c r="AC421" s="109" t="s">
        <v>2613</v>
      </c>
    </row>
    <row r="422" spans="1:29" x14ac:dyDescent="0.3">
      <c r="A422" s="109">
        <v>3849556</v>
      </c>
      <c r="B422" s="109" t="s">
        <v>2614</v>
      </c>
      <c r="C422" s="109" t="s">
        <v>512</v>
      </c>
      <c r="D422" s="110" t="s">
        <v>394</v>
      </c>
      <c r="E422" s="109" t="s">
        <v>513</v>
      </c>
      <c r="F422" s="109" t="s">
        <v>2615</v>
      </c>
      <c r="G422" s="109">
        <v>647</v>
      </c>
      <c r="H422" s="109" t="s">
        <v>562</v>
      </c>
      <c r="I422" s="109" t="s">
        <v>830</v>
      </c>
      <c r="J422" s="111">
        <v>-3863069</v>
      </c>
      <c r="K422" s="111">
        <v>-38575780</v>
      </c>
      <c r="L422" s="129" t="s">
        <v>55</v>
      </c>
      <c r="M422" s="109" t="s">
        <v>1868</v>
      </c>
      <c r="N422" s="112">
        <v>46266</v>
      </c>
      <c r="O422" s="112">
        <v>46267</v>
      </c>
      <c r="P422" s="112">
        <v>46267</v>
      </c>
      <c r="Q422" s="112">
        <v>46267</v>
      </c>
      <c r="R422" s="109" t="s">
        <v>606</v>
      </c>
      <c r="S422" s="113"/>
      <c r="T422" s="109" t="s">
        <v>548</v>
      </c>
      <c r="U422" s="109" t="s">
        <v>549</v>
      </c>
      <c r="V422" s="113"/>
      <c r="W422" s="113"/>
      <c r="X422" s="109" t="s">
        <v>538</v>
      </c>
      <c r="Y422" s="114"/>
      <c r="Z422" s="114"/>
      <c r="AA422" s="109" t="s">
        <v>833</v>
      </c>
      <c r="AB422" s="109" t="s">
        <v>2616</v>
      </c>
      <c r="AC422" s="109" t="s">
        <v>2617</v>
      </c>
    </row>
    <row r="423" spans="1:29" x14ac:dyDescent="0.3">
      <c r="A423" s="109">
        <v>3849558</v>
      </c>
      <c r="B423" s="109" t="s">
        <v>2618</v>
      </c>
      <c r="C423" s="109" t="s">
        <v>512</v>
      </c>
      <c r="D423" s="110" t="s">
        <v>394</v>
      </c>
      <c r="E423" s="109" t="s">
        <v>513</v>
      </c>
      <c r="F423" s="109" t="s">
        <v>2619</v>
      </c>
      <c r="G423" s="109">
        <v>11</v>
      </c>
      <c r="H423" s="109" t="s">
        <v>613</v>
      </c>
      <c r="I423" s="109" t="s">
        <v>839</v>
      </c>
      <c r="J423" s="111">
        <v>-3920058428840860</v>
      </c>
      <c r="K423" s="111">
        <v>-3845168521</v>
      </c>
      <c r="L423" s="129" t="s">
        <v>121</v>
      </c>
      <c r="M423" s="109" t="s">
        <v>784</v>
      </c>
      <c r="N423" s="112">
        <v>46266</v>
      </c>
      <c r="O423" s="112">
        <v>46267</v>
      </c>
      <c r="P423" s="112">
        <v>46266</v>
      </c>
      <c r="Q423" s="112">
        <v>46266</v>
      </c>
      <c r="R423" s="109" t="s">
        <v>606</v>
      </c>
      <c r="S423" s="113"/>
      <c r="T423" s="109" t="s">
        <v>548</v>
      </c>
      <c r="U423" s="109" t="s">
        <v>549</v>
      </c>
      <c r="V423" s="113"/>
      <c r="W423" s="113"/>
      <c r="X423" s="109" t="s">
        <v>538</v>
      </c>
      <c r="Y423" s="114"/>
      <c r="Z423" s="114"/>
      <c r="AA423" s="109" t="s">
        <v>819</v>
      </c>
      <c r="AB423" s="109" t="s">
        <v>2620</v>
      </c>
      <c r="AC423" s="109" t="s">
        <v>2621</v>
      </c>
    </row>
    <row r="424" spans="1:29" x14ac:dyDescent="0.3">
      <c r="A424" s="109">
        <v>3849563</v>
      </c>
      <c r="B424" s="109" t="s">
        <v>2622</v>
      </c>
      <c r="C424" s="109" t="s">
        <v>512</v>
      </c>
      <c r="D424" s="110" t="s">
        <v>444</v>
      </c>
      <c r="E424" s="109" t="s">
        <v>513</v>
      </c>
      <c r="F424" s="109" t="s">
        <v>2623</v>
      </c>
      <c r="G424" s="109">
        <v>375</v>
      </c>
      <c r="H424" s="109" t="s">
        <v>545</v>
      </c>
      <c r="I424" s="109" t="s">
        <v>546</v>
      </c>
      <c r="J424" s="111">
        <v>-40439397</v>
      </c>
      <c r="K424" s="111">
        <v>-381969071</v>
      </c>
      <c r="L424" s="129" t="s">
        <v>46</v>
      </c>
      <c r="M424" s="109" t="s">
        <v>763</v>
      </c>
      <c r="N424" s="112">
        <v>46266</v>
      </c>
      <c r="O424" s="112">
        <v>46267</v>
      </c>
      <c r="P424" s="112">
        <v>46266</v>
      </c>
      <c r="Q424" s="112">
        <v>46266</v>
      </c>
      <c r="R424" s="109" t="s">
        <v>606</v>
      </c>
      <c r="S424" s="113"/>
      <c r="T424" s="109" t="s">
        <v>534</v>
      </c>
      <c r="U424" s="109" t="s">
        <v>535</v>
      </c>
      <c r="V424" s="109" t="s">
        <v>536</v>
      </c>
      <c r="W424" s="109" t="s">
        <v>537</v>
      </c>
      <c r="X424" s="109" t="s">
        <v>538</v>
      </c>
      <c r="Y424" s="114"/>
      <c r="Z424" s="114"/>
      <c r="AA424" s="109" t="s">
        <v>550</v>
      </c>
      <c r="AB424" s="109" t="s">
        <v>2624</v>
      </c>
      <c r="AC424" s="109" t="s">
        <v>2625</v>
      </c>
    </row>
    <row r="425" spans="1:29" x14ac:dyDescent="0.3">
      <c r="A425" s="109">
        <v>3849568</v>
      </c>
      <c r="B425" s="109" t="s">
        <v>2626</v>
      </c>
      <c r="C425" s="109" t="s">
        <v>512</v>
      </c>
      <c r="D425" s="110" t="s">
        <v>452</v>
      </c>
      <c r="E425" s="109" t="s">
        <v>513</v>
      </c>
      <c r="F425" s="109" t="s">
        <v>2627</v>
      </c>
      <c r="G425" s="109">
        <v>0</v>
      </c>
      <c r="H425" s="109" t="s">
        <v>1005</v>
      </c>
      <c r="I425" s="109" t="s">
        <v>1005</v>
      </c>
      <c r="J425" s="111">
        <v>-43116126</v>
      </c>
      <c r="K425" s="111">
        <v>-387422033</v>
      </c>
      <c r="L425" s="129" t="s">
        <v>58</v>
      </c>
      <c r="M425" s="109" t="s">
        <v>2457</v>
      </c>
      <c r="N425" s="112">
        <v>46266</v>
      </c>
      <c r="O425" s="112">
        <v>46267</v>
      </c>
      <c r="P425" s="112">
        <v>46267</v>
      </c>
      <c r="Q425" s="112">
        <v>46267</v>
      </c>
      <c r="R425" s="109" t="s">
        <v>606</v>
      </c>
      <c r="S425" s="113"/>
      <c r="T425" s="109" t="s">
        <v>548</v>
      </c>
      <c r="U425" s="109" t="s">
        <v>2628</v>
      </c>
      <c r="V425" s="109" t="s">
        <v>2629</v>
      </c>
      <c r="W425" s="109" t="s">
        <v>649</v>
      </c>
      <c r="X425" s="109" t="s">
        <v>538</v>
      </c>
      <c r="Y425" s="114"/>
      <c r="Z425" s="114"/>
      <c r="AA425" s="109" t="s">
        <v>1099</v>
      </c>
      <c r="AB425" s="109" t="s">
        <v>2630</v>
      </c>
      <c r="AC425" s="109" t="s">
        <v>2631</v>
      </c>
    </row>
    <row r="426" spans="1:29" x14ac:dyDescent="0.3">
      <c r="A426" s="109">
        <v>3849582</v>
      </c>
      <c r="B426" s="109" t="s">
        <v>2632</v>
      </c>
      <c r="C426" s="109" t="s">
        <v>512</v>
      </c>
      <c r="D426" s="110" t="s">
        <v>394</v>
      </c>
      <c r="E426" s="109" t="s">
        <v>513</v>
      </c>
      <c r="F426" s="109" t="s">
        <v>2633</v>
      </c>
      <c r="G426" s="109">
        <v>49</v>
      </c>
      <c r="H426" s="109" t="s">
        <v>562</v>
      </c>
      <c r="I426" s="109" t="s">
        <v>2634</v>
      </c>
      <c r="J426" s="111">
        <v>-38869849</v>
      </c>
      <c r="K426" s="111">
        <v>-386227044</v>
      </c>
      <c r="L426" s="129" t="s">
        <v>60</v>
      </c>
      <c r="M426" s="109" t="s">
        <v>2095</v>
      </c>
      <c r="N426" s="112">
        <v>46266</v>
      </c>
      <c r="O426" s="112">
        <v>46267</v>
      </c>
      <c r="P426" s="112">
        <v>46267</v>
      </c>
      <c r="Q426" s="112">
        <v>46267</v>
      </c>
      <c r="R426" s="109" t="s">
        <v>606</v>
      </c>
      <c r="S426" s="113"/>
      <c r="T426" s="109" t="s">
        <v>548</v>
      </c>
      <c r="U426" s="109" t="s">
        <v>549</v>
      </c>
      <c r="V426" s="113"/>
      <c r="W426" s="113"/>
      <c r="X426" s="109" t="s">
        <v>538</v>
      </c>
      <c r="Y426" s="114"/>
      <c r="Z426" s="114"/>
      <c r="AA426" s="109" t="s">
        <v>699</v>
      </c>
      <c r="AB426" s="109" t="s">
        <v>2635</v>
      </c>
      <c r="AC426" s="109" t="s">
        <v>2636</v>
      </c>
    </row>
    <row r="427" spans="1:29" x14ac:dyDescent="0.3">
      <c r="A427" s="109">
        <v>3849594</v>
      </c>
      <c r="B427" s="109" t="s">
        <v>2637</v>
      </c>
      <c r="C427" s="109" t="s">
        <v>512</v>
      </c>
      <c r="D427" s="110" t="s">
        <v>395</v>
      </c>
      <c r="E427" s="109" t="s">
        <v>513</v>
      </c>
      <c r="F427" s="109" t="s">
        <v>2638</v>
      </c>
      <c r="G427" s="109">
        <v>107</v>
      </c>
      <c r="H427" s="109" t="s">
        <v>588</v>
      </c>
      <c r="I427" s="109" t="s">
        <v>1267</v>
      </c>
      <c r="J427" s="111">
        <v>-38776446</v>
      </c>
      <c r="K427" s="111">
        <v>-385010063</v>
      </c>
      <c r="L427" s="129" t="s">
        <v>77</v>
      </c>
      <c r="M427" s="109" t="s">
        <v>2639</v>
      </c>
      <c r="N427" s="112">
        <v>46266</v>
      </c>
      <c r="O427" s="112">
        <v>46266</v>
      </c>
      <c r="P427" s="112">
        <v>46267</v>
      </c>
      <c r="Q427" s="112">
        <v>46267</v>
      </c>
      <c r="R427" s="109" t="s">
        <v>518</v>
      </c>
      <c r="S427" s="109">
        <v>1</v>
      </c>
      <c r="T427" s="109" t="s">
        <v>1567</v>
      </c>
      <c r="U427" s="109" t="s">
        <v>549</v>
      </c>
      <c r="V427" s="113"/>
      <c r="W427" s="113"/>
      <c r="X427" s="109" t="s">
        <v>538</v>
      </c>
      <c r="Y427" s="114"/>
      <c r="Z427" s="114"/>
      <c r="AA427" s="109" t="s">
        <v>685</v>
      </c>
      <c r="AB427" s="109" t="s">
        <v>2640</v>
      </c>
      <c r="AC427" s="109" t="s">
        <v>2641</v>
      </c>
    </row>
    <row r="428" spans="1:29" x14ac:dyDescent="0.3">
      <c r="A428" s="109">
        <v>3849597</v>
      </c>
      <c r="B428" s="109" t="s">
        <v>2642</v>
      </c>
      <c r="C428" s="109" t="s">
        <v>512</v>
      </c>
      <c r="D428" s="110" t="s">
        <v>335</v>
      </c>
      <c r="E428" s="109" t="s">
        <v>513</v>
      </c>
      <c r="F428" s="109" t="s">
        <v>2643</v>
      </c>
      <c r="G428" s="109" t="s">
        <v>667</v>
      </c>
      <c r="H428" s="109" t="s">
        <v>531</v>
      </c>
      <c r="I428" s="109" t="s">
        <v>711</v>
      </c>
      <c r="J428" s="111">
        <v>-4045520999999990</v>
      </c>
      <c r="K428" s="111">
        <v>-384949624</v>
      </c>
      <c r="L428" s="129" t="s">
        <v>87</v>
      </c>
      <c r="M428" s="109" t="s">
        <v>655</v>
      </c>
      <c r="N428" s="112">
        <v>46266</v>
      </c>
      <c r="O428" s="112">
        <v>46267</v>
      </c>
      <c r="P428" s="112">
        <v>46267</v>
      </c>
      <c r="Q428" s="112">
        <v>46267</v>
      </c>
      <c r="R428" s="109" t="s">
        <v>606</v>
      </c>
      <c r="S428" s="113"/>
      <c r="T428" s="109" t="s">
        <v>598</v>
      </c>
      <c r="U428" s="109" t="s">
        <v>566</v>
      </c>
      <c r="V428" s="109" t="s">
        <v>567</v>
      </c>
      <c r="W428" s="109" t="s">
        <v>568</v>
      </c>
      <c r="X428" s="109" t="s">
        <v>538</v>
      </c>
      <c r="Y428" s="114"/>
      <c r="Z428" s="114"/>
      <c r="AA428" s="109" t="s">
        <v>569</v>
      </c>
      <c r="AB428" s="109" t="s">
        <v>2644</v>
      </c>
      <c r="AC428" s="109" t="s">
        <v>2645</v>
      </c>
    </row>
    <row r="429" spans="1:29" x14ac:dyDescent="0.3">
      <c r="A429" s="109">
        <v>3849598</v>
      </c>
      <c r="B429" s="109" t="s">
        <v>2646</v>
      </c>
      <c r="C429" s="109" t="s">
        <v>512</v>
      </c>
      <c r="D429" s="110" t="s">
        <v>394</v>
      </c>
      <c r="E429" s="109" t="s">
        <v>513</v>
      </c>
      <c r="F429" s="109" t="s">
        <v>2647</v>
      </c>
      <c r="G429" s="109">
        <v>1060</v>
      </c>
      <c r="H429" s="109" t="s">
        <v>761</v>
      </c>
      <c r="I429" s="109" t="s">
        <v>660</v>
      </c>
      <c r="J429" s="111">
        <v>-38872095</v>
      </c>
      <c r="K429" s="111">
        <v>-385098631</v>
      </c>
      <c r="L429" s="129" t="s">
        <v>32</v>
      </c>
      <c r="M429" s="109" t="s">
        <v>746</v>
      </c>
      <c r="N429" s="112">
        <v>46266</v>
      </c>
      <c r="O429" s="112">
        <v>46267</v>
      </c>
      <c r="P429" s="112">
        <v>46267</v>
      </c>
      <c r="Q429" s="112">
        <v>46266</v>
      </c>
      <c r="R429" s="109" t="s">
        <v>606</v>
      </c>
      <c r="S429" s="113"/>
      <c r="T429" s="109" t="s">
        <v>548</v>
      </c>
      <c r="U429" s="109" t="s">
        <v>549</v>
      </c>
      <c r="V429" s="113"/>
      <c r="W429" s="113"/>
      <c r="X429" s="109" t="s">
        <v>538</v>
      </c>
      <c r="Y429" s="114"/>
      <c r="Z429" s="114"/>
      <c r="AA429" s="109" t="s">
        <v>662</v>
      </c>
      <c r="AB429" s="109" t="s">
        <v>2648</v>
      </c>
      <c r="AC429" s="109" t="s">
        <v>2649</v>
      </c>
    </row>
    <row r="430" spans="1:29" x14ac:dyDescent="0.3">
      <c r="A430" s="109">
        <v>3849658</v>
      </c>
      <c r="B430" s="109" t="s">
        <v>2650</v>
      </c>
      <c r="C430" s="109" t="s">
        <v>512</v>
      </c>
      <c r="D430" s="110" t="s">
        <v>445</v>
      </c>
      <c r="E430" s="109" t="s">
        <v>513</v>
      </c>
      <c r="F430" s="109" t="s">
        <v>2651</v>
      </c>
      <c r="G430" s="109">
        <v>0</v>
      </c>
      <c r="H430" s="109" t="s">
        <v>531</v>
      </c>
      <c r="I430" s="109" t="s">
        <v>2652</v>
      </c>
      <c r="J430" s="111">
        <v>-3879190337631120</v>
      </c>
      <c r="K430" s="111">
        <v>-3.84076950044524E+16</v>
      </c>
      <c r="L430" s="129" t="s">
        <v>19</v>
      </c>
      <c r="M430" s="109" t="s">
        <v>763</v>
      </c>
      <c r="N430" s="112">
        <v>46266</v>
      </c>
      <c r="O430" s="112">
        <v>46267</v>
      </c>
      <c r="P430" s="112">
        <v>46267</v>
      </c>
      <c r="Q430" s="112">
        <v>46267</v>
      </c>
      <c r="R430" s="109" t="s">
        <v>606</v>
      </c>
      <c r="S430" s="113"/>
      <c r="T430" s="109" t="s">
        <v>548</v>
      </c>
      <c r="U430" s="109" t="s">
        <v>535</v>
      </c>
      <c r="V430" s="109" t="s">
        <v>536</v>
      </c>
      <c r="W430" s="109" t="s">
        <v>537</v>
      </c>
      <c r="X430" s="109" t="s">
        <v>538</v>
      </c>
      <c r="Y430" s="114"/>
      <c r="Z430" s="114"/>
      <c r="AA430" s="109" t="s">
        <v>539</v>
      </c>
      <c r="AB430" s="109" t="s">
        <v>2653</v>
      </c>
      <c r="AC430" s="109" t="s">
        <v>2654</v>
      </c>
    </row>
    <row r="431" spans="1:29" x14ac:dyDescent="0.3">
      <c r="A431" s="109">
        <v>3849660</v>
      </c>
      <c r="B431" s="109" t="s">
        <v>2069</v>
      </c>
      <c r="C431" s="109" t="s">
        <v>512</v>
      </c>
      <c r="D431" s="110" t="s">
        <v>477</v>
      </c>
      <c r="E431" s="109" t="s">
        <v>513</v>
      </c>
      <c r="F431" s="109" t="s">
        <v>2070</v>
      </c>
      <c r="G431" s="109">
        <v>258</v>
      </c>
      <c r="H431" s="109" t="s">
        <v>613</v>
      </c>
      <c r="I431" s="109" t="s">
        <v>532</v>
      </c>
      <c r="J431" s="113"/>
      <c r="K431" s="113"/>
      <c r="L431" s="129" t="s">
        <v>32</v>
      </c>
      <c r="M431" s="109" t="s">
        <v>2071</v>
      </c>
      <c r="N431" s="112">
        <v>46266</v>
      </c>
      <c r="O431" s="112">
        <v>46266</v>
      </c>
      <c r="P431" s="112">
        <v>46266</v>
      </c>
      <c r="Q431" s="112">
        <v>46266</v>
      </c>
      <c r="R431" s="109" t="s">
        <v>606</v>
      </c>
      <c r="S431" s="113"/>
      <c r="T431" s="113"/>
      <c r="U431" s="113"/>
      <c r="V431" s="113"/>
      <c r="W431" s="113"/>
      <c r="X431" s="113"/>
      <c r="Y431" s="114"/>
      <c r="Z431" s="114"/>
      <c r="AA431" s="113"/>
      <c r="AB431" s="109" t="s">
        <v>2170</v>
      </c>
      <c r="AC431" s="109" t="s">
        <v>2655</v>
      </c>
    </row>
    <row r="432" spans="1:29" x14ac:dyDescent="0.3">
      <c r="A432" s="109">
        <v>3849661</v>
      </c>
      <c r="B432" s="109" t="s">
        <v>2656</v>
      </c>
      <c r="C432" s="109" t="s">
        <v>512</v>
      </c>
      <c r="D432" s="110" t="s">
        <v>445</v>
      </c>
      <c r="E432" s="109" t="s">
        <v>513</v>
      </c>
      <c r="F432" s="109" t="s">
        <v>2657</v>
      </c>
      <c r="G432" s="109">
        <v>101</v>
      </c>
      <c r="H432" s="109" t="s">
        <v>562</v>
      </c>
      <c r="I432" s="109" t="s">
        <v>830</v>
      </c>
      <c r="J432" s="113"/>
      <c r="K432" s="113"/>
      <c r="L432" s="129" t="s">
        <v>55</v>
      </c>
      <c r="M432" s="109" t="s">
        <v>812</v>
      </c>
      <c r="N432" s="112">
        <v>46266</v>
      </c>
      <c r="O432" s="112">
        <v>46267</v>
      </c>
      <c r="P432" s="112">
        <v>46266</v>
      </c>
      <c r="Q432" s="112">
        <v>46266</v>
      </c>
      <c r="R432" s="109" t="s">
        <v>606</v>
      </c>
      <c r="S432" s="113"/>
      <c r="T432" s="109" t="s">
        <v>548</v>
      </c>
      <c r="U432" s="109" t="s">
        <v>535</v>
      </c>
      <c r="V432" s="109" t="s">
        <v>536</v>
      </c>
      <c r="W432" s="109" t="s">
        <v>537</v>
      </c>
      <c r="X432" s="109" t="s">
        <v>538</v>
      </c>
      <c r="Y432" s="114"/>
      <c r="Z432" s="114"/>
      <c r="AA432" s="109" t="s">
        <v>833</v>
      </c>
      <c r="AB432" s="109" t="s">
        <v>2658</v>
      </c>
      <c r="AC432" s="109" t="s">
        <v>2659</v>
      </c>
    </row>
    <row r="433" spans="1:29" x14ac:dyDescent="0.3">
      <c r="A433" s="109">
        <v>3849663</v>
      </c>
      <c r="B433" s="109" t="s">
        <v>2660</v>
      </c>
      <c r="C433" s="109" t="s">
        <v>512</v>
      </c>
      <c r="D433" s="110" t="s">
        <v>446</v>
      </c>
      <c r="E433" s="109" t="s">
        <v>513</v>
      </c>
      <c r="F433" s="109" t="s">
        <v>1144</v>
      </c>
      <c r="G433" s="109">
        <v>517</v>
      </c>
      <c r="H433" s="109" t="s">
        <v>613</v>
      </c>
      <c r="I433" s="109" t="s">
        <v>818</v>
      </c>
      <c r="J433" s="113"/>
      <c r="K433" s="113"/>
      <c r="L433" s="129" t="s">
        <v>20</v>
      </c>
      <c r="M433" s="109" t="s">
        <v>1737</v>
      </c>
      <c r="N433" s="112">
        <v>46266</v>
      </c>
      <c r="O433" s="112">
        <v>46266</v>
      </c>
      <c r="P433" s="112">
        <v>46266</v>
      </c>
      <c r="Q433" s="112">
        <v>46266</v>
      </c>
      <c r="R433" s="109" t="s">
        <v>606</v>
      </c>
      <c r="S433" s="113"/>
      <c r="T433" s="109" t="s">
        <v>1567</v>
      </c>
      <c r="U433" s="109" t="s">
        <v>535</v>
      </c>
      <c r="V433" s="109" t="s">
        <v>536</v>
      </c>
      <c r="W433" s="109" t="s">
        <v>537</v>
      </c>
      <c r="X433" s="109" t="s">
        <v>538</v>
      </c>
      <c r="Y433" s="114"/>
      <c r="Z433" s="114"/>
      <c r="AA433" s="109" t="s">
        <v>819</v>
      </c>
      <c r="AB433" s="109" t="s">
        <v>2661</v>
      </c>
      <c r="AC433" s="109" t="s">
        <v>2662</v>
      </c>
    </row>
    <row r="434" spans="1:29" x14ac:dyDescent="0.3">
      <c r="A434" s="109">
        <v>3849664</v>
      </c>
      <c r="B434" s="109" t="s">
        <v>2663</v>
      </c>
      <c r="C434" s="109" t="s">
        <v>512</v>
      </c>
      <c r="D434" s="110" t="s">
        <v>403</v>
      </c>
      <c r="E434" s="109" t="s">
        <v>543</v>
      </c>
      <c r="F434" s="109" t="s">
        <v>2664</v>
      </c>
      <c r="G434" s="109">
        <v>1275</v>
      </c>
      <c r="H434" s="109" t="s">
        <v>1849</v>
      </c>
      <c r="I434" s="109" t="s">
        <v>2665</v>
      </c>
      <c r="J434" s="111">
        <v>-33506167</v>
      </c>
      <c r="K434" s="111">
        <v>-39834354</v>
      </c>
      <c r="L434" s="129" t="s">
        <v>49</v>
      </c>
      <c r="M434" s="109" t="s">
        <v>661</v>
      </c>
      <c r="N434" s="112">
        <v>46266</v>
      </c>
      <c r="O434" s="112">
        <v>46268</v>
      </c>
      <c r="P434" s="112">
        <v>46266</v>
      </c>
      <c r="Q434" s="112">
        <v>46266</v>
      </c>
      <c r="R434" s="109" t="s">
        <v>606</v>
      </c>
      <c r="S434" s="113"/>
      <c r="T434" s="109" t="s">
        <v>1043</v>
      </c>
      <c r="U434" s="109" t="s">
        <v>1044</v>
      </c>
      <c r="V434" s="109" t="s">
        <v>2189</v>
      </c>
      <c r="W434" s="109" t="s">
        <v>2190</v>
      </c>
      <c r="X434" s="109" t="s">
        <v>538</v>
      </c>
      <c r="Y434" s="114"/>
      <c r="Z434" s="114"/>
      <c r="AA434" s="109" t="s">
        <v>1851</v>
      </c>
      <c r="AB434" s="109" t="s">
        <v>2666</v>
      </c>
      <c r="AC434" s="109" t="s">
        <v>2667</v>
      </c>
    </row>
    <row r="435" spans="1:29" x14ac:dyDescent="0.3">
      <c r="A435" s="109">
        <v>3849666</v>
      </c>
      <c r="B435" s="109" t="s">
        <v>2668</v>
      </c>
      <c r="C435" s="109" t="s">
        <v>512</v>
      </c>
      <c r="D435" s="110" t="s">
        <v>370</v>
      </c>
      <c r="E435" s="109" t="s">
        <v>513</v>
      </c>
      <c r="F435" s="109" t="s">
        <v>2669</v>
      </c>
      <c r="G435" s="109">
        <v>969</v>
      </c>
      <c r="H435" s="109" t="s">
        <v>588</v>
      </c>
      <c r="I435" s="109" t="s">
        <v>2670</v>
      </c>
      <c r="J435" s="111">
        <v>-36957802</v>
      </c>
      <c r="K435" s="111">
        <v>-385804786</v>
      </c>
      <c r="L435" s="129" t="s">
        <v>53</v>
      </c>
      <c r="M435" s="109" t="s">
        <v>1587</v>
      </c>
      <c r="N435" s="112">
        <v>46266</v>
      </c>
      <c r="O435" s="112">
        <v>46267</v>
      </c>
      <c r="P435" s="112">
        <v>46266</v>
      </c>
      <c r="Q435" s="112">
        <v>46266</v>
      </c>
      <c r="R435" s="109" t="s">
        <v>606</v>
      </c>
      <c r="S435" s="113"/>
      <c r="T435" s="109" t="s">
        <v>1588</v>
      </c>
      <c r="U435" s="109" t="s">
        <v>1589</v>
      </c>
      <c r="V435" s="109" t="s">
        <v>1590</v>
      </c>
      <c r="W435" s="109" t="s">
        <v>1591</v>
      </c>
      <c r="X435" s="109" t="s">
        <v>538</v>
      </c>
      <c r="Y435" s="114"/>
      <c r="Z435" s="114"/>
      <c r="AA435" s="109" t="s">
        <v>1369</v>
      </c>
      <c r="AB435" s="109" t="s">
        <v>2671</v>
      </c>
      <c r="AC435" s="109" t="s">
        <v>2672</v>
      </c>
    </row>
    <row r="436" spans="1:29" x14ac:dyDescent="0.3">
      <c r="A436" s="109">
        <v>3849667</v>
      </c>
      <c r="B436" s="109" t="s">
        <v>2673</v>
      </c>
      <c r="C436" s="109" t="s">
        <v>512</v>
      </c>
      <c r="D436" s="110" t="s">
        <v>471</v>
      </c>
      <c r="E436" s="109" t="s">
        <v>513</v>
      </c>
      <c r="F436" s="109" t="s">
        <v>2674</v>
      </c>
      <c r="G436" s="109" t="s">
        <v>729</v>
      </c>
      <c r="H436" s="109" t="s">
        <v>531</v>
      </c>
      <c r="I436" s="109" t="s">
        <v>1903</v>
      </c>
      <c r="J436" s="111">
        <v>-39025213</v>
      </c>
      <c r="K436" s="111">
        <v>-383463332</v>
      </c>
      <c r="L436" s="129" t="s">
        <v>129</v>
      </c>
      <c r="M436" s="109" t="s">
        <v>677</v>
      </c>
      <c r="N436" s="112">
        <v>46266</v>
      </c>
      <c r="O436" s="112">
        <v>46269</v>
      </c>
      <c r="P436" s="112">
        <v>46270</v>
      </c>
      <c r="Q436" s="112">
        <v>46270</v>
      </c>
      <c r="R436" s="109" t="s">
        <v>518</v>
      </c>
      <c r="S436" s="109">
        <v>1</v>
      </c>
      <c r="T436" s="109" t="s">
        <v>548</v>
      </c>
      <c r="U436" s="109" t="s">
        <v>770</v>
      </c>
      <c r="V436" s="109" t="s">
        <v>771</v>
      </c>
      <c r="W436" s="109" t="s">
        <v>618</v>
      </c>
      <c r="X436" s="109" t="s">
        <v>538</v>
      </c>
      <c r="Y436" s="114"/>
      <c r="Z436" s="114"/>
      <c r="AA436" s="109" t="s">
        <v>539</v>
      </c>
      <c r="AB436" s="109" t="s">
        <v>2675</v>
      </c>
      <c r="AC436" s="109" t="s">
        <v>2676</v>
      </c>
    </row>
    <row r="437" spans="1:29" x14ac:dyDescent="0.3">
      <c r="A437" s="109">
        <v>3849681</v>
      </c>
      <c r="B437" s="109" t="s">
        <v>2677</v>
      </c>
      <c r="C437" s="109" t="s">
        <v>512</v>
      </c>
      <c r="D437" s="110" t="s">
        <v>394</v>
      </c>
      <c r="E437" s="109" t="s">
        <v>513</v>
      </c>
      <c r="F437" s="109" t="s">
        <v>1329</v>
      </c>
      <c r="G437" s="109">
        <v>17</v>
      </c>
      <c r="H437" s="109" t="s">
        <v>531</v>
      </c>
      <c r="I437" s="109" t="s">
        <v>1207</v>
      </c>
      <c r="J437" s="111">
        <v>-39496313</v>
      </c>
      <c r="K437" s="111">
        <v>-382769915</v>
      </c>
      <c r="L437" s="129" t="s">
        <v>40</v>
      </c>
      <c r="M437" s="109" t="s">
        <v>2212</v>
      </c>
      <c r="N437" s="112">
        <v>46266</v>
      </c>
      <c r="O437" s="112">
        <v>46267</v>
      </c>
      <c r="P437" s="112">
        <v>46267</v>
      </c>
      <c r="Q437" s="112">
        <v>46267</v>
      </c>
      <c r="R437" s="109" t="s">
        <v>606</v>
      </c>
      <c r="S437" s="113"/>
      <c r="T437" s="109" t="s">
        <v>548</v>
      </c>
      <c r="U437" s="109" t="s">
        <v>549</v>
      </c>
      <c r="V437" s="113"/>
      <c r="W437" s="113"/>
      <c r="X437" s="109" t="s">
        <v>538</v>
      </c>
      <c r="Y437" s="114"/>
      <c r="Z437" s="114"/>
      <c r="AA437" s="109" t="s">
        <v>731</v>
      </c>
      <c r="AB437" s="109" t="s">
        <v>2678</v>
      </c>
      <c r="AC437" s="109" t="s">
        <v>2679</v>
      </c>
    </row>
    <row r="438" spans="1:29" x14ac:dyDescent="0.3">
      <c r="A438" s="109">
        <v>3849683</v>
      </c>
      <c r="B438" s="109" t="s">
        <v>2680</v>
      </c>
      <c r="C438" s="109" t="s">
        <v>512</v>
      </c>
      <c r="D438" s="110" t="s">
        <v>445</v>
      </c>
      <c r="E438" s="109" t="s">
        <v>513</v>
      </c>
      <c r="F438" s="109" t="s">
        <v>2681</v>
      </c>
      <c r="G438" s="109" t="s">
        <v>972</v>
      </c>
      <c r="H438" s="109" t="s">
        <v>1435</v>
      </c>
      <c r="I438" s="109" t="s">
        <v>2682</v>
      </c>
      <c r="J438" s="111">
        <v>-40367448</v>
      </c>
      <c r="K438" s="111">
        <v>-382735914</v>
      </c>
      <c r="L438" s="129" t="s">
        <v>46</v>
      </c>
      <c r="M438" s="109" t="s">
        <v>1117</v>
      </c>
      <c r="N438" s="112">
        <v>46266</v>
      </c>
      <c r="O438" s="112">
        <v>46267</v>
      </c>
      <c r="P438" s="112">
        <v>46266</v>
      </c>
      <c r="Q438" s="112">
        <v>46266</v>
      </c>
      <c r="R438" s="109" t="s">
        <v>606</v>
      </c>
      <c r="S438" s="113"/>
      <c r="T438" s="109" t="s">
        <v>548</v>
      </c>
      <c r="U438" s="109" t="s">
        <v>535</v>
      </c>
      <c r="V438" s="109" t="s">
        <v>536</v>
      </c>
      <c r="W438" s="109" t="s">
        <v>537</v>
      </c>
      <c r="X438" s="109" t="s">
        <v>538</v>
      </c>
      <c r="Y438" s="114"/>
      <c r="Z438" s="114"/>
      <c r="AA438" s="109" t="s">
        <v>1436</v>
      </c>
      <c r="AB438" s="109" t="s">
        <v>2683</v>
      </c>
      <c r="AC438" s="109" t="s">
        <v>2684</v>
      </c>
    </row>
    <row r="439" spans="1:29" x14ac:dyDescent="0.3">
      <c r="A439" s="109">
        <v>3849704</v>
      </c>
      <c r="B439" s="109" t="s">
        <v>2685</v>
      </c>
      <c r="C439" s="109" t="s">
        <v>512</v>
      </c>
      <c r="D439" s="110" t="s">
        <v>445</v>
      </c>
      <c r="E439" s="109" t="s">
        <v>513</v>
      </c>
      <c r="F439" s="109" t="s">
        <v>1252</v>
      </c>
      <c r="G439" s="109">
        <v>3131</v>
      </c>
      <c r="H439" s="109" t="s">
        <v>761</v>
      </c>
      <c r="I439" s="109" t="s">
        <v>888</v>
      </c>
      <c r="J439" s="113"/>
      <c r="K439" s="113"/>
      <c r="L439" s="129" t="s">
        <v>90</v>
      </c>
      <c r="M439" s="109" t="s">
        <v>790</v>
      </c>
      <c r="N439" s="112">
        <v>46266</v>
      </c>
      <c r="O439" s="112">
        <v>46267</v>
      </c>
      <c r="P439" s="112">
        <v>46266</v>
      </c>
      <c r="Q439" s="112">
        <v>46266</v>
      </c>
      <c r="R439" s="109" t="s">
        <v>606</v>
      </c>
      <c r="S439" s="113"/>
      <c r="T439" s="109" t="s">
        <v>548</v>
      </c>
      <c r="U439" s="109" t="s">
        <v>535</v>
      </c>
      <c r="V439" s="109" t="s">
        <v>536</v>
      </c>
      <c r="W439" s="109" t="s">
        <v>537</v>
      </c>
      <c r="X439" s="109" t="s">
        <v>538</v>
      </c>
      <c r="Y439" s="114"/>
      <c r="Z439" s="114"/>
      <c r="AA439" s="109" t="s">
        <v>662</v>
      </c>
      <c r="AB439" s="109" t="s">
        <v>2686</v>
      </c>
      <c r="AC439" s="109" t="s">
        <v>2687</v>
      </c>
    </row>
    <row r="440" spans="1:29" x14ac:dyDescent="0.3">
      <c r="A440" s="109">
        <v>3849713</v>
      </c>
      <c r="B440" s="109" t="s">
        <v>2688</v>
      </c>
      <c r="C440" s="109" t="s">
        <v>512</v>
      </c>
      <c r="D440" s="110" t="s">
        <v>445</v>
      </c>
      <c r="E440" s="109" t="s">
        <v>513</v>
      </c>
      <c r="F440" s="109" t="s">
        <v>2689</v>
      </c>
      <c r="G440" s="109">
        <v>289</v>
      </c>
      <c r="H440" s="109" t="s">
        <v>531</v>
      </c>
      <c r="I440" s="109" t="s">
        <v>2690</v>
      </c>
      <c r="J440" s="113"/>
      <c r="K440" s="113"/>
      <c r="L440" s="129" t="s">
        <v>129</v>
      </c>
      <c r="M440" s="109" t="s">
        <v>661</v>
      </c>
      <c r="N440" s="112">
        <v>46266</v>
      </c>
      <c r="O440" s="112">
        <v>46267</v>
      </c>
      <c r="P440" s="112">
        <v>46270</v>
      </c>
      <c r="Q440" s="112">
        <v>46270</v>
      </c>
      <c r="R440" s="109" t="s">
        <v>518</v>
      </c>
      <c r="S440" s="109">
        <v>3</v>
      </c>
      <c r="T440" s="109" t="s">
        <v>548</v>
      </c>
      <c r="U440" s="109" t="s">
        <v>535</v>
      </c>
      <c r="V440" s="109" t="s">
        <v>536</v>
      </c>
      <c r="W440" s="109" t="s">
        <v>537</v>
      </c>
      <c r="X440" s="109" t="s">
        <v>538</v>
      </c>
      <c r="Y440" s="114"/>
      <c r="Z440" s="114"/>
      <c r="AA440" s="109" t="s">
        <v>731</v>
      </c>
      <c r="AB440" s="109" t="s">
        <v>2691</v>
      </c>
      <c r="AC440" s="109" t="s">
        <v>2692</v>
      </c>
    </row>
    <row r="441" spans="1:29" x14ac:dyDescent="0.3">
      <c r="A441" s="109">
        <v>3849715</v>
      </c>
      <c r="B441" s="109" t="s">
        <v>2693</v>
      </c>
      <c r="C441" s="109" t="s">
        <v>512</v>
      </c>
      <c r="D441" s="110" t="s">
        <v>445</v>
      </c>
      <c r="E441" s="109" t="s">
        <v>513</v>
      </c>
      <c r="F441" s="109" t="s">
        <v>2694</v>
      </c>
      <c r="G441" s="109">
        <v>380</v>
      </c>
      <c r="H441" s="109" t="s">
        <v>531</v>
      </c>
      <c r="I441" s="109" t="s">
        <v>532</v>
      </c>
      <c r="J441" s="111">
        <v>-39027961</v>
      </c>
      <c r="K441" s="111">
        <v>-383864847</v>
      </c>
      <c r="L441" s="129" t="s">
        <v>23</v>
      </c>
      <c r="M441" s="109" t="s">
        <v>1396</v>
      </c>
      <c r="N441" s="112">
        <v>46266</v>
      </c>
      <c r="O441" s="112">
        <v>46267</v>
      </c>
      <c r="P441" s="112">
        <v>46268</v>
      </c>
      <c r="Q441" s="112">
        <v>46268</v>
      </c>
      <c r="R441" s="109" t="s">
        <v>518</v>
      </c>
      <c r="S441" s="109">
        <v>1</v>
      </c>
      <c r="T441" s="109" t="s">
        <v>548</v>
      </c>
      <c r="U441" s="109" t="s">
        <v>535</v>
      </c>
      <c r="V441" s="109" t="s">
        <v>536</v>
      </c>
      <c r="W441" s="109" t="s">
        <v>537</v>
      </c>
      <c r="X441" s="109" t="s">
        <v>538</v>
      </c>
      <c r="Y441" s="114"/>
      <c r="Z441" s="114"/>
      <c r="AA441" s="109" t="s">
        <v>539</v>
      </c>
      <c r="AB441" s="109" t="s">
        <v>2695</v>
      </c>
      <c r="AC441" s="109" t="s">
        <v>2696</v>
      </c>
    </row>
    <row r="442" spans="1:29" x14ac:dyDescent="0.3">
      <c r="A442" s="109">
        <v>3849717</v>
      </c>
      <c r="B442" s="109" t="s">
        <v>2697</v>
      </c>
      <c r="C442" s="109" t="s">
        <v>512</v>
      </c>
      <c r="D442" s="110" t="s">
        <v>445</v>
      </c>
      <c r="E442" s="109" t="s">
        <v>513</v>
      </c>
      <c r="F442" s="109" t="s">
        <v>2698</v>
      </c>
      <c r="G442" s="109">
        <v>0</v>
      </c>
      <c r="H442" s="109" t="s">
        <v>531</v>
      </c>
      <c r="I442" s="109" t="s">
        <v>730</v>
      </c>
      <c r="J442" s="111">
        <v>-39447612</v>
      </c>
      <c r="K442" s="111">
        <v>-383326906</v>
      </c>
      <c r="L442" s="129" t="s">
        <v>57</v>
      </c>
      <c r="M442" s="109" t="s">
        <v>769</v>
      </c>
      <c r="N442" s="112">
        <v>46266</v>
      </c>
      <c r="O442" s="112">
        <v>46267</v>
      </c>
      <c r="P442" s="112">
        <v>46266</v>
      </c>
      <c r="Q442" s="112">
        <v>46266</v>
      </c>
      <c r="R442" s="109" t="s">
        <v>606</v>
      </c>
      <c r="S442" s="113"/>
      <c r="T442" s="109" t="s">
        <v>548</v>
      </c>
      <c r="U442" s="109" t="s">
        <v>535</v>
      </c>
      <c r="V442" s="109" t="s">
        <v>536</v>
      </c>
      <c r="W442" s="109" t="s">
        <v>537</v>
      </c>
      <c r="X442" s="109" t="s">
        <v>538</v>
      </c>
      <c r="Y442" s="114"/>
      <c r="Z442" s="114"/>
      <c r="AA442" s="109" t="s">
        <v>731</v>
      </c>
      <c r="AB442" s="109" t="s">
        <v>2699</v>
      </c>
      <c r="AC442" s="109" t="s">
        <v>2700</v>
      </c>
    </row>
    <row r="443" spans="1:29" x14ac:dyDescent="0.3">
      <c r="A443" s="109">
        <v>3849720</v>
      </c>
      <c r="B443" s="109" t="s">
        <v>2701</v>
      </c>
      <c r="C443" s="109" t="s">
        <v>512</v>
      </c>
      <c r="D443" s="110" t="s">
        <v>393</v>
      </c>
      <c r="E443" s="109" t="s">
        <v>513</v>
      </c>
      <c r="F443" s="109" t="s">
        <v>2702</v>
      </c>
      <c r="G443" s="109">
        <v>0</v>
      </c>
      <c r="H443" s="109" t="s">
        <v>531</v>
      </c>
      <c r="I443" s="109" t="s">
        <v>2703</v>
      </c>
      <c r="J443" s="111">
        <v>-40226852</v>
      </c>
      <c r="K443" s="111">
        <v>-382717624</v>
      </c>
      <c r="L443" s="129" t="s">
        <v>93</v>
      </c>
      <c r="M443" s="109" t="s">
        <v>547</v>
      </c>
      <c r="N443" s="112">
        <v>46266</v>
      </c>
      <c r="O443" s="112">
        <v>46267</v>
      </c>
      <c r="P443" s="112">
        <v>46268</v>
      </c>
      <c r="Q443" s="112">
        <v>46268</v>
      </c>
      <c r="R443" s="109" t="s">
        <v>518</v>
      </c>
      <c r="S443" s="109">
        <v>1</v>
      </c>
      <c r="T443" s="109" t="s">
        <v>534</v>
      </c>
      <c r="U443" s="109" t="s">
        <v>549</v>
      </c>
      <c r="V443" s="113"/>
      <c r="W443" s="113"/>
      <c r="X443" s="109" t="s">
        <v>538</v>
      </c>
      <c r="Y443" s="114"/>
      <c r="Z443" s="114"/>
      <c r="AA443" s="109" t="s">
        <v>1436</v>
      </c>
      <c r="AB443" s="109" t="s">
        <v>2704</v>
      </c>
      <c r="AC443" s="109" t="s">
        <v>2705</v>
      </c>
    </row>
    <row r="444" spans="1:29" x14ac:dyDescent="0.3">
      <c r="A444" s="109">
        <v>3849722</v>
      </c>
      <c r="B444" s="109" t="s">
        <v>2706</v>
      </c>
      <c r="C444" s="109" t="s">
        <v>512</v>
      </c>
      <c r="D444" s="110" t="s">
        <v>370</v>
      </c>
      <c r="E444" s="109" t="s">
        <v>513</v>
      </c>
      <c r="F444" s="109" t="s">
        <v>2707</v>
      </c>
      <c r="G444" s="109">
        <v>95</v>
      </c>
      <c r="H444" s="109" t="s">
        <v>588</v>
      </c>
      <c r="I444" s="109" t="s">
        <v>654</v>
      </c>
      <c r="J444" s="111">
        <v>-3696223059408410</v>
      </c>
      <c r="K444" s="111">
        <v>-3858180231</v>
      </c>
      <c r="L444" s="129" t="s">
        <v>53</v>
      </c>
      <c r="M444" s="109" t="s">
        <v>1136</v>
      </c>
      <c r="N444" s="112">
        <v>46266</v>
      </c>
      <c r="O444" s="112">
        <v>46267</v>
      </c>
      <c r="P444" s="112">
        <v>46266</v>
      </c>
      <c r="Q444" s="112">
        <v>46266</v>
      </c>
      <c r="R444" s="109" t="s">
        <v>606</v>
      </c>
      <c r="S444" s="113"/>
      <c r="T444" s="109" t="s">
        <v>1588</v>
      </c>
      <c r="U444" s="109" t="s">
        <v>1589</v>
      </c>
      <c r="V444" s="109" t="s">
        <v>2708</v>
      </c>
      <c r="W444" s="109" t="s">
        <v>2709</v>
      </c>
      <c r="X444" s="109" t="s">
        <v>538</v>
      </c>
      <c r="Y444" s="114"/>
      <c r="Z444" s="114"/>
      <c r="AA444" s="109" t="s">
        <v>1369</v>
      </c>
      <c r="AB444" s="109" t="s">
        <v>2710</v>
      </c>
      <c r="AC444" s="109" t="s">
        <v>2711</v>
      </c>
    </row>
    <row r="445" spans="1:29" x14ac:dyDescent="0.3">
      <c r="A445" s="109">
        <v>3849731</v>
      </c>
      <c r="B445" s="109" t="s">
        <v>2074</v>
      </c>
      <c r="C445" s="109" t="s">
        <v>512</v>
      </c>
      <c r="D445" s="110" t="s">
        <v>441</v>
      </c>
      <c r="E445" s="109" t="s">
        <v>513</v>
      </c>
      <c r="F445" s="109" t="s">
        <v>2075</v>
      </c>
      <c r="G445" s="109">
        <v>50</v>
      </c>
      <c r="H445" s="109" t="s">
        <v>2076</v>
      </c>
      <c r="I445" s="109" t="s">
        <v>2077</v>
      </c>
      <c r="J445" s="113"/>
      <c r="K445" s="113"/>
      <c r="L445" s="129" t="s">
        <v>62</v>
      </c>
      <c r="M445" s="109" t="s">
        <v>2444</v>
      </c>
      <c r="N445" s="112">
        <v>46266</v>
      </c>
      <c r="O445" s="112">
        <v>46266</v>
      </c>
      <c r="P445" s="112">
        <v>46266</v>
      </c>
      <c r="Q445" s="112">
        <v>46266</v>
      </c>
      <c r="R445" s="109" t="s">
        <v>606</v>
      </c>
      <c r="S445" s="113"/>
      <c r="T445" s="113"/>
      <c r="U445" s="113"/>
      <c r="V445" s="113"/>
      <c r="W445" s="113"/>
      <c r="X445" s="113"/>
      <c r="Y445" s="114"/>
      <c r="Z445" s="114"/>
      <c r="AA445" s="113"/>
      <c r="AB445" s="109" t="s">
        <v>2712</v>
      </c>
      <c r="AC445" s="109" t="s">
        <v>2080</v>
      </c>
    </row>
    <row r="446" spans="1:29" x14ac:dyDescent="0.3">
      <c r="A446" s="109">
        <v>3849749</v>
      </c>
      <c r="B446" s="109" t="s">
        <v>2713</v>
      </c>
      <c r="C446" s="109" t="s">
        <v>512</v>
      </c>
      <c r="D446" s="110" t="s">
        <v>471</v>
      </c>
      <c r="E446" s="109" t="s">
        <v>513</v>
      </c>
      <c r="F446" s="109" t="s">
        <v>2056</v>
      </c>
      <c r="G446" s="109">
        <v>161</v>
      </c>
      <c r="H446" s="109" t="s">
        <v>531</v>
      </c>
      <c r="I446" s="109" t="s">
        <v>2714</v>
      </c>
      <c r="J446" s="113"/>
      <c r="K446" s="113"/>
      <c r="L446" s="129" t="s">
        <v>40</v>
      </c>
      <c r="M446" s="109" t="s">
        <v>1136</v>
      </c>
      <c r="N446" s="112">
        <v>46266</v>
      </c>
      <c r="O446" s="112">
        <v>46269</v>
      </c>
      <c r="P446" s="112">
        <v>46268</v>
      </c>
      <c r="Q446" s="112">
        <v>46268</v>
      </c>
      <c r="R446" s="109" t="s">
        <v>606</v>
      </c>
      <c r="S446" s="113"/>
      <c r="T446" s="109" t="s">
        <v>548</v>
      </c>
      <c r="U446" s="109" t="s">
        <v>770</v>
      </c>
      <c r="V446" s="109" t="s">
        <v>771</v>
      </c>
      <c r="W446" s="109" t="s">
        <v>618</v>
      </c>
      <c r="X446" s="109" t="s">
        <v>538</v>
      </c>
      <c r="Y446" s="114"/>
      <c r="Z446" s="114"/>
      <c r="AA446" s="109" t="s">
        <v>731</v>
      </c>
      <c r="AB446" s="109" t="s">
        <v>2715</v>
      </c>
      <c r="AC446" s="109" t="s">
        <v>2716</v>
      </c>
    </row>
    <row r="447" spans="1:29" x14ac:dyDescent="0.3">
      <c r="A447" s="109">
        <v>3849753</v>
      </c>
      <c r="B447" s="109" t="s">
        <v>2717</v>
      </c>
      <c r="C447" s="109" t="s">
        <v>512</v>
      </c>
      <c r="D447" s="110" t="s">
        <v>399</v>
      </c>
      <c r="E447" s="109" t="s">
        <v>1121</v>
      </c>
      <c r="F447" s="109" t="s">
        <v>2718</v>
      </c>
      <c r="G447" s="109">
        <v>0</v>
      </c>
      <c r="H447" s="109" t="s">
        <v>1040</v>
      </c>
      <c r="I447" s="109" t="s">
        <v>2719</v>
      </c>
      <c r="J447" s="111">
        <v>-34981682</v>
      </c>
      <c r="K447" s="111">
        <v>-395795711</v>
      </c>
      <c r="L447" s="129" t="s">
        <v>72</v>
      </c>
      <c r="M447" s="109" t="s">
        <v>2720</v>
      </c>
      <c r="N447" s="112">
        <v>46266</v>
      </c>
      <c r="O447" s="112">
        <v>46267</v>
      </c>
      <c r="P447" s="112">
        <v>46267</v>
      </c>
      <c r="Q447" s="112">
        <v>46267</v>
      </c>
      <c r="R447" s="109" t="s">
        <v>606</v>
      </c>
      <c r="S447" s="113"/>
      <c r="T447" s="109" t="s">
        <v>1043</v>
      </c>
      <c r="U447" s="109" t="s">
        <v>1160</v>
      </c>
      <c r="V447" s="113"/>
      <c r="W447" s="113"/>
      <c r="X447" s="109" t="s">
        <v>538</v>
      </c>
      <c r="Y447" s="114"/>
      <c r="Z447" s="114"/>
      <c r="AA447" s="109" t="s">
        <v>1840</v>
      </c>
      <c r="AB447" s="109" t="s">
        <v>2721</v>
      </c>
      <c r="AC447" s="109" t="s">
        <v>2722</v>
      </c>
    </row>
    <row r="448" spans="1:29" x14ac:dyDescent="0.3">
      <c r="A448" s="109">
        <v>3849758</v>
      </c>
      <c r="B448" s="109" t="s">
        <v>2723</v>
      </c>
      <c r="C448" s="109" t="s">
        <v>512</v>
      </c>
      <c r="D448" s="110" t="s">
        <v>394</v>
      </c>
      <c r="E448" s="109" t="s">
        <v>513</v>
      </c>
      <c r="F448" s="109" t="s">
        <v>2724</v>
      </c>
      <c r="G448" s="109">
        <v>0</v>
      </c>
      <c r="H448" s="109" t="s">
        <v>613</v>
      </c>
      <c r="I448" s="109" t="s">
        <v>2725</v>
      </c>
      <c r="J448" s="111">
        <v>-3.85536462722654E+16</v>
      </c>
      <c r="K448" s="111">
        <v>-384174052</v>
      </c>
      <c r="L448" s="129" t="s">
        <v>123</v>
      </c>
      <c r="M448" s="109" t="s">
        <v>784</v>
      </c>
      <c r="N448" s="112">
        <v>46266</v>
      </c>
      <c r="O448" s="112">
        <v>46267</v>
      </c>
      <c r="P448" s="112">
        <v>46266</v>
      </c>
      <c r="Q448" s="112">
        <v>46266</v>
      </c>
      <c r="R448" s="109" t="s">
        <v>606</v>
      </c>
      <c r="S448" s="113"/>
      <c r="T448" s="109" t="s">
        <v>548</v>
      </c>
      <c r="U448" s="109" t="s">
        <v>549</v>
      </c>
      <c r="V448" s="113"/>
      <c r="W448" s="113"/>
      <c r="X448" s="109" t="s">
        <v>538</v>
      </c>
      <c r="Y448" s="114"/>
      <c r="Z448" s="114"/>
      <c r="AA448" s="109" t="s">
        <v>619</v>
      </c>
      <c r="AB448" s="109" t="s">
        <v>2726</v>
      </c>
      <c r="AC448" s="109" t="s">
        <v>2727</v>
      </c>
    </row>
    <row r="449" spans="1:29" x14ac:dyDescent="0.3">
      <c r="A449" s="109">
        <v>3849765</v>
      </c>
      <c r="B449" s="109" t="s">
        <v>2728</v>
      </c>
      <c r="C449" s="109" t="s">
        <v>512</v>
      </c>
      <c r="D449" s="110" t="s">
        <v>445</v>
      </c>
      <c r="E449" s="109" t="s">
        <v>870</v>
      </c>
      <c r="F449" s="109" t="s">
        <v>2729</v>
      </c>
      <c r="G449" s="109">
        <v>26</v>
      </c>
      <c r="H449" s="109" t="s">
        <v>588</v>
      </c>
      <c r="I449" s="109" t="s">
        <v>717</v>
      </c>
      <c r="J449" s="111">
        <v>-3.79661255255616E+16</v>
      </c>
      <c r="K449" s="111">
        <v>-3846650844504640</v>
      </c>
      <c r="L449" s="129" t="s">
        <v>121</v>
      </c>
      <c r="M449" s="109" t="s">
        <v>790</v>
      </c>
      <c r="N449" s="112">
        <v>46266</v>
      </c>
      <c r="O449" s="112">
        <v>46267</v>
      </c>
      <c r="P449" s="112">
        <v>46268</v>
      </c>
      <c r="Q449" s="112">
        <v>46267</v>
      </c>
      <c r="R449" s="109" t="s">
        <v>518</v>
      </c>
      <c r="S449" s="109">
        <v>1</v>
      </c>
      <c r="T449" s="109" t="s">
        <v>548</v>
      </c>
      <c r="U449" s="109" t="s">
        <v>535</v>
      </c>
      <c r="V449" s="109" t="s">
        <v>536</v>
      </c>
      <c r="W449" s="109" t="s">
        <v>537</v>
      </c>
      <c r="X449" s="109" t="s">
        <v>538</v>
      </c>
      <c r="Y449" s="114"/>
      <c r="Z449" s="114"/>
      <c r="AA449" s="109" t="s">
        <v>720</v>
      </c>
      <c r="AB449" s="109" t="s">
        <v>2730</v>
      </c>
      <c r="AC449" s="109" t="s">
        <v>2731</v>
      </c>
    </row>
    <row r="450" spans="1:29" x14ac:dyDescent="0.3">
      <c r="A450" s="109">
        <v>3849768</v>
      </c>
      <c r="B450" s="109" t="s">
        <v>2732</v>
      </c>
      <c r="C450" s="109" t="s">
        <v>512</v>
      </c>
      <c r="D450" s="110" t="s">
        <v>445</v>
      </c>
      <c r="E450" s="109" t="s">
        <v>2733</v>
      </c>
      <c r="F450" s="109" t="s">
        <v>2734</v>
      </c>
      <c r="G450" s="109" t="s">
        <v>667</v>
      </c>
      <c r="H450" s="109" t="s">
        <v>1435</v>
      </c>
      <c r="I450" s="109" t="s">
        <v>2131</v>
      </c>
      <c r="J450" s="111">
        <v>-40802708</v>
      </c>
      <c r="K450" s="111">
        <v>-383051592</v>
      </c>
      <c r="L450" s="129" t="s">
        <v>70</v>
      </c>
      <c r="M450" s="109" t="s">
        <v>2735</v>
      </c>
      <c r="N450" s="112">
        <v>46266</v>
      </c>
      <c r="O450" s="112">
        <v>46267</v>
      </c>
      <c r="P450" s="112">
        <v>46267</v>
      </c>
      <c r="Q450" s="112">
        <v>46266</v>
      </c>
      <c r="R450" s="109" t="s">
        <v>606</v>
      </c>
      <c r="S450" s="113"/>
      <c r="T450" s="109" t="s">
        <v>548</v>
      </c>
      <c r="U450" s="109" t="s">
        <v>535</v>
      </c>
      <c r="V450" s="109" t="s">
        <v>536</v>
      </c>
      <c r="W450" s="109" t="s">
        <v>537</v>
      </c>
      <c r="X450" s="109" t="s">
        <v>538</v>
      </c>
      <c r="Y450" s="114"/>
      <c r="Z450" s="114"/>
      <c r="AA450" s="109" t="s">
        <v>1436</v>
      </c>
      <c r="AB450" s="109" t="s">
        <v>2736</v>
      </c>
      <c r="AC450" s="109" t="s">
        <v>2737</v>
      </c>
    </row>
    <row r="451" spans="1:29" x14ac:dyDescent="0.3">
      <c r="A451" s="109">
        <v>3849777</v>
      </c>
      <c r="B451" s="109" t="s">
        <v>2738</v>
      </c>
      <c r="C451" s="109" t="s">
        <v>512</v>
      </c>
      <c r="D451" s="110" t="s">
        <v>445</v>
      </c>
      <c r="E451" s="109" t="s">
        <v>513</v>
      </c>
      <c r="F451" s="109" t="s">
        <v>1872</v>
      </c>
      <c r="G451" s="109" t="s">
        <v>2739</v>
      </c>
      <c r="H451" s="109" t="s">
        <v>613</v>
      </c>
      <c r="I451" s="109" t="s">
        <v>647</v>
      </c>
      <c r="J451" s="111">
        <v>-3.8489913885113104E+16</v>
      </c>
      <c r="K451" s="111">
        <v>-3.8452086924241696E+16</v>
      </c>
      <c r="L451" s="129" t="s">
        <v>123</v>
      </c>
      <c r="M451" s="109" t="s">
        <v>1330</v>
      </c>
      <c r="N451" s="112">
        <v>46266</v>
      </c>
      <c r="O451" s="112">
        <v>46267</v>
      </c>
      <c r="P451" s="112">
        <v>46266</v>
      </c>
      <c r="Q451" s="112">
        <v>46266</v>
      </c>
      <c r="R451" s="109" t="s">
        <v>606</v>
      </c>
      <c r="S451" s="113"/>
      <c r="T451" s="109" t="s">
        <v>548</v>
      </c>
      <c r="U451" s="109" t="s">
        <v>535</v>
      </c>
      <c r="V451" s="109" t="s">
        <v>536</v>
      </c>
      <c r="W451" s="109" t="s">
        <v>537</v>
      </c>
      <c r="X451" s="109" t="s">
        <v>538</v>
      </c>
      <c r="Y451" s="114"/>
      <c r="Z451" s="114"/>
      <c r="AA451" s="109" t="s">
        <v>619</v>
      </c>
      <c r="AB451" s="109" t="s">
        <v>2740</v>
      </c>
      <c r="AC451" s="109" t="s">
        <v>2741</v>
      </c>
    </row>
    <row r="452" spans="1:29" x14ac:dyDescent="0.3">
      <c r="A452" s="109">
        <v>3849778</v>
      </c>
      <c r="B452" s="109" t="s">
        <v>2742</v>
      </c>
      <c r="C452" s="109" t="s">
        <v>512</v>
      </c>
      <c r="D452" s="110" t="s">
        <v>470</v>
      </c>
      <c r="E452" s="109" t="s">
        <v>513</v>
      </c>
      <c r="F452" s="109" t="s">
        <v>2743</v>
      </c>
      <c r="G452" s="109">
        <v>668</v>
      </c>
      <c r="H452" s="109" t="s">
        <v>613</v>
      </c>
      <c r="I452" s="109" t="s">
        <v>647</v>
      </c>
      <c r="J452" s="113"/>
      <c r="K452" s="113"/>
      <c r="L452" s="129" t="s">
        <v>69</v>
      </c>
      <c r="M452" s="109" t="s">
        <v>1087</v>
      </c>
      <c r="N452" s="112">
        <v>46266</v>
      </c>
      <c r="O452" s="112">
        <v>46269</v>
      </c>
      <c r="P452" s="112">
        <v>46267</v>
      </c>
      <c r="Q452" s="112">
        <v>46267</v>
      </c>
      <c r="R452" s="109" t="s">
        <v>606</v>
      </c>
      <c r="S452" s="113"/>
      <c r="T452" s="109" t="s">
        <v>534</v>
      </c>
      <c r="U452" s="109" t="s">
        <v>770</v>
      </c>
      <c r="V452" s="109" t="s">
        <v>771</v>
      </c>
      <c r="W452" s="109" t="s">
        <v>618</v>
      </c>
      <c r="X452" s="109" t="s">
        <v>538</v>
      </c>
      <c r="Y452" s="114"/>
      <c r="Z452" s="114"/>
      <c r="AA452" s="109" t="s">
        <v>819</v>
      </c>
      <c r="AB452" s="109" t="s">
        <v>2744</v>
      </c>
      <c r="AC452" s="109" t="s">
        <v>2745</v>
      </c>
    </row>
    <row r="453" spans="1:29" x14ac:dyDescent="0.3">
      <c r="A453" s="109">
        <v>3849781</v>
      </c>
      <c r="B453" s="109" t="s">
        <v>2746</v>
      </c>
      <c r="C453" s="109" t="s">
        <v>512</v>
      </c>
      <c r="D453" s="110" t="s">
        <v>393</v>
      </c>
      <c r="E453" s="109" t="s">
        <v>513</v>
      </c>
      <c r="F453" s="109" t="s">
        <v>2747</v>
      </c>
      <c r="G453" s="109">
        <v>2085</v>
      </c>
      <c r="H453" s="109" t="s">
        <v>588</v>
      </c>
      <c r="I453" s="109" t="s">
        <v>683</v>
      </c>
      <c r="J453" s="111">
        <v>-38458724</v>
      </c>
      <c r="K453" s="111">
        <v>-385144043</v>
      </c>
      <c r="L453" s="129" t="s">
        <v>77</v>
      </c>
      <c r="M453" s="109" t="s">
        <v>2639</v>
      </c>
      <c r="N453" s="112">
        <v>46266</v>
      </c>
      <c r="O453" s="112">
        <v>46267</v>
      </c>
      <c r="P453" s="112">
        <v>46266</v>
      </c>
      <c r="Q453" s="112">
        <v>46266</v>
      </c>
      <c r="R453" s="109" t="s">
        <v>606</v>
      </c>
      <c r="S453" s="113"/>
      <c r="T453" s="109" t="s">
        <v>534</v>
      </c>
      <c r="U453" s="109" t="s">
        <v>549</v>
      </c>
      <c r="V453" s="113"/>
      <c r="W453" s="113"/>
      <c r="X453" s="109" t="s">
        <v>538</v>
      </c>
      <c r="Y453" s="114"/>
      <c r="Z453" s="114"/>
      <c r="AA453" s="109" t="s">
        <v>685</v>
      </c>
      <c r="AB453" s="109" t="s">
        <v>2748</v>
      </c>
      <c r="AC453" s="109" t="s">
        <v>2749</v>
      </c>
    </row>
    <row r="454" spans="1:29" x14ac:dyDescent="0.3">
      <c r="A454" s="109">
        <v>3849789</v>
      </c>
      <c r="B454" s="109" t="s">
        <v>2750</v>
      </c>
      <c r="C454" s="109" t="s">
        <v>512</v>
      </c>
      <c r="D454" s="110" t="s">
        <v>445</v>
      </c>
      <c r="E454" s="109" t="s">
        <v>513</v>
      </c>
      <c r="F454" s="109" t="s">
        <v>2751</v>
      </c>
      <c r="G454" s="109">
        <v>0</v>
      </c>
      <c r="H454" s="109" t="s">
        <v>531</v>
      </c>
      <c r="I454" s="109" t="s">
        <v>730</v>
      </c>
      <c r="J454" s="111">
        <v>-3939891232599990</v>
      </c>
      <c r="K454" s="111">
        <v>-3.8351860508749296E+16</v>
      </c>
      <c r="L454" s="129" t="s">
        <v>40</v>
      </c>
      <c r="M454" s="109" t="s">
        <v>655</v>
      </c>
      <c r="N454" s="112">
        <v>46266</v>
      </c>
      <c r="O454" s="112">
        <v>46267</v>
      </c>
      <c r="P454" s="112">
        <v>46267</v>
      </c>
      <c r="Q454" s="112">
        <v>46267</v>
      </c>
      <c r="R454" s="109" t="s">
        <v>606</v>
      </c>
      <c r="S454" s="113"/>
      <c r="T454" s="109" t="s">
        <v>548</v>
      </c>
      <c r="U454" s="109" t="s">
        <v>535</v>
      </c>
      <c r="V454" s="109" t="s">
        <v>692</v>
      </c>
      <c r="W454" s="109" t="s">
        <v>582</v>
      </c>
      <c r="X454" s="109" t="s">
        <v>538</v>
      </c>
      <c r="Y454" s="114"/>
      <c r="Z454" s="114"/>
      <c r="AA454" s="109" t="s">
        <v>731</v>
      </c>
      <c r="AB454" s="109" t="s">
        <v>2752</v>
      </c>
      <c r="AC454" s="109" t="s">
        <v>2753</v>
      </c>
    </row>
    <row r="455" spans="1:29" x14ac:dyDescent="0.3">
      <c r="A455" s="109">
        <v>3849817</v>
      </c>
      <c r="B455" s="109" t="s">
        <v>2754</v>
      </c>
      <c r="C455" s="109" t="s">
        <v>512</v>
      </c>
      <c r="D455" s="110" t="s">
        <v>399</v>
      </c>
      <c r="E455" s="109" t="s">
        <v>513</v>
      </c>
      <c r="F455" s="109" t="s">
        <v>2755</v>
      </c>
      <c r="G455" s="109">
        <v>476</v>
      </c>
      <c r="H455" s="109" t="s">
        <v>1040</v>
      </c>
      <c r="I455" s="109" t="s">
        <v>2756</v>
      </c>
      <c r="J455" s="113"/>
      <c r="K455" s="113"/>
      <c r="L455" s="129" t="s">
        <v>71</v>
      </c>
      <c r="M455" s="109" t="s">
        <v>1159</v>
      </c>
      <c r="N455" s="112">
        <v>46266</v>
      </c>
      <c r="O455" s="112">
        <v>46267</v>
      </c>
      <c r="P455" s="112">
        <v>46267</v>
      </c>
      <c r="Q455" s="112">
        <v>46267</v>
      </c>
      <c r="R455" s="109" t="s">
        <v>606</v>
      </c>
      <c r="S455" s="113"/>
      <c r="T455" s="109" t="s">
        <v>1043</v>
      </c>
      <c r="U455" s="109" t="s">
        <v>1160</v>
      </c>
      <c r="V455" s="113"/>
      <c r="W455" s="113"/>
      <c r="X455" s="109" t="s">
        <v>538</v>
      </c>
      <c r="Y455" s="114"/>
      <c r="Z455" s="114"/>
      <c r="AA455" s="109" t="s">
        <v>2757</v>
      </c>
      <c r="AB455" s="109" t="s">
        <v>2758</v>
      </c>
      <c r="AC455" s="109" t="s">
        <v>2759</v>
      </c>
    </row>
    <row r="456" spans="1:29" x14ac:dyDescent="0.3">
      <c r="A456" s="109">
        <v>3849827</v>
      </c>
      <c r="B456" s="109" t="s">
        <v>2760</v>
      </c>
      <c r="C456" s="109" t="s">
        <v>512</v>
      </c>
      <c r="D456" s="110" t="s">
        <v>446</v>
      </c>
      <c r="E456" s="109" t="s">
        <v>543</v>
      </c>
      <c r="F456" s="109" t="s">
        <v>2761</v>
      </c>
      <c r="G456" s="109">
        <v>2222</v>
      </c>
      <c r="H456" s="109" t="s">
        <v>613</v>
      </c>
      <c r="I456" s="109" t="s">
        <v>532</v>
      </c>
      <c r="J456" s="111">
        <v>-39172485</v>
      </c>
      <c r="K456" s="111">
        <v>-384526821</v>
      </c>
      <c r="L456" s="129" t="s">
        <v>69</v>
      </c>
      <c r="M456" s="109" t="s">
        <v>2487</v>
      </c>
      <c r="N456" s="112">
        <v>46266</v>
      </c>
      <c r="O456" s="112">
        <v>46266</v>
      </c>
      <c r="P456" s="112">
        <v>46266</v>
      </c>
      <c r="Q456" s="112">
        <v>46266</v>
      </c>
      <c r="R456" s="109" t="s">
        <v>606</v>
      </c>
      <c r="S456" s="113"/>
      <c r="T456" s="109" t="s">
        <v>1567</v>
      </c>
      <c r="U456" s="109" t="s">
        <v>535</v>
      </c>
      <c r="V456" s="109" t="s">
        <v>536</v>
      </c>
      <c r="W456" s="109" t="s">
        <v>537</v>
      </c>
      <c r="X456" s="109" t="s">
        <v>538</v>
      </c>
      <c r="Y456" s="114"/>
      <c r="Z456" s="114"/>
      <c r="AA456" s="109" t="s">
        <v>619</v>
      </c>
      <c r="AB456" s="109" t="s">
        <v>2762</v>
      </c>
      <c r="AC456" s="109" t="s">
        <v>2763</v>
      </c>
    </row>
    <row r="457" spans="1:29" x14ac:dyDescent="0.3">
      <c r="A457" s="109">
        <v>3849831</v>
      </c>
      <c r="B457" s="109" t="s">
        <v>2764</v>
      </c>
      <c r="C457" s="109" t="s">
        <v>512</v>
      </c>
      <c r="D457" s="110" t="s">
        <v>445</v>
      </c>
      <c r="E457" s="109" t="s">
        <v>513</v>
      </c>
      <c r="F457" s="109" t="s">
        <v>2765</v>
      </c>
      <c r="G457" s="109">
        <v>220</v>
      </c>
      <c r="H457" s="109" t="s">
        <v>613</v>
      </c>
      <c r="I457" s="109" t="s">
        <v>1145</v>
      </c>
      <c r="J457" s="113"/>
      <c r="K457" s="113"/>
      <c r="L457" s="129" t="s">
        <v>21</v>
      </c>
      <c r="M457" s="109" t="s">
        <v>1412</v>
      </c>
      <c r="N457" s="112">
        <v>46266</v>
      </c>
      <c r="O457" s="112">
        <v>46267</v>
      </c>
      <c r="P457" s="112">
        <v>46266</v>
      </c>
      <c r="Q457" s="112">
        <v>46266</v>
      </c>
      <c r="R457" s="109" t="s">
        <v>606</v>
      </c>
      <c r="S457" s="113"/>
      <c r="T457" s="109" t="s">
        <v>548</v>
      </c>
      <c r="U457" s="109" t="s">
        <v>535</v>
      </c>
      <c r="V457" s="109" t="s">
        <v>536</v>
      </c>
      <c r="W457" s="109" t="s">
        <v>537</v>
      </c>
      <c r="X457" s="109" t="s">
        <v>538</v>
      </c>
      <c r="Y457" s="114"/>
      <c r="Z457" s="114"/>
      <c r="AA457" s="109" t="s">
        <v>619</v>
      </c>
      <c r="AB457" s="109" t="s">
        <v>2766</v>
      </c>
      <c r="AC457" s="109" t="s">
        <v>2767</v>
      </c>
    </row>
    <row r="458" spans="1:29" x14ac:dyDescent="0.3">
      <c r="A458" s="109">
        <v>3849841</v>
      </c>
      <c r="B458" s="109" t="s">
        <v>2768</v>
      </c>
      <c r="C458" s="109" t="s">
        <v>512</v>
      </c>
      <c r="D458" s="110" t="s">
        <v>445</v>
      </c>
      <c r="E458" s="109" t="s">
        <v>870</v>
      </c>
      <c r="F458" s="109" t="s">
        <v>1844</v>
      </c>
      <c r="G458" s="109">
        <v>9</v>
      </c>
      <c r="H458" s="109" t="s">
        <v>613</v>
      </c>
      <c r="I458" s="109" t="s">
        <v>1462</v>
      </c>
      <c r="J458" s="113"/>
      <c r="K458" s="113"/>
      <c r="L458" s="129" t="s">
        <v>21</v>
      </c>
      <c r="M458" s="109" t="s">
        <v>655</v>
      </c>
      <c r="N458" s="112">
        <v>46266</v>
      </c>
      <c r="O458" s="112">
        <v>46267</v>
      </c>
      <c r="P458" s="112">
        <v>46266</v>
      </c>
      <c r="Q458" s="112">
        <v>46266</v>
      </c>
      <c r="R458" s="109" t="s">
        <v>606</v>
      </c>
      <c r="S458" s="113"/>
      <c r="T458" s="109" t="s">
        <v>548</v>
      </c>
      <c r="U458" s="109" t="s">
        <v>535</v>
      </c>
      <c r="V458" s="109" t="s">
        <v>799</v>
      </c>
      <c r="W458" s="109" t="s">
        <v>800</v>
      </c>
      <c r="X458" s="109" t="s">
        <v>538</v>
      </c>
      <c r="Y458" s="114"/>
      <c r="Z458" s="114"/>
      <c r="AA458" s="109" t="s">
        <v>619</v>
      </c>
      <c r="AB458" s="109" t="s">
        <v>2769</v>
      </c>
      <c r="AC458" s="109" t="s">
        <v>2770</v>
      </c>
    </row>
    <row r="459" spans="1:29" x14ac:dyDescent="0.3">
      <c r="A459" s="109">
        <v>3849844</v>
      </c>
      <c r="B459" s="109" t="s">
        <v>2771</v>
      </c>
      <c r="C459" s="109" t="s">
        <v>512</v>
      </c>
      <c r="D459" s="110" t="s">
        <v>394</v>
      </c>
      <c r="E459" s="109" t="s">
        <v>513</v>
      </c>
      <c r="F459" s="109" t="s">
        <v>2772</v>
      </c>
      <c r="G459" s="109">
        <v>1452</v>
      </c>
      <c r="H459" s="109" t="s">
        <v>588</v>
      </c>
      <c r="I459" s="109" t="s">
        <v>888</v>
      </c>
      <c r="J459" s="111">
        <v>-38610778</v>
      </c>
      <c r="K459" s="111">
        <v>-38505769</v>
      </c>
      <c r="L459" s="129" t="s">
        <v>90</v>
      </c>
      <c r="M459" s="109" t="s">
        <v>684</v>
      </c>
      <c r="N459" s="112">
        <v>46266</v>
      </c>
      <c r="O459" s="112">
        <v>46267</v>
      </c>
      <c r="P459" s="112">
        <v>46266</v>
      </c>
      <c r="Q459" s="112">
        <v>46266</v>
      </c>
      <c r="R459" s="109" t="s">
        <v>606</v>
      </c>
      <c r="S459" s="113"/>
      <c r="T459" s="109" t="s">
        <v>548</v>
      </c>
      <c r="U459" s="109" t="s">
        <v>549</v>
      </c>
      <c r="V459" s="113"/>
      <c r="W459" s="113"/>
      <c r="X459" s="109" t="s">
        <v>538</v>
      </c>
      <c r="Y459" s="114"/>
      <c r="Z459" s="114"/>
      <c r="AA459" s="109" t="s">
        <v>569</v>
      </c>
      <c r="AB459" s="109" t="s">
        <v>2773</v>
      </c>
      <c r="AC459" s="109" t="s">
        <v>2774</v>
      </c>
    </row>
    <row r="460" spans="1:29" x14ac:dyDescent="0.3">
      <c r="A460" s="109">
        <v>3849845</v>
      </c>
      <c r="B460" s="109" t="s">
        <v>2775</v>
      </c>
      <c r="C460" s="109" t="s">
        <v>512</v>
      </c>
      <c r="D460" s="110" t="s">
        <v>448</v>
      </c>
      <c r="E460" s="109" t="s">
        <v>513</v>
      </c>
      <c r="F460" s="109" t="s">
        <v>2126</v>
      </c>
      <c r="G460" s="109" t="s">
        <v>2776</v>
      </c>
      <c r="H460" s="109" t="s">
        <v>531</v>
      </c>
      <c r="I460" s="109" t="s">
        <v>2777</v>
      </c>
      <c r="J460" s="111">
        <v>-3907915</v>
      </c>
      <c r="K460" s="111">
        <v>-38385202</v>
      </c>
      <c r="L460" s="129" t="s">
        <v>54</v>
      </c>
      <c r="M460" s="109" t="s">
        <v>642</v>
      </c>
      <c r="N460" s="112">
        <v>46266</v>
      </c>
      <c r="O460" s="112">
        <v>46267</v>
      </c>
      <c r="P460" s="112">
        <v>46266</v>
      </c>
      <c r="Q460" s="112">
        <v>46266</v>
      </c>
      <c r="R460" s="109" t="s">
        <v>606</v>
      </c>
      <c r="S460" s="113"/>
      <c r="T460" s="109" t="s">
        <v>548</v>
      </c>
      <c r="U460" s="109" t="s">
        <v>535</v>
      </c>
      <c r="V460" s="109" t="s">
        <v>581</v>
      </c>
      <c r="W460" s="109" t="s">
        <v>582</v>
      </c>
      <c r="X460" s="109" t="s">
        <v>538</v>
      </c>
      <c r="Y460" s="114"/>
      <c r="Z460" s="114"/>
      <c r="AA460" s="109" t="s">
        <v>539</v>
      </c>
      <c r="AB460" s="109" t="s">
        <v>2778</v>
      </c>
      <c r="AC460" s="109" t="s">
        <v>2779</v>
      </c>
    </row>
    <row r="461" spans="1:29" x14ac:dyDescent="0.3">
      <c r="A461" s="109">
        <v>3849846</v>
      </c>
      <c r="B461" s="109" t="s">
        <v>2780</v>
      </c>
      <c r="C461" s="109" t="s">
        <v>512</v>
      </c>
      <c r="D461" s="110" t="s">
        <v>357</v>
      </c>
      <c r="E461" s="109" t="s">
        <v>513</v>
      </c>
      <c r="F461" s="109" t="s">
        <v>2781</v>
      </c>
      <c r="G461" s="109">
        <v>263</v>
      </c>
      <c r="H461" s="109" t="s">
        <v>562</v>
      </c>
      <c r="I461" s="109" t="s">
        <v>755</v>
      </c>
      <c r="J461" s="111">
        <v>-3.8438529722913E+16</v>
      </c>
      <c r="K461" s="111">
        <v>-3863685374629390</v>
      </c>
      <c r="L461" s="129" t="s">
        <v>22</v>
      </c>
      <c r="M461" s="109" t="s">
        <v>825</v>
      </c>
      <c r="N461" s="112">
        <v>46266</v>
      </c>
      <c r="O461" s="112">
        <v>46268</v>
      </c>
      <c r="P461" s="112">
        <v>46267</v>
      </c>
      <c r="Q461" s="112">
        <v>46267</v>
      </c>
      <c r="R461" s="109" t="s">
        <v>606</v>
      </c>
      <c r="S461" s="113"/>
      <c r="T461" s="109" t="s">
        <v>565</v>
      </c>
      <c r="U461" s="109" t="s">
        <v>1069</v>
      </c>
      <c r="V461" s="109" t="s">
        <v>1070</v>
      </c>
      <c r="W461" s="109" t="s">
        <v>1071</v>
      </c>
      <c r="X461" s="109" t="s">
        <v>538</v>
      </c>
      <c r="Y461" s="114"/>
      <c r="Z461" s="114"/>
      <c r="AA461" s="109" t="s">
        <v>569</v>
      </c>
      <c r="AB461" s="109" t="s">
        <v>2782</v>
      </c>
      <c r="AC461" s="109" t="s">
        <v>2783</v>
      </c>
    </row>
    <row r="462" spans="1:29" x14ac:dyDescent="0.3">
      <c r="A462" s="109">
        <v>3849850</v>
      </c>
      <c r="B462" s="109" t="s">
        <v>2784</v>
      </c>
      <c r="C462" s="109" t="s">
        <v>512</v>
      </c>
      <c r="D462" s="110" t="s">
        <v>445</v>
      </c>
      <c r="E462" s="109" t="s">
        <v>513</v>
      </c>
      <c r="F462" s="109" t="s">
        <v>2785</v>
      </c>
      <c r="G462" s="109">
        <v>1365</v>
      </c>
      <c r="H462" s="109" t="s">
        <v>545</v>
      </c>
      <c r="I462" s="109" t="s">
        <v>2786</v>
      </c>
      <c r="J462" s="111">
        <v>-41302213</v>
      </c>
      <c r="K462" s="111">
        <v>-382278875</v>
      </c>
      <c r="L462" s="129" t="s">
        <v>182</v>
      </c>
      <c r="M462" s="109" t="s">
        <v>2083</v>
      </c>
      <c r="N462" s="112">
        <v>46266</v>
      </c>
      <c r="O462" s="112">
        <v>46267</v>
      </c>
      <c r="P462" s="112">
        <v>46267</v>
      </c>
      <c r="Q462" s="112">
        <v>46267</v>
      </c>
      <c r="R462" s="109" t="s">
        <v>606</v>
      </c>
      <c r="S462" s="113"/>
      <c r="T462" s="109" t="s">
        <v>548</v>
      </c>
      <c r="U462" s="109" t="s">
        <v>535</v>
      </c>
      <c r="V462" s="109" t="s">
        <v>536</v>
      </c>
      <c r="W462" s="109" t="s">
        <v>537</v>
      </c>
      <c r="X462" s="109" t="s">
        <v>538</v>
      </c>
      <c r="Y462" s="114"/>
      <c r="Z462" s="114"/>
      <c r="AA462" s="109" t="s">
        <v>1640</v>
      </c>
      <c r="AB462" s="109" t="s">
        <v>2787</v>
      </c>
      <c r="AC462" s="109" t="s">
        <v>2788</v>
      </c>
    </row>
    <row r="463" spans="1:29" x14ac:dyDescent="0.3">
      <c r="A463" s="109">
        <v>3849852</v>
      </c>
      <c r="B463" s="109" t="s">
        <v>2789</v>
      </c>
      <c r="C463" s="109" t="s">
        <v>512</v>
      </c>
      <c r="D463" s="110" t="s">
        <v>445</v>
      </c>
      <c r="E463" s="109" t="s">
        <v>513</v>
      </c>
      <c r="F463" s="109" t="s">
        <v>2790</v>
      </c>
      <c r="G463" s="109">
        <v>126</v>
      </c>
      <c r="H463" s="109" t="s">
        <v>697</v>
      </c>
      <c r="I463" s="109" t="s">
        <v>745</v>
      </c>
      <c r="J463" s="113"/>
      <c r="K463" s="113"/>
      <c r="L463" s="129" t="s">
        <v>16</v>
      </c>
      <c r="M463" s="109" t="s">
        <v>2047</v>
      </c>
      <c r="N463" s="112">
        <v>46266</v>
      </c>
      <c r="O463" s="112">
        <v>46267</v>
      </c>
      <c r="P463" s="112">
        <v>46280</v>
      </c>
      <c r="Q463" s="112">
        <v>46268</v>
      </c>
      <c r="R463" s="109" t="s">
        <v>518</v>
      </c>
      <c r="S463" s="109">
        <v>13</v>
      </c>
      <c r="T463" s="109" t="s">
        <v>548</v>
      </c>
      <c r="U463" s="109" t="s">
        <v>535</v>
      </c>
      <c r="V463" s="109" t="s">
        <v>1581</v>
      </c>
      <c r="W463" s="109" t="s">
        <v>2791</v>
      </c>
      <c r="X463" s="109" t="s">
        <v>538</v>
      </c>
      <c r="Y463" s="114"/>
      <c r="Z463" s="114"/>
      <c r="AA463" s="109" t="s">
        <v>699</v>
      </c>
      <c r="AB463" s="109" t="s">
        <v>2792</v>
      </c>
      <c r="AC463" s="109" t="s">
        <v>2793</v>
      </c>
    </row>
    <row r="464" spans="1:29" x14ac:dyDescent="0.3">
      <c r="A464" s="109">
        <v>3849857</v>
      </c>
      <c r="B464" s="109" t="s">
        <v>2794</v>
      </c>
      <c r="C464" s="109" t="s">
        <v>512</v>
      </c>
      <c r="D464" s="110" t="s">
        <v>471</v>
      </c>
      <c r="E464" s="109" t="s">
        <v>513</v>
      </c>
      <c r="F464" s="109" t="s">
        <v>2795</v>
      </c>
      <c r="G464" s="109">
        <v>700</v>
      </c>
      <c r="H464" s="109" t="s">
        <v>697</v>
      </c>
      <c r="I464" s="109" t="s">
        <v>1933</v>
      </c>
      <c r="J464" s="111">
        <v>-3903237636823740</v>
      </c>
      <c r="K464" s="111">
        <v>-3.8596615799999904E+16</v>
      </c>
      <c r="L464" s="129" t="s">
        <v>33</v>
      </c>
      <c r="M464" s="109" t="s">
        <v>769</v>
      </c>
      <c r="N464" s="112">
        <v>46266</v>
      </c>
      <c r="O464" s="112">
        <v>46269</v>
      </c>
      <c r="P464" s="112">
        <v>46267</v>
      </c>
      <c r="Q464" s="112">
        <v>46267</v>
      </c>
      <c r="R464" s="109" t="s">
        <v>606</v>
      </c>
      <c r="S464" s="113"/>
      <c r="T464" s="109" t="s">
        <v>548</v>
      </c>
      <c r="U464" s="109" t="s">
        <v>770</v>
      </c>
      <c r="V464" s="109" t="s">
        <v>771</v>
      </c>
      <c r="W464" s="109" t="s">
        <v>618</v>
      </c>
      <c r="X464" s="109" t="s">
        <v>538</v>
      </c>
      <c r="Y464" s="114"/>
      <c r="Z464" s="114"/>
      <c r="AA464" s="109" t="s">
        <v>699</v>
      </c>
      <c r="AB464" s="109" t="s">
        <v>2796</v>
      </c>
      <c r="AC464" s="109" t="s">
        <v>2797</v>
      </c>
    </row>
    <row r="465" spans="1:29" x14ac:dyDescent="0.3">
      <c r="A465" s="109">
        <v>3849859</v>
      </c>
      <c r="B465" s="109" t="s">
        <v>2798</v>
      </c>
      <c r="C465" s="109" t="s">
        <v>512</v>
      </c>
      <c r="D465" s="110" t="s">
        <v>394</v>
      </c>
      <c r="E465" s="109" t="s">
        <v>513</v>
      </c>
      <c r="F465" s="109" t="s">
        <v>2799</v>
      </c>
      <c r="G465" s="109">
        <v>883</v>
      </c>
      <c r="H465" s="109" t="s">
        <v>1190</v>
      </c>
      <c r="I465" s="109" t="s">
        <v>2131</v>
      </c>
      <c r="J465" s="111">
        <v>-40924243</v>
      </c>
      <c r="K465" s="111">
        <v>-384884116</v>
      </c>
      <c r="L465" s="129" t="s">
        <v>38</v>
      </c>
      <c r="M465" s="109" t="s">
        <v>1539</v>
      </c>
      <c r="N465" s="112">
        <v>46266</v>
      </c>
      <c r="O465" s="112">
        <v>46267</v>
      </c>
      <c r="P465" s="112">
        <v>46267</v>
      </c>
      <c r="Q465" s="112">
        <v>46267</v>
      </c>
      <c r="R465" s="109" t="s">
        <v>606</v>
      </c>
      <c r="S465" s="113"/>
      <c r="T465" s="109" t="s">
        <v>548</v>
      </c>
      <c r="U465" s="109" t="s">
        <v>549</v>
      </c>
      <c r="V465" s="113"/>
      <c r="W465" s="113"/>
      <c r="X465" s="109" t="s">
        <v>538</v>
      </c>
      <c r="Y465" s="114"/>
      <c r="Z465" s="114"/>
      <c r="AA465" s="109" t="s">
        <v>1193</v>
      </c>
      <c r="AB465" s="109" t="s">
        <v>2800</v>
      </c>
      <c r="AC465" s="109" t="s">
        <v>2801</v>
      </c>
    </row>
    <row r="466" spans="1:29" x14ac:dyDescent="0.3">
      <c r="A466" s="109">
        <v>3849867</v>
      </c>
      <c r="B466" s="109" t="s">
        <v>2802</v>
      </c>
      <c r="C466" s="109" t="s">
        <v>512</v>
      </c>
      <c r="D466" s="110" t="s">
        <v>445</v>
      </c>
      <c r="E466" s="109" t="s">
        <v>513</v>
      </c>
      <c r="F466" s="109" t="s">
        <v>2803</v>
      </c>
      <c r="G466" s="109">
        <v>0</v>
      </c>
      <c r="H466" s="109" t="s">
        <v>1435</v>
      </c>
      <c r="I466" s="109" t="s">
        <v>704</v>
      </c>
      <c r="J466" s="111">
        <v>-40329957</v>
      </c>
      <c r="K466" s="111">
        <v>-383207251</v>
      </c>
      <c r="L466" s="129" t="s">
        <v>46</v>
      </c>
      <c r="M466" s="109" t="s">
        <v>812</v>
      </c>
      <c r="N466" s="112">
        <v>46266</v>
      </c>
      <c r="O466" s="112">
        <v>46267</v>
      </c>
      <c r="P466" s="112">
        <v>46266</v>
      </c>
      <c r="Q466" s="112">
        <v>46266</v>
      </c>
      <c r="R466" s="109" t="s">
        <v>606</v>
      </c>
      <c r="S466" s="113"/>
      <c r="T466" s="109" t="s">
        <v>548</v>
      </c>
      <c r="U466" s="109" t="s">
        <v>535</v>
      </c>
      <c r="V466" s="109" t="s">
        <v>536</v>
      </c>
      <c r="W466" s="109" t="s">
        <v>537</v>
      </c>
      <c r="X466" s="109" t="s">
        <v>538</v>
      </c>
      <c r="Y466" s="114"/>
      <c r="Z466" s="114"/>
      <c r="AA466" s="109" t="s">
        <v>1436</v>
      </c>
      <c r="AB466" s="109" t="s">
        <v>2804</v>
      </c>
      <c r="AC466" s="109" t="s">
        <v>2805</v>
      </c>
    </row>
    <row r="467" spans="1:29" x14ac:dyDescent="0.3">
      <c r="A467" s="109">
        <v>3849874</v>
      </c>
      <c r="B467" s="109" t="s">
        <v>2806</v>
      </c>
      <c r="C467" s="109" t="s">
        <v>512</v>
      </c>
      <c r="D467" s="110" t="s">
        <v>394</v>
      </c>
      <c r="E467" s="109" t="s">
        <v>513</v>
      </c>
      <c r="F467" s="109" t="s">
        <v>2807</v>
      </c>
      <c r="G467" s="109">
        <v>1594</v>
      </c>
      <c r="H467" s="109" t="s">
        <v>588</v>
      </c>
      <c r="I467" s="109" t="s">
        <v>811</v>
      </c>
      <c r="J467" s="111">
        <v>-38415158</v>
      </c>
      <c r="K467" s="111">
        <v>-384933516</v>
      </c>
      <c r="L467" s="129" t="s">
        <v>121</v>
      </c>
      <c r="M467" s="109" t="s">
        <v>684</v>
      </c>
      <c r="N467" s="112">
        <v>46266</v>
      </c>
      <c r="O467" s="112">
        <v>46267</v>
      </c>
      <c r="P467" s="112">
        <v>46267</v>
      </c>
      <c r="Q467" s="112">
        <v>46267</v>
      </c>
      <c r="R467" s="109" t="s">
        <v>606</v>
      </c>
      <c r="S467" s="113"/>
      <c r="T467" s="109" t="s">
        <v>548</v>
      </c>
      <c r="U467" s="109" t="s">
        <v>549</v>
      </c>
      <c r="V467" s="113"/>
      <c r="W467" s="113"/>
      <c r="X467" s="109" t="s">
        <v>538</v>
      </c>
      <c r="Y467" s="114"/>
      <c r="Z467" s="114"/>
      <c r="AA467" s="109" t="s">
        <v>813</v>
      </c>
      <c r="AB467" s="109" t="s">
        <v>2808</v>
      </c>
      <c r="AC467" s="109" t="s">
        <v>2809</v>
      </c>
    </row>
    <row r="468" spans="1:29" x14ac:dyDescent="0.3">
      <c r="A468" s="109">
        <v>3849878</v>
      </c>
      <c r="B468" s="109" t="s">
        <v>2810</v>
      </c>
      <c r="C468" s="109" t="s">
        <v>512</v>
      </c>
      <c r="D468" s="110" t="s">
        <v>394</v>
      </c>
      <c r="E468" s="109" t="s">
        <v>513</v>
      </c>
      <c r="F468" s="109" t="s">
        <v>2811</v>
      </c>
      <c r="G468" s="109">
        <v>751</v>
      </c>
      <c r="H468" s="109" t="s">
        <v>562</v>
      </c>
      <c r="I468" s="109" t="s">
        <v>830</v>
      </c>
      <c r="J468" s="111">
        <v>-3854154</v>
      </c>
      <c r="K468" s="111">
        <v>-385811774</v>
      </c>
      <c r="L468" s="129" t="s">
        <v>60</v>
      </c>
      <c r="M468" s="109" t="s">
        <v>784</v>
      </c>
      <c r="N468" s="112">
        <v>46266</v>
      </c>
      <c r="O468" s="112">
        <v>46267</v>
      </c>
      <c r="P468" s="112">
        <v>46267</v>
      </c>
      <c r="Q468" s="112">
        <v>46266</v>
      </c>
      <c r="R468" s="109" t="s">
        <v>606</v>
      </c>
      <c r="S468" s="113"/>
      <c r="T468" s="109" t="s">
        <v>548</v>
      </c>
      <c r="U468" s="109" t="s">
        <v>549</v>
      </c>
      <c r="V468" s="113"/>
      <c r="W468" s="113"/>
      <c r="X468" s="109" t="s">
        <v>538</v>
      </c>
      <c r="Y468" s="114"/>
      <c r="Z468" s="114"/>
      <c r="AA468" s="109" t="s">
        <v>833</v>
      </c>
      <c r="AB468" s="109" t="s">
        <v>2812</v>
      </c>
      <c r="AC468" s="109" t="s">
        <v>2813</v>
      </c>
    </row>
    <row r="469" spans="1:29" x14ac:dyDescent="0.3">
      <c r="A469" s="109">
        <v>3849890</v>
      </c>
      <c r="B469" s="109" t="s">
        <v>2814</v>
      </c>
      <c r="C469" s="109" t="s">
        <v>512</v>
      </c>
      <c r="D469" s="110" t="s">
        <v>445</v>
      </c>
      <c r="E469" s="109" t="s">
        <v>513</v>
      </c>
      <c r="F469" s="109" t="s">
        <v>1989</v>
      </c>
      <c r="G469" s="109">
        <v>124</v>
      </c>
      <c r="H469" s="109" t="s">
        <v>1435</v>
      </c>
      <c r="I469" s="109" t="s">
        <v>1727</v>
      </c>
      <c r="J469" s="111">
        <v>-39291111</v>
      </c>
      <c r="K469" s="111">
        <v>-384607222</v>
      </c>
      <c r="L469" s="129" t="s">
        <v>34</v>
      </c>
      <c r="M469" s="109" t="s">
        <v>812</v>
      </c>
      <c r="N469" s="112">
        <v>46266</v>
      </c>
      <c r="O469" s="112">
        <v>46267</v>
      </c>
      <c r="P469" s="112">
        <v>46267</v>
      </c>
      <c r="Q469" s="112">
        <v>46267</v>
      </c>
      <c r="R469" s="109" t="s">
        <v>606</v>
      </c>
      <c r="S469" s="113"/>
      <c r="T469" s="109" t="s">
        <v>548</v>
      </c>
      <c r="U469" s="109" t="s">
        <v>535</v>
      </c>
      <c r="V469" s="109" t="s">
        <v>536</v>
      </c>
      <c r="W469" s="109" t="s">
        <v>537</v>
      </c>
      <c r="X469" s="109" t="s">
        <v>538</v>
      </c>
      <c r="Y469" s="114"/>
      <c r="Z469" s="114"/>
      <c r="AA469" s="109" t="s">
        <v>662</v>
      </c>
      <c r="AB469" s="109" t="s">
        <v>2815</v>
      </c>
      <c r="AC469" s="109" t="s">
        <v>2816</v>
      </c>
    </row>
    <row r="470" spans="1:29" x14ac:dyDescent="0.3">
      <c r="A470" s="109">
        <v>3849891</v>
      </c>
      <c r="B470" s="109" t="s">
        <v>2817</v>
      </c>
      <c r="C470" s="109" t="s">
        <v>512</v>
      </c>
      <c r="D470" s="110" t="s">
        <v>430</v>
      </c>
      <c r="E470" s="109" t="s">
        <v>513</v>
      </c>
      <c r="F470" s="109" t="s">
        <v>2818</v>
      </c>
      <c r="G470" s="109">
        <v>2925</v>
      </c>
      <c r="H470" s="109" t="s">
        <v>1040</v>
      </c>
      <c r="I470" s="109" t="s">
        <v>2819</v>
      </c>
      <c r="J470" s="113"/>
      <c r="K470" s="113"/>
      <c r="L470" s="129" t="s">
        <v>71</v>
      </c>
      <c r="M470" s="109" t="s">
        <v>1159</v>
      </c>
      <c r="N470" s="112">
        <v>46266</v>
      </c>
      <c r="O470" s="112">
        <v>46269</v>
      </c>
      <c r="P470" s="112">
        <v>46267</v>
      </c>
      <c r="Q470" s="112">
        <v>46267</v>
      </c>
      <c r="R470" s="109" t="s">
        <v>606</v>
      </c>
      <c r="S470" s="113"/>
      <c r="T470" s="109" t="s">
        <v>1043</v>
      </c>
      <c r="U470" s="109" t="s">
        <v>2820</v>
      </c>
      <c r="V470" s="109" t="s">
        <v>2821</v>
      </c>
      <c r="W470" s="109" t="s">
        <v>2822</v>
      </c>
      <c r="X470" s="109" t="s">
        <v>538</v>
      </c>
      <c r="Y470" s="114"/>
      <c r="Z470" s="114"/>
      <c r="AA470" s="109" t="s">
        <v>2757</v>
      </c>
      <c r="AB470" s="109" t="s">
        <v>2823</v>
      </c>
      <c r="AC470" s="109" t="s">
        <v>2824</v>
      </c>
    </row>
    <row r="471" spans="1:29" x14ac:dyDescent="0.3">
      <c r="A471" s="109">
        <v>3849892</v>
      </c>
      <c r="B471" s="109" t="s">
        <v>2825</v>
      </c>
      <c r="C471" s="109" t="s">
        <v>512</v>
      </c>
      <c r="D471" s="110" t="s">
        <v>445</v>
      </c>
      <c r="E471" s="109" t="s">
        <v>543</v>
      </c>
      <c r="F471" s="109" t="s">
        <v>2761</v>
      </c>
      <c r="G471" s="109">
        <v>1501</v>
      </c>
      <c r="H471" s="109" t="s">
        <v>613</v>
      </c>
      <c r="I471" s="109" t="s">
        <v>1645</v>
      </c>
      <c r="J471" s="111">
        <v>-39026508</v>
      </c>
      <c r="K471" s="111">
        <v>-384520985</v>
      </c>
      <c r="L471" s="129" t="s">
        <v>21</v>
      </c>
      <c r="M471" s="109" t="s">
        <v>615</v>
      </c>
      <c r="N471" s="112">
        <v>46266</v>
      </c>
      <c r="O471" s="112">
        <v>46267</v>
      </c>
      <c r="P471" s="112">
        <v>46266</v>
      </c>
      <c r="Q471" s="112">
        <v>46266</v>
      </c>
      <c r="R471" s="109" t="s">
        <v>606</v>
      </c>
      <c r="S471" s="113"/>
      <c r="T471" s="109" t="s">
        <v>548</v>
      </c>
      <c r="U471" s="109" t="s">
        <v>535</v>
      </c>
      <c r="V471" s="109" t="s">
        <v>536</v>
      </c>
      <c r="W471" s="109" t="s">
        <v>537</v>
      </c>
      <c r="X471" s="109" t="s">
        <v>538</v>
      </c>
      <c r="Y471" s="114"/>
      <c r="Z471" s="114"/>
      <c r="AA471" s="109" t="s">
        <v>819</v>
      </c>
      <c r="AB471" s="109" t="s">
        <v>2826</v>
      </c>
      <c r="AC471" s="109" t="s">
        <v>2827</v>
      </c>
    </row>
    <row r="472" spans="1:29" x14ac:dyDescent="0.3">
      <c r="A472" s="109">
        <v>3849899</v>
      </c>
      <c r="B472" s="109" t="s">
        <v>2828</v>
      </c>
      <c r="C472" s="109" t="s">
        <v>512</v>
      </c>
      <c r="D472" s="110" t="s">
        <v>394</v>
      </c>
      <c r="E472" s="109" t="s">
        <v>513</v>
      </c>
      <c r="F472" s="109" t="s">
        <v>2829</v>
      </c>
      <c r="G472" s="109">
        <v>1211</v>
      </c>
      <c r="H472" s="109" t="s">
        <v>578</v>
      </c>
      <c r="I472" s="109" t="s">
        <v>532</v>
      </c>
      <c r="J472" s="111">
        <v>-48463879</v>
      </c>
      <c r="K472" s="111">
        <v>-391386257</v>
      </c>
      <c r="L472" s="129" t="s">
        <v>17</v>
      </c>
      <c r="M472" s="109" t="s">
        <v>2830</v>
      </c>
      <c r="N472" s="112">
        <v>46266</v>
      </c>
      <c r="O472" s="112">
        <v>46267</v>
      </c>
      <c r="P472" s="112">
        <v>46268</v>
      </c>
      <c r="Q472" s="112">
        <v>46268</v>
      </c>
      <c r="R472" s="109" t="s">
        <v>518</v>
      </c>
      <c r="S472" s="109">
        <v>1</v>
      </c>
      <c r="T472" s="109" t="s">
        <v>548</v>
      </c>
      <c r="U472" s="109" t="s">
        <v>549</v>
      </c>
      <c r="V472" s="113"/>
      <c r="W472" s="113"/>
      <c r="X472" s="109" t="s">
        <v>538</v>
      </c>
      <c r="Y472" s="114"/>
      <c r="Z472" s="114"/>
      <c r="AA472" s="109" t="s">
        <v>2560</v>
      </c>
      <c r="AB472" s="109" t="s">
        <v>2831</v>
      </c>
      <c r="AC472" s="109" t="s">
        <v>2832</v>
      </c>
    </row>
    <row r="473" spans="1:29" x14ac:dyDescent="0.3">
      <c r="A473" s="109">
        <v>3849910</v>
      </c>
      <c r="B473" s="109" t="s">
        <v>2833</v>
      </c>
      <c r="C473" s="109" t="s">
        <v>512</v>
      </c>
      <c r="D473" s="110" t="s">
        <v>399</v>
      </c>
      <c r="E473" s="109" t="s">
        <v>513</v>
      </c>
      <c r="F473" s="109" t="s">
        <v>2834</v>
      </c>
      <c r="G473" s="109">
        <v>0</v>
      </c>
      <c r="H473" s="109" t="s">
        <v>1040</v>
      </c>
      <c r="I473" s="109" t="s">
        <v>1849</v>
      </c>
      <c r="J473" s="111">
        <v>-34986319</v>
      </c>
      <c r="K473" s="111">
        <v>-395818241</v>
      </c>
      <c r="L473" s="129" t="s">
        <v>49</v>
      </c>
      <c r="M473" s="109" t="s">
        <v>1838</v>
      </c>
      <c r="N473" s="112">
        <v>46266</v>
      </c>
      <c r="O473" s="112">
        <v>46267</v>
      </c>
      <c r="P473" s="112">
        <v>46266</v>
      </c>
      <c r="Q473" s="112">
        <v>46266</v>
      </c>
      <c r="R473" s="109" t="s">
        <v>606</v>
      </c>
      <c r="S473" s="113"/>
      <c r="T473" s="109" t="s">
        <v>1043</v>
      </c>
      <c r="U473" s="109" t="s">
        <v>1839</v>
      </c>
      <c r="V473" s="113"/>
      <c r="W473" s="113"/>
      <c r="X473" s="109" t="s">
        <v>538</v>
      </c>
      <c r="Y473" s="114"/>
      <c r="Z473" s="114"/>
      <c r="AA473" s="109" t="s">
        <v>1851</v>
      </c>
      <c r="AB473" s="109" t="s">
        <v>2835</v>
      </c>
      <c r="AC473" s="109" t="s">
        <v>2836</v>
      </c>
    </row>
    <row r="474" spans="1:29" x14ac:dyDescent="0.3">
      <c r="A474" s="109">
        <v>3849912</v>
      </c>
      <c r="B474" s="109" t="s">
        <v>2837</v>
      </c>
      <c r="C474" s="109" t="s">
        <v>512</v>
      </c>
      <c r="D474" s="110" t="s">
        <v>394</v>
      </c>
      <c r="E474" s="109" t="s">
        <v>513</v>
      </c>
      <c r="F474" s="109" t="s">
        <v>2838</v>
      </c>
      <c r="G474" s="109">
        <v>257</v>
      </c>
      <c r="H474" s="109" t="s">
        <v>562</v>
      </c>
      <c r="I474" s="109" t="s">
        <v>830</v>
      </c>
      <c r="J474" s="111">
        <v>-3864777</v>
      </c>
      <c r="K474" s="111">
        <v>-38580131</v>
      </c>
      <c r="L474" s="129" t="s">
        <v>60</v>
      </c>
      <c r="M474" s="109" t="s">
        <v>547</v>
      </c>
      <c r="N474" s="112">
        <v>46266</v>
      </c>
      <c r="O474" s="112">
        <v>46267</v>
      </c>
      <c r="P474" s="112">
        <v>46268</v>
      </c>
      <c r="Q474" s="112">
        <v>46268</v>
      </c>
      <c r="R474" s="109" t="s">
        <v>518</v>
      </c>
      <c r="S474" s="109">
        <v>1</v>
      </c>
      <c r="T474" s="109" t="s">
        <v>548</v>
      </c>
      <c r="U474" s="109" t="s">
        <v>549</v>
      </c>
      <c r="V474" s="113"/>
      <c r="W474" s="113"/>
      <c r="X474" s="109" t="s">
        <v>538</v>
      </c>
      <c r="Y474" s="114"/>
      <c r="Z474" s="114"/>
      <c r="AA474" s="109" t="s">
        <v>833</v>
      </c>
      <c r="AB474" s="109" t="s">
        <v>2839</v>
      </c>
      <c r="AC474" s="109" t="s">
        <v>2840</v>
      </c>
    </row>
    <row r="475" spans="1:29" x14ac:dyDescent="0.3">
      <c r="A475" s="109">
        <v>3849919</v>
      </c>
      <c r="B475" s="109" t="s">
        <v>2841</v>
      </c>
      <c r="C475" s="109" t="s">
        <v>512</v>
      </c>
      <c r="D475" s="110" t="s">
        <v>445</v>
      </c>
      <c r="E475" s="109" t="s">
        <v>513</v>
      </c>
      <c r="F475" s="109" t="s">
        <v>2842</v>
      </c>
      <c r="G475" s="109">
        <v>0</v>
      </c>
      <c r="H475" s="109" t="s">
        <v>531</v>
      </c>
      <c r="I475" s="109" t="s">
        <v>1903</v>
      </c>
      <c r="J475" s="113"/>
      <c r="K475" s="113"/>
      <c r="L475" s="129" t="s">
        <v>125</v>
      </c>
      <c r="M475" s="109" t="s">
        <v>769</v>
      </c>
      <c r="N475" s="112">
        <v>46266</v>
      </c>
      <c r="O475" s="112">
        <v>46267</v>
      </c>
      <c r="P475" s="112">
        <v>46268</v>
      </c>
      <c r="Q475" s="112">
        <v>46268</v>
      </c>
      <c r="R475" s="109" t="s">
        <v>518</v>
      </c>
      <c r="S475" s="109">
        <v>1</v>
      </c>
      <c r="T475" s="109" t="s">
        <v>548</v>
      </c>
      <c r="U475" s="109" t="s">
        <v>535</v>
      </c>
      <c r="V475" s="109" t="s">
        <v>692</v>
      </c>
      <c r="W475" s="109" t="s">
        <v>582</v>
      </c>
      <c r="X475" s="109" t="s">
        <v>538</v>
      </c>
      <c r="Y475" s="114"/>
      <c r="Z475" s="114"/>
      <c r="AA475" s="109" t="s">
        <v>539</v>
      </c>
      <c r="AB475" s="109" t="s">
        <v>2843</v>
      </c>
      <c r="AC475" s="109" t="s">
        <v>2844</v>
      </c>
    </row>
    <row r="476" spans="1:29" x14ac:dyDescent="0.3">
      <c r="A476" s="109">
        <v>3849929</v>
      </c>
      <c r="B476" s="109" t="s">
        <v>2845</v>
      </c>
      <c r="C476" s="109" t="s">
        <v>512</v>
      </c>
      <c r="D476" s="110" t="s">
        <v>445</v>
      </c>
      <c r="E476" s="109" t="s">
        <v>513</v>
      </c>
      <c r="F476" s="109" t="s">
        <v>2846</v>
      </c>
      <c r="G476" s="109">
        <v>240</v>
      </c>
      <c r="H476" s="109" t="s">
        <v>613</v>
      </c>
      <c r="I476" s="109" t="s">
        <v>1669</v>
      </c>
      <c r="J476" s="111">
        <v>-38514183</v>
      </c>
      <c r="K476" s="111">
        <v>-384540734</v>
      </c>
      <c r="L476" s="129" t="s">
        <v>123</v>
      </c>
      <c r="M476" s="109" t="s">
        <v>677</v>
      </c>
      <c r="N476" s="112">
        <v>46266</v>
      </c>
      <c r="O476" s="112">
        <v>46267</v>
      </c>
      <c r="P476" s="112">
        <v>46267</v>
      </c>
      <c r="Q476" s="112">
        <v>46267</v>
      </c>
      <c r="R476" s="109" t="s">
        <v>606</v>
      </c>
      <c r="S476" s="113"/>
      <c r="T476" s="109" t="s">
        <v>548</v>
      </c>
      <c r="U476" s="109" t="s">
        <v>535</v>
      </c>
      <c r="V476" s="109" t="s">
        <v>536</v>
      </c>
      <c r="W476" s="109" t="s">
        <v>537</v>
      </c>
      <c r="X476" s="109" t="s">
        <v>538</v>
      </c>
      <c r="Y476" s="114"/>
      <c r="Z476" s="114"/>
      <c r="AA476" s="109" t="s">
        <v>619</v>
      </c>
      <c r="AB476" s="109" t="s">
        <v>2847</v>
      </c>
      <c r="AC476" s="109" t="s">
        <v>2848</v>
      </c>
    </row>
    <row r="477" spans="1:29" x14ac:dyDescent="0.3">
      <c r="A477" s="109">
        <v>3849932</v>
      </c>
      <c r="B477" s="109" t="s">
        <v>2849</v>
      </c>
      <c r="C477" s="109" t="s">
        <v>512</v>
      </c>
      <c r="D477" s="110" t="s">
        <v>445</v>
      </c>
      <c r="E477" s="109" t="s">
        <v>513</v>
      </c>
      <c r="F477" s="109" t="s">
        <v>2850</v>
      </c>
      <c r="G477" s="109">
        <v>1554</v>
      </c>
      <c r="H477" s="109" t="s">
        <v>545</v>
      </c>
      <c r="I477" s="109" t="s">
        <v>2851</v>
      </c>
      <c r="J477" s="111">
        <v>-41175616</v>
      </c>
      <c r="K477" s="111">
        <v>-38244391</v>
      </c>
      <c r="L477" s="129" t="s">
        <v>182</v>
      </c>
      <c r="M477" s="109" t="s">
        <v>615</v>
      </c>
      <c r="N477" s="112">
        <v>46266</v>
      </c>
      <c r="O477" s="112">
        <v>46267</v>
      </c>
      <c r="P477" s="112">
        <v>46266</v>
      </c>
      <c r="Q477" s="112">
        <v>46266</v>
      </c>
      <c r="R477" s="109" t="s">
        <v>606</v>
      </c>
      <c r="S477" s="113"/>
      <c r="T477" s="109" t="s">
        <v>548</v>
      </c>
      <c r="U477" s="109" t="s">
        <v>535</v>
      </c>
      <c r="V477" s="109" t="s">
        <v>536</v>
      </c>
      <c r="W477" s="109" t="s">
        <v>537</v>
      </c>
      <c r="X477" s="109" t="s">
        <v>538</v>
      </c>
      <c r="Y477" s="114"/>
      <c r="Z477" s="114"/>
      <c r="AA477" s="109" t="s">
        <v>1640</v>
      </c>
      <c r="AB477" s="109" t="s">
        <v>2852</v>
      </c>
      <c r="AC477" s="109" t="s">
        <v>2853</v>
      </c>
    </row>
    <row r="478" spans="1:29" x14ac:dyDescent="0.3">
      <c r="A478" s="109">
        <v>3849944</v>
      </c>
      <c r="B478" s="109" t="s">
        <v>2074</v>
      </c>
      <c r="C478" s="109" t="s">
        <v>512</v>
      </c>
      <c r="D478" s="110" t="s">
        <v>441</v>
      </c>
      <c r="E478" s="109" t="s">
        <v>513</v>
      </c>
      <c r="F478" s="109" t="s">
        <v>2075</v>
      </c>
      <c r="G478" s="109">
        <v>50</v>
      </c>
      <c r="H478" s="109" t="s">
        <v>2076</v>
      </c>
      <c r="I478" s="109" t="s">
        <v>2077</v>
      </c>
      <c r="J478" s="113"/>
      <c r="K478" s="113"/>
      <c r="L478" s="129" t="s">
        <v>33</v>
      </c>
      <c r="M478" s="109" t="s">
        <v>2444</v>
      </c>
      <c r="N478" s="112">
        <v>46266</v>
      </c>
      <c r="O478" s="112">
        <v>46266</v>
      </c>
      <c r="P478" s="112">
        <v>46266</v>
      </c>
      <c r="Q478" s="112">
        <v>46266</v>
      </c>
      <c r="R478" s="109" t="s">
        <v>606</v>
      </c>
      <c r="S478" s="113"/>
      <c r="T478" s="113"/>
      <c r="U478" s="113"/>
      <c r="V478" s="113"/>
      <c r="W478" s="113"/>
      <c r="X478" s="113"/>
      <c r="Y478" s="114"/>
      <c r="Z478" s="114"/>
      <c r="AA478" s="113"/>
      <c r="AB478" s="109" t="s">
        <v>2854</v>
      </c>
      <c r="AC478" s="109" t="s">
        <v>2080</v>
      </c>
    </row>
    <row r="479" spans="1:29" x14ac:dyDescent="0.3">
      <c r="A479" s="109">
        <v>3849956</v>
      </c>
      <c r="B479" s="109" t="s">
        <v>2855</v>
      </c>
      <c r="C479" s="109" t="s">
        <v>512</v>
      </c>
      <c r="D479" s="110" t="s">
        <v>464</v>
      </c>
      <c r="E479" s="109" t="s">
        <v>513</v>
      </c>
      <c r="F479" s="109" t="s">
        <v>2856</v>
      </c>
      <c r="G479" s="109">
        <v>86</v>
      </c>
      <c r="H479" s="109" t="s">
        <v>613</v>
      </c>
      <c r="I479" s="109" t="s">
        <v>1293</v>
      </c>
      <c r="J479" s="113"/>
      <c r="K479" s="113"/>
      <c r="L479" s="129" t="s">
        <v>15</v>
      </c>
      <c r="M479" s="109" t="s">
        <v>2857</v>
      </c>
      <c r="N479" s="112">
        <v>46266</v>
      </c>
      <c r="O479" s="112">
        <v>46266</v>
      </c>
      <c r="P479" s="112">
        <v>46266</v>
      </c>
      <c r="Q479" s="112">
        <v>46266</v>
      </c>
      <c r="R479" s="109" t="s">
        <v>606</v>
      </c>
      <c r="S479" s="113"/>
      <c r="T479" s="109" t="s">
        <v>534</v>
      </c>
      <c r="U479" s="109" t="s">
        <v>719</v>
      </c>
      <c r="V479" s="109" t="s">
        <v>536</v>
      </c>
      <c r="W479" s="109" t="s">
        <v>537</v>
      </c>
      <c r="X479" s="109" t="s">
        <v>538</v>
      </c>
      <c r="Y479" s="110" t="s">
        <v>15</v>
      </c>
      <c r="Z479" s="110">
        <v>3844396</v>
      </c>
      <c r="AA479" s="109" t="s">
        <v>819</v>
      </c>
      <c r="AB479" s="109" t="s">
        <v>2858</v>
      </c>
      <c r="AC479" s="109" t="s">
        <v>2859</v>
      </c>
    </row>
    <row r="480" spans="1:29" x14ac:dyDescent="0.3">
      <c r="A480" s="109">
        <v>3849968</v>
      </c>
      <c r="B480" s="109" t="s">
        <v>2860</v>
      </c>
      <c r="C480" s="109" t="s">
        <v>512</v>
      </c>
      <c r="D480" s="110" t="s">
        <v>394</v>
      </c>
      <c r="E480" s="109" t="s">
        <v>513</v>
      </c>
      <c r="F480" s="109" t="s">
        <v>2861</v>
      </c>
      <c r="G480" s="109">
        <v>0</v>
      </c>
      <c r="H480" s="109" t="s">
        <v>531</v>
      </c>
      <c r="I480" s="109" t="s">
        <v>2862</v>
      </c>
      <c r="J480" s="111">
        <v>-40446697</v>
      </c>
      <c r="K480" s="111">
        <v>-383667672</v>
      </c>
      <c r="L480" s="129" t="s">
        <v>70</v>
      </c>
      <c r="M480" s="109" t="s">
        <v>1418</v>
      </c>
      <c r="N480" s="112">
        <v>46266</v>
      </c>
      <c r="O480" s="112">
        <v>46267</v>
      </c>
      <c r="P480" s="112">
        <v>46270</v>
      </c>
      <c r="Q480" s="112">
        <v>46270</v>
      </c>
      <c r="R480" s="109" t="s">
        <v>518</v>
      </c>
      <c r="S480" s="109">
        <v>3</v>
      </c>
      <c r="T480" s="109" t="s">
        <v>548</v>
      </c>
      <c r="U480" s="109" t="s">
        <v>549</v>
      </c>
      <c r="V480" s="113"/>
      <c r="W480" s="113"/>
      <c r="X480" s="109" t="s">
        <v>538</v>
      </c>
      <c r="Y480" s="114"/>
      <c r="Z480" s="114"/>
      <c r="AA480" s="109" t="s">
        <v>1436</v>
      </c>
      <c r="AB480" s="109" t="s">
        <v>2863</v>
      </c>
      <c r="AC480" s="109" t="s">
        <v>2864</v>
      </c>
    </row>
    <row r="481" spans="1:29" x14ac:dyDescent="0.3">
      <c r="A481" s="109">
        <v>3849982</v>
      </c>
      <c r="B481" s="109" t="s">
        <v>2865</v>
      </c>
      <c r="C481" s="109" t="s">
        <v>512</v>
      </c>
      <c r="D481" s="110" t="s">
        <v>445</v>
      </c>
      <c r="E481" s="109" t="s">
        <v>1121</v>
      </c>
      <c r="F481" s="109" t="s">
        <v>2866</v>
      </c>
      <c r="G481" s="109">
        <v>100</v>
      </c>
      <c r="H481" s="109" t="s">
        <v>531</v>
      </c>
      <c r="I481" s="109" t="s">
        <v>2867</v>
      </c>
      <c r="J481" s="111">
        <v>-39472361</v>
      </c>
      <c r="K481" s="111">
        <v>-38299832</v>
      </c>
      <c r="L481" s="129" t="s">
        <v>93</v>
      </c>
      <c r="M481" s="109" t="s">
        <v>615</v>
      </c>
      <c r="N481" s="112">
        <v>46266</v>
      </c>
      <c r="O481" s="112">
        <v>46267</v>
      </c>
      <c r="P481" s="112">
        <v>46266</v>
      </c>
      <c r="Q481" s="112">
        <v>46266</v>
      </c>
      <c r="R481" s="109" t="s">
        <v>606</v>
      </c>
      <c r="S481" s="113"/>
      <c r="T481" s="109" t="s">
        <v>548</v>
      </c>
      <c r="U481" s="109" t="s">
        <v>535</v>
      </c>
      <c r="V481" s="109" t="s">
        <v>536</v>
      </c>
      <c r="W481" s="109" t="s">
        <v>537</v>
      </c>
      <c r="X481" s="109" t="s">
        <v>538</v>
      </c>
      <c r="Y481" s="114"/>
      <c r="Z481" s="114"/>
      <c r="AA481" s="109" t="s">
        <v>731</v>
      </c>
      <c r="AB481" s="109" t="s">
        <v>2868</v>
      </c>
      <c r="AC481" s="109" t="s">
        <v>2869</v>
      </c>
    </row>
    <row r="482" spans="1:29" x14ac:dyDescent="0.3">
      <c r="A482" s="109">
        <v>3849984</v>
      </c>
      <c r="B482" s="109" t="s">
        <v>2069</v>
      </c>
      <c r="C482" s="109" t="s">
        <v>512</v>
      </c>
      <c r="D482" s="110" t="s">
        <v>477</v>
      </c>
      <c r="E482" s="109" t="s">
        <v>513</v>
      </c>
      <c r="F482" s="109" t="s">
        <v>2070</v>
      </c>
      <c r="G482" s="109">
        <v>258</v>
      </c>
      <c r="H482" s="109" t="s">
        <v>613</v>
      </c>
      <c r="I482" s="109" t="s">
        <v>532</v>
      </c>
      <c r="J482" s="113"/>
      <c r="K482" s="113"/>
      <c r="L482" s="129" t="s">
        <v>135</v>
      </c>
      <c r="M482" s="109" t="s">
        <v>2071</v>
      </c>
      <c r="N482" s="112">
        <v>46266</v>
      </c>
      <c r="O482" s="112">
        <v>46266</v>
      </c>
      <c r="P482" s="112">
        <v>46266</v>
      </c>
      <c r="Q482" s="112">
        <v>46266</v>
      </c>
      <c r="R482" s="109" t="s">
        <v>606</v>
      </c>
      <c r="S482" s="113"/>
      <c r="T482" s="113"/>
      <c r="U482" s="113"/>
      <c r="V482" s="113"/>
      <c r="W482" s="113"/>
      <c r="X482" s="113"/>
      <c r="Y482" s="114"/>
      <c r="Z482" s="114"/>
      <c r="AA482" s="113"/>
      <c r="AB482" s="109" t="s">
        <v>2870</v>
      </c>
      <c r="AC482" s="109" t="s">
        <v>2871</v>
      </c>
    </row>
    <row r="483" spans="1:29" x14ac:dyDescent="0.3">
      <c r="A483" s="109">
        <v>3849989</v>
      </c>
      <c r="B483" s="109" t="s">
        <v>2872</v>
      </c>
      <c r="C483" s="109" t="s">
        <v>512</v>
      </c>
      <c r="D483" s="110" t="s">
        <v>444</v>
      </c>
      <c r="E483" s="109" t="s">
        <v>513</v>
      </c>
      <c r="F483" s="109" t="s">
        <v>2873</v>
      </c>
      <c r="G483" s="109">
        <v>300</v>
      </c>
      <c r="H483" s="109" t="s">
        <v>613</v>
      </c>
      <c r="I483" s="109" t="s">
        <v>1462</v>
      </c>
      <c r="J483" s="111">
        <v>-38774811</v>
      </c>
      <c r="K483" s="111">
        <v>-384340918</v>
      </c>
      <c r="L483" s="129" t="s">
        <v>20</v>
      </c>
      <c r="M483" s="109" t="s">
        <v>1223</v>
      </c>
      <c r="N483" s="112">
        <v>46266</v>
      </c>
      <c r="O483" s="112">
        <v>46267</v>
      </c>
      <c r="P483" s="112">
        <v>46267</v>
      </c>
      <c r="Q483" s="112">
        <v>46267</v>
      </c>
      <c r="R483" s="109" t="s">
        <v>606</v>
      </c>
      <c r="S483" s="113"/>
      <c r="T483" s="109" t="s">
        <v>534</v>
      </c>
      <c r="U483" s="109" t="s">
        <v>535</v>
      </c>
      <c r="V483" s="109" t="s">
        <v>536</v>
      </c>
      <c r="W483" s="109" t="s">
        <v>537</v>
      </c>
      <c r="X483" s="109" t="s">
        <v>538</v>
      </c>
      <c r="Y483" s="114"/>
      <c r="Z483" s="114"/>
      <c r="AA483" s="109" t="s">
        <v>619</v>
      </c>
      <c r="AB483" s="109" t="s">
        <v>2874</v>
      </c>
      <c r="AC483" s="109" t="s">
        <v>2875</v>
      </c>
    </row>
    <row r="484" spans="1:29" x14ac:dyDescent="0.3">
      <c r="A484" s="109">
        <v>3849996</v>
      </c>
      <c r="B484" s="109" t="s">
        <v>2876</v>
      </c>
      <c r="C484" s="109" t="s">
        <v>512</v>
      </c>
      <c r="D484" s="110" t="s">
        <v>455</v>
      </c>
      <c r="E484" s="109" t="s">
        <v>513</v>
      </c>
      <c r="F484" s="109" t="s">
        <v>2877</v>
      </c>
      <c r="G484" s="109">
        <v>167</v>
      </c>
      <c r="H484" s="109" t="s">
        <v>761</v>
      </c>
      <c r="I484" s="109" t="s">
        <v>888</v>
      </c>
      <c r="J484" s="113"/>
      <c r="K484" s="113"/>
      <c r="L484" s="129" t="s">
        <v>94</v>
      </c>
      <c r="M484" s="109" t="s">
        <v>2878</v>
      </c>
      <c r="N484" s="112">
        <v>46266</v>
      </c>
      <c r="O484" s="112">
        <v>46269</v>
      </c>
      <c r="P484" s="112">
        <v>46266</v>
      </c>
      <c r="Q484" s="112">
        <v>46266</v>
      </c>
      <c r="R484" s="109" t="s">
        <v>606</v>
      </c>
      <c r="S484" s="113"/>
      <c r="T484" s="109" t="s">
        <v>548</v>
      </c>
      <c r="U484" s="109" t="s">
        <v>1294</v>
      </c>
      <c r="V484" s="109" t="s">
        <v>2879</v>
      </c>
      <c r="W484" s="109" t="s">
        <v>1296</v>
      </c>
      <c r="X484" s="113"/>
      <c r="Y484" s="114"/>
      <c r="Z484" s="114"/>
      <c r="AA484" s="109" t="s">
        <v>662</v>
      </c>
      <c r="AB484" s="109" t="s">
        <v>2880</v>
      </c>
      <c r="AC484" s="109" t="s">
        <v>2881</v>
      </c>
    </row>
    <row r="485" spans="1:29" x14ac:dyDescent="0.3">
      <c r="A485" s="109">
        <v>3849999</v>
      </c>
      <c r="B485" s="109" t="s">
        <v>2882</v>
      </c>
      <c r="C485" s="109" t="s">
        <v>512</v>
      </c>
      <c r="D485" s="110" t="s">
        <v>394</v>
      </c>
      <c r="E485" s="109" t="s">
        <v>513</v>
      </c>
      <c r="F485" s="109" t="s">
        <v>2883</v>
      </c>
      <c r="G485" s="109">
        <v>379</v>
      </c>
      <c r="H485" s="109" t="s">
        <v>1916</v>
      </c>
      <c r="I485" s="109" t="s">
        <v>2884</v>
      </c>
      <c r="J485" s="111">
        <v>-39002198</v>
      </c>
      <c r="K485" s="111">
        <v>-386792024</v>
      </c>
      <c r="L485" s="129" t="s">
        <v>33</v>
      </c>
      <c r="M485" s="109" t="s">
        <v>784</v>
      </c>
      <c r="N485" s="112">
        <v>46266</v>
      </c>
      <c r="O485" s="112">
        <v>46267</v>
      </c>
      <c r="P485" s="112">
        <v>46267</v>
      </c>
      <c r="Q485" s="112">
        <v>46267</v>
      </c>
      <c r="R485" s="109" t="s">
        <v>606</v>
      </c>
      <c r="S485" s="113"/>
      <c r="T485" s="109" t="s">
        <v>548</v>
      </c>
      <c r="U485" s="109" t="s">
        <v>549</v>
      </c>
      <c r="V485" s="113"/>
      <c r="W485" s="113"/>
      <c r="X485" s="109" t="s">
        <v>538</v>
      </c>
      <c r="Y485" s="114"/>
      <c r="Z485" s="114"/>
      <c r="AA485" s="109" t="s">
        <v>1917</v>
      </c>
      <c r="AB485" s="109" t="s">
        <v>2885</v>
      </c>
      <c r="AC485" s="109" t="s">
        <v>2886</v>
      </c>
    </row>
    <row r="486" spans="1:29" x14ac:dyDescent="0.3">
      <c r="A486" s="109">
        <v>3850004</v>
      </c>
      <c r="B486" s="109" t="s">
        <v>2887</v>
      </c>
      <c r="C486" s="109" t="s">
        <v>512</v>
      </c>
      <c r="D486" s="110" t="s">
        <v>445</v>
      </c>
      <c r="E486" s="109" t="s">
        <v>513</v>
      </c>
      <c r="F486" s="109" t="s">
        <v>2888</v>
      </c>
      <c r="G486" s="109">
        <v>57</v>
      </c>
      <c r="H486" s="109" t="s">
        <v>1390</v>
      </c>
      <c r="I486" s="109" t="s">
        <v>532</v>
      </c>
      <c r="J486" s="111">
        <v>-41843423</v>
      </c>
      <c r="K486" s="111">
        <v>-381255227</v>
      </c>
      <c r="L486" s="129" t="s">
        <v>74</v>
      </c>
      <c r="M486" s="109" t="s">
        <v>2889</v>
      </c>
      <c r="N486" s="112">
        <v>46266</v>
      </c>
      <c r="O486" s="112">
        <v>46267</v>
      </c>
      <c r="P486" s="112">
        <v>46266</v>
      </c>
      <c r="Q486" s="112">
        <v>46266</v>
      </c>
      <c r="R486" s="109" t="s">
        <v>606</v>
      </c>
      <c r="S486" s="113"/>
      <c r="T486" s="109" t="s">
        <v>548</v>
      </c>
      <c r="U486" s="109" t="s">
        <v>535</v>
      </c>
      <c r="V486" s="109" t="s">
        <v>635</v>
      </c>
      <c r="W486" s="109" t="s">
        <v>636</v>
      </c>
      <c r="X486" s="109" t="s">
        <v>538</v>
      </c>
      <c r="Y486" s="114"/>
      <c r="Z486" s="114"/>
      <c r="AA486" s="109" t="s">
        <v>1392</v>
      </c>
      <c r="AB486" s="109" t="s">
        <v>2890</v>
      </c>
      <c r="AC486" s="109" t="s">
        <v>2891</v>
      </c>
    </row>
    <row r="487" spans="1:29" x14ac:dyDescent="0.3">
      <c r="A487" s="109">
        <v>3850005</v>
      </c>
      <c r="B487" s="109" t="s">
        <v>2892</v>
      </c>
      <c r="C487" s="109" t="s">
        <v>512</v>
      </c>
      <c r="D487" s="110" t="s">
        <v>403</v>
      </c>
      <c r="E487" s="109" t="s">
        <v>513</v>
      </c>
      <c r="F487" s="109" t="s">
        <v>2893</v>
      </c>
      <c r="G487" s="109">
        <v>1954</v>
      </c>
      <c r="H487" s="109" t="s">
        <v>1040</v>
      </c>
      <c r="I487" s="109" t="s">
        <v>2894</v>
      </c>
      <c r="J487" s="113"/>
      <c r="K487" s="113"/>
      <c r="L487" s="129" t="s">
        <v>18</v>
      </c>
      <c r="M487" s="109" t="s">
        <v>677</v>
      </c>
      <c r="N487" s="112">
        <v>46266</v>
      </c>
      <c r="O487" s="112">
        <v>46269</v>
      </c>
      <c r="P487" s="112">
        <v>46266</v>
      </c>
      <c r="Q487" s="112">
        <v>46266</v>
      </c>
      <c r="R487" s="109" t="s">
        <v>606</v>
      </c>
      <c r="S487" s="113"/>
      <c r="T487" s="109" t="s">
        <v>1043</v>
      </c>
      <c r="U487" s="109" t="s">
        <v>1044</v>
      </c>
      <c r="V487" s="109" t="s">
        <v>2189</v>
      </c>
      <c r="W487" s="109" t="s">
        <v>2190</v>
      </c>
      <c r="X487" s="109" t="s">
        <v>538</v>
      </c>
      <c r="Y487" s="114"/>
      <c r="Z487" s="114"/>
      <c r="AA487" s="109" t="s">
        <v>1898</v>
      </c>
      <c r="AB487" s="109" t="s">
        <v>2895</v>
      </c>
      <c r="AC487" s="109" t="s">
        <v>2896</v>
      </c>
    </row>
    <row r="488" spans="1:29" x14ac:dyDescent="0.3">
      <c r="A488" s="109">
        <v>3850011</v>
      </c>
      <c r="B488" s="109" t="s">
        <v>2897</v>
      </c>
      <c r="C488" s="109" t="s">
        <v>512</v>
      </c>
      <c r="D488" s="110" t="s">
        <v>337</v>
      </c>
      <c r="E488" s="109" t="s">
        <v>513</v>
      </c>
      <c r="F488" s="109" t="s">
        <v>2898</v>
      </c>
      <c r="G488" s="109">
        <v>205</v>
      </c>
      <c r="H488" s="109" t="s">
        <v>588</v>
      </c>
      <c r="I488" s="109" t="s">
        <v>2899</v>
      </c>
      <c r="J488" s="111">
        <v>-38560284</v>
      </c>
      <c r="K488" s="111">
        <v>-384973109</v>
      </c>
      <c r="L488" s="129" t="s">
        <v>27</v>
      </c>
      <c r="M488" s="109" t="s">
        <v>2900</v>
      </c>
      <c r="N488" s="112">
        <v>46266</v>
      </c>
      <c r="O488" s="112">
        <v>46271</v>
      </c>
      <c r="P488" s="112">
        <v>46270</v>
      </c>
      <c r="Q488" s="112">
        <v>46270</v>
      </c>
      <c r="R488" s="109" t="s">
        <v>606</v>
      </c>
      <c r="S488" s="113"/>
      <c r="T488" s="109" t="s">
        <v>598</v>
      </c>
      <c r="U488" s="109" t="s">
        <v>566</v>
      </c>
      <c r="V488" s="109" t="s">
        <v>1525</v>
      </c>
      <c r="W488" s="109" t="s">
        <v>1525</v>
      </c>
      <c r="X488" s="109" t="s">
        <v>538</v>
      </c>
      <c r="Y488" s="114"/>
      <c r="Z488" s="114"/>
      <c r="AA488" s="109" t="s">
        <v>569</v>
      </c>
      <c r="AB488" s="109" t="s">
        <v>2901</v>
      </c>
      <c r="AC488" s="109" t="s">
        <v>2902</v>
      </c>
    </row>
    <row r="489" spans="1:29" x14ac:dyDescent="0.3">
      <c r="A489" s="109">
        <v>3850014</v>
      </c>
      <c r="B489" s="109" t="s">
        <v>2903</v>
      </c>
      <c r="C489" s="109" t="s">
        <v>512</v>
      </c>
      <c r="D489" s="110" t="s">
        <v>334</v>
      </c>
      <c r="E489" s="109" t="s">
        <v>513</v>
      </c>
      <c r="F489" s="109" t="s">
        <v>823</v>
      </c>
      <c r="G489" s="109">
        <v>255</v>
      </c>
      <c r="H489" s="109" t="s">
        <v>588</v>
      </c>
      <c r="I489" s="109" t="s">
        <v>824</v>
      </c>
      <c r="J489" s="113"/>
      <c r="K489" s="113"/>
      <c r="L489" s="129" t="s">
        <v>22</v>
      </c>
      <c r="M489" s="109" t="s">
        <v>634</v>
      </c>
      <c r="N489" s="112">
        <v>46266</v>
      </c>
      <c r="O489" s="112">
        <v>46267</v>
      </c>
      <c r="P489" s="112">
        <v>46267</v>
      </c>
      <c r="Q489" s="112">
        <v>46267</v>
      </c>
      <c r="R489" s="109" t="s">
        <v>606</v>
      </c>
      <c r="S489" s="113"/>
      <c r="T489" s="109" t="s">
        <v>565</v>
      </c>
      <c r="U489" s="109" t="s">
        <v>566</v>
      </c>
      <c r="V489" s="109" t="s">
        <v>567</v>
      </c>
      <c r="W489" s="109" t="s">
        <v>568</v>
      </c>
      <c r="X489" s="109" t="s">
        <v>538</v>
      </c>
      <c r="Y489" s="114"/>
      <c r="Z489" s="114"/>
      <c r="AA489" s="109" t="s">
        <v>569</v>
      </c>
      <c r="AB489" s="109" t="s">
        <v>2904</v>
      </c>
      <c r="AC489" s="109" t="s">
        <v>2905</v>
      </c>
    </row>
    <row r="490" spans="1:29" x14ac:dyDescent="0.3">
      <c r="A490" s="109">
        <v>3850024</v>
      </c>
      <c r="B490" s="109" t="s">
        <v>2906</v>
      </c>
      <c r="C490" s="109" t="s">
        <v>512</v>
      </c>
      <c r="D490" s="110" t="s">
        <v>445</v>
      </c>
      <c r="E490" s="109" t="s">
        <v>513</v>
      </c>
      <c r="F490" s="109" t="s">
        <v>2842</v>
      </c>
      <c r="G490" s="109">
        <v>100</v>
      </c>
      <c r="H490" s="109" t="s">
        <v>531</v>
      </c>
      <c r="I490" s="109" t="s">
        <v>1903</v>
      </c>
      <c r="J490" s="113"/>
      <c r="K490" s="113"/>
      <c r="L490" s="129" t="s">
        <v>48</v>
      </c>
      <c r="M490" s="109" t="s">
        <v>626</v>
      </c>
      <c r="N490" s="112">
        <v>46266</v>
      </c>
      <c r="O490" s="112">
        <v>46267</v>
      </c>
      <c r="P490" s="112">
        <v>46268</v>
      </c>
      <c r="Q490" s="112">
        <v>46268</v>
      </c>
      <c r="R490" s="109" t="s">
        <v>518</v>
      </c>
      <c r="S490" s="109">
        <v>1</v>
      </c>
      <c r="T490" s="109" t="s">
        <v>548</v>
      </c>
      <c r="U490" s="109" t="s">
        <v>535</v>
      </c>
      <c r="V490" s="109" t="s">
        <v>536</v>
      </c>
      <c r="W490" s="109" t="s">
        <v>537</v>
      </c>
      <c r="X490" s="109" t="s">
        <v>538</v>
      </c>
      <c r="Y490" s="114"/>
      <c r="Z490" s="114"/>
      <c r="AA490" s="109" t="s">
        <v>539</v>
      </c>
      <c r="AB490" s="109" t="s">
        <v>2907</v>
      </c>
      <c r="AC490" s="109" t="s">
        <v>2908</v>
      </c>
    </row>
    <row r="491" spans="1:29" x14ac:dyDescent="0.3">
      <c r="A491" s="109">
        <v>3850033</v>
      </c>
      <c r="B491" s="109" t="s">
        <v>2909</v>
      </c>
      <c r="C491" s="109" t="s">
        <v>512</v>
      </c>
      <c r="D491" s="110" t="s">
        <v>471</v>
      </c>
      <c r="E491" s="109" t="s">
        <v>513</v>
      </c>
      <c r="F491" s="109" t="s">
        <v>2910</v>
      </c>
      <c r="G491" s="109">
        <v>453</v>
      </c>
      <c r="H491" s="109" t="s">
        <v>1190</v>
      </c>
      <c r="I491" s="109" t="s">
        <v>2911</v>
      </c>
      <c r="J491" s="111">
        <v>-40899151</v>
      </c>
      <c r="K491" s="111">
        <v>-38476197</v>
      </c>
      <c r="L491" s="129" t="s">
        <v>38</v>
      </c>
      <c r="M491" s="109" t="s">
        <v>626</v>
      </c>
      <c r="N491" s="112">
        <v>46266</v>
      </c>
      <c r="O491" s="112">
        <v>46269</v>
      </c>
      <c r="P491" s="112">
        <v>46268</v>
      </c>
      <c r="Q491" s="112">
        <v>46268</v>
      </c>
      <c r="R491" s="109" t="s">
        <v>606</v>
      </c>
      <c r="S491" s="113"/>
      <c r="T491" s="109" t="s">
        <v>548</v>
      </c>
      <c r="U491" s="109" t="s">
        <v>770</v>
      </c>
      <c r="V491" s="109" t="s">
        <v>771</v>
      </c>
      <c r="W491" s="109" t="s">
        <v>618</v>
      </c>
      <c r="X491" s="109" t="s">
        <v>538</v>
      </c>
      <c r="Y491" s="114"/>
      <c r="Z491" s="114"/>
      <c r="AA491" s="109" t="s">
        <v>1193</v>
      </c>
      <c r="AB491" s="109" t="s">
        <v>2912</v>
      </c>
      <c r="AC491" s="109" t="s">
        <v>2913</v>
      </c>
    </row>
    <row r="492" spans="1:29" x14ac:dyDescent="0.3">
      <c r="A492" s="109">
        <v>3850037</v>
      </c>
      <c r="B492" s="109" t="s">
        <v>2914</v>
      </c>
      <c r="C492" s="109" t="s">
        <v>512</v>
      </c>
      <c r="D492" s="110" t="s">
        <v>471</v>
      </c>
      <c r="E492" s="109" t="s">
        <v>513</v>
      </c>
      <c r="F492" s="109" t="s">
        <v>2915</v>
      </c>
      <c r="G492" s="109" t="s">
        <v>667</v>
      </c>
      <c r="H492" s="109" t="s">
        <v>545</v>
      </c>
      <c r="I492" s="109" t="s">
        <v>2916</v>
      </c>
      <c r="J492" s="111">
        <v>-41142462</v>
      </c>
      <c r="K492" s="111">
        <v>-381692543</v>
      </c>
      <c r="L492" s="129" t="s">
        <v>74</v>
      </c>
      <c r="M492" s="109" t="s">
        <v>2083</v>
      </c>
      <c r="N492" s="112">
        <v>46266</v>
      </c>
      <c r="O492" s="112">
        <v>46269</v>
      </c>
      <c r="P492" s="112">
        <v>46266</v>
      </c>
      <c r="Q492" s="112">
        <v>46266</v>
      </c>
      <c r="R492" s="109" t="s">
        <v>606</v>
      </c>
      <c r="S492" s="113"/>
      <c r="T492" s="109" t="s">
        <v>548</v>
      </c>
      <c r="U492" s="109" t="s">
        <v>770</v>
      </c>
      <c r="V492" s="109" t="s">
        <v>771</v>
      </c>
      <c r="W492" s="109" t="s">
        <v>618</v>
      </c>
      <c r="X492" s="109" t="s">
        <v>538</v>
      </c>
      <c r="Y492" s="114"/>
      <c r="Z492" s="114"/>
      <c r="AA492" s="109" t="s">
        <v>1640</v>
      </c>
      <c r="AB492" s="109" t="s">
        <v>2917</v>
      </c>
      <c r="AC492" s="109" t="s">
        <v>2918</v>
      </c>
    </row>
    <row r="493" spans="1:29" x14ac:dyDescent="0.3">
      <c r="A493" s="109">
        <v>3850045</v>
      </c>
      <c r="B493" s="109" t="s">
        <v>2919</v>
      </c>
      <c r="C493" s="109" t="s">
        <v>512</v>
      </c>
      <c r="D493" s="110" t="s">
        <v>370</v>
      </c>
      <c r="E493" s="109" t="s">
        <v>513</v>
      </c>
      <c r="F493" s="109" t="s">
        <v>2920</v>
      </c>
      <c r="G493" s="109">
        <v>794</v>
      </c>
      <c r="H493" s="109" t="s">
        <v>588</v>
      </c>
      <c r="I493" s="109" t="s">
        <v>654</v>
      </c>
      <c r="J493" s="113"/>
      <c r="K493" s="113"/>
      <c r="L493" s="129" t="s">
        <v>75</v>
      </c>
      <c r="M493" s="109" t="s">
        <v>2900</v>
      </c>
      <c r="N493" s="112">
        <v>46266</v>
      </c>
      <c r="O493" s="112">
        <v>46267</v>
      </c>
      <c r="P493" s="112">
        <v>46266</v>
      </c>
      <c r="Q493" s="112">
        <v>46266</v>
      </c>
      <c r="R493" s="109" t="s">
        <v>606</v>
      </c>
      <c r="S493" s="113"/>
      <c r="T493" s="109" t="s">
        <v>1588</v>
      </c>
      <c r="U493" s="109" t="s">
        <v>1589</v>
      </c>
      <c r="V493" s="109" t="s">
        <v>2921</v>
      </c>
      <c r="W493" s="109" t="s">
        <v>2922</v>
      </c>
      <c r="X493" s="109" t="s">
        <v>538</v>
      </c>
      <c r="Y493" s="114"/>
      <c r="Z493" s="114"/>
      <c r="AA493" s="109" t="s">
        <v>1369</v>
      </c>
      <c r="AB493" s="109" t="s">
        <v>2923</v>
      </c>
      <c r="AC493" s="109" t="s">
        <v>2924</v>
      </c>
    </row>
    <row r="494" spans="1:29" x14ac:dyDescent="0.3">
      <c r="A494" s="109">
        <v>3850046</v>
      </c>
      <c r="B494" s="109" t="s">
        <v>2925</v>
      </c>
      <c r="C494" s="109" t="s">
        <v>512</v>
      </c>
      <c r="D494" s="110" t="s">
        <v>445</v>
      </c>
      <c r="E494" s="109" t="s">
        <v>513</v>
      </c>
      <c r="F494" s="109" t="s">
        <v>2926</v>
      </c>
      <c r="G494" s="109" t="s">
        <v>667</v>
      </c>
      <c r="H494" s="109" t="s">
        <v>531</v>
      </c>
      <c r="I494" s="109" t="s">
        <v>2927</v>
      </c>
      <c r="J494" s="111">
        <v>-3951466</v>
      </c>
      <c r="K494" s="111">
        <v>-38365349</v>
      </c>
      <c r="L494" s="129" t="s">
        <v>48</v>
      </c>
      <c r="M494" s="109" t="s">
        <v>740</v>
      </c>
      <c r="N494" s="112">
        <v>46266</v>
      </c>
      <c r="O494" s="112">
        <v>46267</v>
      </c>
      <c r="P494" s="112">
        <v>46267</v>
      </c>
      <c r="Q494" s="112">
        <v>46267</v>
      </c>
      <c r="R494" s="109" t="s">
        <v>606</v>
      </c>
      <c r="S494" s="113"/>
      <c r="T494" s="109" t="s">
        <v>548</v>
      </c>
      <c r="U494" s="109" t="s">
        <v>535</v>
      </c>
      <c r="V494" s="109" t="s">
        <v>536</v>
      </c>
      <c r="W494" s="109" t="s">
        <v>537</v>
      </c>
      <c r="X494" s="109" t="s">
        <v>538</v>
      </c>
      <c r="Y494" s="114"/>
      <c r="Z494" s="114"/>
      <c r="AA494" s="109" t="s">
        <v>731</v>
      </c>
      <c r="AB494" s="109" t="s">
        <v>2928</v>
      </c>
      <c r="AC494" s="109" t="s">
        <v>2929</v>
      </c>
    </row>
    <row r="495" spans="1:29" x14ac:dyDescent="0.3">
      <c r="A495" s="109">
        <v>3850050</v>
      </c>
      <c r="B495" s="109" t="s">
        <v>2930</v>
      </c>
      <c r="C495" s="109" t="s">
        <v>512</v>
      </c>
      <c r="D495" s="110" t="s">
        <v>445</v>
      </c>
      <c r="E495" s="109" t="s">
        <v>513</v>
      </c>
      <c r="F495" s="109" t="s">
        <v>2931</v>
      </c>
      <c r="G495" s="109">
        <v>459</v>
      </c>
      <c r="H495" s="109" t="s">
        <v>531</v>
      </c>
      <c r="I495" s="109" t="s">
        <v>1674</v>
      </c>
      <c r="J495" s="113"/>
      <c r="K495" s="113"/>
      <c r="L495" s="129" t="s">
        <v>48</v>
      </c>
      <c r="M495" s="109" t="s">
        <v>790</v>
      </c>
      <c r="N495" s="112">
        <v>46266</v>
      </c>
      <c r="O495" s="112">
        <v>46267</v>
      </c>
      <c r="P495" s="112">
        <v>46267</v>
      </c>
      <c r="Q495" s="112">
        <v>46267</v>
      </c>
      <c r="R495" s="109" t="s">
        <v>606</v>
      </c>
      <c r="S495" s="113"/>
      <c r="T495" s="109" t="s">
        <v>548</v>
      </c>
      <c r="U495" s="109" t="s">
        <v>535</v>
      </c>
      <c r="V495" s="109" t="s">
        <v>692</v>
      </c>
      <c r="W495" s="109" t="s">
        <v>582</v>
      </c>
      <c r="X495" s="109" t="s">
        <v>538</v>
      </c>
      <c r="Y495" s="114"/>
      <c r="Z495" s="114"/>
      <c r="AA495" s="109" t="s">
        <v>731</v>
      </c>
      <c r="AB495" s="109" t="s">
        <v>2932</v>
      </c>
      <c r="AC495" s="109" t="s">
        <v>2933</v>
      </c>
    </row>
    <row r="496" spans="1:29" x14ac:dyDescent="0.3">
      <c r="A496" s="109">
        <v>3850054</v>
      </c>
      <c r="B496" s="109" t="s">
        <v>2934</v>
      </c>
      <c r="C496" s="109" t="s">
        <v>512</v>
      </c>
      <c r="D496" s="110" t="s">
        <v>445</v>
      </c>
      <c r="E496" s="109" t="s">
        <v>513</v>
      </c>
      <c r="F496" s="109" t="s">
        <v>2935</v>
      </c>
      <c r="G496" s="109">
        <v>20</v>
      </c>
      <c r="H496" s="109" t="s">
        <v>588</v>
      </c>
      <c r="I496" s="109" t="s">
        <v>1104</v>
      </c>
      <c r="J496" s="111">
        <v>-38533327</v>
      </c>
      <c r="K496" s="111">
        <v>-385036236</v>
      </c>
      <c r="L496" s="129" t="s">
        <v>88</v>
      </c>
      <c r="M496" s="109" t="s">
        <v>1832</v>
      </c>
      <c r="N496" s="112">
        <v>46266</v>
      </c>
      <c r="O496" s="112">
        <v>46267</v>
      </c>
      <c r="P496" s="112">
        <v>46267</v>
      </c>
      <c r="Q496" s="112">
        <v>46267</v>
      </c>
      <c r="R496" s="109" t="s">
        <v>606</v>
      </c>
      <c r="S496" s="113"/>
      <c r="T496" s="109" t="s">
        <v>548</v>
      </c>
      <c r="U496" s="109" t="s">
        <v>535</v>
      </c>
      <c r="V496" s="109" t="s">
        <v>536</v>
      </c>
      <c r="W496" s="109" t="s">
        <v>537</v>
      </c>
      <c r="X496" s="109" t="s">
        <v>538</v>
      </c>
      <c r="Y496" s="114"/>
      <c r="Z496" s="114"/>
      <c r="AA496" s="109" t="s">
        <v>569</v>
      </c>
      <c r="AB496" s="109" t="s">
        <v>2936</v>
      </c>
      <c r="AC496" s="109" t="s">
        <v>2937</v>
      </c>
    </row>
    <row r="497" spans="1:29" x14ac:dyDescent="0.3">
      <c r="A497" s="109">
        <v>3850056</v>
      </c>
      <c r="B497" s="109" t="s">
        <v>2069</v>
      </c>
      <c r="C497" s="109" t="s">
        <v>512</v>
      </c>
      <c r="D497" s="110" t="s">
        <v>477</v>
      </c>
      <c r="E497" s="109" t="s">
        <v>513</v>
      </c>
      <c r="F497" s="109" t="s">
        <v>2070</v>
      </c>
      <c r="G497" s="109">
        <v>258</v>
      </c>
      <c r="H497" s="109" t="s">
        <v>613</v>
      </c>
      <c r="I497" s="109" t="s">
        <v>532</v>
      </c>
      <c r="J497" s="113"/>
      <c r="K497" s="113"/>
      <c r="L497" s="129" t="s">
        <v>67</v>
      </c>
      <c r="M497" s="109" t="s">
        <v>2071</v>
      </c>
      <c r="N497" s="112">
        <v>46266</v>
      </c>
      <c r="O497" s="112">
        <v>46266</v>
      </c>
      <c r="P497" s="112">
        <v>46267</v>
      </c>
      <c r="Q497" s="112">
        <v>46267</v>
      </c>
      <c r="R497" s="109" t="s">
        <v>518</v>
      </c>
      <c r="S497" s="109">
        <v>1</v>
      </c>
      <c r="T497" s="113"/>
      <c r="U497" s="113"/>
      <c r="V497" s="113"/>
      <c r="W497" s="113"/>
      <c r="X497" s="113"/>
      <c r="Y497" s="114"/>
      <c r="Z497" s="114"/>
      <c r="AA497" s="113"/>
      <c r="AB497" s="109" t="s">
        <v>2478</v>
      </c>
      <c r="AC497" s="109" t="s">
        <v>2938</v>
      </c>
    </row>
    <row r="498" spans="1:29" x14ac:dyDescent="0.3">
      <c r="A498" s="109">
        <v>3850068</v>
      </c>
      <c r="B498" s="109" t="s">
        <v>2939</v>
      </c>
      <c r="C498" s="109" t="s">
        <v>512</v>
      </c>
      <c r="D498" s="110" t="s">
        <v>445</v>
      </c>
      <c r="E498" s="109" t="s">
        <v>513</v>
      </c>
      <c r="F498" s="109" t="s">
        <v>2940</v>
      </c>
      <c r="G498" s="109">
        <v>55</v>
      </c>
      <c r="H498" s="109" t="s">
        <v>578</v>
      </c>
      <c r="I498" s="109" t="s">
        <v>2941</v>
      </c>
      <c r="J498" s="113"/>
      <c r="K498" s="113"/>
      <c r="L498" s="129" t="s">
        <v>17</v>
      </c>
      <c r="M498" s="109" t="s">
        <v>634</v>
      </c>
      <c r="N498" s="112">
        <v>46266</v>
      </c>
      <c r="O498" s="112">
        <v>46267</v>
      </c>
      <c r="P498" s="112">
        <v>46267</v>
      </c>
      <c r="Q498" s="112">
        <v>46267</v>
      </c>
      <c r="R498" s="109" t="s">
        <v>606</v>
      </c>
      <c r="S498" s="113"/>
      <c r="T498" s="109" t="s">
        <v>548</v>
      </c>
      <c r="U498" s="109" t="s">
        <v>535</v>
      </c>
      <c r="V498" s="109" t="s">
        <v>1514</v>
      </c>
      <c r="W498" s="109" t="s">
        <v>1515</v>
      </c>
      <c r="X498" s="109" t="s">
        <v>538</v>
      </c>
      <c r="Y498" s="114"/>
      <c r="Z498" s="114"/>
      <c r="AA498" s="109" t="s">
        <v>583</v>
      </c>
      <c r="AB498" s="109" t="s">
        <v>2942</v>
      </c>
      <c r="AC498" s="109" t="s">
        <v>2943</v>
      </c>
    </row>
    <row r="499" spans="1:29" x14ac:dyDescent="0.3">
      <c r="A499" s="109">
        <v>3850080</v>
      </c>
      <c r="B499" s="109" t="s">
        <v>2944</v>
      </c>
      <c r="C499" s="109" t="s">
        <v>512</v>
      </c>
      <c r="D499" s="110" t="s">
        <v>445</v>
      </c>
      <c r="E499" s="109" t="s">
        <v>513</v>
      </c>
      <c r="F499" s="109" t="s">
        <v>2945</v>
      </c>
      <c r="G499" s="109">
        <v>506</v>
      </c>
      <c r="H499" s="109" t="s">
        <v>613</v>
      </c>
      <c r="I499" s="109" t="s">
        <v>1742</v>
      </c>
      <c r="J499" s="115">
        <v>-393275693285883</v>
      </c>
      <c r="K499" s="111">
        <v>-3849787006123250</v>
      </c>
      <c r="L499" s="129" t="s">
        <v>34</v>
      </c>
      <c r="M499" s="109" t="s">
        <v>825</v>
      </c>
      <c r="N499" s="112">
        <v>46266</v>
      </c>
      <c r="O499" s="112">
        <v>46267</v>
      </c>
      <c r="P499" s="112">
        <v>46267</v>
      </c>
      <c r="Q499" s="112">
        <v>46267</v>
      </c>
      <c r="R499" s="109" t="s">
        <v>606</v>
      </c>
      <c r="S499" s="113"/>
      <c r="T499" s="109" t="s">
        <v>548</v>
      </c>
      <c r="U499" s="109" t="s">
        <v>535</v>
      </c>
      <c r="V499" s="109" t="s">
        <v>536</v>
      </c>
      <c r="W499" s="109" t="s">
        <v>537</v>
      </c>
      <c r="X499" s="109" t="s">
        <v>538</v>
      </c>
      <c r="Y499" s="114"/>
      <c r="Z499" s="114"/>
      <c r="AA499" s="109" t="s">
        <v>662</v>
      </c>
      <c r="AB499" s="109" t="s">
        <v>2946</v>
      </c>
      <c r="AC499" s="109" t="s">
        <v>2947</v>
      </c>
    </row>
    <row r="500" spans="1:29" x14ac:dyDescent="0.3">
      <c r="A500" s="109">
        <v>3850084</v>
      </c>
      <c r="B500" s="109" t="s">
        <v>2948</v>
      </c>
      <c r="C500" s="109" t="s">
        <v>512</v>
      </c>
      <c r="D500" s="110" t="s">
        <v>394</v>
      </c>
      <c r="E500" s="109" t="s">
        <v>513</v>
      </c>
      <c r="F500" s="109" t="s">
        <v>2949</v>
      </c>
      <c r="G500" s="109">
        <v>281</v>
      </c>
      <c r="H500" s="109" t="s">
        <v>562</v>
      </c>
      <c r="I500" s="109" t="s">
        <v>830</v>
      </c>
      <c r="J500" s="111">
        <v>-38552015</v>
      </c>
      <c r="K500" s="111">
        <v>-385861933</v>
      </c>
      <c r="L500" s="129" t="s">
        <v>55</v>
      </c>
      <c r="M500" s="109" t="s">
        <v>2639</v>
      </c>
      <c r="N500" s="112">
        <v>46266</v>
      </c>
      <c r="O500" s="112">
        <v>46267</v>
      </c>
      <c r="P500" s="112">
        <v>46267</v>
      </c>
      <c r="Q500" s="112">
        <v>46267</v>
      </c>
      <c r="R500" s="109" t="s">
        <v>606</v>
      </c>
      <c r="S500" s="113"/>
      <c r="T500" s="109" t="s">
        <v>548</v>
      </c>
      <c r="U500" s="109" t="s">
        <v>549</v>
      </c>
      <c r="V500" s="113"/>
      <c r="W500" s="113"/>
      <c r="X500" s="109" t="s">
        <v>538</v>
      </c>
      <c r="Y500" s="114"/>
      <c r="Z500" s="114"/>
      <c r="AA500" s="109" t="s">
        <v>833</v>
      </c>
      <c r="AB500" s="109" t="s">
        <v>2950</v>
      </c>
      <c r="AC500" s="109" t="s">
        <v>2951</v>
      </c>
    </row>
    <row r="501" spans="1:29" x14ac:dyDescent="0.3">
      <c r="A501" s="109">
        <v>3850087</v>
      </c>
      <c r="B501" s="109" t="s">
        <v>2952</v>
      </c>
      <c r="C501" s="109" t="s">
        <v>512</v>
      </c>
      <c r="D501" s="110" t="s">
        <v>452</v>
      </c>
      <c r="E501" s="109" t="s">
        <v>513</v>
      </c>
      <c r="F501" s="109" t="s">
        <v>2953</v>
      </c>
      <c r="G501" s="109">
        <v>28</v>
      </c>
      <c r="H501" s="109" t="s">
        <v>1435</v>
      </c>
      <c r="I501" s="109" t="s">
        <v>2954</v>
      </c>
      <c r="J501" s="111">
        <v>-4055541126472300</v>
      </c>
      <c r="K501" s="111">
        <v>-3826969963496490</v>
      </c>
      <c r="L501" s="129" t="s">
        <v>129</v>
      </c>
      <c r="M501" s="109" t="s">
        <v>2955</v>
      </c>
      <c r="N501" s="112">
        <v>46266</v>
      </c>
      <c r="O501" s="112">
        <v>46267</v>
      </c>
      <c r="P501" s="112">
        <v>46269</v>
      </c>
      <c r="Q501" s="112">
        <v>46269</v>
      </c>
      <c r="R501" s="109" t="s">
        <v>518</v>
      </c>
      <c r="S501" s="109">
        <v>2</v>
      </c>
      <c r="T501" s="109" t="s">
        <v>548</v>
      </c>
      <c r="U501" s="109" t="s">
        <v>2628</v>
      </c>
      <c r="V501" s="109" t="s">
        <v>2629</v>
      </c>
      <c r="W501" s="109" t="s">
        <v>649</v>
      </c>
      <c r="X501" s="109" t="s">
        <v>538</v>
      </c>
      <c r="Y501" s="114"/>
      <c r="Z501" s="114"/>
      <c r="AA501" s="109" t="s">
        <v>550</v>
      </c>
      <c r="AB501" s="109" t="s">
        <v>2956</v>
      </c>
      <c r="AC501" s="109" t="s">
        <v>2957</v>
      </c>
    </row>
    <row r="502" spans="1:29" x14ac:dyDescent="0.3">
      <c r="A502" s="109">
        <v>3850088</v>
      </c>
      <c r="B502" s="109" t="s">
        <v>2958</v>
      </c>
      <c r="C502" s="109" t="s">
        <v>512</v>
      </c>
      <c r="D502" s="110" t="s">
        <v>393</v>
      </c>
      <c r="E502" s="109" t="s">
        <v>513</v>
      </c>
      <c r="F502" s="109" t="s">
        <v>2959</v>
      </c>
      <c r="G502" s="109">
        <v>1500</v>
      </c>
      <c r="H502" s="109" t="s">
        <v>531</v>
      </c>
      <c r="I502" s="109" t="s">
        <v>2960</v>
      </c>
      <c r="J502" s="111">
        <v>-39114588</v>
      </c>
      <c r="K502" s="111">
        <v>-383845162</v>
      </c>
      <c r="L502" s="129" t="s">
        <v>21</v>
      </c>
      <c r="M502" s="109" t="s">
        <v>784</v>
      </c>
      <c r="N502" s="112">
        <v>46266</v>
      </c>
      <c r="O502" s="112">
        <v>46267</v>
      </c>
      <c r="P502" s="112">
        <v>46267</v>
      </c>
      <c r="Q502" s="112">
        <v>46267</v>
      </c>
      <c r="R502" s="109" t="s">
        <v>606</v>
      </c>
      <c r="S502" s="113"/>
      <c r="T502" s="109" t="s">
        <v>534</v>
      </c>
      <c r="U502" s="109" t="s">
        <v>549</v>
      </c>
      <c r="V502" s="113"/>
      <c r="W502" s="113"/>
      <c r="X502" s="109" t="s">
        <v>538</v>
      </c>
      <c r="Y502" s="114"/>
      <c r="Z502" s="114"/>
      <c r="AA502" s="109" t="s">
        <v>539</v>
      </c>
      <c r="AB502" s="109" t="s">
        <v>2961</v>
      </c>
      <c r="AC502" s="109" t="s">
        <v>2962</v>
      </c>
    </row>
    <row r="503" spans="1:29" x14ac:dyDescent="0.3">
      <c r="A503" s="109">
        <v>3850095</v>
      </c>
      <c r="B503" s="109" t="s">
        <v>2963</v>
      </c>
      <c r="C503" s="109" t="s">
        <v>512</v>
      </c>
      <c r="D503" s="110" t="s">
        <v>394</v>
      </c>
      <c r="E503" s="109" t="s">
        <v>513</v>
      </c>
      <c r="F503" s="109" t="s">
        <v>2964</v>
      </c>
      <c r="G503" s="109">
        <v>120</v>
      </c>
      <c r="H503" s="109" t="s">
        <v>588</v>
      </c>
      <c r="I503" s="109" t="s">
        <v>589</v>
      </c>
      <c r="J503" s="111">
        <v>-37075495</v>
      </c>
      <c r="K503" s="111">
        <v>-385651778</v>
      </c>
      <c r="L503" s="129" t="s">
        <v>128</v>
      </c>
      <c r="M503" s="109" t="s">
        <v>746</v>
      </c>
      <c r="N503" s="112">
        <v>46266</v>
      </c>
      <c r="O503" s="112">
        <v>46267</v>
      </c>
      <c r="P503" s="112">
        <v>46283</v>
      </c>
      <c r="Q503" s="112">
        <v>46283</v>
      </c>
      <c r="R503" s="109" t="s">
        <v>518</v>
      </c>
      <c r="S503" s="109">
        <v>16</v>
      </c>
      <c r="T503" s="109" t="s">
        <v>548</v>
      </c>
      <c r="U503" s="109" t="s">
        <v>549</v>
      </c>
      <c r="V503" s="113"/>
      <c r="W503" s="113"/>
      <c r="X503" s="109" t="s">
        <v>538</v>
      </c>
      <c r="Y503" s="114"/>
      <c r="Z503" s="114"/>
      <c r="AA503" s="109" t="s">
        <v>591</v>
      </c>
      <c r="AB503" s="109" t="s">
        <v>2965</v>
      </c>
      <c r="AC503" s="109" t="s">
        <v>2966</v>
      </c>
    </row>
    <row r="504" spans="1:29" x14ac:dyDescent="0.3">
      <c r="A504" s="109">
        <v>3850106</v>
      </c>
      <c r="B504" s="109" t="s">
        <v>2967</v>
      </c>
      <c r="C504" s="109" t="s">
        <v>512</v>
      </c>
      <c r="D504" s="110" t="s">
        <v>444</v>
      </c>
      <c r="E504" s="109" t="s">
        <v>543</v>
      </c>
      <c r="F504" s="109" t="s">
        <v>1201</v>
      </c>
      <c r="G504" s="109" t="s">
        <v>710</v>
      </c>
      <c r="H504" s="109" t="s">
        <v>531</v>
      </c>
      <c r="I504" s="109" t="s">
        <v>1727</v>
      </c>
      <c r="J504" s="115">
        <v>-39596602916718</v>
      </c>
      <c r="K504" s="109" t="s">
        <v>2968</v>
      </c>
      <c r="L504" s="129" t="s">
        <v>39</v>
      </c>
      <c r="M504" s="109" t="s">
        <v>615</v>
      </c>
      <c r="N504" s="112">
        <v>46266</v>
      </c>
      <c r="O504" s="112">
        <v>46267</v>
      </c>
      <c r="P504" s="112">
        <v>46268</v>
      </c>
      <c r="Q504" s="112">
        <v>46268</v>
      </c>
      <c r="R504" s="109" t="s">
        <v>518</v>
      </c>
      <c r="S504" s="109">
        <v>1</v>
      </c>
      <c r="T504" s="109" t="s">
        <v>534</v>
      </c>
      <c r="U504" s="109" t="s">
        <v>535</v>
      </c>
      <c r="V504" s="109" t="s">
        <v>536</v>
      </c>
      <c r="W504" s="109" t="s">
        <v>537</v>
      </c>
      <c r="X504" s="109" t="s">
        <v>538</v>
      </c>
      <c r="Y504" s="114"/>
      <c r="Z504" s="114"/>
      <c r="AA504" s="109" t="s">
        <v>662</v>
      </c>
      <c r="AB504" s="109" t="s">
        <v>2969</v>
      </c>
      <c r="AC504" s="109" t="s">
        <v>2970</v>
      </c>
    </row>
    <row r="505" spans="1:29" x14ac:dyDescent="0.3">
      <c r="A505" s="109">
        <v>3850126</v>
      </c>
      <c r="B505" s="109" t="s">
        <v>2971</v>
      </c>
      <c r="C505" s="109" t="s">
        <v>512</v>
      </c>
      <c r="D505" s="110" t="s">
        <v>399</v>
      </c>
      <c r="E505" s="109" t="s">
        <v>513</v>
      </c>
      <c r="F505" s="109" t="s">
        <v>2972</v>
      </c>
      <c r="G505" s="109">
        <v>2358</v>
      </c>
      <c r="H505" s="109" t="s">
        <v>1040</v>
      </c>
      <c r="I505" s="109" t="s">
        <v>532</v>
      </c>
      <c r="J505" s="111">
        <v>-35009753</v>
      </c>
      <c r="K505" s="111">
        <v>-395860423</v>
      </c>
      <c r="L505" s="129" t="s">
        <v>18</v>
      </c>
      <c r="M505" s="109" t="s">
        <v>1042</v>
      </c>
      <c r="N505" s="112">
        <v>46266</v>
      </c>
      <c r="O505" s="112">
        <v>46267</v>
      </c>
      <c r="P505" s="112">
        <v>46267</v>
      </c>
      <c r="Q505" s="112">
        <v>46267</v>
      </c>
      <c r="R505" s="109" t="s">
        <v>606</v>
      </c>
      <c r="S505" s="113"/>
      <c r="T505" s="109" t="s">
        <v>1043</v>
      </c>
      <c r="U505" s="109" t="s">
        <v>1160</v>
      </c>
      <c r="V505" s="113"/>
      <c r="W505" s="113"/>
      <c r="X505" s="109" t="s">
        <v>538</v>
      </c>
      <c r="Y505" s="114"/>
      <c r="Z505" s="114"/>
      <c r="AA505" s="109" t="s">
        <v>1898</v>
      </c>
      <c r="AB505" s="109" t="s">
        <v>2973</v>
      </c>
      <c r="AC505" s="109" t="s">
        <v>2974</v>
      </c>
    </row>
    <row r="506" spans="1:29" x14ac:dyDescent="0.3">
      <c r="A506" s="109">
        <v>3850132</v>
      </c>
      <c r="B506" s="109" t="s">
        <v>2975</v>
      </c>
      <c r="C506" s="109" t="s">
        <v>512</v>
      </c>
      <c r="D506" s="110" t="s">
        <v>399</v>
      </c>
      <c r="E506" s="109" t="s">
        <v>849</v>
      </c>
      <c r="F506" s="109" t="s">
        <v>2976</v>
      </c>
      <c r="G506" s="109">
        <v>0</v>
      </c>
      <c r="H506" s="109" t="s">
        <v>1040</v>
      </c>
      <c r="I506" s="109" t="s">
        <v>2976</v>
      </c>
      <c r="J506" s="113"/>
      <c r="K506" s="113"/>
      <c r="L506" s="129" t="s">
        <v>18</v>
      </c>
      <c r="M506" s="109" t="s">
        <v>1159</v>
      </c>
      <c r="N506" s="112">
        <v>46266</v>
      </c>
      <c r="O506" s="112">
        <v>46267</v>
      </c>
      <c r="P506" s="112">
        <v>46267</v>
      </c>
      <c r="Q506" s="112">
        <v>46267</v>
      </c>
      <c r="R506" s="109" t="s">
        <v>606</v>
      </c>
      <c r="S506" s="113"/>
      <c r="T506" s="109" t="s">
        <v>1043</v>
      </c>
      <c r="U506" s="109" t="s">
        <v>1160</v>
      </c>
      <c r="V506" s="113"/>
      <c r="W506" s="113"/>
      <c r="X506" s="109" t="s">
        <v>538</v>
      </c>
      <c r="Y506" s="114"/>
      <c r="Z506" s="114"/>
      <c r="AA506" s="109" t="s">
        <v>1161</v>
      </c>
      <c r="AB506" s="109" t="s">
        <v>2977</v>
      </c>
      <c r="AC506" s="109" t="s">
        <v>2978</v>
      </c>
    </row>
    <row r="507" spans="1:29" x14ac:dyDescent="0.3">
      <c r="A507" s="109">
        <v>3850133</v>
      </c>
      <c r="B507" s="109" t="s">
        <v>2979</v>
      </c>
      <c r="C507" s="109" t="s">
        <v>512</v>
      </c>
      <c r="D507" s="110" t="s">
        <v>471</v>
      </c>
      <c r="E507" s="109" t="s">
        <v>513</v>
      </c>
      <c r="F507" s="109" t="s">
        <v>2980</v>
      </c>
      <c r="G507" s="109" t="s">
        <v>2981</v>
      </c>
      <c r="H507" s="109" t="s">
        <v>588</v>
      </c>
      <c r="I507" s="109" t="s">
        <v>768</v>
      </c>
      <c r="J507" s="111">
        <v>-3753089344753890</v>
      </c>
      <c r="K507" s="111">
        <v>-3.8603574491260704E+16</v>
      </c>
      <c r="L507" s="129" t="s">
        <v>30</v>
      </c>
      <c r="M507" s="109" t="s">
        <v>691</v>
      </c>
      <c r="N507" s="112">
        <v>46266</v>
      </c>
      <c r="O507" s="112">
        <v>46269</v>
      </c>
      <c r="P507" s="112">
        <v>46267</v>
      </c>
      <c r="Q507" s="112">
        <v>46267</v>
      </c>
      <c r="R507" s="109" t="s">
        <v>606</v>
      </c>
      <c r="S507" s="113"/>
      <c r="T507" s="109" t="s">
        <v>548</v>
      </c>
      <c r="U507" s="109" t="s">
        <v>770</v>
      </c>
      <c r="V507" s="109" t="s">
        <v>771</v>
      </c>
      <c r="W507" s="109" t="s">
        <v>618</v>
      </c>
      <c r="X507" s="109" t="s">
        <v>538</v>
      </c>
      <c r="Y507" s="114"/>
      <c r="Z507" s="114"/>
      <c r="AA507" s="109" t="s">
        <v>772</v>
      </c>
      <c r="AB507" s="109" t="s">
        <v>2982</v>
      </c>
      <c r="AC507" s="109" t="s">
        <v>2983</v>
      </c>
    </row>
    <row r="508" spans="1:29" x14ac:dyDescent="0.3">
      <c r="A508" s="109">
        <v>3850134</v>
      </c>
      <c r="B508" s="109" t="s">
        <v>2984</v>
      </c>
      <c r="C508" s="109" t="s">
        <v>512</v>
      </c>
      <c r="D508" s="110" t="s">
        <v>445</v>
      </c>
      <c r="E508" s="109" t="s">
        <v>513</v>
      </c>
      <c r="F508" s="109" t="s">
        <v>2985</v>
      </c>
      <c r="G508" s="109" t="s">
        <v>2986</v>
      </c>
      <c r="H508" s="109" t="s">
        <v>613</v>
      </c>
      <c r="I508" s="109" t="s">
        <v>1429</v>
      </c>
      <c r="J508" s="113"/>
      <c r="K508" s="113"/>
      <c r="L508" s="129" t="s">
        <v>59</v>
      </c>
      <c r="M508" s="109" t="s">
        <v>626</v>
      </c>
      <c r="N508" s="112">
        <v>46266</v>
      </c>
      <c r="O508" s="112">
        <v>46267</v>
      </c>
      <c r="P508" s="112">
        <v>46267</v>
      </c>
      <c r="Q508" s="112">
        <v>46267</v>
      </c>
      <c r="R508" s="109" t="s">
        <v>606</v>
      </c>
      <c r="S508" s="113"/>
      <c r="T508" s="109" t="s">
        <v>548</v>
      </c>
      <c r="U508" s="109" t="s">
        <v>535</v>
      </c>
      <c r="V508" s="109" t="s">
        <v>536</v>
      </c>
      <c r="W508" s="109" t="s">
        <v>537</v>
      </c>
      <c r="X508" s="109" t="s">
        <v>538</v>
      </c>
      <c r="Y508" s="114"/>
      <c r="Z508" s="114"/>
      <c r="AA508" s="109" t="s">
        <v>819</v>
      </c>
      <c r="AB508" s="109" t="s">
        <v>2987</v>
      </c>
      <c r="AC508" s="109" t="s">
        <v>2988</v>
      </c>
    </row>
    <row r="509" spans="1:29" x14ac:dyDescent="0.3">
      <c r="A509" s="109">
        <v>3850138</v>
      </c>
      <c r="B509" s="109" t="s">
        <v>2989</v>
      </c>
      <c r="C509" s="109" t="s">
        <v>512</v>
      </c>
      <c r="D509" s="110" t="s">
        <v>445</v>
      </c>
      <c r="E509" s="109" t="s">
        <v>513</v>
      </c>
      <c r="F509" s="109" t="s">
        <v>2990</v>
      </c>
      <c r="G509" s="109">
        <v>73</v>
      </c>
      <c r="H509" s="109" t="s">
        <v>613</v>
      </c>
      <c r="I509" s="109" t="s">
        <v>1645</v>
      </c>
      <c r="J509" s="111">
        <v>-3.9019109207229104E+16</v>
      </c>
      <c r="K509" s="111">
        <v>-384516589</v>
      </c>
      <c r="L509" s="129" t="s">
        <v>61</v>
      </c>
      <c r="M509" s="109" t="s">
        <v>634</v>
      </c>
      <c r="N509" s="112">
        <v>46266</v>
      </c>
      <c r="O509" s="112">
        <v>46267</v>
      </c>
      <c r="P509" s="112">
        <v>46267</v>
      </c>
      <c r="Q509" s="112">
        <v>46267</v>
      </c>
      <c r="R509" s="109" t="s">
        <v>606</v>
      </c>
      <c r="S509" s="113"/>
      <c r="T509" s="109" t="s">
        <v>548</v>
      </c>
      <c r="U509" s="109" t="s">
        <v>535</v>
      </c>
      <c r="V509" s="109" t="s">
        <v>536</v>
      </c>
      <c r="W509" s="109" t="s">
        <v>537</v>
      </c>
      <c r="X509" s="109" t="s">
        <v>538</v>
      </c>
      <c r="Y509" s="114"/>
      <c r="Z509" s="114"/>
      <c r="AA509" s="109" t="s">
        <v>819</v>
      </c>
      <c r="AB509" s="109" t="s">
        <v>2991</v>
      </c>
      <c r="AC509" s="109" t="s">
        <v>2992</v>
      </c>
    </row>
    <row r="510" spans="1:29" x14ac:dyDescent="0.3">
      <c r="A510" s="109">
        <v>3850143</v>
      </c>
      <c r="B510" s="109" t="s">
        <v>2993</v>
      </c>
      <c r="C510" s="109" t="s">
        <v>512</v>
      </c>
      <c r="D510" s="110" t="s">
        <v>335</v>
      </c>
      <c r="E510" s="109" t="s">
        <v>513</v>
      </c>
      <c r="F510" s="109" t="s">
        <v>2994</v>
      </c>
      <c r="G510" s="109">
        <v>55</v>
      </c>
      <c r="H510" s="109" t="s">
        <v>588</v>
      </c>
      <c r="I510" s="109" t="s">
        <v>2995</v>
      </c>
      <c r="J510" s="111">
        <v>-3.9268325E+16</v>
      </c>
      <c r="K510" s="111">
        <v>-385181451</v>
      </c>
      <c r="L510" s="129" t="s">
        <v>89</v>
      </c>
      <c r="M510" s="109" t="s">
        <v>1243</v>
      </c>
      <c r="N510" s="112">
        <v>46266</v>
      </c>
      <c r="O510" s="112">
        <v>46267</v>
      </c>
      <c r="P510" s="112">
        <v>46268</v>
      </c>
      <c r="Q510" s="112">
        <v>46268</v>
      </c>
      <c r="R510" s="109" t="s">
        <v>518</v>
      </c>
      <c r="S510" s="109">
        <v>1</v>
      </c>
      <c r="T510" s="109" t="s">
        <v>598</v>
      </c>
      <c r="U510" s="109" t="s">
        <v>566</v>
      </c>
      <c r="V510" s="109" t="s">
        <v>599</v>
      </c>
      <c r="W510" s="109" t="s">
        <v>600</v>
      </c>
      <c r="X510" s="109" t="s">
        <v>538</v>
      </c>
      <c r="Y510" s="114"/>
      <c r="Z510" s="114"/>
      <c r="AA510" s="109" t="s">
        <v>569</v>
      </c>
      <c r="AB510" s="109" t="s">
        <v>2996</v>
      </c>
      <c r="AC510" s="109" t="s">
        <v>2997</v>
      </c>
    </row>
    <row r="511" spans="1:29" x14ac:dyDescent="0.3">
      <c r="A511" s="109">
        <v>3850158</v>
      </c>
      <c r="B511" s="109" t="s">
        <v>2074</v>
      </c>
      <c r="C511" s="109" t="s">
        <v>512</v>
      </c>
      <c r="D511" s="110" t="s">
        <v>441</v>
      </c>
      <c r="E511" s="109" t="s">
        <v>513</v>
      </c>
      <c r="F511" s="109" t="s">
        <v>2075</v>
      </c>
      <c r="G511" s="109">
        <v>50</v>
      </c>
      <c r="H511" s="109" t="s">
        <v>2076</v>
      </c>
      <c r="I511" s="109" t="s">
        <v>2077</v>
      </c>
      <c r="J511" s="113"/>
      <c r="K511" s="113"/>
      <c r="L511" s="129" t="s">
        <v>57</v>
      </c>
      <c r="M511" s="109" t="s">
        <v>2078</v>
      </c>
      <c r="N511" s="112">
        <v>46266</v>
      </c>
      <c r="O511" s="112">
        <v>46266</v>
      </c>
      <c r="P511" s="112">
        <v>46266</v>
      </c>
      <c r="Q511" s="112">
        <v>46266</v>
      </c>
      <c r="R511" s="109" t="s">
        <v>606</v>
      </c>
      <c r="S511" s="113"/>
      <c r="T511" s="113"/>
      <c r="U511" s="113"/>
      <c r="V511" s="113"/>
      <c r="W511" s="113"/>
      <c r="X511" s="113"/>
      <c r="Y511" s="114"/>
      <c r="Z511" s="114"/>
      <c r="AA511" s="113"/>
      <c r="AB511" s="109" t="s">
        <v>2998</v>
      </c>
      <c r="AC511" s="109" t="s">
        <v>2080</v>
      </c>
    </row>
    <row r="512" spans="1:29" x14ac:dyDescent="0.3">
      <c r="A512" s="109">
        <v>3850159</v>
      </c>
      <c r="B512" s="109" t="s">
        <v>2999</v>
      </c>
      <c r="C512" s="109" t="s">
        <v>512</v>
      </c>
      <c r="D512" s="110" t="s">
        <v>445</v>
      </c>
      <c r="E512" s="109" t="s">
        <v>513</v>
      </c>
      <c r="F512" s="109" t="s">
        <v>2216</v>
      </c>
      <c r="G512" s="109">
        <v>35</v>
      </c>
      <c r="H512" s="109" t="s">
        <v>531</v>
      </c>
      <c r="I512" s="109" t="s">
        <v>2217</v>
      </c>
      <c r="J512" s="113"/>
      <c r="K512" s="113"/>
      <c r="L512" s="129" t="s">
        <v>48</v>
      </c>
      <c r="M512" s="109" t="s">
        <v>798</v>
      </c>
      <c r="N512" s="112">
        <v>46266</v>
      </c>
      <c r="O512" s="112">
        <v>46267</v>
      </c>
      <c r="P512" s="112">
        <v>46266</v>
      </c>
      <c r="Q512" s="112">
        <v>46266</v>
      </c>
      <c r="R512" s="109" t="s">
        <v>606</v>
      </c>
      <c r="S512" s="113"/>
      <c r="T512" s="109" t="s">
        <v>548</v>
      </c>
      <c r="U512" s="109" t="s">
        <v>535</v>
      </c>
      <c r="V512" s="109" t="s">
        <v>536</v>
      </c>
      <c r="W512" s="109" t="s">
        <v>537</v>
      </c>
      <c r="X512" s="109" t="s">
        <v>538</v>
      </c>
      <c r="Y512" s="114"/>
      <c r="Z512" s="114"/>
      <c r="AA512" s="109" t="s">
        <v>539</v>
      </c>
      <c r="AB512" s="109" t="s">
        <v>3000</v>
      </c>
      <c r="AC512" s="109" t="s">
        <v>3001</v>
      </c>
    </row>
    <row r="513" spans="1:29" x14ac:dyDescent="0.3">
      <c r="A513" s="109">
        <v>3850162</v>
      </c>
      <c r="B513" s="109" t="s">
        <v>3002</v>
      </c>
      <c r="C513" s="109" t="s">
        <v>512</v>
      </c>
      <c r="D513" s="110" t="s">
        <v>446</v>
      </c>
      <c r="E513" s="109" t="s">
        <v>513</v>
      </c>
      <c r="F513" s="109" t="s">
        <v>3003</v>
      </c>
      <c r="G513" s="109">
        <v>56</v>
      </c>
      <c r="H513" s="109" t="s">
        <v>1435</v>
      </c>
      <c r="I513" s="109" t="s">
        <v>532</v>
      </c>
      <c r="J513" s="111">
        <v>-40294989</v>
      </c>
      <c r="K513" s="111">
        <v>-383070299</v>
      </c>
      <c r="L513" s="129" t="s">
        <v>70</v>
      </c>
      <c r="M513" s="109" t="s">
        <v>740</v>
      </c>
      <c r="N513" s="112">
        <v>46266</v>
      </c>
      <c r="O513" s="112">
        <v>46266</v>
      </c>
      <c r="P513" s="112">
        <v>46267</v>
      </c>
      <c r="Q513" s="112">
        <v>46267</v>
      </c>
      <c r="R513" s="109" t="s">
        <v>518</v>
      </c>
      <c r="S513" s="109">
        <v>1</v>
      </c>
      <c r="T513" s="109" t="s">
        <v>1567</v>
      </c>
      <c r="U513" s="109" t="s">
        <v>535</v>
      </c>
      <c r="V513" s="109" t="s">
        <v>536</v>
      </c>
      <c r="W513" s="109" t="s">
        <v>537</v>
      </c>
      <c r="X513" s="109" t="s">
        <v>538</v>
      </c>
      <c r="Y513" s="114"/>
      <c r="Z513" s="114"/>
      <c r="AA513" s="109" t="s">
        <v>1436</v>
      </c>
      <c r="AB513" s="109" t="s">
        <v>3004</v>
      </c>
      <c r="AC513" s="109" t="s">
        <v>3005</v>
      </c>
    </row>
    <row r="514" spans="1:29" x14ac:dyDescent="0.3">
      <c r="A514" s="109">
        <v>3850165</v>
      </c>
      <c r="B514" s="109" t="s">
        <v>3006</v>
      </c>
      <c r="C514" s="109" t="s">
        <v>512</v>
      </c>
      <c r="D514" s="110" t="s">
        <v>468</v>
      </c>
      <c r="E514" s="109" t="s">
        <v>513</v>
      </c>
      <c r="F514" s="109" t="s">
        <v>3007</v>
      </c>
      <c r="G514" s="109">
        <v>80</v>
      </c>
      <c r="H514" s="109" t="s">
        <v>531</v>
      </c>
      <c r="I514" s="109" t="s">
        <v>1287</v>
      </c>
      <c r="J514" s="113"/>
      <c r="K514" s="113"/>
      <c r="L514" s="129" t="s">
        <v>23</v>
      </c>
      <c r="M514" s="109" t="s">
        <v>1243</v>
      </c>
      <c r="N514" s="112">
        <v>46266</v>
      </c>
      <c r="O514" s="112">
        <v>46269</v>
      </c>
      <c r="P514" s="112">
        <v>46268</v>
      </c>
      <c r="Q514" s="112">
        <v>46268</v>
      </c>
      <c r="R514" s="109" t="s">
        <v>606</v>
      </c>
      <c r="S514" s="113"/>
      <c r="T514" s="109" t="s">
        <v>548</v>
      </c>
      <c r="U514" s="109" t="s">
        <v>616</v>
      </c>
      <c r="V514" s="109" t="s">
        <v>627</v>
      </c>
      <c r="W514" s="109" t="s">
        <v>649</v>
      </c>
      <c r="X514" s="109" t="s">
        <v>538</v>
      </c>
      <c r="Y514" s="114"/>
      <c r="Z514" s="114"/>
      <c r="AA514" s="109" t="s">
        <v>539</v>
      </c>
      <c r="AB514" s="109" t="s">
        <v>3008</v>
      </c>
      <c r="AC514" s="109" t="s">
        <v>3009</v>
      </c>
    </row>
    <row r="515" spans="1:29" x14ac:dyDescent="0.3">
      <c r="A515" s="109">
        <v>3850167</v>
      </c>
      <c r="B515" s="109" t="s">
        <v>3010</v>
      </c>
      <c r="C515" s="109" t="s">
        <v>512</v>
      </c>
      <c r="D515" s="110" t="s">
        <v>394</v>
      </c>
      <c r="E515" s="109" t="s">
        <v>513</v>
      </c>
      <c r="F515" s="109" t="s">
        <v>3011</v>
      </c>
      <c r="G515" s="109">
        <v>258</v>
      </c>
      <c r="H515" s="109" t="s">
        <v>613</v>
      </c>
      <c r="I515" s="109" t="s">
        <v>1761</v>
      </c>
      <c r="J515" s="111">
        <v>3.8948630467416096E+16</v>
      </c>
      <c r="K515" s="111">
        <v>3846184919088340</v>
      </c>
      <c r="L515" s="129" t="s">
        <v>958</v>
      </c>
      <c r="M515" s="109" t="s">
        <v>2404</v>
      </c>
      <c r="N515" s="112">
        <v>46266</v>
      </c>
      <c r="O515" s="112">
        <v>46267</v>
      </c>
      <c r="P515" s="112">
        <v>46267</v>
      </c>
      <c r="Q515" s="112">
        <v>46267</v>
      </c>
      <c r="R515" s="109" t="s">
        <v>606</v>
      </c>
      <c r="S515" s="113"/>
      <c r="T515" s="109" t="s">
        <v>548</v>
      </c>
      <c r="U515" s="109" t="s">
        <v>549</v>
      </c>
      <c r="V515" s="113"/>
      <c r="W515" s="113"/>
      <c r="X515" s="109" t="s">
        <v>538</v>
      </c>
      <c r="Y515" s="114"/>
      <c r="Z515" s="114"/>
      <c r="AA515" s="109" t="s">
        <v>819</v>
      </c>
      <c r="AB515" s="109" t="s">
        <v>3012</v>
      </c>
      <c r="AC515" s="109" t="s">
        <v>3013</v>
      </c>
    </row>
    <row r="516" spans="1:29" x14ac:dyDescent="0.3">
      <c r="A516" s="109">
        <v>3850168</v>
      </c>
      <c r="B516" s="109" t="s">
        <v>3014</v>
      </c>
      <c r="C516" s="109" t="s">
        <v>512</v>
      </c>
      <c r="D516" s="110" t="s">
        <v>393</v>
      </c>
      <c r="E516" s="109" t="s">
        <v>513</v>
      </c>
      <c r="F516" s="109" t="s">
        <v>3015</v>
      </c>
      <c r="G516" s="109">
        <v>950</v>
      </c>
      <c r="H516" s="109" t="s">
        <v>613</v>
      </c>
      <c r="I516" s="109" t="s">
        <v>1212</v>
      </c>
      <c r="J516" s="111">
        <v>-38687128</v>
      </c>
      <c r="K516" s="111">
        <v>-384705489</v>
      </c>
      <c r="L516" s="129" t="s">
        <v>39</v>
      </c>
      <c r="M516" s="109" t="s">
        <v>746</v>
      </c>
      <c r="N516" s="112">
        <v>46266</v>
      </c>
      <c r="O516" s="112">
        <v>46267</v>
      </c>
      <c r="P516" s="112">
        <v>46267</v>
      </c>
      <c r="Q516" s="112">
        <v>46267</v>
      </c>
      <c r="R516" s="109" t="s">
        <v>606</v>
      </c>
      <c r="S516" s="113"/>
      <c r="T516" s="109" t="s">
        <v>534</v>
      </c>
      <c r="U516" s="109" t="s">
        <v>549</v>
      </c>
      <c r="V516" s="113"/>
      <c r="W516" s="113"/>
      <c r="X516" s="109" t="s">
        <v>538</v>
      </c>
      <c r="Y516" s="114"/>
      <c r="Z516" s="114"/>
      <c r="AA516" s="109" t="s">
        <v>619</v>
      </c>
      <c r="AB516" s="109" t="s">
        <v>3016</v>
      </c>
      <c r="AC516" s="109" t="s">
        <v>3017</v>
      </c>
    </row>
    <row r="517" spans="1:29" x14ac:dyDescent="0.3">
      <c r="A517" s="109">
        <v>3850188</v>
      </c>
      <c r="B517" s="109" t="s">
        <v>3018</v>
      </c>
      <c r="C517" s="109" t="s">
        <v>512</v>
      </c>
      <c r="D517" s="110" t="s">
        <v>394</v>
      </c>
      <c r="E517" s="109" t="s">
        <v>513</v>
      </c>
      <c r="F517" s="109" t="s">
        <v>3019</v>
      </c>
      <c r="G517" s="109">
        <v>804</v>
      </c>
      <c r="H517" s="109" t="s">
        <v>2230</v>
      </c>
      <c r="I517" s="109" t="s">
        <v>532</v>
      </c>
      <c r="J517" s="111">
        <v>-41693763</v>
      </c>
      <c r="K517" s="111">
        <v>-38454842</v>
      </c>
      <c r="L517" s="129" t="s">
        <v>38</v>
      </c>
      <c r="M517" s="109" t="s">
        <v>1539</v>
      </c>
      <c r="N517" s="112">
        <v>46266</v>
      </c>
      <c r="O517" s="112">
        <v>46267</v>
      </c>
      <c r="P517" s="112">
        <v>46268</v>
      </c>
      <c r="Q517" s="112">
        <v>46268</v>
      </c>
      <c r="R517" s="109" t="s">
        <v>518</v>
      </c>
      <c r="S517" s="109">
        <v>1</v>
      </c>
      <c r="T517" s="109" t="s">
        <v>548</v>
      </c>
      <c r="U517" s="109" t="s">
        <v>549</v>
      </c>
      <c r="V517" s="113"/>
      <c r="W517" s="113"/>
      <c r="X517" s="109" t="s">
        <v>538</v>
      </c>
      <c r="Y517" s="114"/>
      <c r="Z517" s="114"/>
      <c r="AA517" s="109" t="s">
        <v>2231</v>
      </c>
      <c r="AB517" s="109" t="s">
        <v>3020</v>
      </c>
      <c r="AC517" s="109" t="s">
        <v>3021</v>
      </c>
    </row>
    <row r="518" spans="1:29" x14ac:dyDescent="0.3">
      <c r="A518" s="109">
        <v>3850196</v>
      </c>
      <c r="B518" s="109" t="s">
        <v>3022</v>
      </c>
      <c r="C518" s="109" t="s">
        <v>512</v>
      </c>
      <c r="D518" s="110" t="s">
        <v>403</v>
      </c>
      <c r="E518" s="109" t="s">
        <v>513</v>
      </c>
      <c r="F518" s="109" t="s">
        <v>3023</v>
      </c>
      <c r="G518" s="109">
        <v>468</v>
      </c>
      <c r="H518" s="109" t="s">
        <v>1040</v>
      </c>
      <c r="I518" s="109" t="s">
        <v>3024</v>
      </c>
      <c r="J518" s="111">
        <v>-34968875</v>
      </c>
      <c r="K518" s="111">
        <v>-39578973</v>
      </c>
      <c r="L518" s="129" t="s">
        <v>49</v>
      </c>
      <c r="M518" s="109" t="s">
        <v>1042</v>
      </c>
      <c r="N518" s="112">
        <v>46266</v>
      </c>
      <c r="O518" s="112">
        <v>46269</v>
      </c>
      <c r="P518" s="112">
        <v>46266</v>
      </c>
      <c r="Q518" s="112">
        <v>46266</v>
      </c>
      <c r="R518" s="109" t="s">
        <v>606</v>
      </c>
      <c r="S518" s="113"/>
      <c r="T518" s="109" t="s">
        <v>1043</v>
      </c>
      <c r="U518" s="109" t="s">
        <v>1044</v>
      </c>
      <c r="V518" s="109" t="s">
        <v>1045</v>
      </c>
      <c r="W518" s="109" t="s">
        <v>1046</v>
      </c>
      <c r="X518" s="109" t="s">
        <v>538</v>
      </c>
      <c r="Y518" s="114"/>
      <c r="Z518" s="114"/>
      <c r="AA518" s="109" t="s">
        <v>3025</v>
      </c>
      <c r="AB518" s="109" t="s">
        <v>3026</v>
      </c>
      <c r="AC518" s="109" t="s">
        <v>3027</v>
      </c>
    </row>
    <row r="519" spans="1:29" x14ac:dyDescent="0.3">
      <c r="A519" s="109">
        <v>3850199</v>
      </c>
      <c r="B519" s="109" t="s">
        <v>3028</v>
      </c>
      <c r="C519" s="109" t="s">
        <v>512</v>
      </c>
      <c r="D519" s="110" t="s">
        <v>465</v>
      </c>
      <c r="E519" s="109" t="s">
        <v>513</v>
      </c>
      <c r="F519" s="109" t="s">
        <v>3029</v>
      </c>
      <c r="G519" s="109">
        <v>10</v>
      </c>
      <c r="H519" s="109" t="s">
        <v>531</v>
      </c>
      <c r="I519" s="109" t="s">
        <v>3030</v>
      </c>
      <c r="J519" s="111">
        <v>-3964088</v>
      </c>
      <c r="K519" s="111">
        <v>-384169079</v>
      </c>
      <c r="L519" s="129" t="s">
        <v>54</v>
      </c>
      <c r="M519" s="109" t="s">
        <v>1243</v>
      </c>
      <c r="N519" s="112">
        <v>46266</v>
      </c>
      <c r="O519" s="112">
        <v>46266</v>
      </c>
      <c r="P519" s="112">
        <v>46267</v>
      </c>
      <c r="Q519" s="112">
        <v>46267</v>
      </c>
      <c r="R519" s="109" t="s">
        <v>518</v>
      </c>
      <c r="S519" s="109">
        <v>1</v>
      </c>
      <c r="T519" s="109" t="s">
        <v>548</v>
      </c>
      <c r="U519" s="109" t="s">
        <v>719</v>
      </c>
      <c r="V519" s="109" t="s">
        <v>536</v>
      </c>
      <c r="W519" s="109" t="s">
        <v>537</v>
      </c>
      <c r="X519" s="109" t="s">
        <v>538</v>
      </c>
      <c r="Y519" s="110" t="s">
        <v>90</v>
      </c>
      <c r="Z519" s="110">
        <v>3845108</v>
      </c>
      <c r="AA519" s="109" t="s">
        <v>539</v>
      </c>
      <c r="AB519" s="109" t="s">
        <v>3031</v>
      </c>
      <c r="AC519" s="109" t="s">
        <v>3032</v>
      </c>
    </row>
    <row r="520" spans="1:29" x14ac:dyDescent="0.3">
      <c r="A520" s="109">
        <v>3850208</v>
      </c>
      <c r="B520" s="109" t="s">
        <v>3033</v>
      </c>
      <c r="C520" s="109" t="s">
        <v>512</v>
      </c>
      <c r="D520" s="110" t="s">
        <v>445</v>
      </c>
      <c r="E520" s="109" t="s">
        <v>513</v>
      </c>
      <c r="F520" s="109" t="s">
        <v>3034</v>
      </c>
      <c r="G520" s="109">
        <v>333</v>
      </c>
      <c r="H520" s="109" t="s">
        <v>588</v>
      </c>
      <c r="I520" s="109" t="s">
        <v>909</v>
      </c>
      <c r="J520" s="113"/>
      <c r="K520" s="113"/>
      <c r="L520" s="129" t="s">
        <v>62</v>
      </c>
      <c r="M520" s="109" t="s">
        <v>1180</v>
      </c>
      <c r="N520" s="112">
        <v>46266</v>
      </c>
      <c r="O520" s="112">
        <v>46267</v>
      </c>
      <c r="P520" s="112">
        <v>46267</v>
      </c>
      <c r="Q520" s="112">
        <v>46267</v>
      </c>
      <c r="R520" s="109" t="s">
        <v>606</v>
      </c>
      <c r="S520" s="113"/>
      <c r="T520" s="109" t="s">
        <v>548</v>
      </c>
      <c r="U520" s="109" t="s">
        <v>535</v>
      </c>
      <c r="V520" s="109" t="s">
        <v>2088</v>
      </c>
      <c r="W520" s="109" t="s">
        <v>2089</v>
      </c>
      <c r="X520" s="109" t="s">
        <v>538</v>
      </c>
      <c r="Y520" s="114"/>
      <c r="Z520" s="114"/>
      <c r="AA520" s="109" t="s">
        <v>569</v>
      </c>
      <c r="AB520" s="109" t="s">
        <v>3035</v>
      </c>
      <c r="AC520" s="109" t="s">
        <v>3036</v>
      </c>
    </row>
    <row r="521" spans="1:29" x14ac:dyDescent="0.3">
      <c r="A521" s="109">
        <v>3850217</v>
      </c>
      <c r="B521" s="109" t="s">
        <v>3037</v>
      </c>
      <c r="C521" s="109" t="s">
        <v>512</v>
      </c>
      <c r="D521" s="110" t="s">
        <v>445</v>
      </c>
      <c r="E521" s="109" t="s">
        <v>543</v>
      </c>
      <c r="F521" s="109" t="s">
        <v>3038</v>
      </c>
      <c r="G521" s="109">
        <v>649</v>
      </c>
      <c r="H521" s="109" t="s">
        <v>613</v>
      </c>
      <c r="I521" s="109" t="s">
        <v>532</v>
      </c>
      <c r="J521" s="113"/>
      <c r="K521" s="113"/>
      <c r="L521" s="129" t="s">
        <v>59</v>
      </c>
      <c r="M521" s="109" t="s">
        <v>626</v>
      </c>
      <c r="N521" s="112">
        <v>46266</v>
      </c>
      <c r="O521" s="112">
        <v>46267</v>
      </c>
      <c r="P521" s="112">
        <v>46267</v>
      </c>
      <c r="Q521" s="112">
        <v>46267</v>
      </c>
      <c r="R521" s="109" t="s">
        <v>606</v>
      </c>
      <c r="S521" s="113"/>
      <c r="T521" s="109" t="s">
        <v>548</v>
      </c>
      <c r="U521" s="109" t="s">
        <v>535</v>
      </c>
      <c r="V521" s="109" t="s">
        <v>536</v>
      </c>
      <c r="W521" s="109" t="s">
        <v>537</v>
      </c>
      <c r="X521" s="109" t="s">
        <v>538</v>
      </c>
      <c r="Y521" s="114"/>
      <c r="Z521" s="114"/>
      <c r="AA521" s="109" t="s">
        <v>619</v>
      </c>
      <c r="AB521" s="109" t="s">
        <v>3039</v>
      </c>
      <c r="AC521" s="109" t="s">
        <v>3040</v>
      </c>
    </row>
    <row r="522" spans="1:29" x14ac:dyDescent="0.3">
      <c r="A522" s="109">
        <v>3850220</v>
      </c>
      <c r="B522" s="109" t="s">
        <v>3041</v>
      </c>
      <c r="C522" s="109" t="s">
        <v>512</v>
      </c>
      <c r="D522" s="110" t="s">
        <v>445</v>
      </c>
      <c r="E522" s="109" t="s">
        <v>513</v>
      </c>
      <c r="F522" s="109" t="s">
        <v>3042</v>
      </c>
      <c r="G522" s="109">
        <v>3470</v>
      </c>
      <c r="H522" s="109" t="s">
        <v>545</v>
      </c>
      <c r="I522" s="109" t="s">
        <v>532</v>
      </c>
      <c r="J522" s="111">
        <v>-41262881</v>
      </c>
      <c r="K522" s="111">
        <v>-3824802</v>
      </c>
      <c r="L522" s="129" t="s">
        <v>182</v>
      </c>
      <c r="M522" s="109" t="s">
        <v>910</v>
      </c>
      <c r="N522" s="112">
        <v>46266</v>
      </c>
      <c r="O522" s="112">
        <v>46267</v>
      </c>
      <c r="P522" s="112">
        <v>46268</v>
      </c>
      <c r="Q522" s="112">
        <v>46268</v>
      </c>
      <c r="R522" s="109" t="s">
        <v>518</v>
      </c>
      <c r="S522" s="109">
        <v>1</v>
      </c>
      <c r="T522" s="109" t="s">
        <v>548</v>
      </c>
      <c r="U522" s="109" t="s">
        <v>535</v>
      </c>
      <c r="V522" s="109" t="s">
        <v>536</v>
      </c>
      <c r="W522" s="109" t="s">
        <v>537</v>
      </c>
      <c r="X522" s="109" t="s">
        <v>538</v>
      </c>
      <c r="Y522" s="114"/>
      <c r="Z522" s="114"/>
      <c r="AA522" s="109" t="s">
        <v>1640</v>
      </c>
      <c r="AB522" s="109" t="s">
        <v>3043</v>
      </c>
      <c r="AC522" s="109" t="s">
        <v>3044</v>
      </c>
    </row>
    <row r="523" spans="1:29" x14ac:dyDescent="0.3">
      <c r="A523" s="109">
        <v>3850228</v>
      </c>
      <c r="B523" s="109" t="s">
        <v>3045</v>
      </c>
      <c r="C523" s="109" t="s">
        <v>512</v>
      </c>
      <c r="D523" s="110" t="s">
        <v>394</v>
      </c>
      <c r="E523" s="109" t="s">
        <v>543</v>
      </c>
      <c r="F523" s="109" t="s">
        <v>3046</v>
      </c>
      <c r="G523" s="109">
        <v>161</v>
      </c>
      <c r="H523" s="109" t="s">
        <v>697</v>
      </c>
      <c r="I523" s="109" t="s">
        <v>745</v>
      </c>
      <c r="J523" s="111">
        <v>-38923476</v>
      </c>
      <c r="K523" s="111">
        <v>-386199558</v>
      </c>
      <c r="L523" s="129" t="s">
        <v>16</v>
      </c>
      <c r="M523" s="109" t="s">
        <v>746</v>
      </c>
      <c r="N523" s="112">
        <v>46266</v>
      </c>
      <c r="O523" s="112">
        <v>46267</v>
      </c>
      <c r="P523" s="112">
        <v>46268</v>
      </c>
      <c r="Q523" s="112">
        <v>46268</v>
      </c>
      <c r="R523" s="109" t="s">
        <v>518</v>
      </c>
      <c r="S523" s="109">
        <v>1</v>
      </c>
      <c r="T523" s="109" t="s">
        <v>548</v>
      </c>
      <c r="U523" s="109" t="s">
        <v>549</v>
      </c>
      <c r="V523" s="113"/>
      <c r="W523" s="113"/>
      <c r="X523" s="109" t="s">
        <v>538</v>
      </c>
      <c r="Y523" s="114"/>
      <c r="Z523" s="114"/>
      <c r="AA523" s="109" t="s">
        <v>699</v>
      </c>
      <c r="AB523" s="109" t="s">
        <v>3047</v>
      </c>
      <c r="AC523" s="109" t="s">
        <v>3048</v>
      </c>
    </row>
    <row r="524" spans="1:29" x14ac:dyDescent="0.3">
      <c r="A524" s="109">
        <v>3850235</v>
      </c>
      <c r="B524" s="109" t="s">
        <v>3049</v>
      </c>
      <c r="C524" s="109" t="s">
        <v>512</v>
      </c>
      <c r="D524" s="110" t="s">
        <v>334</v>
      </c>
      <c r="E524" s="109" t="s">
        <v>513</v>
      </c>
      <c r="F524" s="109" t="s">
        <v>3050</v>
      </c>
      <c r="G524" s="109">
        <v>963</v>
      </c>
      <c r="H524" s="109" t="s">
        <v>761</v>
      </c>
      <c r="I524" s="109" t="s">
        <v>660</v>
      </c>
      <c r="J524" s="111">
        <v>-38880829</v>
      </c>
      <c r="K524" s="111">
        <v>-385094584</v>
      </c>
      <c r="L524" s="129" t="s">
        <v>22</v>
      </c>
      <c r="M524" s="109" t="s">
        <v>935</v>
      </c>
      <c r="N524" s="112">
        <v>46266</v>
      </c>
      <c r="O524" s="112">
        <v>46267</v>
      </c>
      <c r="P524" s="112">
        <v>46268</v>
      </c>
      <c r="Q524" s="112">
        <v>46268</v>
      </c>
      <c r="R524" s="109" t="s">
        <v>518</v>
      </c>
      <c r="S524" s="109">
        <v>1</v>
      </c>
      <c r="T524" s="109" t="s">
        <v>565</v>
      </c>
      <c r="U524" s="109" t="s">
        <v>566</v>
      </c>
      <c r="V524" s="109" t="s">
        <v>567</v>
      </c>
      <c r="W524" s="109" t="s">
        <v>568</v>
      </c>
      <c r="X524" s="109" t="s">
        <v>538</v>
      </c>
      <c r="Y524" s="114"/>
      <c r="Z524" s="114"/>
      <c r="AA524" s="109" t="s">
        <v>662</v>
      </c>
      <c r="AB524" s="109" t="s">
        <v>3051</v>
      </c>
      <c r="AC524" s="109" t="s">
        <v>3052</v>
      </c>
    </row>
    <row r="525" spans="1:29" x14ac:dyDescent="0.3">
      <c r="A525" s="109">
        <v>3850237</v>
      </c>
      <c r="B525" s="109" t="s">
        <v>3053</v>
      </c>
      <c r="C525" s="109" t="s">
        <v>512</v>
      </c>
      <c r="D525" s="110" t="s">
        <v>452</v>
      </c>
      <c r="E525" s="109" t="s">
        <v>513</v>
      </c>
      <c r="F525" s="109" t="s">
        <v>3054</v>
      </c>
      <c r="G525" s="109">
        <v>0</v>
      </c>
      <c r="H525" s="109" t="s">
        <v>545</v>
      </c>
      <c r="I525" s="109" t="s">
        <v>546</v>
      </c>
      <c r="J525" s="113"/>
      <c r="K525" s="113"/>
      <c r="L525" s="129" t="s">
        <v>129</v>
      </c>
      <c r="M525" s="109" t="s">
        <v>3055</v>
      </c>
      <c r="N525" s="112">
        <v>46266</v>
      </c>
      <c r="O525" s="112">
        <v>46267</v>
      </c>
      <c r="P525" s="112">
        <v>46268</v>
      </c>
      <c r="Q525" s="112">
        <v>46268</v>
      </c>
      <c r="R525" s="109" t="s">
        <v>518</v>
      </c>
      <c r="S525" s="109">
        <v>1</v>
      </c>
      <c r="T525" s="109" t="s">
        <v>548</v>
      </c>
      <c r="U525" s="109" t="s">
        <v>2628</v>
      </c>
      <c r="V525" s="109" t="s">
        <v>3056</v>
      </c>
      <c r="W525" s="109" t="s">
        <v>618</v>
      </c>
      <c r="X525" s="109" t="s">
        <v>538</v>
      </c>
      <c r="Y525" s="114"/>
      <c r="Z525" s="114"/>
      <c r="AA525" s="109" t="s">
        <v>550</v>
      </c>
      <c r="AB525" s="109" t="s">
        <v>3057</v>
      </c>
      <c r="AC525" s="109" t="s">
        <v>3058</v>
      </c>
    </row>
    <row r="526" spans="1:29" x14ac:dyDescent="0.3">
      <c r="A526" s="109">
        <v>3850245</v>
      </c>
      <c r="B526" s="109" t="s">
        <v>3059</v>
      </c>
      <c r="C526" s="109" t="s">
        <v>512</v>
      </c>
      <c r="D526" s="110" t="s">
        <v>445</v>
      </c>
      <c r="E526" s="109" t="s">
        <v>513</v>
      </c>
      <c r="F526" s="109" t="s">
        <v>3060</v>
      </c>
      <c r="G526" s="109">
        <v>363</v>
      </c>
      <c r="H526" s="109" t="s">
        <v>531</v>
      </c>
      <c r="I526" s="109" t="s">
        <v>730</v>
      </c>
      <c r="J526" s="111">
        <v>-39544883</v>
      </c>
      <c r="K526" s="111">
        <v>-38348103</v>
      </c>
      <c r="L526" s="129" t="s">
        <v>40</v>
      </c>
      <c r="M526" s="109" t="s">
        <v>1180</v>
      </c>
      <c r="N526" s="112">
        <v>46266</v>
      </c>
      <c r="O526" s="112">
        <v>46267</v>
      </c>
      <c r="P526" s="112">
        <v>46268</v>
      </c>
      <c r="Q526" s="112">
        <v>46268</v>
      </c>
      <c r="R526" s="109" t="s">
        <v>518</v>
      </c>
      <c r="S526" s="109">
        <v>1</v>
      </c>
      <c r="T526" s="109" t="s">
        <v>548</v>
      </c>
      <c r="U526" s="109" t="s">
        <v>535</v>
      </c>
      <c r="V526" s="109" t="s">
        <v>536</v>
      </c>
      <c r="W526" s="109" t="s">
        <v>537</v>
      </c>
      <c r="X526" s="109" t="s">
        <v>538</v>
      </c>
      <c r="Y526" s="114"/>
      <c r="Z526" s="114"/>
      <c r="AA526" s="109" t="s">
        <v>731</v>
      </c>
      <c r="AB526" s="109" t="s">
        <v>3061</v>
      </c>
      <c r="AC526" s="109" t="s">
        <v>3062</v>
      </c>
    </row>
    <row r="527" spans="1:29" x14ac:dyDescent="0.3">
      <c r="A527" s="109">
        <v>3850249</v>
      </c>
      <c r="B527" s="109" t="s">
        <v>3063</v>
      </c>
      <c r="C527" s="109" t="s">
        <v>512</v>
      </c>
      <c r="D527" s="110" t="s">
        <v>399</v>
      </c>
      <c r="E527" s="109" t="s">
        <v>513</v>
      </c>
      <c r="F527" s="109" t="s">
        <v>3064</v>
      </c>
      <c r="G527" s="109">
        <v>177</v>
      </c>
      <c r="H527" s="109" t="s">
        <v>1040</v>
      </c>
      <c r="I527" s="109" t="s">
        <v>3065</v>
      </c>
      <c r="J527" s="113"/>
      <c r="K527" s="113"/>
      <c r="L527" s="129" t="s">
        <v>71</v>
      </c>
      <c r="M527" s="109" t="s">
        <v>1159</v>
      </c>
      <c r="N527" s="112">
        <v>46266</v>
      </c>
      <c r="O527" s="112">
        <v>46267</v>
      </c>
      <c r="P527" s="112">
        <v>46270</v>
      </c>
      <c r="Q527" s="112">
        <v>46270</v>
      </c>
      <c r="R527" s="109" t="s">
        <v>518</v>
      </c>
      <c r="S527" s="109">
        <v>3</v>
      </c>
      <c r="T527" s="109" t="s">
        <v>1043</v>
      </c>
      <c r="U527" s="109" t="s">
        <v>1160</v>
      </c>
      <c r="V527" s="113"/>
      <c r="W527" s="113"/>
      <c r="X527" s="109" t="s">
        <v>538</v>
      </c>
      <c r="Y527" s="114"/>
      <c r="Z527" s="114"/>
      <c r="AA527" s="109" t="s">
        <v>1898</v>
      </c>
      <c r="AB527" s="109" t="s">
        <v>3066</v>
      </c>
      <c r="AC527" s="109" t="s">
        <v>3067</v>
      </c>
    </row>
    <row r="528" spans="1:29" x14ac:dyDescent="0.3">
      <c r="A528" s="109">
        <v>3850266</v>
      </c>
      <c r="B528" s="109" t="s">
        <v>3068</v>
      </c>
      <c r="C528" s="109" t="s">
        <v>512</v>
      </c>
      <c r="D528" s="110" t="s">
        <v>394</v>
      </c>
      <c r="E528" s="109" t="s">
        <v>513</v>
      </c>
      <c r="F528" s="109" t="s">
        <v>3069</v>
      </c>
      <c r="G528" s="109">
        <v>2289</v>
      </c>
      <c r="H528" s="109" t="s">
        <v>1190</v>
      </c>
      <c r="I528" s="109" t="s">
        <v>1191</v>
      </c>
      <c r="J528" s="111">
        <v>-40907129</v>
      </c>
      <c r="K528" s="111">
        <v>-384859908</v>
      </c>
      <c r="L528" s="129" t="s">
        <v>38</v>
      </c>
      <c r="M528" s="109" t="s">
        <v>3070</v>
      </c>
      <c r="N528" s="112">
        <v>46266</v>
      </c>
      <c r="O528" s="112">
        <v>46267</v>
      </c>
      <c r="P528" s="112">
        <v>46268</v>
      </c>
      <c r="Q528" s="112">
        <v>46268</v>
      </c>
      <c r="R528" s="109" t="s">
        <v>518</v>
      </c>
      <c r="S528" s="109">
        <v>1</v>
      </c>
      <c r="T528" s="109" t="s">
        <v>548</v>
      </c>
      <c r="U528" s="109" t="s">
        <v>549</v>
      </c>
      <c r="V528" s="113"/>
      <c r="W528" s="113"/>
      <c r="X528" s="109" t="s">
        <v>538</v>
      </c>
      <c r="Y528" s="114"/>
      <c r="Z528" s="114"/>
      <c r="AA528" s="109" t="s">
        <v>1193</v>
      </c>
      <c r="AB528" s="109" t="s">
        <v>3071</v>
      </c>
      <c r="AC528" s="109" t="s">
        <v>3072</v>
      </c>
    </row>
    <row r="529" spans="1:29" x14ac:dyDescent="0.3">
      <c r="A529" s="109">
        <v>3850293</v>
      </c>
      <c r="B529" s="109" t="s">
        <v>3073</v>
      </c>
      <c r="C529" s="109" t="s">
        <v>512</v>
      </c>
      <c r="D529" s="110" t="s">
        <v>444</v>
      </c>
      <c r="E529" s="109" t="s">
        <v>513</v>
      </c>
      <c r="F529" s="109" t="s">
        <v>3074</v>
      </c>
      <c r="G529" s="109">
        <v>0</v>
      </c>
      <c r="H529" s="109" t="s">
        <v>531</v>
      </c>
      <c r="I529" s="109" t="s">
        <v>3075</v>
      </c>
      <c r="J529" s="113"/>
      <c r="K529" s="113"/>
      <c r="L529" s="129" t="s">
        <v>39</v>
      </c>
      <c r="M529" s="109" t="s">
        <v>922</v>
      </c>
      <c r="N529" s="112">
        <v>46266</v>
      </c>
      <c r="O529" s="112">
        <v>46267</v>
      </c>
      <c r="P529" s="112">
        <v>46270</v>
      </c>
      <c r="Q529" s="112">
        <v>46270</v>
      </c>
      <c r="R529" s="109" t="s">
        <v>518</v>
      </c>
      <c r="S529" s="109">
        <v>3</v>
      </c>
      <c r="T529" s="109" t="s">
        <v>534</v>
      </c>
      <c r="U529" s="109" t="s">
        <v>535</v>
      </c>
      <c r="V529" s="109" t="s">
        <v>536</v>
      </c>
      <c r="W529" s="109" t="s">
        <v>537</v>
      </c>
      <c r="X529" s="109" t="s">
        <v>538</v>
      </c>
      <c r="Y529" s="114"/>
      <c r="Z529" s="114"/>
      <c r="AA529" s="109" t="s">
        <v>731</v>
      </c>
      <c r="AB529" s="109" t="s">
        <v>3076</v>
      </c>
      <c r="AC529" s="109" t="s">
        <v>3077</v>
      </c>
    </row>
    <row r="530" spans="1:29" x14ac:dyDescent="0.3">
      <c r="A530" s="109">
        <v>3850295</v>
      </c>
      <c r="B530" s="109" t="s">
        <v>3078</v>
      </c>
      <c r="C530" s="109" t="s">
        <v>512</v>
      </c>
      <c r="D530" s="110" t="s">
        <v>445</v>
      </c>
      <c r="E530" s="109" t="s">
        <v>513</v>
      </c>
      <c r="F530" s="109" t="s">
        <v>3079</v>
      </c>
      <c r="G530" s="109">
        <v>1096</v>
      </c>
      <c r="H530" s="109" t="s">
        <v>1435</v>
      </c>
      <c r="I530" s="109" t="s">
        <v>532</v>
      </c>
      <c r="J530" s="113"/>
      <c r="K530" s="113"/>
      <c r="L530" s="129" t="s">
        <v>70</v>
      </c>
      <c r="M530" s="109" t="s">
        <v>2735</v>
      </c>
      <c r="N530" s="112">
        <v>46266</v>
      </c>
      <c r="O530" s="112">
        <v>46267</v>
      </c>
      <c r="P530" s="112">
        <v>46267</v>
      </c>
      <c r="Q530" s="112">
        <v>46267</v>
      </c>
      <c r="R530" s="109" t="s">
        <v>606</v>
      </c>
      <c r="S530" s="113"/>
      <c r="T530" s="109" t="s">
        <v>548</v>
      </c>
      <c r="U530" s="109" t="s">
        <v>535</v>
      </c>
      <c r="V530" s="109" t="s">
        <v>536</v>
      </c>
      <c r="W530" s="109" t="s">
        <v>537</v>
      </c>
      <c r="X530" s="109" t="s">
        <v>538</v>
      </c>
      <c r="Y530" s="114"/>
      <c r="Z530" s="114"/>
      <c r="AA530" s="109" t="s">
        <v>1436</v>
      </c>
      <c r="AB530" s="109" t="s">
        <v>3080</v>
      </c>
      <c r="AC530" s="109" t="s">
        <v>3081</v>
      </c>
    </row>
    <row r="531" spans="1:29" x14ac:dyDescent="0.3">
      <c r="A531" s="109">
        <v>3850298</v>
      </c>
      <c r="B531" s="109" t="s">
        <v>3082</v>
      </c>
      <c r="C531" s="109" t="s">
        <v>512</v>
      </c>
      <c r="D531" s="110" t="s">
        <v>445</v>
      </c>
      <c r="E531" s="109" t="s">
        <v>513</v>
      </c>
      <c r="F531" s="109" t="s">
        <v>3083</v>
      </c>
      <c r="G531" s="109">
        <v>0</v>
      </c>
      <c r="H531" s="109" t="s">
        <v>1435</v>
      </c>
      <c r="I531" s="109" t="s">
        <v>532</v>
      </c>
      <c r="J531" s="111">
        <v>-40175799</v>
      </c>
      <c r="K531" s="111">
        <v>-383116134</v>
      </c>
      <c r="L531" s="129" t="s">
        <v>70</v>
      </c>
      <c r="M531" s="109" t="s">
        <v>691</v>
      </c>
      <c r="N531" s="112">
        <v>46266</v>
      </c>
      <c r="O531" s="112">
        <v>46267</v>
      </c>
      <c r="P531" s="112">
        <v>46267</v>
      </c>
      <c r="Q531" s="112">
        <v>46267</v>
      </c>
      <c r="R531" s="109" t="s">
        <v>606</v>
      </c>
      <c r="S531" s="113"/>
      <c r="T531" s="109" t="s">
        <v>548</v>
      </c>
      <c r="U531" s="109" t="s">
        <v>535</v>
      </c>
      <c r="V531" s="109" t="s">
        <v>536</v>
      </c>
      <c r="W531" s="109" t="s">
        <v>537</v>
      </c>
      <c r="X531" s="109" t="s">
        <v>538</v>
      </c>
      <c r="Y531" s="114"/>
      <c r="Z531" s="114"/>
      <c r="AA531" s="109" t="s">
        <v>1436</v>
      </c>
      <c r="AB531" s="109" t="s">
        <v>3084</v>
      </c>
      <c r="AC531" s="109" t="s">
        <v>3085</v>
      </c>
    </row>
    <row r="532" spans="1:29" x14ac:dyDescent="0.3">
      <c r="A532" s="109">
        <v>3850301</v>
      </c>
      <c r="B532" s="109" t="s">
        <v>3086</v>
      </c>
      <c r="C532" s="109" t="s">
        <v>512</v>
      </c>
      <c r="D532" s="110" t="s">
        <v>470</v>
      </c>
      <c r="E532" s="109" t="s">
        <v>513</v>
      </c>
      <c r="F532" s="109" t="s">
        <v>3087</v>
      </c>
      <c r="G532" s="109">
        <v>361</v>
      </c>
      <c r="H532" s="109" t="s">
        <v>531</v>
      </c>
      <c r="I532" s="109" t="s">
        <v>730</v>
      </c>
      <c r="J532" s="111">
        <v>-3985665955239270</v>
      </c>
      <c r="K532" s="111">
        <v>-3.8336379333789296E+16</v>
      </c>
      <c r="L532" s="129" t="s">
        <v>43</v>
      </c>
      <c r="M532" s="109" t="s">
        <v>922</v>
      </c>
      <c r="N532" s="112">
        <v>46266</v>
      </c>
      <c r="O532" s="112">
        <v>46269</v>
      </c>
      <c r="P532" s="112">
        <v>46267</v>
      </c>
      <c r="Q532" s="112">
        <v>46267</v>
      </c>
      <c r="R532" s="109" t="s">
        <v>606</v>
      </c>
      <c r="S532" s="113"/>
      <c r="T532" s="109" t="s">
        <v>534</v>
      </c>
      <c r="U532" s="109" t="s">
        <v>770</v>
      </c>
      <c r="V532" s="109" t="s">
        <v>771</v>
      </c>
      <c r="W532" s="109" t="s">
        <v>618</v>
      </c>
      <c r="X532" s="109" t="s">
        <v>538</v>
      </c>
      <c r="Y532" s="114"/>
      <c r="Z532" s="114"/>
      <c r="AA532" s="109" t="s">
        <v>731</v>
      </c>
      <c r="AB532" s="109" t="s">
        <v>3088</v>
      </c>
      <c r="AC532" s="109" t="s">
        <v>3089</v>
      </c>
    </row>
    <row r="533" spans="1:29" x14ac:dyDescent="0.3">
      <c r="A533" s="109">
        <v>3850302</v>
      </c>
      <c r="B533" s="109" t="s">
        <v>3090</v>
      </c>
      <c r="C533" s="109" t="s">
        <v>512</v>
      </c>
      <c r="D533" s="110" t="s">
        <v>430</v>
      </c>
      <c r="E533" s="109" t="s">
        <v>513</v>
      </c>
      <c r="F533" s="109" t="s">
        <v>3091</v>
      </c>
      <c r="G533" s="109">
        <v>331</v>
      </c>
      <c r="H533" s="109" t="s">
        <v>3092</v>
      </c>
      <c r="I533" s="109" t="s">
        <v>3093</v>
      </c>
      <c r="J533" s="111">
        <v>-35694585</v>
      </c>
      <c r="K533" s="111">
        <v>-399662634</v>
      </c>
      <c r="L533" s="129" t="s">
        <v>49</v>
      </c>
      <c r="M533" s="109" t="s">
        <v>3094</v>
      </c>
      <c r="N533" s="112">
        <v>46266</v>
      </c>
      <c r="O533" s="112">
        <v>46269</v>
      </c>
      <c r="P533" s="112">
        <v>46267</v>
      </c>
      <c r="Q533" s="112">
        <v>46267</v>
      </c>
      <c r="R533" s="109" t="s">
        <v>606</v>
      </c>
      <c r="S533" s="113"/>
      <c r="T533" s="109" t="s">
        <v>1043</v>
      </c>
      <c r="U533" s="109" t="s">
        <v>2820</v>
      </c>
      <c r="V533" s="109" t="s">
        <v>3095</v>
      </c>
      <c r="W533" s="109" t="s">
        <v>2822</v>
      </c>
      <c r="X533" s="109" t="s">
        <v>538</v>
      </c>
      <c r="Y533" s="114"/>
      <c r="Z533" s="114"/>
      <c r="AA533" s="109" t="s">
        <v>3096</v>
      </c>
      <c r="AB533" s="109" t="s">
        <v>3097</v>
      </c>
      <c r="AC533" s="109" t="s">
        <v>3098</v>
      </c>
    </row>
    <row r="534" spans="1:29" x14ac:dyDescent="0.3">
      <c r="A534" s="109">
        <v>3850303</v>
      </c>
      <c r="B534" s="109" t="s">
        <v>3099</v>
      </c>
      <c r="C534" s="109" t="s">
        <v>512</v>
      </c>
      <c r="D534" s="110" t="s">
        <v>445</v>
      </c>
      <c r="E534" s="109" t="s">
        <v>513</v>
      </c>
      <c r="F534" s="109" t="s">
        <v>3100</v>
      </c>
      <c r="G534" s="109">
        <v>489</v>
      </c>
      <c r="H534" s="109" t="s">
        <v>697</v>
      </c>
      <c r="I534" s="109" t="s">
        <v>745</v>
      </c>
      <c r="J534" s="111">
        <v>-38879105</v>
      </c>
      <c r="K534" s="111">
        <v>-386152226</v>
      </c>
      <c r="L534" s="129" t="s">
        <v>33</v>
      </c>
      <c r="M534" s="109" t="s">
        <v>2047</v>
      </c>
      <c r="N534" s="112">
        <v>46266</v>
      </c>
      <c r="O534" s="112">
        <v>46267</v>
      </c>
      <c r="P534" s="112">
        <v>46267</v>
      </c>
      <c r="Q534" s="112">
        <v>46267</v>
      </c>
      <c r="R534" s="109" t="s">
        <v>606</v>
      </c>
      <c r="S534" s="113"/>
      <c r="T534" s="109" t="s">
        <v>548</v>
      </c>
      <c r="U534" s="109" t="s">
        <v>535</v>
      </c>
      <c r="V534" s="109" t="s">
        <v>1423</v>
      </c>
      <c r="W534" s="109" t="s">
        <v>1424</v>
      </c>
      <c r="X534" s="109" t="s">
        <v>538</v>
      </c>
      <c r="Y534" s="114"/>
      <c r="Z534" s="114"/>
      <c r="AA534" s="109" t="s">
        <v>699</v>
      </c>
      <c r="AB534" s="109" t="s">
        <v>3101</v>
      </c>
      <c r="AC534" s="109" t="s">
        <v>3102</v>
      </c>
    </row>
    <row r="535" spans="1:29" x14ac:dyDescent="0.3">
      <c r="A535" s="109">
        <v>3850306</v>
      </c>
      <c r="B535" s="109" t="s">
        <v>3103</v>
      </c>
      <c r="C535" s="109" t="s">
        <v>512</v>
      </c>
      <c r="D535" s="110" t="s">
        <v>403</v>
      </c>
      <c r="E535" s="109" t="s">
        <v>513</v>
      </c>
      <c r="F535" s="109" t="s">
        <v>3104</v>
      </c>
      <c r="G535" s="109">
        <v>2520</v>
      </c>
      <c r="H535" s="109" t="s">
        <v>1040</v>
      </c>
      <c r="I535" s="109" t="s">
        <v>3105</v>
      </c>
      <c r="J535" s="111">
        <v>-34946279</v>
      </c>
      <c r="K535" s="111">
        <v>-395936925</v>
      </c>
      <c r="L535" s="129" t="s">
        <v>14</v>
      </c>
      <c r="M535" s="109" t="s">
        <v>1159</v>
      </c>
      <c r="N535" s="112">
        <v>46266</v>
      </c>
      <c r="O535" s="112">
        <v>46269</v>
      </c>
      <c r="P535" s="112">
        <v>46266</v>
      </c>
      <c r="Q535" s="112">
        <v>46266</v>
      </c>
      <c r="R535" s="109" t="s">
        <v>606</v>
      </c>
      <c r="S535" s="113"/>
      <c r="T535" s="109" t="s">
        <v>1043</v>
      </c>
      <c r="U535" s="109" t="s">
        <v>1044</v>
      </c>
      <c r="V535" s="109" t="s">
        <v>1045</v>
      </c>
      <c r="W535" s="109" t="s">
        <v>1046</v>
      </c>
      <c r="X535" s="109" t="s">
        <v>538</v>
      </c>
      <c r="Y535" s="114"/>
      <c r="Z535" s="114"/>
      <c r="AA535" s="109" t="s">
        <v>1898</v>
      </c>
      <c r="AB535" s="109" t="s">
        <v>3106</v>
      </c>
      <c r="AC535" s="109" t="s">
        <v>3107</v>
      </c>
    </row>
    <row r="536" spans="1:29" x14ac:dyDescent="0.3">
      <c r="A536" s="109">
        <v>3850311</v>
      </c>
      <c r="B536" s="109" t="s">
        <v>3108</v>
      </c>
      <c r="C536" s="109" t="s">
        <v>512</v>
      </c>
      <c r="D536" s="110" t="s">
        <v>403</v>
      </c>
      <c r="E536" s="109" t="s">
        <v>513</v>
      </c>
      <c r="F536" s="109" t="s">
        <v>3109</v>
      </c>
      <c r="G536" s="109">
        <v>1328</v>
      </c>
      <c r="H536" s="109" t="s">
        <v>1040</v>
      </c>
      <c r="I536" s="109" t="s">
        <v>516</v>
      </c>
      <c r="J536" s="111">
        <v>-35002152</v>
      </c>
      <c r="K536" s="111">
        <v>-395779182</v>
      </c>
      <c r="L536" s="129" t="s">
        <v>71</v>
      </c>
      <c r="M536" s="109" t="s">
        <v>2720</v>
      </c>
      <c r="N536" s="112">
        <v>46266</v>
      </c>
      <c r="O536" s="112">
        <v>46269</v>
      </c>
      <c r="P536" s="112">
        <v>46267</v>
      </c>
      <c r="Q536" s="112">
        <v>46266</v>
      </c>
      <c r="R536" s="109" t="s">
        <v>606</v>
      </c>
      <c r="S536" s="113"/>
      <c r="T536" s="109" t="s">
        <v>1043</v>
      </c>
      <c r="U536" s="109" t="s">
        <v>1044</v>
      </c>
      <c r="V536" s="109" t="s">
        <v>1045</v>
      </c>
      <c r="W536" s="109" t="s">
        <v>1046</v>
      </c>
      <c r="X536" s="109" t="s">
        <v>538</v>
      </c>
      <c r="Y536" s="114"/>
      <c r="Z536" s="114"/>
      <c r="AA536" s="109" t="s">
        <v>2757</v>
      </c>
      <c r="AB536" s="109" t="s">
        <v>3110</v>
      </c>
      <c r="AC536" s="109" t="s">
        <v>3111</v>
      </c>
    </row>
    <row r="537" spans="1:29" x14ac:dyDescent="0.3">
      <c r="A537" s="109">
        <v>3850319</v>
      </c>
      <c r="B537" s="109" t="s">
        <v>3112</v>
      </c>
      <c r="C537" s="109" t="s">
        <v>512</v>
      </c>
      <c r="D537" s="110" t="s">
        <v>335</v>
      </c>
      <c r="E537" s="109" t="s">
        <v>513</v>
      </c>
      <c r="F537" s="109" t="s">
        <v>3113</v>
      </c>
      <c r="G537" s="109">
        <v>51</v>
      </c>
      <c r="H537" s="109" t="s">
        <v>761</v>
      </c>
      <c r="I537" s="109" t="s">
        <v>1742</v>
      </c>
      <c r="J537" s="111">
        <v>-39246264</v>
      </c>
      <c r="K537" s="111">
        <v>-385120829</v>
      </c>
      <c r="L537" s="129" t="s">
        <v>89</v>
      </c>
      <c r="M537" s="109" t="s">
        <v>1737</v>
      </c>
      <c r="N537" s="112">
        <v>46266</v>
      </c>
      <c r="O537" s="112">
        <v>46267</v>
      </c>
      <c r="P537" s="112">
        <v>46268</v>
      </c>
      <c r="Q537" s="112">
        <v>46268</v>
      </c>
      <c r="R537" s="109" t="s">
        <v>518</v>
      </c>
      <c r="S537" s="109">
        <v>1</v>
      </c>
      <c r="T537" s="109" t="s">
        <v>598</v>
      </c>
      <c r="U537" s="109" t="s">
        <v>566</v>
      </c>
      <c r="V537" s="109" t="s">
        <v>599</v>
      </c>
      <c r="W537" s="109" t="s">
        <v>2122</v>
      </c>
      <c r="X537" s="109" t="s">
        <v>538</v>
      </c>
      <c r="Y537" s="114"/>
      <c r="Z537" s="114"/>
      <c r="AA537" s="109" t="s">
        <v>662</v>
      </c>
      <c r="AB537" s="109" t="s">
        <v>3114</v>
      </c>
      <c r="AC537" s="109" t="s">
        <v>3115</v>
      </c>
    </row>
    <row r="538" spans="1:29" x14ac:dyDescent="0.3">
      <c r="A538" s="109">
        <v>3850321</v>
      </c>
      <c r="B538" s="109" t="s">
        <v>3116</v>
      </c>
      <c r="C538" s="109" t="s">
        <v>512</v>
      </c>
      <c r="D538" s="110" t="s">
        <v>399</v>
      </c>
      <c r="E538" s="109" t="s">
        <v>513</v>
      </c>
      <c r="F538" s="109" t="s">
        <v>3117</v>
      </c>
      <c r="G538" s="109">
        <v>1350</v>
      </c>
      <c r="H538" s="109" t="s">
        <v>1040</v>
      </c>
      <c r="I538" s="109" t="s">
        <v>3118</v>
      </c>
      <c r="J538" s="111">
        <v>-34947131</v>
      </c>
      <c r="K538" s="111">
        <v>-395803861</v>
      </c>
      <c r="L538" s="129" t="s">
        <v>71</v>
      </c>
      <c r="M538" s="109" t="s">
        <v>1042</v>
      </c>
      <c r="N538" s="112">
        <v>46266</v>
      </c>
      <c r="O538" s="112">
        <v>46267</v>
      </c>
      <c r="P538" s="112">
        <v>46267</v>
      </c>
      <c r="Q538" s="112">
        <v>46267</v>
      </c>
      <c r="R538" s="109" t="s">
        <v>606</v>
      </c>
      <c r="S538" s="113"/>
      <c r="T538" s="109" t="s">
        <v>1043</v>
      </c>
      <c r="U538" s="109" t="s">
        <v>1160</v>
      </c>
      <c r="V538" s="113"/>
      <c r="W538" s="113"/>
      <c r="X538" s="109" t="s">
        <v>538</v>
      </c>
      <c r="Y538" s="114"/>
      <c r="Z538" s="114"/>
      <c r="AA538" s="109" t="s">
        <v>1161</v>
      </c>
      <c r="AB538" s="109" t="s">
        <v>3119</v>
      </c>
      <c r="AC538" s="109" t="s">
        <v>3120</v>
      </c>
    </row>
    <row r="539" spans="1:29" x14ac:dyDescent="0.3">
      <c r="A539" s="109">
        <v>3850331</v>
      </c>
      <c r="B539" s="109" t="s">
        <v>3121</v>
      </c>
      <c r="C539" s="109" t="s">
        <v>512</v>
      </c>
      <c r="D539" s="110" t="s">
        <v>446</v>
      </c>
      <c r="E539" s="109" t="s">
        <v>513</v>
      </c>
      <c r="F539" s="109" t="s">
        <v>3122</v>
      </c>
      <c r="G539" s="109">
        <v>1</v>
      </c>
      <c r="H539" s="109" t="s">
        <v>545</v>
      </c>
      <c r="I539" s="109" t="s">
        <v>546</v>
      </c>
      <c r="J539" s="113"/>
      <c r="K539" s="113"/>
      <c r="L539" s="129" t="s">
        <v>74</v>
      </c>
      <c r="M539" s="109" t="s">
        <v>740</v>
      </c>
      <c r="N539" s="112">
        <v>46266</v>
      </c>
      <c r="O539" s="112">
        <v>46266</v>
      </c>
      <c r="P539" s="112">
        <v>46267</v>
      </c>
      <c r="Q539" s="112">
        <v>46267</v>
      </c>
      <c r="R539" s="109" t="s">
        <v>518</v>
      </c>
      <c r="S539" s="109">
        <v>1</v>
      </c>
      <c r="T539" s="109" t="s">
        <v>1567</v>
      </c>
      <c r="U539" s="109" t="s">
        <v>535</v>
      </c>
      <c r="V539" s="109" t="s">
        <v>536</v>
      </c>
      <c r="W539" s="109" t="s">
        <v>537</v>
      </c>
      <c r="X539" s="109" t="s">
        <v>538</v>
      </c>
      <c r="Y539" s="114"/>
      <c r="Z539" s="114"/>
      <c r="AA539" s="109" t="s">
        <v>550</v>
      </c>
      <c r="AB539" s="109" t="s">
        <v>3123</v>
      </c>
      <c r="AC539" s="109" t="s">
        <v>3124</v>
      </c>
    </row>
    <row r="540" spans="1:29" x14ac:dyDescent="0.3">
      <c r="A540" s="109">
        <v>3850334</v>
      </c>
      <c r="B540" s="109" t="s">
        <v>3125</v>
      </c>
      <c r="C540" s="109" t="s">
        <v>512</v>
      </c>
      <c r="D540" s="110" t="s">
        <v>393</v>
      </c>
      <c r="E540" s="109" t="s">
        <v>970</v>
      </c>
      <c r="F540" s="109" t="s">
        <v>971</v>
      </c>
      <c r="G540" s="109">
        <v>2109</v>
      </c>
      <c r="H540" s="109" t="s">
        <v>531</v>
      </c>
      <c r="I540" s="109" t="s">
        <v>730</v>
      </c>
      <c r="J540" s="111">
        <v>-39829236</v>
      </c>
      <c r="K540" s="111">
        <v>-383282285</v>
      </c>
      <c r="L540" s="129" t="s">
        <v>43</v>
      </c>
      <c r="M540" s="109" t="s">
        <v>2639</v>
      </c>
      <c r="N540" s="112">
        <v>46266</v>
      </c>
      <c r="O540" s="112">
        <v>46267</v>
      </c>
      <c r="P540" s="112">
        <v>46267</v>
      </c>
      <c r="Q540" s="112">
        <v>46267</v>
      </c>
      <c r="R540" s="109" t="s">
        <v>606</v>
      </c>
      <c r="S540" s="113"/>
      <c r="T540" s="109" t="s">
        <v>534</v>
      </c>
      <c r="U540" s="109" t="s">
        <v>549</v>
      </c>
      <c r="V540" s="113"/>
      <c r="W540" s="113"/>
      <c r="X540" s="109" t="s">
        <v>538</v>
      </c>
      <c r="Y540" s="114"/>
      <c r="Z540" s="114"/>
      <c r="AA540" s="109" t="s">
        <v>731</v>
      </c>
      <c r="AB540" s="109" t="s">
        <v>3126</v>
      </c>
      <c r="AC540" s="109" t="s">
        <v>3127</v>
      </c>
    </row>
    <row r="541" spans="1:29" x14ac:dyDescent="0.3">
      <c r="A541" s="109">
        <v>3850336</v>
      </c>
      <c r="B541" s="109" t="s">
        <v>3128</v>
      </c>
      <c r="C541" s="109" t="s">
        <v>512</v>
      </c>
      <c r="D541" s="110" t="s">
        <v>445</v>
      </c>
      <c r="E541" s="109" t="s">
        <v>513</v>
      </c>
      <c r="F541" s="109" t="s">
        <v>3129</v>
      </c>
      <c r="G541" s="109">
        <v>0</v>
      </c>
      <c r="H541" s="109" t="s">
        <v>531</v>
      </c>
      <c r="I541" s="109" t="s">
        <v>730</v>
      </c>
      <c r="J541" s="113"/>
      <c r="K541" s="113"/>
      <c r="L541" s="129" t="s">
        <v>40</v>
      </c>
      <c r="M541" s="109" t="s">
        <v>580</v>
      </c>
      <c r="N541" s="112">
        <v>46266</v>
      </c>
      <c r="O541" s="112">
        <v>46267</v>
      </c>
      <c r="P541" s="112">
        <v>46267</v>
      </c>
      <c r="Q541" s="112">
        <v>46267</v>
      </c>
      <c r="R541" s="109" t="s">
        <v>606</v>
      </c>
      <c r="S541" s="113"/>
      <c r="T541" s="109" t="s">
        <v>548</v>
      </c>
      <c r="U541" s="109" t="s">
        <v>535</v>
      </c>
      <c r="V541" s="109" t="s">
        <v>536</v>
      </c>
      <c r="W541" s="109" t="s">
        <v>537</v>
      </c>
      <c r="X541" s="109" t="s">
        <v>538</v>
      </c>
      <c r="Y541" s="114"/>
      <c r="Z541" s="114"/>
      <c r="AA541" s="109" t="s">
        <v>731</v>
      </c>
      <c r="AB541" s="109" t="s">
        <v>3130</v>
      </c>
      <c r="AC541" s="109" t="s">
        <v>3131</v>
      </c>
    </row>
    <row r="542" spans="1:29" x14ac:dyDescent="0.3">
      <c r="A542" s="109">
        <v>3850338</v>
      </c>
      <c r="B542" s="109" t="s">
        <v>2074</v>
      </c>
      <c r="C542" s="109" t="s">
        <v>512</v>
      </c>
      <c r="D542" s="110" t="s">
        <v>441</v>
      </c>
      <c r="E542" s="109" t="s">
        <v>513</v>
      </c>
      <c r="F542" s="109" t="s">
        <v>2075</v>
      </c>
      <c r="G542" s="109">
        <v>50</v>
      </c>
      <c r="H542" s="109" t="s">
        <v>2076</v>
      </c>
      <c r="I542" s="109" t="s">
        <v>2077</v>
      </c>
      <c r="J542" s="113"/>
      <c r="K542" s="113"/>
      <c r="L542" s="129" t="s">
        <v>182</v>
      </c>
      <c r="M542" s="109" t="s">
        <v>2078</v>
      </c>
      <c r="N542" s="112">
        <v>46266</v>
      </c>
      <c r="O542" s="112">
        <v>46266</v>
      </c>
      <c r="P542" s="112">
        <v>46266</v>
      </c>
      <c r="Q542" s="112">
        <v>46266</v>
      </c>
      <c r="R542" s="109" t="s">
        <v>606</v>
      </c>
      <c r="S542" s="113"/>
      <c r="T542" s="113"/>
      <c r="U542" s="113"/>
      <c r="V542" s="113"/>
      <c r="W542" s="113"/>
      <c r="X542" s="113"/>
      <c r="Y542" s="114"/>
      <c r="Z542" s="114"/>
      <c r="AA542" s="113"/>
      <c r="AB542" s="109" t="s">
        <v>3132</v>
      </c>
      <c r="AC542" s="109" t="s">
        <v>2080</v>
      </c>
    </row>
    <row r="543" spans="1:29" x14ac:dyDescent="0.3">
      <c r="A543" s="109">
        <v>3850351</v>
      </c>
      <c r="B543" s="109" t="s">
        <v>3133</v>
      </c>
      <c r="C543" s="109" t="s">
        <v>512</v>
      </c>
      <c r="D543" s="110" t="s">
        <v>445</v>
      </c>
      <c r="E543" s="109" t="s">
        <v>513</v>
      </c>
      <c r="F543" s="109" t="s">
        <v>2056</v>
      </c>
      <c r="G543" s="109">
        <v>686</v>
      </c>
      <c r="H543" s="109" t="s">
        <v>531</v>
      </c>
      <c r="I543" s="109" t="s">
        <v>3134</v>
      </c>
      <c r="J543" s="113"/>
      <c r="K543" s="113"/>
      <c r="L543" s="129" t="s">
        <v>125</v>
      </c>
      <c r="M543" s="109" t="s">
        <v>691</v>
      </c>
      <c r="N543" s="112">
        <v>46266</v>
      </c>
      <c r="O543" s="112">
        <v>46267</v>
      </c>
      <c r="P543" s="112">
        <v>46269</v>
      </c>
      <c r="Q543" s="112">
        <v>46269</v>
      </c>
      <c r="R543" s="109" t="s">
        <v>518</v>
      </c>
      <c r="S543" s="109">
        <v>2</v>
      </c>
      <c r="T543" s="109" t="s">
        <v>548</v>
      </c>
      <c r="U543" s="109" t="s">
        <v>535</v>
      </c>
      <c r="V543" s="109" t="s">
        <v>536</v>
      </c>
      <c r="W543" s="109" t="s">
        <v>537</v>
      </c>
      <c r="X543" s="109" t="s">
        <v>538</v>
      </c>
      <c r="Y543" s="114"/>
      <c r="Z543" s="114"/>
      <c r="AA543" s="109" t="s">
        <v>539</v>
      </c>
      <c r="AB543" s="109" t="s">
        <v>3135</v>
      </c>
      <c r="AC543" s="109" t="s">
        <v>3136</v>
      </c>
    </row>
    <row r="544" spans="1:29" x14ac:dyDescent="0.3">
      <c r="A544" s="109">
        <v>3850364</v>
      </c>
      <c r="B544" s="109" t="s">
        <v>3137</v>
      </c>
      <c r="C544" s="109" t="s">
        <v>512</v>
      </c>
      <c r="D544" s="110" t="s">
        <v>445</v>
      </c>
      <c r="E544" s="109" t="s">
        <v>513</v>
      </c>
      <c r="F544" s="109" t="s">
        <v>3138</v>
      </c>
      <c r="G544" s="109">
        <v>438</v>
      </c>
      <c r="H544" s="109" t="s">
        <v>588</v>
      </c>
      <c r="I544" s="109" t="s">
        <v>589</v>
      </c>
      <c r="J544" s="113"/>
      <c r="K544" s="113"/>
      <c r="L544" s="129" t="s">
        <v>128</v>
      </c>
      <c r="M544" s="109" t="s">
        <v>922</v>
      </c>
      <c r="N544" s="112">
        <v>46266</v>
      </c>
      <c r="O544" s="112">
        <v>46267</v>
      </c>
      <c r="P544" s="112">
        <v>46267</v>
      </c>
      <c r="Q544" s="112">
        <v>46267</v>
      </c>
      <c r="R544" s="109" t="s">
        <v>606</v>
      </c>
      <c r="S544" s="113"/>
      <c r="T544" s="109" t="s">
        <v>548</v>
      </c>
      <c r="U544" s="109" t="s">
        <v>535</v>
      </c>
      <c r="V544" s="109" t="s">
        <v>635</v>
      </c>
      <c r="W544" s="109" t="s">
        <v>636</v>
      </c>
      <c r="X544" s="109" t="s">
        <v>538</v>
      </c>
      <c r="Y544" s="114"/>
      <c r="Z544" s="114"/>
      <c r="AA544" s="109" t="s">
        <v>591</v>
      </c>
      <c r="AB544" s="109" t="s">
        <v>3139</v>
      </c>
      <c r="AC544" s="109" t="s">
        <v>3140</v>
      </c>
    </row>
    <row r="545" spans="1:29" x14ac:dyDescent="0.3">
      <c r="A545" s="109">
        <v>3850369</v>
      </c>
      <c r="B545" s="109" t="s">
        <v>3141</v>
      </c>
      <c r="C545" s="109" t="s">
        <v>512</v>
      </c>
      <c r="D545" s="110" t="s">
        <v>399</v>
      </c>
      <c r="E545" s="109" t="s">
        <v>513</v>
      </c>
      <c r="F545" s="109" t="s">
        <v>3142</v>
      </c>
      <c r="G545" s="109">
        <v>0</v>
      </c>
      <c r="H545" s="109" t="s">
        <v>1849</v>
      </c>
      <c r="I545" s="109" t="s">
        <v>1837</v>
      </c>
      <c r="J545" s="111">
        <v>-33617763</v>
      </c>
      <c r="K545" s="111">
        <v>-39830855</v>
      </c>
      <c r="L545" s="129" t="s">
        <v>49</v>
      </c>
      <c r="M545" s="109" t="s">
        <v>2720</v>
      </c>
      <c r="N545" s="112">
        <v>46266</v>
      </c>
      <c r="O545" s="112">
        <v>46267</v>
      </c>
      <c r="P545" s="112">
        <v>46267</v>
      </c>
      <c r="Q545" s="112">
        <v>46267</v>
      </c>
      <c r="R545" s="109" t="s">
        <v>606</v>
      </c>
      <c r="S545" s="113"/>
      <c r="T545" s="109" t="s">
        <v>1043</v>
      </c>
      <c r="U545" s="109" t="s">
        <v>1160</v>
      </c>
      <c r="V545" s="113"/>
      <c r="W545" s="113"/>
      <c r="X545" s="109" t="s">
        <v>538</v>
      </c>
      <c r="Y545" s="114"/>
      <c r="Z545" s="114"/>
      <c r="AA545" s="109" t="s">
        <v>3143</v>
      </c>
      <c r="AB545" s="109" t="s">
        <v>3144</v>
      </c>
      <c r="AC545" s="109" t="s">
        <v>3145</v>
      </c>
    </row>
    <row r="546" spans="1:29" x14ac:dyDescent="0.3">
      <c r="A546" s="109">
        <v>3850379</v>
      </c>
      <c r="B546" s="109" t="s">
        <v>3146</v>
      </c>
      <c r="C546" s="109" t="s">
        <v>512</v>
      </c>
      <c r="D546" s="110" t="s">
        <v>330</v>
      </c>
      <c r="E546" s="109" t="s">
        <v>513</v>
      </c>
      <c r="F546" s="109" t="s">
        <v>908</v>
      </c>
      <c r="G546" s="109">
        <v>155</v>
      </c>
      <c r="H546" s="109" t="s">
        <v>588</v>
      </c>
      <c r="I546" s="109" t="s">
        <v>909</v>
      </c>
      <c r="J546" s="111">
        <v>-38500851</v>
      </c>
      <c r="K546" s="111">
        <v>-384893751</v>
      </c>
      <c r="L546" s="129" t="s">
        <v>27</v>
      </c>
      <c r="M546" s="109" t="s">
        <v>840</v>
      </c>
      <c r="N546" s="112">
        <v>46266</v>
      </c>
      <c r="O546" s="112">
        <v>46267</v>
      </c>
      <c r="P546" s="112">
        <v>46269</v>
      </c>
      <c r="Q546" s="112">
        <v>46269</v>
      </c>
      <c r="R546" s="109" t="s">
        <v>518</v>
      </c>
      <c r="S546" s="109">
        <v>2</v>
      </c>
      <c r="T546" s="109" t="s">
        <v>565</v>
      </c>
      <c r="U546" s="109" t="s">
        <v>841</v>
      </c>
      <c r="V546" s="113"/>
      <c r="W546" s="113"/>
      <c r="X546" s="109" t="s">
        <v>538</v>
      </c>
      <c r="Y546" s="114"/>
      <c r="Z546" s="114"/>
      <c r="AA546" s="109" t="s">
        <v>569</v>
      </c>
      <c r="AB546" s="109" t="s">
        <v>3147</v>
      </c>
      <c r="AC546" s="109" t="s">
        <v>3148</v>
      </c>
    </row>
    <row r="547" spans="1:29" x14ac:dyDescent="0.3">
      <c r="A547" s="109">
        <v>3850392</v>
      </c>
      <c r="B547" s="109" t="s">
        <v>3149</v>
      </c>
      <c r="C547" s="109" t="s">
        <v>512</v>
      </c>
      <c r="D547" s="110" t="s">
        <v>393</v>
      </c>
      <c r="E547" s="109" t="s">
        <v>513</v>
      </c>
      <c r="F547" s="109" t="s">
        <v>3150</v>
      </c>
      <c r="G547" s="109">
        <v>0</v>
      </c>
      <c r="H547" s="109" t="s">
        <v>531</v>
      </c>
      <c r="I547" s="109" t="s">
        <v>730</v>
      </c>
      <c r="J547" s="111">
        <v>-39413865</v>
      </c>
      <c r="K547" s="111">
        <v>-383316101</v>
      </c>
      <c r="L547" s="129" t="s">
        <v>21</v>
      </c>
      <c r="M547" s="109" t="s">
        <v>547</v>
      </c>
      <c r="N547" s="112">
        <v>46266</v>
      </c>
      <c r="O547" s="112">
        <v>46267</v>
      </c>
      <c r="P547" s="112">
        <v>46268</v>
      </c>
      <c r="Q547" s="112">
        <v>46268</v>
      </c>
      <c r="R547" s="109" t="s">
        <v>518</v>
      </c>
      <c r="S547" s="109">
        <v>1</v>
      </c>
      <c r="T547" s="109" t="s">
        <v>534</v>
      </c>
      <c r="U547" s="109" t="s">
        <v>549</v>
      </c>
      <c r="V547" s="113"/>
      <c r="W547" s="113"/>
      <c r="X547" s="109" t="s">
        <v>538</v>
      </c>
      <c r="Y547" s="114"/>
      <c r="Z547" s="114"/>
      <c r="AA547" s="109" t="s">
        <v>731</v>
      </c>
      <c r="AB547" s="109" t="s">
        <v>3151</v>
      </c>
      <c r="AC547" s="109" t="s">
        <v>3152</v>
      </c>
    </row>
    <row r="548" spans="1:29" x14ac:dyDescent="0.3">
      <c r="A548" s="109">
        <v>3850411</v>
      </c>
      <c r="B548" s="109" t="s">
        <v>3153</v>
      </c>
      <c r="C548" s="109" t="s">
        <v>512</v>
      </c>
      <c r="D548" s="110" t="s">
        <v>471</v>
      </c>
      <c r="E548" s="109" t="s">
        <v>513</v>
      </c>
      <c r="F548" s="109" t="s">
        <v>3154</v>
      </c>
      <c r="G548" s="109">
        <v>252</v>
      </c>
      <c r="H548" s="109" t="s">
        <v>1390</v>
      </c>
      <c r="I548" s="109" t="s">
        <v>532</v>
      </c>
      <c r="J548" s="113"/>
      <c r="K548" s="113"/>
      <c r="L548" s="129" t="s">
        <v>74</v>
      </c>
      <c r="M548" s="109" t="s">
        <v>2889</v>
      </c>
      <c r="N548" s="112">
        <v>46266</v>
      </c>
      <c r="O548" s="112">
        <v>46269</v>
      </c>
      <c r="P548" s="112">
        <v>46267</v>
      </c>
      <c r="Q548" s="112">
        <v>46267</v>
      </c>
      <c r="R548" s="109" t="s">
        <v>606</v>
      </c>
      <c r="S548" s="113"/>
      <c r="T548" s="109" t="s">
        <v>548</v>
      </c>
      <c r="U548" s="109" t="s">
        <v>770</v>
      </c>
      <c r="V548" s="109" t="s">
        <v>771</v>
      </c>
      <c r="W548" s="109" t="s">
        <v>618</v>
      </c>
      <c r="X548" s="109" t="s">
        <v>538</v>
      </c>
      <c r="Y548" s="114"/>
      <c r="Z548" s="114"/>
      <c r="AA548" s="109" t="s">
        <v>1392</v>
      </c>
      <c r="AB548" s="109" t="s">
        <v>3155</v>
      </c>
      <c r="AC548" s="109" t="s">
        <v>3156</v>
      </c>
    </row>
    <row r="549" spans="1:29" x14ac:dyDescent="0.3">
      <c r="A549" s="109">
        <v>3850416</v>
      </c>
      <c r="B549" s="109" t="s">
        <v>2069</v>
      </c>
      <c r="C549" s="109" t="s">
        <v>512</v>
      </c>
      <c r="D549" s="110" t="s">
        <v>477</v>
      </c>
      <c r="E549" s="109" t="s">
        <v>513</v>
      </c>
      <c r="F549" s="109" t="s">
        <v>2070</v>
      </c>
      <c r="G549" s="109">
        <v>258</v>
      </c>
      <c r="H549" s="109" t="s">
        <v>613</v>
      </c>
      <c r="I549" s="109" t="s">
        <v>532</v>
      </c>
      <c r="J549" s="113"/>
      <c r="K549" s="113"/>
      <c r="L549" s="129" t="s">
        <v>37</v>
      </c>
      <c r="M549" s="109" t="s">
        <v>2071</v>
      </c>
      <c r="N549" s="112">
        <v>46266</v>
      </c>
      <c r="O549" s="112">
        <v>46266</v>
      </c>
      <c r="P549" s="112">
        <v>46267</v>
      </c>
      <c r="Q549" s="112">
        <v>46266</v>
      </c>
      <c r="R549" s="109" t="s">
        <v>518</v>
      </c>
      <c r="S549" s="109">
        <v>1</v>
      </c>
      <c r="T549" s="113"/>
      <c r="U549" s="113"/>
      <c r="V549" s="113"/>
      <c r="W549" s="113"/>
      <c r="X549" s="113"/>
      <c r="Y549" s="114"/>
      <c r="Z549" s="114"/>
      <c r="AA549" s="113"/>
      <c r="AB549" s="109" t="s">
        <v>3157</v>
      </c>
      <c r="AC549" s="109" t="s">
        <v>3158</v>
      </c>
    </row>
    <row r="550" spans="1:29" x14ac:dyDescent="0.3">
      <c r="A550" s="109">
        <v>3850417</v>
      </c>
      <c r="B550" s="109" t="s">
        <v>2069</v>
      </c>
      <c r="C550" s="109" t="s">
        <v>512</v>
      </c>
      <c r="D550" s="110" t="s">
        <v>477</v>
      </c>
      <c r="E550" s="109" t="s">
        <v>513</v>
      </c>
      <c r="F550" s="109" t="s">
        <v>2070</v>
      </c>
      <c r="G550" s="109">
        <v>258</v>
      </c>
      <c r="H550" s="109" t="s">
        <v>613</v>
      </c>
      <c r="I550" s="109" t="s">
        <v>532</v>
      </c>
      <c r="J550" s="113"/>
      <c r="K550" s="113"/>
      <c r="L550" s="129" t="s">
        <v>89</v>
      </c>
      <c r="M550" s="109" t="s">
        <v>2071</v>
      </c>
      <c r="N550" s="112">
        <v>46266</v>
      </c>
      <c r="O550" s="112">
        <v>46267</v>
      </c>
      <c r="P550" s="112">
        <v>46267</v>
      </c>
      <c r="Q550" s="112">
        <v>46267</v>
      </c>
      <c r="R550" s="109" t="s">
        <v>606</v>
      </c>
      <c r="S550" s="113"/>
      <c r="T550" s="113"/>
      <c r="U550" s="113"/>
      <c r="V550" s="113"/>
      <c r="W550" s="113"/>
      <c r="X550" s="113"/>
      <c r="Y550" s="114"/>
      <c r="Z550" s="114"/>
      <c r="AA550" s="113"/>
      <c r="AB550" s="109" t="s">
        <v>3159</v>
      </c>
      <c r="AC550" s="109" t="s">
        <v>3160</v>
      </c>
    </row>
    <row r="551" spans="1:29" x14ac:dyDescent="0.3">
      <c r="A551" s="109">
        <v>3850422</v>
      </c>
      <c r="B551" s="109" t="s">
        <v>2069</v>
      </c>
      <c r="C551" s="109" t="s">
        <v>512</v>
      </c>
      <c r="D551" s="110" t="s">
        <v>477</v>
      </c>
      <c r="E551" s="109" t="s">
        <v>513</v>
      </c>
      <c r="F551" s="109" t="s">
        <v>2070</v>
      </c>
      <c r="G551" s="109">
        <v>258</v>
      </c>
      <c r="H551" s="109" t="s">
        <v>613</v>
      </c>
      <c r="I551" s="109" t="s">
        <v>532</v>
      </c>
      <c r="J551" s="113"/>
      <c r="K551" s="113"/>
      <c r="L551" s="129" t="s">
        <v>59</v>
      </c>
      <c r="M551" s="109" t="s">
        <v>2071</v>
      </c>
      <c r="N551" s="112">
        <v>46266</v>
      </c>
      <c r="O551" s="112">
        <v>46266</v>
      </c>
      <c r="P551" s="112">
        <v>46267</v>
      </c>
      <c r="Q551" s="112">
        <v>46267</v>
      </c>
      <c r="R551" s="109" t="s">
        <v>518</v>
      </c>
      <c r="S551" s="109">
        <v>1</v>
      </c>
      <c r="T551" s="113"/>
      <c r="U551" s="113"/>
      <c r="V551" s="113"/>
      <c r="W551" s="113"/>
      <c r="X551" s="113"/>
      <c r="Y551" s="114"/>
      <c r="Z551" s="114"/>
      <c r="AA551" s="113"/>
      <c r="AB551" s="109" t="s">
        <v>3161</v>
      </c>
      <c r="AC551" s="109" t="s">
        <v>3162</v>
      </c>
    </row>
    <row r="552" spans="1:29" x14ac:dyDescent="0.3">
      <c r="A552" s="109">
        <v>3850424</v>
      </c>
      <c r="B552" s="109" t="s">
        <v>2069</v>
      </c>
      <c r="C552" s="109" t="s">
        <v>512</v>
      </c>
      <c r="D552" s="110" t="s">
        <v>477</v>
      </c>
      <c r="E552" s="109" t="s">
        <v>513</v>
      </c>
      <c r="F552" s="109" t="s">
        <v>2070</v>
      </c>
      <c r="G552" s="109">
        <v>258</v>
      </c>
      <c r="H552" s="109" t="s">
        <v>613</v>
      </c>
      <c r="I552" s="109" t="s">
        <v>532</v>
      </c>
      <c r="J552" s="113"/>
      <c r="K552" s="113"/>
      <c r="L552" s="129" t="s">
        <v>129</v>
      </c>
      <c r="M552" s="109" t="s">
        <v>2071</v>
      </c>
      <c r="N552" s="112">
        <v>46266</v>
      </c>
      <c r="O552" s="112">
        <v>46266</v>
      </c>
      <c r="P552" s="112">
        <v>46266</v>
      </c>
      <c r="Q552" s="112">
        <v>46266</v>
      </c>
      <c r="R552" s="109" t="s">
        <v>606</v>
      </c>
      <c r="S552" s="113"/>
      <c r="T552" s="113"/>
      <c r="U552" s="113"/>
      <c r="V552" s="113"/>
      <c r="W552" s="113"/>
      <c r="X552" s="113"/>
      <c r="Y552" s="114"/>
      <c r="Z552" s="114"/>
      <c r="AA552" s="113"/>
      <c r="AB552" s="109" t="s">
        <v>3163</v>
      </c>
      <c r="AC552" s="109" t="s">
        <v>3164</v>
      </c>
    </row>
    <row r="553" spans="1:29" x14ac:dyDescent="0.3">
      <c r="A553" s="109">
        <v>3850432</v>
      </c>
      <c r="B553" s="109" t="s">
        <v>3165</v>
      </c>
      <c r="C553" s="109" t="s">
        <v>512</v>
      </c>
      <c r="D553" s="110" t="s">
        <v>399</v>
      </c>
      <c r="E553" s="109" t="s">
        <v>513</v>
      </c>
      <c r="F553" s="109" t="s">
        <v>3166</v>
      </c>
      <c r="G553" s="109">
        <v>1145</v>
      </c>
      <c r="H553" s="109" t="s">
        <v>1040</v>
      </c>
      <c r="I553" s="109" t="s">
        <v>3167</v>
      </c>
      <c r="J553" s="111">
        <v>-35037951</v>
      </c>
      <c r="K553" s="111">
        <v>-395853138</v>
      </c>
      <c r="L553" s="129" t="s">
        <v>18</v>
      </c>
      <c r="M553" s="109" t="s">
        <v>1042</v>
      </c>
      <c r="N553" s="112">
        <v>46266</v>
      </c>
      <c r="O553" s="112">
        <v>46267</v>
      </c>
      <c r="P553" s="112">
        <v>46267</v>
      </c>
      <c r="Q553" s="112">
        <v>46267</v>
      </c>
      <c r="R553" s="109" t="s">
        <v>606</v>
      </c>
      <c r="S553" s="113"/>
      <c r="T553" s="109" t="s">
        <v>1043</v>
      </c>
      <c r="U553" s="109" t="s">
        <v>1160</v>
      </c>
      <c r="V553" s="113"/>
      <c r="W553" s="113"/>
      <c r="X553" s="109" t="s">
        <v>538</v>
      </c>
      <c r="Y553" s="114"/>
      <c r="Z553" s="114"/>
      <c r="AA553" s="109" t="s">
        <v>1898</v>
      </c>
      <c r="AB553" s="109" t="s">
        <v>3168</v>
      </c>
      <c r="AC553" s="109" t="s">
        <v>3169</v>
      </c>
    </row>
    <row r="554" spans="1:29" x14ac:dyDescent="0.3">
      <c r="A554" s="109">
        <v>3850434</v>
      </c>
      <c r="B554" s="109" t="s">
        <v>2069</v>
      </c>
      <c r="C554" s="109" t="s">
        <v>512</v>
      </c>
      <c r="D554" s="110" t="s">
        <v>477</v>
      </c>
      <c r="E554" s="109" t="s">
        <v>513</v>
      </c>
      <c r="F554" s="109" t="s">
        <v>2070</v>
      </c>
      <c r="G554" s="109">
        <v>258</v>
      </c>
      <c r="H554" s="109" t="s">
        <v>613</v>
      </c>
      <c r="I554" s="109" t="s">
        <v>532</v>
      </c>
      <c r="J554" s="113"/>
      <c r="K554" s="113"/>
      <c r="L554" s="129" t="s">
        <v>48</v>
      </c>
      <c r="M554" s="109" t="s">
        <v>2071</v>
      </c>
      <c r="N554" s="112">
        <v>46266</v>
      </c>
      <c r="O554" s="112">
        <v>46267</v>
      </c>
      <c r="P554" s="112">
        <v>46267</v>
      </c>
      <c r="Q554" s="112">
        <v>46267</v>
      </c>
      <c r="R554" s="109" t="s">
        <v>606</v>
      </c>
      <c r="S554" s="113"/>
      <c r="T554" s="113"/>
      <c r="U554" s="113"/>
      <c r="V554" s="113"/>
      <c r="W554" s="113"/>
      <c r="X554" s="113"/>
      <c r="Y554" s="114"/>
      <c r="Z554" s="114"/>
      <c r="AA554" s="113"/>
      <c r="AB554" s="109" t="s">
        <v>3170</v>
      </c>
      <c r="AC554" s="109" t="s">
        <v>3171</v>
      </c>
    </row>
    <row r="555" spans="1:29" x14ac:dyDescent="0.3">
      <c r="A555" s="109">
        <v>3850435</v>
      </c>
      <c r="B555" s="109" t="s">
        <v>3172</v>
      </c>
      <c r="C555" s="109" t="s">
        <v>512</v>
      </c>
      <c r="D555" s="110" t="s">
        <v>394</v>
      </c>
      <c r="E555" s="109" t="s">
        <v>513</v>
      </c>
      <c r="F555" s="109" t="s">
        <v>3173</v>
      </c>
      <c r="G555" s="109">
        <v>464</v>
      </c>
      <c r="H555" s="109" t="s">
        <v>697</v>
      </c>
      <c r="I555" s="109" t="s">
        <v>745</v>
      </c>
      <c r="J555" s="111">
        <v>-38927654</v>
      </c>
      <c r="K555" s="111">
        <v>-386180739</v>
      </c>
      <c r="L555" s="129" t="s">
        <v>62</v>
      </c>
      <c r="M555" s="109" t="s">
        <v>746</v>
      </c>
      <c r="N555" s="112">
        <v>46266</v>
      </c>
      <c r="O555" s="112">
        <v>46267</v>
      </c>
      <c r="P555" s="112">
        <v>46267</v>
      </c>
      <c r="Q555" s="112">
        <v>46267</v>
      </c>
      <c r="R555" s="109" t="s">
        <v>606</v>
      </c>
      <c r="S555" s="113"/>
      <c r="T555" s="109" t="s">
        <v>548</v>
      </c>
      <c r="U555" s="109" t="s">
        <v>549</v>
      </c>
      <c r="V555" s="113"/>
      <c r="W555" s="113"/>
      <c r="X555" s="109" t="s">
        <v>538</v>
      </c>
      <c r="Y555" s="114"/>
      <c r="Z555" s="114"/>
      <c r="AA555" s="109" t="s">
        <v>699</v>
      </c>
      <c r="AB555" s="109" t="s">
        <v>3174</v>
      </c>
      <c r="AC555" s="109" t="s">
        <v>3175</v>
      </c>
    </row>
    <row r="556" spans="1:29" x14ac:dyDescent="0.3">
      <c r="A556" s="109">
        <v>3850441</v>
      </c>
      <c r="B556" s="109" t="s">
        <v>2069</v>
      </c>
      <c r="C556" s="109" t="s">
        <v>512</v>
      </c>
      <c r="D556" s="110" t="s">
        <v>477</v>
      </c>
      <c r="E556" s="109" t="s">
        <v>513</v>
      </c>
      <c r="F556" s="109" t="s">
        <v>2070</v>
      </c>
      <c r="G556" s="109">
        <v>258</v>
      </c>
      <c r="H556" s="109" t="s">
        <v>613</v>
      </c>
      <c r="I556" s="109" t="s">
        <v>532</v>
      </c>
      <c r="J556" s="113"/>
      <c r="K556" s="113"/>
      <c r="L556" s="129" t="s">
        <v>39</v>
      </c>
      <c r="M556" s="109" t="s">
        <v>2071</v>
      </c>
      <c r="N556" s="112">
        <v>46266</v>
      </c>
      <c r="O556" s="112">
        <v>46266</v>
      </c>
      <c r="P556" s="112">
        <v>46266</v>
      </c>
      <c r="Q556" s="112">
        <v>46266</v>
      </c>
      <c r="R556" s="109" t="s">
        <v>606</v>
      </c>
      <c r="S556" s="113"/>
      <c r="T556" s="113"/>
      <c r="U556" s="113"/>
      <c r="V556" s="113"/>
      <c r="W556" s="113"/>
      <c r="X556" s="113"/>
      <c r="Y556" s="114"/>
      <c r="Z556" s="114"/>
      <c r="AA556" s="113"/>
      <c r="AB556" s="109" t="s">
        <v>3176</v>
      </c>
      <c r="AC556" s="109" t="s">
        <v>3177</v>
      </c>
    </row>
    <row r="557" spans="1:29" x14ac:dyDescent="0.3">
      <c r="A557" s="109">
        <v>3850447</v>
      </c>
      <c r="B557" s="109" t="s">
        <v>3178</v>
      </c>
      <c r="C557" s="109" t="s">
        <v>512</v>
      </c>
      <c r="D557" s="110" t="s">
        <v>452</v>
      </c>
      <c r="E557" s="109" t="s">
        <v>513</v>
      </c>
      <c r="F557" s="109" t="s">
        <v>3179</v>
      </c>
      <c r="G557" s="109" t="s">
        <v>3180</v>
      </c>
      <c r="H557" s="109" t="s">
        <v>697</v>
      </c>
      <c r="I557" s="109" t="s">
        <v>1023</v>
      </c>
      <c r="J557" s="113"/>
      <c r="K557" s="113"/>
      <c r="L557" s="129" t="s">
        <v>62</v>
      </c>
      <c r="M557" s="109" t="s">
        <v>2955</v>
      </c>
      <c r="N557" s="112">
        <v>46266</v>
      </c>
      <c r="O557" s="112">
        <v>46267</v>
      </c>
      <c r="P557" s="112">
        <v>46267</v>
      </c>
      <c r="Q557" s="112">
        <v>46267</v>
      </c>
      <c r="R557" s="109" t="s">
        <v>606</v>
      </c>
      <c r="S557" s="113"/>
      <c r="T557" s="109" t="s">
        <v>548</v>
      </c>
      <c r="U557" s="109" t="s">
        <v>2628</v>
      </c>
      <c r="V557" s="109" t="s">
        <v>2629</v>
      </c>
      <c r="W557" s="109" t="s">
        <v>649</v>
      </c>
      <c r="X557" s="109" t="s">
        <v>538</v>
      </c>
      <c r="Y557" s="114"/>
      <c r="Z557" s="114"/>
      <c r="AA557" s="109" t="s">
        <v>699</v>
      </c>
      <c r="AB557" s="109" t="s">
        <v>3181</v>
      </c>
      <c r="AC557" s="109" t="s">
        <v>3182</v>
      </c>
    </row>
    <row r="558" spans="1:29" x14ac:dyDescent="0.3">
      <c r="A558" s="109">
        <v>3850451</v>
      </c>
      <c r="B558" s="109" t="s">
        <v>2069</v>
      </c>
      <c r="C558" s="109" t="s">
        <v>512</v>
      </c>
      <c r="D558" s="110" t="s">
        <v>477</v>
      </c>
      <c r="E558" s="109" t="s">
        <v>513</v>
      </c>
      <c r="F558" s="109" t="s">
        <v>2070</v>
      </c>
      <c r="G558" s="109">
        <v>258</v>
      </c>
      <c r="H558" s="109" t="s">
        <v>613</v>
      </c>
      <c r="I558" s="109" t="s">
        <v>532</v>
      </c>
      <c r="J558" s="113"/>
      <c r="K558" s="113"/>
      <c r="L558" s="129" t="s">
        <v>37</v>
      </c>
      <c r="M558" s="109" t="s">
        <v>2071</v>
      </c>
      <c r="N558" s="112">
        <v>46266</v>
      </c>
      <c r="O558" s="112">
        <v>46266</v>
      </c>
      <c r="P558" s="112">
        <v>46267</v>
      </c>
      <c r="Q558" s="112">
        <v>46267</v>
      </c>
      <c r="R558" s="109" t="s">
        <v>518</v>
      </c>
      <c r="S558" s="109">
        <v>1</v>
      </c>
      <c r="T558" s="113"/>
      <c r="U558" s="113"/>
      <c r="V558" s="113"/>
      <c r="W558" s="113"/>
      <c r="X558" s="113"/>
      <c r="Y558" s="114"/>
      <c r="Z558" s="114"/>
      <c r="AA558" s="113"/>
      <c r="AB558" s="109" t="s">
        <v>3157</v>
      </c>
      <c r="AC558" s="109" t="s">
        <v>3183</v>
      </c>
    </row>
    <row r="559" spans="1:29" x14ac:dyDescent="0.3">
      <c r="A559" s="109">
        <v>3850455</v>
      </c>
      <c r="B559" s="109" t="s">
        <v>2069</v>
      </c>
      <c r="C559" s="109" t="s">
        <v>512</v>
      </c>
      <c r="D559" s="110" t="s">
        <v>477</v>
      </c>
      <c r="E559" s="109" t="s">
        <v>513</v>
      </c>
      <c r="F559" s="109" t="s">
        <v>2070</v>
      </c>
      <c r="G559" s="109">
        <v>258</v>
      </c>
      <c r="H559" s="109" t="s">
        <v>613</v>
      </c>
      <c r="I559" s="109" t="s">
        <v>532</v>
      </c>
      <c r="J559" s="113"/>
      <c r="K559" s="113"/>
      <c r="L559" s="129" t="s">
        <v>122</v>
      </c>
      <c r="M559" s="109" t="s">
        <v>2071</v>
      </c>
      <c r="N559" s="112">
        <v>46266</v>
      </c>
      <c r="O559" s="112">
        <v>46266</v>
      </c>
      <c r="P559" s="112">
        <v>46266</v>
      </c>
      <c r="Q559" s="112">
        <v>46266</v>
      </c>
      <c r="R559" s="109" t="s">
        <v>606</v>
      </c>
      <c r="S559" s="113"/>
      <c r="T559" s="113"/>
      <c r="U559" s="113"/>
      <c r="V559" s="113"/>
      <c r="W559" s="113"/>
      <c r="X559" s="113"/>
      <c r="Y559" s="114"/>
      <c r="Z559" s="114"/>
      <c r="AA559" s="113"/>
      <c r="AB559" s="109" t="s">
        <v>3184</v>
      </c>
      <c r="AC559" s="109" t="s">
        <v>3185</v>
      </c>
    </row>
    <row r="560" spans="1:29" x14ac:dyDescent="0.3">
      <c r="A560" s="109">
        <v>3850457</v>
      </c>
      <c r="B560" s="109" t="s">
        <v>2069</v>
      </c>
      <c r="C560" s="109" t="s">
        <v>512</v>
      </c>
      <c r="D560" s="110" t="s">
        <v>477</v>
      </c>
      <c r="E560" s="109" t="s">
        <v>513</v>
      </c>
      <c r="F560" s="109" t="s">
        <v>2070</v>
      </c>
      <c r="G560" s="109">
        <v>258</v>
      </c>
      <c r="H560" s="109" t="s">
        <v>613</v>
      </c>
      <c r="I560" s="109" t="s">
        <v>532</v>
      </c>
      <c r="J560" s="113"/>
      <c r="K560" s="113"/>
      <c r="L560" s="129" t="s">
        <v>90</v>
      </c>
      <c r="M560" s="109" t="s">
        <v>2071</v>
      </c>
      <c r="N560" s="112">
        <v>46266</v>
      </c>
      <c r="O560" s="112">
        <v>46267</v>
      </c>
      <c r="P560" s="112">
        <v>46267</v>
      </c>
      <c r="Q560" s="112">
        <v>46267</v>
      </c>
      <c r="R560" s="109" t="s">
        <v>606</v>
      </c>
      <c r="S560" s="113"/>
      <c r="T560" s="113"/>
      <c r="U560" s="113"/>
      <c r="V560" s="113"/>
      <c r="W560" s="113"/>
      <c r="X560" s="113"/>
      <c r="Y560" s="114"/>
      <c r="Z560" s="114"/>
      <c r="AA560" s="113"/>
      <c r="AB560" s="109" t="s">
        <v>3186</v>
      </c>
      <c r="AC560" s="109" t="s">
        <v>3187</v>
      </c>
    </row>
    <row r="561" spans="1:29" x14ac:dyDescent="0.3">
      <c r="A561" s="109">
        <v>3850458</v>
      </c>
      <c r="B561" s="109" t="s">
        <v>3188</v>
      </c>
      <c r="C561" s="109" t="s">
        <v>512</v>
      </c>
      <c r="D561" s="110" t="s">
        <v>455</v>
      </c>
      <c r="E561" s="109" t="s">
        <v>513</v>
      </c>
      <c r="F561" s="109" t="s">
        <v>3189</v>
      </c>
      <c r="G561" s="109">
        <v>35</v>
      </c>
      <c r="H561" s="109" t="s">
        <v>1435</v>
      </c>
      <c r="I561" s="109" t="s">
        <v>3190</v>
      </c>
      <c r="J561" s="111">
        <v>-40679791</v>
      </c>
      <c r="K561" s="111">
        <v>-382977253</v>
      </c>
      <c r="L561" s="129" t="s">
        <v>129</v>
      </c>
      <c r="M561" s="109" t="s">
        <v>1180</v>
      </c>
      <c r="N561" s="112">
        <v>46266</v>
      </c>
      <c r="O561" s="112">
        <v>46269</v>
      </c>
      <c r="P561" s="112">
        <v>46269</v>
      </c>
      <c r="Q561" s="112">
        <v>46269</v>
      </c>
      <c r="R561" s="109" t="s">
        <v>606</v>
      </c>
      <c r="S561" s="113"/>
      <c r="T561" s="109" t="s">
        <v>548</v>
      </c>
      <c r="U561" s="109" t="s">
        <v>1294</v>
      </c>
      <c r="V561" s="109" t="s">
        <v>2879</v>
      </c>
      <c r="W561" s="109" t="s">
        <v>1296</v>
      </c>
      <c r="X561" s="113"/>
      <c r="Y561" s="114"/>
      <c r="Z561" s="114"/>
      <c r="AA561" s="109" t="s">
        <v>1436</v>
      </c>
      <c r="AB561" s="109" t="s">
        <v>3191</v>
      </c>
      <c r="AC561" s="109" t="s">
        <v>3192</v>
      </c>
    </row>
    <row r="562" spans="1:29" x14ac:dyDescent="0.3">
      <c r="A562" s="109">
        <v>3850465</v>
      </c>
      <c r="B562" s="109" t="s">
        <v>3193</v>
      </c>
      <c r="C562" s="109" t="s">
        <v>512</v>
      </c>
      <c r="D562" s="110" t="s">
        <v>330</v>
      </c>
      <c r="E562" s="109" t="s">
        <v>513</v>
      </c>
      <c r="F562" s="109" t="s">
        <v>908</v>
      </c>
      <c r="G562" s="109">
        <v>205</v>
      </c>
      <c r="H562" s="109" t="s">
        <v>588</v>
      </c>
      <c r="I562" s="109" t="s">
        <v>909</v>
      </c>
      <c r="J562" s="111">
        <v>-38506242</v>
      </c>
      <c r="K562" s="111">
        <v>-384896536</v>
      </c>
      <c r="L562" s="129" t="s">
        <v>27</v>
      </c>
      <c r="M562" s="109" t="s">
        <v>840</v>
      </c>
      <c r="N562" s="112">
        <v>46266</v>
      </c>
      <c r="O562" s="112">
        <v>46267</v>
      </c>
      <c r="P562" s="112">
        <v>46270</v>
      </c>
      <c r="Q562" s="112">
        <v>46270</v>
      </c>
      <c r="R562" s="109" t="s">
        <v>518</v>
      </c>
      <c r="S562" s="109">
        <v>3</v>
      </c>
      <c r="T562" s="109" t="s">
        <v>565</v>
      </c>
      <c r="U562" s="109" t="s">
        <v>841</v>
      </c>
      <c r="V562" s="113"/>
      <c r="W562" s="113"/>
      <c r="X562" s="109" t="s">
        <v>538</v>
      </c>
      <c r="Y562" s="114"/>
      <c r="Z562" s="114"/>
      <c r="AA562" s="109" t="s">
        <v>569</v>
      </c>
      <c r="AB562" s="109" t="s">
        <v>3194</v>
      </c>
      <c r="AC562" s="109" t="s">
        <v>3195</v>
      </c>
    </row>
    <row r="563" spans="1:29" x14ac:dyDescent="0.3">
      <c r="A563" s="109">
        <v>3850478</v>
      </c>
      <c r="B563" s="109" t="s">
        <v>3196</v>
      </c>
      <c r="C563" s="109" t="s">
        <v>512</v>
      </c>
      <c r="D563" s="110" t="s">
        <v>471</v>
      </c>
      <c r="E563" s="109" t="s">
        <v>513</v>
      </c>
      <c r="F563" s="109" t="s">
        <v>3197</v>
      </c>
      <c r="G563" s="109">
        <v>0</v>
      </c>
      <c r="H563" s="109" t="s">
        <v>531</v>
      </c>
      <c r="I563" s="109" t="s">
        <v>3198</v>
      </c>
      <c r="J563" s="113"/>
      <c r="K563" s="113"/>
      <c r="L563" s="129" t="s">
        <v>34</v>
      </c>
      <c r="M563" s="109" t="s">
        <v>740</v>
      </c>
      <c r="N563" s="112">
        <v>46266</v>
      </c>
      <c r="O563" s="112">
        <v>46269</v>
      </c>
      <c r="P563" s="112">
        <v>46269</v>
      </c>
      <c r="Q563" s="112">
        <v>46269</v>
      </c>
      <c r="R563" s="109" t="s">
        <v>606</v>
      </c>
      <c r="S563" s="113"/>
      <c r="T563" s="109" t="s">
        <v>548</v>
      </c>
      <c r="U563" s="109" t="s">
        <v>770</v>
      </c>
      <c r="V563" s="109" t="s">
        <v>771</v>
      </c>
      <c r="W563" s="109" t="s">
        <v>618</v>
      </c>
      <c r="X563" s="109" t="s">
        <v>538</v>
      </c>
      <c r="Y563" s="114"/>
      <c r="Z563" s="114"/>
      <c r="AA563" s="109" t="s">
        <v>662</v>
      </c>
      <c r="AB563" s="109" t="s">
        <v>3199</v>
      </c>
      <c r="AC563" s="109" t="s">
        <v>3200</v>
      </c>
    </row>
    <row r="564" spans="1:29" x14ac:dyDescent="0.3">
      <c r="A564" s="109">
        <v>3850482</v>
      </c>
      <c r="B564" s="109" t="s">
        <v>3201</v>
      </c>
      <c r="C564" s="109" t="s">
        <v>512</v>
      </c>
      <c r="D564" s="110" t="s">
        <v>393</v>
      </c>
      <c r="E564" s="109" t="s">
        <v>513</v>
      </c>
      <c r="F564" s="109" t="s">
        <v>3202</v>
      </c>
      <c r="G564" s="109">
        <v>0</v>
      </c>
      <c r="H564" s="109" t="s">
        <v>531</v>
      </c>
      <c r="I564" s="109" t="s">
        <v>797</v>
      </c>
      <c r="J564" s="111">
        <v>-40231103</v>
      </c>
      <c r="K564" s="111">
        <v>-38315903</v>
      </c>
      <c r="L564" s="129" t="s">
        <v>43</v>
      </c>
      <c r="M564" s="109" t="s">
        <v>547</v>
      </c>
      <c r="N564" s="112">
        <v>46266</v>
      </c>
      <c r="O564" s="112">
        <v>46267</v>
      </c>
      <c r="P564" s="112">
        <v>46267</v>
      </c>
      <c r="Q564" s="112">
        <v>46267</v>
      </c>
      <c r="R564" s="109" t="s">
        <v>606</v>
      </c>
      <c r="S564" s="113"/>
      <c r="T564" s="109" t="s">
        <v>534</v>
      </c>
      <c r="U564" s="109" t="s">
        <v>549</v>
      </c>
      <c r="V564" s="113"/>
      <c r="W564" s="113"/>
      <c r="X564" s="109" t="s">
        <v>538</v>
      </c>
      <c r="Y564" s="114"/>
      <c r="Z564" s="114"/>
      <c r="AA564" s="109" t="s">
        <v>731</v>
      </c>
      <c r="AB564" s="109" t="s">
        <v>3203</v>
      </c>
      <c r="AC564" s="109" t="s">
        <v>3204</v>
      </c>
    </row>
    <row r="565" spans="1:29" x14ac:dyDescent="0.3">
      <c r="A565" s="109">
        <v>3850494</v>
      </c>
      <c r="B565" s="109" t="s">
        <v>2069</v>
      </c>
      <c r="C565" s="109" t="s">
        <v>512</v>
      </c>
      <c r="D565" s="110" t="s">
        <v>477</v>
      </c>
      <c r="E565" s="109" t="s">
        <v>513</v>
      </c>
      <c r="F565" s="109" t="s">
        <v>2070</v>
      </c>
      <c r="G565" s="109">
        <v>258</v>
      </c>
      <c r="H565" s="109" t="s">
        <v>613</v>
      </c>
      <c r="I565" s="109" t="s">
        <v>532</v>
      </c>
      <c r="J565" s="113"/>
      <c r="K565" s="113"/>
      <c r="L565" s="129" t="s">
        <v>15</v>
      </c>
      <c r="M565" s="109" t="s">
        <v>2071</v>
      </c>
      <c r="N565" s="112">
        <v>46266</v>
      </c>
      <c r="O565" s="112">
        <v>46266</v>
      </c>
      <c r="P565" s="112">
        <v>46266</v>
      </c>
      <c r="Q565" s="112">
        <v>46266</v>
      </c>
      <c r="R565" s="109" t="s">
        <v>606</v>
      </c>
      <c r="S565" s="113"/>
      <c r="T565" s="113"/>
      <c r="U565" s="113"/>
      <c r="V565" s="113"/>
      <c r="W565" s="113"/>
      <c r="X565" s="113"/>
      <c r="Y565" s="114"/>
      <c r="Z565" s="114"/>
      <c r="AA565" s="113"/>
      <c r="AB565" s="109" t="s">
        <v>3205</v>
      </c>
      <c r="AC565" s="109" t="s">
        <v>3206</v>
      </c>
    </row>
    <row r="566" spans="1:29" x14ac:dyDescent="0.3">
      <c r="A566" s="109">
        <v>3850498</v>
      </c>
      <c r="B566" s="109" t="s">
        <v>3207</v>
      </c>
      <c r="C566" s="109" t="s">
        <v>512</v>
      </c>
      <c r="D566" s="110" t="s">
        <v>452</v>
      </c>
      <c r="E566" s="109" t="s">
        <v>513</v>
      </c>
      <c r="F566" s="109" t="s">
        <v>3208</v>
      </c>
      <c r="G566" s="109">
        <v>289</v>
      </c>
      <c r="H566" s="109" t="s">
        <v>588</v>
      </c>
      <c r="I566" s="109" t="s">
        <v>589</v>
      </c>
      <c r="J566" s="115">
        <v>-3.7039676963556896E+16</v>
      </c>
      <c r="K566" s="111">
        <v>-3856994083164680</v>
      </c>
      <c r="L566" s="129" t="s">
        <v>127</v>
      </c>
      <c r="M566" s="109" t="s">
        <v>2493</v>
      </c>
      <c r="N566" s="112">
        <v>46266</v>
      </c>
      <c r="O566" s="112">
        <v>46268</v>
      </c>
      <c r="P566" s="112">
        <v>46267</v>
      </c>
      <c r="Q566" s="112">
        <v>46267</v>
      </c>
      <c r="R566" s="109" t="s">
        <v>606</v>
      </c>
      <c r="S566" s="113"/>
      <c r="T566" s="109" t="s">
        <v>548</v>
      </c>
      <c r="U566" s="109" t="s">
        <v>2628</v>
      </c>
      <c r="V566" s="109" t="s">
        <v>2629</v>
      </c>
      <c r="W566" s="109" t="s">
        <v>649</v>
      </c>
      <c r="X566" s="109" t="s">
        <v>538</v>
      </c>
      <c r="Y566" s="114"/>
      <c r="Z566" s="114"/>
      <c r="AA566" s="109" t="s">
        <v>591</v>
      </c>
      <c r="AB566" s="109" t="s">
        <v>3209</v>
      </c>
      <c r="AC566" s="109" t="s">
        <v>3210</v>
      </c>
    </row>
    <row r="567" spans="1:29" x14ac:dyDescent="0.3">
      <c r="A567" s="109">
        <v>3850502</v>
      </c>
      <c r="B567" s="109" t="s">
        <v>3211</v>
      </c>
      <c r="C567" s="109" t="s">
        <v>512</v>
      </c>
      <c r="D567" s="110" t="s">
        <v>445</v>
      </c>
      <c r="E567" s="109" t="s">
        <v>513</v>
      </c>
      <c r="F567" s="109" t="s">
        <v>1994</v>
      </c>
      <c r="G567" s="109">
        <v>384</v>
      </c>
      <c r="H567" s="109" t="s">
        <v>761</v>
      </c>
      <c r="I567" s="109" t="s">
        <v>704</v>
      </c>
      <c r="J567" s="111">
        <v>-38916239</v>
      </c>
      <c r="K567" s="111">
        <v>-385196099</v>
      </c>
      <c r="L567" s="129" t="s">
        <v>90</v>
      </c>
      <c r="M567" s="109" t="s">
        <v>634</v>
      </c>
      <c r="N567" s="112">
        <v>46266</v>
      </c>
      <c r="O567" s="112">
        <v>46267</v>
      </c>
      <c r="P567" s="112">
        <v>46267</v>
      </c>
      <c r="Q567" s="112">
        <v>46267</v>
      </c>
      <c r="R567" s="109" t="s">
        <v>606</v>
      </c>
      <c r="S567" s="113"/>
      <c r="T567" s="109" t="s">
        <v>548</v>
      </c>
      <c r="U567" s="109" t="s">
        <v>535</v>
      </c>
      <c r="V567" s="109" t="s">
        <v>692</v>
      </c>
      <c r="W567" s="109" t="s">
        <v>582</v>
      </c>
      <c r="X567" s="109" t="s">
        <v>538</v>
      </c>
      <c r="Y567" s="114"/>
      <c r="Z567" s="114"/>
      <c r="AA567" s="109" t="s">
        <v>662</v>
      </c>
      <c r="AB567" s="109" t="s">
        <v>3212</v>
      </c>
      <c r="AC567" s="109" t="s">
        <v>3213</v>
      </c>
    </row>
    <row r="568" spans="1:29" x14ac:dyDescent="0.3">
      <c r="A568" s="109">
        <v>3850510</v>
      </c>
      <c r="B568" s="109" t="s">
        <v>2069</v>
      </c>
      <c r="C568" s="109" t="s">
        <v>512</v>
      </c>
      <c r="D568" s="110" t="s">
        <v>477</v>
      </c>
      <c r="E568" s="109" t="s">
        <v>513</v>
      </c>
      <c r="F568" s="109" t="s">
        <v>2070</v>
      </c>
      <c r="G568" s="109">
        <v>258</v>
      </c>
      <c r="H568" s="109" t="s">
        <v>613</v>
      </c>
      <c r="I568" s="109" t="s">
        <v>532</v>
      </c>
      <c r="J568" s="113"/>
      <c r="K568" s="113"/>
      <c r="L568" s="129" t="s">
        <v>125</v>
      </c>
      <c r="M568" s="109" t="s">
        <v>2071</v>
      </c>
      <c r="N568" s="112">
        <v>46266</v>
      </c>
      <c r="O568" s="112">
        <v>46266</v>
      </c>
      <c r="P568" s="112">
        <v>46266</v>
      </c>
      <c r="Q568" s="112">
        <v>46266</v>
      </c>
      <c r="R568" s="109" t="s">
        <v>606</v>
      </c>
      <c r="S568" s="113"/>
      <c r="T568" s="113"/>
      <c r="U568" s="113"/>
      <c r="V568" s="113"/>
      <c r="W568" s="113"/>
      <c r="X568" s="113"/>
      <c r="Y568" s="114"/>
      <c r="Z568" s="114"/>
      <c r="AA568" s="113"/>
      <c r="AB568" s="109" t="s">
        <v>3214</v>
      </c>
      <c r="AC568" s="109" t="s">
        <v>3215</v>
      </c>
    </row>
    <row r="569" spans="1:29" x14ac:dyDescent="0.3">
      <c r="A569" s="109">
        <v>3850514</v>
      </c>
      <c r="B569" s="109" t="s">
        <v>3216</v>
      </c>
      <c r="C569" s="109" t="s">
        <v>512</v>
      </c>
      <c r="D569" s="110" t="s">
        <v>394</v>
      </c>
      <c r="E569" s="109" t="s">
        <v>513</v>
      </c>
      <c r="F569" s="109" t="s">
        <v>3217</v>
      </c>
      <c r="G569" s="109">
        <v>48</v>
      </c>
      <c r="H569" s="109" t="s">
        <v>697</v>
      </c>
      <c r="I569" s="109" t="s">
        <v>745</v>
      </c>
      <c r="J569" s="111">
        <v>-38867143</v>
      </c>
      <c r="K569" s="111">
        <v>-38606804</v>
      </c>
      <c r="L569" s="129" t="s">
        <v>33</v>
      </c>
      <c r="M569" s="109" t="s">
        <v>590</v>
      </c>
      <c r="N569" s="112">
        <v>46266</v>
      </c>
      <c r="O569" s="112">
        <v>46268</v>
      </c>
      <c r="P569" s="112">
        <v>46267</v>
      </c>
      <c r="Q569" s="112">
        <v>46267</v>
      </c>
      <c r="R569" s="109" t="s">
        <v>606</v>
      </c>
      <c r="S569" s="113"/>
      <c r="T569" s="109" t="s">
        <v>548</v>
      </c>
      <c r="U569" s="109" t="s">
        <v>549</v>
      </c>
      <c r="V569" s="113"/>
      <c r="W569" s="113"/>
      <c r="X569" s="109" t="s">
        <v>538</v>
      </c>
      <c r="Y569" s="114"/>
      <c r="Z569" s="114"/>
      <c r="AA569" s="109" t="s">
        <v>699</v>
      </c>
      <c r="AB569" s="109" t="s">
        <v>3218</v>
      </c>
      <c r="AC569" s="109" t="s">
        <v>3219</v>
      </c>
    </row>
    <row r="570" spans="1:29" x14ac:dyDescent="0.3">
      <c r="A570" s="109">
        <v>3850519</v>
      </c>
      <c r="B570" s="109" t="s">
        <v>3220</v>
      </c>
      <c r="C570" s="109" t="s">
        <v>512</v>
      </c>
      <c r="D570" s="110" t="s">
        <v>445</v>
      </c>
      <c r="E570" s="109" t="s">
        <v>513</v>
      </c>
      <c r="F570" s="109" t="s">
        <v>3221</v>
      </c>
      <c r="G570" s="109">
        <v>445</v>
      </c>
      <c r="H570" s="109" t="s">
        <v>531</v>
      </c>
      <c r="I570" s="109" t="s">
        <v>1446</v>
      </c>
      <c r="J570" s="111">
        <v>-3936819</v>
      </c>
      <c r="K570" s="111">
        <v>-38362548</v>
      </c>
      <c r="L570" s="129" t="s">
        <v>93</v>
      </c>
      <c r="M570" s="109" t="s">
        <v>691</v>
      </c>
      <c r="N570" s="112">
        <v>46266</v>
      </c>
      <c r="O570" s="112">
        <v>46267</v>
      </c>
      <c r="P570" s="112">
        <v>46267</v>
      </c>
      <c r="Q570" s="112">
        <v>46267</v>
      </c>
      <c r="R570" s="109" t="s">
        <v>606</v>
      </c>
      <c r="S570" s="113"/>
      <c r="T570" s="109" t="s">
        <v>548</v>
      </c>
      <c r="U570" s="109" t="s">
        <v>535</v>
      </c>
      <c r="V570" s="109" t="s">
        <v>536</v>
      </c>
      <c r="W570" s="109" t="s">
        <v>537</v>
      </c>
      <c r="X570" s="109" t="s">
        <v>538</v>
      </c>
      <c r="Y570" s="114"/>
      <c r="Z570" s="114"/>
      <c r="AA570" s="109" t="s">
        <v>731</v>
      </c>
      <c r="AB570" s="109" t="s">
        <v>3222</v>
      </c>
      <c r="AC570" s="109" t="s">
        <v>3223</v>
      </c>
    </row>
    <row r="571" spans="1:29" x14ac:dyDescent="0.3">
      <c r="A571" s="109">
        <v>3850521</v>
      </c>
      <c r="B571" s="109" t="s">
        <v>3224</v>
      </c>
      <c r="C571" s="109" t="s">
        <v>512</v>
      </c>
      <c r="D571" s="110" t="s">
        <v>390</v>
      </c>
      <c r="E571" s="109" t="s">
        <v>513</v>
      </c>
      <c r="F571" s="109" t="s">
        <v>3225</v>
      </c>
      <c r="G571" s="109">
        <v>567</v>
      </c>
      <c r="H571" s="109" t="s">
        <v>588</v>
      </c>
      <c r="I571" s="109" t="s">
        <v>589</v>
      </c>
      <c r="J571" s="113"/>
      <c r="K571" s="113"/>
      <c r="L571" s="129" t="s">
        <v>53</v>
      </c>
      <c r="M571" s="109" t="s">
        <v>615</v>
      </c>
      <c r="N571" s="112">
        <v>46266</v>
      </c>
      <c r="O571" s="112">
        <v>46269</v>
      </c>
      <c r="P571" s="112">
        <v>46268</v>
      </c>
      <c r="Q571" s="112">
        <v>46268</v>
      </c>
      <c r="R571" s="109" t="s">
        <v>606</v>
      </c>
      <c r="S571" s="113"/>
      <c r="T571" s="109" t="s">
        <v>1588</v>
      </c>
      <c r="U571" s="109" t="s">
        <v>3226</v>
      </c>
      <c r="V571" s="109" t="s">
        <v>3227</v>
      </c>
      <c r="W571" s="109" t="s">
        <v>3228</v>
      </c>
      <c r="X571" s="109" t="s">
        <v>538</v>
      </c>
      <c r="Y571" s="114"/>
      <c r="Z571" s="114"/>
      <c r="AA571" s="109" t="s">
        <v>591</v>
      </c>
      <c r="AB571" s="109" t="s">
        <v>3229</v>
      </c>
      <c r="AC571" s="109" t="s">
        <v>3230</v>
      </c>
    </row>
    <row r="572" spans="1:29" x14ac:dyDescent="0.3">
      <c r="A572" s="109">
        <v>3850528</v>
      </c>
      <c r="B572" s="109" t="s">
        <v>3231</v>
      </c>
      <c r="C572" s="109" t="s">
        <v>512</v>
      </c>
      <c r="D572" s="110" t="s">
        <v>427</v>
      </c>
      <c r="E572" s="109" t="s">
        <v>513</v>
      </c>
      <c r="F572" s="109" t="s">
        <v>3232</v>
      </c>
      <c r="G572" s="109">
        <v>0</v>
      </c>
      <c r="H572" s="109" t="s">
        <v>1849</v>
      </c>
      <c r="I572" s="109" t="s">
        <v>532</v>
      </c>
      <c r="J572" s="111">
        <v>-34986319</v>
      </c>
      <c r="K572" s="111">
        <v>-395818241</v>
      </c>
      <c r="L572" s="129" t="s">
        <v>49</v>
      </c>
      <c r="M572" s="109" t="s">
        <v>1042</v>
      </c>
      <c r="N572" s="112">
        <v>46266</v>
      </c>
      <c r="O572" s="112">
        <v>46269</v>
      </c>
      <c r="P572" s="112">
        <v>46267</v>
      </c>
      <c r="Q572" s="112">
        <v>46267</v>
      </c>
      <c r="R572" s="109" t="s">
        <v>606</v>
      </c>
      <c r="S572" s="113"/>
      <c r="T572" s="109" t="s">
        <v>1043</v>
      </c>
      <c r="U572" s="109" t="s">
        <v>3233</v>
      </c>
      <c r="V572" s="109" t="s">
        <v>3234</v>
      </c>
      <c r="W572" s="109" t="s">
        <v>1897</v>
      </c>
      <c r="X572" s="109" t="s">
        <v>538</v>
      </c>
      <c r="Y572" s="114"/>
      <c r="Z572" s="114"/>
      <c r="AA572" s="109" t="s">
        <v>1851</v>
      </c>
      <c r="AB572" s="109" t="s">
        <v>3235</v>
      </c>
      <c r="AC572" s="109" t="s">
        <v>3236</v>
      </c>
    </row>
    <row r="573" spans="1:29" x14ac:dyDescent="0.3">
      <c r="A573" s="109">
        <v>3850533</v>
      </c>
      <c r="B573" s="109" t="s">
        <v>3237</v>
      </c>
      <c r="C573" s="109" t="s">
        <v>512</v>
      </c>
      <c r="D573" s="110" t="s">
        <v>399</v>
      </c>
      <c r="E573" s="109" t="s">
        <v>513</v>
      </c>
      <c r="F573" s="109" t="s">
        <v>3238</v>
      </c>
      <c r="G573" s="109" t="s">
        <v>3239</v>
      </c>
      <c r="H573" s="109" t="s">
        <v>1849</v>
      </c>
      <c r="I573" s="109" t="s">
        <v>3240</v>
      </c>
      <c r="J573" s="111">
        <v>-33675074</v>
      </c>
      <c r="K573" s="111">
        <v>-39824778</v>
      </c>
      <c r="L573" s="129" t="s">
        <v>49</v>
      </c>
      <c r="M573" s="109" t="s">
        <v>2720</v>
      </c>
      <c r="N573" s="112">
        <v>46266</v>
      </c>
      <c r="O573" s="112">
        <v>46268</v>
      </c>
      <c r="P573" s="112">
        <v>46267</v>
      </c>
      <c r="Q573" s="112">
        <v>46267</v>
      </c>
      <c r="R573" s="109" t="s">
        <v>606</v>
      </c>
      <c r="S573" s="113"/>
      <c r="T573" s="109" t="s">
        <v>1043</v>
      </c>
      <c r="U573" s="109" t="s">
        <v>1160</v>
      </c>
      <c r="V573" s="113"/>
      <c r="W573" s="113"/>
      <c r="X573" s="109" t="s">
        <v>538</v>
      </c>
      <c r="Y573" s="114"/>
      <c r="Z573" s="114"/>
      <c r="AA573" s="109" t="s">
        <v>1851</v>
      </c>
      <c r="AB573" s="109" t="s">
        <v>3241</v>
      </c>
      <c r="AC573" s="109" t="s">
        <v>3242</v>
      </c>
    </row>
    <row r="574" spans="1:29" x14ac:dyDescent="0.3">
      <c r="A574" s="109">
        <v>3850534</v>
      </c>
      <c r="B574" s="109" t="s">
        <v>2069</v>
      </c>
      <c r="C574" s="109" t="s">
        <v>512</v>
      </c>
      <c r="D574" s="110" t="s">
        <v>477</v>
      </c>
      <c r="E574" s="109" t="s">
        <v>513</v>
      </c>
      <c r="F574" s="109" t="s">
        <v>2070</v>
      </c>
      <c r="G574" s="109">
        <v>258</v>
      </c>
      <c r="H574" s="109" t="s">
        <v>613</v>
      </c>
      <c r="I574" s="109" t="s">
        <v>532</v>
      </c>
      <c r="J574" s="113"/>
      <c r="K574" s="113"/>
      <c r="L574" s="129" t="s">
        <v>94</v>
      </c>
      <c r="M574" s="109" t="s">
        <v>2071</v>
      </c>
      <c r="N574" s="112">
        <v>46266</v>
      </c>
      <c r="O574" s="112">
        <v>46267</v>
      </c>
      <c r="P574" s="112">
        <v>46267</v>
      </c>
      <c r="Q574" s="112">
        <v>46267</v>
      </c>
      <c r="R574" s="109" t="s">
        <v>606</v>
      </c>
      <c r="S574" s="113"/>
      <c r="T574" s="113"/>
      <c r="U574" s="113"/>
      <c r="V574" s="113"/>
      <c r="W574" s="113"/>
      <c r="X574" s="113"/>
      <c r="Y574" s="114"/>
      <c r="Z574" s="114"/>
      <c r="AA574" s="113"/>
      <c r="AB574" s="109" t="s">
        <v>3243</v>
      </c>
      <c r="AC574" s="109" t="s">
        <v>3244</v>
      </c>
    </row>
    <row r="575" spans="1:29" x14ac:dyDescent="0.3">
      <c r="A575" s="109">
        <v>3850542</v>
      </c>
      <c r="B575" s="109" t="s">
        <v>3245</v>
      </c>
      <c r="C575" s="109" t="s">
        <v>512</v>
      </c>
      <c r="D575" s="110" t="s">
        <v>446</v>
      </c>
      <c r="E575" s="109" t="s">
        <v>870</v>
      </c>
      <c r="F575" s="109" t="s">
        <v>3246</v>
      </c>
      <c r="G575" s="109">
        <v>88</v>
      </c>
      <c r="H575" s="109" t="s">
        <v>588</v>
      </c>
      <c r="I575" s="109" t="s">
        <v>3247</v>
      </c>
      <c r="J575" s="111">
        <v>-3.7748956683743504E+16</v>
      </c>
      <c r="K575" s="111">
        <v>-384804124</v>
      </c>
      <c r="L575" s="129" t="s">
        <v>77</v>
      </c>
      <c r="M575" s="109" t="s">
        <v>1737</v>
      </c>
      <c r="N575" s="112">
        <v>46266</v>
      </c>
      <c r="O575" s="112">
        <v>46266</v>
      </c>
      <c r="P575" s="112">
        <v>46267</v>
      </c>
      <c r="Q575" s="112">
        <v>46267</v>
      </c>
      <c r="R575" s="109" t="s">
        <v>518</v>
      </c>
      <c r="S575" s="109">
        <v>1</v>
      </c>
      <c r="T575" s="109" t="s">
        <v>1567</v>
      </c>
      <c r="U575" s="109" t="s">
        <v>535</v>
      </c>
      <c r="V575" s="109" t="s">
        <v>1581</v>
      </c>
      <c r="W575" s="109" t="s">
        <v>1646</v>
      </c>
      <c r="X575" s="109" t="s">
        <v>538</v>
      </c>
      <c r="Y575" s="114"/>
      <c r="Z575" s="114"/>
      <c r="AA575" s="109" t="s">
        <v>685</v>
      </c>
      <c r="AB575" s="109" t="s">
        <v>3248</v>
      </c>
      <c r="AC575" s="109" t="s">
        <v>3249</v>
      </c>
    </row>
    <row r="576" spans="1:29" x14ac:dyDescent="0.3">
      <c r="A576" s="109">
        <v>3850543</v>
      </c>
      <c r="B576" s="109" t="s">
        <v>2069</v>
      </c>
      <c r="C576" s="109" t="s">
        <v>512</v>
      </c>
      <c r="D576" s="110" t="s">
        <v>477</v>
      </c>
      <c r="E576" s="109" t="s">
        <v>513</v>
      </c>
      <c r="F576" s="109" t="s">
        <v>2070</v>
      </c>
      <c r="G576" s="109">
        <v>258</v>
      </c>
      <c r="H576" s="109" t="s">
        <v>613</v>
      </c>
      <c r="I576" s="109" t="s">
        <v>532</v>
      </c>
      <c r="J576" s="113"/>
      <c r="K576" s="113"/>
      <c r="L576" s="129" t="s">
        <v>61</v>
      </c>
      <c r="M576" s="109" t="s">
        <v>2071</v>
      </c>
      <c r="N576" s="112">
        <v>46266</v>
      </c>
      <c r="O576" s="112">
        <v>46266</v>
      </c>
      <c r="P576" s="112">
        <v>46266</v>
      </c>
      <c r="Q576" s="112">
        <v>46266</v>
      </c>
      <c r="R576" s="109" t="s">
        <v>606</v>
      </c>
      <c r="S576" s="113"/>
      <c r="T576" s="113"/>
      <c r="U576" s="113"/>
      <c r="V576" s="113"/>
      <c r="W576" s="113"/>
      <c r="X576" s="113"/>
      <c r="Y576" s="114"/>
      <c r="Z576" s="114"/>
      <c r="AA576" s="113"/>
      <c r="AB576" s="109" t="s">
        <v>3250</v>
      </c>
      <c r="AC576" s="109" t="s">
        <v>3251</v>
      </c>
    </row>
    <row r="577" spans="1:29" x14ac:dyDescent="0.3">
      <c r="A577" s="109">
        <v>3850546</v>
      </c>
      <c r="B577" s="109" t="s">
        <v>3252</v>
      </c>
      <c r="C577" s="109" t="s">
        <v>512</v>
      </c>
      <c r="D577" s="110" t="s">
        <v>445</v>
      </c>
      <c r="E577" s="109" t="s">
        <v>513</v>
      </c>
      <c r="F577" s="109" t="s">
        <v>3253</v>
      </c>
      <c r="G577" s="109">
        <v>341</v>
      </c>
      <c r="H577" s="109" t="s">
        <v>562</v>
      </c>
      <c r="I577" s="109" t="s">
        <v>830</v>
      </c>
      <c r="J577" s="113"/>
      <c r="K577" s="113"/>
      <c r="L577" s="129" t="s">
        <v>60</v>
      </c>
      <c r="M577" s="109" t="s">
        <v>831</v>
      </c>
      <c r="N577" s="112">
        <v>46266</v>
      </c>
      <c r="O577" s="112">
        <v>46267</v>
      </c>
      <c r="P577" s="112">
        <v>46268</v>
      </c>
      <c r="Q577" s="112">
        <v>46268</v>
      </c>
      <c r="R577" s="109" t="s">
        <v>518</v>
      </c>
      <c r="S577" s="109">
        <v>1</v>
      </c>
      <c r="T577" s="109" t="s">
        <v>548</v>
      </c>
      <c r="U577" s="109" t="s">
        <v>535</v>
      </c>
      <c r="V577" s="109" t="s">
        <v>536</v>
      </c>
      <c r="W577" s="109" t="s">
        <v>537</v>
      </c>
      <c r="X577" s="109" t="s">
        <v>538</v>
      </c>
      <c r="Y577" s="114"/>
      <c r="Z577" s="114"/>
      <c r="AA577" s="109" t="s">
        <v>833</v>
      </c>
      <c r="AB577" s="109" t="s">
        <v>3254</v>
      </c>
      <c r="AC577" s="109" t="s">
        <v>3255</v>
      </c>
    </row>
    <row r="578" spans="1:29" x14ac:dyDescent="0.3">
      <c r="A578" s="109">
        <v>3850550</v>
      </c>
      <c r="B578" s="109" t="s">
        <v>3256</v>
      </c>
      <c r="C578" s="109" t="s">
        <v>512</v>
      </c>
      <c r="D578" s="110" t="s">
        <v>370</v>
      </c>
      <c r="E578" s="109" t="s">
        <v>513</v>
      </c>
      <c r="F578" s="109" t="s">
        <v>3257</v>
      </c>
      <c r="G578" s="109">
        <v>1093</v>
      </c>
      <c r="H578" s="109" t="s">
        <v>588</v>
      </c>
      <c r="I578" s="109" t="s">
        <v>654</v>
      </c>
      <c r="J578" s="113"/>
      <c r="K578" s="113"/>
      <c r="L578" s="129" t="s">
        <v>53</v>
      </c>
      <c r="M578" s="109" t="s">
        <v>615</v>
      </c>
      <c r="N578" s="112">
        <v>46266</v>
      </c>
      <c r="O578" s="112">
        <v>46267</v>
      </c>
      <c r="P578" s="112">
        <v>46268</v>
      </c>
      <c r="Q578" s="112">
        <v>46268</v>
      </c>
      <c r="R578" s="109" t="s">
        <v>518</v>
      </c>
      <c r="S578" s="109">
        <v>1</v>
      </c>
      <c r="T578" s="109" t="s">
        <v>1588</v>
      </c>
      <c r="U578" s="109" t="s">
        <v>1589</v>
      </c>
      <c r="V578" s="109" t="s">
        <v>1590</v>
      </c>
      <c r="W578" s="109" t="s">
        <v>1591</v>
      </c>
      <c r="X578" s="109" t="s">
        <v>538</v>
      </c>
      <c r="Y578" s="114"/>
      <c r="Z578" s="114"/>
      <c r="AA578" s="109" t="s">
        <v>1369</v>
      </c>
      <c r="AB578" s="109" t="s">
        <v>3258</v>
      </c>
      <c r="AC578" s="109" t="s">
        <v>3259</v>
      </c>
    </row>
    <row r="579" spans="1:29" x14ac:dyDescent="0.3">
      <c r="A579" s="109">
        <v>3850556</v>
      </c>
      <c r="B579" s="109" t="s">
        <v>3260</v>
      </c>
      <c r="C579" s="109" t="s">
        <v>512</v>
      </c>
      <c r="D579" s="110" t="s">
        <v>399</v>
      </c>
      <c r="E579" s="109" t="s">
        <v>513</v>
      </c>
      <c r="F579" s="109" t="s">
        <v>3261</v>
      </c>
      <c r="G579" s="109">
        <v>365</v>
      </c>
      <c r="H579" s="109" t="s">
        <v>1040</v>
      </c>
      <c r="I579" s="109" t="s">
        <v>3262</v>
      </c>
      <c r="J579" s="113"/>
      <c r="K579" s="113"/>
      <c r="L579" s="129" t="s">
        <v>18</v>
      </c>
      <c r="M579" s="109" t="s">
        <v>1159</v>
      </c>
      <c r="N579" s="112">
        <v>46266</v>
      </c>
      <c r="O579" s="112">
        <v>46268</v>
      </c>
      <c r="P579" s="112">
        <v>46267</v>
      </c>
      <c r="Q579" s="112">
        <v>46267</v>
      </c>
      <c r="R579" s="109" t="s">
        <v>606</v>
      </c>
      <c r="S579" s="113"/>
      <c r="T579" s="109" t="s">
        <v>1043</v>
      </c>
      <c r="U579" s="109" t="s">
        <v>1160</v>
      </c>
      <c r="V579" s="113"/>
      <c r="W579" s="113"/>
      <c r="X579" s="109" t="s">
        <v>538</v>
      </c>
      <c r="Y579" s="114"/>
      <c r="Z579" s="114"/>
      <c r="AA579" s="109" t="s">
        <v>1161</v>
      </c>
      <c r="AB579" s="109" t="s">
        <v>3263</v>
      </c>
      <c r="AC579" s="109" t="s">
        <v>3264</v>
      </c>
    </row>
    <row r="580" spans="1:29" x14ac:dyDescent="0.3">
      <c r="A580" s="109">
        <v>3850564</v>
      </c>
      <c r="B580" s="109" t="s">
        <v>3265</v>
      </c>
      <c r="C580" s="109" t="s">
        <v>512</v>
      </c>
      <c r="D580" s="110" t="s">
        <v>394</v>
      </c>
      <c r="E580" s="109" t="s">
        <v>513</v>
      </c>
      <c r="F580" s="109" t="s">
        <v>2772</v>
      </c>
      <c r="G580" s="109">
        <v>13</v>
      </c>
      <c r="H580" s="109" t="s">
        <v>588</v>
      </c>
      <c r="I580" s="109" t="s">
        <v>888</v>
      </c>
      <c r="J580" s="111">
        <v>-38610924</v>
      </c>
      <c r="K580" s="111">
        <v>-385054423</v>
      </c>
      <c r="L580" s="129" t="s">
        <v>121</v>
      </c>
      <c r="M580" s="109" t="s">
        <v>784</v>
      </c>
      <c r="N580" s="112">
        <v>46266</v>
      </c>
      <c r="O580" s="112">
        <v>46268</v>
      </c>
      <c r="P580" s="112">
        <v>46267</v>
      </c>
      <c r="Q580" s="112">
        <v>46267</v>
      </c>
      <c r="R580" s="109" t="s">
        <v>606</v>
      </c>
      <c r="S580" s="113"/>
      <c r="T580" s="109" t="s">
        <v>548</v>
      </c>
      <c r="U580" s="109" t="s">
        <v>549</v>
      </c>
      <c r="V580" s="113"/>
      <c r="W580" s="113"/>
      <c r="X580" s="109" t="s">
        <v>538</v>
      </c>
      <c r="Y580" s="114"/>
      <c r="Z580" s="114"/>
      <c r="AA580" s="109" t="s">
        <v>685</v>
      </c>
      <c r="AB580" s="109" t="s">
        <v>3266</v>
      </c>
      <c r="AC580" s="109" t="s">
        <v>3267</v>
      </c>
    </row>
    <row r="581" spans="1:29" x14ac:dyDescent="0.3">
      <c r="A581" s="109">
        <v>3850566</v>
      </c>
      <c r="B581" s="109" t="s">
        <v>2069</v>
      </c>
      <c r="C581" s="109" t="s">
        <v>512</v>
      </c>
      <c r="D581" s="110" t="s">
        <v>477</v>
      </c>
      <c r="E581" s="109" t="s">
        <v>513</v>
      </c>
      <c r="F581" s="109" t="s">
        <v>2070</v>
      </c>
      <c r="G581" s="109">
        <v>258</v>
      </c>
      <c r="H581" s="109" t="s">
        <v>613</v>
      </c>
      <c r="I581" s="109" t="s">
        <v>532</v>
      </c>
      <c r="J581" s="113"/>
      <c r="K581" s="113"/>
      <c r="L581" s="129" t="s">
        <v>77</v>
      </c>
      <c r="M581" s="109" t="s">
        <v>2071</v>
      </c>
      <c r="N581" s="112">
        <v>46266</v>
      </c>
      <c r="O581" s="112">
        <v>46266</v>
      </c>
      <c r="P581" s="112">
        <v>46267</v>
      </c>
      <c r="Q581" s="112">
        <v>46267</v>
      </c>
      <c r="R581" s="109" t="s">
        <v>518</v>
      </c>
      <c r="S581" s="109">
        <v>1</v>
      </c>
      <c r="T581" s="113"/>
      <c r="U581" s="113"/>
      <c r="V581" s="113"/>
      <c r="W581" s="113"/>
      <c r="X581" s="113"/>
      <c r="Y581" s="114"/>
      <c r="Z581" s="114"/>
      <c r="AA581" s="113"/>
      <c r="AB581" s="109" t="s">
        <v>3268</v>
      </c>
      <c r="AC581" s="109" t="s">
        <v>3269</v>
      </c>
    </row>
    <row r="582" spans="1:29" x14ac:dyDescent="0.3">
      <c r="A582" s="109">
        <v>3850568</v>
      </c>
      <c r="B582" s="109" t="s">
        <v>3270</v>
      </c>
      <c r="C582" s="109" t="s">
        <v>512</v>
      </c>
      <c r="D582" s="110" t="s">
        <v>445</v>
      </c>
      <c r="E582" s="109" t="s">
        <v>513</v>
      </c>
      <c r="F582" s="109" t="s">
        <v>2959</v>
      </c>
      <c r="G582" s="109">
        <v>434</v>
      </c>
      <c r="H582" s="109" t="s">
        <v>531</v>
      </c>
      <c r="I582" s="109" t="s">
        <v>532</v>
      </c>
      <c r="J582" s="113"/>
      <c r="K582" s="113"/>
      <c r="L582" s="129" t="s">
        <v>23</v>
      </c>
      <c r="M582" s="109" t="s">
        <v>642</v>
      </c>
      <c r="N582" s="112">
        <v>46266</v>
      </c>
      <c r="O582" s="112">
        <v>46267</v>
      </c>
      <c r="P582" s="112">
        <v>46267</v>
      </c>
      <c r="Q582" s="112">
        <v>46267</v>
      </c>
      <c r="R582" s="109" t="s">
        <v>606</v>
      </c>
      <c r="S582" s="113"/>
      <c r="T582" s="109" t="s">
        <v>548</v>
      </c>
      <c r="U582" s="109" t="s">
        <v>535</v>
      </c>
      <c r="V582" s="109" t="s">
        <v>536</v>
      </c>
      <c r="W582" s="109" t="s">
        <v>537</v>
      </c>
      <c r="X582" s="109" t="s">
        <v>538</v>
      </c>
      <c r="Y582" s="114"/>
      <c r="Z582" s="114"/>
      <c r="AA582" s="109" t="s">
        <v>539</v>
      </c>
      <c r="AB582" s="109" t="s">
        <v>3271</v>
      </c>
      <c r="AC582" s="109" t="s">
        <v>3272</v>
      </c>
    </row>
    <row r="583" spans="1:29" x14ac:dyDescent="0.3">
      <c r="A583" s="109">
        <v>3850599</v>
      </c>
      <c r="B583" s="109" t="s">
        <v>3273</v>
      </c>
      <c r="C583" s="109" t="s">
        <v>512</v>
      </c>
      <c r="D583" s="110" t="s">
        <v>394</v>
      </c>
      <c r="E583" s="109" t="s">
        <v>513</v>
      </c>
      <c r="F583" s="109" t="s">
        <v>3274</v>
      </c>
      <c r="G583" s="109">
        <v>51</v>
      </c>
      <c r="H583" s="109" t="s">
        <v>1190</v>
      </c>
      <c r="I583" s="109" t="s">
        <v>3275</v>
      </c>
      <c r="J583" s="111">
        <v>-40976993</v>
      </c>
      <c r="K583" s="111">
        <v>-385090778</v>
      </c>
      <c r="L583" s="129" t="s">
        <v>38</v>
      </c>
      <c r="M583" s="109" t="s">
        <v>2639</v>
      </c>
      <c r="N583" s="112">
        <v>46266</v>
      </c>
      <c r="O583" s="112">
        <v>46268</v>
      </c>
      <c r="P583" s="112">
        <v>46267</v>
      </c>
      <c r="Q583" s="112">
        <v>46267</v>
      </c>
      <c r="R583" s="109" t="s">
        <v>606</v>
      </c>
      <c r="S583" s="113"/>
      <c r="T583" s="109" t="s">
        <v>548</v>
      </c>
      <c r="U583" s="109" t="s">
        <v>549</v>
      </c>
      <c r="V583" s="113"/>
      <c r="W583" s="113"/>
      <c r="X583" s="109" t="s">
        <v>538</v>
      </c>
      <c r="Y583" s="114"/>
      <c r="Z583" s="114"/>
      <c r="AA583" s="109" t="s">
        <v>1193</v>
      </c>
      <c r="AB583" s="109" t="s">
        <v>3276</v>
      </c>
      <c r="AC583" s="109" t="s">
        <v>3277</v>
      </c>
    </row>
    <row r="584" spans="1:29" x14ac:dyDescent="0.3">
      <c r="A584" s="109">
        <v>3850601</v>
      </c>
      <c r="B584" s="109" t="s">
        <v>3278</v>
      </c>
      <c r="C584" s="109" t="s">
        <v>512</v>
      </c>
      <c r="D584" s="110" t="s">
        <v>399</v>
      </c>
      <c r="E584" s="109" t="s">
        <v>513</v>
      </c>
      <c r="F584" s="109" t="s">
        <v>3279</v>
      </c>
      <c r="G584" s="109">
        <v>0</v>
      </c>
      <c r="H584" s="109" t="s">
        <v>1040</v>
      </c>
      <c r="I584" s="109" t="s">
        <v>1837</v>
      </c>
      <c r="J584" s="111">
        <v>-34968875</v>
      </c>
      <c r="K584" s="111">
        <v>-39578973</v>
      </c>
      <c r="L584" s="129" t="s">
        <v>18</v>
      </c>
      <c r="M584" s="109" t="s">
        <v>2720</v>
      </c>
      <c r="N584" s="112">
        <v>46266</v>
      </c>
      <c r="O584" s="112">
        <v>46268</v>
      </c>
      <c r="P584" s="112">
        <v>46268</v>
      </c>
      <c r="Q584" s="112">
        <v>46268</v>
      </c>
      <c r="R584" s="109" t="s">
        <v>606</v>
      </c>
      <c r="S584" s="113"/>
      <c r="T584" s="109" t="s">
        <v>1043</v>
      </c>
      <c r="U584" s="109" t="s">
        <v>1160</v>
      </c>
      <c r="V584" s="113"/>
      <c r="W584" s="113"/>
      <c r="X584" s="109" t="s">
        <v>538</v>
      </c>
      <c r="Y584" s="114"/>
      <c r="Z584" s="114"/>
      <c r="AA584" s="109" t="s">
        <v>3280</v>
      </c>
      <c r="AB584" s="109" t="s">
        <v>3281</v>
      </c>
      <c r="AC584" s="109" t="s">
        <v>3282</v>
      </c>
    </row>
    <row r="585" spans="1:29" x14ac:dyDescent="0.3">
      <c r="A585" s="109">
        <v>3850610</v>
      </c>
      <c r="B585" s="109" t="s">
        <v>3283</v>
      </c>
      <c r="C585" s="109" t="s">
        <v>512</v>
      </c>
      <c r="D585" s="110" t="s">
        <v>445</v>
      </c>
      <c r="E585" s="109" t="s">
        <v>513</v>
      </c>
      <c r="F585" s="109" t="s">
        <v>2765</v>
      </c>
      <c r="G585" s="109">
        <v>197</v>
      </c>
      <c r="H585" s="109" t="s">
        <v>613</v>
      </c>
      <c r="I585" s="109" t="s">
        <v>1145</v>
      </c>
      <c r="J585" s="113"/>
      <c r="K585" s="113"/>
      <c r="L585" s="129" t="s">
        <v>132</v>
      </c>
      <c r="M585" s="109" t="s">
        <v>1288</v>
      </c>
      <c r="N585" s="112">
        <v>46266</v>
      </c>
      <c r="O585" s="112">
        <v>46267</v>
      </c>
      <c r="P585" s="112">
        <v>46268</v>
      </c>
      <c r="Q585" s="112">
        <v>46268</v>
      </c>
      <c r="R585" s="109" t="s">
        <v>518</v>
      </c>
      <c r="S585" s="109">
        <v>1</v>
      </c>
      <c r="T585" s="109" t="s">
        <v>548</v>
      </c>
      <c r="U585" s="109" t="s">
        <v>535</v>
      </c>
      <c r="V585" s="109" t="s">
        <v>692</v>
      </c>
      <c r="W585" s="109" t="s">
        <v>582</v>
      </c>
      <c r="X585" s="109" t="s">
        <v>538</v>
      </c>
      <c r="Y585" s="114"/>
      <c r="Z585" s="114"/>
      <c r="AA585" s="109" t="s">
        <v>619</v>
      </c>
      <c r="AB585" s="109" t="s">
        <v>3284</v>
      </c>
      <c r="AC585" s="109" t="s">
        <v>3285</v>
      </c>
    </row>
    <row r="586" spans="1:29" x14ac:dyDescent="0.3">
      <c r="A586" s="109">
        <v>3850617</v>
      </c>
      <c r="B586" s="109" t="s">
        <v>3286</v>
      </c>
      <c r="C586" s="109" t="s">
        <v>512</v>
      </c>
      <c r="D586" s="110" t="s">
        <v>394</v>
      </c>
      <c r="E586" s="109" t="s">
        <v>513</v>
      </c>
      <c r="F586" s="109" t="s">
        <v>3287</v>
      </c>
      <c r="G586" s="109">
        <v>608</v>
      </c>
      <c r="H586" s="109" t="s">
        <v>588</v>
      </c>
      <c r="I586" s="109" t="s">
        <v>1222</v>
      </c>
      <c r="J586" s="111">
        <v>-37120492</v>
      </c>
      <c r="K586" s="111">
        <v>-385677306</v>
      </c>
      <c r="L586" s="129" t="s">
        <v>92</v>
      </c>
      <c r="M586" s="109" t="s">
        <v>2639</v>
      </c>
      <c r="N586" s="112">
        <v>46266</v>
      </c>
      <c r="O586" s="112">
        <v>46268</v>
      </c>
      <c r="P586" s="112">
        <v>46269</v>
      </c>
      <c r="Q586" s="112">
        <v>46269</v>
      </c>
      <c r="R586" s="109" t="s">
        <v>518</v>
      </c>
      <c r="S586" s="109">
        <v>1</v>
      </c>
      <c r="T586" s="109" t="s">
        <v>548</v>
      </c>
      <c r="U586" s="109" t="s">
        <v>549</v>
      </c>
      <c r="V586" s="113"/>
      <c r="W586" s="113"/>
      <c r="X586" s="109" t="s">
        <v>538</v>
      </c>
      <c r="Y586" s="114"/>
      <c r="Z586" s="114"/>
      <c r="AA586" s="109" t="s">
        <v>591</v>
      </c>
      <c r="AB586" s="109" t="s">
        <v>3288</v>
      </c>
      <c r="AC586" s="109" t="s">
        <v>3289</v>
      </c>
    </row>
    <row r="587" spans="1:29" x14ac:dyDescent="0.3">
      <c r="A587" s="109">
        <v>3850624</v>
      </c>
      <c r="B587" s="109" t="s">
        <v>2548</v>
      </c>
      <c r="C587" s="109" t="s">
        <v>512</v>
      </c>
      <c r="D587" s="110" t="s">
        <v>468</v>
      </c>
      <c r="E587" s="109" t="s">
        <v>513</v>
      </c>
      <c r="F587" s="109" t="s">
        <v>2549</v>
      </c>
      <c r="G587" s="109">
        <v>0</v>
      </c>
      <c r="H587" s="109" t="s">
        <v>545</v>
      </c>
      <c r="I587" s="109" t="s">
        <v>2550</v>
      </c>
      <c r="J587" s="113"/>
      <c r="K587" s="113"/>
      <c r="L587" s="129" t="s">
        <v>182</v>
      </c>
      <c r="M587" s="109" t="s">
        <v>2368</v>
      </c>
      <c r="N587" s="112">
        <v>46266</v>
      </c>
      <c r="O587" s="112">
        <v>46269</v>
      </c>
      <c r="P587" s="112">
        <v>46268</v>
      </c>
      <c r="Q587" s="112">
        <v>46268</v>
      </c>
      <c r="R587" s="109" t="s">
        <v>606</v>
      </c>
      <c r="S587" s="113"/>
      <c r="T587" s="109" t="s">
        <v>548</v>
      </c>
      <c r="U587" s="109" t="s">
        <v>616</v>
      </c>
      <c r="V587" s="109" t="s">
        <v>617</v>
      </c>
      <c r="W587" s="109" t="s">
        <v>618</v>
      </c>
      <c r="X587" s="109" t="s">
        <v>538</v>
      </c>
      <c r="Y587" s="114"/>
      <c r="Z587" s="114"/>
      <c r="AA587" s="109" t="s">
        <v>1640</v>
      </c>
      <c r="AB587" s="109" t="s">
        <v>3290</v>
      </c>
      <c r="AC587" s="109" t="s">
        <v>3291</v>
      </c>
    </row>
    <row r="588" spans="1:29" x14ac:dyDescent="0.3">
      <c r="A588" s="109">
        <v>3850636</v>
      </c>
      <c r="B588" s="109" t="s">
        <v>3292</v>
      </c>
      <c r="C588" s="109" t="s">
        <v>512</v>
      </c>
      <c r="D588" s="110" t="s">
        <v>445</v>
      </c>
      <c r="E588" s="109" t="s">
        <v>513</v>
      </c>
      <c r="F588" s="109" t="s">
        <v>3293</v>
      </c>
      <c r="G588" s="109">
        <v>0</v>
      </c>
      <c r="H588" s="109" t="s">
        <v>531</v>
      </c>
      <c r="I588" s="109" t="s">
        <v>1207</v>
      </c>
      <c r="J588" s="113"/>
      <c r="K588" s="113"/>
      <c r="L588" s="129" t="s">
        <v>93</v>
      </c>
      <c r="M588" s="109" t="s">
        <v>992</v>
      </c>
      <c r="N588" s="112">
        <v>46266</v>
      </c>
      <c r="O588" s="112">
        <v>46267</v>
      </c>
      <c r="P588" s="112">
        <v>46267</v>
      </c>
      <c r="Q588" s="112">
        <v>46267</v>
      </c>
      <c r="R588" s="109" t="s">
        <v>606</v>
      </c>
      <c r="S588" s="113"/>
      <c r="T588" s="109" t="s">
        <v>548</v>
      </c>
      <c r="U588" s="109" t="s">
        <v>535</v>
      </c>
      <c r="V588" s="109" t="s">
        <v>2088</v>
      </c>
      <c r="W588" s="109" t="s">
        <v>2089</v>
      </c>
      <c r="X588" s="109" t="s">
        <v>538</v>
      </c>
      <c r="Y588" s="114"/>
      <c r="Z588" s="114"/>
      <c r="AA588" s="113"/>
      <c r="AB588" s="109" t="s">
        <v>3294</v>
      </c>
      <c r="AC588" s="109" t="s">
        <v>3295</v>
      </c>
    </row>
    <row r="589" spans="1:29" x14ac:dyDescent="0.3">
      <c r="A589" s="109">
        <v>3850637</v>
      </c>
      <c r="B589" s="109" t="s">
        <v>3296</v>
      </c>
      <c r="C589" s="109" t="s">
        <v>512</v>
      </c>
      <c r="D589" s="110" t="s">
        <v>445</v>
      </c>
      <c r="E589" s="109" t="s">
        <v>513</v>
      </c>
      <c r="F589" s="109" t="s">
        <v>3297</v>
      </c>
      <c r="G589" s="109">
        <v>528</v>
      </c>
      <c r="H589" s="109" t="s">
        <v>562</v>
      </c>
      <c r="I589" s="109" t="s">
        <v>830</v>
      </c>
      <c r="J589" s="111">
        <v>-3.8596478780475E+16</v>
      </c>
      <c r="K589" s="111">
        <v>-385792498</v>
      </c>
      <c r="L589" s="129" t="s">
        <v>60</v>
      </c>
      <c r="M589" s="109" t="s">
        <v>3298</v>
      </c>
      <c r="N589" s="112">
        <v>46266</v>
      </c>
      <c r="O589" s="112">
        <v>46267</v>
      </c>
      <c r="P589" s="112">
        <v>46268</v>
      </c>
      <c r="Q589" s="112">
        <v>46268</v>
      </c>
      <c r="R589" s="109" t="s">
        <v>518</v>
      </c>
      <c r="S589" s="109">
        <v>1</v>
      </c>
      <c r="T589" s="109" t="s">
        <v>548</v>
      </c>
      <c r="U589" s="109" t="s">
        <v>535</v>
      </c>
      <c r="V589" s="109" t="s">
        <v>536</v>
      </c>
      <c r="W589" s="109" t="s">
        <v>537</v>
      </c>
      <c r="X589" s="109" t="s">
        <v>538</v>
      </c>
      <c r="Y589" s="114"/>
      <c r="Z589" s="114"/>
      <c r="AA589" s="109" t="s">
        <v>833</v>
      </c>
      <c r="AB589" s="109" t="s">
        <v>3299</v>
      </c>
      <c r="AC589" s="109" t="s">
        <v>3300</v>
      </c>
    </row>
    <row r="590" spans="1:29" x14ac:dyDescent="0.3">
      <c r="A590" s="109">
        <v>3850643</v>
      </c>
      <c r="B590" s="109" t="s">
        <v>3301</v>
      </c>
      <c r="C590" s="109" t="s">
        <v>512</v>
      </c>
      <c r="D590" s="110" t="s">
        <v>445</v>
      </c>
      <c r="E590" s="109" t="s">
        <v>513</v>
      </c>
      <c r="F590" s="109" t="s">
        <v>3302</v>
      </c>
      <c r="G590" s="109">
        <v>19</v>
      </c>
      <c r="H590" s="109" t="s">
        <v>531</v>
      </c>
      <c r="I590" s="109" t="s">
        <v>2523</v>
      </c>
      <c r="J590" s="115">
        <v>-3.8991453049948E+16</v>
      </c>
      <c r="K590" s="111">
        <v>-3.8435762809889504E+16</v>
      </c>
      <c r="L590" s="129" t="s">
        <v>19</v>
      </c>
      <c r="M590" s="109" t="s">
        <v>922</v>
      </c>
      <c r="N590" s="112">
        <v>46266</v>
      </c>
      <c r="O590" s="112">
        <v>46267</v>
      </c>
      <c r="P590" s="112">
        <v>46268</v>
      </c>
      <c r="Q590" s="112">
        <v>46268</v>
      </c>
      <c r="R590" s="109" t="s">
        <v>518</v>
      </c>
      <c r="S590" s="109">
        <v>1</v>
      </c>
      <c r="T590" s="109" t="s">
        <v>548</v>
      </c>
      <c r="U590" s="109" t="s">
        <v>535</v>
      </c>
      <c r="V590" s="109" t="s">
        <v>2088</v>
      </c>
      <c r="W590" s="109" t="s">
        <v>2089</v>
      </c>
      <c r="X590" s="109" t="s">
        <v>538</v>
      </c>
      <c r="Y590" s="114"/>
      <c r="Z590" s="114"/>
      <c r="AA590" s="109" t="s">
        <v>819</v>
      </c>
      <c r="AB590" s="109" t="s">
        <v>3303</v>
      </c>
      <c r="AC590" s="109" t="s">
        <v>3304</v>
      </c>
    </row>
    <row r="591" spans="1:29" x14ac:dyDescent="0.3">
      <c r="A591" s="109">
        <v>3850647</v>
      </c>
      <c r="B591" s="109" t="s">
        <v>3305</v>
      </c>
      <c r="C591" s="109" t="s">
        <v>512</v>
      </c>
      <c r="D591" s="110" t="s">
        <v>335</v>
      </c>
      <c r="E591" s="109" t="s">
        <v>513</v>
      </c>
      <c r="F591" s="109" t="s">
        <v>3306</v>
      </c>
      <c r="G591" s="109" t="s">
        <v>667</v>
      </c>
      <c r="H591" s="109" t="s">
        <v>531</v>
      </c>
      <c r="I591" s="109" t="s">
        <v>1782</v>
      </c>
      <c r="J591" s="111">
        <v>-3927278</v>
      </c>
      <c r="K591" s="111">
        <v>-384460771</v>
      </c>
      <c r="L591" s="129" t="s">
        <v>87</v>
      </c>
      <c r="M591" s="109" t="s">
        <v>922</v>
      </c>
      <c r="N591" s="112">
        <v>46266</v>
      </c>
      <c r="O591" s="112">
        <v>46267</v>
      </c>
      <c r="P591" s="112">
        <v>46269</v>
      </c>
      <c r="Q591" s="112">
        <v>46269</v>
      </c>
      <c r="R591" s="109" t="s">
        <v>518</v>
      </c>
      <c r="S591" s="109">
        <v>2</v>
      </c>
      <c r="T591" s="109" t="s">
        <v>598</v>
      </c>
      <c r="U591" s="109" t="s">
        <v>566</v>
      </c>
      <c r="V591" s="109" t="s">
        <v>567</v>
      </c>
      <c r="W591" s="109" t="s">
        <v>568</v>
      </c>
      <c r="X591" s="109" t="s">
        <v>538</v>
      </c>
      <c r="Y591" s="114"/>
      <c r="Z591" s="114"/>
      <c r="AA591" s="109" t="s">
        <v>569</v>
      </c>
      <c r="AB591" s="109" t="s">
        <v>3307</v>
      </c>
      <c r="AC591" s="109" t="s">
        <v>3308</v>
      </c>
    </row>
    <row r="592" spans="1:29" x14ac:dyDescent="0.3">
      <c r="A592" s="109">
        <v>3850657</v>
      </c>
      <c r="B592" s="109" t="s">
        <v>3309</v>
      </c>
      <c r="C592" s="109" t="s">
        <v>512</v>
      </c>
      <c r="D592" s="110" t="s">
        <v>445</v>
      </c>
      <c r="E592" s="109" t="s">
        <v>513</v>
      </c>
      <c r="F592" s="109" t="s">
        <v>3310</v>
      </c>
      <c r="G592" s="109">
        <v>0</v>
      </c>
      <c r="H592" s="109" t="s">
        <v>545</v>
      </c>
      <c r="I592" s="109" t="s">
        <v>1956</v>
      </c>
      <c r="J592" s="113"/>
      <c r="K592" s="113"/>
      <c r="L592" s="129" t="s">
        <v>74</v>
      </c>
      <c r="M592" s="109" t="s">
        <v>2368</v>
      </c>
      <c r="N592" s="112">
        <v>46266</v>
      </c>
      <c r="O592" s="112">
        <v>46267</v>
      </c>
      <c r="P592" s="112">
        <v>46267</v>
      </c>
      <c r="Q592" s="112">
        <v>46267</v>
      </c>
      <c r="R592" s="109" t="s">
        <v>606</v>
      </c>
      <c r="S592" s="113"/>
      <c r="T592" s="109" t="s">
        <v>548</v>
      </c>
      <c r="U592" s="109" t="s">
        <v>535</v>
      </c>
      <c r="V592" s="109" t="s">
        <v>1514</v>
      </c>
      <c r="W592" s="109" t="s">
        <v>1515</v>
      </c>
      <c r="X592" s="109" t="s">
        <v>538</v>
      </c>
      <c r="Y592" s="114"/>
      <c r="Z592" s="114"/>
      <c r="AA592" s="109" t="s">
        <v>550</v>
      </c>
      <c r="AB592" s="109" t="s">
        <v>3311</v>
      </c>
      <c r="AC592" s="109" t="s">
        <v>3312</v>
      </c>
    </row>
    <row r="593" spans="1:29" x14ac:dyDescent="0.3">
      <c r="A593" s="109">
        <v>3850662</v>
      </c>
      <c r="B593" s="109" t="s">
        <v>2513</v>
      </c>
      <c r="C593" s="109" t="s">
        <v>512</v>
      </c>
      <c r="D593" s="110" t="s">
        <v>445</v>
      </c>
      <c r="E593" s="109" t="s">
        <v>543</v>
      </c>
      <c r="F593" s="109" t="s">
        <v>2514</v>
      </c>
      <c r="G593" s="109" t="s">
        <v>972</v>
      </c>
      <c r="H593" s="109" t="s">
        <v>545</v>
      </c>
      <c r="I593" s="109" t="s">
        <v>532</v>
      </c>
      <c r="J593" s="111">
        <v>-41211148</v>
      </c>
      <c r="K593" s="111">
        <v>-382485465</v>
      </c>
      <c r="L593" s="129" t="s">
        <v>182</v>
      </c>
      <c r="M593" s="109" t="s">
        <v>626</v>
      </c>
      <c r="N593" s="112">
        <v>46266</v>
      </c>
      <c r="O593" s="112">
        <v>46267</v>
      </c>
      <c r="P593" s="112">
        <v>46268</v>
      </c>
      <c r="Q593" s="112">
        <v>46268</v>
      </c>
      <c r="R593" s="109" t="s">
        <v>518</v>
      </c>
      <c r="S593" s="109">
        <v>1</v>
      </c>
      <c r="T593" s="109" t="s">
        <v>548</v>
      </c>
      <c r="U593" s="109" t="s">
        <v>535</v>
      </c>
      <c r="V593" s="109" t="s">
        <v>536</v>
      </c>
      <c r="W593" s="109" t="s">
        <v>537</v>
      </c>
      <c r="X593" s="109" t="s">
        <v>538</v>
      </c>
      <c r="Y593" s="114"/>
      <c r="Z593" s="114"/>
      <c r="AA593" s="109" t="s">
        <v>1640</v>
      </c>
      <c r="AB593" s="109" t="s">
        <v>3313</v>
      </c>
      <c r="AC593" s="109" t="s">
        <v>3314</v>
      </c>
    </row>
    <row r="594" spans="1:29" x14ac:dyDescent="0.3">
      <c r="A594" s="109">
        <v>3850666</v>
      </c>
      <c r="B594" s="109" t="s">
        <v>3315</v>
      </c>
      <c r="C594" s="109" t="s">
        <v>512</v>
      </c>
      <c r="D594" s="110" t="s">
        <v>445</v>
      </c>
      <c r="E594" s="109" t="s">
        <v>849</v>
      </c>
      <c r="F594" s="109" t="s">
        <v>3316</v>
      </c>
      <c r="G594" s="109">
        <v>692</v>
      </c>
      <c r="H594" s="109" t="s">
        <v>531</v>
      </c>
      <c r="I594" s="109" t="s">
        <v>3317</v>
      </c>
      <c r="J594" s="111">
        <v>-39172511100769</v>
      </c>
      <c r="K594" s="111">
        <v>-3837767791748</v>
      </c>
      <c r="L594" s="129" t="s">
        <v>48</v>
      </c>
      <c r="M594" s="109" t="s">
        <v>1243</v>
      </c>
      <c r="N594" s="112">
        <v>46266</v>
      </c>
      <c r="O594" s="112">
        <v>46267</v>
      </c>
      <c r="P594" s="112">
        <v>46267</v>
      </c>
      <c r="Q594" s="112">
        <v>46267</v>
      </c>
      <c r="R594" s="109" t="s">
        <v>606</v>
      </c>
      <c r="S594" s="113"/>
      <c r="T594" s="109" t="s">
        <v>548</v>
      </c>
      <c r="U594" s="109" t="s">
        <v>535</v>
      </c>
      <c r="V594" s="109" t="s">
        <v>536</v>
      </c>
      <c r="W594" s="109" t="s">
        <v>537</v>
      </c>
      <c r="X594" s="109" t="s">
        <v>538</v>
      </c>
      <c r="Y594" s="114"/>
      <c r="Z594" s="114"/>
      <c r="AA594" s="109" t="s">
        <v>731</v>
      </c>
      <c r="AB594" s="109" t="s">
        <v>3318</v>
      </c>
      <c r="AC594" s="109" t="s">
        <v>3319</v>
      </c>
    </row>
    <row r="595" spans="1:29" x14ac:dyDescent="0.3">
      <c r="A595" s="109">
        <v>3850672</v>
      </c>
      <c r="B595" s="109" t="s">
        <v>3320</v>
      </c>
      <c r="C595" s="109" t="s">
        <v>512</v>
      </c>
      <c r="D595" s="110" t="s">
        <v>445</v>
      </c>
      <c r="E595" s="109" t="s">
        <v>513</v>
      </c>
      <c r="F595" s="109" t="s">
        <v>3321</v>
      </c>
      <c r="G595" s="109">
        <v>0</v>
      </c>
      <c r="H595" s="109" t="s">
        <v>545</v>
      </c>
      <c r="I595" s="109" t="s">
        <v>546</v>
      </c>
      <c r="J595" s="113"/>
      <c r="K595" s="113"/>
      <c r="L595" s="129" t="s">
        <v>74</v>
      </c>
      <c r="M595" s="109" t="s">
        <v>648</v>
      </c>
      <c r="N595" s="112">
        <v>46266</v>
      </c>
      <c r="O595" s="112">
        <v>46267</v>
      </c>
      <c r="P595" s="112">
        <v>46267</v>
      </c>
      <c r="Q595" s="112">
        <v>46267</v>
      </c>
      <c r="R595" s="109" t="s">
        <v>606</v>
      </c>
      <c r="S595" s="113"/>
      <c r="T595" s="109" t="s">
        <v>548</v>
      </c>
      <c r="U595" s="109" t="s">
        <v>535</v>
      </c>
      <c r="V595" s="109" t="s">
        <v>536</v>
      </c>
      <c r="W595" s="109" t="s">
        <v>537</v>
      </c>
      <c r="X595" s="109" t="s">
        <v>538</v>
      </c>
      <c r="Y595" s="114"/>
      <c r="Z595" s="114"/>
      <c r="AA595" s="109" t="s">
        <v>550</v>
      </c>
      <c r="AB595" s="109" t="s">
        <v>3322</v>
      </c>
      <c r="AC595" s="109" t="s">
        <v>3323</v>
      </c>
    </row>
    <row r="596" spans="1:29" x14ac:dyDescent="0.3">
      <c r="A596" s="109">
        <v>3850674</v>
      </c>
      <c r="B596" s="109" t="s">
        <v>3324</v>
      </c>
      <c r="C596" s="109" t="s">
        <v>512</v>
      </c>
      <c r="D596" s="110" t="s">
        <v>394</v>
      </c>
      <c r="E596" s="109" t="s">
        <v>543</v>
      </c>
      <c r="F596" s="109" t="s">
        <v>3325</v>
      </c>
      <c r="G596" s="109" t="s">
        <v>667</v>
      </c>
      <c r="H596" s="109" t="s">
        <v>1435</v>
      </c>
      <c r="I596" s="109" t="s">
        <v>2682</v>
      </c>
      <c r="J596" s="113"/>
      <c r="K596" s="113"/>
      <c r="L596" s="129" t="s">
        <v>74</v>
      </c>
      <c r="M596" s="109" t="s">
        <v>1288</v>
      </c>
      <c r="N596" s="112">
        <v>46266</v>
      </c>
      <c r="O596" s="112">
        <v>46268</v>
      </c>
      <c r="P596" s="112">
        <v>46268</v>
      </c>
      <c r="Q596" s="112">
        <v>46268</v>
      </c>
      <c r="R596" s="109" t="s">
        <v>606</v>
      </c>
      <c r="S596" s="113"/>
      <c r="T596" s="109" t="s">
        <v>548</v>
      </c>
      <c r="U596" s="109" t="s">
        <v>549</v>
      </c>
      <c r="V596" s="113"/>
      <c r="W596" s="113"/>
      <c r="X596" s="109" t="s">
        <v>538</v>
      </c>
      <c r="Y596" s="114"/>
      <c r="Z596" s="114"/>
      <c r="AA596" s="109" t="s">
        <v>550</v>
      </c>
      <c r="AB596" s="109" t="s">
        <v>3326</v>
      </c>
      <c r="AC596" s="109" t="s">
        <v>3327</v>
      </c>
    </row>
    <row r="597" spans="1:29" x14ac:dyDescent="0.3">
      <c r="A597" s="109">
        <v>3850675</v>
      </c>
      <c r="B597" s="109" t="s">
        <v>3328</v>
      </c>
      <c r="C597" s="109" t="s">
        <v>512</v>
      </c>
      <c r="D597" s="110" t="s">
        <v>445</v>
      </c>
      <c r="E597" s="109" t="s">
        <v>513</v>
      </c>
      <c r="F597" s="109" t="s">
        <v>3329</v>
      </c>
      <c r="G597" s="109" t="s">
        <v>972</v>
      </c>
      <c r="H597" s="109" t="s">
        <v>531</v>
      </c>
      <c r="I597" s="109" t="s">
        <v>1732</v>
      </c>
      <c r="J597" s="111">
        <v>-3.9055167053152496E+16</v>
      </c>
      <c r="K597" s="111">
        <v>-3835526727934890</v>
      </c>
      <c r="L597" s="129" t="s">
        <v>133</v>
      </c>
      <c r="M597" s="109" t="s">
        <v>691</v>
      </c>
      <c r="N597" s="112">
        <v>46266</v>
      </c>
      <c r="O597" s="112">
        <v>46267</v>
      </c>
      <c r="P597" s="112">
        <v>46267</v>
      </c>
      <c r="Q597" s="112">
        <v>46267</v>
      </c>
      <c r="R597" s="109" t="s">
        <v>606</v>
      </c>
      <c r="S597" s="113"/>
      <c r="T597" s="109" t="s">
        <v>548</v>
      </c>
      <c r="U597" s="109" t="s">
        <v>535</v>
      </c>
      <c r="V597" s="109" t="s">
        <v>692</v>
      </c>
      <c r="W597" s="109" t="s">
        <v>582</v>
      </c>
      <c r="X597" s="109" t="s">
        <v>538</v>
      </c>
      <c r="Y597" s="114"/>
      <c r="Z597" s="114"/>
      <c r="AA597" s="109" t="s">
        <v>539</v>
      </c>
      <c r="AB597" s="109" t="s">
        <v>3330</v>
      </c>
      <c r="AC597" s="109" t="s">
        <v>3331</v>
      </c>
    </row>
    <row r="598" spans="1:29" x14ac:dyDescent="0.3">
      <c r="A598" s="109">
        <v>3850680</v>
      </c>
      <c r="B598" s="109" t="s">
        <v>3332</v>
      </c>
      <c r="C598" s="109" t="s">
        <v>512</v>
      </c>
      <c r="D598" s="110" t="s">
        <v>445</v>
      </c>
      <c r="E598" s="109" t="s">
        <v>513</v>
      </c>
      <c r="F598" s="109" t="s">
        <v>3333</v>
      </c>
      <c r="G598" s="109">
        <v>438</v>
      </c>
      <c r="H598" s="109" t="s">
        <v>588</v>
      </c>
      <c r="I598" s="109" t="s">
        <v>888</v>
      </c>
      <c r="J598" s="111">
        <v>-38585048</v>
      </c>
      <c r="K598" s="111">
        <v>-385042053</v>
      </c>
      <c r="L598" s="129" t="s">
        <v>62</v>
      </c>
      <c r="M598" s="109" t="s">
        <v>2031</v>
      </c>
      <c r="N598" s="112">
        <v>46266</v>
      </c>
      <c r="O598" s="112">
        <v>46267</v>
      </c>
      <c r="P598" s="112">
        <v>46267</v>
      </c>
      <c r="Q598" s="112">
        <v>46267</v>
      </c>
      <c r="R598" s="109" t="s">
        <v>606</v>
      </c>
      <c r="S598" s="113"/>
      <c r="T598" s="109" t="s">
        <v>548</v>
      </c>
      <c r="U598" s="109" t="s">
        <v>535</v>
      </c>
      <c r="V598" s="109" t="s">
        <v>1423</v>
      </c>
      <c r="W598" s="109" t="s">
        <v>1424</v>
      </c>
      <c r="X598" s="109" t="s">
        <v>538</v>
      </c>
      <c r="Y598" s="114"/>
      <c r="Z598" s="114"/>
      <c r="AA598" s="109" t="s">
        <v>569</v>
      </c>
      <c r="AB598" s="109" t="s">
        <v>3334</v>
      </c>
      <c r="AC598" s="109" t="s">
        <v>3335</v>
      </c>
    </row>
    <row r="599" spans="1:29" x14ac:dyDescent="0.3">
      <c r="A599" s="109">
        <v>3850685</v>
      </c>
      <c r="B599" s="109" t="s">
        <v>3336</v>
      </c>
      <c r="C599" s="109" t="s">
        <v>512</v>
      </c>
      <c r="D599" s="110" t="s">
        <v>445</v>
      </c>
      <c r="E599" s="109" t="s">
        <v>513</v>
      </c>
      <c r="F599" s="109" t="s">
        <v>3337</v>
      </c>
      <c r="G599" s="109">
        <v>300</v>
      </c>
      <c r="H599" s="109" t="s">
        <v>613</v>
      </c>
      <c r="I599" s="109" t="s">
        <v>1669</v>
      </c>
      <c r="J599" s="113"/>
      <c r="K599" s="113"/>
      <c r="L599" s="129" t="s">
        <v>122</v>
      </c>
      <c r="M599" s="109" t="s">
        <v>691</v>
      </c>
      <c r="N599" s="112">
        <v>46266</v>
      </c>
      <c r="O599" s="112">
        <v>46267</v>
      </c>
      <c r="P599" s="112">
        <v>46267</v>
      </c>
      <c r="Q599" s="112">
        <v>46267</v>
      </c>
      <c r="R599" s="109" t="s">
        <v>606</v>
      </c>
      <c r="S599" s="113"/>
      <c r="T599" s="109" t="s">
        <v>548</v>
      </c>
      <c r="U599" s="109" t="s">
        <v>535</v>
      </c>
      <c r="V599" s="109" t="s">
        <v>536</v>
      </c>
      <c r="W599" s="109" t="s">
        <v>537</v>
      </c>
      <c r="X599" s="109" t="s">
        <v>538</v>
      </c>
      <c r="Y599" s="114"/>
      <c r="Z599" s="114"/>
      <c r="AA599" s="109" t="s">
        <v>619</v>
      </c>
      <c r="AB599" s="109" t="s">
        <v>3338</v>
      </c>
      <c r="AC599" s="109" t="s">
        <v>3339</v>
      </c>
    </row>
    <row r="600" spans="1:29" x14ac:dyDescent="0.3">
      <c r="A600" s="109">
        <v>3850714</v>
      </c>
      <c r="B600" s="109" t="s">
        <v>3340</v>
      </c>
      <c r="C600" s="109" t="s">
        <v>512</v>
      </c>
      <c r="D600" s="110" t="s">
        <v>465</v>
      </c>
      <c r="E600" s="109" t="s">
        <v>513</v>
      </c>
      <c r="F600" s="109" t="s">
        <v>3341</v>
      </c>
      <c r="G600" s="109">
        <v>137</v>
      </c>
      <c r="H600" s="109" t="s">
        <v>761</v>
      </c>
      <c r="I600" s="109" t="s">
        <v>921</v>
      </c>
      <c r="J600" s="111">
        <v>-3.88582050469542E+16</v>
      </c>
      <c r="K600" s="109" t="s">
        <v>3342</v>
      </c>
      <c r="L600" s="129" t="s">
        <v>32</v>
      </c>
      <c r="M600" s="109" t="s">
        <v>2368</v>
      </c>
      <c r="N600" s="112">
        <v>46266</v>
      </c>
      <c r="O600" s="112">
        <v>46266</v>
      </c>
      <c r="P600" s="112">
        <v>46268</v>
      </c>
      <c r="Q600" s="112">
        <v>46268</v>
      </c>
      <c r="R600" s="109" t="s">
        <v>518</v>
      </c>
      <c r="S600" s="109">
        <v>2</v>
      </c>
      <c r="T600" s="109" t="s">
        <v>548</v>
      </c>
      <c r="U600" s="109" t="s">
        <v>719</v>
      </c>
      <c r="V600" s="109" t="s">
        <v>536</v>
      </c>
      <c r="W600" s="109" t="s">
        <v>537</v>
      </c>
      <c r="X600" s="109" t="s">
        <v>538</v>
      </c>
      <c r="Y600" s="110" t="s">
        <v>94</v>
      </c>
      <c r="Z600" s="110">
        <v>3839800</v>
      </c>
      <c r="AA600" s="109" t="s">
        <v>662</v>
      </c>
      <c r="AB600" s="109" t="s">
        <v>3343</v>
      </c>
      <c r="AC600" s="109" t="s">
        <v>3344</v>
      </c>
    </row>
    <row r="601" spans="1:29" x14ac:dyDescent="0.3">
      <c r="A601" s="109">
        <v>3850716</v>
      </c>
      <c r="B601" s="109" t="s">
        <v>3345</v>
      </c>
      <c r="C601" s="109" t="s">
        <v>512</v>
      </c>
      <c r="D601" s="110" t="s">
        <v>335</v>
      </c>
      <c r="E601" s="109" t="s">
        <v>513</v>
      </c>
      <c r="F601" s="109" t="s">
        <v>3346</v>
      </c>
      <c r="G601" s="109">
        <v>960</v>
      </c>
      <c r="H601" s="109" t="s">
        <v>588</v>
      </c>
      <c r="I601" s="109" t="s">
        <v>3347</v>
      </c>
      <c r="J601" s="113"/>
      <c r="K601" s="113"/>
      <c r="L601" s="129" t="s">
        <v>35</v>
      </c>
      <c r="M601" s="109" t="s">
        <v>992</v>
      </c>
      <c r="N601" s="112">
        <v>46266</v>
      </c>
      <c r="O601" s="112">
        <v>46267</v>
      </c>
      <c r="P601" s="112">
        <v>46268</v>
      </c>
      <c r="Q601" s="112">
        <v>46268</v>
      </c>
      <c r="R601" s="109" t="s">
        <v>518</v>
      </c>
      <c r="S601" s="109">
        <v>1</v>
      </c>
      <c r="T601" s="109" t="s">
        <v>598</v>
      </c>
      <c r="U601" s="109" t="s">
        <v>566</v>
      </c>
      <c r="V601" s="109" t="s">
        <v>599</v>
      </c>
      <c r="W601" s="109" t="s">
        <v>2122</v>
      </c>
      <c r="X601" s="109" t="s">
        <v>538</v>
      </c>
      <c r="Y601" s="114"/>
      <c r="Z601" s="114"/>
      <c r="AA601" s="109" t="s">
        <v>569</v>
      </c>
      <c r="AB601" s="109" t="s">
        <v>3348</v>
      </c>
      <c r="AC601" s="109" t="s">
        <v>3349</v>
      </c>
    </row>
    <row r="602" spans="1:29" x14ac:dyDescent="0.3">
      <c r="A602" s="109">
        <v>3850723</v>
      </c>
      <c r="B602" s="109" t="s">
        <v>3350</v>
      </c>
      <c r="C602" s="109" t="s">
        <v>512</v>
      </c>
      <c r="D602" s="110" t="s">
        <v>465</v>
      </c>
      <c r="E602" s="109" t="s">
        <v>513</v>
      </c>
      <c r="F602" s="109" t="s">
        <v>3351</v>
      </c>
      <c r="G602" s="109">
        <v>288</v>
      </c>
      <c r="H602" s="109" t="s">
        <v>613</v>
      </c>
      <c r="I602" s="109" t="s">
        <v>1742</v>
      </c>
      <c r="J602" s="113"/>
      <c r="K602" s="113"/>
      <c r="L602" s="129" t="s">
        <v>34</v>
      </c>
      <c r="M602" s="109" t="s">
        <v>2259</v>
      </c>
      <c r="N602" s="112">
        <v>46266</v>
      </c>
      <c r="O602" s="112">
        <v>46266</v>
      </c>
      <c r="P602" s="112">
        <v>46267</v>
      </c>
      <c r="Q602" s="112">
        <v>46267</v>
      </c>
      <c r="R602" s="109" t="s">
        <v>518</v>
      </c>
      <c r="S602" s="109">
        <v>1</v>
      </c>
      <c r="T602" s="109" t="s">
        <v>548</v>
      </c>
      <c r="U602" s="109" t="s">
        <v>719</v>
      </c>
      <c r="V602" s="109" t="s">
        <v>536</v>
      </c>
      <c r="W602" s="109" t="s">
        <v>537</v>
      </c>
      <c r="X602" s="109" t="s">
        <v>538</v>
      </c>
      <c r="Y602" s="110" t="s">
        <v>67</v>
      </c>
      <c r="Z602" s="110" t="s">
        <v>3352</v>
      </c>
      <c r="AA602" s="109" t="s">
        <v>662</v>
      </c>
      <c r="AB602" s="109" t="s">
        <v>3353</v>
      </c>
      <c r="AC602" s="109" t="s">
        <v>3354</v>
      </c>
    </row>
    <row r="603" spans="1:29" x14ac:dyDescent="0.3">
      <c r="A603" s="109">
        <v>3850725</v>
      </c>
      <c r="B603" s="109" t="s">
        <v>3355</v>
      </c>
      <c r="C603" s="109" t="s">
        <v>512</v>
      </c>
      <c r="D603" s="110" t="s">
        <v>445</v>
      </c>
      <c r="E603" s="109" t="s">
        <v>513</v>
      </c>
      <c r="F603" s="109" t="s">
        <v>3356</v>
      </c>
      <c r="G603" s="109">
        <v>32</v>
      </c>
      <c r="H603" s="109" t="s">
        <v>545</v>
      </c>
      <c r="I603" s="109" t="s">
        <v>3357</v>
      </c>
      <c r="J603" s="113"/>
      <c r="K603" s="113"/>
      <c r="L603" s="129" t="s">
        <v>74</v>
      </c>
      <c r="M603" s="109" t="s">
        <v>1268</v>
      </c>
      <c r="N603" s="112">
        <v>46266</v>
      </c>
      <c r="O603" s="112">
        <v>46267</v>
      </c>
      <c r="P603" s="112">
        <v>46268</v>
      </c>
      <c r="Q603" s="112">
        <v>46268</v>
      </c>
      <c r="R603" s="109" t="s">
        <v>518</v>
      </c>
      <c r="S603" s="109">
        <v>1</v>
      </c>
      <c r="T603" s="109" t="s">
        <v>548</v>
      </c>
      <c r="U603" s="109" t="s">
        <v>535</v>
      </c>
      <c r="V603" s="109" t="s">
        <v>692</v>
      </c>
      <c r="W603" s="109" t="s">
        <v>582</v>
      </c>
      <c r="X603" s="109" t="s">
        <v>538</v>
      </c>
      <c r="Y603" s="114"/>
      <c r="Z603" s="114"/>
      <c r="AA603" s="109" t="s">
        <v>1640</v>
      </c>
      <c r="AB603" s="109" t="s">
        <v>3358</v>
      </c>
      <c r="AC603" s="109" t="s">
        <v>3359</v>
      </c>
    </row>
    <row r="604" spans="1:29" x14ac:dyDescent="0.3">
      <c r="A604" s="109">
        <v>3850728</v>
      </c>
      <c r="B604" s="109" t="s">
        <v>3360</v>
      </c>
      <c r="C604" s="109" t="s">
        <v>512</v>
      </c>
      <c r="D604" s="110" t="s">
        <v>445</v>
      </c>
      <c r="E604" s="109" t="s">
        <v>513</v>
      </c>
      <c r="F604" s="109" t="s">
        <v>3361</v>
      </c>
      <c r="G604" s="109">
        <v>1101</v>
      </c>
      <c r="H604" s="109" t="s">
        <v>1435</v>
      </c>
      <c r="I604" s="109" t="s">
        <v>532</v>
      </c>
      <c r="J604" s="111">
        <v>-40305857</v>
      </c>
      <c r="K604" s="111">
        <v>-383029947</v>
      </c>
      <c r="L604" s="129" t="s">
        <v>64</v>
      </c>
      <c r="M604" s="109" t="s">
        <v>922</v>
      </c>
      <c r="N604" s="112">
        <v>46266</v>
      </c>
      <c r="O604" s="112">
        <v>46267</v>
      </c>
      <c r="P604" s="112">
        <v>46269</v>
      </c>
      <c r="Q604" s="112">
        <v>46269</v>
      </c>
      <c r="R604" s="109" t="s">
        <v>518</v>
      </c>
      <c r="S604" s="109">
        <v>2</v>
      </c>
      <c r="T604" s="109" t="s">
        <v>548</v>
      </c>
      <c r="U604" s="109" t="s">
        <v>535</v>
      </c>
      <c r="V604" s="109" t="s">
        <v>536</v>
      </c>
      <c r="W604" s="109" t="s">
        <v>537</v>
      </c>
      <c r="X604" s="109" t="s">
        <v>538</v>
      </c>
      <c r="Y604" s="114"/>
      <c r="Z604" s="114"/>
      <c r="AA604" s="109" t="s">
        <v>1436</v>
      </c>
      <c r="AB604" s="109" t="s">
        <v>3362</v>
      </c>
      <c r="AC604" s="109" t="s">
        <v>3363</v>
      </c>
    </row>
    <row r="605" spans="1:29" x14ac:dyDescent="0.3">
      <c r="A605" s="109">
        <v>3850730</v>
      </c>
      <c r="B605" s="109" t="s">
        <v>3364</v>
      </c>
      <c r="C605" s="109" t="s">
        <v>512</v>
      </c>
      <c r="D605" s="110" t="s">
        <v>445</v>
      </c>
      <c r="E605" s="109" t="s">
        <v>513</v>
      </c>
      <c r="F605" s="109" t="s">
        <v>1760</v>
      </c>
      <c r="G605" s="109">
        <v>30</v>
      </c>
      <c r="H605" s="109" t="s">
        <v>613</v>
      </c>
      <c r="I605" s="109" t="s">
        <v>1761</v>
      </c>
      <c r="J605" s="113"/>
      <c r="K605" s="113"/>
      <c r="L605" s="129" t="s">
        <v>61</v>
      </c>
      <c r="M605" s="109" t="s">
        <v>992</v>
      </c>
      <c r="N605" s="112">
        <v>46266</v>
      </c>
      <c r="O605" s="112">
        <v>46267</v>
      </c>
      <c r="P605" s="112">
        <v>46267</v>
      </c>
      <c r="Q605" s="112">
        <v>46267</v>
      </c>
      <c r="R605" s="109" t="s">
        <v>606</v>
      </c>
      <c r="S605" s="113"/>
      <c r="T605" s="109" t="s">
        <v>548</v>
      </c>
      <c r="U605" s="109" t="s">
        <v>535</v>
      </c>
      <c r="V605" s="109" t="s">
        <v>536</v>
      </c>
      <c r="W605" s="109" t="s">
        <v>537</v>
      </c>
      <c r="X605" s="109" t="s">
        <v>538</v>
      </c>
      <c r="Y605" s="114"/>
      <c r="Z605" s="114"/>
      <c r="AA605" s="109" t="s">
        <v>819</v>
      </c>
      <c r="AB605" s="109" t="s">
        <v>3365</v>
      </c>
      <c r="AC605" s="109" t="s">
        <v>3366</v>
      </c>
    </row>
    <row r="606" spans="1:29" x14ac:dyDescent="0.3">
      <c r="A606" s="109">
        <v>3850731</v>
      </c>
      <c r="B606" s="109" t="s">
        <v>3367</v>
      </c>
      <c r="C606" s="109" t="s">
        <v>512</v>
      </c>
      <c r="D606" s="110" t="s">
        <v>445</v>
      </c>
      <c r="E606" s="109" t="s">
        <v>513</v>
      </c>
      <c r="F606" s="109" t="s">
        <v>3368</v>
      </c>
      <c r="G606" s="109">
        <v>1102</v>
      </c>
      <c r="H606" s="109" t="s">
        <v>531</v>
      </c>
      <c r="I606" s="109" t="s">
        <v>1202</v>
      </c>
      <c r="J606" s="111">
        <v>-3962955</v>
      </c>
      <c r="K606" s="111">
        <v>-38457385</v>
      </c>
      <c r="L606" s="129" t="s">
        <v>34</v>
      </c>
      <c r="M606" s="109" t="s">
        <v>1288</v>
      </c>
      <c r="N606" s="112">
        <v>46266</v>
      </c>
      <c r="O606" s="112">
        <v>46267</v>
      </c>
      <c r="P606" s="112">
        <v>46268</v>
      </c>
      <c r="Q606" s="112">
        <v>46268</v>
      </c>
      <c r="R606" s="109" t="s">
        <v>518</v>
      </c>
      <c r="S606" s="109">
        <v>1</v>
      </c>
      <c r="T606" s="109" t="s">
        <v>548</v>
      </c>
      <c r="U606" s="109" t="s">
        <v>535</v>
      </c>
      <c r="V606" s="109" t="s">
        <v>635</v>
      </c>
      <c r="W606" s="109" t="s">
        <v>636</v>
      </c>
      <c r="X606" s="109" t="s">
        <v>538</v>
      </c>
      <c r="Y606" s="114"/>
      <c r="Z606" s="114"/>
      <c r="AA606" s="109" t="s">
        <v>662</v>
      </c>
      <c r="AB606" s="109" t="s">
        <v>3369</v>
      </c>
      <c r="AC606" s="109" t="s">
        <v>3370</v>
      </c>
    </row>
    <row r="607" spans="1:29" x14ac:dyDescent="0.3">
      <c r="A607" s="109">
        <v>3850734</v>
      </c>
      <c r="B607" s="109" t="s">
        <v>3371</v>
      </c>
      <c r="C607" s="109" t="s">
        <v>512</v>
      </c>
      <c r="D607" s="110" t="s">
        <v>447</v>
      </c>
      <c r="E607" s="109" t="s">
        <v>513</v>
      </c>
      <c r="F607" s="109" t="s">
        <v>903</v>
      </c>
      <c r="G607" s="109">
        <v>61</v>
      </c>
      <c r="H607" s="109" t="s">
        <v>588</v>
      </c>
      <c r="I607" s="109" t="s">
        <v>654</v>
      </c>
      <c r="J607" s="113"/>
      <c r="K607" s="113"/>
      <c r="L607" s="129" t="s">
        <v>127</v>
      </c>
      <c r="M607" s="109" t="s">
        <v>992</v>
      </c>
      <c r="N607" s="112">
        <v>46266</v>
      </c>
      <c r="O607" s="112">
        <v>46270</v>
      </c>
      <c r="P607" s="112">
        <v>46270</v>
      </c>
      <c r="Q607" s="112">
        <v>46270</v>
      </c>
      <c r="R607" s="109" t="s">
        <v>606</v>
      </c>
      <c r="S607" s="113"/>
      <c r="T607" s="109" t="s">
        <v>548</v>
      </c>
      <c r="U607" s="109" t="s">
        <v>535</v>
      </c>
      <c r="V607" s="109" t="s">
        <v>607</v>
      </c>
      <c r="W607" s="109" t="s">
        <v>607</v>
      </c>
      <c r="X607" s="109" t="s">
        <v>538</v>
      </c>
      <c r="Y607" s="114"/>
      <c r="Z607" s="114"/>
      <c r="AA607" s="109" t="s">
        <v>591</v>
      </c>
      <c r="AB607" s="109" t="s">
        <v>3372</v>
      </c>
      <c r="AC607" s="109" t="s">
        <v>3373</v>
      </c>
    </row>
    <row r="608" spans="1:29" x14ac:dyDescent="0.3">
      <c r="A608" s="109">
        <v>3850739</v>
      </c>
      <c r="B608" s="109" t="s">
        <v>3374</v>
      </c>
      <c r="C608" s="109" t="s">
        <v>512</v>
      </c>
      <c r="D608" s="110" t="s">
        <v>445</v>
      </c>
      <c r="E608" s="109" t="s">
        <v>513</v>
      </c>
      <c r="F608" s="109" t="s">
        <v>3375</v>
      </c>
      <c r="G608" s="109">
        <v>100</v>
      </c>
      <c r="H608" s="109" t="s">
        <v>613</v>
      </c>
      <c r="I608" s="109" t="s">
        <v>1086</v>
      </c>
      <c r="J608" s="111">
        <v>-38552336</v>
      </c>
      <c r="K608" s="111">
        <v>-384699748</v>
      </c>
      <c r="L608" s="129" t="s">
        <v>123</v>
      </c>
      <c r="M608" s="109" t="s">
        <v>580</v>
      </c>
      <c r="N608" s="112">
        <v>46266</v>
      </c>
      <c r="O608" s="112">
        <v>46267</v>
      </c>
      <c r="P608" s="112">
        <v>46269</v>
      </c>
      <c r="Q608" s="112">
        <v>46269</v>
      </c>
      <c r="R608" s="109" t="s">
        <v>518</v>
      </c>
      <c r="S608" s="109">
        <v>2</v>
      </c>
      <c r="T608" s="109" t="s">
        <v>548</v>
      </c>
      <c r="U608" s="109" t="s">
        <v>535</v>
      </c>
      <c r="V608" s="109" t="s">
        <v>635</v>
      </c>
      <c r="W608" s="109" t="s">
        <v>636</v>
      </c>
      <c r="X608" s="109" t="s">
        <v>538</v>
      </c>
      <c r="Y608" s="114"/>
      <c r="Z608" s="114"/>
      <c r="AA608" s="109" t="s">
        <v>1369</v>
      </c>
      <c r="AB608" s="109" t="s">
        <v>3376</v>
      </c>
      <c r="AC608" s="109" t="s">
        <v>3377</v>
      </c>
    </row>
    <row r="609" spans="1:29" x14ac:dyDescent="0.3">
      <c r="A609" s="109">
        <v>3850752</v>
      </c>
      <c r="B609" s="109" t="s">
        <v>3378</v>
      </c>
      <c r="C609" s="109" t="s">
        <v>512</v>
      </c>
      <c r="D609" s="110" t="s">
        <v>445</v>
      </c>
      <c r="E609" s="109" t="s">
        <v>513</v>
      </c>
      <c r="F609" s="109" t="s">
        <v>2284</v>
      </c>
      <c r="G609" s="109" t="s">
        <v>2195</v>
      </c>
      <c r="H609" s="109" t="s">
        <v>531</v>
      </c>
      <c r="I609" s="109" t="s">
        <v>1903</v>
      </c>
      <c r="J609" s="111">
        <v>-39036205</v>
      </c>
      <c r="K609" s="111">
        <v>-383469325</v>
      </c>
      <c r="L609" s="129" t="s">
        <v>133</v>
      </c>
      <c r="M609" s="109" t="s">
        <v>2259</v>
      </c>
      <c r="N609" s="112">
        <v>46266</v>
      </c>
      <c r="O609" s="112">
        <v>46267</v>
      </c>
      <c r="P609" s="112">
        <v>46269</v>
      </c>
      <c r="Q609" s="112">
        <v>46269</v>
      </c>
      <c r="R609" s="109" t="s">
        <v>518</v>
      </c>
      <c r="S609" s="109">
        <v>2</v>
      </c>
      <c r="T609" s="109" t="s">
        <v>548</v>
      </c>
      <c r="U609" s="109" t="s">
        <v>535</v>
      </c>
      <c r="V609" s="109" t="s">
        <v>536</v>
      </c>
      <c r="W609" s="109" t="s">
        <v>537</v>
      </c>
      <c r="X609" s="109" t="s">
        <v>538</v>
      </c>
      <c r="Y609" s="114"/>
      <c r="Z609" s="114"/>
      <c r="AA609" s="109" t="s">
        <v>1768</v>
      </c>
      <c r="AB609" s="109" t="s">
        <v>3379</v>
      </c>
      <c r="AC609" s="109" t="s">
        <v>3380</v>
      </c>
    </row>
    <row r="610" spans="1:29" x14ac:dyDescent="0.3">
      <c r="A610" s="109">
        <v>3850761</v>
      </c>
      <c r="B610" s="109" t="s">
        <v>3381</v>
      </c>
      <c r="C610" s="109" t="s">
        <v>512</v>
      </c>
      <c r="D610" s="110" t="s">
        <v>445</v>
      </c>
      <c r="E610" s="109" t="s">
        <v>513</v>
      </c>
      <c r="F610" s="109" t="s">
        <v>3382</v>
      </c>
      <c r="G610" s="109">
        <v>113</v>
      </c>
      <c r="H610" s="109" t="s">
        <v>588</v>
      </c>
      <c r="I610" s="109" t="s">
        <v>3383</v>
      </c>
      <c r="J610" s="113"/>
      <c r="K610" s="113"/>
      <c r="L610" s="129" t="s">
        <v>92</v>
      </c>
      <c r="M610" s="109" t="s">
        <v>1268</v>
      </c>
      <c r="N610" s="112">
        <v>46266</v>
      </c>
      <c r="O610" s="112">
        <v>46267</v>
      </c>
      <c r="P610" s="112">
        <v>46267</v>
      </c>
      <c r="Q610" s="112">
        <v>46267</v>
      </c>
      <c r="R610" s="109" t="s">
        <v>606</v>
      </c>
      <c r="S610" s="113"/>
      <c r="T610" s="109" t="s">
        <v>548</v>
      </c>
      <c r="U610" s="109" t="s">
        <v>535</v>
      </c>
      <c r="V610" s="109" t="s">
        <v>536</v>
      </c>
      <c r="W610" s="109" t="s">
        <v>537</v>
      </c>
      <c r="X610" s="109" t="s">
        <v>538</v>
      </c>
      <c r="Y610" s="114"/>
      <c r="Z610" s="114"/>
      <c r="AA610" s="109" t="s">
        <v>591</v>
      </c>
      <c r="AB610" s="109" t="s">
        <v>3384</v>
      </c>
      <c r="AC610" s="109" t="s">
        <v>3385</v>
      </c>
    </row>
    <row r="611" spans="1:29" x14ac:dyDescent="0.3">
      <c r="A611" s="109">
        <v>3850764</v>
      </c>
      <c r="B611" s="109" t="s">
        <v>3386</v>
      </c>
      <c r="C611" s="109" t="s">
        <v>512</v>
      </c>
      <c r="D611" s="110" t="s">
        <v>445</v>
      </c>
      <c r="E611" s="109" t="s">
        <v>513</v>
      </c>
      <c r="F611" s="109" t="s">
        <v>3387</v>
      </c>
      <c r="G611" s="109">
        <v>12</v>
      </c>
      <c r="H611" s="109" t="s">
        <v>588</v>
      </c>
      <c r="I611" s="109" t="s">
        <v>789</v>
      </c>
      <c r="J611" s="113"/>
      <c r="K611" s="113"/>
      <c r="L611" s="129" t="s">
        <v>88</v>
      </c>
      <c r="M611" s="109" t="s">
        <v>2368</v>
      </c>
      <c r="N611" s="112">
        <v>46266</v>
      </c>
      <c r="O611" s="112">
        <v>46267</v>
      </c>
      <c r="P611" s="112">
        <v>46267</v>
      </c>
      <c r="Q611" s="112">
        <v>46267</v>
      </c>
      <c r="R611" s="109" t="s">
        <v>606</v>
      </c>
      <c r="S611" s="113"/>
      <c r="T611" s="109" t="s">
        <v>548</v>
      </c>
      <c r="U611" s="109" t="s">
        <v>535</v>
      </c>
      <c r="V611" s="109" t="s">
        <v>2088</v>
      </c>
      <c r="W611" s="109" t="s">
        <v>2298</v>
      </c>
      <c r="X611" s="109" t="s">
        <v>538</v>
      </c>
      <c r="Y611" s="114"/>
      <c r="Z611" s="114"/>
      <c r="AA611" s="109" t="s">
        <v>685</v>
      </c>
      <c r="AB611" s="109" t="s">
        <v>3388</v>
      </c>
      <c r="AC611" s="109" t="s">
        <v>3389</v>
      </c>
    </row>
    <row r="612" spans="1:29" x14ac:dyDescent="0.3">
      <c r="A612" s="109">
        <v>3850765</v>
      </c>
      <c r="B612" s="109" t="s">
        <v>3390</v>
      </c>
      <c r="C612" s="109" t="s">
        <v>512</v>
      </c>
      <c r="D612" s="110" t="s">
        <v>394</v>
      </c>
      <c r="E612" s="109" t="s">
        <v>513</v>
      </c>
      <c r="F612" s="109" t="s">
        <v>3391</v>
      </c>
      <c r="G612" s="109">
        <v>364</v>
      </c>
      <c r="H612" s="109" t="s">
        <v>697</v>
      </c>
      <c r="I612" s="109" t="s">
        <v>3392</v>
      </c>
      <c r="J612" s="113"/>
      <c r="K612" s="113"/>
      <c r="L612" s="129" t="s">
        <v>16</v>
      </c>
      <c r="M612" s="109" t="s">
        <v>580</v>
      </c>
      <c r="N612" s="112">
        <v>46266</v>
      </c>
      <c r="O612" s="112">
        <v>46268</v>
      </c>
      <c r="P612" s="112">
        <v>46267</v>
      </c>
      <c r="Q612" s="112">
        <v>46267</v>
      </c>
      <c r="R612" s="109" t="s">
        <v>606</v>
      </c>
      <c r="S612" s="113"/>
      <c r="T612" s="109" t="s">
        <v>548</v>
      </c>
      <c r="U612" s="109" t="s">
        <v>549</v>
      </c>
      <c r="V612" s="113"/>
      <c r="W612" s="113"/>
      <c r="X612" s="109" t="s">
        <v>538</v>
      </c>
      <c r="Y612" s="114"/>
      <c r="Z612" s="114"/>
      <c r="AA612" s="109" t="s">
        <v>699</v>
      </c>
      <c r="AB612" s="109" t="s">
        <v>3393</v>
      </c>
      <c r="AC612" s="109" t="s">
        <v>3394</v>
      </c>
    </row>
    <row r="613" spans="1:29" x14ac:dyDescent="0.3">
      <c r="A613" s="109">
        <v>3850766</v>
      </c>
      <c r="B613" s="109" t="s">
        <v>3395</v>
      </c>
      <c r="C613" s="109" t="s">
        <v>512</v>
      </c>
      <c r="D613" s="110" t="s">
        <v>445</v>
      </c>
      <c r="E613" s="109" t="s">
        <v>513</v>
      </c>
      <c r="F613" s="109" t="s">
        <v>3396</v>
      </c>
      <c r="G613" s="109">
        <v>194</v>
      </c>
      <c r="H613" s="109" t="s">
        <v>531</v>
      </c>
      <c r="I613" s="109" t="s">
        <v>1903</v>
      </c>
      <c r="J613" s="111">
        <v>-39092302</v>
      </c>
      <c r="K613" s="111">
        <v>-383820317</v>
      </c>
      <c r="L613" s="129" t="s">
        <v>133</v>
      </c>
      <c r="M613" s="109" t="s">
        <v>1268</v>
      </c>
      <c r="N613" s="112">
        <v>46266</v>
      </c>
      <c r="O613" s="112">
        <v>46267</v>
      </c>
      <c r="P613" s="112">
        <v>46267</v>
      </c>
      <c r="Q613" s="112">
        <v>46267</v>
      </c>
      <c r="R613" s="109" t="s">
        <v>606</v>
      </c>
      <c r="S613" s="113"/>
      <c r="T613" s="109" t="s">
        <v>548</v>
      </c>
      <c r="U613" s="109" t="s">
        <v>535</v>
      </c>
      <c r="V613" s="109" t="s">
        <v>692</v>
      </c>
      <c r="W613" s="109" t="s">
        <v>582</v>
      </c>
      <c r="X613" s="109" t="s">
        <v>538</v>
      </c>
      <c r="Y613" s="114"/>
      <c r="Z613" s="114"/>
      <c r="AA613" s="109" t="s">
        <v>539</v>
      </c>
      <c r="AB613" s="109" t="s">
        <v>3397</v>
      </c>
      <c r="AC613" s="109" t="s">
        <v>3398</v>
      </c>
    </row>
    <row r="614" spans="1:29" x14ac:dyDescent="0.3">
      <c r="A614" s="109">
        <v>3850768</v>
      </c>
      <c r="B614" s="109" t="s">
        <v>3399</v>
      </c>
      <c r="C614" s="109" t="s">
        <v>512</v>
      </c>
      <c r="D614" s="110" t="s">
        <v>445</v>
      </c>
      <c r="E614" s="109" t="s">
        <v>513</v>
      </c>
      <c r="F614" s="109" t="s">
        <v>3400</v>
      </c>
      <c r="G614" s="109">
        <v>56</v>
      </c>
      <c r="H614" s="109" t="s">
        <v>531</v>
      </c>
      <c r="I614" s="109" t="s">
        <v>1566</v>
      </c>
      <c r="J614" s="111">
        <v>-39148507</v>
      </c>
      <c r="K614" s="111">
        <v>-383830631</v>
      </c>
      <c r="L614" s="129" t="s">
        <v>54</v>
      </c>
      <c r="M614" s="109" t="s">
        <v>992</v>
      </c>
      <c r="N614" s="112">
        <v>46266</v>
      </c>
      <c r="O614" s="112">
        <v>46267</v>
      </c>
      <c r="P614" s="112">
        <v>46267</v>
      </c>
      <c r="Q614" s="112">
        <v>46267</v>
      </c>
      <c r="R614" s="109" t="s">
        <v>606</v>
      </c>
      <c r="S614" s="113"/>
      <c r="T614" s="109" t="s">
        <v>548</v>
      </c>
      <c r="U614" s="109" t="s">
        <v>535</v>
      </c>
      <c r="V614" s="109" t="s">
        <v>692</v>
      </c>
      <c r="W614" s="109" t="s">
        <v>582</v>
      </c>
      <c r="X614" s="109" t="s">
        <v>538</v>
      </c>
      <c r="Y614" s="114"/>
      <c r="Z614" s="114"/>
      <c r="AA614" s="109" t="s">
        <v>539</v>
      </c>
      <c r="AB614" s="109" t="s">
        <v>3401</v>
      </c>
      <c r="AC614" s="109" t="s">
        <v>3402</v>
      </c>
    </row>
    <row r="615" spans="1:29" x14ac:dyDescent="0.3">
      <c r="A615" s="109">
        <v>3850770</v>
      </c>
      <c r="B615" s="109" t="s">
        <v>3403</v>
      </c>
      <c r="C615" s="109" t="s">
        <v>512</v>
      </c>
      <c r="D615" s="110" t="s">
        <v>465</v>
      </c>
      <c r="E615" s="109" t="s">
        <v>513</v>
      </c>
      <c r="F615" s="109" t="s">
        <v>3015</v>
      </c>
      <c r="G615" s="109">
        <v>180</v>
      </c>
      <c r="H615" s="109" t="s">
        <v>613</v>
      </c>
      <c r="I615" s="109" t="s">
        <v>660</v>
      </c>
      <c r="J615" s="111">
        <v>-3868365</v>
      </c>
      <c r="K615" s="111">
        <v>-38470739</v>
      </c>
      <c r="L615" s="129" t="s">
        <v>123</v>
      </c>
      <c r="M615" s="109" t="s">
        <v>1288</v>
      </c>
      <c r="N615" s="112">
        <v>46266</v>
      </c>
      <c r="O615" s="112">
        <v>46267</v>
      </c>
      <c r="P615" s="112">
        <v>46267</v>
      </c>
      <c r="Q615" s="112">
        <v>46267</v>
      </c>
      <c r="R615" s="109" t="s">
        <v>606</v>
      </c>
      <c r="S615" s="113"/>
      <c r="T615" s="109" t="s">
        <v>548</v>
      </c>
      <c r="U615" s="109" t="s">
        <v>719</v>
      </c>
      <c r="V615" s="109" t="s">
        <v>536</v>
      </c>
      <c r="W615" s="109" t="s">
        <v>537</v>
      </c>
      <c r="X615" s="109" t="s">
        <v>538</v>
      </c>
      <c r="Y615" s="110" t="s">
        <v>123</v>
      </c>
      <c r="Z615" s="110">
        <v>3841392</v>
      </c>
      <c r="AA615" s="109" t="s">
        <v>619</v>
      </c>
      <c r="AB615" s="109" t="s">
        <v>3404</v>
      </c>
      <c r="AC615" s="109" t="s">
        <v>3405</v>
      </c>
    </row>
    <row r="616" spans="1:29" x14ac:dyDescent="0.3">
      <c r="A616" s="109">
        <v>3850771</v>
      </c>
      <c r="B616" s="109" t="s">
        <v>3406</v>
      </c>
      <c r="C616" s="109" t="s">
        <v>512</v>
      </c>
      <c r="D616" s="110" t="s">
        <v>445</v>
      </c>
      <c r="E616" s="109" t="s">
        <v>513</v>
      </c>
      <c r="F616" s="109" t="s">
        <v>3407</v>
      </c>
      <c r="G616" s="109">
        <v>1768</v>
      </c>
      <c r="H616" s="109" t="s">
        <v>545</v>
      </c>
      <c r="I616" s="109" t="s">
        <v>546</v>
      </c>
      <c r="J616" s="111">
        <v>-40404311</v>
      </c>
      <c r="K616" s="111">
        <v>-382050738</v>
      </c>
      <c r="L616" s="129" t="s">
        <v>74</v>
      </c>
      <c r="M616" s="109" t="s">
        <v>2031</v>
      </c>
      <c r="N616" s="112">
        <v>46266</v>
      </c>
      <c r="O616" s="112">
        <v>46267</v>
      </c>
      <c r="P616" s="112">
        <v>46267</v>
      </c>
      <c r="Q616" s="112">
        <v>46267</v>
      </c>
      <c r="R616" s="109" t="s">
        <v>606</v>
      </c>
      <c r="S616" s="113"/>
      <c r="T616" s="109" t="s">
        <v>548</v>
      </c>
      <c r="U616" s="109" t="s">
        <v>535</v>
      </c>
      <c r="V616" s="109" t="s">
        <v>536</v>
      </c>
      <c r="W616" s="109" t="s">
        <v>537</v>
      </c>
      <c r="X616" s="109" t="s">
        <v>538</v>
      </c>
      <c r="Y616" s="114"/>
      <c r="Z616" s="114"/>
      <c r="AA616" s="109" t="s">
        <v>550</v>
      </c>
      <c r="AB616" s="109" t="s">
        <v>3408</v>
      </c>
      <c r="AC616" s="109" t="s">
        <v>3409</v>
      </c>
    </row>
    <row r="617" spans="1:29" x14ac:dyDescent="0.3">
      <c r="A617" s="109">
        <v>3850781</v>
      </c>
      <c r="B617" s="109" t="s">
        <v>3410</v>
      </c>
      <c r="C617" s="109" t="s">
        <v>512</v>
      </c>
      <c r="D617" s="110" t="s">
        <v>445</v>
      </c>
      <c r="E617" s="109" t="s">
        <v>513</v>
      </c>
      <c r="F617" s="109" t="s">
        <v>1872</v>
      </c>
      <c r="G617" s="109">
        <v>178</v>
      </c>
      <c r="H617" s="109" t="s">
        <v>613</v>
      </c>
      <c r="I617" s="109" t="s">
        <v>1669</v>
      </c>
      <c r="J617" s="113"/>
      <c r="K617" s="113"/>
      <c r="L617" s="129" t="s">
        <v>122</v>
      </c>
      <c r="M617" s="109" t="s">
        <v>2368</v>
      </c>
      <c r="N617" s="112">
        <v>46266</v>
      </c>
      <c r="O617" s="112">
        <v>46267</v>
      </c>
      <c r="P617" s="112">
        <v>46267</v>
      </c>
      <c r="Q617" s="112">
        <v>46267</v>
      </c>
      <c r="R617" s="109" t="s">
        <v>606</v>
      </c>
      <c r="S617" s="113"/>
      <c r="T617" s="109" t="s">
        <v>548</v>
      </c>
      <c r="U617" s="109" t="s">
        <v>535</v>
      </c>
      <c r="V617" s="109" t="s">
        <v>536</v>
      </c>
      <c r="W617" s="109" t="s">
        <v>537</v>
      </c>
      <c r="X617" s="109" t="s">
        <v>538</v>
      </c>
      <c r="Y617" s="114"/>
      <c r="Z617" s="114"/>
      <c r="AA617" s="109" t="s">
        <v>619</v>
      </c>
      <c r="AB617" s="109" t="s">
        <v>3411</v>
      </c>
      <c r="AC617" s="109" t="s">
        <v>3412</v>
      </c>
    </row>
    <row r="618" spans="1:29" x14ac:dyDescent="0.3">
      <c r="A618" s="109">
        <v>3850785</v>
      </c>
      <c r="B618" s="109" t="s">
        <v>3413</v>
      </c>
      <c r="C618" s="109" t="s">
        <v>512</v>
      </c>
      <c r="D618" s="110" t="s">
        <v>445</v>
      </c>
      <c r="E618" s="109" t="s">
        <v>513</v>
      </c>
      <c r="F618" s="109" t="s">
        <v>3414</v>
      </c>
      <c r="G618" s="109">
        <v>22</v>
      </c>
      <c r="H618" s="109" t="s">
        <v>1435</v>
      </c>
      <c r="I618" s="109" t="s">
        <v>3415</v>
      </c>
      <c r="J618" s="113"/>
      <c r="K618" s="113"/>
      <c r="L618" s="129" t="s">
        <v>93</v>
      </c>
      <c r="M618" s="109" t="s">
        <v>2259</v>
      </c>
      <c r="N618" s="112">
        <v>46266</v>
      </c>
      <c r="O618" s="112">
        <v>46267</v>
      </c>
      <c r="P618" s="112">
        <v>46267</v>
      </c>
      <c r="Q618" s="112">
        <v>46267</v>
      </c>
      <c r="R618" s="109" t="s">
        <v>606</v>
      </c>
      <c r="S618" s="113"/>
      <c r="T618" s="109" t="s">
        <v>548</v>
      </c>
      <c r="U618" s="109" t="s">
        <v>535</v>
      </c>
      <c r="V618" s="109" t="s">
        <v>1423</v>
      </c>
      <c r="W618" s="109" t="s">
        <v>1424</v>
      </c>
      <c r="X618" s="109" t="s">
        <v>538</v>
      </c>
      <c r="Y618" s="114"/>
      <c r="Z618" s="114"/>
      <c r="AA618" s="109" t="s">
        <v>1436</v>
      </c>
      <c r="AB618" s="109" t="s">
        <v>3416</v>
      </c>
      <c r="AC618" s="109" t="s">
        <v>3417</v>
      </c>
    </row>
    <row r="619" spans="1:29" x14ac:dyDescent="0.3">
      <c r="A619" s="109">
        <v>3850787</v>
      </c>
      <c r="B619" s="109" t="s">
        <v>3418</v>
      </c>
      <c r="C619" s="109" t="s">
        <v>512</v>
      </c>
      <c r="D619" s="110" t="s">
        <v>445</v>
      </c>
      <c r="E619" s="109" t="s">
        <v>513</v>
      </c>
      <c r="F619" s="109" t="s">
        <v>3419</v>
      </c>
      <c r="G619" s="109">
        <v>0</v>
      </c>
      <c r="H619" s="109" t="s">
        <v>545</v>
      </c>
      <c r="I619" s="109" t="s">
        <v>546</v>
      </c>
      <c r="J619" s="113"/>
      <c r="K619" s="113"/>
      <c r="L619" s="129" t="s">
        <v>74</v>
      </c>
      <c r="M619" s="109" t="s">
        <v>2259</v>
      </c>
      <c r="N619" s="112">
        <v>46266</v>
      </c>
      <c r="O619" s="112">
        <v>46267</v>
      </c>
      <c r="P619" s="112">
        <v>46267</v>
      </c>
      <c r="Q619" s="112">
        <v>46267</v>
      </c>
      <c r="R619" s="109" t="s">
        <v>606</v>
      </c>
      <c r="S619" s="113"/>
      <c r="T619" s="109" t="s">
        <v>548</v>
      </c>
      <c r="U619" s="109" t="s">
        <v>535</v>
      </c>
      <c r="V619" s="109" t="s">
        <v>536</v>
      </c>
      <c r="W619" s="109" t="s">
        <v>537</v>
      </c>
      <c r="X619" s="109" t="s">
        <v>538</v>
      </c>
      <c r="Y619" s="114"/>
      <c r="Z619" s="114"/>
      <c r="AA619" s="109" t="s">
        <v>550</v>
      </c>
      <c r="AB619" s="109" t="s">
        <v>3420</v>
      </c>
      <c r="AC619" s="109" t="s">
        <v>3421</v>
      </c>
    </row>
    <row r="620" spans="1:29" x14ac:dyDescent="0.3">
      <c r="A620" s="109">
        <v>3850791</v>
      </c>
      <c r="B620" s="109" t="s">
        <v>3422</v>
      </c>
      <c r="C620" s="109" t="s">
        <v>512</v>
      </c>
      <c r="D620" s="110" t="s">
        <v>445</v>
      </c>
      <c r="E620" s="109" t="s">
        <v>513</v>
      </c>
      <c r="F620" s="109" t="s">
        <v>3423</v>
      </c>
      <c r="G620" s="109">
        <v>185</v>
      </c>
      <c r="H620" s="109" t="s">
        <v>1435</v>
      </c>
      <c r="I620" s="109" t="s">
        <v>3424</v>
      </c>
      <c r="J620" s="111">
        <v>-40200022</v>
      </c>
      <c r="K620" s="111">
        <v>-383082788</v>
      </c>
      <c r="L620" s="129" t="s">
        <v>74</v>
      </c>
      <c r="M620" s="109" t="s">
        <v>992</v>
      </c>
      <c r="N620" s="112">
        <v>46266</v>
      </c>
      <c r="O620" s="112">
        <v>46267</v>
      </c>
      <c r="P620" s="112">
        <v>46267</v>
      </c>
      <c r="Q620" s="112">
        <v>46267</v>
      </c>
      <c r="R620" s="109" t="s">
        <v>606</v>
      </c>
      <c r="S620" s="113"/>
      <c r="T620" s="109" t="s">
        <v>548</v>
      </c>
      <c r="U620" s="109" t="s">
        <v>535</v>
      </c>
      <c r="V620" s="109" t="s">
        <v>536</v>
      </c>
      <c r="W620" s="109" t="s">
        <v>537</v>
      </c>
      <c r="X620" s="109" t="s">
        <v>538</v>
      </c>
      <c r="Y620" s="114"/>
      <c r="Z620" s="114"/>
      <c r="AA620" s="109" t="s">
        <v>1436</v>
      </c>
      <c r="AB620" s="109" t="s">
        <v>3425</v>
      </c>
      <c r="AC620" s="109" t="s">
        <v>3426</v>
      </c>
    </row>
    <row r="621" spans="1:29" x14ac:dyDescent="0.3">
      <c r="A621" s="109">
        <v>3850799</v>
      </c>
      <c r="B621" s="109" t="s">
        <v>3427</v>
      </c>
      <c r="C621" s="109" t="s">
        <v>512</v>
      </c>
      <c r="D621" s="110" t="s">
        <v>335</v>
      </c>
      <c r="E621" s="109" t="s">
        <v>513</v>
      </c>
      <c r="F621" s="109" t="s">
        <v>3428</v>
      </c>
      <c r="G621" s="109">
        <v>95</v>
      </c>
      <c r="H621" s="109" t="s">
        <v>588</v>
      </c>
      <c r="I621" s="109" t="s">
        <v>1267</v>
      </c>
      <c r="J621" s="111">
        <v>-38829179</v>
      </c>
      <c r="K621" s="111">
        <v>-385098661</v>
      </c>
      <c r="L621" s="129" t="s">
        <v>27</v>
      </c>
      <c r="M621" s="109" t="s">
        <v>992</v>
      </c>
      <c r="N621" s="112">
        <v>46266</v>
      </c>
      <c r="O621" s="112">
        <v>46267</v>
      </c>
      <c r="P621" s="112">
        <v>46267</v>
      </c>
      <c r="Q621" s="112">
        <v>46267</v>
      </c>
      <c r="R621" s="109" t="s">
        <v>606</v>
      </c>
      <c r="S621" s="113"/>
      <c r="T621" s="109" t="s">
        <v>598</v>
      </c>
      <c r="U621" s="109" t="s">
        <v>566</v>
      </c>
      <c r="V621" s="109" t="s">
        <v>791</v>
      </c>
      <c r="W621" s="109" t="s">
        <v>792</v>
      </c>
      <c r="X621" s="109" t="s">
        <v>538</v>
      </c>
      <c r="Y621" s="114"/>
      <c r="Z621" s="114"/>
      <c r="AA621" s="109" t="s">
        <v>662</v>
      </c>
      <c r="AB621" s="109" t="s">
        <v>3429</v>
      </c>
      <c r="AC621" s="109" t="s">
        <v>3430</v>
      </c>
    </row>
    <row r="622" spans="1:29" x14ac:dyDescent="0.3">
      <c r="A622" s="109">
        <v>3850804</v>
      </c>
      <c r="B622" s="109" t="s">
        <v>3431</v>
      </c>
      <c r="C622" s="109" t="s">
        <v>512</v>
      </c>
      <c r="D622" s="110" t="s">
        <v>445</v>
      </c>
      <c r="E622" s="109" t="s">
        <v>513</v>
      </c>
      <c r="F622" s="109" t="s">
        <v>3432</v>
      </c>
      <c r="G622" s="109">
        <v>203</v>
      </c>
      <c r="H622" s="109" t="s">
        <v>531</v>
      </c>
      <c r="I622" s="109" t="s">
        <v>2714</v>
      </c>
      <c r="J622" s="111">
        <v>-38791829</v>
      </c>
      <c r="K622" s="111">
        <v>-384099591</v>
      </c>
      <c r="L622" s="129" t="s">
        <v>40</v>
      </c>
      <c r="M622" s="109" t="s">
        <v>1288</v>
      </c>
      <c r="N622" s="112">
        <v>46266</v>
      </c>
      <c r="O622" s="112">
        <v>46267</v>
      </c>
      <c r="P622" s="112">
        <v>46269</v>
      </c>
      <c r="Q622" s="112">
        <v>46269</v>
      </c>
      <c r="R622" s="109" t="s">
        <v>518</v>
      </c>
      <c r="S622" s="109">
        <v>2</v>
      </c>
      <c r="T622" s="109" t="s">
        <v>548</v>
      </c>
      <c r="U622" s="109" t="s">
        <v>535</v>
      </c>
      <c r="V622" s="109" t="s">
        <v>692</v>
      </c>
      <c r="W622" s="109" t="s">
        <v>582</v>
      </c>
      <c r="X622" s="109" t="s">
        <v>538</v>
      </c>
      <c r="Y622" s="114"/>
      <c r="Z622" s="114"/>
      <c r="AA622" s="109" t="s">
        <v>1436</v>
      </c>
      <c r="AB622" s="109" t="s">
        <v>3433</v>
      </c>
      <c r="AC622" s="109" t="s">
        <v>3434</v>
      </c>
    </row>
    <row r="623" spans="1:29" x14ac:dyDescent="0.3">
      <c r="A623" s="109">
        <v>3850808</v>
      </c>
      <c r="B623" s="109" t="s">
        <v>3435</v>
      </c>
      <c r="C623" s="109" t="s">
        <v>512</v>
      </c>
      <c r="D623" s="110" t="s">
        <v>444</v>
      </c>
      <c r="E623" s="109" t="s">
        <v>513</v>
      </c>
      <c r="F623" s="109" t="s">
        <v>2619</v>
      </c>
      <c r="G623" s="109">
        <v>250</v>
      </c>
      <c r="H623" s="109" t="s">
        <v>613</v>
      </c>
      <c r="I623" s="109" t="s">
        <v>839</v>
      </c>
      <c r="J623" s="111">
        <v>-39202511</v>
      </c>
      <c r="K623" s="111">
        <v>-384516423</v>
      </c>
      <c r="L623" s="129" t="s">
        <v>77</v>
      </c>
      <c r="M623" s="109" t="s">
        <v>992</v>
      </c>
      <c r="N623" s="112">
        <v>46266</v>
      </c>
      <c r="O623" s="112">
        <v>46267</v>
      </c>
      <c r="P623" s="112">
        <v>46267</v>
      </c>
      <c r="Q623" s="112">
        <v>46267</v>
      </c>
      <c r="R623" s="109" t="s">
        <v>606</v>
      </c>
      <c r="S623" s="113"/>
      <c r="T623" s="109" t="s">
        <v>534</v>
      </c>
      <c r="U623" s="109" t="s">
        <v>535</v>
      </c>
      <c r="V623" s="109" t="s">
        <v>536</v>
      </c>
      <c r="W623" s="109" t="s">
        <v>537</v>
      </c>
      <c r="X623" s="109" t="s">
        <v>538</v>
      </c>
      <c r="Y623" s="114"/>
      <c r="Z623" s="114"/>
      <c r="AA623" s="109" t="s">
        <v>619</v>
      </c>
      <c r="AB623" s="109" t="s">
        <v>3436</v>
      </c>
      <c r="AC623" s="109" t="s">
        <v>3437</v>
      </c>
    </row>
    <row r="624" spans="1:29" x14ac:dyDescent="0.3">
      <c r="A624" s="109">
        <v>3850810</v>
      </c>
      <c r="B624" s="109" t="s">
        <v>3438</v>
      </c>
      <c r="C624" s="109" t="s">
        <v>512</v>
      </c>
      <c r="D624" s="110" t="s">
        <v>445</v>
      </c>
      <c r="E624" s="109" t="s">
        <v>513</v>
      </c>
      <c r="F624" s="109" t="s">
        <v>3439</v>
      </c>
      <c r="G624" s="109">
        <v>73</v>
      </c>
      <c r="H624" s="109" t="s">
        <v>613</v>
      </c>
      <c r="I624" s="109" t="s">
        <v>1145</v>
      </c>
      <c r="J624" s="111">
        <v>-38731794</v>
      </c>
      <c r="K624" s="111">
        <v>-384526464</v>
      </c>
      <c r="L624" s="129" t="s">
        <v>59</v>
      </c>
      <c r="M624" s="109" t="s">
        <v>992</v>
      </c>
      <c r="N624" s="112">
        <v>46266</v>
      </c>
      <c r="O624" s="112">
        <v>46267</v>
      </c>
      <c r="P624" s="112">
        <v>46267</v>
      </c>
      <c r="Q624" s="112">
        <v>46267</v>
      </c>
      <c r="R624" s="109" t="s">
        <v>606</v>
      </c>
      <c r="S624" s="113"/>
      <c r="T624" s="109" t="s">
        <v>548</v>
      </c>
      <c r="U624" s="109" t="s">
        <v>535</v>
      </c>
      <c r="V624" s="109" t="s">
        <v>635</v>
      </c>
      <c r="W624" s="109" t="s">
        <v>636</v>
      </c>
      <c r="X624" s="109" t="s">
        <v>538</v>
      </c>
      <c r="Y624" s="114"/>
      <c r="Z624" s="114"/>
      <c r="AA624" s="109" t="s">
        <v>619</v>
      </c>
      <c r="AB624" s="109" t="s">
        <v>3440</v>
      </c>
      <c r="AC624" s="109" t="s">
        <v>3441</v>
      </c>
    </row>
    <row r="625" spans="1:29" x14ac:dyDescent="0.3">
      <c r="A625" s="109">
        <v>3850811</v>
      </c>
      <c r="B625" s="109" t="s">
        <v>3442</v>
      </c>
      <c r="C625" s="109" t="s">
        <v>512</v>
      </c>
      <c r="D625" s="110" t="s">
        <v>370</v>
      </c>
      <c r="E625" s="109" t="s">
        <v>543</v>
      </c>
      <c r="F625" s="109" t="s">
        <v>3443</v>
      </c>
      <c r="G625" s="109">
        <v>457</v>
      </c>
      <c r="H625" s="109" t="s">
        <v>588</v>
      </c>
      <c r="I625" s="109" t="s">
        <v>2670</v>
      </c>
      <c r="J625" s="113"/>
      <c r="K625" s="113"/>
      <c r="L625" s="129" t="s">
        <v>53</v>
      </c>
      <c r="M625" s="109" t="s">
        <v>1288</v>
      </c>
      <c r="N625" s="112">
        <v>46266</v>
      </c>
      <c r="O625" s="112">
        <v>46267</v>
      </c>
      <c r="P625" s="112">
        <v>46267</v>
      </c>
      <c r="Q625" s="112">
        <v>46267</v>
      </c>
      <c r="R625" s="109" t="s">
        <v>606</v>
      </c>
      <c r="S625" s="113"/>
      <c r="T625" s="109" t="s">
        <v>1588</v>
      </c>
      <c r="U625" s="109" t="s">
        <v>1589</v>
      </c>
      <c r="V625" s="109" t="s">
        <v>1590</v>
      </c>
      <c r="W625" s="109" t="s">
        <v>1591</v>
      </c>
      <c r="X625" s="109" t="s">
        <v>538</v>
      </c>
      <c r="Y625" s="114"/>
      <c r="Z625" s="114"/>
      <c r="AA625" s="109" t="s">
        <v>1369</v>
      </c>
      <c r="AB625" s="109" t="s">
        <v>3444</v>
      </c>
      <c r="AC625" s="109" t="s">
        <v>3445</v>
      </c>
    </row>
    <row r="626" spans="1:29" x14ac:dyDescent="0.3">
      <c r="A626" s="109">
        <v>3850827</v>
      </c>
      <c r="B626" s="109" t="s">
        <v>3446</v>
      </c>
      <c r="C626" s="109" t="s">
        <v>512</v>
      </c>
      <c r="D626" s="110" t="s">
        <v>444</v>
      </c>
      <c r="E626" s="109" t="s">
        <v>513</v>
      </c>
      <c r="F626" s="109" t="s">
        <v>3447</v>
      </c>
      <c r="G626" s="109">
        <v>231</v>
      </c>
      <c r="H626" s="109" t="s">
        <v>531</v>
      </c>
      <c r="I626" s="109" t="s">
        <v>730</v>
      </c>
      <c r="J626" s="111">
        <v>-3.9830906270077E+16</v>
      </c>
      <c r="K626" s="111">
        <v>-3834081025570340</v>
      </c>
      <c r="L626" s="129" t="s">
        <v>43</v>
      </c>
      <c r="M626" s="109" t="s">
        <v>661</v>
      </c>
      <c r="N626" s="112">
        <v>46267</v>
      </c>
      <c r="O626" s="112">
        <v>46268</v>
      </c>
      <c r="P626" s="112">
        <v>46267</v>
      </c>
      <c r="Q626" s="112">
        <v>46267</v>
      </c>
      <c r="R626" s="109" t="s">
        <v>606</v>
      </c>
      <c r="S626" s="113"/>
      <c r="T626" s="109" t="s">
        <v>534</v>
      </c>
      <c r="U626" s="109" t="s">
        <v>535</v>
      </c>
      <c r="V626" s="109" t="s">
        <v>536</v>
      </c>
      <c r="W626" s="109" t="s">
        <v>537</v>
      </c>
      <c r="X626" s="109" t="s">
        <v>538</v>
      </c>
      <c r="Y626" s="114"/>
      <c r="Z626" s="114"/>
      <c r="AA626" s="109" t="s">
        <v>731</v>
      </c>
      <c r="AB626" s="109" t="s">
        <v>3448</v>
      </c>
      <c r="AC626" s="109" t="s">
        <v>3449</v>
      </c>
    </row>
    <row r="627" spans="1:29" x14ac:dyDescent="0.3">
      <c r="A627" s="109">
        <v>3850828</v>
      </c>
      <c r="B627" s="109" t="s">
        <v>3450</v>
      </c>
      <c r="C627" s="109" t="s">
        <v>512</v>
      </c>
      <c r="D627" s="110" t="s">
        <v>445</v>
      </c>
      <c r="E627" s="109" t="s">
        <v>513</v>
      </c>
      <c r="F627" s="109" t="s">
        <v>2056</v>
      </c>
      <c r="G627" s="109">
        <v>639</v>
      </c>
      <c r="H627" s="109" t="s">
        <v>531</v>
      </c>
      <c r="I627" s="109" t="s">
        <v>2310</v>
      </c>
      <c r="J627" s="113"/>
      <c r="K627" s="113"/>
      <c r="L627" s="129" t="s">
        <v>125</v>
      </c>
      <c r="M627" s="109" t="s">
        <v>661</v>
      </c>
      <c r="N627" s="112">
        <v>46267</v>
      </c>
      <c r="O627" s="112">
        <v>46268</v>
      </c>
      <c r="P627" s="112">
        <v>46269</v>
      </c>
      <c r="Q627" s="112">
        <v>46269</v>
      </c>
      <c r="R627" s="109" t="s">
        <v>518</v>
      </c>
      <c r="S627" s="109">
        <v>1</v>
      </c>
      <c r="T627" s="109" t="s">
        <v>548</v>
      </c>
      <c r="U627" s="109" t="s">
        <v>535</v>
      </c>
      <c r="V627" s="109" t="s">
        <v>536</v>
      </c>
      <c r="W627" s="109" t="s">
        <v>537</v>
      </c>
      <c r="X627" s="109" t="s">
        <v>538</v>
      </c>
      <c r="Y627" s="114"/>
      <c r="Z627" s="114"/>
      <c r="AA627" s="109" t="s">
        <v>539</v>
      </c>
      <c r="AB627" s="109" t="s">
        <v>3451</v>
      </c>
      <c r="AC627" s="109" t="s">
        <v>3452</v>
      </c>
    </row>
    <row r="628" spans="1:29" x14ac:dyDescent="0.3">
      <c r="A628" s="109">
        <v>3850837</v>
      </c>
      <c r="B628" s="109" t="s">
        <v>1129</v>
      </c>
      <c r="C628" s="109" t="s">
        <v>512</v>
      </c>
      <c r="D628" s="110" t="s">
        <v>465</v>
      </c>
      <c r="E628" s="109" t="s">
        <v>513</v>
      </c>
      <c r="F628" s="109" t="s">
        <v>1130</v>
      </c>
      <c r="G628" s="109">
        <v>61</v>
      </c>
      <c r="H628" s="109" t="s">
        <v>531</v>
      </c>
      <c r="I628" s="109" t="s">
        <v>1131</v>
      </c>
      <c r="J628" s="113"/>
      <c r="K628" s="113"/>
      <c r="L628" s="129" t="s">
        <v>51</v>
      </c>
      <c r="M628" s="109" t="s">
        <v>661</v>
      </c>
      <c r="N628" s="112">
        <v>46267</v>
      </c>
      <c r="O628" s="112">
        <v>46267</v>
      </c>
      <c r="P628" s="112">
        <v>46268</v>
      </c>
      <c r="Q628" s="112">
        <v>46268</v>
      </c>
      <c r="R628" s="109" t="s">
        <v>518</v>
      </c>
      <c r="S628" s="109">
        <v>1</v>
      </c>
      <c r="T628" s="109" t="s">
        <v>548</v>
      </c>
      <c r="U628" s="109" t="s">
        <v>719</v>
      </c>
      <c r="V628" s="109" t="s">
        <v>536</v>
      </c>
      <c r="W628" s="109" t="s">
        <v>537</v>
      </c>
      <c r="X628" s="109" t="s">
        <v>538</v>
      </c>
      <c r="Y628" s="110" t="s">
        <v>51</v>
      </c>
      <c r="Z628" s="110">
        <v>3845222</v>
      </c>
      <c r="AA628" s="109" t="s">
        <v>731</v>
      </c>
      <c r="AB628" s="109" t="s">
        <v>3453</v>
      </c>
      <c r="AC628" s="109" t="s">
        <v>3454</v>
      </c>
    </row>
    <row r="629" spans="1:29" x14ac:dyDescent="0.3">
      <c r="A629" s="109">
        <v>3850838</v>
      </c>
      <c r="B629" s="109" t="s">
        <v>3455</v>
      </c>
      <c r="C629" s="109" t="s">
        <v>512</v>
      </c>
      <c r="D629" s="110" t="s">
        <v>445</v>
      </c>
      <c r="E629" s="109" t="s">
        <v>513</v>
      </c>
      <c r="F629" s="109" t="s">
        <v>3456</v>
      </c>
      <c r="G629" s="109" t="s">
        <v>3457</v>
      </c>
      <c r="H629" s="109" t="s">
        <v>531</v>
      </c>
      <c r="I629" s="109" t="s">
        <v>3458</v>
      </c>
      <c r="J629" s="111">
        <v>-3.9262436777621E+16</v>
      </c>
      <c r="K629" s="111">
        <v>-384404699</v>
      </c>
      <c r="L629" s="129" t="s">
        <v>61</v>
      </c>
      <c r="M629" s="109" t="s">
        <v>769</v>
      </c>
      <c r="N629" s="112">
        <v>46267</v>
      </c>
      <c r="O629" s="112">
        <v>46268</v>
      </c>
      <c r="P629" s="112">
        <v>46272</v>
      </c>
      <c r="Q629" s="112">
        <v>46272</v>
      </c>
      <c r="R629" s="109" t="s">
        <v>518</v>
      </c>
      <c r="S629" s="109">
        <v>4</v>
      </c>
      <c r="T629" s="109" t="s">
        <v>548</v>
      </c>
      <c r="U629" s="109" t="s">
        <v>535</v>
      </c>
      <c r="V629" s="109" t="s">
        <v>536</v>
      </c>
      <c r="W629" s="109" t="s">
        <v>537</v>
      </c>
      <c r="X629" s="109" t="s">
        <v>538</v>
      </c>
      <c r="Y629" s="114"/>
      <c r="Z629" s="114"/>
      <c r="AA629" s="109" t="s">
        <v>569</v>
      </c>
      <c r="AB629" s="109" t="s">
        <v>3459</v>
      </c>
      <c r="AC629" s="109" t="s">
        <v>3460</v>
      </c>
    </row>
    <row r="630" spans="1:29" x14ac:dyDescent="0.3">
      <c r="A630" s="109">
        <v>3850840</v>
      </c>
      <c r="B630" s="109" t="s">
        <v>3461</v>
      </c>
      <c r="C630" s="109" t="s">
        <v>512</v>
      </c>
      <c r="D630" s="110" t="s">
        <v>448</v>
      </c>
      <c r="E630" s="109" t="s">
        <v>543</v>
      </c>
      <c r="F630" s="109" t="s">
        <v>3462</v>
      </c>
      <c r="G630" s="109">
        <v>0</v>
      </c>
      <c r="H630" s="109" t="s">
        <v>531</v>
      </c>
      <c r="I630" s="109" t="s">
        <v>797</v>
      </c>
      <c r="J630" s="113"/>
      <c r="K630" s="113"/>
      <c r="L630" s="129" t="s">
        <v>57</v>
      </c>
      <c r="M630" s="109" t="s">
        <v>1330</v>
      </c>
      <c r="N630" s="112">
        <v>46267</v>
      </c>
      <c r="O630" s="112">
        <v>46268</v>
      </c>
      <c r="P630" s="112">
        <v>46267</v>
      </c>
      <c r="Q630" s="112">
        <v>46267</v>
      </c>
      <c r="R630" s="109" t="s">
        <v>606</v>
      </c>
      <c r="S630" s="113"/>
      <c r="T630" s="109" t="s">
        <v>534</v>
      </c>
      <c r="U630" s="109" t="s">
        <v>535</v>
      </c>
      <c r="V630" s="109" t="s">
        <v>581</v>
      </c>
      <c r="W630" s="109" t="s">
        <v>582</v>
      </c>
      <c r="X630" s="109" t="s">
        <v>538</v>
      </c>
      <c r="Y630" s="114"/>
      <c r="Z630" s="114"/>
      <c r="AA630" s="109" t="s">
        <v>731</v>
      </c>
      <c r="AB630" s="109" t="s">
        <v>3463</v>
      </c>
      <c r="AC630" s="109" t="s">
        <v>3464</v>
      </c>
    </row>
    <row r="631" spans="1:29" x14ac:dyDescent="0.3">
      <c r="A631" s="109">
        <v>3850843</v>
      </c>
      <c r="B631" s="109" t="s">
        <v>3465</v>
      </c>
      <c r="C631" s="109" t="s">
        <v>512</v>
      </c>
      <c r="D631" s="110" t="s">
        <v>445</v>
      </c>
      <c r="E631" s="109" t="s">
        <v>513</v>
      </c>
      <c r="F631" s="109" t="s">
        <v>3466</v>
      </c>
      <c r="G631" s="109">
        <v>0</v>
      </c>
      <c r="H631" s="109" t="s">
        <v>531</v>
      </c>
      <c r="I631" s="109" t="s">
        <v>3467</v>
      </c>
      <c r="J631" s="113"/>
      <c r="K631" s="113"/>
      <c r="L631" s="129" t="s">
        <v>34</v>
      </c>
      <c r="M631" s="109" t="s">
        <v>661</v>
      </c>
      <c r="N631" s="112">
        <v>46267</v>
      </c>
      <c r="O631" s="112">
        <v>46268</v>
      </c>
      <c r="P631" s="112">
        <v>46268</v>
      </c>
      <c r="Q631" s="112">
        <v>46268</v>
      </c>
      <c r="R631" s="109" t="s">
        <v>606</v>
      </c>
      <c r="S631" s="113"/>
      <c r="T631" s="109" t="s">
        <v>548</v>
      </c>
      <c r="U631" s="109" t="s">
        <v>535</v>
      </c>
      <c r="V631" s="109" t="s">
        <v>536</v>
      </c>
      <c r="W631" s="109" t="s">
        <v>537</v>
      </c>
      <c r="X631" s="109" t="s">
        <v>538</v>
      </c>
      <c r="Y631" s="114"/>
      <c r="Z631" s="114"/>
      <c r="AA631" s="109" t="s">
        <v>662</v>
      </c>
      <c r="AB631" s="109" t="s">
        <v>3468</v>
      </c>
      <c r="AC631" s="109" t="s">
        <v>3469</v>
      </c>
    </row>
    <row r="632" spans="1:29" x14ac:dyDescent="0.3">
      <c r="A632" s="109">
        <v>3850849</v>
      </c>
      <c r="B632" s="109" t="s">
        <v>3470</v>
      </c>
      <c r="C632" s="109" t="s">
        <v>512</v>
      </c>
      <c r="D632" s="110" t="s">
        <v>335</v>
      </c>
      <c r="E632" s="109" t="s">
        <v>513</v>
      </c>
      <c r="F632" s="109" t="s">
        <v>2772</v>
      </c>
      <c r="G632" s="109">
        <v>1450</v>
      </c>
      <c r="H632" s="109" t="s">
        <v>588</v>
      </c>
      <c r="I632" s="109" t="s">
        <v>888</v>
      </c>
      <c r="J632" s="111">
        <v>-38611932</v>
      </c>
      <c r="K632" s="111">
        <v>-385056724</v>
      </c>
      <c r="L632" s="129" t="s">
        <v>35</v>
      </c>
      <c r="M632" s="109" t="s">
        <v>655</v>
      </c>
      <c r="N632" s="112">
        <v>46267</v>
      </c>
      <c r="O632" s="112">
        <v>46268</v>
      </c>
      <c r="P632" s="112">
        <v>46269</v>
      </c>
      <c r="Q632" s="112">
        <v>46269</v>
      </c>
      <c r="R632" s="109" t="s">
        <v>518</v>
      </c>
      <c r="S632" s="109">
        <v>1</v>
      </c>
      <c r="T632" s="109" t="s">
        <v>598</v>
      </c>
      <c r="U632" s="109" t="s">
        <v>566</v>
      </c>
      <c r="V632" s="109" t="s">
        <v>567</v>
      </c>
      <c r="W632" s="109" t="s">
        <v>568</v>
      </c>
      <c r="X632" s="109" t="s">
        <v>538</v>
      </c>
      <c r="Y632" s="114"/>
      <c r="Z632" s="114"/>
      <c r="AA632" s="109" t="s">
        <v>569</v>
      </c>
      <c r="AB632" s="109" t="s">
        <v>3471</v>
      </c>
      <c r="AC632" s="109" t="s">
        <v>3472</v>
      </c>
    </row>
    <row r="633" spans="1:29" x14ac:dyDescent="0.3">
      <c r="A633" s="109">
        <v>3850862</v>
      </c>
      <c r="B633" s="109" t="s">
        <v>3473</v>
      </c>
      <c r="C633" s="109" t="s">
        <v>512</v>
      </c>
      <c r="D633" s="110" t="s">
        <v>445</v>
      </c>
      <c r="E633" s="109" t="s">
        <v>513</v>
      </c>
      <c r="F633" s="109" t="s">
        <v>3474</v>
      </c>
      <c r="G633" s="109">
        <v>0</v>
      </c>
      <c r="H633" s="109" t="s">
        <v>531</v>
      </c>
      <c r="I633" s="109" t="s">
        <v>3475</v>
      </c>
      <c r="J633" s="109" t="s">
        <v>2394</v>
      </c>
      <c r="K633" s="109" t="s">
        <v>2394</v>
      </c>
      <c r="L633" s="129" t="s">
        <v>34</v>
      </c>
      <c r="M633" s="109" t="s">
        <v>1385</v>
      </c>
      <c r="N633" s="112">
        <v>46267</v>
      </c>
      <c r="O633" s="112">
        <v>46268</v>
      </c>
      <c r="P633" s="112">
        <v>46268</v>
      </c>
      <c r="Q633" s="112">
        <v>46268</v>
      </c>
      <c r="R633" s="109" t="s">
        <v>606</v>
      </c>
      <c r="S633" s="113"/>
      <c r="T633" s="109" t="s">
        <v>548</v>
      </c>
      <c r="U633" s="109" t="s">
        <v>535</v>
      </c>
      <c r="V633" s="109" t="s">
        <v>536</v>
      </c>
      <c r="W633" s="109" t="s">
        <v>537</v>
      </c>
      <c r="X633" s="109" t="s">
        <v>538</v>
      </c>
      <c r="Y633" s="114"/>
      <c r="Z633" s="114"/>
      <c r="AA633" s="109" t="s">
        <v>662</v>
      </c>
      <c r="AB633" s="109" t="s">
        <v>3476</v>
      </c>
      <c r="AC633" s="109" t="s">
        <v>3477</v>
      </c>
    </row>
    <row r="634" spans="1:29" x14ac:dyDescent="0.3">
      <c r="A634" s="109">
        <v>3850863</v>
      </c>
      <c r="B634" s="109" t="s">
        <v>2069</v>
      </c>
      <c r="C634" s="109" t="s">
        <v>512</v>
      </c>
      <c r="D634" s="110" t="s">
        <v>477</v>
      </c>
      <c r="E634" s="109" t="s">
        <v>513</v>
      </c>
      <c r="F634" s="109" t="s">
        <v>2070</v>
      </c>
      <c r="G634" s="109">
        <v>258</v>
      </c>
      <c r="H634" s="109" t="s">
        <v>613</v>
      </c>
      <c r="I634" s="109" t="s">
        <v>532</v>
      </c>
      <c r="J634" s="113"/>
      <c r="K634" s="113"/>
      <c r="L634" s="129" t="s">
        <v>58</v>
      </c>
      <c r="M634" s="109" t="s">
        <v>2071</v>
      </c>
      <c r="N634" s="112">
        <v>46267</v>
      </c>
      <c r="O634" s="112">
        <v>46267</v>
      </c>
      <c r="P634" s="112">
        <v>46267</v>
      </c>
      <c r="Q634" s="112">
        <v>46267</v>
      </c>
      <c r="R634" s="109" t="s">
        <v>606</v>
      </c>
      <c r="S634" s="113"/>
      <c r="T634" s="113"/>
      <c r="U634" s="113"/>
      <c r="V634" s="113"/>
      <c r="W634" s="113"/>
      <c r="X634" s="113"/>
      <c r="Y634" s="114"/>
      <c r="Z634" s="114"/>
      <c r="AA634" s="113"/>
      <c r="AB634" s="109" t="s">
        <v>3478</v>
      </c>
      <c r="AC634" s="109" t="s">
        <v>3479</v>
      </c>
    </row>
    <row r="635" spans="1:29" x14ac:dyDescent="0.3">
      <c r="A635" s="109">
        <v>3850865</v>
      </c>
      <c r="B635" s="109" t="s">
        <v>3480</v>
      </c>
      <c r="C635" s="109" t="s">
        <v>512</v>
      </c>
      <c r="D635" s="110" t="s">
        <v>446</v>
      </c>
      <c r="E635" s="109" t="s">
        <v>543</v>
      </c>
      <c r="F635" s="109" t="s">
        <v>3481</v>
      </c>
      <c r="G635" s="109">
        <v>55</v>
      </c>
      <c r="H635" s="109" t="s">
        <v>531</v>
      </c>
      <c r="I635" s="109" t="s">
        <v>532</v>
      </c>
      <c r="J635" s="113"/>
      <c r="K635" s="113"/>
      <c r="L635" s="129" t="s">
        <v>48</v>
      </c>
      <c r="M635" s="109" t="s">
        <v>1136</v>
      </c>
      <c r="N635" s="112">
        <v>46267</v>
      </c>
      <c r="O635" s="112">
        <v>46267</v>
      </c>
      <c r="P635" s="112">
        <v>46267</v>
      </c>
      <c r="Q635" s="112">
        <v>46267</v>
      </c>
      <c r="R635" s="109" t="s">
        <v>606</v>
      </c>
      <c r="S635" s="113"/>
      <c r="T635" s="109" t="s">
        <v>1567</v>
      </c>
      <c r="U635" s="109" t="s">
        <v>535</v>
      </c>
      <c r="V635" s="109" t="s">
        <v>2088</v>
      </c>
      <c r="W635" s="109" t="s">
        <v>2298</v>
      </c>
      <c r="X635" s="109" t="s">
        <v>538</v>
      </c>
      <c r="Y635" s="114"/>
      <c r="Z635" s="114"/>
      <c r="AA635" s="109" t="s">
        <v>539</v>
      </c>
      <c r="AB635" s="109" t="s">
        <v>3482</v>
      </c>
      <c r="AC635" s="109" t="s">
        <v>3483</v>
      </c>
    </row>
    <row r="636" spans="1:29" x14ac:dyDescent="0.3">
      <c r="A636" s="109">
        <v>3850868</v>
      </c>
      <c r="B636" s="109" t="s">
        <v>1518</v>
      </c>
      <c r="C636" s="109" t="s">
        <v>512</v>
      </c>
      <c r="D636" s="110" t="s">
        <v>465</v>
      </c>
      <c r="E636" s="109" t="s">
        <v>513</v>
      </c>
      <c r="F636" s="109" t="s">
        <v>1519</v>
      </c>
      <c r="G636" s="109">
        <v>0</v>
      </c>
      <c r="H636" s="109" t="s">
        <v>531</v>
      </c>
      <c r="I636" s="109" t="s">
        <v>1520</v>
      </c>
      <c r="J636" s="111">
        <v>-3950010</v>
      </c>
      <c r="K636" s="111">
        <v>-38272526</v>
      </c>
      <c r="L636" s="129" t="s">
        <v>48</v>
      </c>
      <c r="M636" s="109" t="s">
        <v>1330</v>
      </c>
      <c r="N636" s="112">
        <v>46267</v>
      </c>
      <c r="O636" s="112">
        <v>46267</v>
      </c>
      <c r="P636" s="112">
        <v>46267</v>
      </c>
      <c r="Q636" s="112">
        <v>46267</v>
      </c>
      <c r="R636" s="109" t="s">
        <v>606</v>
      </c>
      <c r="S636" s="113"/>
      <c r="T636" s="109" t="s">
        <v>548</v>
      </c>
      <c r="U636" s="109" t="s">
        <v>719</v>
      </c>
      <c r="V636" s="109" t="s">
        <v>536</v>
      </c>
      <c r="W636" s="109" t="s">
        <v>537</v>
      </c>
      <c r="X636" s="109" t="s">
        <v>538</v>
      </c>
      <c r="Y636" s="110" t="s">
        <v>42</v>
      </c>
      <c r="Z636" s="110">
        <v>3847452</v>
      </c>
      <c r="AA636" s="109" t="s">
        <v>731</v>
      </c>
      <c r="AB636" s="109" t="s">
        <v>3484</v>
      </c>
      <c r="AC636" s="109" t="s">
        <v>3485</v>
      </c>
    </row>
    <row r="637" spans="1:29" x14ac:dyDescent="0.3">
      <c r="A637" s="109">
        <v>3850872</v>
      </c>
      <c r="B637" s="109" t="s">
        <v>3486</v>
      </c>
      <c r="C637" s="109" t="s">
        <v>512</v>
      </c>
      <c r="D637" s="110" t="s">
        <v>445</v>
      </c>
      <c r="E637" s="109" t="s">
        <v>513</v>
      </c>
      <c r="F637" s="109" t="s">
        <v>3487</v>
      </c>
      <c r="G637" s="109">
        <v>0</v>
      </c>
      <c r="H637" s="109" t="s">
        <v>545</v>
      </c>
      <c r="I637" s="109" t="s">
        <v>532</v>
      </c>
      <c r="J637" s="113"/>
      <c r="K637" s="113"/>
      <c r="L637" s="129" t="s">
        <v>31</v>
      </c>
      <c r="M637" s="109" t="s">
        <v>655</v>
      </c>
      <c r="N637" s="112">
        <v>46267</v>
      </c>
      <c r="O637" s="112">
        <v>46268</v>
      </c>
      <c r="P637" s="112">
        <v>46268</v>
      </c>
      <c r="Q637" s="112">
        <v>46268</v>
      </c>
      <c r="R637" s="109" t="s">
        <v>606</v>
      </c>
      <c r="S637" s="113"/>
      <c r="T637" s="109" t="s">
        <v>548</v>
      </c>
      <c r="U637" s="109" t="s">
        <v>535</v>
      </c>
      <c r="V637" s="109" t="s">
        <v>799</v>
      </c>
      <c r="W637" s="109" t="s">
        <v>800</v>
      </c>
      <c r="X637" s="109" t="s">
        <v>538</v>
      </c>
      <c r="Y637" s="114"/>
      <c r="Z637" s="114"/>
      <c r="AA637" s="109" t="s">
        <v>1640</v>
      </c>
      <c r="AB637" s="109" t="s">
        <v>3488</v>
      </c>
      <c r="AC637" s="109" t="s">
        <v>3489</v>
      </c>
    </row>
    <row r="638" spans="1:29" x14ac:dyDescent="0.3">
      <c r="A638" s="109">
        <v>3850878</v>
      </c>
      <c r="B638" s="109" t="s">
        <v>3490</v>
      </c>
      <c r="C638" s="109" t="s">
        <v>512</v>
      </c>
      <c r="D638" s="110" t="s">
        <v>445</v>
      </c>
      <c r="E638" s="109" t="s">
        <v>513</v>
      </c>
      <c r="F638" s="109" t="s">
        <v>3491</v>
      </c>
      <c r="G638" s="109" t="s">
        <v>667</v>
      </c>
      <c r="H638" s="109" t="s">
        <v>2492</v>
      </c>
      <c r="I638" s="109" t="s">
        <v>3492</v>
      </c>
      <c r="J638" s="113"/>
      <c r="K638" s="113"/>
      <c r="L638" s="129" t="s">
        <v>59</v>
      </c>
      <c r="M638" s="109" t="s">
        <v>661</v>
      </c>
      <c r="N638" s="112">
        <v>46267</v>
      </c>
      <c r="O638" s="112">
        <v>46268</v>
      </c>
      <c r="P638" s="112">
        <v>46267</v>
      </c>
      <c r="Q638" s="112">
        <v>46267</v>
      </c>
      <c r="R638" s="109" t="s">
        <v>606</v>
      </c>
      <c r="S638" s="113"/>
      <c r="T638" s="109" t="s">
        <v>548</v>
      </c>
      <c r="U638" s="109" t="s">
        <v>535</v>
      </c>
      <c r="V638" s="109" t="s">
        <v>536</v>
      </c>
      <c r="W638" s="109" t="s">
        <v>537</v>
      </c>
      <c r="X638" s="109" t="s">
        <v>538</v>
      </c>
      <c r="Y638" s="114"/>
      <c r="Z638" s="114"/>
      <c r="AA638" s="109" t="s">
        <v>619</v>
      </c>
      <c r="AB638" s="109" t="s">
        <v>3493</v>
      </c>
      <c r="AC638" s="109" t="s">
        <v>3494</v>
      </c>
    </row>
    <row r="639" spans="1:29" x14ac:dyDescent="0.3">
      <c r="A639" s="109">
        <v>3850881</v>
      </c>
      <c r="B639" s="109" t="s">
        <v>3495</v>
      </c>
      <c r="C639" s="109" t="s">
        <v>512</v>
      </c>
      <c r="D639" s="110" t="s">
        <v>394</v>
      </c>
      <c r="E639" s="109" t="s">
        <v>513</v>
      </c>
      <c r="F639" s="109" t="s">
        <v>3496</v>
      </c>
      <c r="G639" s="109" t="s">
        <v>3497</v>
      </c>
      <c r="H639" s="109" t="s">
        <v>1190</v>
      </c>
      <c r="I639" s="109" t="s">
        <v>3498</v>
      </c>
      <c r="J639" s="111">
        <v>-40846221</v>
      </c>
      <c r="K639" s="111">
        <v>-384941262</v>
      </c>
      <c r="L639" s="129" t="s">
        <v>38</v>
      </c>
      <c r="M639" s="109" t="s">
        <v>1539</v>
      </c>
      <c r="N639" s="112">
        <v>46267</v>
      </c>
      <c r="O639" s="112">
        <v>46268</v>
      </c>
      <c r="P639" s="112">
        <v>46267</v>
      </c>
      <c r="Q639" s="112">
        <v>46267</v>
      </c>
      <c r="R639" s="109" t="s">
        <v>606</v>
      </c>
      <c r="S639" s="113"/>
      <c r="T639" s="109" t="s">
        <v>548</v>
      </c>
      <c r="U639" s="109" t="s">
        <v>549</v>
      </c>
      <c r="V639" s="113"/>
      <c r="W639" s="113"/>
      <c r="X639" s="109" t="s">
        <v>538</v>
      </c>
      <c r="Y639" s="114"/>
      <c r="Z639" s="114"/>
      <c r="AA639" s="109" t="s">
        <v>1193</v>
      </c>
      <c r="AB639" s="109" t="s">
        <v>3499</v>
      </c>
      <c r="AC639" s="109" t="s">
        <v>3500</v>
      </c>
    </row>
    <row r="640" spans="1:29" x14ac:dyDescent="0.3">
      <c r="A640" s="109">
        <v>3850886</v>
      </c>
      <c r="B640" s="109" t="s">
        <v>3501</v>
      </c>
      <c r="C640" s="109" t="s">
        <v>512</v>
      </c>
      <c r="D640" s="110" t="s">
        <v>445</v>
      </c>
      <c r="E640" s="109" t="s">
        <v>513</v>
      </c>
      <c r="F640" s="109" t="s">
        <v>3502</v>
      </c>
      <c r="G640" s="109">
        <v>51</v>
      </c>
      <c r="H640" s="109" t="s">
        <v>531</v>
      </c>
      <c r="I640" s="109" t="s">
        <v>1446</v>
      </c>
      <c r="J640" s="113"/>
      <c r="K640" s="113"/>
      <c r="L640" s="129" t="s">
        <v>57</v>
      </c>
      <c r="M640" s="109" t="s">
        <v>1330</v>
      </c>
      <c r="N640" s="112">
        <v>46267</v>
      </c>
      <c r="O640" s="112">
        <v>46268</v>
      </c>
      <c r="P640" s="112">
        <v>46268</v>
      </c>
      <c r="Q640" s="112">
        <v>46268</v>
      </c>
      <c r="R640" s="109" t="s">
        <v>606</v>
      </c>
      <c r="S640" s="113"/>
      <c r="T640" s="109" t="s">
        <v>548</v>
      </c>
      <c r="U640" s="109" t="s">
        <v>535</v>
      </c>
      <c r="V640" s="109" t="s">
        <v>799</v>
      </c>
      <c r="W640" s="109" t="s">
        <v>800</v>
      </c>
      <c r="X640" s="109" t="s">
        <v>538</v>
      </c>
      <c r="Y640" s="114"/>
      <c r="Z640" s="114"/>
      <c r="AA640" s="109" t="s">
        <v>731</v>
      </c>
      <c r="AB640" s="109" t="s">
        <v>3503</v>
      </c>
      <c r="AC640" s="109" t="s">
        <v>3504</v>
      </c>
    </row>
    <row r="641" spans="1:29" x14ac:dyDescent="0.3">
      <c r="A641" s="109">
        <v>3850887</v>
      </c>
      <c r="B641" s="109" t="s">
        <v>2069</v>
      </c>
      <c r="C641" s="109" t="s">
        <v>512</v>
      </c>
      <c r="D641" s="110" t="s">
        <v>477</v>
      </c>
      <c r="E641" s="109" t="s">
        <v>513</v>
      </c>
      <c r="F641" s="109" t="s">
        <v>2070</v>
      </c>
      <c r="G641" s="109">
        <v>258</v>
      </c>
      <c r="H641" s="109" t="s">
        <v>613</v>
      </c>
      <c r="I641" s="109" t="s">
        <v>532</v>
      </c>
      <c r="J641" s="113"/>
      <c r="K641" s="113"/>
      <c r="L641" s="129" t="s">
        <v>34</v>
      </c>
      <c r="M641" s="109" t="s">
        <v>2071</v>
      </c>
      <c r="N641" s="112">
        <v>46267</v>
      </c>
      <c r="O641" s="112">
        <v>46267</v>
      </c>
      <c r="P641" s="112">
        <v>46267</v>
      </c>
      <c r="Q641" s="112">
        <v>46267</v>
      </c>
      <c r="R641" s="109" t="s">
        <v>606</v>
      </c>
      <c r="S641" s="113"/>
      <c r="T641" s="113"/>
      <c r="U641" s="113"/>
      <c r="V641" s="113"/>
      <c r="W641" s="113"/>
      <c r="X641" s="113"/>
      <c r="Y641" s="114"/>
      <c r="Z641" s="114"/>
      <c r="AA641" s="113"/>
      <c r="AB641" s="109" t="s">
        <v>3505</v>
      </c>
      <c r="AC641" s="109" t="s">
        <v>3506</v>
      </c>
    </row>
    <row r="642" spans="1:29" x14ac:dyDescent="0.3">
      <c r="A642" s="109">
        <v>3850893</v>
      </c>
      <c r="B642" s="109" t="s">
        <v>2069</v>
      </c>
      <c r="C642" s="109" t="s">
        <v>512</v>
      </c>
      <c r="D642" s="110" t="s">
        <v>477</v>
      </c>
      <c r="E642" s="109" t="s">
        <v>513</v>
      </c>
      <c r="F642" s="109" t="s">
        <v>2070</v>
      </c>
      <c r="G642" s="109">
        <v>258</v>
      </c>
      <c r="H642" s="109" t="s">
        <v>613</v>
      </c>
      <c r="I642" s="109" t="s">
        <v>532</v>
      </c>
      <c r="J642" s="113"/>
      <c r="K642" s="113"/>
      <c r="L642" s="129" t="s">
        <v>40</v>
      </c>
      <c r="M642" s="109" t="s">
        <v>2071</v>
      </c>
      <c r="N642" s="112">
        <v>46267</v>
      </c>
      <c r="O642" s="112">
        <v>46267</v>
      </c>
      <c r="P642" s="112">
        <v>46267</v>
      </c>
      <c r="Q642" s="112">
        <v>46267</v>
      </c>
      <c r="R642" s="109" t="s">
        <v>606</v>
      </c>
      <c r="S642" s="113"/>
      <c r="T642" s="113"/>
      <c r="U642" s="113"/>
      <c r="V642" s="113"/>
      <c r="W642" s="113"/>
      <c r="X642" s="113"/>
      <c r="Y642" s="114"/>
      <c r="Z642" s="114"/>
      <c r="AA642" s="113"/>
      <c r="AB642" s="109" t="s">
        <v>3507</v>
      </c>
      <c r="AC642" s="109" t="s">
        <v>3508</v>
      </c>
    </row>
    <row r="643" spans="1:29" x14ac:dyDescent="0.3">
      <c r="A643" s="109">
        <v>3850894</v>
      </c>
      <c r="B643" s="109" t="s">
        <v>2069</v>
      </c>
      <c r="C643" s="109" t="s">
        <v>512</v>
      </c>
      <c r="D643" s="110" t="s">
        <v>477</v>
      </c>
      <c r="E643" s="109" t="s">
        <v>513</v>
      </c>
      <c r="F643" s="109" t="s">
        <v>2070</v>
      </c>
      <c r="G643" s="109">
        <v>258</v>
      </c>
      <c r="H643" s="109" t="s">
        <v>613</v>
      </c>
      <c r="I643" s="109" t="s">
        <v>532</v>
      </c>
      <c r="J643" s="113"/>
      <c r="K643" s="113"/>
      <c r="L643" s="129" t="s">
        <v>57</v>
      </c>
      <c r="M643" s="109" t="s">
        <v>2071</v>
      </c>
      <c r="N643" s="112">
        <v>46267</v>
      </c>
      <c r="O643" s="112">
        <v>46267</v>
      </c>
      <c r="P643" s="112">
        <v>46267</v>
      </c>
      <c r="Q643" s="112">
        <v>46267</v>
      </c>
      <c r="R643" s="109" t="s">
        <v>606</v>
      </c>
      <c r="S643" s="113"/>
      <c r="T643" s="113"/>
      <c r="U643" s="113"/>
      <c r="V643" s="113"/>
      <c r="W643" s="113"/>
      <c r="X643" s="113"/>
      <c r="Y643" s="114"/>
      <c r="Z643" s="114"/>
      <c r="AA643" s="113"/>
      <c r="AB643" s="109" t="s">
        <v>3509</v>
      </c>
      <c r="AC643" s="109" t="s">
        <v>3510</v>
      </c>
    </row>
    <row r="644" spans="1:29" x14ac:dyDescent="0.3">
      <c r="A644" s="109">
        <v>3850901</v>
      </c>
      <c r="B644" s="109" t="s">
        <v>3511</v>
      </c>
      <c r="C644" s="109" t="s">
        <v>512</v>
      </c>
      <c r="D644" s="110" t="s">
        <v>403</v>
      </c>
      <c r="E644" s="109" t="s">
        <v>513</v>
      </c>
      <c r="F644" s="109" t="s">
        <v>3512</v>
      </c>
      <c r="G644" s="109" t="s">
        <v>3513</v>
      </c>
      <c r="H644" s="109" t="s">
        <v>1849</v>
      </c>
      <c r="I644" s="109" t="s">
        <v>1041</v>
      </c>
      <c r="J644" s="113"/>
      <c r="K644" s="113"/>
      <c r="L644" s="129" t="s">
        <v>72</v>
      </c>
      <c r="M644" s="109" t="s">
        <v>3514</v>
      </c>
      <c r="N644" s="112">
        <v>46267</v>
      </c>
      <c r="O644" s="112">
        <v>46269</v>
      </c>
      <c r="P644" s="112">
        <v>46268</v>
      </c>
      <c r="Q644" s="112">
        <v>46268</v>
      </c>
      <c r="R644" s="109" t="s">
        <v>606</v>
      </c>
      <c r="S644" s="113"/>
      <c r="T644" s="109" t="s">
        <v>1043</v>
      </c>
      <c r="U644" s="109" t="s">
        <v>1044</v>
      </c>
      <c r="V644" s="109" t="s">
        <v>2189</v>
      </c>
      <c r="W644" s="109" t="s">
        <v>2190</v>
      </c>
      <c r="X644" s="109" t="s">
        <v>538</v>
      </c>
      <c r="Y644" s="114"/>
      <c r="Z644" s="114"/>
      <c r="AA644" s="109" t="s">
        <v>1840</v>
      </c>
      <c r="AB644" s="109" t="s">
        <v>3515</v>
      </c>
      <c r="AC644" s="109" t="s">
        <v>3516</v>
      </c>
    </row>
    <row r="645" spans="1:29" x14ac:dyDescent="0.3">
      <c r="A645" s="109">
        <v>3850904</v>
      </c>
      <c r="B645" s="109" t="s">
        <v>2074</v>
      </c>
      <c r="C645" s="109" t="s">
        <v>512</v>
      </c>
      <c r="D645" s="110" t="s">
        <v>441</v>
      </c>
      <c r="E645" s="109" t="s">
        <v>513</v>
      </c>
      <c r="F645" s="109" t="s">
        <v>2075</v>
      </c>
      <c r="G645" s="109">
        <v>50</v>
      </c>
      <c r="H645" s="109" t="s">
        <v>2076</v>
      </c>
      <c r="I645" s="109" t="s">
        <v>2077</v>
      </c>
      <c r="J645" s="113"/>
      <c r="K645" s="113"/>
      <c r="L645" s="129" t="s">
        <v>30</v>
      </c>
      <c r="M645" s="109" t="s">
        <v>2444</v>
      </c>
      <c r="N645" s="112">
        <v>46267</v>
      </c>
      <c r="O645" s="112">
        <v>46267</v>
      </c>
      <c r="P645" s="112">
        <v>46267</v>
      </c>
      <c r="Q645" s="112">
        <v>46267</v>
      </c>
      <c r="R645" s="109" t="s">
        <v>606</v>
      </c>
      <c r="S645" s="113"/>
      <c r="T645" s="113"/>
      <c r="U645" s="113"/>
      <c r="V645" s="113"/>
      <c r="W645" s="113"/>
      <c r="X645" s="113"/>
      <c r="Y645" s="114"/>
      <c r="Z645" s="114"/>
      <c r="AA645" s="113"/>
      <c r="AB645" s="109" t="s">
        <v>3517</v>
      </c>
      <c r="AC645" s="109" t="s">
        <v>2080</v>
      </c>
    </row>
    <row r="646" spans="1:29" x14ac:dyDescent="0.3">
      <c r="A646" s="109">
        <v>3850905</v>
      </c>
      <c r="B646" s="109" t="s">
        <v>2069</v>
      </c>
      <c r="C646" s="109" t="s">
        <v>512</v>
      </c>
      <c r="D646" s="110" t="s">
        <v>477</v>
      </c>
      <c r="E646" s="109" t="s">
        <v>513</v>
      </c>
      <c r="F646" s="109" t="s">
        <v>2070</v>
      </c>
      <c r="G646" s="109">
        <v>258</v>
      </c>
      <c r="H646" s="109" t="s">
        <v>613</v>
      </c>
      <c r="I646" s="109" t="s">
        <v>532</v>
      </c>
      <c r="J646" s="113"/>
      <c r="K646" s="113"/>
      <c r="L646" s="129" t="s">
        <v>102</v>
      </c>
      <c r="M646" s="109" t="s">
        <v>2071</v>
      </c>
      <c r="N646" s="112">
        <v>46267</v>
      </c>
      <c r="O646" s="112">
        <v>46267</v>
      </c>
      <c r="P646" s="112">
        <v>46267</v>
      </c>
      <c r="Q646" s="112">
        <v>46267</v>
      </c>
      <c r="R646" s="109" t="s">
        <v>606</v>
      </c>
      <c r="S646" s="113"/>
      <c r="T646" s="113"/>
      <c r="U646" s="113"/>
      <c r="V646" s="113"/>
      <c r="W646" s="113"/>
      <c r="X646" s="113"/>
      <c r="Y646" s="114"/>
      <c r="Z646" s="114"/>
      <c r="AA646" s="113"/>
      <c r="AB646" s="109" t="s">
        <v>3518</v>
      </c>
      <c r="AC646" s="109" t="s">
        <v>3519</v>
      </c>
    </row>
    <row r="647" spans="1:29" x14ac:dyDescent="0.3">
      <c r="A647" s="109">
        <v>3850908</v>
      </c>
      <c r="B647" s="109" t="s">
        <v>3520</v>
      </c>
      <c r="C647" s="109" t="s">
        <v>512</v>
      </c>
      <c r="D647" s="110" t="s">
        <v>334</v>
      </c>
      <c r="E647" s="109" t="s">
        <v>513</v>
      </c>
      <c r="F647" s="109" t="s">
        <v>3521</v>
      </c>
      <c r="G647" s="109">
        <v>4788</v>
      </c>
      <c r="H647" s="109" t="s">
        <v>588</v>
      </c>
      <c r="I647" s="109" t="s">
        <v>888</v>
      </c>
      <c r="J647" s="111">
        <v>-38681468</v>
      </c>
      <c r="K647" s="111">
        <v>-384976876</v>
      </c>
      <c r="L647" s="129" t="s">
        <v>22</v>
      </c>
      <c r="M647" s="109" t="s">
        <v>661</v>
      </c>
      <c r="N647" s="112">
        <v>46267</v>
      </c>
      <c r="O647" s="112">
        <v>46268</v>
      </c>
      <c r="P647" s="112">
        <v>46268</v>
      </c>
      <c r="Q647" s="112">
        <v>46268</v>
      </c>
      <c r="R647" s="109" t="s">
        <v>606</v>
      </c>
      <c r="S647" s="113"/>
      <c r="T647" s="109" t="s">
        <v>565</v>
      </c>
      <c r="U647" s="109" t="s">
        <v>566</v>
      </c>
      <c r="V647" s="109" t="s">
        <v>567</v>
      </c>
      <c r="W647" s="109" t="s">
        <v>568</v>
      </c>
      <c r="X647" s="109" t="s">
        <v>538</v>
      </c>
      <c r="Y647" s="114"/>
      <c r="Z647" s="114"/>
      <c r="AA647" s="109" t="s">
        <v>569</v>
      </c>
      <c r="AB647" s="109" t="s">
        <v>3522</v>
      </c>
      <c r="AC647" s="109" t="s">
        <v>3523</v>
      </c>
    </row>
    <row r="648" spans="1:29" x14ac:dyDescent="0.3">
      <c r="A648" s="109">
        <v>3850911</v>
      </c>
      <c r="B648" s="109" t="s">
        <v>3524</v>
      </c>
      <c r="C648" s="109" t="s">
        <v>512</v>
      </c>
      <c r="D648" s="110" t="s">
        <v>445</v>
      </c>
      <c r="E648" s="109" t="s">
        <v>513</v>
      </c>
      <c r="F648" s="109" t="s">
        <v>3525</v>
      </c>
      <c r="G648" s="109">
        <v>314</v>
      </c>
      <c r="H648" s="109" t="s">
        <v>562</v>
      </c>
      <c r="I648" s="109" t="s">
        <v>3526</v>
      </c>
      <c r="J648" s="115">
        <v>-3856792</v>
      </c>
      <c r="K648" s="111">
        <v>-38584120</v>
      </c>
      <c r="L648" s="129" t="s">
        <v>55</v>
      </c>
      <c r="M648" s="109" t="s">
        <v>831</v>
      </c>
      <c r="N648" s="112">
        <v>46267</v>
      </c>
      <c r="O648" s="112">
        <v>46268</v>
      </c>
      <c r="P648" s="112">
        <v>46267</v>
      </c>
      <c r="Q648" s="112">
        <v>46267</v>
      </c>
      <c r="R648" s="109" t="s">
        <v>606</v>
      </c>
      <c r="S648" s="113"/>
      <c r="T648" s="109" t="s">
        <v>548</v>
      </c>
      <c r="U648" s="109" t="s">
        <v>535</v>
      </c>
      <c r="V648" s="109" t="s">
        <v>1581</v>
      </c>
      <c r="W648" s="109" t="s">
        <v>1646</v>
      </c>
      <c r="X648" s="109" t="s">
        <v>538</v>
      </c>
      <c r="Y648" s="114"/>
      <c r="Z648" s="114"/>
      <c r="AA648" s="109" t="s">
        <v>833</v>
      </c>
      <c r="AB648" s="109" t="s">
        <v>3527</v>
      </c>
      <c r="AC648" s="109" t="s">
        <v>3528</v>
      </c>
    </row>
    <row r="649" spans="1:29" x14ac:dyDescent="0.3">
      <c r="A649" s="109">
        <v>3850915</v>
      </c>
      <c r="B649" s="109" t="s">
        <v>3529</v>
      </c>
      <c r="C649" s="109" t="s">
        <v>512</v>
      </c>
      <c r="D649" s="110" t="s">
        <v>444</v>
      </c>
      <c r="E649" s="109" t="s">
        <v>513</v>
      </c>
      <c r="F649" s="109" t="s">
        <v>3530</v>
      </c>
      <c r="G649" s="109">
        <v>192</v>
      </c>
      <c r="H649" s="109" t="s">
        <v>613</v>
      </c>
      <c r="I649" s="109" t="s">
        <v>532</v>
      </c>
      <c r="J649" s="111">
        <v>-38541179</v>
      </c>
      <c r="K649" s="111">
        <v>-384740664</v>
      </c>
      <c r="L649" s="129" t="s">
        <v>20</v>
      </c>
      <c r="M649" s="109" t="s">
        <v>1767</v>
      </c>
      <c r="N649" s="112">
        <v>46267</v>
      </c>
      <c r="O649" s="112">
        <v>46268</v>
      </c>
      <c r="P649" s="112">
        <v>46269</v>
      </c>
      <c r="Q649" s="112">
        <v>46269</v>
      </c>
      <c r="R649" s="109" t="s">
        <v>518</v>
      </c>
      <c r="S649" s="109">
        <v>1</v>
      </c>
      <c r="T649" s="109" t="s">
        <v>534</v>
      </c>
      <c r="U649" s="109" t="s">
        <v>535</v>
      </c>
      <c r="V649" s="109" t="s">
        <v>536</v>
      </c>
      <c r="W649" s="109" t="s">
        <v>537</v>
      </c>
      <c r="X649" s="109" t="s">
        <v>538</v>
      </c>
      <c r="Y649" s="114"/>
      <c r="Z649" s="114"/>
      <c r="AA649" s="109" t="s">
        <v>819</v>
      </c>
      <c r="AB649" s="109" t="s">
        <v>3531</v>
      </c>
      <c r="AC649" s="109" t="s">
        <v>3532</v>
      </c>
    </row>
    <row r="650" spans="1:29" x14ac:dyDescent="0.3">
      <c r="A650" s="109">
        <v>3850917</v>
      </c>
      <c r="B650" s="109" t="s">
        <v>3533</v>
      </c>
      <c r="C650" s="109" t="s">
        <v>512</v>
      </c>
      <c r="D650" s="110" t="s">
        <v>445</v>
      </c>
      <c r="E650" s="109" t="s">
        <v>513</v>
      </c>
      <c r="F650" s="109" t="s">
        <v>3534</v>
      </c>
      <c r="G650" s="109" t="s">
        <v>972</v>
      </c>
      <c r="H650" s="109" t="s">
        <v>531</v>
      </c>
      <c r="I650" s="109" t="s">
        <v>3030</v>
      </c>
      <c r="J650" s="113"/>
      <c r="K650" s="113"/>
      <c r="L650" s="129" t="s">
        <v>57</v>
      </c>
      <c r="M650" s="109" t="s">
        <v>1412</v>
      </c>
      <c r="N650" s="112">
        <v>46267</v>
      </c>
      <c r="O650" s="112">
        <v>46268</v>
      </c>
      <c r="P650" s="112">
        <v>46268</v>
      </c>
      <c r="Q650" s="112">
        <v>46268</v>
      </c>
      <c r="R650" s="109" t="s">
        <v>606</v>
      </c>
      <c r="S650" s="113"/>
      <c r="T650" s="109" t="s">
        <v>548</v>
      </c>
      <c r="U650" s="109" t="s">
        <v>535</v>
      </c>
      <c r="V650" s="109" t="s">
        <v>536</v>
      </c>
      <c r="W650" s="109" t="s">
        <v>537</v>
      </c>
      <c r="X650" s="109" t="s">
        <v>538</v>
      </c>
      <c r="Y650" s="114"/>
      <c r="Z650" s="114"/>
      <c r="AA650" s="109" t="s">
        <v>539</v>
      </c>
      <c r="AB650" s="109" t="s">
        <v>3535</v>
      </c>
      <c r="AC650" s="109" t="s">
        <v>3536</v>
      </c>
    </row>
    <row r="651" spans="1:29" x14ac:dyDescent="0.3">
      <c r="A651" s="109">
        <v>3850922</v>
      </c>
      <c r="B651" s="109" t="s">
        <v>1372</v>
      </c>
      <c r="C651" s="109" t="s">
        <v>512</v>
      </c>
      <c r="D651" s="110" t="s">
        <v>468</v>
      </c>
      <c r="E651" s="109" t="s">
        <v>513</v>
      </c>
      <c r="F651" s="109" t="s">
        <v>1373</v>
      </c>
      <c r="G651" s="109">
        <v>34</v>
      </c>
      <c r="H651" s="109" t="s">
        <v>588</v>
      </c>
      <c r="I651" s="109" t="s">
        <v>654</v>
      </c>
      <c r="J651" s="113"/>
      <c r="K651" s="113"/>
      <c r="L651" s="129" t="s">
        <v>127</v>
      </c>
      <c r="M651" s="109" t="s">
        <v>769</v>
      </c>
      <c r="N651" s="112">
        <v>46267</v>
      </c>
      <c r="O651" s="112">
        <v>46270</v>
      </c>
      <c r="P651" s="112">
        <v>46268</v>
      </c>
      <c r="Q651" s="112">
        <v>46268</v>
      </c>
      <c r="R651" s="109" t="s">
        <v>606</v>
      </c>
      <c r="S651" s="113"/>
      <c r="T651" s="109" t="s">
        <v>548</v>
      </c>
      <c r="U651" s="109" t="s">
        <v>616</v>
      </c>
      <c r="V651" s="109" t="s">
        <v>627</v>
      </c>
      <c r="W651" s="109" t="s">
        <v>649</v>
      </c>
      <c r="X651" s="109" t="s">
        <v>538</v>
      </c>
      <c r="Y651" s="114"/>
      <c r="Z651" s="114"/>
      <c r="AA651" s="109" t="s">
        <v>591</v>
      </c>
      <c r="AB651" s="109" t="s">
        <v>3537</v>
      </c>
      <c r="AC651" s="109" t="s">
        <v>3538</v>
      </c>
    </row>
    <row r="652" spans="1:29" x14ac:dyDescent="0.3">
      <c r="A652" s="109">
        <v>3850925</v>
      </c>
      <c r="B652" s="109" t="s">
        <v>3539</v>
      </c>
      <c r="C652" s="109" t="s">
        <v>512</v>
      </c>
      <c r="D652" s="110" t="s">
        <v>445</v>
      </c>
      <c r="E652" s="109" t="s">
        <v>513</v>
      </c>
      <c r="F652" s="109" t="s">
        <v>3423</v>
      </c>
      <c r="G652" s="109">
        <v>0</v>
      </c>
      <c r="H652" s="109" t="s">
        <v>1435</v>
      </c>
      <c r="I652" s="109" t="s">
        <v>3424</v>
      </c>
      <c r="J652" s="113"/>
      <c r="K652" s="113"/>
      <c r="L652" s="129" t="s">
        <v>64</v>
      </c>
      <c r="M652" s="109" t="s">
        <v>2735</v>
      </c>
      <c r="N652" s="112">
        <v>46267</v>
      </c>
      <c r="O652" s="112">
        <v>46268</v>
      </c>
      <c r="P652" s="112">
        <v>46269</v>
      </c>
      <c r="Q652" s="112">
        <v>46269</v>
      </c>
      <c r="R652" s="109" t="s">
        <v>518</v>
      </c>
      <c r="S652" s="109">
        <v>1</v>
      </c>
      <c r="T652" s="109" t="s">
        <v>548</v>
      </c>
      <c r="U652" s="109" t="s">
        <v>535</v>
      </c>
      <c r="V652" s="109" t="s">
        <v>536</v>
      </c>
      <c r="W652" s="109" t="s">
        <v>537</v>
      </c>
      <c r="X652" s="109" t="s">
        <v>538</v>
      </c>
      <c r="Y652" s="114"/>
      <c r="Z652" s="114"/>
      <c r="AA652" s="109" t="s">
        <v>1436</v>
      </c>
      <c r="AB652" s="109" t="s">
        <v>3540</v>
      </c>
      <c r="AC652" s="109" t="s">
        <v>3541</v>
      </c>
    </row>
    <row r="653" spans="1:29" x14ac:dyDescent="0.3">
      <c r="A653" s="109">
        <v>3850927</v>
      </c>
      <c r="B653" s="109" t="s">
        <v>2069</v>
      </c>
      <c r="C653" s="109" t="s">
        <v>512</v>
      </c>
      <c r="D653" s="110" t="s">
        <v>477</v>
      </c>
      <c r="E653" s="109" t="s">
        <v>513</v>
      </c>
      <c r="F653" s="109" t="s">
        <v>2070</v>
      </c>
      <c r="G653" s="109">
        <v>258</v>
      </c>
      <c r="H653" s="109" t="s">
        <v>613</v>
      </c>
      <c r="I653" s="109" t="s">
        <v>532</v>
      </c>
      <c r="J653" s="113"/>
      <c r="K653" s="113"/>
      <c r="L653" s="129" t="s">
        <v>21</v>
      </c>
      <c r="M653" s="109" t="s">
        <v>2071</v>
      </c>
      <c r="N653" s="112">
        <v>46267</v>
      </c>
      <c r="O653" s="112">
        <v>46267</v>
      </c>
      <c r="P653" s="112">
        <v>46267</v>
      </c>
      <c r="Q653" s="112">
        <v>46267</v>
      </c>
      <c r="R653" s="109" t="s">
        <v>606</v>
      </c>
      <c r="S653" s="113"/>
      <c r="T653" s="113"/>
      <c r="U653" s="113"/>
      <c r="V653" s="113"/>
      <c r="W653" s="113"/>
      <c r="X653" s="113"/>
      <c r="Y653" s="114"/>
      <c r="Z653" s="114"/>
      <c r="AA653" s="113"/>
      <c r="AB653" s="109" t="s">
        <v>3542</v>
      </c>
      <c r="AC653" s="109" t="s">
        <v>3543</v>
      </c>
    </row>
    <row r="654" spans="1:29" x14ac:dyDescent="0.3">
      <c r="A654" s="109">
        <v>3850930</v>
      </c>
      <c r="B654" s="109" t="s">
        <v>2069</v>
      </c>
      <c r="C654" s="109" t="s">
        <v>512</v>
      </c>
      <c r="D654" s="110" t="s">
        <v>477</v>
      </c>
      <c r="E654" s="109" t="s">
        <v>513</v>
      </c>
      <c r="F654" s="109" t="s">
        <v>2070</v>
      </c>
      <c r="G654" s="109">
        <v>258</v>
      </c>
      <c r="H654" s="109" t="s">
        <v>613</v>
      </c>
      <c r="I654" s="109" t="s">
        <v>532</v>
      </c>
      <c r="J654" s="113"/>
      <c r="K654" s="113"/>
      <c r="L654" s="129" t="s">
        <v>31</v>
      </c>
      <c r="M654" s="109" t="s">
        <v>2071</v>
      </c>
      <c r="N654" s="112">
        <v>46267</v>
      </c>
      <c r="O654" s="112">
        <v>46267</v>
      </c>
      <c r="P654" s="112">
        <v>46267</v>
      </c>
      <c r="Q654" s="112">
        <v>46267</v>
      </c>
      <c r="R654" s="109" t="s">
        <v>606</v>
      </c>
      <c r="S654" s="113"/>
      <c r="T654" s="113"/>
      <c r="U654" s="113"/>
      <c r="V654" s="113"/>
      <c r="W654" s="113"/>
      <c r="X654" s="113"/>
      <c r="Y654" s="114"/>
      <c r="Z654" s="114"/>
      <c r="AA654" s="113"/>
      <c r="AB654" s="109" t="s">
        <v>3544</v>
      </c>
      <c r="AC654" s="109" t="s">
        <v>3545</v>
      </c>
    </row>
    <row r="655" spans="1:29" x14ac:dyDescent="0.3">
      <c r="A655" s="109">
        <v>3850933</v>
      </c>
      <c r="B655" s="109" t="s">
        <v>2069</v>
      </c>
      <c r="C655" s="109" t="s">
        <v>512</v>
      </c>
      <c r="D655" s="110" t="s">
        <v>477</v>
      </c>
      <c r="E655" s="109" t="s">
        <v>513</v>
      </c>
      <c r="F655" s="109" t="s">
        <v>2070</v>
      </c>
      <c r="G655" s="109">
        <v>258</v>
      </c>
      <c r="H655" s="109" t="s">
        <v>613</v>
      </c>
      <c r="I655" s="109" t="s">
        <v>532</v>
      </c>
      <c r="J655" s="113"/>
      <c r="K655" s="113"/>
      <c r="L655" s="129" t="s">
        <v>35</v>
      </c>
      <c r="M655" s="109" t="s">
        <v>2071</v>
      </c>
      <c r="N655" s="112">
        <v>46267</v>
      </c>
      <c r="O655" s="112">
        <v>46267</v>
      </c>
      <c r="P655" s="112">
        <v>46267</v>
      </c>
      <c r="Q655" s="112">
        <v>46267</v>
      </c>
      <c r="R655" s="109" t="s">
        <v>606</v>
      </c>
      <c r="S655" s="113"/>
      <c r="T655" s="113"/>
      <c r="U655" s="113"/>
      <c r="V655" s="113"/>
      <c r="W655" s="113"/>
      <c r="X655" s="113"/>
      <c r="Y655" s="114"/>
      <c r="Z655" s="114"/>
      <c r="AA655" s="113"/>
      <c r="AB655" s="109" t="s">
        <v>3546</v>
      </c>
      <c r="AC655" s="109" t="s">
        <v>3547</v>
      </c>
    </row>
    <row r="656" spans="1:29" x14ac:dyDescent="0.3">
      <c r="A656" s="109">
        <v>3850942</v>
      </c>
      <c r="B656" s="109" t="s">
        <v>3548</v>
      </c>
      <c r="C656" s="109" t="s">
        <v>512</v>
      </c>
      <c r="D656" s="110" t="s">
        <v>336</v>
      </c>
      <c r="E656" s="109" t="s">
        <v>2447</v>
      </c>
      <c r="F656" s="109" t="s">
        <v>3549</v>
      </c>
      <c r="G656" s="109">
        <v>5830</v>
      </c>
      <c r="H656" s="109" t="s">
        <v>588</v>
      </c>
      <c r="I656" s="109" t="s">
        <v>1267</v>
      </c>
      <c r="J656" s="111">
        <v>-38838456</v>
      </c>
      <c r="K656" s="111">
        <v>-385018216</v>
      </c>
      <c r="L656" s="129" t="s">
        <v>39</v>
      </c>
      <c r="M656" s="109" t="s">
        <v>806</v>
      </c>
      <c r="N656" s="112">
        <v>46267</v>
      </c>
      <c r="O656" s="112">
        <v>46267</v>
      </c>
      <c r="P656" s="112">
        <v>46269</v>
      </c>
      <c r="Q656" s="112">
        <v>46269</v>
      </c>
      <c r="R656" s="109" t="s">
        <v>518</v>
      </c>
      <c r="S656" s="109">
        <v>2</v>
      </c>
      <c r="T656" s="109" t="s">
        <v>3550</v>
      </c>
      <c r="U656" s="109" t="s">
        <v>566</v>
      </c>
      <c r="V656" s="109" t="s">
        <v>791</v>
      </c>
      <c r="W656" s="109" t="s">
        <v>792</v>
      </c>
      <c r="X656" s="109" t="s">
        <v>538</v>
      </c>
      <c r="Y656" s="114"/>
      <c r="Z656" s="114"/>
      <c r="AA656" s="109" t="s">
        <v>569</v>
      </c>
      <c r="AB656" s="109" t="s">
        <v>3551</v>
      </c>
      <c r="AC656" s="109" t="s">
        <v>3552</v>
      </c>
    </row>
    <row r="657" spans="1:29" x14ac:dyDescent="0.3">
      <c r="A657" s="109">
        <v>3850945</v>
      </c>
      <c r="B657" s="109" t="s">
        <v>3553</v>
      </c>
      <c r="C657" s="109" t="s">
        <v>512</v>
      </c>
      <c r="D657" s="110" t="s">
        <v>471</v>
      </c>
      <c r="E657" s="109" t="s">
        <v>513</v>
      </c>
      <c r="F657" s="109" t="s">
        <v>3554</v>
      </c>
      <c r="G657" s="109">
        <v>131</v>
      </c>
      <c r="H657" s="109" t="s">
        <v>562</v>
      </c>
      <c r="I657" s="109" t="s">
        <v>1014</v>
      </c>
      <c r="J657" s="111">
        <v>-3870582195764040</v>
      </c>
      <c r="K657" s="111">
        <v>-3858512453341210</v>
      </c>
      <c r="L657" s="129" t="s">
        <v>55</v>
      </c>
      <c r="M657" s="109" t="s">
        <v>1412</v>
      </c>
      <c r="N657" s="112">
        <v>46267</v>
      </c>
      <c r="O657" s="112">
        <v>46270</v>
      </c>
      <c r="P657" s="112">
        <v>46268</v>
      </c>
      <c r="Q657" s="112">
        <v>46268</v>
      </c>
      <c r="R657" s="109" t="s">
        <v>606</v>
      </c>
      <c r="S657" s="113"/>
      <c r="T657" s="109" t="s">
        <v>548</v>
      </c>
      <c r="U657" s="109" t="s">
        <v>770</v>
      </c>
      <c r="V657" s="109" t="s">
        <v>771</v>
      </c>
      <c r="W657" s="109" t="s">
        <v>618</v>
      </c>
      <c r="X657" s="109" t="s">
        <v>538</v>
      </c>
      <c r="Y657" s="114"/>
      <c r="Z657" s="114"/>
      <c r="AA657" s="109" t="s">
        <v>833</v>
      </c>
      <c r="AB657" s="109" t="s">
        <v>3555</v>
      </c>
      <c r="AC657" s="109" t="s">
        <v>3556</v>
      </c>
    </row>
    <row r="658" spans="1:29" x14ac:dyDescent="0.3">
      <c r="A658" s="109">
        <v>3850946</v>
      </c>
      <c r="B658" s="109" t="s">
        <v>3557</v>
      </c>
      <c r="C658" s="109" t="s">
        <v>512</v>
      </c>
      <c r="D658" s="110" t="s">
        <v>445</v>
      </c>
      <c r="E658" s="109" t="s">
        <v>513</v>
      </c>
      <c r="F658" s="109" t="s">
        <v>3558</v>
      </c>
      <c r="G658" s="109">
        <v>0</v>
      </c>
      <c r="H658" s="109" t="s">
        <v>531</v>
      </c>
      <c r="I658" s="109" t="s">
        <v>730</v>
      </c>
      <c r="J658" s="113"/>
      <c r="K658" s="113"/>
      <c r="L658" s="129" t="s">
        <v>40</v>
      </c>
      <c r="M658" s="109" t="s">
        <v>812</v>
      </c>
      <c r="N658" s="112">
        <v>46267</v>
      </c>
      <c r="O658" s="112">
        <v>46268</v>
      </c>
      <c r="P658" s="112">
        <v>46272</v>
      </c>
      <c r="Q658" s="112">
        <v>46272</v>
      </c>
      <c r="R658" s="109" t="s">
        <v>518</v>
      </c>
      <c r="S658" s="109">
        <v>4</v>
      </c>
      <c r="T658" s="109" t="s">
        <v>548</v>
      </c>
      <c r="U658" s="109" t="s">
        <v>535</v>
      </c>
      <c r="V658" s="109" t="s">
        <v>536</v>
      </c>
      <c r="W658" s="109" t="s">
        <v>537</v>
      </c>
      <c r="X658" s="109" t="s">
        <v>538</v>
      </c>
      <c r="Y658" s="114"/>
      <c r="Z658" s="114"/>
      <c r="AA658" s="109" t="s">
        <v>731</v>
      </c>
      <c r="AB658" s="109" t="s">
        <v>3559</v>
      </c>
      <c r="AC658" s="109" t="s">
        <v>3560</v>
      </c>
    </row>
    <row r="659" spans="1:29" x14ac:dyDescent="0.3">
      <c r="A659" s="109">
        <v>3850948</v>
      </c>
      <c r="B659" s="109" t="s">
        <v>3561</v>
      </c>
      <c r="C659" s="109" t="s">
        <v>512</v>
      </c>
      <c r="D659" s="110" t="s">
        <v>444</v>
      </c>
      <c r="E659" s="109" t="s">
        <v>513</v>
      </c>
      <c r="F659" s="109" t="s">
        <v>3562</v>
      </c>
      <c r="G659" s="109">
        <v>74</v>
      </c>
      <c r="H659" s="109" t="s">
        <v>1005</v>
      </c>
      <c r="I659" s="109" t="s">
        <v>532</v>
      </c>
      <c r="J659" s="113"/>
      <c r="K659" s="113"/>
      <c r="L659" s="129" t="s">
        <v>50</v>
      </c>
      <c r="M659" s="109" t="s">
        <v>1412</v>
      </c>
      <c r="N659" s="112">
        <v>46267</v>
      </c>
      <c r="O659" s="112">
        <v>46268</v>
      </c>
      <c r="P659" s="112">
        <v>46269</v>
      </c>
      <c r="Q659" s="112">
        <v>46269</v>
      </c>
      <c r="R659" s="109" t="s">
        <v>518</v>
      </c>
      <c r="S659" s="109">
        <v>1</v>
      </c>
      <c r="T659" s="109" t="s">
        <v>534</v>
      </c>
      <c r="U659" s="109" t="s">
        <v>535</v>
      </c>
      <c r="V659" s="109" t="s">
        <v>536</v>
      </c>
      <c r="W659" s="109" t="s">
        <v>537</v>
      </c>
      <c r="X659" s="109" t="s">
        <v>538</v>
      </c>
      <c r="Y659" s="114"/>
      <c r="Z659" s="114"/>
      <c r="AA659" s="109" t="s">
        <v>1008</v>
      </c>
      <c r="AB659" s="109" t="s">
        <v>3563</v>
      </c>
      <c r="AC659" s="109" t="s">
        <v>3564</v>
      </c>
    </row>
    <row r="660" spans="1:29" x14ac:dyDescent="0.3">
      <c r="A660" s="109">
        <v>3850967</v>
      </c>
      <c r="B660" s="109" t="s">
        <v>3565</v>
      </c>
      <c r="C660" s="109" t="s">
        <v>512</v>
      </c>
      <c r="D660" s="110" t="s">
        <v>444</v>
      </c>
      <c r="E660" s="109" t="s">
        <v>513</v>
      </c>
      <c r="F660" s="109" t="s">
        <v>1282</v>
      </c>
      <c r="G660" s="109">
        <v>104</v>
      </c>
      <c r="H660" s="109" t="s">
        <v>588</v>
      </c>
      <c r="I660" s="109" t="s">
        <v>589</v>
      </c>
      <c r="J660" s="111">
        <v>-3704493</v>
      </c>
      <c r="K660" s="111">
        <v>-385657709</v>
      </c>
      <c r="L660" s="129" t="s">
        <v>92</v>
      </c>
      <c r="M660" s="109" t="s">
        <v>812</v>
      </c>
      <c r="N660" s="112">
        <v>46267</v>
      </c>
      <c r="O660" s="112">
        <v>46268</v>
      </c>
      <c r="P660" s="112">
        <v>46267</v>
      </c>
      <c r="Q660" s="112">
        <v>46267</v>
      </c>
      <c r="R660" s="109" t="s">
        <v>606</v>
      </c>
      <c r="S660" s="113"/>
      <c r="T660" s="109" t="s">
        <v>534</v>
      </c>
      <c r="U660" s="109" t="s">
        <v>535</v>
      </c>
      <c r="V660" s="109" t="s">
        <v>536</v>
      </c>
      <c r="W660" s="109" t="s">
        <v>537</v>
      </c>
      <c r="X660" s="109" t="s">
        <v>538</v>
      </c>
      <c r="Y660" s="114"/>
      <c r="Z660" s="114"/>
      <c r="AA660" s="109" t="s">
        <v>591</v>
      </c>
      <c r="AB660" s="109" t="s">
        <v>3566</v>
      </c>
      <c r="AC660" s="109" t="s">
        <v>3567</v>
      </c>
    </row>
    <row r="661" spans="1:29" x14ac:dyDescent="0.3">
      <c r="A661" s="109">
        <v>3850972</v>
      </c>
      <c r="B661" s="109" t="s">
        <v>3568</v>
      </c>
      <c r="C661" s="109" t="s">
        <v>512</v>
      </c>
      <c r="D661" s="110" t="s">
        <v>471</v>
      </c>
      <c r="E661" s="109" t="s">
        <v>513</v>
      </c>
      <c r="F661" s="109" t="s">
        <v>3569</v>
      </c>
      <c r="G661" s="109">
        <v>261</v>
      </c>
      <c r="H661" s="109" t="s">
        <v>588</v>
      </c>
      <c r="I661" s="109" t="s">
        <v>3570</v>
      </c>
      <c r="J661" s="113"/>
      <c r="K661" s="113"/>
      <c r="L661" s="129" t="s">
        <v>39</v>
      </c>
      <c r="M661" s="109" t="s">
        <v>597</v>
      </c>
      <c r="N661" s="112">
        <v>46267</v>
      </c>
      <c r="O661" s="112">
        <v>46270</v>
      </c>
      <c r="P661" s="112">
        <v>46275</v>
      </c>
      <c r="Q661" s="112">
        <v>46275</v>
      </c>
      <c r="R661" s="109" t="s">
        <v>518</v>
      </c>
      <c r="S661" s="109">
        <v>5</v>
      </c>
      <c r="T661" s="109" t="s">
        <v>548</v>
      </c>
      <c r="U661" s="109" t="s">
        <v>770</v>
      </c>
      <c r="V661" s="109" t="s">
        <v>771</v>
      </c>
      <c r="W661" s="109" t="s">
        <v>618</v>
      </c>
      <c r="X661" s="109" t="s">
        <v>538</v>
      </c>
      <c r="Y661" s="114"/>
      <c r="Z661" s="114"/>
      <c r="AA661" s="109" t="s">
        <v>813</v>
      </c>
      <c r="AB661" s="109" t="s">
        <v>3571</v>
      </c>
      <c r="AC661" s="109" t="s">
        <v>3572</v>
      </c>
    </row>
    <row r="662" spans="1:29" x14ac:dyDescent="0.3">
      <c r="A662" s="109">
        <v>3850976</v>
      </c>
      <c r="B662" s="109" t="s">
        <v>3573</v>
      </c>
      <c r="C662" s="109" t="s">
        <v>512</v>
      </c>
      <c r="D662" s="110" t="s">
        <v>471</v>
      </c>
      <c r="E662" s="109" t="s">
        <v>2506</v>
      </c>
      <c r="F662" s="109" t="s">
        <v>3574</v>
      </c>
      <c r="G662" s="109">
        <v>0</v>
      </c>
      <c r="H662" s="109" t="s">
        <v>1663</v>
      </c>
      <c r="I662" s="109" t="s">
        <v>1984</v>
      </c>
      <c r="J662" s="111">
        <v>-42918795</v>
      </c>
      <c r="K662" s="111">
        <v>-384996843</v>
      </c>
      <c r="L662" s="129" t="s">
        <v>50</v>
      </c>
      <c r="M662" s="109" t="s">
        <v>3575</v>
      </c>
      <c r="N662" s="112">
        <v>46267</v>
      </c>
      <c r="O662" s="112">
        <v>46270</v>
      </c>
      <c r="P662" s="112">
        <v>46267</v>
      </c>
      <c r="Q662" s="112">
        <v>46267</v>
      </c>
      <c r="R662" s="109" t="s">
        <v>606</v>
      </c>
      <c r="S662" s="113"/>
      <c r="T662" s="109" t="s">
        <v>548</v>
      </c>
      <c r="U662" s="109" t="s">
        <v>770</v>
      </c>
      <c r="V662" s="109" t="s">
        <v>771</v>
      </c>
      <c r="W662" s="109" t="s">
        <v>618</v>
      </c>
      <c r="X662" s="109" t="s">
        <v>538</v>
      </c>
      <c r="Y662" s="114"/>
      <c r="Z662" s="114"/>
      <c r="AA662" s="109" t="s">
        <v>1568</v>
      </c>
      <c r="AB662" s="109" t="s">
        <v>3576</v>
      </c>
      <c r="AC662" s="109" t="s">
        <v>3577</v>
      </c>
    </row>
    <row r="663" spans="1:29" x14ac:dyDescent="0.3">
      <c r="A663" s="109">
        <v>3850978</v>
      </c>
      <c r="B663" s="109" t="s">
        <v>3578</v>
      </c>
      <c r="C663" s="109" t="s">
        <v>512</v>
      </c>
      <c r="D663" s="110" t="s">
        <v>445</v>
      </c>
      <c r="E663" s="109" t="s">
        <v>543</v>
      </c>
      <c r="F663" s="109" t="s">
        <v>3038</v>
      </c>
      <c r="G663" s="109">
        <v>649</v>
      </c>
      <c r="H663" s="109" t="s">
        <v>613</v>
      </c>
      <c r="I663" s="109" t="s">
        <v>532</v>
      </c>
      <c r="J663" s="113"/>
      <c r="K663" s="113"/>
      <c r="L663" s="129" t="s">
        <v>61</v>
      </c>
      <c r="M663" s="109" t="s">
        <v>1767</v>
      </c>
      <c r="N663" s="112">
        <v>46267</v>
      </c>
      <c r="O663" s="112">
        <v>46268</v>
      </c>
      <c r="P663" s="112">
        <v>46267</v>
      </c>
      <c r="Q663" s="112">
        <v>46267</v>
      </c>
      <c r="R663" s="109" t="s">
        <v>606</v>
      </c>
      <c r="S663" s="113"/>
      <c r="T663" s="109" t="s">
        <v>548</v>
      </c>
      <c r="U663" s="109" t="s">
        <v>535</v>
      </c>
      <c r="V663" s="109" t="s">
        <v>536</v>
      </c>
      <c r="W663" s="109" t="s">
        <v>537</v>
      </c>
      <c r="X663" s="109" t="s">
        <v>538</v>
      </c>
      <c r="Y663" s="114"/>
      <c r="Z663" s="114"/>
      <c r="AA663" s="109" t="s">
        <v>819</v>
      </c>
      <c r="AB663" s="109" t="s">
        <v>3579</v>
      </c>
      <c r="AC663" s="109" t="s">
        <v>3580</v>
      </c>
    </row>
    <row r="664" spans="1:29" x14ac:dyDescent="0.3">
      <c r="A664" s="109">
        <v>3850984</v>
      </c>
      <c r="B664" s="109" t="s">
        <v>3581</v>
      </c>
      <c r="C664" s="109" t="s">
        <v>512</v>
      </c>
      <c r="D664" s="110" t="s">
        <v>404</v>
      </c>
      <c r="E664" s="109" t="s">
        <v>513</v>
      </c>
      <c r="F664" s="109" t="s">
        <v>3582</v>
      </c>
      <c r="G664" s="109">
        <v>2560</v>
      </c>
      <c r="H664" s="109" t="s">
        <v>1040</v>
      </c>
      <c r="I664" s="109" t="s">
        <v>3583</v>
      </c>
      <c r="J664" s="113"/>
      <c r="K664" s="113"/>
      <c r="L664" s="129" t="s">
        <v>71</v>
      </c>
      <c r="M664" s="109" t="s">
        <v>2487</v>
      </c>
      <c r="N664" s="112">
        <v>46267</v>
      </c>
      <c r="O664" s="112">
        <v>46269</v>
      </c>
      <c r="P664" s="112">
        <v>46267</v>
      </c>
      <c r="Q664" s="112">
        <v>46267</v>
      </c>
      <c r="R664" s="109" t="s">
        <v>606</v>
      </c>
      <c r="S664" s="113"/>
      <c r="T664" s="109" t="s">
        <v>3584</v>
      </c>
      <c r="U664" s="109" t="s">
        <v>1044</v>
      </c>
      <c r="V664" s="109" t="s">
        <v>3585</v>
      </c>
      <c r="W664" s="109" t="s">
        <v>3586</v>
      </c>
      <c r="X664" s="109" t="s">
        <v>538</v>
      </c>
      <c r="Y664" s="114"/>
      <c r="Z664" s="114"/>
      <c r="AA664" s="109" t="s">
        <v>1161</v>
      </c>
      <c r="AB664" s="109" t="s">
        <v>3587</v>
      </c>
      <c r="AC664" s="109" t="s">
        <v>3588</v>
      </c>
    </row>
    <row r="665" spans="1:29" x14ac:dyDescent="0.3">
      <c r="A665" s="109">
        <v>3850985</v>
      </c>
      <c r="B665" s="109" t="s">
        <v>1982</v>
      </c>
      <c r="C665" s="109" t="s">
        <v>512</v>
      </c>
      <c r="D665" s="110" t="s">
        <v>462</v>
      </c>
      <c r="E665" s="109" t="s">
        <v>513</v>
      </c>
      <c r="F665" s="109" t="s">
        <v>1983</v>
      </c>
      <c r="G665" s="109">
        <v>209</v>
      </c>
      <c r="H665" s="109" t="s">
        <v>1663</v>
      </c>
      <c r="I665" s="109" t="s">
        <v>1984</v>
      </c>
      <c r="J665" s="111">
        <v>-43001848</v>
      </c>
      <c r="K665" s="111">
        <v>-38498222</v>
      </c>
      <c r="L665" s="129" t="s">
        <v>50</v>
      </c>
      <c r="M665" s="109" t="s">
        <v>661</v>
      </c>
      <c r="N665" s="112">
        <v>46267</v>
      </c>
      <c r="O665" s="112">
        <v>46267</v>
      </c>
      <c r="P665" s="112">
        <v>46267</v>
      </c>
      <c r="Q665" s="112">
        <v>46267</v>
      </c>
      <c r="R665" s="109" t="s">
        <v>606</v>
      </c>
      <c r="S665" s="113"/>
      <c r="T665" s="109" t="s">
        <v>548</v>
      </c>
      <c r="U665" s="109" t="s">
        <v>719</v>
      </c>
      <c r="V665" s="109" t="s">
        <v>549</v>
      </c>
      <c r="W665" s="113"/>
      <c r="X665" s="109" t="s">
        <v>538</v>
      </c>
      <c r="Y665" s="110" t="s">
        <v>50</v>
      </c>
      <c r="Z665" s="110">
        <v>3848495</v>
      </c>
      <c r="AA665" s="109" t="s">
        <v>1568</v>
      </c>
      <c r="AB665" s="109" t="s">
        <v>3589</v>
      </c>
      <c r="AC665" s="109" t="s">
        <v>3590</v>
      </c>
    </row>
    <row r="666" spans="1:29" x14ac:dyDescent="0.3">
      <c r="A666" s="109">
        <v>3850987</v>
      </c>
      <c r="B666" s="109" t="s">
        <v>3591</v>
      </c>
      <c r="C666" s="109" t="s">
        <v>512</v>
      </c>
      <c r="D666" s="110" t="s">
        <v>445</v>
      </c>
      <c r="E666" s="109" t="s">
        <v>513</v>
      </c>
      <c r="F666" s="109" t="s">
        <v>3592</v>
      </c>
      <c r="G666" s="109">
        <v>474</v>
      </c>
      <c r="H666" s="109" t="s">
        <v>761</v>
      </c>
      <c r="I666" s="109" t="s">
        <v>762</v>
      </c>
      <c r="J666" s="111">
        <v>-3.9243617187979E+16</v>
      </c>
      <c r="K666" s="111">
        <v>-385380777</v>
      </c>
      <c r="L666" s="129" t="s">
        <v>94</v>
      </c>
      <c r="M666" s="109" t="s">
        <v>1396</v>
      </c>
      <c r="N666" s="112">
        <v>46267</v>
      </c>
      <c r="O666" s="112">
        <v>46268</v>
      </c>
      <c r="P666" s="112">
        <v>46272</v>
      </c>
      <c r="Q666" s="112">
        <v>46272</v>
      </c>
      <c r="R666" s="109" t="s">
        <v>518</v>
      </c>
      <c r="S666" s="109">
        <v>4</v>
      </c>
      <c r="T666" s="109" t="s">
        <v>548</v>
      </c>
      <c r="U666" s="109" t="s">
        <v>535</v>
      </c>
      <c r="V666" s="109" t="s">
        <v>536</v>
      </c>
      <c r="W666" s="109" t="s">
        <v>537</v>
      </c>
      <c r="X666" s="109" t="s">
        <v>538</v>
      </c>
      <c r="Y666" s="114"/>
      <c r="Z666" s="114"/>
      <c r="AA666" s="109" t="s">
        <v>662</v>
      </c>
      <c r="AB666" s="109" t="s">
        <v>3593</v>
      </c>
      <c r="AC666" s="109" t="s">
        <v>3594</v>
      </c>
    </row>
    <row r="667" spans="1:29" x14ac:dyDescent="0.3">
      <c r="A667" s="109">
        <v>3850989</v>
      </c>
      <c r="B667" s="109" t="s">
        <v>3595</v>
      </c>
      <c r="C667" s="109" t="s">
        <v>512</v>
      </c>
      <c r="D667" s="110" t="s">
        <v>471</v>
      </c>
      <c r="E667" s="109" t="s">
        <v>543</v>
      </c>
      <c r="F667" s="109" t="s">
        <v>3596</v>
      </c>
      <c r="G667" s="109">
        <v>4179</v>
      </c>
      <c r="H667" s="109" t="s">
        <v>545</v>
      </c>
      <c r="I667" s="109" t="s">
        <v>2423</v>
      </c>
      <c r="J667" s="111">
        <v>-41186042</v>
      </c>
      <c r="K667" s="111">
        <v>-382519074</v>
      </c>
      <c r="L667" s="129" t="s">
        <v>31</v>
      </c>
      <c r="M667" s="109" t="s">
        <v>878</v>
      </c>
      <c r="N667" s="112">
        <v>46267</v>
      </c>
      <c r="O667" s="112">
        <v>46270</v>
      </c>
      <c r="P667" s="112">
        <v>46268</v>
      </c>
      <c r="Q667" s="112">
        <v>46268</v>
      </c>
      <c r="R667" s="109" t="s">
        <v>606</v>
      </c>
      <c r="S667" s="113"/>
      <c r="T667" s="109" t="s">
        <v>548</v>
      </c>
      <c r="U667" s="109" t="s">
        <v>770</v>
      </c>
      <c r="V667" s="109" t="s">
        <v>771</v>
      </c>
      <c r="W667" s="109" t="s">
        <v>618</v>
      </c>
      <c r="X667" s="109" t="s">
        <v>538</v>
      </c>
      <c r="Y667" s="114"/>
      <c r="Z667" s="114"/>
      <c r="AA667" s="109" t="s">
        <v>1640</v>
      </c>
      <c r="AB667" s="109" t="s">
        <v>3597</v>
      </c>
      <c r="AC667" s="109" t="s">
        <v>3598</v>
      </c>
    </row>
    <row r="668" spans="1:29" x14ac:dyDescent="0.3">
      <c r="A668" s="109">
        <v>3850990</v>
      </c>
      <c r="B668" s="109" t="s">
        <v>3599</v>
      </c>
      <c r="C668" s="109" t="s">
        <v>512</v>
      </c>
      <c r="D668" s="110" t="s">
        <v>446</v>
      </c>
      <c r="E668" s="109" t="s">
        <v>543</v>
      </c>
      <c r="F668" s="109" t="s">
        <v>1979</v>
      </c>
      <c r="G668" s="109">
        <v>1171</v>
      </c>
      <c r="H668" s="109" t="s">
        <v>613</v>
      </c>
      <c r="I668" s="109" t="s">
        <v>532</v>
      </c>
      <c r="J668" s="111">
        <v>-38881776</v>
      </c>
      <c r="K668" s="111">
        <v>-384552744</v>
      </c>
      <c r="L668" s="129" t="s">
        <v>20</v>
      </c>
      <c r="M668" s="109" t="s">
        <v>1737</v>
      </c>
      <c r="N668" s="112">
        <v>46267</v>
      </c>
      <c r="O668" s="112">
        <v>46267</v>
      </c>
      <c r="P668" s="112">
        <v>46268</v>
      </c>
      <c r="Q668" s="112">
        <v>46268</v>
      </c>
      <c r="R668" s="109" t="s">
        <v>518</v>
      </c>
      <c r="S668" s="109">
        <v>1</v>
      </c>
      <c r="T668" s="109" t="s">
        <v>1567</v>
      </c>
      <c r="U668" s="109" t="s">
        <v>535</v>
      </c>
      <c r="V668" s="109" t="s">
        <v>536</v>
      </c>
      <c r="W668" s="109" t="s">
        <v>537</v>
      </c>
      <c r="X668" s="109" t="s">
        <v>538</v>
      </c>
      <c r="Y668" s="114"/>
      <c r="Z668" s="114"/>
      <c r="AA668" s="109" t="s">
        <v>819</v>
      </c>
      <c r="AB668" s="109" t="s">
        <v>3600</v>
      </c>
      <c r="AC668" s="109" t="s">
        <v>3601</v>
      </c>
    </row>
    <row r="669" spans="1:29" x14ac:dyDescent="0.3">
      <c r="A669" s="109">
        <v>3850992</v>
      </c>
      <c r="B669" s="109" t="s">
        <v>3602</v>
      </c>
      <c r="C669" s="109" t="s">
        <v>512</v>
      </c>
      <c r="D669" s="110" t="s">
        <v>444</v>
      </c>
      <c r="E669" s="109" t="s">
        <v>543</v>
      </c>
      <c r="F669" s="109" t="s">
        <v>3603</v>
      </c>
      <c r="G669" s="109" t="s">
        <v>729</v>
      </c>
      <c r="H669" s="109" t="s">
        <v>531</v>
      </c>
      <c r="I669" s="109" t="s">
        <v>1278</v>
      </c>
      <c r="J669" s="111">
        <v>-39561326</v>
      </c>
      <c r="K669" s="111">
        <v>-383185291</v>
      </c>
      <c r="L669" s="129" t="s">
        <v>21</v>
      </c>
      <c r="M669" s="109" t="s">
        <v>1117</v>
      </c>
      <c r="N669" s="112">
        <v>46267</v>
      </c>
      <c r="O669" s="112">
        <v>46268</v>
      </c>
      <c r="P669" s="112">
        <v>46267</v>
      </c>
      <c r="Q669" s="112">
        <v>46267</v>
      </c>
      <c r="R669" s="109" t="s">
        <v>606</v>
      </c>
      <c r="S669" s="113"/>
      <c r="T669" s="109" t="s">
        <v>534</v>
      </c>
      <c r="U669" s="109" t="s">
        <v>535</v>
      </c>
      <c r="V669" s="109" t="s">
        <v>536</v>
      </c>
      <c r="W669" s="109" t="s">
        <v>537</v>
      </c>
      <c r="X669" s="109" t="s">
        <v>538</v>
      </c>
      <c r="Y669" s="114"/>
      <c r="Z669" s="114"/>
      <c r="AA669" s="109" t="s">
        <v>731</v>
      </c>
      <c r="AB669" s="109" t="s">
        <v>3604</v>
      </c>
      <c r="AC669" s="109" t="s">
        <v>3605</v>
      </c>
    </row>
    <row r="670" spans="1:29" x14ac:dyDescent="0.3">
      <c r="A670" s="109">
        <v>3851000</v>
      </c>
      <c r="B670" s="109" t="s">
        <v>3606</v>
      </c>
      <c r="C670" s="109" t="s">
        <v>512</v>
      </c>
      <c r="D670" s="110" t="s">
        <v>394</v>
      </c>
      <c r="E670" s="109" t="s">
        <v>513</v>
      </c>
      <c r="F670" s="109" t="s">
        <v>3607</v>
      </c>
      <c r="G670" s="109">
        <v>0</v>
      </c>
      <c r="H670" s="109" t="s">
        <v>531</v>
      </c>
      <c r="I670" s="109" t="s">
        <v>797</v>
      </c>
      <c r="J670" s="111">
        <v>-39720787</v>
      </c>
      <c r="K670" s="111">
        <v>-383591354</v>
      </c>
      <c r="L670" s="129" t="s">
        <v>57</v>
      </c>
      <c r="M670" s="109" t="s">
        <v>547</v>
      </c>
      <c r="N670" s="112">
        <v>46267</v>
      </c>
      <c r="O670" s="112">
        <v>46268</v>
      </c>
      <c r="P670" s="112">
        <v>46268</v>
      </c>
      <c r="Q670" s="112">
        <v>46268</v>
      </c>
      <c r="R670" s="109" t="s">
        <v>606</v>
      </c>
      <c r="S670" s="113"/>
      <c r="T670" s="109" t="s">
        <v>548</v>
      </c>
      <c r="U670" s="109" t="s">
        <v>549</v>
      </c>
      <c r="V670" s="113"/>
      <c r="W670" s="113"/>
      <c r="X670" s="109" t="s">
        <v>538</v>
      </c>
      <c r="Y670" s="114"/>
      <c r="Z670" s="114"/>
      <c r="AA670" s="109" t="s">
        <v>731</v>
      </c>
      <c r="AB670" s="109" t="s">
        <v>3608</v>
      </c>
      <c r="AC670" s="109" t="s">
        <v>3609</v>
      </c>
    </row>
    <row r="671" spans="1:29" x14ac:dyDescent="0.3">
      <c r="A671" s="109">
        <v>3851015</v>
      </c>
      <c r="B671" s="109" t="s">
        <v>3610</v>
      </c>
      <c r="C671" s="109" t="s">
        <v>512</v>
      </c>
      <c r="D671" s="110" t="s">
        <v>399</v>
      </c>
      <c r="E671" s="109" t="s">
        <v>513</v>
      </c>
      <c r="F671" s="109" t="s">
        <v>3611</v>
      </c>
      <c r="G671" s="109" t="s">
        <v>729</v>
      </c>
      <c r="H671" s="109" t="s">
        <v>1040</v>
      </c>
      <c r="I671" s="109" t="s">
        <v>3612</v>
      </c>
      <c r="J671" s="111">
        <v>-34947131</v>
      </c>
      <c r="K671" s="111">
        <v>-395803861</v>
      </c>
      <c r="L671" s="129" t="s">
        <v>72</v>
      </c>
      <c r="M671" s="109" t="s">
        <v>3613</v>
      </c>
      <c r="N671" s="112">
        <v>46267</v>
      </c>
      <c r="O671" s="112">
        <v>46268</v>
      </c>
      <c r="P671" s="112">
        <v>46269</v>
      </c>
      <c r="Q671" s="112">
        <v>46269</v>
      </c>
      <c r="R671" s="109" t="s">
        <v>518</v>
      </c>
      <c r="S671" s="109">
        <v>1</v>
      </c>
      <c r="T671" s="109" t="s">
        <v>1043</v>
      </c>
      <c r="U671" s="109" t="s">
        <v>1839</v>
      </c>
      <c r="V671" s="113"/>
      <c r="W671" s="113"/>
      <c r="X671" s="109" t="s">
        <v>538</v>
      </c>
      <c r="Y671" s="114"/>
      <c r="Z671" s="114"/>
      <c r="AA671" s="109" t="s">
        <v>1840</v>
      </c>
      <c r="AB671" s="109" t="s">
        <v>3614</v>
      </c>
      <c r="AC671" s="109" t="s">
        <v>3615</v>
      </c>
    </row>
    <row r="672" spans="1:29" x14ac:dyDescent="0.3">
      <c r="A672" s="109">
        <v>3851036</v>
      </c>
      <c r="B672" s="109" t="s">
        <v>3616</v>
      </c>
      <c r="C672" s="109" t="s">
        <v>512</v>
      </c>
      <c r="D672" s="110" t="s">
        <v>466</v>
      </c>
      <c r="E672" s="109" t="s">
        <v>543</v>
      </c>
      <c r="F672" s="109" t="s">
        <v>1979</v>
      </c>
      <c r="G672" s="109">
        <v>1095</v>
      </c>
      <c r="H672" s="109" t="s">
        <v>613</v>
      </c>
      <c r="I672" s="109" t="s">
        <v>532</v>
      </c>
      <c r="J672" s="111">
        <v>-38879951</v>
      </c>
      <c r="K672" s="111">
        <v>-384554974</v>
      </c>
      <c r="L672" s="129" t="s">
        <v>15</v>
      </c>
      <c r="M672" s="109" t="s">
        <v>1737</v>
      </c>
      <c r="N672" s="112">
        <v>46267</v>
      </c>
      <c r="O672" s="112">
        <v>46267</v>
      </c>
      <c r="P672" s="112">
        <v>46267</v>
      </c>
      <c r="Q672" s="112">
        <v>46267</v>
      </c>
      <c r="R672" s="109" t="s">
        <v>606</v>
      </c>
      <c r="S672" s="113"/>
      <c r="T672" s="109" t="s">
        <v>1567</v>
      </c>
      <c r="U672" s="109" t="s">
        <v>719</v>
      </c>
      <c r="V672" s="109" t="s">
        <v>536</v>
      </c>
      <c r="W672" s="109" t="s">
        <v>537</v>
      </c>
      <c r="X672" s="109" t="s">
        <v>538</v>
      </c>
      <c r="Y672" s="110" t="s">
        <v>15</v>
      </c>
      <c r="Z672" s="110">
        <v>3843993</v>
      </c>
      <c r="AA672" s="109" t="s">
        <v>3617</v>
      </c>
      <c r="AB672" s="109" t="s">
        <v>3618</v>
      </c>
      <c r="AC672" s="109" t="s">
        <v>3619</v>
      </c>
    </row>
    <row r="673" spans="1:29" x14ac:dyDescent="0.3">
      <c r="A673" s="109">
        <v>3851043</v>
      </c>
      <c r="B673" s="109" t="s">
        <v>3620</v>
      </c>
      <c r="C673" s="109" t="s">
        <v>512</v>
      </c>
      <c r="D673" s="110" t="s">
        <v>403</v>
      </c>
      <c r="E673" s="109" t="s">
        <v>513</v>
      </c>
      <c r="F673" s="109" t="s">
        <v>3621</v>
      </c>
      <c r="G673" s="109" t="s">
        <v>729</v>
      </c>
      <c r="H673" s="109" t="s">
        <v>1040</v>
      </c>
      <c r="I673" s="109" t="s">
        <v>3622</v>
      </c>
      <c r="J673" s="111">
        <v>-31487036</v>
      </c>
      <c r="K673" s="111">
        <v>-394401732</v>
      </c>
      <c r="L673" s="129" t="s">
        <v>72</v>
      </c>
      <c r="M673" s="109" t="s">
        <v>3514</v>
      </c>
      <c r="N673" s="112">
        <v>46267</v>
      </c>
      <c r="O673" s="112">
        <v>46269</v>
      </c>
      <c r="P673" s="112">
        <v>46267</v>
      </c>
      <c r="Q673" s="112">
        <v>46267</v>
      </c>
      <c r="R673" s="109" t="s">
        <v>606</v>
      </c>
      <c r="S673" s="113"/>
      <c r="T673" s="109" t="s">
        <v>1043</v>
      </c>
      <c r="U673" s="109" t="s">
        <v>1044</v>
      </c>
      <c r="V673" s="109" t="s">
        <v>2189</v>
      </c>
      <c r="W673" s="109" t="s">
        <v>2190</v>
      </c>
      <c r="X673" s="109" t="s">
        <v>538</v>
      </c>
      <c r="Y673" s="114"/>
      <c r="Z673" s="114"/>
      <c r="AA673" s="109" t="s">
        <v>3623</v>
      </c>
      <c r="AB673" s="109" t="s">
        <v>3624</v>
      </c>
      <c r="AC673" s="109" t="s">
        <v>3625</v>
      </c>
    </row>
    <row r="674" spans="1:29" x14ac:dyDescent="0.3">
      <c r="A674" s="109">
        <v>3851044</v>
      </c>
      <c r="B674" s="109" t="s">
        <v>3626</v>
      </c>
      <c r="C674" s="109" t="s">
        <v>512</v>
      </c>
      <c r="D674" s="110" t="s">
        <v>445</v>
      </c>
      <c r="E674" s="109" t="s">
        <v>513</v>
      </c>
      <c r="F674" s="109" t="s">
        <v>3627</v>
      </c>
      <c r="G674" s="109">
        <v>13</v>
      </c>
      <c r="H674" s="109" t="s">
        <v>531</v>
      </c>
      <c r="I674" s="109" t="s">
        <v>1903</v>
      </c>
      <c r="J674" s="113"/>
      <c r="K674" s="113"/>
      <c r="L674" s="129" t="s">
        <v>48</v>
      </c>
      <c r="M674" s="109" t="s">
        <v>769</v>
      </c>
      <c r="N674" s="112">
        <v>46267</v>
      </c>
      <c r="O674" s="112">
        <v>46268</v>
      </c>
      <c r="P674" s="112">
        <v>46268</v>
      </c>
      <c r="Q674" s="112">
        <v>46268</v>
      </c>
      <c r="R674" s="109" t="s">
        <v>606</v>
      </c>
      <c r="S674" s="113"/>
      <c r="T674" s="109" t="s">
        <v>548</v>
      </c>
      <c r="U674" s="109" t="s">
        <v>535</v>
      </c>
      <c r="V674" s="109" t="s">
        <v>536</v>
      </c>
      <c r="W674" s="109" t="s">
        <v>537</v>
      </c>
      <c r="X674" s="109" t="s">
        <v>538</v>
      </c>
      <c r="Y674" s="114"/>
      <c r="Z674" s="114"/>
      <c r="AA674" s="109" t="s">
        <v>539</v>
      </c>
      <c r="AB674" s="109" t="s">
        <v>3628</v>
      </c>
      <c r="AC674" s="109" t="s">
        <v>3629</v>
      </c>
    </row>
    <row r="675" spans="1:29" x14ac:dyDescent="0.3">
      <c r="A675" s="109">
        <v>3851061</v>
      </c>
      <c r="B675" s="109" t="s">
        <v>3630</v>
      </c>
      <c r="C675" s="109" t="s">
        <v>512</v>
      </c>
      <c r="D675" s="110" t="s">
        <v>399</v>
      </c>
      <c r="E675" s="109" t="s">
        <v>513</v>
      </c>
      <c r="F675" s="109" t="s">
        <v>3631</v>
      </c>
      <c r="G675" s="109">
        <v>0</v>
      </c>
      <c r="H675" s="109" t="s">
        <v>1040</v>
      </c>
      <c r="I675" s="109" t="s">
        <v>1837</v>
      </c>
      <c r="J675" s="111">
        <v>-3174675</v>
      </c>
      <c r="K675" s="111">
        <v>-39478132</v>
      </c>
      <c r="L675" s="129" t="s">
        <v>72</v>
      </c>
      <c r="M675" s="109" t="s">
        <v>1042</v>
      </c>
      <c r="N675" s="112">
        <v>46267</v>
      </c>
      <c r="O675" s="112">
        <v>46268</v>
      </c>
      <c r="P675" s="112">
        <v>46268</v>
      </c>
      <c r="Q675" s="112">
        <v>46268</v>
      </c>
      <c r="R675" s="109" t="s">
        <v>606</v>
      </c>
      <c r="S675" s="113"/>
      <c r="T675" s="109" t="s">
        <v>1043</v>
      </c>
      <c r="U675" s="109" t="s">
        <v>1160</v>
      </c>
      <c r="V675" s="113"/>
      <c r="W675" s="113"/>
      <c r="X675" s="109" t="s">
        <v>538</v>
      </c>
      <c r="Y675" s="114"/>
      <c r="Z675" s="114"/>
      <c r="AA675" s="109" t="s">
        <v>1840</v>
      </c>
      <c r="AB675" s="109" t="s">
        <v>3632</v>
      </c>
      <c r="AC675" s="109" t="s">
        <v>3633</v>
      </c>
    </row>
    <row r="676" spans="1:29" x14ac:dyDescent="0.3">
      <c r="A676" s="109">
        <v>3851079</v>
      </c>
      <c r="B676" s="109" t="s">
        <v>3634</v>
      </c>
      <c r="C676" s="109" t="s">
        <v>512</v>
      </c>
      <c r="D676" s="110" t="s">
        <v>445</v>
      </c>
      <c r="E676" s="109" t="s">
        <v>513</v>
      </c>
      <c r="F676" s="109" t="s">
        <v>3635</v>
      </c>
      <c r="G676" s="109">
        <v>473</v>
      </c>
      <c r="H676" s="109" t="s">
        <v>588</v>
      </c>
      <c r="I676" s="109" t="s">
        <v>3636</v>
      </c>
      <c r="J676" s="111">
        <v>-3.8308156405893104E+16</v>
      </c>
      <c r="K676" s="111">
        <v>-384787451865075</v>
      </c>
      <c r="L676" s="129" t="s">
        <v>37</v>
      </c>
      <c r="M676" s="109" t="s">
        <v>769</v>
      </c>
      <c r="N676" s="112">
        <v>46267</v>
      </c>
      <c r="O676" s="112">
        <v>46268</v>
      </c>
      <c r="P676" s="112">
        <v>46269</v>
      </c>
      <c r="Q676" s="112">
        <v>46269</v>
      </c>
      <c r="R676" s="109" t="s">
        <v>518</v>
      </c>
      <c r="S676" s="109">
        <v>1</v>
      </c>
      <c r="T676" s="109" t="s">
        <v>548</v>
      </c>
      <c r="U676" s="109" t="s">
        <v>535</v>
      </c>
      <c r="V676" s="109" t="s">
        <v>536</v>
      </c>
      <c r="W676" s="109" t="s">
        <v>537</v>
      </c>
      <c r="X676" s="109" t="s">
        <v>538</v>
      </c>
      <c r="Y676" s="114"/>
      <c r="Z676" s="114"/>
      <c r="AA676" s="109" t="s">
        <v>813</v>
      </c>
      <c r="AB676" s="109" t="s">
        <v>3637</v>
      </c>
      <c r="AC676" s="109" t="s">
        <v>3638</v>
      </c>
    </row>
    <row r="677" spans="1:29" x14ac:dyDescent="0.3">
      <c r="A677" s="109">
        <v>3851087</v>
      </c>
      <c r="B677" s="109" t="s">
        <v>3639</v>
      </c>
      <c r="C677" s="109" t="s">
        <v>512</v>
      </c>
      <c r="D677" s="110" t="s">
        <v>445</v>
      </c>
      <c r="E677" s="109" t="s">
        <v>513</v>
      </c>
      <c r="F677" s="109" t="s">
        <v>3640</v>
      </c>
      <c r="G677" s="109" t="s">
        <v>710</v>
      </c>
      <c r="H677" s="109" t="s">
        <v>531</v>
      </c>
      <c r="I677" s="109" t="s">
        <v>797</v>
      </c>
      <c r="J677" s="111">
        <v>-3983676388825440</v>
      </c>
      <c r="K677" s="111">
        <v>-3835534624607200</v>
      </c>
      <c r="L677" s="129" t="s">
        <v>57</v>
      </c>
      <c r="M677" s="109" t="s">
        <v>1136</v>
      </c>
      <c r="N677" s="112">
        <v>46267</v>
      </c>
      <c r="O677" s="112">
        <v>46268</v>
      </c>
      <c r="P677" s="112">
        <v>46267</v>
      </c>
      <c r="Q677" s="112">
        <v>46267</v>
      </c>
      <c r="R677" s="109" t="s">
        <v>606</v>
      </c>
      <c r="S677" s="113"/>
      <c r="T677" s="109" t="s">
        <v>548</v>
      </c>
      <c r="U677" s="109" t="s">
        <v>535</v>
      </c>
      <c r="V677" s="109" t="s">
        <v>635</v>
      </c>
      <c r="W677" s="109" t="s">
        <v>636</v>
      </c>
      <c r="X677" s="109" t="s">
        <v>538</v>
      </c>
      <c r="Y677" s="114"/>
      <c r="Z677" s="114"/>
      <c r="AA677" s="109" t="s">
        <v>731</v>
      </c>
      <c r="AB677" s="109" t="s">
        <v>3641</v>
      </c>
      <c r="AC677" s="109" t="s">
        <v>3642</v>
      </c>
    </row>
    <row r="678" spans="1:29" x14ac:dyDescent="0.3">
      <c r="A678" s="109">
        <v>3851089</v>
      </c>
      <c r="B678" s="109" t="s">
        <v>3643</v>
      </c>
      <c r="C678" s="109" t="s">
        <v>512</v>
      </c>
      <c r="D678" s="110" t="s">
        <v>445</v>
      </c>
      <c r="E678" s="109" t="s">
        <v>513</v>
      </c>
      <c r="F678" s="109" t="s">
        <v>3644</v>
      </c>
      <c r="G678" s="109">
        <v>147</v>
      </c>
      <c r="H678" s="109" t="s">
        <v>562</v>
      </c>
      <c r="I678" s="109" t="s">
        <v>1023</v>
      </c>
      <c r="J678" s="111">
        <v>-38904451</v>
      </c>
      <c r="K678" s="111">
        <v>-385976651</v>
      </c>
      <c r="L678" s="129" t="s">
        <v>60</v>
      </c>
      <c r="M678" s="109" t="s">
        <v>1117</v>
      </c>
      <c r="N678" s="112">
        <v>46267</v>
      </c>
      <c r="O678" s="112">
        <v>46268</v>
      </c>
      <c r="P678" s="112">
        <v>46268</v>
      </c>
      <c r="Q678" s="112">
        <v>46268</v>
      </c>
      <c r="R678" s="109" t="s">
        <v>606</v>
      </c>
      <c r="S678" s="113"/>
      <c r="T678" s="109" t="s">
        <v>548</v>
      </c>
      <c r="U678" s="109" t="s">
        <v>535</v>
      </c>
      <c r="V678" s="109" t="s">
        <v>536</v>
      </c>
      <c r="W678" s="109" t="s">
        <v>537</v>
      </c>
      <c r="X678" s="109" t="s">
        <v>538</v>
      </c>
      <c r="Y678" s="114"/>
      <c r="Z678" s="114"/>
      <c r="AA678" s="109" t="s">
        <v>833</v>
      </c>
      <c r="AB678" s="109" t="s">
        <v>3645</v>
      </c>
      <c r="AC678" s="109" t="s">
        <v>3646</v>
      </c>
    </row>
    <row r="679" spans="1:29" x14ac:dyDescent="0.3">
      <c r="A679" s="109">
        <v>3851091</v>
      </c>
      <c r="B679" s="109" t="s">
        <v>3647</v>
      </c>
      <c r="C679" s="109" t="s">
        <v>512</v>
      </c>
      <c r="D679" s="110" t="s">
        <v>471</v>
      </c>
      <c r="E679" s="109" t="s">
        <v>513</v>
      </c>
      <c r="F679" s="109" t="s">
        <v>3648</v>
      </c>
      <c r="G679" s="109">
        <v>111</v>
      </c>
      <c r="H679" s="109" t="s">
        <v>562</v>
      </c>
      <c r="I679" s="109" t="s">
        <v>1014</v>
      </c>
      <c r="J679" s="111">
        <v>-3869040707974290</v>
      </c>
      <c r="K679" s="111">
        <v>-3.85876527423284E+16</v>
      </c>
      <c r="L679" s="129" t="s">
        <v>55</v>
      </c>
      <c r="M679" s="109" t="s">
        <v>769</v>
      </c>
      <c r="N679" s="112">
        <v>46267</v>
      </c>
      <c r="O679" s="112">
        <v>46270</v>
      </c>
      <c r="P679" s="112">
        <v>46269</v>
      </c>
      <c r="Q679" s="112">
        <v>46269</v>
      </c>
      <c r="R679" s="109" t="s">
        <v>606</v>
      </c>
      <c r="S679" s="113"/>
      <c r="T679" s="109" t="s">
        <v>548</v>
      </c>
      <c r="U679" s="109" t="s">
        <v>770</v>
      </c>
      <c r="V679" s="109" t="s">
        <v>771</v>
      </c>
      <c r="W679" s="109" t="s">
        <v>618</v>
      </c>
      <c r="X679" s="109" t="s">
        <v>538</v>
      </c>
      <c r="Y679" s="114"/>
      <c r="Z679" s="114"/>
      <c r="AA679" s="109" t="s">
        <v>833</v>
      </c>
      <c r="AB679" s="109" t="s">
        <v>3649</v>
      </c>
      <c r="AC679" s="109" t="s">
        <v>3650</v>
      </c>
    </row>
    <row r="680" spans="1:29" x14ac:dyDescent="0.3">
      <c r="A680" s="109">
        <v>3851099</v>
      </c>
      <c r="B680" s="109" t="s">
        <v>2069</v>
      </c>
      <c r="C680" s="109" t="s">
        <v>512</v>
      </c>
      <c r="D680" s="110" t="s">
        <v>477</v>
      </c>
      <c r="E680" s="109" t="s">
        <v>513</v>
      </c>
      <c r="F680" s="109" t="s">
        <v>2070</v>
      </c>
      <c r="G680" s="109">
        <v>258</v>
      </c>
      <c r="H680" s="109" t="s">
        <v>613</v>
      </c>
      <c r="I680" s="109" t="s">
        <v>532</v>
      </c>
      <c r="J680" s="113"/>
      <c r="K680" s="113"/>
      <c r="L680" s="129" t="s">
        <v>121</v>
      </c>
      <c r="M680" s="109" t="s">
        <v>2071</v>
      </c>
      <c r="N680" s="112">
        <v>46267</v>
      </c>
      <c r="O680" s="112">
        <v>46267</v>
      </c>
      <c r="P680" s="112">
        <v>46267</v>
      </c>
      <c r="Q680" s="112">
        <v>46267</v>
      </c>
      <c r="R680" s="109" t="s">
        <v>606</v>
      </c>
      <c r="S680" s="113"/>
      <c r="T680" s="113"/>
      <c r="U680" s="113"/>
      <c r="V680" s="113"/>
      <c r="W680" s="113"/>
      <c r="X680" s="113"/>
      <c r="Y680" s="114"/>
      <c r="Z680" s="114"/>
      <c r="AA680" s="113"/>
      <c r="AB680" s="109" t="s">
        <v>3651</v>
      </c>
      <c r="AC680" s="109" t="s">
        <v>3652</v>
      </c>
    </row>
    <row r="681" spans="1:29" x14ac:dyDescent="0.3">
      <c r="A681" s="109">
        <v>3851110</v>
      </c>
      <c r="B681" s="109" t="s">
        <v>3653</v>
      </c>
      <c r="C681" s="109" t="s">
        <v>512</v>
      </c>
      <c r="D681" s="110" t="s">
        <v>468</v>
      </c>
      <c r="E681" s="109" t="s">
        <v>513</v>
      </c>
      <c r="F681" s="109" t="s">
        <v>3654</v>
      </c>
      <c r="G681" s="109">
        <v>347</v>
      </c>
      <c r="H681" s="109" t="s">
        <v>531</v>
      </c>
      <c r="I681" s="109" t="s">
        <v>532</v>
      </c>
      <c r="J681" s="111">
        <v>-3.9019471045803E+16</v>
      </c>
      <c r="K681" s="111">
        <v>-3838594103258440</v>
      </c>
      <c r="L681" s="129" t="s">
        <v>129</v>
      </c>
      <c r="M681" s="109" t="s">
        <v>1396</v>
      </c>
      <c r="N681" s="112">
        <v>46267</v>
      </c>
      <c r="O681" s="112">
        <v>46270</v>
      </c>
      <c r="P681" s="112">
        <v>46270</v>
      </c>
      <c r="Q681" s="112">
        <v>46270</v>
      </c>
      <c r="R681" s="109" t="s">
        <v>606</v>
      </c>
      <c r="S681" s="113"/>
      <c r="T681" s="109" t="s">
        <v>548</v>
      </c>
      <c r="U681" s="109" t="s">
        <v>616</v>
      </c>
      <c r="V681" s="109" t="s">
        <v>627</v>
      </c>
      <c r="W681" s="109" t="s">
        <v>649</v>
      </c>
      <c r="X681" s="109" t="s">
        <v>538</v>
      </c>
      <c r="Y681" s="114"/>
      <c r="Z681" s="114"/>
      <c r="AA681" s="109" t="s">
        <v>539</v>
      </c>
      <c r="AB681" s="109" t="s">
        <v>3655</v>
      </c>
      <c r="AC681" s="109" t="s">
        <v>3656</v>
      </c>
    </row>
    <row r="682" spans="1:29" x14ac:dyDescent="0.3">
      <c r="A682" s="109">
        <v>3851113</v>
      </c>
      <c r="B682" s="109" t="s">
        <v>3657</v>
      </c>
      <c r="C682" s="109" t="s">
        <v>512</v>
      </c>
      <c r="D682" s="110" t="s">
        <v>394</v>
      </c>
      <c r="E682" s="109" t="s">
        <v>513</v>
      </c>
      <c r="F682" s="109" t="s">
        <v>3658</v>
      </c>
      <c r="G682" s="109">
        <v>30</v>
      </c>
      <c r="H682" s="109" t="s">
        <v>588</v>
      </c>
      <c r="I682" s="109" t="s">
        <v>888</v>
      </c>
      <c r="J682" s="111">
        <v>-38664189</v>
      </c>
      <c r="K682" s="111">
        <v>-385040386</v>
      </c>
      <c r="L682" s="129" t="s">
        <v>37</v>
      </c>
      <c r="M682" s="109" t="s">
        <v>1418</v>
      </c>
      <c r="N682" s="112">
        <v>46267</v>
      </c>
      <c r="O682" s="112">
        <v>46268</v>
      </c>
      <c r="P682" s="112">
        <v>46267</v>
      </c>
      <c r="Q682" s="112">
        <v>46267</v>
      </c>
      <c r="R682" s="109" t="s">
        <v>606</v>
      </c>
      <c r="S682" s="113"/>
      <c r="T682" s="109" t="s">
        <v>548</v>
      </c>
      <c r="U682" s="109" t="s">
        <v>549</v>
      </c>
      <c r="V682" s="113"/>
      <c r="W682" s="113"/>
      <c r="X682" s="109" t="s">
        <v>538</v>
      </c>
      <c r="Y682" s="114"/>
      <c r="Z682" s="114"/>
      <c r="AA682" s="109" t="s">
        <v>569</v>
      </c>
      <c r="AB682" s="109" t="s">
        <v>3659</v>
      </c>
      <c r="AC682" s="109" t="s">
        <v>3660</v>
      </c>
    </row>
    <row r="683" spans="1:29" x14ac:dyDescent="0.3">
      <c r="A683" s="109">
        <v>3851115</v>
      </c>
      <c r="B683" s="109" t="s">
        <v>3661</v>
      </c>
      <c r="C683" s="109" t="s">
        <v>512</v>
      </c>
      <c r="D683" s="110" t="s">
        <v>445</v>
      </c>
      <c r="E683" s="109" t="s">
        <v>513</v>
      </c>
      <c r="F683" s="109" t="s">
        <v>3662</v>
      </c>
      <c r="G683" s="109">
        <v>32</v>
      </c>
      <c r="H683" s="109" t="s">
        <v>531</v>
      </c>
      <c r="I683" s="109" t="s">
        <v>3663</v>
      </c>
      <c r="J683" s="111">
        <v>-3.9139611490106704E+16</v>
      </c>
      <c r="K683" s="111">
        <v>-3838294995092250</v>
      </c>
      <c r="L683" s="129" t="s">
        <v>133</v>
      </c>
      <c r="M683" s="109" t="s">
        <v>798</v>
      </c>
      <c r="N683" s="112">
        <v>46267</v>
      </c>
      <c r="O683" s="112">
        <v>46268</v>
      </c>
      <c r="P683" s="112">
        <v>46269</v>
      </c>
      <c r="Q683" s="112">
        <v>46269</v>
      </c>
      <c r="R683" s="109" t="s">
        <v>518</v>
      </c>
      <c r="S683" s="109">
        <v>1</v>
      </c>
      <c r="T683" s="109" t="s">
        <v>548</v>
      </c>
      <c r="U683" s="109" t="s">
        <v>535</v>
      </c>
      <c r="V683" s="109" t="s">
        <v>536</v>
      </c>
      <c r="W683" s="109" t="s">
        <v>537</v>
      </c>
      <c r="X683" s="109" t="s">
        <v>538</v>
      </c>
      <c r="Y683" s="114"/>
      <c r="Z683" s="114"/>
      <c r="AA683" s="109" t="s">
        <v>539</v>
      </c>
      <c r="AB683" s="109" t="s">
        <v>3664</v>
      </c>
      <c r="AC683" s="109" t="s">
        <v>3665</v>
      </c>
    </row>
    <row r="684" spans="1:29" x14ac:dyDescent="0.3">
      <c r="A684" s="109">
        <v>3851119</v>
      </c>
      <c r="B684" s="109" t="s">
        <v>3666</v>
      </c>
      <c r="C684" s="109" t="s">
        <v>512</v>
      </c>
      <c r="D684" s="110" t="s">
        <v>445</v>
      </c>
      <c r="E684" s="109" t="s">
        <v>513</v>
      </c>
      <c r="F684" s="109" t="s">
        <v>3667</v>
      </c>
      <c r="G684" s="109">
        <v>581</v>
      </c>
      <c r="H684" s="109" t="s">
        <v>761</v>
      </c>
      <c r="I684" s="109" t="s">
        <v>3668</v>
      </c>
      <c r="J684" s="111">
        <v>-39613502</v>
      </c>
      <c r="K684" s="111">
        <v>-385258899</v>
      </c>
      <c r="L684" s="129" t="s">
        <v>94</v>
      </c>
      <c r="M684" s="109" t="s">
        <v>597</v>
      </c>
      <c r="N684" s="112">
        <v>46267</v>
      </c>
      <c r="O684" s="112">
        <v>46268</v>
      </c>
      <c r="P684" s="112">
        <v>46267</v>
      </c>
      <c r="Q684" s="112">
        <v>46267</v>
      </c>
      <c r="R684" s="109" t="s">
        <v>606</v>
      </c>
      <c r="S684" s="113"/>
      <c r="T684" s="109" t="s">
        <v>548</v>
      </c>
      <c r="U684" s="109" t="s">
        <v>535</v>
      </c>
      <c r="V684" s="109" t="s">
        <v>536</v>
      </c>
      <c r="W684" s="109" t="s">
        <v>537</v>
      </c>
      <c r="X684" s="109" t="s">
        <v>538</v>
      </c>
      <c r="Y684" s="114"/>
      <c r="Z684" s="114"/>
      <c r="AA684" s="109" t="s">
        <v>662</v>
      </c>
      <c r="AB684" s="109" t="s">
        <v>3669</v>
      </c>
      <c r="AC684" s="109" t="s">
        <v>3670</v>
      </c>
    </row>
    <row r="685" spans="1:29" x14ac:dyDescent="0.3">
      <c r="A685" s="109">
        <v>3851130</v>
      </c>
      <c r="B685" s="109" t="s">
        <v>3671</v>
      </c>
      <c r="C685" s="109" t="s">
        <v>512</v>
      </c>
      <c r="D685" s="110" t="s">
        <v>364</v>
      </c>
      <c r="E685" s="109" t="s">
        <v>513</v>
      </c>
      <c r="F685" s="109" t="s">
        <v>3672</v>
      </c>
      <c r="G685" s="109">
        <v>229</v>
      </c>
      <c r="H685" s="109" t="s">
        <v>588</v>
      </c>
      <c r="I685" s="109" t="s">
        <v>1267</v>
      </c>
      <c r="J685" s="113"/>
      <c r="K685" s="113"/>
      <c r="L685" s="129" t="s">
        <v>35</v>
      </c>
      <c r="M685" s="109" t="s">
        <v>2510</v>
      </c>
      <c r="N685" s="112">
        <v>46267</v>
      </c>
      <c r="O685" s="112">
        <v>46268</v>
      </c>
      <c r="P685" s="112">
        <v>46267</v>
      </c>
      <c r="Q685" s="112">
        <v>46267</v>
      </c>
      <c r="R685" s="109" t="s">
        <v>606</v>
      </c>
      <c r="S685" s="113"/>
      <c r="T685" s="113"/>
      <c r="U685" s="113"/>
      <c r="V685" s="113"/>
      <c r="W685" s="113"/>
      <c r="X685" s="113"/>
      <c r="Y685" s="114"/>
      <c r="Z685" s="114"/>
      <c r="AA685" s="113"/>
      <c r="AB685" s="109" t="s">
        <v>3673</v>
      </c>
      <c r="AC685" s="109" t="s">
        <v>3674</v>
      </c>
    </row>
    <row r="686" spans="1:29" x14ac:dyDescent="0.3">
      <c r="A686" s="109">
        <v>3851161</v>
      </c>
      <c r="B686" s="109" t="s">
        <v>3675</v>
      </c>
      <c r="C686" s="109" t="s">
        <v>512</v>
      </c>
      <c r="D686" s="110" t="s">
        <v>394</v>
      </c>
      <c r="E686" s="109" t="s">
        <v>513</v>
      </c>
      <c r="F686" s="109" t="s">
        <v>3676</v>
      </c>
      <c r="G686" s="109" t="s">
        <v>972</v>
      </c>
      <c r="H686" s="109" t="s">
        <v>613</v>
      </c>
      <c r="I686" s="109" t="s">
        <v>2725</v>
      </c>
      <c r="J686" s="111">
        <v>-38681136</v>
      </c>
      <c r="K686" s="111">
        <v>-384242344</v>
      </c>
      <c r="L686" s="129" t="s">
        <v>19</v>
      </c>
      <c r="M686" s="109" t="s">
        <v>746</v>
      </c>
      <c r="N686" s="112">
        <v>46267</v>
      </c>
      <c r="O686" s="112">
        <v>46268</v>
      </c>
      <c r="P686" s="112">
        <v>46269</v>
      </c>
      <c r="Q686" s="112">
        <v>46269</v>
      </c>
      <c r="R686" s="109" t="s">
        <v>518</v>
      </c>
      <c r="S686" s="109">
        <v>1</v>
      </c>
      <c r="T686" s="109" t="s">
        <v>548</v>
      </c>
      <c r="U686" s="109" t="s">
        <v>549</v>
      </c>
      <c r="V686" s="113"/>
      <c r="W686" s="113"/>
      <c r="X686" s="109" t="s">
        <v>538</v>
      </c>
      <c r="Y686" s="114"/>
      <c r="Z686" s="114"/>
      <c r="AA686" s="109" t="s">
        <v>619</v>
      </c>
      <c r="AB686" s="109" t="s">
        <v>3677</v>
      </c>
      <c r="AC686" s="109" t="s">
        <v>3678</v>
      </c>
    </row>
    <row r="687" spans="1:29" x14ac:dyDescent="0.3">
      <c r="A687" s="109">
        <v>3851162</v>
      </c>
      <c r="B687" s="109" t="s">
        <v>3679</v>
      </c>
      <c r="C687" s="109" t="s">
        <v>512</v>
      </c>
      <c r="D687" s="110" t="s">
        <v>399</v>
      </c>
      <c r="E687" s="109" t="s">
        <v>513</v>
      </c>
      <c r="F687" s="109" t="s">
        <v>3680</v>
      </c>
      <c r="G687" s="109" t="s">
        <v>667</v>
      </c>
      <c r="H687" s="109" t="s">
        <v>2492</v>
      </c>
      <c r="I687" s="109" t="s">
        <v>1689</v>
      </c>
      <c r="J687" s="113"/>
      <c r="K687" s="113"/>
      <c r="L687" s="129" t="s">
        <v>65</v>
      </c>
      <c r="M687" s="109" t="s">
        <v>3514</v>
      </c>
      <c r="N687" s="112">
        <v>46267</v>
      </c>
      <c r="O687" s="112">
        <v>46268</v>
      </c>
      <c r="P687" s="112">
        <v>46268</v>
      </c>
      <c r="Q687" s="112">
        <v>46268</v>
      </c>
      <c r="R687" s="109" t="s">
        <v>606</v>
      </c>
      <c r="S687" s="113"/>
      <c r="T687" s="109" t="s">
        <v>1043</v>
      </c>
      <c r="U687" s="109" t="s">
        <v>1160</v>
      </c>
      <c r="V687" s="113"/>
      <c r="W687" s="113"/>
      <c r="X687" s="109" t="s">
        <v>538</v>
      </c>
      <c r="Y687" s="114"/>
      <c r="Z687" s="114"/>
      <c r="AA687" s="109" t="s">
        <v>3681</v>
      </c>
      <c r="AB687" s="109" t="s">
        <v>3682</v>
      </c>
      <c r="AC687" s="109" t="s">
        <v>3683</v>
      </c>
    </row>
    <row r="688" spans="1:29" x14ac:dyDescent="0.3">
      <c r="A688" s="109">
        <v>3851167</v>
      </c>
      <c r="B688" s="109" t="s">
        <v>3684</v>
      </c>
      <c r="C688" s="109" t="s">
        <v>512</v>
      </c>
      <c r="D688" s="110" t="s">
        <v>394</v>
      </c>
      <c r="E688" s="109" t="s">
        <v>543</v>
      </c>
      <c r="F688" s="109" t="s">
        <v>3685</v>
      </c>
      <c r="G688" s="109">
        <v>28</v>
      </c>
      <c r="H688" s="109" t="s">
        <v>562</v>
      </c>
      <c r="I688" s="109" t="s">
        <v>3686</v>
      </c>
      <c r="J688" s="113"/>
      <c r="K688" s="113"/>
      <c r="L688" s="129" t="s">
        <v>55</v>
      </c>
      <c r="M688" s="109" t="s">
        <v>2639</v>
      </c>
      <c r="N688" s="112">
        <v>46267</v>
      </c>
      <c r="O688" s="112">
        <v>46268</v>
      </c>
      <c r="P688" s="112">
        <v>46268</v>
      </c>
      <c r="Q688" s="112">
        <v>46268</v>
      </c>
      <c r="R688" s="109" t="s">
        <v>606</v>
      </c>
      <c r="S688" s="113"/>
      <c r="T688" s="109" t="s">
        <v>548</v>
      </c>
      <c r="U688" s="109" t="s">
        <v>549</v>
      </c>
      <c r="V688" s="113"/>
      <c r="W688" s="113"/>
      <c r="X688" s="109" t="s">
        <v>538</v>
      </c>
      <c r="Y688" s="114"/>
      <c r="Z688" s="114"/>
      <c r="AA688" s="109" t="s">
        <v>833</v>
      </c>
      <c r="AB688" s="109" t="s">
        <v>3687</v>
      </c>
      <c r="AC688" s="109" t="s">
        <v>3688</v>
      </c>
    </row>
    <row r="689" spans="1:29" x14ac:dyDescent="0.3">
      <c r="A689" s="109">
        <v>3851169</v>
      </c>
      <c r="B689" s="109" t="s">
        <v>2391</v>
      </c>
      <c r="C689" s="109" t="s">
        <v>512</v>
      </c>
      <c r="D689" s="110" t="s">
        <v>446</v>
      </c>
      <c r="E689" s="109" t="s">
        <v>870</v>
      </c>
      <c r="F689" s="109" t="s">
        <v>2392</v>
      </c>
      <c r="G689" s="109">
        <v>0</v>
      </c>
      <c r="H689" s="109" t="s">
        <v>545</v>
      </c>
      <c r="I689" s="109" t="s">
        <v>2393</v>
      </c>
      <c r="J689" s="109" t="s">
        <v>2394</v>
      </c>
      <c r="K689" s="109" t="s">
        <v>2394</v>
      </c>
      <c r="L689" s="129" t="s">
        <v>31</v>
      </c>
      <c r="M689" s="109" t="s">
        <v>1412</v>
      </c>
      <c r="N689" s="112">
        <v>46267</v>
      </c>
      <c r="O689" s="112">
        <v>46267</v>
      </c>
      <c r="P689" s="112">
        <v>46282</v>
      </c>
      <c r="Q689" s="112">
        <v>46267</v>
      </c>
      <c r="R689" s="109" t="s">
        <v>518</v>
      </c>
      <c r="S689" s="109">
        <v>15</v>
      </c>
      <c r="T689" s="109" t="s">
        <v>1567</v>
      </c>
      <c r="U689" s="109" t="s">
        <v>535</v>
      </c>
      <c r="V689" s="109" t="s">
        <v>536</v>
      </c>
      <c r="W689" s="109" t="s">
        <v>537</v>
      </c>
      <c r="X689" s="109" t="s">
        <v>538</v>
      </c>
      <c r="Y689" s="114"/>
      <c r="Z689" s="114"/>
      <c r="AA689" s="109" t="s">
        <v>1640</v>
      </c>
      <c r="AB689" s="109" t="s">
        <v>3689</v>
      </c>
      <c r="AC689" s="109" t="s">
        <v>3690</v>
      </c>
    </row>
    <row r="690" spans="1:29" x14ac:dyDescent="0.3">
      <c r="A690" s="109">
        <v>3851179</v>
      </c>
      <c r="B690" s="109" t="s">
        <v>2165</v>
      </c>
      <c r="C690" s="109" t="s">
        <v>512</v>
      </c>
      <c r="D690" s="110" t="s">
        <v>471</v>
      </c>
      <c r="E690" s="109" t="s">
        <v>870</v>
      </c>
      <c r="F690" s="109" t="s">
        <v>2166</v>
      </c>
      <c r="G690" s="109">
        <v>48</v>
      </c>
      <c r="H690" s="109" t="s">
        <v>1916</v>
      </c>
      <c r="I690" s="109" t="s">
        <v>2167</v>
      </c>
      <c r="J690" s="111">
        <v>-3899028</v>
      </c>
      <c r="K690" s="111">
        <v>-38685636</v>
      </c>
      <c r="L690" s="129" t="s">
        <v>33</v>
      </c>
      <c r="M690" s="109" t="s">
        <v>2047</v>
      </c>
      <c r="N690" s="112">
        <v>46267</v>
      </c>
      <c r="O690" s="112">
        <v>46270</v>
      </c>
      <c r="P690" s="112">
        <v>46267</v>
      </c>
      <c r="Q690" s="112">
        <v>46267</v>
      </c>
      <c r="R690" s="109" t="s">
        <v>606</v>
      </c>
      <c r="S690" s="113"/>
      <c r="T690" s="109" t="s">
        <v>548</v>
      </c>
      <c r="U690" s="109" t="s">
        <v>770</v>
      </c>
      <c r="V690" s="109" t="s">
        <v>771</v>
      </c>
      <c r="W690" s="109" t="s">
        <v>618</v>
      </c>
      <c r="X690" s="109" t="s">
        <v>538</v>
      </c>
      <c r="Y690" s="114"/>
      <c r="Z690" s="114"/>
      <c r="AA690" s="109" t="s">
        <v>1917</v>
      </c>
      <c r="AB690" s="109" t="s">
        <v>3691</v>
      </c>
      <c r="AC690" s="109" t="s">
        <v>3692</v>
      </c>
    </row>
    <row r="691" spans="1:29" x14ac:dyDescent="0.3">
      <c r="A691" s="109">
        <v>3851214</v>
      </c>
      <c r="B691" s="109" t="s">
        <v>3693</v>
      </c>
      <c r="C691" s="109" t="s">
        <v>512</v>
      </c>
      <c r="D691" s="110" t="s">
        <v>403</v>
      </c>
      <c r="E691" s="109" t="s">
        <v>513</v>
      </c>
      <c r="F691" s="109" t="s">
        <v>3694</v>
      </c>
      <c r="G691" s="109">
        <v>1021</v>
      </c>
      <c r="H691" s="109" t="s">
        <v>1040</v>
      </c>
      <c r="I691" s="109" t="s">
        <v>3118</v>
      </c>
      <c r="J691" s="113"/>
      <c r="K691" s="113"/>
      <c r="L691" s="129" t="s">
        <v>71</v>
      </c>
      <c r="M691" s="109" t="s">
        <v>2720</v>
      </c>
      <c r="N691" s="112">
        <v>46267</v>
      </c>
      <c r="O691" s="112">
        <v>46269</v>
      </c>
      <c r="P691" s="112">
        <v>46267</v>
      </c>
      <c r="Q691" s="112">
        <v>46267</v>
      </c>
      <c r="R691" s="109" t="s">
        <v>606</v>
      </c>
      <c r="S691" s="113"/>
      <c r="T691" s="109" t="s">
        <v>1043</v>
      </c>
      <c r="U691" s="109" t="s">
        <v>1044</v>
      </c>
      <c r="V691" s="109" t="s">
        <v>3585</v>
      </c>
      <c r="W691" s="109" t="s">
        <v>3586</v>
      </c>
      <c r="X691" s="109" t="s">
        <v>538</v>
      </c>
      <c r="Y691" s="114"/>
      <c r="Z691" s="114"/>
      <c r="AA691" s="109" t="s">
        <v>1161</v>
      </c>
      <c r="AB691" s="109" t="s">
        <v>3695</v>
      </c>
      <c r="AC691" s="109" t="s">
        <v>3696</v>
      </c>
    </row>
    <row r="692" spans="1:29" x14ac:dyDescent="0.3">
      <c r="A692" s="109">
        <v>3851219</v>
      </c>
      <c r="B692" s="109" t="s">
        <v>3697</v>
      </c>
      <c r="C692" s="109" t="s">
        <v>512</v>
      </c>
      <c r="D692" s="110" t="s">
        <v>393</v>
      </c>
      <c r="E692" s="109" t="s">
        <v>513</v>
      </c>
      <c r="F692" s="109" t="s">
        <v>3698</v>
      </c>
      <c r="G692" s="109" t="s">
        <v>3699</v>
      </c>
      <c r="H692" s="109" t="s">
        <v>761</v>
      </c>
      <c r="I692" s="109" t="s">
        <v>3700</v>
      </c>
      <c r="J692" s="111">
        <v>-39694199</v>
      </c>
      <c r="K692" s="111">
        <v>-385252131</v>
      </c>
      <c r="L692" s="129" t="s">
        <v>21</v>
      </c>
      <c r="M692" s="109" t="s">
        <v>977</v>
      </c>
      <c r="N692" s="112">
        <v>46267</v>
      </c>
      <c r="O692" s="112">
        <v>46269</v>
      </c>
      <c r="P692" s="112">
        <v>46273</v>
      </c>
      <c r="Q692" s="112">
        <v>46273</v>
      </c>
      <c r="R692" s="109" t="s">
        <v>518</v>
      </c>
      <c r="S692" s="109">
        <v>4</v>
      </c>
      <c r="T692" s="109" t="s">
        <v>534</v>
      </c>
      <c r="U692" s="109" t="s">
        <v>549</v>
      </c>
      <c r="V692" s="113"/>
      <c r="W692" s="113"/>
      <c r="X692" s="109" t="s">
        <v>538</v>
      </c>
      <c r="Y692" s="114"/>
      <c r="Z692" s="114"/>
      <c r="AA692" s="109" t="s">
        <v>712</v>
      </c>
      <c r="AB692" s="109" t="s">
        <v>3701</v>
      </c>
      <c r="AC692" s="109" t="s">
        <v>3702</v>
      </c>
    </row>
    <row r="693" spans="1:29" x14ac:dyDescent="0.3">
      <c r="A693" s="109">
        <v>3851220</v>
      </c>
      <c r="B693" s="109" t="s">
        <v>3703</v>
      </c>
      <c r="C693" s="109" t="s">
        <v>512</v>
      </c>
      <c r="D693" s="110" t="s">
        <v>394</v>
      </c>
      <c r="E693" s="109" t="s">
        <v>513</v>
      </c>
      <c r="F693" s="109" t="s">
        <v>3704</v>
      </c>
      <c r="G693" s="109">
        <v>46</v>
      </c>
      <c r="H693" s="109" t="s">
        <v>562</v>
      </c>
      <c r="I693" s="109" t="s">
        <v>830</v>
      </c>
      <c r="J693" s="111">
        <v>-3870881</v>
      </c>
      <c r="K693" s="111">
        <v>-38584463</v>
      </c>
      <c r="L693" s="129" t="s">
        <v>60</v>
      </c>
      <c r="M693" s="109" t="s">
        <v>2212</v>
      </c>
      <c r="N693" s="112">
        <v>46267</v>
      </c>
      <c r="O693" s="112">
        <v>46268</v>
      </c>
      <c r="P693" s="112">
        <v>46268</v>
      </c>
      <c r="Q693" s="112">
        <v>46268</v>
      </c>
      <c r="R693" s="109" t="s">
        <v>606</v>
      </c>
      <c r="S693" s="113"/>
      <c r="T693" s="109" t="s">
        <v>548</v>
      </c>
      <c r="U693" s="109" t="s">
        <v>549</v>
      </c>
      <c r="V693" s="113"/>
      <c r="W693" s="113"/>
      <c r="X693" s="109" t="s">
        <v>538</v>
      </c>
      <c r="Y693" s="114"/>
      <c r="Z693" s="114"/>
      <c r="AA693" s="109" t="s">
        <v>833</v>
      </c>
      <c r="AB693" s="109" t="s">
        <v>3705</v>
      </c>
      <c r="AC693" s="109" t="s">
        <v>3706</v>
      </c>
    </row>
    <row r="694" spans="1:29" x14ac:dyDescent="0.3">
      <c r="A694" s="109">
        <v>3851228</v>
      </c>
      <c r="B694" s="109" t="s">
        <v>3707</v>
      </c>
      <c r="C694" s="109" t="s">
        <v>512</v>
      </c>
      <c r="D694" s="110" t="s">
        <v>445</v>
      </c>
      <c r="E694" s="109" t="s">
        <v>513</v>
      </c>
      <c r="F694" s="109" t="s">
        <v>2346</v>
      </c>
      <c r="G694" s="109">
        <v>163</v>
      </c>
      <c r="H694" s="109" t="s">
        <v>531</v>
      </c>
      <c r="I694" s="109" t="s">
        <v>2777</v>
      </c>
      <c r="J694" s="111">
        <v>-3.9075478376507904E+16</v>
      </c>
      <c r="K694" s="111">
        <v>-3838514730524900</v>
      </c>
      <c r="L694" s="129" t="s">
        <v>125</v>
      </c>
      <c r="M694" s="109" t="s">
        <v>655</v>
      </c>
      <c r="N694" s="112">
        <v>46267</v>
      </c>
      <c r="O694" s="112">
        <v>46268</v>
      </c>
      <c r="P694" s="112">
        <v>46267</v>
      </c>
      <c r="Q694" s="112">
        <v>46267</v>
      </c>
      <c r="R694" s="109" t="s">
        <v>606</v>
      </c>
      <c r="S694" s="113"/>
      <c r="T694" s="109" t="s">
        <v>548</v>
      </c>
      <c r="U694" s="109" t="s">
        <v>535</v>
      </c>
      <c r="V694" s="109" t="s">
        <v>536</v>
      </c>
      <c r="W694" s="109" t="s">
        <v>537</v>
      </c>
      <c r="X694" s="109" t="s">
        <v>538</v>
      </c>
      <c r="Y694" s="114"/>
      <c r="Z694" s="114"/>
      <c r="AA694" s="109" t="s">
        <v>539</v>
      </c>
      <c r="AB694" s="109" t="s">
        <v>3708</v>
      </c>
      <c r="AC694" s="109" t="s">
        <v>3709</v>
      </c>
    </row>
    <row r="695" spans="1:29" x14ac:dyDescent="0.3">
      <c r="A695" s="109">
        <v>3851233</v>
      </c>
      <c r="B695" s="109" t="s">
        <v>3710</v>
      </c>
      <c r="C695" s="109" t="s">
        <v>512</v>
      </c>
      <c r="D695" s="110" t="s">
        <v>445</v>
      </c>
      <c r="E695" s="109" t="s">
        <v>513</v>
      </c>
      <c r="F695" s="109" t="s">
        <v>3711</v>
      </c>
      <c r="G695" s="109">
        <v>941</v>
      </c>
      <c r="H695" s="109" t="s">
        <v>1435</v>
      </c>
      <c r="I695" s="109" t="s">
        <v>532</v>
      </c>
      <c r="J695" s="111">
        <v>-40319503</v>
      </c>
      <c r="K695" s="111">
        <v>-382987697</v>
      </c>
      <c r="L695" s="129" t="s">
        <v>93</v>
      </c>
      <c r="M695" s="109" t="s">
        <v>2735</v>
      </c>
      <c r="N695" s="112">
        <v>46267</v>
      </c>
      <c r="O695" s="112">
        <v>46268</v>
      </c>
      <c r="P695" s="112">
        <v>46267</v>
      </c>
      <c r="Q695" s="112">
        <v>46267</v>
      </c>
      <c r="R695" s="109" t="s">
        <v>606</v>
      </c>
      <c r="S695" s="113"/>
      <c r="T695" s="109" t="s">
        <v>548</v>
      </c>
      <c r="U695" s="109" t="s">
        <v>535</v>
      </c>
      <c r="V695" s="109" t="s">
        <v>635</v>
      </c>
      <c r="W695" s="109" t="s">
        <v>636</v>
      </c>
      <c r="X695" s="109" t="s">
        <v>538</v>
      </c>
      <c r="Y695" s="114"/>
      <c r="Z695" s="114"/>
      <c r="AA695" s="109" t="s">
        <v>1436</v>
      </c>
      <c r="AB695" s="109" t="s">
        <v>3712</v>
      </c>
      <c r="AC695" s="109" t="s">
        <v>3713</v>
      </c>
    </row>
    <row r="696" spans="1:29" x14ac:dyDescent="0.3">
      <c r="A696" s="109">
        <v>3851235</v>
      </c>
      <c r="B696" s="109" t="s">
        <v>3714</v>
      </c>
      <c r="C696" s="109" t="s">
        <v>512</v>
      </c>
      <c r="D696" s="110" t="s">
        <v>445</v>
      </c>
      <c r="E696" s="109" t="s">
        <v>513</v>
      </c>
      <c r="F696" s="109" t="s">
        <v>3715</v>
      </c>
      <c r="G696" s="109">
        <v>0</v>
      </c>
      <c r="H696" s="109" t="s">
        <v>545</v>
      </c>
      <c r="I696" s="109" t="s">
        <v>3716</v>
      </c>
      <c r="J696" s="111">
        <v>-41311575</v>
      </c>
      <c r="K696" s="111">
        <v>-382470491</v>
      </c>
      <c r="L696" s="129" t="s">
        <v>31</v>
      </c>
      <c r="M696" s="109" t="s">
        <v>2083</v>
      </c>
      <c r="N696" s="112">
        <v>46267</v>
      </c>
      <c r="O696" s="112">
        <v>46268</v>
      </c>
      <c r="P696" s="112">
        <v>46267</v>
      </c>
      <c r="Q696" s="112">
        <v>46267</v>
      </c>
      <c r="R696" s="109" t="s">
        <v>606</v>
      </c>
      <c r="S696" s="113"/>
      <c r="T696" s="109" t="s">
        <v>548</v>
      </c>
      <c r="U696" s="109" t="s">
        <v>535</v>
      </c>
      <c r="V696" s="109" t="s">
        <v>635</v>
      </c>
      <c r="W696" s="109" t="s">
        <v>636</v>
      </c>
      <c r="X696" s="109" t="s">
        <v>538</v>
      </c>
      <c r="Y696" s="114"/>
      <c r="Z696" s="114"/>
      <c r="AA696" s="109" t="s">
        <v>1640</v>
      </c>
      <c r="AB696" s="109" t="s">
        <v>3717</v>
      </c>
      <c r="AC696" s="109" t="s">
        <v>3718</v>
      </c>
    </row>
    <row r="697" spans="1:29" x14ac:dyDescent="0.3">
      <c r="A697" s="109">
        <v>3851246</v>
      </c>
      <c r="B697" s="109" t="s">
        <v>3719</v>
      </c>
      <c r="C697" s="109" t="s">
        <v>512</v>
      </c>
      <c r="D697" s="110" t="s">
        <v>394</v>
      </c>
      <c r="E697" s="109" t="s">
        <v>513</v>
      </c>
      <c r="F697" s="109" t="s">
        <v>829</v>
      </c>
      <c r="G697" s="109">
        <v>20</v>
      </c>
      <c r="H697" s="109" t="s">
        <v>531</v>
      </c>
      <c r="I697" s="109" t="s">
        <v>1202</v>
      </c>
      <c r="J697" s="111">
        <v>-39503725</v>
      </c>
      <c r="K697" s="111">
        <v>-384833248</v>
      </c>
      <c r="L697" s="129" t="s">
        <v>90</v>
      </c>
      <c r="M697" s="109" t="s">
        <v>784</v>
      </c>
      <c r="N697" s="112">
        <v>46267</v>
      </c>
      <c r="O697" s="112">
        <v>46268</v>
      </c>
      <c r="P697" s="112">
        <v>46267</v>
      </c>
      <c r="Q697" s="112">
        <v>46267</v>
      </c>
      <c r="R697" s="109" t="s">
        <v>606</v>
      </c>
      <c r="S697" s="113"/>
      <c r="T697" s="109" t="s">
        <v>548</v>
      </c>
      <c r="U697" s="109" t="s">
        <v>549</v>
      </c>
      <c r="V697" s="113"/>
      <c r="W697" s="113"/>
      <c r="X697" s="109" t="s">
        <v>538</v>
      </c>
      <c r="Y697" s="114"/>
      <c r="Z697" s="114"/>
      <c r="AA697" s="109" t="s">
        <v>662</v>
      </c>
      <c r="AB697" s="109" t="s">
        <v>3720</v>
      </c>
      <c r="AC697" s="109" t="s">
        <v>3721</v>
      </c>
    </row>
    <row r="698" spans="1:29" x14ac:dyDescent="0.3">
      <c r="A698" s="109">
        <v>3851248</v>
      </c>
      <c r="B698" s="109" t="s">
        <v>3722</v>
      </c>
      <c r="C698" s="109" t="s">
        <v>512</v>
      </c>
      <c r="D698" s="110" t="s">
        <v>394</v>
      </c>
      <c r="E698" s="109" t="s">
        <v>513</v>
      </c>
      <c r="F698" s="109" t="s">
        <v>3723</v>
      </c>
      <c r="G698" s="109">
        <v>442</v>
      </c>
      <c r="H698" s="109" t="s">
        <v>588</v>
      </c>
      <c r="I698" s="109" t="s">
        <v>909</v>
      </c>
      <c r="J698" s="111">
        <v>-38612718</v>
      </c>
      <c r="K698" s="111">
        <v>-384926991</v>
      </c>
      <c r="L698" s="129" t="s">
        <v>88</v>
      </c>
      <c r="M698" s="109" t="s">
        <v>1418</v>
      </c>
      <c r="N698" s="112">
        <v>46267</v>
      </c>
      <c r="O698" s="112">
        <v>46268</v>
      </c>
      <c r="P698" s="112">
        <v>46268</v>
      </c>
      <c r="Q698" s="112">
        <v>46268</v>
      </c>
      <c r="R698" s="109" t="s">
        <v>606</v>
      </c>
      <c r="S698" s="113"/>
      <c r="T698" s="109" t="s">
        <v>548</v>
      </c>
      <c r="U698" s="109" t="s">
        <v>549</v>
      </c>
      <c r="V698" s="113"/>
      <c r="W698" s="113"/>
      <c r="X698" s="109" t="s">
        <v>538</v>
      </c>
      <c r="Y698" s="114"/>
      <c r="Z698" s="114"/>
      <c r="AA698" s="109" t="s">
        <v>662</v>
      </c>
      <c r="AB698" s="109" t="s">
        <v>3724</v>
      </c>
      <c r="AC698" s="109" t="s">
        <v>3725</v>
      </c>
    </row>
    <row r="699" spans="1:29" x14ac:dyDescent="0.3">
      <c r="A699" s="109">
        <v>3851264</v>
      </c>
      <c r="B699" s="109" t="s">
        <v>3726</v>
      </c>
      <c r="C699" s="109" t="s">
        <v>512</v>
      </c>
      <c r="D699" s="110" t="s">
        <v>394</v>
      </c>
      <c r="E699" s="109" t="s">
        <v>513</v>
      </c>
      <c r="F699" s="109" t="s">
        <v>3727</v>
      </c>
      <c r="G699" s="109">
        <v>28</v>
      </c>
      <c r="H699" s="109" t="s">
        <v>2230</v>
      </c>
      <c r="I699" s="109" t="s">
        <v>532</v>
      </c>
      <c r="J699" s="111">
        <v>-41715799</v>
      </c>
      <c r="K699" s="111">
        <v>-384505552</v>
      </c>
      <c r="L699" s="129" t="s">
        <v>38</v>
      </c>
      <c r="M699" s="109" t="s">
        <v>2559</v>
      </c>
      <c r="N699" s="112">
        <v>46267</v>
      </c>
      <c r="O699" s="112">
        <v>46268</v>
      </c>
      <c r="P699" s="112">
        <v>46268</v>
      </c>
      <c r="Q699" s="112">
        <v>46268</v>
      </c>
      <c r="R699" s="109" t="s">
        <v>606</v>
      </c>
      <c r="S699" s="113"/>
      <c r="T699" s="109" t="s">
        <v>548</v>
      </c>
      <c r="U699" s="109" t="s">
        <v>549</v>
      </c>
      <c r="V699" s="113"/>
      <c r="W699" s="113"/>
      <c r="X699" s="109" t="s">
        <v>538</v>
      </c>
      <c r="Y699" s="114"/>
      <c r="Z699" s="114"/>
      <c r="AA699" s="109" t="s">
        <v>2231</v>
      </c>
      <c r="AB699" s="109" t="s">
        <v>3728</v>
      </c>
      <c r="AC699" s="109" t="s">
        <v>3729</v>
      </c>
    </row>
    <row r="700" spans="1:29" x14ac:dyDescent="0.3">
      <c r="A700" s="109">
        <v>3851267</v>
      </c>
      <c r="B700" s="109" t="s">
        <v>3730</v>
      </c>
      <c r="C700" s="109" t="s">
        <v>512</v>
      </c>
      <c r="D700" s="110" t="s">
        <v>445</v>
      </c>
      <c r="E700" s="109" t="s">
        <v>513</v>
      </c>
      <c r="F700" s="109" t="s">
        <v>3414</v>
      </c>
      <c r="G700" s="109" t="s">
        <v>667</v>
      </c>
      <c r="H700" s="109" t="s">
        <v>1435</v>
      </c>
      <c r="I700" s="109" t="s">
        <v>3731</v>
      </c>
      <c r="J700" s="113"/>
      <c r="K700" s="113"/>
      <c r="L700" s="129" t="s">
        <v>93</v>
      </c>
      <c r="M700" s="109" t="s">
        <v>2735</v>
      </c>
      <c r="N700" s="112">
        <v>46267</v>
      </c>
      <c r="O700" s="112">
        <v>46268</v>
      </c>
      <c r="P700" s="112">
        <v>46267</v>
      </c>
      <c r="Q700" s="112">
        <v>46267</v>
      </c>
      <c r="R700" s="109" t="s">
        <v>606</v>
      </c>
      <c r="S700" s="113"/>
      <c r="T700" s="109" t="s">
        <v>548</v>
      </c>
      <c r="U700" s="109" t="s">
        <v>535</v>
      </c>
      <c r="V700" s="109" t="s">
        <v>1581</v>
      </c>
      <c r="W700" s="109" t="s">
        <v>2515</v>
      </c>
      <c r="X700" s="109" t="s">
        <v>538</v>
      </c>
      <c r="Y700" s="114"/>
      <c r="Z700" s="114"/>
      <c r="AA700" s="109" t="s">
        <v>1436</v>
      </c>
      <c r="AB700" s="109" t="s">
        <v>3732</v>
      </c>
      <c r="AC700" s="109" t="s">
        <v>3733</v>
      </c>
    </row>
    <row r="701" spans="1:29" x14ac:dyDescent="0.3">
      <c r="A701" s="109">
        <v>3851294</v>
      </c>
      <c r="B701" s="109" t="s">
        <v>3734</v>
      </c>
      <c r="C701" s="109" t="s">
        <v>512</v>
      </c>
      <c r="D701" s="110" t="s">
        <v>394</v>
      </c>
      <c r="E701" s="109" t="s">
        <v>870</v>
      </c>
      <c r="F701" s="109" t="s">
        <v>3735</v>
      </c>
      <c r="G701" s="109">
        <v>88</v>
      </c>
      <c r="H701" s="109" t="s">
        <v>515</v>
      </c>
      <c r="I701" s="109" t="s">
        <v>3736</v>
      </c>
      <c r="J701" s="111">
        <v>-86784416</v>
      </c>
      <c r="K701" s="111">
        <v>-355909245</v>
      </c>
      <c r="L701" s="129" t="s">
        <v>73</v>
      </c>
      <c r="M701" s="109" t="s">
        <v>784</v>
      </c>
      <c r="N701" s="112">
        <v>46267</v>
      </c>
      <c r="O701" s="112">
        <v>46268</v>
      </c>
      <c r="P701" s="112">
        <v>46267</v>
      </c>
      <c r="Q701" s="112">
        <v>46267</v>
      </c>
      <c r="R701" s="109" t="s">
        <v>606</v>
      </c>
      <c r="S701" s="113"/>
      <c r="T701" s="109" t="s">
        <v>548</v>
      </c>
      <c r="U701" s="109" t="s">
        <v>549</v>
      </c>
      <c r="V701" s="113"/>
      <c r="W701" s="113"/>
      <c r="X701" s="109" t="s">
        <v>538</v>
      </c>
      <c r="Y701" s="114"/>
      <c r="Z701" s="114"/>
      <c r="AA701" s="109" t="s">
        <v>1975</v>
      </c>
      <c r="AB701" s="109" t="s">
        <v>3737</v>
      </c>
      <c r="AC701" s="109" t="s">
        <v>3738</v>
      </c>
    </row>
    <row r="702" spans="1:29" x14ac:dyDescent="0.3">
      <c r="A702" s="109">
        <v>3851297</v>
      </c>
      <c r="B702" s="109" t="s">
        <v>3739</v>
      </c>
      <c r="C702" s="109" t="s">
        <v>512</v>
      </c>
      <c r="D702" s="110" t="s">
        <v>445</v>
      </c>
      <c r="E702" s="109" t="s">
        <v>513</v>
      </c>
      <c r="F702" s="109" t="s">
        <v>2615</v>
      </c>
      <c r="G702" s="109">
        <v>1010</v>
      </c>
      <c r="H702" s="109" t="s">
        <v>562</v>
      </c>
      <c r="I702" s="109" t="s">
        <v>830</v>
      </c>
      <c r="J702" s="111">
        <v>-38637564</v>
      </c>
      <c r="K702" s="111">
        <v>-385738398</v>
      </c>
      <c r="L702" s="129" t="s">
        <v>55</v>
      </c>
      <c r="M702" s="109" t="s">
        <v>655</v>
      </c>
      <c r="N702" s="112">
        <v>46267</v>
      </c>
      <c r="O702" s="112">
        <v>46268</v>
      </c>
      <c r="P702" s="112">
        <v>46268</v>
      </c>
      <c r="Q702" s="112">
        <v>46268</v>
      </c>
      <c r="R702" s="109" t="s">
        <v>606</v>
      </c>
      <c r="S702" s="113"/>
      <c r="T702" s="109" t="s">
        <v>548</v>
      </c>
      <c r="U702" s="109" t="s">
        <v>535</v>
      </c>
      <c r="V702" s="109" t="s">
        <v>536</v>
      </c>
      <c r="W702" s="109" t="s">
        <v>537</v>
      </c>
      <c r="X702" s="109" t="s">
        <v>538</v>
      </c>
      <c r="Y702" s="114"/>
      <c r="Z702" s="114"/>
      <c r="AA702" s="109" t="s">
        <v>833</v>
      </c>
      <c r="AB702" s="109" t="s">
        <v>3740</v>
      </c>
      <c r="AC702" s="109" t="s">
        <v>3741</v>
      </c>
    </row>
    <row r="703" spans="1:29" x14ac:dyDescent="0.3">
      <c r="A703" s="109">
        <v>3851303</v>
      </c>
      <c r="B703" s="109" t="s">
        <v>3742</v>
      </c>
      <c r="C703" s="109" t="s">
        <v>512</v>
      </c>
      <c r="D703" s="110" t="s">
        <v>445</v>
      </c>
      <c r="E703" s="109" t="s">
        <v>1121</v>
      </c>
      <c r="F703" s="109" t="s">
        <v>3743</v>
      </c>
      <c r="G703" s="109" t="s">
        <v>729</v>
      </c>
      <c r="H703" s="109" t="s">
        <v>531</v>
      </c>
      <c r="I703" s="109" t="s">
        <v>3744</v>
      </c>
      <c r="J703" s="111">
        <v>-39614904</v>
      </c>
      <c r="K703" s="111">
        <v>-383921218</v>
      </c>
      <c r="L703" s="129" t="s">
        <v>39</v>
      </c>
      <c r="M703" s="109" t="s">
        <v>1117</v>
      </c>
      <c r="N703" s="112">
        <v>46267</v>
      </c>
      <c r="O703" s="112">
        <v>46268</v>
      </c>
      <c r="P703" s="112">
        <v>46270</v>
      </c>
      <c r="Q703" s="112">
        <v>46270</v>
      </c>
      <c r="R703" s="109" t="s">
        <v>518</v>
      </c>
      <c r="S703" s="109">
        <v>2</v>
      </c>
      <c r="T703" s="109" t="s">
        <v>548</v>
      </c>
      <c r="U703" s="109" t="s">
        <v>535</v>
      </c>
      <c r="V703" s="109" t="s">
        <v>2088</v>
      </c>
      <c r="W703" s="109" t="s">
        <v>2298</v>
      </c>
      <c r="X703" s="109" t="s">
        <v>538</v>
      </c>
      <c r="Y703" s="114"/>
      <c r="Z703" s="114"/>
      <c r="AA703" s="109" t="s">
        <v>539</v>
      </c>
      <c r="AB703" s="109" t="s">
        <v>3745</v>
      </c>
      <c r="AC703" s="109" t="s">
        <v>3746</v>
      </c>
    </row>
    <row r="704" spans="1:29" x14ac:dyDescent="0.3">
      <c r="A704" s="109">
        <v>3851304</v>
      </c>
      <c r="B704" s="109" t="s">
        <v>3747</v>
      </c>
      <c r="C704" s="109" t="s">
        <v>512</v>
      </c>
      <c r="D704" s="110" t="s">
        <v>394</v>
      </c>
      <c r="E704" s="109" t="s">
        <v>513</v>
      </c>
      <c r="F704" s="109" t="s">
        <v>3748</v>
      </c>
      <c r="G704" s="109">
        <v>18</v>
      </c>
      <c r="H704" s="109" t="s">
        <v>613</v>
      </c>
      <c r="I704" s="109" t="s">
        <v>1713</v>
      </c>
      <c r="J704" s="111">
        <v>-38684395</v>
      </c>
      <c r="K704" s="111">
        <v>-384351982</v>
      </c>
      <c r="L704" s="129" t="s">
        <v>132</v>
      </c>
      <c r="M704" s="109" t="s">
        <v>784</v>
      </c>
      <c r="N704" s="112">
        <v>46267</v>
      </c>
      <c r="O704" s="112">
        <v>46268</v>
      </c>
      <c r="P704" s="112">
        <v>46274</v>
      </c>
      <c r="Q704" s="112">
        <v>46274</v>
      </c>
      <c r="R704" s="109" t="s">
        <v>518</v>
      </c>
      <c r="S704" s="109">
        <v>6</v>
      </c>
      <c r="T704" s="109" t="s">
        <v>548</v>
      </c>
      <c r="U704" s="109" t="s">
        <v>549</v>
      </c>
      <c r="V704" s="113"/>
      <c r="W704" s="113"/>
      <c r="X704" s="109" t="s">
        <v>538</v>
      </c>
      <c r="Y704" s="114"/>
      <c r="Z704" s="114"/>
      <c r="AA704" s="109" t="s">
        <v>619</v>
      </c>
      <c r="AB704" s="109" t="s">
        <v>3749</v>
      </c>
      <c r="AC704" s="109" t="s">
        <v>3750</v>
      </c>
    </row>
    <row r="705" spans="1:29" x14ac:dyDescent="0.3">
      <c r="A705" s="109">
        <v>3851309</v>
      </c>
      <c r="B705" s="109" t="s">
        <v>3751</v>
      </c>
      <c r="C705" s="109" t="s">
        <v>512</v>
      </c>
      <c r="D705" s="110" t="s">
        <v>445</v>
      </c>
      <c r="E705" s="109" t="s">
        <v>513</v>
      </c>
      <c r="F705" s="109" t="s">
        <v>3752</v>
      </c>
      <c r="G705" s="109">
        <v>35</v>
      </c>
      <c r="H705" s="109" t="s">
        <v>531</v>
      </c>
      <c r="I705" s="109" t="s">
        <v>3753</v>
      </c>
      <c r="J705" s="111">
        <v>-390758</v>
      </c>
      <c r="K705" s="111">
        <v>-383904937</v>
      </c>
      <c r="L705" s="129" t="s">
        <v>48</v>
      </c>
      <c r="M705" s="109" t="s">
        <v>3754</v>
      </c>
      <c r="N705" s="112">
        <v>46267</v>
      </c>
      <c r="O705" s="112">
        <v>46268</v>
      </c>
      <c r="P705" s="112">
        <v>46268</v>
      </c>
      <c r="Q705" s="112">
        <v>46268</v>
      </c>
      <c r="R705" s="109" t="s">
        <v>606</v>
      </c>
      <c r="S705" s="113"/>
      <c r="T705" s="109" t="s">
        <v>548</v>
      </c>
      <c r="U705" s="109" t="s">
        <v>535</v>
      </c>
      <c r="V705" s="109" t="s">
        <v>692</v>
      </c>
      <c r="W705" s="109" t="s">
        <v>582</v>
      </c>
      <c r="X705" s="109" t="s">
        <v>538</v>
      </c>
      <c r="Y705" s="114"/>
      <c r="Z705" s="114"/>
      <c r="AA705" s="109" t="s">
        <v>539</v>
      </c>
      <c r="AB705" s="109" t="s">
        <v>3755</v>
      </c>
      <c r="AC705" s="109" t="s">
        <v>3756</v>
      </c>
    </row>
    <row r="706" spans="1:29" x14ac:dyDescent="0.3">
      <c r="A706" s="109">
        <v>3851315</v>
      </c>
      <c r="B706" s="109" t="s">
        <v>2069</v>
      </c>
      <c r="C706" s="109" t="s">
        <v>512</v>
      </c>
      <c r="D706" s="110" t="s">
        <v>477</v>
      </c>
      <c r="E706" s="109" t="s">
        <v>513</v>
      </c>
      <c r="F706" s="109" t="s">
        <v>2070</v>
      </c>
      <c r="G706" s="109">
        <v>258</v>
      </c>
      <c r="H706" s="109" t="s">
        <v>613</v>
      </c>
      <c r="I706" s="109" t="s">
        <v>532</v>
      </c>
      <c r="J706" s="113"/>
      <c r="K706" s="113"/>
      <c r="L706" s="129" t="s">
        <v>41</v>
      </c>
      <c r="M706" s="109" t="s">
        <v>2071</v>
      </c>
      <c r="N706" s="112">
        <v>46267</v>
      </c>
      <c r="O706" s="112">
        <v>46267</v>
      </c>
      <c r="P706" s="112">
        <v>46267</v>
      </c>
      <c r="Q706" s="112">
        <v>46267</v>
      </c>
      <c r="R706" s="109" t="s">
        <v>606</v>
      </c>
      <c r="S706" s="113"/>
      <c r="T706" s="113"/>
      <c r="U706" s="113"/>
      <c r="V706" s="113"/>
      <c r="W706" s="113"/>
      <c r="X706" s="113"/>
      <c r="Y706" s="114"/>
      <c r="Z706" s="114"/>
      <c r="AA706" s="113"/>
      <c r="AB706" s="109" t="s">
        <v>3757</v>
      </c>
      <c r="AC706" s="109" t="s">
        <v>3758</v>
      </c>
    </row>
    <row r="707" spans="1:29" x14ac:dyDescent="0.3">
      <c r="A707" s="109">
        <v>3851316</v>
      </c>
      <c r="B707" s="109" t="s">
        <v>3759</v>
      </c>
      <c r="C707" s="109" t="s">
        <v>512</v>
      </c>
      <c r="D707" s="110" t="s">
        <v>445</v>
      </c>
      <c r="E707" s="109" t="s">
        <v>513</v>
      </c>
      <c r="F707" s="109" t="s">
        <v>3760</v>
      </c>
      <c r="G707" s="109">
        <v>100</v>
      </c>
      <c r="H707" s="109" t="s">
        <v>613</v>
      </c>
      <c r="I707" s="109" t="s">
        <v>1554</v>
      </c>
      <c r="J707" s="113"/>
      <c r="K707" s="113"/>
      <c r="L707" s="129" t="s">
        <v>19</v>
      </c>
      <c r="M707" s="109" t="s">
        <v>769</v>
      </c>
      <c r="N707" s="112">
        <v>46267</v>
      </c>
      <c r="O707" s="112">
        <v>46268</v>
      </c>
      <c r="P707" s="112">
        <v>46268</v>
      </c>
      <c r="Q707" s="112">
        <v>46268</v>
      </c>
      <c r="R707" s="109" t="s">
        <v>606</v>
      </c>
      <c r="S707" s="113"/>
      <c r="T707" s="109" t="s">
        <v>548</v>
      </c>
      <c r="U707" s="109" t="s">
        <v>535</v>
      </c>
      <c r="V707" s="109" t="s">
        <v>692</v>
      </c>
      <c r="W707" s="109" t="s">
        <v>582</v>
      </c>
      <c r="X707" s="109" t="s">
        <v>538</v>
      </c>
      <c r="Y707" s="114"/>
      <c r="Z707" s="114"/>
      <c r="AA707" s="109" t="s">
        <v>619</v>
      </c>
      <c r="AB707" s="109" t="s">
        <v>3761</v>
      </c>
      <c r="AC707" s="109" t="s">
        <v>3762</v>
      </c>
    </row>
    <row r="708" spans="1:29" x14ac:dyDescent="0.3">
      <c r="A708" s="109">
        <v>3851324</v>
      </c>
      <c r="B708" s="109" t="s">
        <v>3763</v>
      </c>
      <c r="C708" s="109" t="s">
        <v>512</v>
      </c>
      <c r="D708" s="110" t="s">
        <v>444</v>
      </c>
      <c r="E708" s="109" t="s">
        <v>513</v>
      </c>
      <c r="F708" s="109" t="s">
        <v>3764</v>
      </c>
      <c r="G708" s="109">
        <v>160</v>
      </c>
      <c r="H708" s="109" t="s">
        <v>588</v>
      </c>
      <c r="I708" s="109" t="s">
        <v>3347</v>
      </c>
      <c r="J708" s="111">
        <v>-3832738038447180</v>
      </c>
      <c r="K708" s="111">
        <v>-3850103208</v>
      </c>
      <c r="L708" s="129" t="s">
        <v>77</v>
      </c>
      <c r="M708" s="109" t="s">
        <v>597</v>
      </c>
      <c r="N708" s="112">
        <v>46267</v>
      </c>
      <c r="O708" s="112">
        <v>46268</v>
      </c>
      <c r="P708" s="112">
        <v>46268</v>
      </c>
      <c r="Q708" s="112">
        <v>46268</v>
      </c>
      <c r="R708" s="109" t="s">
        <v>606</v>
      </c>
      <c r="S708" s="113"/>
      <c r="T708" s="109" t="s">
        <v>534</v>
      </c>
      <c r="U708" s="109" t="s">
        <v>535</v>
      </c>
      <c r="V708" s="109" t="s">
        <v>692</v>
      </c>
      <c r="W708" s="109" t="s">
        <v>582</v>
      </c>
      <c r="X708" s="109" t="s">
        <v>538</v>
      </c>
      <c r="Y708" s="114"/>
      <c r="Z708" s="114"/>
      <c r="AA708" s="109" t="s">
        <v>813</v>
      </c>
      <c r="AB708" s="109" t="s">
        <v>3765</v>
      </c>
      <c r="AC708" s="109" t="s">
        <v>3766</v>
      </c>
    </row>
    <row r="709" spans="1:29" x14ac:dyDescent="0.3">
      <c r="A709" s="109">
        <v>3851326</v>
      </c>
      <c r="B709" s="109" t="s">
        <v>3767</v>
      </c>
      <c r="C709" s="109" t="s">
        <v>512</v>
      </c>
      <c r="D709" s="110" t="s">
        <v>462</v>
      </c>
      <c r="E709" s="109" t="s">
        <v>513</v>
      </c>
      <c r="F709" s="109" t="s">
        <v>3768</v>
      </c>
      <c r="G709" s="109">
        <v>28</v>
      </c>
      <c r="H709" s="109" t="s">
        <v>531</v>
      </c>
      <c r="I709" s="109" t="s">
        <v>2777</v>
      </c>
      <c r="J709" s="111">
        <v>-39069903</v>
      </c>
      <c r="K709" s="111">
        <v>-38385901</v>
      </c>
      <c r="L709" s="129" t="s">
        <v>125</v>
      </c>
      <c r="M709" s="109" t="s">
        <v>1117</v>
      </c>
      <c r="N709" s="112">
        <v>46267</v>
      </c>
      <c r="O709" s="112">
        <v>46267</v>
      </c>
      <c r="P709" s="112">
        <v>46267</v>
      </c>
      <c r="Q709" s="112">
        <v>46267</v>
      </c>
      <c r="R709" s="109" t="s">
        <v>606</v>
      </c>
      <c r="S709" s="113"/>
      <c r="T709" s="109" t="s">
        <v>548</v>
      </c>
      <c r="U709" s="109" t="s">
        <v>719</v>
      </c>
      <c r="V709" s="109" t="s">
        <v>549</v>
      </c>
      <c r="W709" s="113"/>
      <c r="X709" s="109" t="s">
        <v>538</v>
      </c>
      <c r="Y709" s="110" t="s">
        <v>129</v>
      </c>
      <c r="Z709" s="110">
        <v>3822680</v>
      </c>
      <c r="AA709" s="109" t="s">
        <v>539</v>
      </c>
      <c r="AB709" s="109" t="s">
        <v>3769</v>
      </c>
      <c r="AC709" s="109" t="s">
        <v>3770</v>
      </c>
    </row>
    <row r="710" spans="1:29" x14ac:dyDescent="0.3">
      <c r="A710" s="109">
        <v>3851333</v>
      </c>
      <c r="B710" s="109" t="s">
        <v>3771</v>
      </c>
      <c r="C710" s="109" t="s">
        <v>512</v>
      </c>
      <c r="D710" s="110" t="s">
        <v>445</v>
      </c>
      <c r="E710" s="109" t="s">
        <v>513</v>
      </c>
      <c r="F710" s="109" t="s">
        <v>3772</v>
      </c>
      <c r="G710" s="109">
        <v>0</v>
      </c>
      <c r="H710" s="109" t="s">
        <v>531</v>
      </c>
      <c r="I710" s="109" t="s">
        <v>3773</v>
      </c>
      <c r="J710" s="115">
        <v>-4035997</v>
      </c>
      <c r="K710" s="111">
        <v>-38353833</v>
      </c>
      <c r="L710" s="129" t="s">
        <v>93</v>
      </c>
      <c r="M710" s="109" t="s">
        <v>1117</v>
      </c>
      <c r="N710" s="112">
        <v>46267</v>
      </c>
      <c r="O710" s="112">
        <v>46268</v>
      </c>
      <c r="P710" s="112">
        <v>46268</v>
      </c>
      <c r="Q710" s="112">
        <v>46268</v>
      </c>
      <c r="R710" s="109" t="s">
        <v>606</v>
      </c>
      <c r="S710" s="113"/>
      <c r="T710" s="109" t="s">
        <v>548</v>
      </c>
      <c r="U710" s="109" t="s">
        <v>535</v>
      </c>
      <c r="V710" s="109" t="s">
        <v>635</v>
      </c>
      <c r="W710" s="109" t="s">
        <v>636</v>
      </c>
      <c r="X710" s="109" t="s">
        <v>538</v>
      </c>
      <c r="Y710" s="114"/>
      <c r="Z710" s="114"/>
      <c r="AA710" s="109" t="s">
        <v>1436</v>
      </c>
      <c r="AB710" s="109" t="s">
        <v>3774</v>
      </c>
      <c r="AC710" s="109" t="s">
        <v>3775</v>
      </c>
    </row>
    <row r="711" spans="1:29" x14ac:dyDescent="0.3">
      <c r="A711" s="109">
        <v>3851337</v>
      </c>
      <c r="B711" s="109" t="s">
        <v>1887</v>
      </c>
      <c r="C711" s="109" t="s">
        <v>512</v>
      </c>
      <c r="D711" s="110" t="s">
        <v>455</v>
      </c>
      <c r="E711" s="109" t="s">
        <v>870</v>
      </c>
      <c r="F711" s="109" t="s">
        <v>1888</v>
      </c>
      <c r="G711" s="109">
        <v>76</v>
      </c>
      <c r="H711" s="109" t="s">
        <v>697</v>
      </c>
      <c r="I711" s="109" t="s">
        <v>1889</v>
      </c>
      <c r="J711" s="111">
        <v>-39760187</v>
      </c>
      <c r="K711" s="111">
        <v>-386116412</v>
      </c>
      <c r="L711" s="129" t="s">
        <v>62</v>
      </c>
      <c r="M711" s="109" t="s">
        <v>597</v>
      </c>
      <c r="N711" s="112">
        <v>46267</v>
      </c>
      <c r="O711" s="112">
        <v>46270</v>
      </c>
      <c r="P711" s="112">
        <v>46268</v>
      </c>
      <c r="Q711" s="112">
        <v>46268</v>
      </c>
      <c r="R711" s="109" t="s">
        <v>606</v>
      </c>
      <c r="S711" s="113"/>
      <c r="T711" s="109" t="s">
        <v>548</v>
      </c>
      <c r="U711" s="109" t="s">
        <v>1294</v>
      </c>
      <c r="V711" s="109" t="s">
        <v>2879</v>
      </c>
      <c r="W711" s="109" t="s">
        <v>1296</v>
      </c>
      <c r="X711" s="113"/>
      <c r="Y711" s="114"/>
      <c r="Z711" s="114"/>
      <c r="AA711" s="109" t="s">
        <v>628</v>
      </c>
      <c r="AB711" s="109" t="s">
        <v>3776</v>
      </c>
      <c r="AC711" s="109" t="s">
        <v>3777</v>
      </c>
    </row>
    <row r="712" spans="1:29" x14ac:dyDescent="0.3">
      <c r="A712" s="109">
        <v>3851345</v>
      </c>
      <c r="B712" s="109" t="s">
        <v>3778</v>
      </c>
      <c r="C712" s="109" t="s">
        <v>512</v>
      </c>
      <c r="D712" s="110" t="s">
        <v>445</v>
      </c>
      <c r="E712" s="109" t="s">
        <v>513</v>
      </c>
      <c r="F712" s="109" t="s">
        <v>3779</v>
      </c>
      <c r="G712" s="109">
        <v>28</v>
      </c>
      <c r="H712" s="109" t="s">
        <v>531</v>
      </c>
      <c r="I712" s="109" t="s">
        <v>762</v>
      </c>
      <c r="J712" s="111">
        <v>-3933441186465420</v>
      </c>
      <c r="K712" s="111">
        <v>-3831095710036510</v>
      </c>
      <c r="L712" s="129" t="s">
        <v>40</v>
      </c>
      <c r="M712" s="109" t="s">
        <v>3754</v>
      </c>
      <c r="N712" s="112">
        <v>46267</v>
      </c>
      <c r="O712" s="112">
        <v>46268</v>
      </c>
      <c r="P712" s="112">
        <v>46268</v>
      </c>
      <c r="Q712" s="112">
        <v>46268</v>
      </c>
      <c r="R712" s="109" t="s">
        <v>606</v>
      </c>
      <c r="S712" s="113"/>
      <c r="T712" s="109" t="s">
        <v>548</v>
      </c>
      <c r="U712" s="109" t="s">
        <v>535</v>
      </c>
      <c r="V712" s="109" t="s">
        <v>536</v>
      </c>
      <c r="W712" s="109" t="s">
        <v>537</v>
      </c>
      <c r="X712" s="109" t="s">
        <v>538</v>
      </c>
      <c r="Y712" s="114"/>
      <c r="Z712" s="114"/>
      <c r="AA712" s="109" t="s">
        <v>731</v>
      </c>
      <c r="AB712" s="109" t="s">
        <v>3780</v>
      </c>
      <c r="AC712" s="109" t="s">
        <v>3781</v>
      </c>
    </row>
    <row r="713" spans="1:29" x14ac:dyDescent="0.3">
      <c r="A713" s="109">
        <v>3851352</v>
      </c>
      <c r="B713" s="109" t="s">
        <v>3782</v>
      </c>
      <c r="C713" s="109" t="s">
        <v>512</v>
      </c>
      <c r="D713" s="110" t="s">
        <v>399</v>
      </c>
      <c r="E713" s="109" t="s">
        <v>513</v>
      </c>
      <c r="F713" s="109" t="s">
        <v>3783</v>
      </c>
      <c r="G713" s="109">
        <v>39</v>
      </c>
      <c r="H713" s="109" t="s">
        <v>1040</v>
      </c>
      <c r="I713" s="109" t="s">
        <v>3784</v>
      </c>
      <c r="J713" s="111">
        <v>-3491693</v>
      </c>
      <c r="K713" s="111">
        <v>-39583838</v>
      </c>
      <c r="L713" s="129" t="s">
        <v>71</v>
      </c>
      <c r="M713" s="109" t="s">
        <v>1042</v>
      </c>
      <c r="N713" s="112">
        <v>46267</v>
      </c>
      <c r="O713" s="112">
        <v>46268</v>
      </c>
      <c r="P713" s="112">
        <v>46268</v>
      </c>
      <c r="Q713" s="112">
        <v>46268</v>
      </c>
      <c r="R713" s="109" t="s">
        <v>606</v>
      </c>
      <c r="S713" s="113"/>
      <c r="T713" s="109" t="s">
        <v>1043</v>
      </c>
      <c r="U713" s="109" t="s">
        <v>1160</v>
      </c>
      <c r="V713" s="113"/>
      <c r="W713" s="113"/>
      <c r="X713" s="109" t="s">
        <v>538</v>
      </c>
      <c r="Y713" s="114"/>
      <c r="Z713" s="114"/>
      <c r="AA713" s="109" t="s">
        <v>2757</v>
      </c>
      <c r="AB713" s="109" t="s">
        <v>3785</v>
      </c>
      <c r="AC713" s="109" t="s">
        <v>3786</v>
      </c>
    </row>
    <row r="714" spans="1:29" x14ac:dyDescent="0.3">
      <c r="A714" s="109">
        <v>3851353</v>
      </c>
      <c r="B714" s="109" t="s">
        <v>3787</v>
      </c>
      <c r="C714" s="109" t="s">
        <v>512</v>
      </c>
      <c r="D714" s="110" t="s">
        <v>366</v>
      </c>
      <c r="E714" s="109" t="s">
        <v>513</v>
      </c>
      <c r="F714" s="109" t="s">
        <v>3788</v>
      </c>
      <c r="G714" s="109">
        <v>32</v>
      </c>
      <c r="H714" s="109" t="s">
        <v>588</v>
      </c>
      <c r="I714" s="109" t="s">
        <v>654</v>
      </c>
      <c r="J714" s="111">
        <v>-36985421</v>
      </c>
      <c r="K714" s="111">
        <v>-385812486</v>
      </c>
      <c r="L714" s="129" t="s">
        <v>75</v>
      </c>
      <c r="M714" s="109" t="s">
        <v>1418</v>
      </c>
      <c r="N714" s="112">
        <v>46267</v>
      </c>
      <c r="O714" s="112">
        <v>46268</v>
      </c>
      <c r="P714" s="112">
        <v>46267</v>
      </c>
      <c r="Q714" s="112">
        <v>46267</v>
      </c>
      <c r="R714" s="109" t="s">
        <v>606</v>
      </c>
      <c r="S714" s="113"/>
      <c r="T714" s="109" t="s">
        <v>3789</v>
      </c>
      <c r="U714" s="109" t="s">
        <v>3790</v>
      </c>
      <c r="V714" s="113"/>
      <c r="W714" s="113"/>
      <c r="X714" s="109" t="s">
        <v>538</v>
      </c>
      <c r="Y714" s="114"/>
      <c r="Z714" s="114"/>
      <c r="AA714" s="109" t="s">
        <v>1369</v>
      </c>
      <c r="AB714" s="109" t="s">
        <v>3791</v>
      </c>
      <c r="AC714" s="109" t="s">
        <v>3792</v>
      </c>
    </row>
    <row r="715" spans="1:29" x14ac:dyDescent="0.3">
      <c r="A715" s="109">
        <v>3851357</v>
      </c>
      <c r="B715" s="109" t="s">
        <v>3793</v>
      </c>
      <c r="C715" s="109" t="s">
        <v>512</v>
      </c>
      <c r="D715" s="110" t="s">
        <v>367</v>
      </c>
      <c r="E715" s="109" t="s">
        <v>870</v>
      </c>
      <c r="F715" s="109" t="s">
        <v>3794</v>
      </c>
      <c r="G715" s="109">
        <v>22</v>
      </c>
      <c r="H715" s="109" t="s">
        <v>588</v>
      </c>
      <c r="I715" s="109" t="s">
        <v>654</v>
      </c>
      <c r="J715" s="111">
        <v>-36981437</v>
      </c>
      <c r="K715" s="111">
        <v>-38582146</v>
      </c>
      <c r="L715" s="129" t="s">
        <v>53</v>
      </c>
      <c r="M715" s="109" t="s">
        <v>547</v>
      </c>
      <c r="N715" s="112">
        <v>46267</v>
      </c>
      <c r="O715" s="112">
        <v>46268</v>
      </c>
      <c r="P715" s="112">
        <v>46267</v>
      </c>
      <c r="Q715" s="112">
        <v>46267</v>
      </c>
      <c r="R715" s="109" t="s">
        <v>606</v>
      </c>
      <c r="S715" s="113"/>
      <c r="T715" s="109" t="s">
        <v>1588</v>
      </c>
      <c r="U715" s="109" t="s">
        <v>1723</v>
      </c>
      <c r="V715" s="113"/>
      <c r="W715" s="113"/>
      <c r="X715" s="109" t="s">
        <v>538</v>
      </c>
      <c r="Y715" s="114"/>
      <c r="Z715" s="114"/>
      <c r="AA715" s="109" t="s">
        <v>1369</v>
      </c>
      <c r="AB715" s="109" t="s">
        <v>3795</v>
      </c>
      <c r="AC715" s="109" t="s">
        <v>3796</v>
      </c>
    </row>
    <row r="716" spans="1:29" x14ac:dyDescent="0.3">
      <c r="A716" s="109">
        <v>3851361</v>
      </c>
      <c r="B716" s="109" t="s">
        <v>3797</v>
      </c>
      <c r="C716" s="109" t="s">
        <v>512</v>
      </c>
      <c r="D716" s="110" t="s">
        <v>446</v>
      </c>
      <c r="E716" s="109" t="s">
        <v>513</v>
      </c>
      <c r="F716" s="109" t="s">
        <v>3798</v>
      </c>
      <c r="G716" s="109">
        <v>215</v>
      </c>
      <c r="H716" s="109" t="s">
        <v>613</v>
      </c>
      <c r="I716" s="109" t="s">
        <v>1761</v>
      </c>
      <c r="J716" s="113"/>
      <c r="K716" s="113"/>
      <c r="L716" s="129" t="s">
        <v>69</v>
      </c>
      <c r="M716" s="109" t="s">
        <v>2487</v>
      </c>
      <c r="N716" s="112">
        <v>46267</v>
      </c>
      <c r="O716" s="112">
        <v>46267</v>
      </c>
      <c r="P716" s="112">
        <v>46267</v>
      </c>
      <c r="Q716" s="112">
        <v>46267</v>
      </c>
      <c r="R716" s="109" t="s">
        <v>606</v>
      </c>
      <c r="S716" s="113"/>
      <c r="T716" s="109" t="s">
        <v>1567</v>
      </c>
      <c r="U716" s="109" t="s">
        <v>535</v>
      </c>
      <c r="V716" s="109" t="s">
        <v>536</v>
      </c>
      <c r="W716" s="109" t="s">
        <v>537</v>
      </c>
      <c r="X716" s="109" t="s">
        <v>538</v>
      </c>
      <c r="Y716" s="114"/>
      <c r="Z716" s="114"/>
      <c r="AA716" s="109" t="s">
        <v>819</v>
      </c>
      <c r="AB716" s="109" t="s">
        <v>3799</v>
      </c>
      <c r="AC716" s="109" t="s">
        <v>3800</v>
      </c>
    </row>
    <row r="717" spans="1:29" x14ac:dyDescent="0.3">
      <c r="A717" s="109">
        <v>3851363</v>
      </c>
      <c r="B717" s="109" t="s">
        <v>3801</v>
      </c>
      <c r="C717" s="109" t="s">
        <v>512</v>
      </c>
      <c r="D717" s="110" t="s">
        <v>445</v>
      </c>
      <c r="E717" s="109" t="s">
        <v>513</v>
      </c>
      <c r="F717" s="109" t="s">
        <v>2126</v>
      </c>
      <c r="G717" s="109">
        <v>200</v>
      </c>
      <c r="H717" s="109" t="s">
        <v>531</v>
      </c>
      <c r="I717" s="109" t="s">
        <v>1287</v>
      </c>
      <c r="J717" s="111">
        <v>-3907920</v>
      </c>
      <c r="K717" s="111">
        <v>-38385202</v>
      </c>
      <c r="L717" s="129" t="s">
        <v>39</v>
      </c>
      <c r="M717" s="109" t="s">
        <v>812</v>
      </c>
      <c r="N717" s="112">
        <v>46267</v>
      </c>
      <c r="O717" s="112">
        <v>46268</v>
      </c>
      <c r="P717" s="112">
        <v>46268</v>
      </c>
      <c r="Q717" s="112">
        <v>46268</v>
      </c>
      <c r="R717" s="109" t="s">
        <v>606</v>
      </c>
      <c r="S717" s="113"/>
      <c r="T717" s="109" t="s">
        <v>548</v>
      </c>
      <c r="U717" s="109" t="s">
        <v>535</v>
      </c>
      <c r="V717" s="109" t="s">
        <v>536</v>
      </c>
      <c r="W717" s="109" t="s">
        <v>537</v>
      </c>
      <c r="X717" s="109" t="s">
        <v>538</v>
      </c>
      <c r="Y717" s="114"/>
      <c r="Z717" s="114"/>
      <c r="AA717" s="109" t="s">
        <v>539</v>
      </c>
      <c r="AB717" s="109" t="s">
        <v>3802</v>
      </c>
      <c r="AC717" s="109" t="s">
        <v>3803</v>
      </c>
    </row>
    <row r="718" spans="1:29" x14ac:dyDescent="0.3">
      <c r="A718" s="109">
        <v>3851367</v>
      </c>
      <c r="B718" s="109" t="s">
        <v>3804</v>
      </c>
      <c r="C718" s="109" t="s">
        <v>512</v>
      </c>
      <c r="D718" s="110" t="s">
        <v>445</v>
      </c>
      <c r="E718" s="109" t="s">
        <v>513</v>
      </c>
      <c r="F718" s="109" t="s">
        <v>3805</v>
      </c>
      <c r="G718" s="109">
        <v>100</v>
      </c>
      <c r="H718" s="109" t="s">
        <v>531</v>
      </c>
      <c r="I718" s="109" t="s">
        <v>3806</v>
      </c>
      <c r="J718" s="111">
        <v>-3950529</v>
      </c>
      <c r="K718" s="111">
        <v>-38298290</v>
      </c>
      <c r="L718" s="129" t="s">
        <v>51</v>
      </c>
      <c r="M718" s="109" t="s">
        <v>769</v>
      </c>
      <c r="N718" s="112">
        <v>46267</v>
      </c>
      <c r="O718" s="112">
        <v>46268</v>
      </c>
      <c r="P718" s="112">
        <v>46268</v>
      </c>
      <c r="Q718" s="112">
        <v>46268</v>
      </c>
      <c r="R718" s="109" t="s">
        <v>606</v>
      </c>
      <c r="S718" s="113"/>
      <c r="T718" s="109" t="s">
        <v>548</v>
      </c>
      <c r="U718" s="109" t="s">
        <v>535</v>
      </c>
      <c r="V718" s="109" t="s">
        <v>536</v>
      </c>
      <c r="W718" s="109" t="s">
        <v>537</v>
      </c>
      <c r="X718" s="109" t="s">
        <v>538</v>
      </c>
      <c r="Y718" s="114"/>
      <c r="Z718" s="114"/>
      <c r="AA718" s="109" t="s">
        <v>731</v>
      </c>
      <c r="AB718" s="109" t="s">
        <v>3807</v>
      </c>
      <c r="AC718" s="109" t="s">
        <v>3808</v>
      </c>
    </row>
    <row r="719" spans="1:29" x14ac:dyDescent="0.3">
      <c r="A719" s="109">
        <v>3851385</v>
      </c>
      <c r="B719" s="109" t="s">
        <v>3809</v>
      </c>
      <c r="C719" s="109" t="s">
        <v>512</v>
      </c>
      <c r="D719" s="110" t="s">
        <v>399</v>
      </c>
      <c r="E719" s="109" t="s">
        <v>513</v>
      </c>
      <c r="F719" s="109" t="s">
        <v>3810</v>
      </c>
      <c r="G719" s="109">
        <v>1326</v>
      </c>
      <c r="H719" s="109" t="s">
        <v>1040</v>
      </c>
      <c r="I719" s="109" t="s">
        <v>3811</v>
      </c>
      <c r="J719" s="113"/>
      <c r="K719" s="113"/>
      <c r="L719" s="129" t="s">
        <v>71</v>
      </c>
      <c r="M719" s="109" t="s">
        <v>1159</v>
      </c>
      <c r="N719" s="112">
        <v>46267</v>
      </c>
      <c r="O719" s="112">
        <v>46268</v>
      </c>
      <c r="P719" s="112">
        <v>46268</v>
      </c>
      <c r="Q719" s="112">
        <v>46268</v>
      </c>
      <c r="R719" s="109" t="s">
        <v>606</v>
      </c>
      <c r="S719" s="113"/>
      <c r="T719" s="109" t="s">
        <v>1043</v>
      </c>
      <c r="U719" s="109" t="s">
        <v>1160</v>
      </c>
      <c r="V719" s="113"/>
      <c r="W719" s="113"/>
      <c r="X719" s="109" t="s">
        <v>538</v>
      </c>
      <c r="Y719" s="114"/>
      <c r="Z719" s="114"/>
      <c r="AA719" s="109" t="s">
        <v>2757</v>
      </c>
      <c r="AB719" s="109" t="s">
        <v>3812</v>
      </c>
      <c r="AC719" s="109" t="s">
        <v>3813</v>
      </c>
    </row>
    <row r="720" spans="1:29" x14ac:dyDescent="0.3">
      <c r="A720" s="109">
        <v>3851389</v>
      </c>
      <c r="B720" s="109" t="s">
        <v>3814</v>
      </c>
      <c r="C720" s="109" t="s">
        <v>512</v>
      </c>
      <c r="D720" s="110" t="s">
        <v>335</v>
      </c>
      <c r="E720" s="109" t="s">
        <v>513</v>
      </c>
      <c r="F720" s="109" t="s">
        <v>3815</v>
      </c>
      <c r="G720" s="109">
        <v>150</v>
      </c>
      <c r="H720" s="109" t="s">
        <v>761</v>
      </c>
      <c r="I720" s="109" t="s">
        <v>3816</v>
      </c>
      <c r="J720" s="111">
        <v>-38977648</v>
      </c>
      <c r="K720" s="111">
        <v>-385110197</v>
      </c>
      <c r="L720" s="129" t="s">
        <v>102</v>
      </c>
      <c r="M720" s="109" t="s">
        <v>1330</v>
      </c>
      <c r="N720" s="112">
        <v>46267</v>
      </c>
      <c r="O720" s="112">
        <v>46268</v>
      </c>
      <c r="P720" s="112">
        <v>46269</v>
      </c>
      <c r="Q720" s="112">
        <v>46269</v>
      </c>
      <c r="R720" s="109" t="s">
        <v>518</v>
      </c>
      <c r="S720" s="109">
        <v>1</v>
      </c>
      <c r="T720" s="109" t="s">
        <v>598</v>
      </c>
      <c r="U720" s="109" t="s">
        <v>566</v>
      </c>
      <c r="V720" s="109" t="s">
        <v>567</v>
      </c>
      <c r="W720" s="109" t="s">
        <v>568</v>
      </c>
      <c r="X720" s="109" t="s">
        <v>538</v>
      </c>
      <c r="Y720" s="114"/>
      <c r="Z720" s="114"/>
      <c r="AA720" s="109" t="s">
        <v>569</v>
      </c>
      <c r="AB720" s="109" t="s">
        <v>3817</v>
      </c>
      <c r="AC720" s="109" t="s">
        <v>3818</v>
      </c>
    </row>
    <row r="721" spans="1:29" x14ac:dyDescent="0.3">
      <c r="A721" s="109">
        <v>3851391</v>
      </c>
      <c r="B721" s="109" t="s">
        <v>3819</v>
      </c>
      <c r="C721" s="109" t="s">
        <v>512</v>
      </c>
      <c r="D721" s="110" t="s">
        <v>393</v>
      </c>
      <c r="E721" s="109" t="s">
        <v>513</v>
      </c>
      <c r="F721" s="109" t="s">
        <v>1211</v>
      </c>
      <c r="G721" s="109">
        <v>42</v>
      </c>
      <c r="H721" s="109" t="s">
        <v>613</v>
      </c>
      <c r="I721" s="109" t="s">
        <v>532</v>
      </c>
      <c r="J721" s="111">
        <v>-3890938</v>
      </c>
      <c r="K721" s="111">
        <v>-384501797</v>
      </c>
      <c r="L721" s="129" t="s">
        <v>77</v>
      </c>
      <c r="M721" s="109" t="s">
        <v>547</v>
      </c>
      <c r="N721" s="112">
        <v>46267</v>
      </c>
      <c r="O721" s="112">
        <v>46268</v>
      </c>
      <c r="P721" s="112">
        <v>46267</v>
      </c>
      <c r="Q721" s="112">
        <v>46267</v>
      </c>
      <c r="R721" s="109" t="s">
        <v>606</v>
      </c>
      <c r="S721" s="113"/>
      <c r="T721" s="109" t="s">
        <v>534</v>
      </c>
      <c r="U721" s="109" t="s">
        <v>549</v>
      </c>
      <c r="V721" s="113"/>
      <c r="W721" s="113"/>
      <c r="X721" s="109" t="s">
        <v>538</v>
      </c>
      <c r="Y721" s="114"/>
      <c r="Z721" s="114"/>
      <c r="AA721" s="109" t="s">
        <v>819</v>
      </c>
      <c r="AB721" s="109" t="s">
        <v>3820</v>
      </c>
      <c r="AC721" s="109" t="s">
        <v>3821</v>
      </c>
    </row>
    <row r="722" spans="1:29" x14ac:dyDescent="0.3">
      <c r="A722" s="109">
        <v>3851398</v>
      </c>
      <c r="B722" s="109" t="s">
        <v>3822</v>
      </c>
      <c r="C722" s="109" t="s">
        <v>512</v>
      </c>
      <c r="D722" s="110" t="s">
        <v>393</v>
      </c>
      <c r="E722" s="109" t="s">
        <v>3823</v>
      </c>
      <c r="F722" s="109" t="s">
        <v>3824</v>
      </c>
      <c r="G722" s="109">
        <v>0</v>
      </c>
      <c r="H722" s="109" t="s">
        <v>697</v>
      </c>
      <c r="I722" s="109" t="s">
        <v>3825</v>
      </c>
      <c r="J722" s="111">
        <v>-3918004</v>
      </c>
      <c r="K722" s="111">
        <v>-38603557</v>
      </c>
      <c r="L722" s="129" t="s">
        <v>39</v>
      </c>
      <c r="M722" s="109" t="s">
        <v>784</v>
      </c>
      <c r="N722" s="112">
        <v>46267</v>
      </c>
      <c r="O722" s="112">
        <v>46268</v>
      </c>
      <c r="P722" s="112">
        <v>46269</v>
      </c>
      <c r="Q722" s="112">
        <v>46269</v>
      </c>
      <c r="R722" s="109" t="s">
        <v>518</v>
      </c>
      <c r="S722" s="109">
        <v>1</v>
      </c>
      <c r="T722" s="109" t="s">
        <v>534</v>
      </c>
      <c r="U722" s="109" t="s">
        <v>549</v>
      </c>
      <c r="V722" s="113"/>
      <c r="W722" s="113"/>
      <c r="X722" s="109" t="s">
        <v>538</v>
      </c>
      <c r="Y722" s="114"/>
      <c r="Z722" s="114"/>
      <c r="AA722" s="109" t="s">
        <v>833</v>
      </c>
      <c r="AB722" s="109" t="s">
        <v>3826</v>
      </c>
      <c r="AC722" s="109" t="s">
        <v>3827</v>
      </c>
    </row>
    <row r="723" spans="1:29" x14ac:dyDescent="0.3">
      <c r="A723" s="109">
        <v>3851400</v>
      </c>
      <c r="B723" s="109" t="s">
        <v>2637</v>
      </c>
      <c r="C723" s="109" t="s">
        <v>512</v>
      </c>
      <c r="D723" s="110" t="s">
        <v>336</v>
      </c>
      <c r="E723" s="109" t="s">
        <v>513</v>
      </c>
      <c r="F723" s="109" t="s">
        <v>2638</v>
      </c>
      <c r="G723" s="109">
        <v>107</v>
      </c>
      <c r="H723" s="109" t="s">
        <v>588</v>
      </c>
      <c r="I723" s="109" t="s">
        <v>1267</v>
      </c>
      <c r="J723" s="111">
        <v>-38776446</v>
      </c>
      <c r="K723" s="111">
        <v>-385010063</v>
      </c>
      <c r="L723" s="129" t="s">
        <v>39</v>
      </c>
      <c r="M723" s="109" t="s">
        <v>1737</v>
      </c>
      <c r="N723" s="112">
        <v>46267</v>
      </c>
      <c r="O723" s="112">
        <v>46267</v>
      </c>
      <c r="P723" s="112">
        <v>46267</v>
      </c>
      <c r="Q723" s="112">
        <v>46267</v>
      </c>
      <c r="R723" s="109" t="s">
        <v>606</v>
      </c>
      <c r="S723" s="113"/>
      <c r="T723" s="109" t="s">
        <v>3550</v>
      </c>
      <c r="U723" s="109" t="s">
        <v>566</v>
      </c>
      <c r="V723" s="109" t="s">
        <v>791</v>
      </c>
      <c r="W723" s="109" t="s">
        <v>792</v>
      </c>
      <c r="X723" s="109" t="s">
        <v>538</v>
      </c>
      <c r="Y723" s="114"/>
      <c r="Z723" s="114"/>
      <c r="AA723" s="109" t="s">
        <v>685</v>
      </c>
      <c r="AB723" s="109" t="s">
        <v>3828</v>
      </c>
      <c r="AC723" s="109" t="s">
        <v>3829</v>
      </c>
    </row>
    <row r="724" spans="1:29" x14ac:dyDescent="0.3">
      <c r="A724" s="109">
        <v>3851401</v>
      </c>
      <c r="B724" s="109" t="s">
        <v>3830</v>
      </c>
      <c r="C724" s="109" t="s">
        <v>512</v>
      </c>
      <c r="D724" s="110" t="s">
        <v>330</v>
      </c>
      <c r="E724" s="109" t="s">
        <v>513</v>
      </c>
      <c r="F724" s="109" t="s">
        <v>823</v>
      </c>
      <c r="G724" s="109">
        <v>155</v>
      </c>
      <c r="H724" s="109" t="s">
        <v>588</v>
      </c>
      <c r="I724" s="109" t="s">
        <v>676</v>
      </c>
      <c r="J724" s="111">
        <v>-38504134</v>
      </c>
      <c r="K724" s="111">
        <v>-384893641</v>
      </c>
      <c r="L724" s="129" t="s">
        <v>22</v>
      </c>
      <c r="M724" s="109" t="s">
        <v>840</v>
      </c>
      <c r="N724" s="112">
        <v>46267</v>
      </c>
      <c r="O724" s="112">
        <v>46268</v>
      </c>
      <c r="P724" s="112">
        <v>46267</v>
      </c>
      <c r="Q724" s="112">
        <v>46267</v>
      </c>
      <c r="R724" s="109" t="s">
        <v>606</v>
      </c>
      <c r="S724" s="113"/>
      <c r="T724" s="109" t="s">
        <v>565</v>
      </c>
      <c r="U724" s="109" t="s">
        <v>841</v>
      </c>
      <c r="V724" s="113"/>
      <c r="W724" s="113"/>
      <c r="X724" s="109" t="s">
        <v>538</v>
      </c>
      <c r="Y724" s="114"/>
      <c r="Z724" s="114"/>
      <c r="AA724" s="109" t="s">
        <v>569</v>
      </c>
      <c r="AB724" s="109" t="s">
        <v>3831</v>
      </c>
      <c r="AC724" s="109" t="s">
        <v>3832</v>
      </c>
    </row>
    <row r="725" spans="1:29" x14ac:dyDescent="0.3">
      <c r="A725" s="109">
        <v>3851404</v>
      </c>
      <c r="B725" s="109" t="s">
        <v>3833</v>
      </c>
      <c r="C725" s="109" t="s">
        <v>512</v>
      </c>
      <c r="D725" s="110" t="s">
        <v>394</v>
      </c>
      <c r="E725" s="109" t="s">
        <v>513</v>
      </c>
      <c r="F725" s="109" t="s">
        <v>3834</v>
      </c>
      <c r="G725" s="109">
        <v>160</v>
      </c>
      <c r="H725" s="109" t="s">
        <v>515</v>
      </c>
      <c r="I725" s="109" t="s">
        <v>3835</v>
      </c>
      <c r="J725" s="111">
        <v>-86837526</v>
      </c>
      <c r="K725" s="111">
        <v>-355961878</v>
      </c>
      <c r="L725" s="129" t="s">
        <v>56</v>
      </c>
      <c r="M725" s="109" t="s">
        <v>1974</v>
      </c>
      <c r="N725" s="112">
        <v>46267</v>
      </c>
      <c r="O725" s="112">
        <v>46268</v>
      </c>
      <c r="P725" s="112">
        <v>46267</v>
      </c>
      <c r="Q725" s="112">
        <v>46267</v>
      </c>
      <c r="R725" s="109" t="s">
        <v>606</v>
      </c>
      <c r="S725" s="113"/>
      <c r="T725" s="109" t="s">
        <v>548</v>
      </c>
      <c r="U725" s="109" t="s">
        <v>549</v>
      </c>
      <c r="V725" s="113"/>
      <c r="W725" s="113"/>
      <c r="X725" s="109" t="s">
        <v>538</v>
      </c>
      <c r="Y725" s="114"/>
      <c r="Z725" s="114"/>
      <c r="AA725" s="109" t="s">
        <v>1975</v>
      </c>
      <c r="AB725" s="109" t="s">
        <v>3836</v>
      </c>
      <c r="AC725" s="109" t="s">
        <v>3837</v>
      </c>
    </row>
    <row r="726" spans="1:29" x14ac:dyDescent="0.3">
      <c r="A726" s="109">
        <v>3851414</v>
      </c>
      <c r="B726" s="109" t="s">
        <v>3838</v>
      </c>
      <c r="C726" s="109" t="s">
        <v>512</v>
      </c>
      <c r="D726" s="110" t="s">
        <v>465</v>
      </c>
      <c r="E726" s="109" t="s">
        <v>513</v>
      </c>
      <c r="F726" s="109" t="s">
        <v>3839</v>
      </c>
      <c r="G726" s="109">
        <v>310</v>
      </c>
      <c r="H726" s="109" t="s">
        <v>613</v>
      </c>
      <c r="I726" s="109" t="s">
        <v>1713</v>
      </c>
      <c r="J726" s="113"/>
      <c r="K726" s="113"/>
      <c r="L726" s="129" t="s">
        <v>132</v>
      </c>
      <c r="M726" s="109" t="s">
        <v>1330</v>
      </c>
      <c r="N726" s="112">
        <v>46267</v>
      </c>
      <c r="O726" s="112">
        <v>46267</v>
      </c>
      <c r="P726" s="112">
        <v>46267</v>
      </c>
      <c r="Q726" s="112">
        <v>46267</v>
      </c>
      <c r="R726" s="109" t="s">
        <v>606</v>
      </c>
      <c r="S726" s="113"/>
      <c r="T726" s="109" t="s">
        <v>548</v>
      </c>
      <c r="U726" s="109" t="s">
        <v>719</v>
      </c>
      <c r="V726" s="109" t="s">
        <v>536</v>
      </c>
      <c r="W726" s="109" t="s">
        <v>537</v>
      </c>
      <c r="X726" s="109" t="s">
        <v>538</v>
      </c>
      <c r="Y726" s="110" t="s">
        <v>132</v>
      </c>
      <c r="Z726" s="110">
        <v>3844023</v>
      </c>
      <c r="AA726" s="109" t="s">
        <v>619</v>
      </c>
      <c r="AB726" s="109" t="s">
        <v>3840</v>
      </c>
      <c r="AC726" s="109" t="s">
        <v>3841</v>
      </c>
    </row>
    <row r="727" spans="1:29" x14ac:dyDescent="0.3">
      <c r="A727" s="109">
        <v>3851418</v>
      </c>
      <c r="B727" s="109" t="s">
        <v>3842</v>
      </c>
      <c r="C727" s="109" t="s">
        <v>512</v>
      </c>
      <c r="D727" s="110" t="s">
        <v>445</v>
      </c>
      <c r="E727" s="109" t="s">
        <v>543</v>
      </c>
      <c r="F727" s="109" t="s">
        <v>3843</v>
      </c>
      <c r="G727" s="109">
        <v>451</v>
      </c>
      <c r="H727" s="109" t="s">
        <v>531</v>
      </c>
      <c r="I727" s="109" t="s">
        <v>532</v>
      </c>
      <c r="J727" s="113"/>
      <c r="K727" s="113"/>
      <c r="L727" s="129" t="s">
        <v>23</v>
      </c>
      <c r="M727" s="109" t="s">
        <v>642</v>
      </c>
      <c r="N727" s="112">
        <v>46267</v>
      </c>
      <c r="O727" s="112">
        <v>46268</v>
      </c>
      <c r="P727" s="112">
        <v>46268</v>
      </c>
      <c r="Q727" s="112">
        <v>46268</v>
      </c>
      <c r="R727" s="109" t="s">
        <v>606</v>
      </c>
      <c r="S727" s="113"/>
      <c r="T727" s="109" t="s">
        <v>548</v>
      </c>
      <c r="U727" s="109" t="s">
        <v>535</v>
      </c>
      <c r="V727" s="109" t="s">
        <v>536</v>
      </c>
      <c r="W727" s="109" t="s">
        <v>537</v>
      </c>
      <c r="X727" s="109" t="s">
        <v>538</v>
      </c>
      <c r="Y727" s="114"/>
      <c r="Z727" s="114"/>
      <c r="AA727" s="109" t="s">
        <v>539</v>
      </c>
      <c r="AB727" s="109" t="s">
        <v>3844</v>
      </c>
      <c r="AC727" s="109" t="s">
        <v>3845</v>
      </c>
    </row>
    <row r="728" spans="1:29" x14ac:dyDescent="0.3">
      <c r="A728" s="109">
        <v>3851427</v>
      </c>
      <c r="B728" s="109" t="s">
        <v>3846</v>
      </c>
      <c r="C728" s="109" t="s">
        <v>512</v>
      </c>
      <c r="D728" s="110" t="s">
        <v>445</v>
      </c>
      <c r="E728" s="109" t="s">
        <v>513</v>
      </c>
      <c r="F728" s="109" t="s">
        <v>3847</v>
      </c>
      <c r="G728" s="109">
        <v>2</v>
      </c>
      <c r="H728" s="109" t="s">
        <v>531</v>
      </c>
      <c r="I728" s="109" t="s">
        <v>3848</v>
      </c>
      <c r="J728" s="113"/>
      <c r="K728" s="113"/>
      <c r="L728" s="129" t="s">
        <v>48</v>
      </c>
      <c r="M728" s="109" t="s">
        <v>1396</v>
      </c>
      <c r="N728" s="112">
        <v>46267</v>
      </c>
      <c r="O728" s="112">
        <v>46268</v>
      </c>
      <c r="P728" s="112">
        <v>46268</v>
      </c>
      <c r="Q728" s="112">
        <v>46268</v>
      </c>
      <c r="R728" s="109" t="s">
        <v>606</v>
      </c>
      <c r="S728" s="113"/>
      <c r="T728" s="109" t="s">
        <v>548</v>
      </c>
      <c r="U728" s="109" t="s">
        <v>535</v>
      </c>
      <c r="V728" s="109" t="s">
        <v>536</v>
      </c>
      <c r="W728" s="109" t="s">
        <v>537</v>
      </c>
      <c r="X728" s="109" t="s">
        <v>538</v>
      </c>
      <c r="Y728" s="114"/>
      <c r="Z728" s="114"/>
      <c r="AA728" s="109" t="s">
        <v>539</v>
      </c>
      <c r="AB728" s="109" t="s">
        <v>3849</v>
      </c>
      <c r="AC728" s="109" t="s">
        <v>3850</v>
      </c>
    </row>
    <row r="729" spans="1:29" x14ac:dyDescent="0.3">
      <c r="A729" s="109">
        <v>3851433</v>
      </c>
      <c r="B729" s="109" t="s">
        <v>3851</v>
      </c>
      <c r="C729" s="109" t="s">
        <v>512</v>
      </c>
      <c r="D729" s="110" t="s">
        <v>468</v>
      </c>
      <c r="E729" s="109" t="s">
        <v>513</v>
      </c>
      <c r="F729" s="109" t="s">
        <v>3852</v>
      </c>
      <c r="G729" s="109">
        <v>222</v>
      </c>
      <c r="H729" s="109" t="s">
        <v>1490</v>
      </c>
      <c r="I729" s="109" t="s">
        <v>3853</v>
      </c>
      <c r="J729" s="111">
        <v>-42745621</v>
      </c>
      <c r="K729" s="111">
        <v>-386839092</v>
      </c>
      <c r="L729" s="129" t="s">
        <v>50</v>
      </c>
      <c r="M729" s="109" t="s">
        <v>1407</v>
      </c>
      <c r="N729" s="112">
        <v>46267</v>
      </c>
      <c r="O729" s="112">
        <v>46270</v>
      </c>
      <c r="P729" s="112">
        <v>46270</v>
      </c>
      <c r="Q729" s="112">
        <v>46270</v>
      </c>
      <c r="R729" s="109" t="s">
        <v>606</v>
      </c>
      <c r="S729" s="113"/>
      <c r="T729" s="109" t="s">
        <v>548</v>
      </c>
      <c r="U729" s="109" t="s">
        <v>616</v>
      </c>
      <c r="V729" s="109" t="s">
        <v>617</v>
      </c>
      <c r="W729" s="109" t="s">
        <v>618</v>
      </c>
      <c r="X729" s="109" t="s">
        <v>538</v>
      </c>
      <c r="Y729" s="114"/>
      <c r="Z729" s="114"/>
      <c r="AA729" s="109" t="s">
        <v>1008</v>
      </c>
      <c r="AB729" s="109" t="s">
        <v>3854</v>
      </c>
      <c r="AC729" s="109" t="s">
        <v>3855</v>
      </c>
    </row>
    <row r="730" spans="1:29" x14ac:dyDescent="0.3">
      <c r="A730" s="109">
        <v>3851440</v>
      </c>
      <c r="B730" s="109" t="s">
        <v>3856</v>
      </c>
      <c r="C730" s="109" t="s">
        <v>512</v>
      </c>
      <c r="D730" s="110" t="s">
        <v>394</v>
      </c>
      <c r="E730" s="109" t="s">
        <v>513</v>
      </c>
      <c r="F730" s="109" t="s">
        <v>3857</v>
      </c>
      <c r="G730" s="109">
        <v>2359</v>
      </c>
      <c r="H730" s="109" t="s">
        <v>545</v>
      </c>
      <c r="I730" s="109" t="s">
        <v>2576</v>
      </c>
      <c r="J730" s="111">
        <v>-41361738</v>
      </c>
      <c r="K730" s="111">
        <v>-382443027</v>
      </c>
      <c r="L730" s="129" t="s">
        <v>31</v>
      </c>
      <c r="M730" s="109" t="s">
        <v>784</v>
      </c>
      <c r="N730" s="112">
        <v>46267</v>
      </c>
      <c r="O730" s="112">
        <v>46268</v>
      </c>
      <c r="P730" s="112">
        <v>46272</v>
      </c>
      <c r="Q730" s="112">
        <v>46272</v>
      </c>
      <c r="R730" s="109" t="s">
        <v>518</v>
      </c>
      <c r="S730" s="109">
        <v>4</v>
      </c>
      <c r="T730" s="109" t="s">
        <v>548</v>
      </c>
      <c r="U730" s="109" t="s">
        <v>549</v>
      </c>
      <c r="V730" s="113"/>
      <c r="W730" s="113"/>
      <c r="X730" s="109" t="s">
        <v>538</v>
      </c>
      <c r="Y730" s="114"/>
      <c r="Z730" s="114"/>
      <c r="AA730" s="109" t="s">
        <v>1640</v>
      </c>
      <c r="AB730" s="109" t="s">
        <v>3858</v>
      </c>
      <c r="AC730" s="109" t="s">
        <v>3859</v>
      </c>
    </row>
    <row r="731" spans="1:29" x14ac:dyDescent="0.3">
      <c r="A731" s="109">
        <v>3851447</v>
      </c>
      <c r="B731" s="109" t="s">
        <v>3860</v>
      </c>
      <c r="C731" s="109" t="s">
        <v>512</v>
      </c>
      <c r="D731" s="110" t="s">
        <v>445</v>
      </c>
      <c r="E731" s="109" t="s">
        <v>513</v>
      </c>
      <c r="F731" s="109" t="s">
        <v>3861</v>
      </c>
      <c r="G731" s="109">
        <v>0</v>
      </c>
      <c r="H731" s="109" t="s">
        <v>531</v>
      </c>
      <c r="I731" s="109" t="s">
        <v>1773</v>
      </c>
      <c r="J731" s="111">
        <v>-39625483</v>
      </c>
      <c r="K731" s="111">
        <v>-384709389</v>
      </c>
      <c r="L731" s="129" t="s">
        <v>90</v>
      </c>
      <c r="M731" s="109" t="s">
        <v>1396</v>
      </c>
      <c r="N731" s="112">
        <v>46267</v>
      </c>
      <c r="O731" s="112">
        <v>46268</v>
      </c>
      <c r="P731" s="112">
        <v>46267</v>
      </c>
      <c r="Q731" s="112">
        <v>46267</v>
      </c>
      <c r="R731" s="109" t="s">
        <v>606</v>
      </c>
      <c r="S731" s="113"/>
      <c r="T731" s="109" t="s">
        <v>548</v>
      </c>
      <c r="U731" s="109" t="s">
        <v>535</v>
      </c>
      <c r="V731" s="109" t="s">
        <v>692</v>
      </c>
      <c r="W731" s="109" t="s">
        <v>582</v>
      </c>
      <c r="X731" s="109" t="s">
        <v>538</v>
      </c>
      <c r="Y731" s="114"/>
      <c r="Z731" s="114"/>
      <c r="AA731" s="109" t="s">
        <v>662</v>
      </c>
      <c r="AB731" s="109" t="s">
        <v>3862</v>
      </c>
      <c r="AC731" s="109" t="s">
        <v>3863</v>
      </c>
    </row>
    <row r="732" spans="1:29" x14ac:dyDescent="0.3">
      <c r="A732" s="109">
        <v>3851448</v>
      </c>
      <c r="B732" s="109" t="s">
        <v>3864</v>
      </c>
      <c r="C732" s="109" t="s">
        <v>512</v>
      </c>
      <c r="D732" s="110" t="s">
        <v>445</v>
      </c>
      <c r="E732" s="109" t="s">
        <v>513</v>
      </c>
      <c r="F732" s="109" t="s">
        <v>3865</v>
      </c>
      <c r="G732" s="109" t="s">
        <v>667</v>
      </c>
      <c r="H732" s="109" t="s">
        <v>1435</v>
      </c>
      <c r="I732" s="109" t="s">
        <v>3866</v>
      </c>
      <c r="J732" s="111">
        <v>-40367448</v>
      </c>
      <c r="K732" s="111">
        <v>-382735914</v>
      </c>
      <c r="L732" s="129" t="s">
        <v>93</v>
      </c>
      <c r="M732" s="109" t="s">
        <v>2083</v>
      </c>
      <c r="N732" s="112">
        <v>46267</v>
      </c>
      <c r="O732" s="112">
        <v>46268</v>
      </c>
      <c r="P732" s="112">
        <v>46267</v>
      </c>
      <c r="Q732" s="112">
        <v>46267</v>
      </c>
      <c r="R732" s="109" t="s">
        <v>606</v>
      </c>
      <c r="S732" s="113"/>
      <c r="T732" s="109" t="s">
        <v>548</v>
      </c>
      <c r="U732" s="109" t="s">
        <v>535</v>
      </c>
      <c r="V732" s="109" t="s">
        <v>536</v>
      </c>
      <c r="W732" s="109" t="s">
        <v>537</v>
      </c>
      <c r="X732" s="109" t="s">
        <v>538</v>
      </c>
      <c r="Y732" s="114"/>
      <c r="Z732" s="114"/>
      <c r="AA732" s="109" t="s">
        <v>550</v>
      </c>
      <c r="AB732" s="109" t="s">
        <v>3867</v>
      </c>
      <c r="AC732" s="109" t="s">
        <v>3868</v>
      </c>
    </row>
    <row r="733" spans="1:29" x14ac:dyDescent="0.3">
      <c r="A733" s="109">
        <v>3851456</v>
      </c>
      <c r="B733" s="109" t="s">
        <v>3869</v>
      </c>
      <c r="C733" s="109" t="s">
        <v>512</v>
      </c>
      <c r="D733" s="110" t="s">
        <v>444</v>
      </c>
      <c r="E733" s="109" t="s">
        <v>513</v>
      </c>
      <c r="F733" s="109" t="s">
        <v>3870</v>
      </c>
      <c r="G733" s="109">
        <v>5</v>
      </c>
      <c r="H733" s="109" t="s">
        <v>531</v>
      </c>
      <c r="I733" s="109" t="s">
        <v>987</v>
      </c>
      <c r="J733" s="113"/>
      <c r="K733" s="113"/>
      <c r="L733" s="129" t="s">
        <v>39</v>
      </c>
      <c r="M733" s="109" t="s">
        <v>655</v>
      </c>
      <c r="N733" s="112">
        <v>46267</v>
      </c>
      <c r="O733" s="112">
        <v>46268</v>
      </c>
      <c r="P733" s="112">
        <v>46280</v>
      </c>
      <c r="Q733" s="112">
        <v>46270</v>
      </c>
      <c r="R733" s="109" t="s">
        <v>518</v>
      </c>
      <c r="S733" s="109">
        <v>12</v>
      </c>
      <c r="T733" s="109" t="s">
        <v>534</v>
      </c>
      <c r="U733" s="109" t="s">
        <v>535</v>
      </c>
      <c r="V733" s="109" t="s">
        <v>536</v>
      </c>
      <c r="W733" s="109" t="s">
        <v>537</v>
      </c>
      <c r="X733" s="109" t="s">
        <v>538</v>
      </c>
      <c r="Y733" s="114"/>
      <c r="Z733" s="114"/>
      <c r="AA733" s="109" t="s">
        <v>731</v>
      </c>
      <c r="AB733" s="109" t="s">
        <v>3871</v>
      </c>
      <c r="AC733" s="109" t="s">
        <v>3872</v>
      </c>
    </row>
    <row r="734" spans="1:29" x14ac:dyDescent="0.3">
      <c r="A734" s="109">
        <v>3851459</v>
      </c>
      <c r="B734" s="109" t="s">
        <v>3873</v>
      </c>
      <c r="C734" s="109" t="s">
        <v>512</v>
      </c>
      <c r="D734" s="110" t="s">
        <v>445</v>
      </c>
      <c r="E734" s="109" t="s">
        <v>849</v>
      </c>
      <c r="F734" s="109" t="s">
        <v>3874</v>
      </c>
      <c r="G734" s="109">
        <v>7</v>
      </c>
      <c r="H734" s="109" t="s">
        <v>531</v>
      </c>
      <c r="I734" s="109" t="s">
        <v>1278</v>
      </c>
      <c r="J734" s="111">
        <v>-39440005</v>
      </c>
      <c r="K734" s="111">
        <v>-383137857</v>
      </c>
      <c r="L734" s="129" t="s">
        <v>48</v>
      </c>
      <c r="M734" s="109" t="s">
        <v>3875</v>
      </c>
      <c r="N734" s="112">
        <v>46267</v>
      </c>
      <c r="O734" s="112">
        <v>46268</v>
      </c>
      <c r="P734" s="112">
        <v>46267</v>
      </c>
      <c r="Q734" s="112">
        <v>46267</v>
      </c>
      <c r="R734" s="109" t="s">
        <v>606</v>
      </c>
      <c r="S734" s="113"/>
      <c r="T734" s="109" t="s">
        <v>548</v>
      </c>
      <c r="U734" s="109" t="s">
        <v>535</v>
      </c>
      <c r="V734" s="109" t="s">
        <v>536</v>
      </c>
      <c r="W734" s="109" t="s">
        <v>537</v>
      </c>
      <c r="X734" s="109" t="s">
        <v>538</v>
      </c>
      <c r="Y734" s="114"/>
      <c r="Z734" s="114"/>
      <c r="AA734" s="109" t="s">
        <v>731</v>
      </c>
      <c r="AB734" s="109" t="s">
        <v>3876</v>
      </c>
      <c r="AC734" s="109" t="s">
        <v>3877</v>
      </c>
    </row>
    <row r="735" spans="1:29" x14ac:dyDescent="0.3">
      <c r="A735" s="109">
        <v>3851461</v>
      </c>
      <c r="B735" s="109" t="s">
        <v>3878</v>
      </c>
      <c r="C735" s="109" t="s">
        <v>512</v>
      </c>
      <c r="D735" s="110" t="s">
        <v>367</v>
      </c>
      <c r="E735" s="109" t="s">
        <v>513</v>
      </c>
      <c r="F735" s="109" t="s">
        <v>3879</v>
      </c>
      <c r="G735" s="109">
        <v>29</v>
      </c>
      <c r="H735" s="109" t="s">
        <v>588</v>
      </c>
      <c r="I735" s="109" t="s">
        <v>654</v>
      </c>
      <c r="J735" s="111">
        <v>-36999319</v>
      </c>
      <c r="K735" s="111">
        <v>-385747643</v>
      </c>
      <c r="L735" s="129" t="s">
        <v>75</v>
      </c>
      <c r="M735" s="109" t="s">
        <v>1587</v>
      </c>
      <c r="N735" s="112">
        <v>46267</v>
      </c>
      <c r="O735" s="112">
        <v>46268</v>
      </c>
      <c r="P735" s="112">
        <v>46268</v>
      </c>
      <c r="Q735" s="112">
        <v>46268</v>
      </c>
      <c r="R735" s="109" t="s">
        <v>606</v>
      </c>
      <c r="S735" s="113"/>
      <c r="T735" s="109" t="s">
        <v>1588</v>
      </c>
      <c r="U735" s="109" t="s">
        <v>1723</v>
      </c>
      <c r="V735" s="113"/>
      <c r="W735" s="113"/>
      <c r="X735" s="109" t="s">
        <v>538</v>
      </c>
      <c r="Y735" s="114"/>
      <c r="Z735" s="114"/>
      <c r="AA735" s="109" t="s">
        <v>591</v>
      </c>
      <c r="AB735" s="109" t="s">
        <v>3880</v>
      </c>
      <c r="AC735" s="109" t="s">
        <v>3881</v>
      </c>
    </row>
    <row r="736" spans="1:29" x14ac:dyDescent="0.3">
      <c r="A736" s="109">
        <v>3851465</v>
      </c>
      <c r="B736" s="109" t="s">
        <v>3882</v>
      </c>
      <c r="C736" s="109" t="s">
        <v>512</v>
      </c>
      <c r="D736" s="110" t="s">
        <v>335</v>
      </c>
      <c r="E736" s="109" t="s">
        <v>870</v>
      </c>
      <c r="F736" s="109" t="s">
        <v>1450</v>
      </c>
      <c r="G736" s="109">
        <v>51</v>
      </c>
      <c r="H736" s="109" t="s">
        <v>588</v>
      </c>
      <c r="I736" s="109" t="s">
        <v>888</v>
      </c>
      <c r="J736" s="111">
        <v>-38665027</v>
      </c>
      <c r="K736" s="111">
        <v>-385020938</v>
      </c>
      <c r="L736" s="129" t="s">
        <v>35</v>
      </c>
      <c r="M736" s="109" t="s">
        <v>1136</v>
      </c>
      <c r="N736" s="112">
        <v>46267</v>
      </c>
      <c r="O736" s="112">
        <v>46268</v>
      </c>
      <c r="P736" s="112">
        <v>46269</v>
      </c>
      <c r="Q736" s="112">
        <v>46269</v>
      </c>
      <c r="R736" s="109" t="s">
        <v>518</v>
      </c>
      <c r="S736" s="109">
        <v>1</v>
      </c>
      <c r="T736" s="109" t="s">
        <v>598</v>
      </c>
      <c r="U736" s="109" t="s">
        <v>566</v>
      </c>
      <c r="V736" s="109" t="s">
        <v>1627</v>
      </c>
      <c r="W736" s="109" t="s">
        <v>1628</v>
      </c>
      <c r="X736" s="109" t="s">
        <v>538</v>
      </c>
      <c r="Y736" s="114"/>
      <c r="Z736" s="114"/>
      <c r="AA736" s="109" t="s">
        <v>685</v>
      </c>
      <c r="AB736" s="109" t="s">
        <v>3883</v>
      </c>
      <c r="AC736" s="109" t="s">
        <v>3884</v>
      </c>
    </row>
    <row r="737" spans="1:29" x14ac:dyDescent="0.3">
      <c r="A737" s="109">
        <v>3851471</v>
      </c>
      <c r="B737" s="109" t="s">
        <v>2074</v>
      </c>
      <c r="C737" s="109" t="s">
        <v>512</v>
      </c>
      <c r="D737" s="110" t="s">
        <v>441</v>
      </c>
      <c r="E737" s="109" t="s">
        <v>513</v>
      </c>
      <c r="F737" s="109" t="s">
        <v>2075</v>
      </c>
      <c r="G737" s="109">
        <v>50</v>
      </c>
      <c r="H737" s="109" t="s">
        <v>2076</v>
      </c>
      <c r="I737" s="109" t="s">
        <v>2077</v>
      </c>
      <c r="J737" s="113"/>
      <c r="K737" s="113"/>
      <c r="L737" s="129" t="s">
        <v>17</v>
      </c>
      <c r="M737" s="109" t="s">
        <v>2078</v>
      </c>
      <c r="N737" s="112">
        <v>46267</v>
      </c>
      <c r="O737" s="112">
        <v>46267</v>
      </c>
      <c r="P737" s="112">
        <v>46267</v>
      </c>
      <c r="Q737" s="112">
        <v>46267</v>
      </c>
      <c r="R737" s="109" t="s">
        <v>606</v>
      </c>
      <c r="S737" s="113"/>
      <c r="T737" s="113"/>
      <c r="U737" s="113"/>
      <c r="V737" s="113"/>
      <c r="W737" s="113"/>
      <c r="X737" s="113"/>
      <c r="Y737" s="114"/>
      <c r="Z737" s="114"/>
      <c r="AA737" s="113"/>
      <c r="AB737" s="109" t="s">
        <v>3885</v>
      </c>
      <c r="AC737" s="109" t="s">
        <v>2080</v>
      </c>
    </row>
    <row r="738" spans="1:29" x14ac:dyDescent="0.3">
      <c r="A738" s="109">
        <v>3851475</v>
      </c>
      <c r="B738" s="109" t="s">
        <v>3886</v>
      </c>
      <c r="C738" s="109" t="s">
        <v>512</v>
      </c>
      <c r="D738" s="110" t="s">
        <v>445</v>
      </c>
      <c r="E738" s="109" t="s">
        <v>543</v>
      </c>
      <c r="F738" s="109" t="s">
        <v>3887</v>
      </c>
      <c r="G738" s="109">
        <v>0</v>
      </c>
      <c r="H738" s="109" t="s">
        <v>531</v>
      </c>
      <c r="I738" s="109" t="s">
        <v>2152</v>
      </c>
      <c r="J738" s="115">
        <v>-3.9765827657378896E+16</v>
      </c>
      <c r="K738" s="111">
        <v>-3836127814996180</v>
      </c>
      <c r="L738" s="129" t="s">
        <v>133</v>
      </c>
      <c r="M738" s="109" t="s">
        <v>655</v>
      </c>
      <c r="N738" s="112">
        <v>46267</v>
      </c>
      <c r="O738" s="112">
        <v>46268</v>
      </c>
      <c r="P738" s="112">
        <v>46270</v>
      </c>
      <c r="Q738" s="112">
        <v>46270</v>
      </c>
      <c r="R738" s="109" t="s">
        <v>518</v>
      </c>
      <c r="S738" s="109">
        <v>2</v>
      </c>
      <c r="T738" s="109" t="s">
        <v>548</v>
      </c>
      <c r="U738" s="109" t="s">
        <v>535</v>
      </c>
      <c r="V738" s="109" t="s">
        <v>635</v>
      </c>
      <c r="W738" s="109" t="s">
        <v>636</v>
      </c>
      <c r="X738" s="109" t="s">
        <v>538</v>
      </c>
      <c r="Y738" s="114"/>
      <c r="Z738" s="114"/>
      <c r="AA738" s="109" t="s">
        <v>731</v>
      </c>
      <c r="AB738" s="109" t="s">
        <v>3888</v>
      </c>
      <c r="AC738" s="109" t="s">
        <v>3889</v>
      </c>
    </row>
    <row r="739" spans="1:29" x14ac:dyDescent="0.3">
      <c r="A739" s="109">
        <v>3851481</v>
      </c>
      <c r="B739" s="109" t="s">
        <v>3890</v>
      </c>
      <c r="C739" s="109" t="s">
        <v>512</v>
      </c>
      <c r="D739" s="110" t="s">
        <v>445</v>
      </c>
      <c r="E739" s="109" t="s">
        <v>513</v>
      </c>
      <c r="F739" s="109" t="s">
        <v>3891</v>
      </c>
      <c r="G739" s="109">
        <v>824</v>
      </c>
      <c r="H739" s="109" t="s">
        <v>1390</v>
      </c>
      <c r="I739" s="109" t="s">
        <v>532</v>
      </c>
      <c r="J739" s="111">
        <v>-41854691</v>
      </c>
      <c r="K739" s="111">
        <v>-381247916</v>
      </c>
      <c r="L739" s="129" t="s">
        <v>74</v>
      </c>
      <c r="M739" s="109" t="s">
        <v>1136</v>
      </c>
      <c r="N739" s="112">
        <v>46267</v>
      </c>
      <c r="O739" s="112">
        <v>46268</v>
      </c>
      <c r="P739" s="112">
        <v>46268</v>
      </c>
      <c r="Q739" s="112">
        <v>46268</v>
      </c>
      <c r="R739" s="109" t="s">
        <v>606</v>
      </c>
      <c r="S739" s="113"/>
      <c r="T739" s="109" t="s">
        <v>548</v>
      </c>
      <c r="U739" s="109" t="s">
        <v>535</v>
      </c>
      <c r="V739" s="109" t="s">
        <v>692</v>
      </c>
      <c r="W739" s="109" t="s">
        <v>582</v>
      </c>
      <c r="X739" s="109" t="s">
        <v>538</v>
      </c>
      <c r="Y739" s="114"/>
      <c r="Z739" s="114"/>
      <c r="AA739" s="109" t="s">
        <v>1392</v>
      </c>
      <c r="AB739" s="109" t="s">
        <v>3892</v>
      </c>
      <c r="AC739" s="109" t="s">
        <v>3893</v>
      </c>
    </row>
    <row r="740" spans="1:29" x14ac:dyDescent="0.3">
      <c r="A740" s="109">
        <v>3851482</v>
      </c>
      <c r="B740" s="109" t="s">
        <v>3894</v>
      </c>
      <c r="C740" s="109" t="s">
        <v>512</v>
      </c>
      <c r="D740" s="110" t="s">
        <v>445</v>
      </c>
      <c r="E740" s="109" t="s">
        <v>513</v>
      </c>
      <c r="F740" s="109" t="s">
        <v>3895</v>
      </c>
      <c r="G740" s="109">
        <v>1</v>
      </c>
      <c r="H740" s="109" t="s">
        <v>531</v>
      </c>
      <c r="I740" s="109" t="s">
        <v>3896</v>
      </c>
      <c r="J740" s="111">
        <v>-39146782</v>
      </c>
      <c r="K740" s="111">
        <v>-383810002</v>
      </c>
      <c r="L740" s="129" t="s">
        <v>133</v>
      </c>
      <c r="M740" s="109" t="s">
        <v>655</v>
      </c>
      <c r="N740" s="112">
        <v>46267</v>
      </c>
      <c r="O740" s="112">
        <v>46268</v>
      </c>
      <c r="P740" s="112">
        <v>46268</v>
      </c>
      <c r="Q740" s="112">
        <v>46268</v>
      </c>
      <c r="R740" s="109" t="s">
        <v>606</v>
      </c>
      <c r="S740" s="113"/>
      <c r="T740" s="109" t="s">
        <v>548</v>
      </c>
      <c r="U740" s="109" t="s">
        <v>535</v>
      </c>
      <c r="V740" s="109" t="s">
        <v>536</v>
      </c>
      <c r="W740" s="109" t="s">
        <v>537</v>
      </c>
      <c r="X740" s="109" t="s">
        <v>538</v>
      </c>
      <c r="Y740" s="114"/>
      <c r="Z740" s="114"/>
      <c r="AA740" s="109" t="s">
        <v>539</v>
      </c>
      <c r="AB740" s="109" t="s">
        <v>3897</v>
      </c>
      <c r="AC740" s="109" t="s">
        <v>3898</v>
      </c>
    </row>
    <row r="741" spans="1:29" x14ac:dyDescent="0.3">
      <c r="A741" s="109">
        <v>3851483</v>
      </c>
      <c r="B741" s="109" t="s">
        <v>3899</v>
      </c>
      <c r="C741" s="109" t="s">
        <v>512</v>
      </c>
      <c r="D741" s="110" t="s">
        <v>394</v>
      </c>
      <c r="E741" s="109" t="s">
        <v>513</v>
      </c>
      <c r="F741" s="109" t="s">
        <v>3900</v>
      </c>
      <c r="G741" s="109">
        <v>0</v>
      </c>
      <c r="H741" s="109" t="s">
        <v>545</v>
      </c>
      <c r="I741" s="109" t="s">
        <v>3901</v>
      </c>
      <c r="J741" s="111">
        <v>-41435735</v>
      </c>
      <c r="K741" s="111">
        <v>-383321063</v>
      </c>
      <c r="L741" s="129" t="s">
        <v>31</v>
      </c>
      <c r="M741" s="109" t="s">
        <v>2639</v>
      </c>
      <c r="N741" s="112">
        <v>46267</v>
      </c>
      <c r="O741" s="112">
        <v>46268</v>
      </c>
      <c r="P741" s="112">
        <v>46273</v>
      </c>
      <c r="Q741" s="112">
        <v>46273</v>
      </c>
      <c r="R741" s="109" t="s">
        <v>518</v>
      </c>
      <c r="S741" s="109">
        <v>5</v>
      </c>
      <c r="T741" s="109" t="s">
        <v>548</v>
      </c>
      <c r="U741" s="109" t="s">
        <v>549</v>
      </c>
      <c r="V741" s="113"/>
      <c r="W741" s="113"/>
      <c r="X741" s="109" t="s">
        <v>538</v>
      </c>
      <c r="Y741" s="114"/>
      <c r="Z741" s="114"/>
      <c r="AA741" s="109" t="s">
        <v>1640</v>
      </c>
      <c r="AB741" s="109" t="s">
        <v>3902</v>
      </c>
      <c r="AC741" s="109" t="s">
        <v>3903</v>
      </c>
    </row>
    <row r="742" spans="1:29" x14ac:dyDescent="0.3">
      <c r="A742" s="109">
        <v>3851497</v>
      </c>
      <c r="B742" s="109" t="s">
        <v>3904</v>
      </c>
      <c r="C742" s="109" t="s">
        <v>512</v>
      </c>
      <c r="D742" s="110" t="s">
        <v>394</v>
      </c>
      <c r="E742" s="109" t="s">
        <v>513</v>
      </c>
      <c r="F742" s="109" t="s">
        <v>3905</v>
      </c>
      <c r="G742" s="109">
        <v>0</v>
      </c>
      <c r="H742" s="109" t="s">
        <v>761</v>
      </c>
      <c r="I742" s="109" t="s">
        <v>3906</v>
      </c>
      <c r="J742" s="111">
        <v>-39708647</v>
      </c>
      <c r="K742" s="111">
        <v>-385250396</v>
      </c>
      <c r="L742" s="129" t="s">
        <v>94</v>
      </c>
      <c r="M742" s="109" t="s">
        <v>977</v>
      </c>
      <c r="N742" s="112">
        <v>46267</v>
      </c>
      <c r="O742" s="112">
        <v>46268</v>
      </c>
      <c r="P742" s="112">
        <v>46267</v>
      </c>
      <c r="Q742" s="112">
        <v>46267</v>
      </c>
      <c r="R742" s="109" t="s">
        <v>606</v>
      </c>
      <c r="S742" s="113"/>
      <c r="T742" s="109" t="s">
        <v>548</v>
      </c>
      <c r="U742" s="109" t="s">
        <v>549</v>
      </c>
      <c r="V742" s="113"/>
      <c r="W742" s="113"/>
      <c r="X742" s="109" t="s">
        <v>538</v>
      </c>
      <c r="Y742" s="114"/>
      <c r="Z742" s="114"/>
      <c r="AA742" s="109" t="s">
        <v>712</v>
      </c>
      <c r="AB742" s="109" t="s">
        <v>3907</v>
      </c>
      <c r="AC742" s="109" t="s">
        <v>3908</v>
      </c>
    </row>
    <row r="743" spans="1:29" x14ac:dyDescent="0.3">
      <c r="A743" s="109">
        <v>3851499</v>
      </c>
      <c r="B743" s="109" t="s">
        <v>3909</v>
      </c>
      <c r="C743" s="109" t="s">
        <v>512</v>
      </c>
      <c r="D743" s="110" t="s">
        <v>394</v>
      </c>
      <c r="E743" s="109" t="s">
        <v>513</v>
      </c>
      <c r="F743" s="109" t="s">
        <v>3910</v>
      </c>
      <c r="G743" s="109">
        <v>24</v>
      </c>
      <c r="H743" s="109" t="s">
        <v>957</v>
      </c>
      <c r="I743" s="109" t="s">
        <v>532</v>
      </c>
      <c r="J743" s="111">
        <v>-43950775</v>
      </c>
      <c r="K743" s="111">
        <v>-38781876</v>
      </c>
      <c r="L743" s="129" t="s">
        <v>58</v>
      </c>
      <c r="M743" s="109" t="s">
        <v>2830</v>
      </c>
      <c r="N743" s="112">
        <v>46267</v>
      </c>
      <c r="O743" s="112">
        <v>46268</v>
      </c>
      <c r="P743" s="112">
        <v>46268</v>
      </c>
      <c r="Q743" s="112">
        <v>46268</v>
      </c>
      <c r="R743" s="109" t="s">
        <v>606</v>
      </c>
      <c r="S743" s="113"/>
      <c r="T743" s="109" t="s">
        <v>548</v>
      </c>
      <c r="U743" s="109" t="s">
        <v>549</v>
      </c>
      <c r="V743" s="113"/>
      <c r="W743" s="113"/>
      <c r="X743" s="109" t="s">
        <v>538</v>
      </c>
      <c r="Y743" s="114"/>
      <c r="Z743" s="114"/>
      <c r="AA743" s="109" t="s">
        <v>959</v>
      </c>
      <c r="AB743" s="109" t="s">
        <v>3911</v>
      </c>
      <c r="AC743" s="109" t="s">
        <v>3912</v>
      </c>
    </row>
    <row r="744" spans="1:29" x14ac:dyDescent="0.3">
      <c r="A744" s="109">
        <v>3851506</v>
      </c>
      <c r="B744" s="109" t="s">
        <v>3913</v>
      </c>
      <c r="C744" s="109" t="s">
        <v>512</v>
      </c>
      <c r="D744" s="110" t="s">
        <v>445</v>
      </c>
      <c r="E744" s="109" t="s">
        <v>513</v>
      </c>
      <c r="F744" s="109" t="s">
        <v>2346</v>
      </c>
      <c r="G744" s="109">
        <v>163</v>
      </c>
      <c r="H744" s="109" t="s">
        <v>531</v>
      </c>
      <c r="I744" s="109" t="s">
        <v>2777</v>
      </c>
      <c r="J744" s="111">
        <v>-39062759</v>
      </c>
      <c r="K744" s="111">
        <v>-383873843</v>
      </c>
      <c r="L744" s="129" t="s">
        <v>125</v>
      </c>
      <c r="M744" s="109" t="s">
        <v>1396</v>
      </c>
      <c r="N744" s="112">
        <v>46267</v>
      </c>
      <c r="O744" s="112">
        <v>46268</v>
      </c>
      <c r="P744" s="112">
        <v>46267</v>
      </c>
      <c r="Q744" s="112">
        <v>46267</v>
      </c>
      <c r="R744" s="109" t="s">
        <v>606</v>
      </c>
      <c r="S744" s="113"/>
      <c r="T744" s="109" t="s">
        <v>548</v>
      </c>
      <c r="U744" s="109" t="s">
        <v>535</v>
      </c>
      <c r="V744" s="109" t="s">
        <v>536</v>
      </c>
      <c r="W744" s="109" t="s">
        <v>537</v>
      </c>
      <c r="X744" s="109" t="s">
        <v>538</v>
      </c>
      <c r="Y744" s="114"/>
      <c r="Z744" s="114"/>
      <c r="AA744" s="109" t="s">
        <v>539</v>
      </c>
      <c r="AB744" s="109" t="s">
        <v>3914</v>
      </c>
      <c r="AC744" s="109" t="s">
        <v>3915</v>
      </c>
    </row>
    <row r="745" spans="1:29" x14ac:dyDescent="0.3">
      <c r="A745" s="109">
        <v>3851511</v>
      </c>
      <c r="B745" s="109" t="s">
        <v>3916</v>
      </c>
      <c r="C745" s="109" t="s">
        <v>512</v>
      </c>
      <c r="D745" s="110" t="s">
        <v>445</v>
      </c>
      <c r="E745" s="109" t="s">
        <v>1121</v>
      </c>
      <c r="F745" s="109" t="s">
        <v>3917</v>
      </c>
      <c r="G745" s="109">
        <v>0</v>
      </c>
      <c r="H745" s="109" t="s">
        <v>531</v>
      </c>
      <c r="I745" s="109" t="s">
        <v>2532</v>
      </c>
      <c r="J745" s="113"/>
      <c r="K745" s="113"/>
      <c r="L745" s="129" t="s">
        <v>23</v>
      </c>
      <c r="M745" s="109" t="s">
        <v>1117</v>
      </c>
      <c r="N745" s="112">
        <v>46267</v>
      </c>
      <c r="O745" s="112">
        <v>46268</v>
      </c>
      <c r="P745" s="112">
        <v>46269</v>
      </c>
      <c r="Q745" s="112">
        <v>46269</v>
      </c>
      <c r="R745" s="109" t="s">
        <v>518</v>
      </c>
      <c r="S745" s="109">
        <v>1</v>
      </c>
      <c r="T745" s="109" t="s">
        <v>548</v>
      </c>
      <c r="U745" s="109" t="s">
        <v>535</v>
      </c>
      <c r="V745" s="109" t="s">
        <v>536</v>
      </c>
      <c r="W745" s="109" t="s">
        <v>537</v>
      </c>
      <c r="X745" s="109" t="s">
        <v>538</v>
      </c>
      <c r="Y745" s="114"/>
      <c r="Z745" s="114"/>
      <c r="AA745" s="109" t="s">
        <v>539</v>
      </c>
      <c r="AB745" s="109" t="s">
        <v>3918</v>
      </c>
      <c r="AC745" s="109" t="s">
        <v>3919</v>
      </c>
    </row>
    <row r="746" spans="1:29" x14ac:dyDescent="0.3">
      <c r="A746" s="109">
        <v>3851530</v>
      </c>
      <c r="B746" s="109" t="s">
        <v>3920</v>
      </c>
      <c r="C746" s="109" t="s">
        <v>512</v>
      </c>
      <c r="D746" s="110" t="s">
        <v>394</v>
      </c>
      <c r="E746" s="109" t="s">
        <v>513</v>
      </c>
      <c r="F746" s="109" t="s">
        <v>3921</v>
      </c>
      <c r="G746" s="109">
        <v>0</v>
      </c>
      <c r="H746" s="109" t="s">
        <v>957</v>
      </c>
      <c r="I746" s="109" t="s">
        <v>532</v>
      </c>
      <c r="J746" s="111">
        <v>-43646549</v>
      </c>
      <c r="K746" s="111">
        <v>-387965671</v>
      </c>
      <c r="L746" s="129" t="s">
        <v>58</v>
      </c>
      <c r="M746" s="109" t="s">
        <v>3922</v>
      </c>
      <c r="N746" s="112">
        <v>46267</v>
      </c>
      <c r="O746" s="112">
        <v>46268</v>
      </c>
      <c r="P746" s="112">
        <v>46268</v>
      </c>
      <c r="Q746" s="112">
        <v>46268</v>
      </c>
      <c r="R746" s="109" t="s">
        <v>606</v>
      </c>
      <c r="S746" s="113"/>
      <c r="T746" s="109" t="s">
        <v>548</v>
      </c>
      <c r="U746" s="109" t="s">
        <v>549</v>
      </c>
      <c r="V746" s="113"/>
      <c r="W746" s="113"/>
      <c r="X746" s="109" t="s">
        <v>538</v>
      </c>
      <c r="Y746" s="114"/>
      <c r="Z746" s="114"/>
      <c r="AA746" s="109" t="s">
        <v>959</v>
      </c>
      <c r="AB746" s="109" t="s">
        <v>3923</v>
      </c>
      <c r="AC746" s="109" t="s">
        <v>3924</v>
      </c>
    </row>
    <row r="747" spans="1:29" x14ac:dyDescent="0.3">
      <c r="A747" s="109">
        <v>3851534</v>
      </c>
      <c r="B747" s="109" t="s">
        <v>3925</v>
      </c>
      <c r="C747" s="109" t="s">
        <v>512</v>
      </c>
      <c r="D747" s="110" t="s">
        <v>393</v>
      </c>
      <c r="E747" s="109" t="s">
        <v>513</v>
      </c>
      <c r="F747" s="109" t="s">
        <v>2651</v>
      </c>
      <c r="G747" s="109">
        <v>26</v>
      </c>
      <c r="H747" s="109" t="s">
        <v>613</v>
      </c>
      <c r="I747" s="109" t="s">
        <v>1645</v>
      </c>
      <c r="J747" s="111">
        <v>-38960914</v>
      </c>
      <c r="K747" s="111">
        <v>-384507425</v>
      </c>
      <c r="L747" s="129" t="s">
        <v>15</v>
      </c>
      <c r="M747" s="109" t="s">
        <v>1418</v>
      </c>
      <c r="N747" s="112">
        <v>46267</v>
      </c>
      <c r="O747" s="112">
        <v>46268</v>
      </c>
      <c r="P747" s="112">
        <v>46268</v>
      </c>
      <c r="Q747" s="112">
        <v>46268</v>
      </c>
      <c r="R747" s="109" t="s">
        <v>606</v>
      </c>
      <c r="S747" s="113"/>
      <c r="T747" s="109" t="s">
        <v>534</v>
      </c>
      <c r="U747" s="109" t="s">
        <v>549</v>
      </c>
      <c r="V747" s="113"/>
      <c r="W747" s="113"/>
      <c r="X747" s="109" t="s">
        <v>538</v>
      </c>
      <c r="Y747" s="114"/>
      <c r="Z747" s="114"/>
      <c r="AA747" s="109" t="s">
        <v>819</v>
      </c>
      <c r="AB747" s="109" t="s">
        <v>3926</v>
      </c>
      <c r="AC747" s="109" t="s">
        <v>3927</v>
      </c>
    </row>
    <row r="748" spans="1:29" x14ac:dyDescent="0.3">
      <c r="A748" s="109">
        <v>3851535</v>
      </c>
      <c r="B748" s="109" t="s">
        <v>3928</v>
      </c>
      <c r="C748" s="109" t="s">
        <v>512</v>
      </c>
      <c r="D748" s="110" t="s">
        <v>445</v>
      </c>
      <c r="E748" s="109" t="s">
        <v>513</v>
      </c>
      <c r="F748" s="109" t="s">
        <v>3929</v>
      </c>
      <c r="G748" s="109">
        <v>141</v>
      </c>
      <c r="H748" s="109" t="s">
        <v>588</v>
      </c>
      <c r="I748" s="109" t="s">
        <v>654</v>
      </c>
      <c r="J748" s="111">
        <v>-3.70316507792736E+16</v>
      </c>
      <c r="K748" s="111">
        <v>-3857483871281140</v>
      </c>
      <c r="L748" s="129" t="s">
        <v>92</v>
      </c>
      <c r="M748" s="109" t="s">
        <v>769</v>
      </c>
      <c r="N748" s="112">
        <v>46267</v>
      </c>
      <c r="O748" s="112">
        <v>46268</v>
      </c>
      <c r="P748" s="112">
        <v>46268</v>
      </c>
      <c r="Q748" s="112">
        <v>46268</v>
      </c>
      <c r="R748" s="109" t="s">
        <v>606</v>
      </c>
      <c r="S748" s="113"/>
      <c r="T748" s="109" t="s">
        <v>548</v>
      </c>
      <c r="U748" s="109" t="s">
        <v>535</v>
      </c>
      <c r="V748" s="109" t="s">
        <v>1423</v>
      </c>
      <c r="W748" s="109" t="s">
        <v>1424</v>
      </c>
      <c r="X748" s="109" t="s">
        <v>538</v>
      </c>
      <c r="Y748" s="114"/>
      <c r="Z748" s="114"/>
      <c r="AA748" s="109" t="s">
        <v>591</v>
      </c>
      <c r="AB748" s="109" t="s">
        <v>3930</v>
      </c>
      <c r="AC748" s="109" t="s">
        <v>3931</v>
      </c>
    </row>
    <row r="749" spans="1:29" x14ac:dyDescent="0.3">
      <c r="A749" s="109">
        <v>3851539</v>
      </c>
      <c r="B749" s="109" t="s">
        <v>3932</v>
      </c>
      <c r="C749" s="109" t="s">
        <v>512</v>
      </c>
      <c r="D749" s="110" t="s">
        <v>445</v>
      </c>
      <c r="E749" s="109" t="s">
        <v>513</v>
      </c>
      <c r="F749" s="109" t="s">
        <v>3933</v>
      </c>
      <c r="G749" s="109">
        <v>43</v>
      </c>
      <c r="H749" s="109" t="s">
        <v>613</v>
      </c>
      <c r="I749" s="109" t="s">
        <v>1086</v>
      </c>
      <c r="J749" s="113"/>
      <c r="K749" s="113"/>
      <c r="L749" s="129" t="s">
        <v>122</v>
      </c>
      <c r="M749" s="109" t="s">
        <v>812</v>
      </c>
      <c r="N749" s="112">
        <v>46267</v>
      </c>
      <c r="O749" s="112">
        <v>46268</v>
      </c>
      <c r="P749" s="112">
        <v>46268</v>
      </c>
      <c r="Q749" s="112">
        <v>46268</v>
      </c>
      <c r="R749" s="109" t="s">
        <v>606</v>
      </c>
      <c r="S749" s="113"/>
      <c r="T749" s="109" t="s">
        <v>548</v>
      </c>
      <c r="U749" s="109" t="s">
        <v>535</v>
      </c>
      <c r="V749" s="109" t="s">
        <v>692</v>
      </c>
      <c r="W749" s="109" t="s">
        <v>582</v>
      </c>
      <c r="X749" s="109" t="s">
        <v>538</v>
      </c>
      <c r="Y749" s="114"/>
      <c r="Z749" s="114"/>
      <c r="AA749" s="109" t="s">
        <v>619</v>
      </c>
      <c r="AB749" s="109" t="s">
        <v>3934</v>
      </c>
      <c r="AC749" s="109" t="s">
        <v>3935</v>
      </c>
    </row>
    <row r="750" spans="1:29" x14ac:dyDescent="0.3">
      <c r="A750" s="109">
        <v>3851551</v>
      </c>
      <c r="B750" s="109" t="s">
        <v>3936</v>
      </c>
      <c r="C750" s="109" t="s">
        <v>512</v>
      </c>
      <c r="D750" s="110" t="s">
        <v>394</v>
      </c>
      <c r="E750" s="109" t="s">
        <v>513</v>
      </c>
      <c r="F750" s="109" t="s">
        <v>3937</v>
      </c>
      <c r="G750" s="109">
        <v>327</v>
      </c>
      <c r="H750" s="109" t="s">
        <v>613</v>
      </c>
      <c r="I750" s="109" t="s">
        <v>532</v>
      </c>
      <c r="J750" s="113"/>
      <c r="K750" s="113"/>
      <c r="L750" s="129" t="s">
        <v>59</v>
      </c>
      <c r="M750" s="109" t="s">
        <v>1767</v>
      </c>
      <c r="N750" s="112">
        <v>46267</v>
      </c>
      <c r="O750" s="112">
        <v>46268</v>
      </c>
      <c r="P750" s="112">
        <v>46268</v>
      </c>
      <c r="Q750" s="112">
        <v>46268</v>
      </c>
      <c r="R750" s="109" t="s">
        <v>606</v>
      </c>
      <c r="S750" s="113"/>
      <c r="T750" s="109" t="s">
        <v>548</v>
      </c>
      <c r="U750" s="109" t="s">
        <v>549</v>
      </c>
      <c r="V750" s="113"/>
      <c r="W750" s="113"/>
      <c r="X750" s="109" t="s">
        <v>538</v>
      </c>
      <c r="Y750" s="114"/>
      <c r="Z750" s="114"/>
      <c r="AA750" s="109" t="s">
        <v>619</v>
      </c>
      <c r="AB750" s="109" t="s">
        <v>3938</v>
      </c>
      <c r="AC750" s="109" t="s">
        <v>3939</v>
      </c>
    </row>
    <row r="751" spans="1:29" x14ac:dyDescent="0.3">
      <c r="A751" s="109">
        <v>3851565</v>
      </c>
      <c r="B751" s="109" t="s">
        <v>3940</v>
      </c>
      <c r="C751" s="109" t="s">
        <v>512</v>
      </c>
      <c r="D751" s="110" t="s">
        <v>370</v>
      </c>
      <c r="E751" s="109" t="s">
        <v>513</v>
      </c>
      <c r="F751" s="109" t="s">
        <v>3941</v>
      </c>
      <c r="G751" s="109" t="s">
        <v>3942</v>
      </c>
      <c r="H751" s="109" t="s">
        <v>588</v>
      </c>
      <c r="I751" s="109" t="s">
        <v>654</v>
      </c>
      <c r="J751" s="113"/>
      <c r="K751" s="113"/>
      <c r="L751" s="129" t="s">
        <v>75</v>
      </c>
      <c r="M751" s="109" t="s">
        <v>1587</v>
      </c>
      <c r="N751" s="112">
        <v>46267</v>
      </c>
      <c r="O751" s="112">
        <v>46268</v>
      </c>
      <c r="P751" s="112">
        <v>46268</v>
      </c>
      <c r="Q751" s="112">
        <v>46268</v>
      </c>
      <c r="R751" s="109" t="s">
        <v>606</v>
      </c>
      <c r="S751" s="113"/>
      <c r="T751" s="109" t="s">
        <v>1588</v>
      </c>
      <c r="U751" s="109" t="s">
        <v>1589</v>
      </c>
      <c r="V751" s="109" t="s">
        <v>2708</v>
      </c>
      <c r="W751" s="109" t="s">
        <v>2709</v>
      </c>
      <c r="X751" s="109" t="s">
        <v>538</v>
      </c>
      <c r="Y751" s="114"/>
      <c r="Z751" s="114"/>
      <c r="AA751" s="109" t="s">
        <v>1369</v>
      </c>
      <c r="AB751" s="109" t="s">
        <v>3943</v>
      </c>
      <c r="AC751" s="109" t="s">
        <v>3944</v>
      </c>
    </row>
    <row r="752" spans="1:29" x14ac:dyDescent="0.3">
      <c r="A752" s="109">
        <v>3851567</v>
      </c>
      <c r="B752" s="109" t="s">
        <v>3945</v>
      </c>
      <c r="C752" s="109" t="s">
        <v>512</v>
      </c>
      <c r="D752" s="110" t="s">
        <v>394</v>
      </c>
      <c r="E752" s="109" t="s">
        <v>513</v>
      </c>
      <c r="F752" s="109" t="s">
        <v>3946</v>
      </c>
      <c r="G752" s="109">
        <v>0</v>
      </c>
      <c r="H752" s="109" t="s">
        <v>1435</v>
      </c>
      <c r="I752" s="109" t="s">
        <v>532</v>
      </c>
      <c r="J752" s="111">
        <v>-4026503</v>
      </c>
      <c r="K752" s="111">
        <v>-38309974</v>
      </c>
      <c r="L752" s="129" t="s">
        <v>70</v>
      </c>
      <c r="M752" s="109" t="s">
        <v>1868</v>
      </c>
      <c r="N752" s="112">
        <v>46267</v>
      </c>
      <c r="O752" s="112">
        <v>46268</v>
      </c>
      <c r="P752" s="112">
        <v>46268</v>
      </c>
      <c r="Q752" s="112">
        <v>46268</v>
      </c>
      <c r="R752" s="109" t="s">
        <v>606</v>
      </c>
      <c r="S752" s="113"/>
      <c r="T752" s="109" t="s">
        <v>548</v>
      </c>
      <c r="U752" s="109" t="s">
        <v>549</v>
      </c>
      <c r="V752" s="113"/>
      <c r="W752" s="113"/>
      <c r="X752" s="109" t="s">
        <v>538</v>
      </c>
      <c r="Y752" s="114"/>
      <c r="Z752" s="114"/>
      <c r="AA752" s="109" t="s">
        <v>1436</v>
      </c>
      <c r="AB752" s="109" t="s">
        <v>3947</v>
      </c>
      <c r="AC752" s="109" t="s">
        <v>3948</v>
      </c>
    </row>
    <row r="753" spans="1:29" x14ac:dyDescent="0.3">
      <c r="A753" s="109">
        <v>3851568</v>
      </c>
      <c r="B753" s="109" t="s">
        <v>3949</v>
      </c>
      <c r="C753" s="109" t="s">
        <v>512</v>
      </c>
      <c r="D753" s="110" t="s">
        <v>471</v>
      </c>
      <c r="E753" s="109" t="s">
        <v>513</v>
      </c>
      <c r="F753" s="109" t="s">
        <v>3950</v>
      </c>
      <c r="G753" s="109">
        <v>25</v>
      </c>
      <c r="H753" s="109" t="s">
        <v>761</v>
      </c>
      <c r="I753" s="109" t="s">
        <v>3700</v>
      </c>
      <c r="J753" s="111">
        <v>-39626282</v>
      </c>
      <c r="K753" s="111">
        <v>-385300446</v>
      </c>
      <c r="L753" s="129" t="s">
        <v>76</v>
      </c>
      <c r="M753" s="109" t="s">
        <v>769</v>
      </c>
      <c r="N753" s="112">
        <v>46267</v>
      </c>
      <c r="O753" s="112">
        <v>46270</v>
      </c>
      <c r="P753" s="112">
        <v>46268</v>
      </c>
      <c r="Q753" s="112">
        <v>46268</v>
      </c>
      <c r="R753" s="109" t="s">
        <v>606</v>
      </c>
      <c r="S753" s="113"/>
      <c r="T753" s="109" t="s">
        <v>548</v>
      </c>
      <c r="U753" s="109" t="s">
        <v>770</v>
      </c>
      <c r="V753" s="109" t="s">
        <v>771</v>
      </c>
      <c r="W753" s="109" t="s">
        <v>618</v>
      </c>
      <c r="X753" s="109" t="s">
        <v>538</v>
      </c>
      <c r="Y753" s="114"/>
      <c r="Z753" s="114"/>
      <c r="AA753" s="109" t="s">
        <v>712</v>
      </c>
      <c r="AB753" s="109" t="s">
        <v>3951</v>
      </c>
      <c r="AC753" s="109" t="s">
        <v>3952</v>
      </c>
    </row>
    <row r="754" spans="1:29" x14ac:dyDescent="0.3">
      <c r="A754" s="109">
        <v>3851582</v>
      </c>
      <c r="B754" s="109" t="s">
        <v>3953</v>
      </c>
      <c r="C754" s="109" t="s">
        <v>512</v>
      </c>
      <c r="D754" s="110" t="s">
        <v>445</v>
      </c>
      <c r="E754" s="109" t="s">
        <v>543</v>
      </c>
      <c r="F754" s="109" t="s">
        <v>3954</v>
      </c>
      <c r="G754" s="109">
        <v>787</v>
      </c>
      <c r="H754" s="109" t="s">
        <v>545</v>
      </c>
      <c r="I754" s="109" t="s">
        <v>546</v>
      </c>
      <c r="J754" s="111">
        <v>-40399986875805</v>
      </c>
      <c r="K754" s="111">
        <v>-3819732232545580</v>
      </c>
      <c r="L754" s="129" t="s">
        <v>70</v>
      </c>
      <c r="M754" s="109" t="s">
        <v>2083</v>
      </c>
      <c r="N754" s="112">
        <v>46267</v>
      </c>
      <c r="O754" s="112">
        <v>46268</v>
      </c>
      <c r="P754" s="112">
        <v>46268</v>
      </c>
      <c r="Q754" s="112">
        <v>46268</v>
      </c>
      <c r="R754" s="109" t="s">
        <v>606</v>
      </c>
      <c r="S754" s="113"/>
      <c r="T754" s="109" t="s">
        <v>548</v>
      </c>
      <c r="U754" s="109" t="s">
        <v>535</v>
      </c>
      <c r="V754" s="109" t="s">
        <v>536</v>
      </c>
      <c r="W754" s="109" t="s">
        <v>537</v>
      </c>
      <c r="X754" s="109" t="s">
        <v>538</v>
      </c>
      <c r="Y754" s="114"/>
      <c r="Z754" s="114"/>
      <c r="AA754" s="109" t="s">
        <v>550</v>
      </c>
      <c r="AB754" s="109" t="s">
        <v>3955</v>
      </c>
      <c r="AC754" s="109" t="s">
        <v>3956</v>
      </c>
    </row>
    <row r="755" spans="1:29" x14ac:dyDescent="0.3">
      <c r="A755" s="109">
        <v>3851583</v>
      </c>
      <c r="B755" s="109" t="s">
        <v>3957</v>
      </c>
      <c r="C755" s="109" t="s">
        <v>512</v>
      </c>
      <c r="D755" s="110" t="s">
        <v>394</v>
      </c>
      <c r="E755" s="109" t="s">
        <v>513</v>
      </c>
      <c r="F755" s="109" t="s">
        <v>3958</v>
      </c>
      <c r="G755" s="109">
        <v>0</v>
      </c>
      <c r="H755" s="109" t="s">
        <v>1663</v>
      </c>
      <c r="I755" s="109" t="s">
        <v>532</v>
      </c>
      <c r="J755" s="111">
        <v>-42931151</v>
      </c>
      <c r="K755" s="111">
        <v>-384978637</v>
      </c>
      <c r="L755" s="129" t="s">
        <v>50</v>
      </c>
      <c r="M755" s="109" t="s">
        <v>1985</v>
      </c>
      <c r="N755" s="112">
        <v>46267</v>
      </c>
      <c r="O755" s="112">
        <v>46268</v>
      </c>
      <c r="P755" s="112">
        <v>46268</v>
      </c>
      <c r="Q755" s="112">
        <v>46268</v>
      </c>
      <c r="R755" s="109" t="s">
        <v>606</v>
      </c>
      <c r="S755" s="113"/>
      <c r="T755" s="109" t="s">
        <v>548</v>
      </c>
      <c r="U755" s="109" t="s">
        <v>549</v>
      </c>
      <c r="V755" s="113"/>
      <c r="W755" s="113"/>
      <c r="X755" s="109" t="s">
        <v>538</v>
      </c>
      <c r="Y755" s="114"/>
      <c r="Z755" s="114"/>
      <c r="AA755" s="109" t="s">
        <v>1568</v>
      </c>
      <c r="AB755" s="109" t="s">
        <v>3959</v>
      </c>
      <c r="AC755" s="109" t="s">
        <v>3960</v>
      </c>
    </row>
    <row r="756" spans="1:29" x14ac:dyDescent="0.3">
      <c r="A756" s="109">
        <v>3851590</v>
      </c>
      <c r="B756" s="109" t="s">
        <v>3961</v>
      </c>
      <c r="C756" s="109" t="s">
        <v>512</v>
      </c>
      <c r="D756" s="110" t="s">
        <v>332</v>
      </c>
      <c r="E756" s="109" t="s">
        <v>513</v>
      </c>
      <c r="F756" s="109" t="s">
        <v>3962</v>
      </c>
      <c r="G756" s="109">
        <v>30</v>
      </c>
      <c r="H756" s="109" t="s">
        <v>761</v>
      </c>
      <c r="I756" s="109" t="s">
        <v>1742</v>
      </c>
      <c r="J756" s="111">
        <v>-39284662</v>
      </c>
      <c r="K756" s="111">
        <v>-385176278</v>
      </c>
      <c r="L756" s="129" t="s">
        <v>89</v>
      </c>
      <c r="M756" s="109" t="s">
        <v>840</v>
      </c>
      <c r="N756" s="112">
        <v>46267</v>
      </c>
      <c r="O756" s="112">
        <v>46268</v>
      </c>
      <c r="P756" s="112">
        <v>46268</v>
      </c>
      <c r="Q756" s="112">
        <v>46268</v>
      </c>
      <c r="R756" s="109" t="s">
        <v>606</v>
      </c>
      <c r="S756" s="113"/>
      <c r="T756" s="109" t="s">
        <v>598</v>
      </c>
      <c r="U756" s="109" t="s">
        <v>841</v>
      </c>
      <c r="V756" s="113"/>
      <c r="W756" s="113"/>
      <c r="X756" s="109" t="s">
        <v>538</v>
      </c>
      <c r="Y756" s="114"/>
      <c r="Z756" s="114"/>
      <c r="AA756" s="109" t="s">
        <v>569</v>
      </c>
      <c r="AB756" s="109" t="s">
        <v>3963</v>
      </c>
      <c r="AC756" s="109" t="s">
        <v>3964</v>
      </c>
    </row>
    <row r="757" spans="1:29" x14ac:dyDescent="0.3">
      <c r="A757" s="109">
        <v>3851594</v>
      </c>
      <c r="B757" s="109" t="s">
        <v>2069</v>
      </c>
      <c r="C757" s="109" t="s">
        <v>512</v>
      </c>
      <c r="D757" s="110" t="s">
        <v>477</v>
      </c>
      <c r="E757" s="109" t="s">
        <v>513</v>
      </c>
      <c r="F757" s="109" t="s">
        <v>2070</v>
      </c>
      <c r="G757" s="109">
        <v>258</v>
      </c>
      <c r="H757" s="109" t="s">
        <v>613</v>
      </c>
      <c r="I757" s="109" t="s">
        <v>532</v>
      </c>
      <c r="J757" s="113"/>
      <c r="K757" s="113"/>
      <c r="L757" s="129" t="s">
        <v>22</v>
      </c>
      <c r="M757" s="109" t="s">
        <v>2071</v>
      </c>
      <c r="N757" s="112">
        <v>46267</v>
      </c>
      <c r="O757" s="112">
        <v>46267</v>
      </c>
      <c r="P757" s="112">
        <v>46267</v>
      </c>
      <c r="Q757" s="112">
        <v>46267</v>
      </c>
      <c r="R757" s="109" t="s">
        <v>606</v>
      </c>
      <c r="S757" s="113"/>
      <c r="T757" s="113"/>
      <c r="U757" s="113"/>
      <c r="V757" s="113"/>
      <c r="W757" s="113"/>
      <c r="X757" s="113"/>
      <c r="Y757" s="114"/>
      <c r="Z757" s="114"/>
      <c r="AA757" s="113"/>
      <c r="AB757" s="109" t="s">
        <v>3965</v>
      </c>
      <c r="AC757" s="109" t="s">
        <v>3966</v>
      </c>
    </row>
    <row r="758" spans="1:29" x14ac:dyDescent="0.3">
      <c r="A758" s="109">
        <v>3851597</v>
      </c>
      <c r="B758" s="109" t="s">
        <v>3967</v>
      </c>
      <c r="C758" s="109" t="s">
        <v>512</v>
      </c>
      <c r="D758" s="110" t="s">
        <v>471</v>
      </c>
      <c r="E758" s="109" t="s">
        <v>543</v>
      </c>
      <c r="F758" s="109" t="s">
        <v>3968</v>
      </c>
      <c r="G758" s="109">
        <v>1033</v>
      </c>
      <c r="H758" s="109" t="s">
        <v>697</v>
      </c>
      <c r="I758" s="109" t="s">
        <v>745</v>
      </c>
      <c r="J758" s="113"/>
      <c r="K758" s="113"/>
      <c r="L758" s="129" t="s">
        <v>16</v>
      </c>
      <c r="M758" s="109" t="s">
        <v>935</v>
      </c>
      <c r="N758" s="112">
        <v>46267</v>
      </c>
      <c r="O758" s="112">
        <v>46270</v>
      </c>
      <c r="P758" s="112">
        <v>46268</v>
      </c>
      <c r="Q758" s="112">
        <v>46268</v>
      </c>
      <c r="R758" s="109" t="s">
        <v>606</v>
      </c>
      <c r="S758" s="113"/>
      <c r="T758" s="109" t="s">
        <v>548</v>
      </c>
      <c r="U758" s="109" t="s">
        <v>770</v>
      </c>
      <c r="V758" s="109" t="s">
        <v>771</v>
      </c>
      <c r="W758" s="109" t="s">
        <v>618</v>
      </c>
      <c r="X758" s="109" t="s">
        <v>538</v>
      </c>
      <c r="Y758" s="114"/>
      <c r="Z758" s="114"/>
      <c r="AA758" s="109" t="s">
        <v>699</v>
      </c>
      <c r="AB758" s="109" t="s">
        <v>3969</v>
      </c>
      <c r="AC758" s="109" t="s">
        <v>3970</v>
      </c>
    </row>
    <row r="759" spans="1:29" x14ac:dyDescent="0.3">
      <c r="A759" s="109">
        <v>3851602</v>
      </c>
      <c r="B759" s="109" t="s">
        <v>3971</v>
      </c>
      <c r="C759" s="109" t="s">
        <v>512</v>
      </c>
      <c r="D759" s="110" t="s">
        <v>445</v>
      </c>
      <c r="E759" s="109" t="s">
        <v>513</v>
      </c>
      <c r="F759" s="109" t="s">
        <v>3972</v>
      </c>
      <c r="G759" s="109" t="s">
        <v>667</v>
      </c>
      <c r="H759" s="109" t="s">
        <v>613</v>
      </c>
      <c r="I759" s="109" t="s">
        <v>532</v>
      </c>
      <c r="J759" s="111">
        <v>-38975028</v>
      </c>
      <c r="K759" s="111">
        <v>-38457599</v>
      </c>
      <c r="L759" s="129" t="s">
        <v>38</v>
      </c>
      <c r="M759" s="109" t="s">
        <v>2083</v>
      </c>
      <c r="N759" s="112">
        <v>46267</v>
      </c>
      <c r="O759" s="112">
        <v>46268</v>
      </c>
      <c r="P759" s="112">
        <v>46269</v>
      </c>
      <c r="Q759" s="112">
        <v>46269</v>
      </c>
      <c r="R759" s="109" t="s">
        <v>518</v>
      </c>
      <c r="S759" s="109">
        <v>1</v>
      </c>
      <c r="T759" s="109" t="s">
        <v>548</v>
      </c>
      <c r="U759" s="109" t="s">
        <v>535</v>
      </c>
      <c r="V759" s="109" t="s">
        <v>692</v>
      </c>
      <c r="W759" s="109" t="s">
        <v>582</v>
      </c>
      <c r="X759" s="109" t="s">
        <v>538</v>
      </c>
      <c r="Y759" s="114"/>
      <c r="Z759" s="114"/>
      <c r="AA759" s="109" t="s">
        <v>2231</v>
      </c>
      <c r="AB759" s="109" t="s">
        <v>3973</v>
      </c>
      <c r="AC759" s="109" t="s">
        <v>3974</v>
      </c>
    </row>
    <row r="760" spans="1:29" x14ac:dyDescent="0.3">
      <c r="A760" s="109">
        <v>3851603</v>
      </c>
      <c r="B760" s="109" t="s">
        <v>3975</v>
      </c>
      <c r="C760" s="109" t="s">
        <v>512</v>
      </c>
      <c r="D760" s="110" t="s">
        <v>338</v>
      </c>
      <c r="E760" s="109" t="s">
        <v>513</v>
      </c>
      <c r="F760" s="109" t="s">
        <v>3976</v>
      </c>
      <c r="G760" s="109">
        <v>315</v>
      </c>
      <c r="H760" s="109" t="s">
        <v>613</v>
      </c>
      <c r="I760" s="109" t="s">
        <v>1293</v>
      </c>
      <c r="J760" s="111">
        <v>-38997347</v>
      </c>
      <c r="K760" s="111">
        <v>-384559071</v>
      </c>
      <c r="L760" s="129" t="s">
        <v>102</v>
      </c>
      <c r="M760" s="109" t="s">
        <v>626</v>
      </c>
      <c r="N760" s="112">
        <v>46267</v>
      </c>
      <c r="O760" s="112">
        <v>46268</v>
      </c>
      <c r="P760" s="112">
        <v>46268</v>
      </c>
      <c r="Q760" s="112">
        <v>46268</v>
      </c>
      <c r="R760" s="109" t="s">
        <v>606</v>
      </c>
      <c r="S760" s="113"/>
      <c r="T760" s="109" t="s">
        <v>598</v>
      </c>
      <c r="U760" s="109" t="s">
        <v>566</v>
      </c>
      <c r="V760" s="109" t="s">
        <v>3977</v>
      </c>
      <c r="W760" s="109" t="s">
        <v>792</v>
      </c>
      <c r="X760" s="109" t="s">
        <v>538</v>
      </c>
      <c r="Y760" s="114"/>
      <c r="Z760" s="114"/>
      <c r="AA760" s="109" t="s">
        <v>819</v>
      </c>
      <c r="AB760" s="109" t="s">
        <v>3978</v>
      </c>
      <c r="AC760" s="109" t="s">
        <v>3979</v>
      </c>
    </row>
    <row r="761" spans="1:29" x14ac:dyDescent="0.3">
      <c r="A761" s="109">
        <v>3851604</v>
      </c>
      <c r="B761" s="109" t="s">
        <v>3980</v>
      </c>
      <c r="C761" s="109" t="s">
        <v>512</v>
      </c>
      <c r="D761" s="110" t="s">
        <v>445</v>
      </c>
      <c r="E761" s="109" t="s">
        <v>1121</v>
      </c>
      <c r="F761" s="109" t="s">
        <v>3981</v>
      </c>
      <c r="G761" s="109">
        <v>0</v>
      </c>
      <c r="H761" s="109" t="s">
        <v>531</v>
      </c>
      <c r="I761" s="109" t="s">
        <v>730</v>
      </c>
      <c r="J761" s="111">
        <v>-3.96137991317492E+16</v>
      </c>
      <c r="K761" s="111">
        <v>-3835014427116420</v>
      </c>
      <c r="L761" s="129" t="s">
        <v>51</v>
      </c>
      <c r="M761" s="109" t="s">
        <v>1396</v>
      </c>
      <c r="N761" s="112">
        <v>46267</v>
      </c>
      <c r="O761" s="112">
        <v>46268</v>
      </c>
      <c r="P761" s="112">
        <v>46269</v>
      </c>
      <c r="Q761" s="112">
        <v>46269</v>
      </c>
      <c r="R761" s="109" t="s">
        <v>518</v>
      </c>
      <c r="S761" s="109">
        <v>1</v>
      </c>
      <c r="T761" s="109" t="s">
        <v>548</v>
      </c>
      <c r="U761" s="109" t="s">
        <v>535</v>
      </c>
      <c r="V761" s="109" t="s">
        <v>536</v>
      </c>
      <c r="W761" s="109" t="s">
        <v>537</v>
      </c>
      <c r="X761" s="109" t="s">
        <v>538</v>
      </c>
      <c r="Y761" s="114"/>
      <c r="Z761" s="114"/>
      <c r="AA761" s="109" t="s">
        <v>731</v>
      </c>
      <c r="AB761" s="109" t="s">
        <v>3982</v>
      </c>
      <c r="AC761" s="109" t="s">
        <v>3983</v>
      </c>
    </row>
    <row r="762" spans="1:29" x14ac:dyDescent="0.3">
      <c r="A762" s="109">
        <v>3851606</v>
      </c>
      <c r="B762" s="109" t="s">
        <v>3984</v>
      </c>
      <c r="C762" s="109" t="s">
        <v>512</v>
      </c>
      <c r="D762" s="110" t="s">
        <v>394</v>
      </c>
      <c r="E762" s="109" t="s">
        <v>513</v>
      </c>
      <c r="F762" s="109" t="s">
        <v>3985</v>
      </c>
      <c r="G762" s="109">
        <v>0</v>
      </c>
      <c r="H762" s="109" t="s">
        <v>531</v>
      </c>
      <c r="I762" s="109" t="s">
        <v>730</v>
      </c>
      <c r="J762" s="111">
        <v>-39482626</v>
      </c>
      <c r="K762" s="111">
        <v>-383463351</v>
      </c>
      <c r="L762" s="129" t="s">
        <v>41</v>
      </c>
      <c r="M762" s="109" t="s">
        <v>784</v>
      </c>
      <c r="N762" s="112">
        <v>46267</v>
      </c>
      <c r="O762" s="112">
        <v>46268</v>
      </c>
      <c r="P762" s="112">
        <v>46269</v>
      </c>
      <c r="Q762" s="112">
        <v>46269</v>
      </c>
      <c r="R762" s="109" t="s">
        <v>518</v>
      </c>
      <c r="S762" s="109">
        <v>1</v>
      </c>
      <c r="T762" s="109" t="s">
        <v>548</v>
      </c>
      <c r="U762" s="109" t="s">
        <v>549</v>
      </c>
      <c r="V762" s="113"/>
      <c r="W762" s="113"/>
      <c r="X762" s="109" t="s">
        <v>538</v>
      </c>
      <c r="Y762" s="114"/>
      <c r="Z762" s="114"/>
      <c r="AA762" s="109" t="s">
        <v>731</v>
      </c>
      <c r="AB762" s="109" t="s">
        <v>3986</v>
      </c>
      <c r="AC762" s="109" t="s">
        <v>3987</v>
      </c>
    </row>
    <row r="763" spans="1:29" x14ac:dyDescent="0.3">
      <c r="A763" s="109">
        <v>3851610</v>
      </c>
      <c r="B763" s="109" t="s">
        <v>3988</v>
      </c>
      <c r="C763" s="109" t="s">
        <v>512</v>
      </c>
      <c r="D763" s="110" t="s">
        <v>435</v>
      </c>
      <c r="E763" s="109" t="s">
        <v>513</v>
      </c>
      <c r="F763" s="109" t="s">
        <v>3989</v>
      </c>
      <c r="G763" s="109">
        <v>3377</v>
      </c>
      <c r="H763" s="109" t="s">
        <v>1040</v>
      </c>
      <c r="I763" s="109" t="s">
        <v>2502</v>
      </c>
      <c r="J763" s="113"/>
      <c r="K763" s="113"/>
      <c r="L763" s="129" t="s">
        <v>14</v>
      </c>
      <c r="M763" s="109" t="s">
        <v>2457</v>
      </c>
      <c r="N763" s="112">
        <v>46267</v>
      </c>
      <c r="O763" s="112">
        <v>46268</v>
      </c>
      <c r="P763" s="112">
        <v>46268</v>
      </c>
      <c r="Q763" s="112">
        <v>46268</v>
      </c>
      <c r="R763" s="109" t="s">
        <v>606</v>
      </c>
      <c r="S763" s="113"/>
      <c r="T763" s="109" t="s">
        <v>1043</v>
      </c>
      <c r="U763" s="109" t="s">
        <v>3990</v>
      </c>
      <c r="V763" s="109" t="s">
        <v>3991</v>
      </c>
      <c r="W763" s="113"/>
      <c r="X763" s="109" t="s">
        <v>538</v>
      </c>
      <c r="Y763" s="114"/>
      <c r="Z763" s="114"/>
      <c r="AA763" s="109" t="s">
        <v>1161</v>
      </c>
      <c r="AB763" s="109" t="s">
        <v>3992</v>
      </c>
      <c r="AC763" s="109" t="s">
        <v>3993</v>
      </c>
    </row>
    <row r="764" spans="1:29" x14ac:dyDescent="0.3">
      <c r="A764" s="109">
        <v>3851611</v>
      </c>
      <c r="B764" s="109" t="s">
        <v>3994</v>
      </c>
      <c r="C764" s="109" t="s">
        <v>512</v>
      </c>
      <c r="D764" s="110" t="s">
        <v>444</v>
      </c>
      <c r="E764" s="109" t="s">
        <v>513</v>
      </c>
      <c r="F764" s="109" t="s">
        <v>3995</v>
      </c>
      <c r="G764" s="109">
        <v>18</v>
      </c>
      <c r="H764" s="109" t="s">
        <v>613</v>
      </c>
      <c r="I764" s="109" t="s">
        <v>1212</v>
      </c>
      <c r="J764" s="111">
        <v>-3.87470864924962E+16</v>
      </c>
      <c r="K764" s="111">
        <v>-384642821</v>
      </c>
      <c r="L764" s="129" t="s">
        <v>69</v>
      </c>
      <c r="M764" s="109" t="s">
        <v>691</v>
      </c>
      <c r="N764" s="112">
        <v>46267</v>
      </c>
      <c r="O764" s="112">
        <v>46268</v>
      </c>
      <c r="P764" s="112">
        <v>46268</v>
      </c>
      <c r="Q764" s="112">
        <v>46268</v>
      </c>
      <c r="R764" s="109" t="s">
        <v>606</v>
      </c>
      <c r="S764" s="113"/>
      <c r="T764" s="109" t="s">
        <v>534</v>
      </c>
      <c r="U764" s="109" t="s">
        <v>535</v>
      </c>
      <c r="V764" s="109" t="s">
        <v>536</v>
      </c>
      <c r="W764" s="109" t="s">
        <v>537</v>
      </c>
      <c r="X764" s="109" t="s">
        <v>538</v>
      </c>
      <c r="Y764" s="114"/>
      <c r="Z764" s="114"/>
      <c r="AA764" s="109" t="s">
        <v>619</v>
      </c>
      <c r="AB764" s="109" t="s">
        <v>3996</v>
      </c>
      <c r="AC764" s="109" t="s">
        <v>3997</v>
      </c>
    </row>
    <row r="765" spans="1:29" x14ac:dyDescent="0.3">
      <c r="A765" s="109">
        <v>3851613</v>
      </c>
      <c r="B765" s="109" t="s">
        <v>3998</v>
      </c>
      <c r="C765" s="109" t="s">
        <v>512</v>
      </c>
      <c r="D765" s="110" t="s">
        <v>445</v>
      </c>
      <c r="E765" s="109" t="s">
        <v>513</v>
      </c>
      <c r="F765" s="109" t="s">
        <v>3999</v>
      </c>
      <c r="G765" s="109">
        <v>0</v>
      </c>
      <c r="H765" s="109" t="s">
        <v>531</v>
      </c>
      <c r="I765" s="109" t="s">
        <v>4000</v>
      </c>
      <c r="J765" s="113"/>
      <c r="K765" s="113"/>
      <c r="L765" s="129" t="s">
        <v>133</v>
      </c>
      <c r="M765" s="109" t="s">
        <v>597</v>
      </c>
      <c r="N765" s="112">
        <v>46267</v>
      </c>
      <c r="O765" s="112">
        <v>46268</v>
      </c>
      <c r="P765" s="112">
        <v>46269</v>
      </c>
      <c r="Q765" s="112">
        <v>46269</v>
      </c>
      <c r="R765" s="109" t="s">
        <v>518</v>
      </c>
      <c r="S765" s="109">
        <v>1</v>
      </c>
      <c r="T765" s="109" t="s">
        <v>548</v>
      </c>
      <c r="U765" s="109" t="s">
        <v>535</v>
      </c>
      <c r="V765" s="109" t="s">
        <v>536</v>
      </c>
      <c r="W765" s="109" t="s">
        <v>537</v>
      </c>
      <c r="X765" s="109" t="s">
        <v>538</v>
      </c>
      <c r="Y765" s="114"/>
      <c r="Z765" s="114"/>
      <c r="AA765" s="109" t="s">
        <v>539</v>
      </c>
      <c r="AB765" s="109" t="s">
        <v>4001</v>
      </c>
      <c r="AC765" s="109" t="s">
        <v>4002</v>
      </c>
    </row>
    <row r="766" spans="1:29" x14ac:dyDescent="0.3">
      <c r="A766" s="109">
        <v>3851615</v>
      </c>
      <c r="B766" s="109" t="s">
        <v>4003</v>
      </c>
      <c r="C766" s="109" t="s">
        <v>512</v>
      </c>
      <c r="D766" s="110" t="s">
        <v>445</v>
      </c>
      <c r="E766" s="109" t="s">
        <v>513</v>
      </c>
      <c r="F766" s="109" t="s">
        <v>3414</v>
      </c>
      <c r="G766" s="109">
        <v>1328</v>
      </c>
      <c r="H766" s="109" t="s">
        <v>1435</v>
      </c>
      <c r="I766" s="109" t="s">
        <v>4004</v>
      </c>
      <c r="J766" s="113"/>
      <c r="K766" s="113"/>
      <c r="L766" s="129" t="s">
        <v>93</v>
      </c>
      <c r="M766" s="109" t="s">
        <v>1412</v>
      </c>
      <c r="N766" s="112">
        <v>46267</v>
      </c>
      <c r="O766" s="112">
        <v>46268</v>
      </c>
      <c r="P766" s="112">
        <v>46268</v>
      </c>
      <c r="Q766" s="112">
        <v>46268</v>
      </c>
      <c r="R766" s="109" t="s">
        <v>606</v>
      </c>
      <c r="S766" s="113"/>
      <c r="T766" s="109" t="s">
        <v>548</v>
      </c>
      <c r="U766" s="109" t="s">
        <v>535</v>
      </c>
      <c r="V766" s="109" t="s">
        <v>635</v>
      </c>
      <c r="W766" s="109" t="s">
        <v>636</v>
      </c>
      <c r="X766" s="109" t="s">
        <v>538</v>
      </c>
      <c r="Y766" s="114"/>
      <c r="Z766" s="114"/>
      <c r="AA766" s="109" t="s">
        <v>1436</v>
      </c>
      <c r="AB766" s="109" t="s">
        <v>4005</v>
      </c>
      <c r="AC766" s="109" t="s">
        <v>4006</v>
      </c>
    </row>
    <row r="767" spans="1:29" x14ac:dyDescent="0.3">
      <c r="A767" s="109">
        <v>3851629</v>
      </c>
      <c r="B767" s="109" t="s">
        <v>4007</v>
      </c>
      <c r="C767" s="109" t="s">
        <v>512</v>
      </c>
      <c r="D767" s="110" t="s">
        <v>445</v>
      </c>
      <c r="E767" s="109" t="s">
        <v>513</v>
      </c>
      <c r="F767" s="109" t="s">
        <v>3011</v>
      </c>
      <c r="G767" s="109">
        <v>432</v>
      </c>
      <c r="H767" s="109" t="s">
        <v>613</v>
      </c>
      <c r="I767" s="109" t="s">
        <v>1761</v>
      </c>
      <c r="J767" s="111">
        <v>-38967651</v>
      </c>
      <c r="K767" s="111">
        <v>-384627772</v>
      </c>
      <c r="L767" s="129" t="s">
        <v>61</v>
      </c>
      <c r="M767" s="109" t="s">
        <v>691</v>
      </c>
      <c r="N767" s="112">
        <v>46267</v>
      </c>
      <c r="O767" s="112">
        <v>46268</v>
      </c>
      <c r="P767" s="112">
        <v>46269</v>
      </c>
      <c r="Q767" s="112">
        <v>46269</v>
      </c>
      <c r="R767" s="109" t="s">
        <v>518</v>
      </c>
      <c r="S767" s="109">
        <v>1</v>
      </c>
      <c r="T767" s="109" t="s">
        <v>548</v>
      </c>
      <c r="U767" s="109" t="s">
        <v>535</v>
      </c>
      <c r="V767" s="109" t="s">
        <v>536</v>
      </c>
      <c r="W767" s="109" t="s">
        <v>537</v>
      </c>
      <c r="X767" s="109" t="s">
        <v>538</v>
      </c>
      <c r="Y767" s="114"/>
      <c r="Z767" s="114"/>
      <c r="AA767" s="109" t="s">
        <v>819</v>
      </c>
      <c r="AB767" s="109" t="s">
        <v>4008</v>
      </c>
      <c r="AC767" s="109" t="s">
        <v>4009</v>
      </c>
    </row>
    <row r="768" spans="1:29" x14ac:dyDescent="0.3">
      <c r="A768" s="109">
        <v>3851640</v>
      </c>
      <c r="B768" s="109" t="s">
        <v>4010</v>
      </c>
      <c r="C768" s="109" t="s">
        <v>512</v>
      </c>
      <c r="D768" s="110" t="s">
        <v>445</v>
      </c>
      <c r="E768" s="109" t="s">
        <v>513</v>
      </c>
      <c r="F768" s="109" t="s">
        <v>4011</v>
      </c>
      <c r="G768" s="109">
        <v>83</v>
      </c>
      <c r="H768" s="109" t="s">
        <v>761</v>
      </c>
      <c r="I768" s="109" t="s">
        <v>888</v>
      </c>
      <c r="J768" s="113"/>
      <c r="K768" s="113"/>
      <c r="L768" s="129" t="s">
        <v>76</v>
      </c>
      <c r="M768" s="109" t="s">
        <v>1396</v>
      </c>
      <c r="N768" s="112">
        <v>46267</v>
      </c>
      <c r="O768" s="112">
        <v>46268</v>
      </c>
      <c r="P768" s="112">
        <v>46268</v>
      </c>
      <c r="Q768" s="112">
        <v>46268</v>
      </c>
      <c r="R768" s="109" t="s">
        <v>606</v>
      </c>
      <c r="S768" s="113"/>
      <c r="T768" s="109" t="s">
        <v>548</v>
      </c>
      <c r="U768" s="109" t="s">
        <v>535</v>
      </c>
      <c r="V768" s="109" t="s">
        <v>536</v>
      </c>
      <c r="W768" s="109" t="s">
        <v>537</v>
      </c>
      <c r="X768" s="109" t="s">
        <v>538</v>
      </c>
      <c r="Y768" s="114"/>
      <c r="Z768" s="114"/>
      <c r="AA768" s="109" t="s">
        <v>662</v>
      </c>
      <c r="AB768" s="109" t="s">
        <v>4012</v>
      </c>
      <c r="AC768" s="109" t="s">
        <v>4013</v>
      </c>
    </row>
    <row r="769" spans="1:29" x14ac:dyDescent="0.3">
      <c r="A769" s="109">
        <v>3851646</v>
      </c>
      <c r="B769" s="109" t="s">
        <v>1299</v>
      </c>
      <c r="C769" s="109" t="s">
        <v>512</v>
      </c>
      <c r="D769" s="110" t="s">
        <v>450</v>
      </c>
      <c r="E769" s="109" t="s">
        <v>513</v>
      </c>
      <c r="F769" s="109" t="s">
        <v>1300</v>
      </c>
      <c r="G769" s="109">
        <v>327</v>
      </c>
      <c r="H769" s="109" t="s">
        <v>588</v>
      </c>
      <c r="I769" s="109" t="s">
        <v>1267</v>
      </c>
      <c r="J769" s="111">
        <v>-38780235</v>
      </c>
      <c r="K769" s="111">
        <v>-385033498</v>
      </c>
      <c r="L769" s="129" t="s">
        <v>37</v>
      </c>
      <c r="M769" s="109" t="s">
        <v>4014</v>
      </c>
      <c r="N769" s="112">
        <v>46267</v>
      </c>
      <c r="O769" s="112">
        <v>46268</v>
      </c>
      <c r="P769" s="112">
        <v>46268</v>
      </c>
      <c r="Q769" s="112">
        <v>46267</v>
      </c>
      <c r="R769" s="109" t="s">
        <v>606</v>
      </c>
      <c r="S769" s="113"/>
      <c r="T769" s="113"/>
      <c r="U769" s="113"/>
      <c r="V769" s="113"/>
      <c r="W769" s="113"/>
      <c r="X769" s="113"/>
      <c r="Y769" s="114"/>
      <c r="Z769" s="114"/>
      <c r="AA769" s="109" t="s">
        <v>569</v>
      </c>
      <c r="AB769" s="109" t="s">
        <v>4015</v>
      </c>
      <c r="AC769" s="109" t="s">
        <v>4016</v>
      </c>
    </row>
    <row r="770" spans="1:29" x14ac:dyDescent="0.3">
      <c r="A770" s="109">
        <v>3851649</v>
      </c>
      <c r="B770" s="109" t="s">
        <v>4017</v>
      </c>
      <c r="C770" s="109" t="s">
        <v>512</v>
      </c>
      <c r="D770" s="110" t="s">
        <v>445</v>
      </c>
      <c r="E770" s="109" t="s">
        <v>513</v>
      </c>
      <c r="F770" s="109" t="s">
        <v>4018</v>
      </c>
      <c r="G770" s="109">
        <v>103</v>
      </c>
      <c r="H770" s="109" t="s">
        <v>588</v>
      </c>
      <c r="I770" s="109" t="s">
        <v>589</v>
      </c>
      <c r="J770" s="111">
        <v>-37043701</v>
      </c>
      <c r="K770" s="111">
        <v>-385685155</v>
      </c>
      <c r="L770" s="129" t="s">
        <v>128</v>
      </c>
      <c r="M770" s="109" t="s">
        <v>935</v>
      </c>
      <c r="N770" s="112">
        <v>46267</v>
      </c>
      <c r="O770" s="112">
        <v>46268</v>
      </c>
      <c r="P770" s="112">
        <v>46268</v>
      </c>
      <c r="Q770" s="112">
        <v>46268</v>
      </c>
      <c r="R770" s="109" t="s">
        <v>606</v>
      </c>
      <c r="S770" s="113"/>
      <c r="T770" s="109" t="s">
        <v>548</v>
      </c>
      <c r="U770" s="109" t="s">
        <v>535</v>
      </c>
      <c r="V770" s="109" t="s">
        <v>536</v>
      </c>
      <c r="W770" s="109" t="s">
        <v>537</v>
      </c>
      <c r="X770" s="109" t="s">
        <v>538</v>
      </c>
      <c r="Y770" s="114"/>
      <c r="Z770" s="114"/>
      <c r="AA770" s="109" t="s">
        <v>591</v>
      </c>
      <c r="AB770" s="109" t="s">
        <v>4019</v>
      </c>
      <c r="AC770" s="109" t="s">
        <v>4020</v>
      </c>
    </row>
    <row r="771" spans="1:29" x14ac:dyDescent="0.3">
      <c r="A771" s="109">
        <v>3851654</v>
      </c>
      <c r="B771" s="109" t="s">
        <v>4021</v>
      </c>
      <c r="C771" s="109" t="s">
        <v>512</v>
      </c>
      <c r="D771" s="110" t="s">
        <v>445</v>
      </c>
      <c r="E771" s="109" t="s">
        <v>513</v>
      </c>
      <c r="F771" s="109" t="s">
        <v>4022</v>
      </c>
      <c r="G771" s="109">
        <v>545</v>
      </c>
      <c r="H771" s="109" t="s">
        <v>761</v>
      </c>
      <c r="I771" s="109" t="s">
        <v>1267</v>
      </c>
      <c r="J771" s="113"/>
      <c r="K771" s="113"/>
      <c r="L771" s="129" t="s">
        <v>94</v>
      </c>
      <c r="M771" s="109" t="s">
        <v>740</v>
      </c>
      <c r="N771" s="112">
        <v>46267</v>
      </c>
      <c r="O771" s="112">
        <v>46268</v>
      </c>
      <c r="P771" s="112">
        <v>46267</v>
      </c>
      <c r="Q771" s="112">
        <v>46267</v>
      </c>
      <c r="R771" s="109" t="s">
        <v>606</v>
      </c>
      <c r="S771" s="113"/>
      <c r="T771" s="109" t="s">
        <v>548</v>
      </c>
      <c r="U771" s="109" t="s">
        <v>535</v>
      </c>
      <c r="V771" s="109" t="s">
        <v>799</v>
      </c>
      <c r="W771" s="109" t="s">
        <v>800</v>
      </c>
      <c r="X771" s="109" t="s">
        <v>538</v>
      </c>
      <c r="Y771" s="114"/>
      <c r="Z771" s="114"/>
      <c r="AA771" s="109" t="s">
        <v>662</v>
      </c>
      <c r="AB771" s="109" t="s">
        <v>4023</v>
      </c>
      <c r="AC771" s="109" t="s">
        <v>4024</v>
      </c>
    </row>
    <row r="772" spans="1:29" x14ac:dyDescent="0.3">
      <c r="A772" s="109">
        <v>3851655</v>
      </c>
      <c r="B772" s="109" t="s">
        <v>4025</v>
      </c>
      <c r="C772" s="109" t="s">
        <v>512</v>
      </c>
      <c r="D772" s="110" t="s">
        <v>445</v>
      </c>
      <c r="E772" s="109" t="s">
        <v>849</v>
      </c>
      <c r="F772" s="109" t="s">
        <v>3874</v>
      </c>
      <c r="G772" s="109">
        <v>0</v>
      </c>
      <c r="H772" s="109" t="s">
        <v>531</v>
      </c>
      <c r="I772" s="109" t="s">
        <v>1278</v>
      </c>
      <c r="J772" s="113"/>
      <c r="K772" s="113"/>
      <c r="L772" s="129" t="s">
        <v>51</v>
      </c>
      <c r="M772" s="109" t="s">
        <v>1396</v>
      </c>
      <c r="N772" s="112">
        <v>46267</v>
      </c>
      <c r="O772" s="112">
        <v>46268</v>
      </c>
      <c r="P772" s="112">
        <v>46268</v>
      </c>
      <c r="Q772" s="112">
        <v>46268</v>
      </c>
      <c r="R772" s="109" t="s">
        <v>606</v>
      </c>
      <c r="S772" s="113"/>
      <c r="T772" s="109" t="s">
        <v>548</v>
      </c>
      <c r="U772" s="109" t="s">
        <v>535</v>
      </c>
      <c r="V772" s="109" t="s">
        <v>536</v>
      </c>
      <c r="W772" s="109" t="s">
        <v>537</v>
      </c>
      <c r="X772" s="109" t="s">
        <v>538</v>
      </c>
      <c r="Y772" s="114"/>
      <c r="Z772" s="114"/>
      <c r="AA772" s="109" t="s">
        <v>731</v>
      </c>
      <c r="AB772" s="109" t="s">
        <v>4026</v>
      </c>
      <c r="AC772" s="109" t="s">
        <v>4027</v>
      </c>
    </row>
    <row r="773" spans="1:29" x14ac:dyDescent="0.3">
      <c r="A773" s="109">
        <v>3851679</v>
      </c>
      <c r="B773" s="109" t="s">
        <v>4028</v>
      </c>
      <c r="C773" s="109" t="s">
        <v>512</v>
      </c>
      <c r="D773" s="110" t="s">
        <v>445</v>
      </c>
      <c r="E773" s="109" t="s">
        <v>513</v>
      </c>
      <c r="F773" s="109" t="s">
        <v>4029</v>
      </c>
      <c r="G773" s="109">
        <v>650</v>
      </c>
      <c r="H773" s="109" t="s">
        <v>588</v>
      </c>
      <c r="I773" s="109" t="s">
        <v>660</v>
      </c>
      <c r="J773" s="113"/>
      <c r="K773" s="113"/>
      <c r="L773" s="129" t="s">
        <v>135</v>
      </c>
      <c r="M773" s="109" t="s">
        <v>935</v>
      </c>
      <c r="N773" s="112">
        <v>46267</v>
      </c>
      <c r="O773" s="112">
        <v>46268</v>
      </c>
      <c r="P773" s="112">
        <v>46267</v>
      </c>
      <c r="Q773" s="112">
        <v>46267</v>
      </c>
      <c r="R773" s="109" t="s">
        <v>606</v>
      </c>
      <c r="S773" s="113"/>
      <c r="T773" s="109" t="s">
        <v>548</v>
      </c>
      <c r="U773" s="109" t="s">
        <v>535</v>
      </c>
      <c r="V773" s="109" t="s">
        <v>536</v>
      </c>
      <c r="W773" s="109" t="s">
        <v>537</v>
      </c>
      <c r="X773" s="109" t="s">
        <v>538</v>
      </c>
      <c r="Y773" s="114"/>
      <c r="Z773" s="114"/>
      <c r="AA773" s="109" t="s">
        <v>662</v>
      </c>
      <c r="AB773" s="109" t="s">
        <v>4030</v>
      </c>
      <c r="AC773" s="109" t="s">
        <v>4031</v>
      </c>
    </row>
    <row r="774" spans="1:29" x14ac:dyDescent="0.3">
      <c r="A774" s="109">
        <v>3851680</v>
      </c>
      <c r="B774" s="109" t="s">
        <v>4032</v>
      </c>
      <c r="C774" s="109" t="s">
        <v>512</v>
      </c>
      <c r="D774" s="110" t="s">
        <v>334</v>
      </c>
      <c r="E774" s="109" t="s">
        <v>513</v>
      </c>
      <c r="F774" s="109" t="s">
        <v>2898</v>
      </c>
      <c r="G774" s="109">
        <v>205</v>
      </c>
      <c r="H774" s="109" t="s">
        <v>588</v>
      </c>
      <c r="I774" s="109" t="s">
        <v>2899</v>
      </c>
      <c r="J774" s="111">
        <v>-38507685</v>
      </c>
      <c r="K774" s="111">
        <v>-384893613</v>
      </c>
      <c r="L774" s="129" t="s">
        <v>27</v>
      </c>
      <c r="M774" s="109" t="s">
        <v>626</v>
      </c>
      <c r="N774" s="112">
        <v>46267</v>
      </c>
      <c r="O774" s="112">
        <v>46268</v>
      </c>
      <c r="P774" s="112">
        <v>46269</v>
      </c>
      <c r="Q774" s="112">
        <v>46269</v>
      </c>
      <c r="R774" s="109" t="s">
        <v>518</v>
      </c>
      <c r="S774" s="109">
        <v>1</v>
      </c>
      <c r="T774" s="109" t="s">
        <v>565</v>
      </c>
      <c r="U774" s="109" t="s">
        <v>566</v>
      </c>
      <c r="V774" s="109" t="s">
        <v>567</v>
      </c>
      <c r="W774" s="109" t="s">
        <v>568</v>
      </c>
      <c r="X774" s="109" t="s">
        <v>538</v>
      </c>
      <c r="Y774" s="114"/>
      <c r="Z774" s="114"/>
      <c r="AA774" s="109" t="s">
        <v>569</v>
      </c>
      <c r="AB774" s="109" t="s">
        <v>4033</v>
      </c>
      <c r="AC774" s="109" t="s">
        <v>4034</v>
      </c>
    </row>
    <row r="775" spans="1:29" x14ac:dyDescent="0.3">
      <c r="A775" s="109">
        <v>3851681</v>
      </c>
      <c r="B775" s="109" t="s">
        <v>4035</v>
      </c>
      <c r="C775" s="109" t="s">
        <v>512</v>
      </c>
      <c r="D775" s="110" t="s">
        <v>330</v>
      </c>
      <c r="E775" s="109" t="s">
        <v>513</v>
      </c>
      <c r="F775" s="109" t="s">
        <v>1358</v>
      </c>
      <c r="G775" s="109">
        <v>1693</v>
      </c>
      <c r="H775" s="109" t="s">
        <v>761</v>
      </c>
      <c r="I775" s="109" t="s">
        <v>888</v>
      </c>
      <c r="J775" s="111">
        <v>-38819845</v>
      </c>
      <c r="K775" s="111">
        <v>-385291993</v>
      </c>
      <c r="L775" s="129" t="s">
        <v>22</v>
      </c>
      <c r="M775" s="109" t="s">
        <v>840</v>
      </c>
      <c r="N775" s="112">
        <v>46267</v>
      </c>
      <c r="O775" s="112">
        <v>46268</v>
      </c>
      <c r="P775" s="112">
        <v>46273</v>
      </c>
      <c r="Q775" s="112">
        <v>46273</v>
      </c>
      <c r="R775" s="109" t="s">
        <v>518</v>
      </c>
      <c r="S775" s="109">
        <v>5</v>
      </c>
      <c r="T775" s="109" t="s">
        <v>565</v>
      </c>
      <c r="U775" s="109" t="s">
        <v>841</v>
      </c>
      <c r="V775" s="113"/>
      <c r="W775" s="113"/>
      <c r="X775" s="109" t="s">
        <v>538</v>
      </c>
      <c r="Y775" s="114"/>
      <c r="Z775" s="114"/>
      <c r="AA775" s="109" t="s">
        <v>662</v>
      </c>
      <c r="AB775" s="109" t="s">
        <v>4036</v>
      </c>
      <c r="AC775" s="109" t="s">
        <v>4037</v>
      </c>
    </row>
    <row r="776" spans="1:29" x14ac:dyDescent="0.3">
      <c r="A776" s="109">
        <v>3851695</v>
      </c>
      <c r="B776" s="109" t="s">
        <v>4038</v>
      </c>
      <c r="C776" s="109" t="s">
        <v>512</v>
      </c>
      <c r="D776" s="110" t="s">
        <v>445</v>
      </c>
      <c r="E776" s="109" t="s">
        <v>513</v>
      </c>
      <c r="F776" s="109" t="s">
        <v>4039</v>
      </c>
      <c r="G776" s="109">
        <v>99</v>
      </c>
      <c r="H776" s="109" t="s">
        <v>1390</v>
      </c>
      <c r="I776" s="109" t="s">
        <v>4040</v>
      </c>
      <c r="J776" s="111">
        <v>-4182842</v>
      </c>
      <c r="K776" s="111">
        <v>-381300479</v>
      </c>
      <c r="L776" s="129" t="s">
        <v>74</v>
      </c>
      <c r="M776" s="109" t="s">
        <v>2889</v>
      </c>
      <c r="N776" s="112">
        <v>46267</v>
      </c>
      <c r="O776" s="112">
        <v>46268</v>
      </c>
      <c r="P776" s="112">
        <v>46268</v>
      </c>
      <c r="Q776" s="112">
        <v>46268</v>
      </c>
      <c r="R776" s="109" t="s">
        <v>606</v>
      </c>
      <c r="S776" s="113"/>
      <c r="T776" s="109" t="s">
        <v>548</v>
      </c>
      <c r="U776" s="109" t="s">
        <v>535</v>
      </c>
      <c r="V776" s="109" t="s">
        <v>692</v>
      </c>
      <c r="W776" s="109" t="s">
        <v>582</v>
      </c>
      <c r="X776" s="109" t="s">
        <v>538</v>
      </c>
      <c r="Y776" s="114"/>
      <c r="Z776" s="114"/>
      <c r="AA776" s="109" t="s">
        <v>1392</v>
      </c>
      <c r="AB776" s="109" t="s">
        <v>4041</v>
      </c>
      <c r="AC776" s="109" t="s">
        <v>4042</v>
      </c>
    </row>
    <row r="777" spans="1:29" x14ac:dyDescent="0.3">
      <c r="A777" s="109">
        <v>3851696</v>
      </c>
      <c r="B777" s="109" t="s">
        <v>4043</v>
      </c>
      <c r="C777" s="109" t="s">
        <v>512</v>
      </c>
      <c r="D777" s="110" t="s">
        <v>445</v>
      </c>
      <c r="E777" s="109" t="s">
        <v>1121</v>
      </c>
      <c r="F777" s="109" t="s">
        <v>4044</v>
      </c>
      <c r="G777" s="109">
        <v>0</v>
      </c>
      <c r="H777" s="109" t="s">
        <v>531</v>
      </c>
      <c r="I777" s="109" t="s">
        <v>4045</v>
      </c>
      <c r="J777" s="113"/>
      <c r="K777" s="113"/>
      <c r="L777" s="129" t="s">
        <v>51</v>
      </c>
      <c r="M777" s="109" t="s">
        <v>1180</v>
      </c>
      <c r="N777" s="112">
        <v>46267</v>
      </c>
      <c r="O777" s="112">
        <v>46268</v>
      </c>
      <c r="P777" s="112">
        <v>46268</v>
      </c>
      <c r="Q777" s="112">
        <v>46268</v>
      </c>
      <c r="R777" s="109" t="s">
        <v>606</v>
      </c>
      <c r="S777" s="113"/>
      <c r="T777" s="109" t="s">
        <v>548</v>
      </c>
      <c r="U777" s="109" t="s">
        <v>535</v>
      </c>
      <c r="V777" s="109" t="s">
        <v>536</v>
      </c>
      <c r="W777" s="109" t="s">
        <v>537</v>
      </c>
      <c r="X777" s="109" t="s">
        <v>538</v>
      </c>
      <c r="Y777" s="114"/>
      <c r="Z777" s="114"/>
      <c r="AA777" s="109" t="s">
        <v>731</v>
      </c>
      <c r="AB777" s="109" t="s">
        <v>4046</v>
      </c>
      <c r="AC777" s="109" t="s">
        <v>4047</v>
      </c>
    </row>
    <row r="778" spans="1:29" x14ac:dyDescent="0.3">
      <c r="A778" s="109">
        <v>3851713</v>
      </c>
      <c r="B778" s="109" t="s">
        <v>4048</v>
      </c>
      <c r="C778" s="109" t="s">
        <v>512</v>
      </c>
      <c r="D778" s="110" t="s">
        <v>399</v>
      </c>
      <c r="E778" s="109" t="s">
        <v>513</v>
      </c>
      <c r="F778" s="109" t="s">
        <v>4049</v>
      </c>
      <c r="G778" s="109">
        <v>22</v>
      </c>
      <c r="H778" s="109" t="s">
        <v>1849</v>
      </c>
      <c r="I778" s="109" t="s">
        <v>1689</v>
      </c>
      <c r="J778" s="111">
        <v>-33617763</v>
      </c>
      <c r="K778" s="111">
        <v>-39830855</v>
      </c>
      <c r="L778" s="129" t="s">
        <v>49</v>
      </c>
      <c r="M778" s="109" t="s">
        <v>3094</v>
      </c>
      <c r="N778" s="112">
        <v>46267</v>
      </c>
      <c r="O778" s="112">
        <v>46268</v>
      </c>
      <c r="P778" s="112">
        <v>46268</v>
      </c>
      <c r="Q778" s="112">
        <v>46268</v>
      </c>
      <c r="R778" s="109" t="s">
        <v>606</v>
      </c>
      <c r="S778" s="113"/>
      <c r="T778" s="109" t="s">
        <v>1043</v>
      </c>
      <c r="U778" s="109" t="s">
        <v>1160</v>
      </c>
      <c r="V778" s="113"/>
      <c r="W778" s="113"/>
      <c r="X778" s="109" t="s">
        <v>538</v>
      </c>
      <c r="Y778" s="114"/>
      <c r="Z778" s="114"/>
      <c r="AA778" s="109" t="s">
        <v>1851</v>
      </c>
      <c r="AB778" s="109" t="s">
        <v>4050</v>
      </c>
      <c r="AC778" s="109" t="s">
        <v>4051</v>
      </c>
    </row>
    <row r="779" spans="1:29" x14ac:dyDescent="0.3">
      <c r="A779" s="109">
        <v>3851714</v>
      </c>
      <c r="B779" s="109" t="s">
        <v>4052</v>
      </c>
      <c r="C779" s="109" t="s">
        <v>512</v>
      </c>
      <c r="D779" s="110" t="s">
        <v>403</v>
      </c>
      <c r="E779" s="109" t="s">
        <v>513</v>
      </c>
      <c r="F779" s="109" t="s">
        <v>4053</v>
      </c>
      <c r="G779" s="109">
        <v>1142</v>
      </c>
      <c r="H779" s="109" t="s">
        <v>1040</v>
      </c>
      <c r="I779" s="109" t="s">
        <v>4054</v>
      </c>
      <c r="J779" s="113"/>
      <c r="K779" s="113"/>
      <c r="L779" s="129" t="s">
        <v>18</v>
      </c>
      <c r="M779" s="109" t="s">
        <v>3298</v>
      </c>
      <c r="N779" s="112">
        <v>46267</v>
      </c>
      <c r="O779" s="112">
        <v>46273</v>
      </c>
      <c r="P779" s="112">
        <v>46268</v>
      </c>
      <c r="Q779" s="112">
        <v>46268</v>
      </c>
      <c r="R779" s="109" t="s">
        <v>606</v>
      </c>
      <c r="S779" s="113"/>
      <c r="T779" s="109" t="s">
        <v>1043</v>
      </c>
      <c r="U779" s="109" t="s">
        <v>1044</v>
      </c>
      <c r="V779" s="109" t="s">
        <v>2013</v>
      </c>
      <c r="W779" s="109" t="s">
        <v>2014</v>
      </c>
      <c r="X779" s="109" t="s">
        <v>538</v>
      </c>
      <c r="Y779" s="114"/>
      <c r="Z779" s="114"/>
      <c r="AA779" s="109" t="s">
        <v>2757</v>
      </c>
      <c r="AB779" s="109" t="s">
        <v>4055</v>
      </c>
      <c r="AC779" s="109" t="s">
        <v>4056</v>
      </c>
    </row>
    <row r="780" spans="1:29" x14ac:dyDescent="0.3">
      <c r="A780" s="109">
        <v>3851715</v>
      </c>
      <c r="B780" s="109" t="s">
        <v>4057</v>
      </c>
      <c r="C780" s="109" t="s">
        <v>512</v>
      </c>
      <c r="D780" s="110" t="s">
        <v>444</v>
      </c>
      <c r="E780" s="109" t="s">
        <v>513</v>
      </c>
      <c r="F780" s="109" t="s">
        <v>4058</v>
      </c>
      <c r="G780" s="109" t="s">
        <v>4059</v>
      </c>
      <c r="H780" s="109" t="s">
        <v>761</v>
      </c>
      <c r="I780" s="109" t="s">
        <v>888</v>
      </c>
      <c r="J780" s="113"/>
      <c r="K780" s="113"/>
      <c r="L780" s="129" t="s">
        <v>39</v>
      </c>
      <c r="M780" s="109" t="s">
        <v>1006</v>
      </c>
      <c r="N780" s="112">
        <v>46267</v>
      </c>
      <c r="O780" s="112">
        <v>46268</v>
      </c>
      <c r="P780" s="112">
        <v>46269</v>
      </c>
      <c r="Q780" s="112">
        <v>46269</v>
      </c>
      <c r="R780" s="109" t="s">
        <v>518</v>
      </c>
      <c r="S780" s="109">
        <v>1</v>
      </c>
      <c r="T780" s="109" t="s">
        <v>534</v>
      </c>
      <c r="U780" s="109" t="s">
        <v>535</v>
      </c>
      <c r="V780" s="109" t="s">
        <v>536</v>
      </c>
      <c r="W780" s="109" t="s">
        <v>537</v>
      </c>
      <c r="X780" s="109" t="s">
        <v>538</v>
      </c>
      <c r="Y780" s="114"/>
      <c r="Z780" s="114"/>
      <c r="AA780" s="109" t="s">
        <v>662</v>
      </c>
      <c r="AB780" s="109" t="s">
        <v>4060</v>
      </c>
      <c r="AC780" s="109" t="s">
        <v>4061</v>
      </c>
    </row>
    <row r="781" spans="1:29" x14ac:dyDescent="0.3">
      <c r="A781" s="109">
        <v>3851722</v>
      </c>
      <c r="B781" s="109" t="s">
        <v>4062</v>
      </c>
      <c r="C781" s="109" t="s">
        <v>512</v>
      </c>
      <c r="D781" s="110" t="s">
        <v>334</v>
      </c>
      <c r="E781" s="109" t="s">
        <v>513</v>
      </c>
      <c r="F781" s="109" t="s">
        <v>4063</v>
      </c>
      <c r="G781" s="109">
        <v>69</v>
      </c>
      <c r="H781" s="109" t="s">
        <v>761</v>
      </c>
      <c r="I781" s="109" t="s">
        <v>4064</v>
      </c>
      <c r="J781" s="113"/>
      <c r="K781" s="113"/>
      <c r="L781" s="129" t="s">
        <v>22</v>
      </c>
      <c r="M781" s="109" t="s">
        <v>705</v>
      </c>
      <c r="N781" s="112">
        <v>46267</v>
      </c>
      <c r="O781" s="112">
        <v>46268</v>
      </c>
      <c r="P781" s="112">
        <v>46268</v>
      </c>
      <c r="Q781" s="112">
        <v>46268</v>
      </c>
      <c r="R781" s="109" t="s">
        <v>606</v>
      </c>
      <c r="S781" s="113"/>
      <c r="T781" s="109" t="s">
        <v>565</v>
      </c>
      <c r="U781" s="109" t="s">
        <v>566</v>
      </c>
      <c r="V781" s="109" t="s">
        <v>567</v>
      </c>
      <c r="W781" s="109" t="s">
        <v>568</v>
      </c>
      <c r="X781" s="109" t="s">
        <v>538</v>
      </c>
      <c r="Y781" s="114"/>
      <c r="Z781" s="114"/>
      <c r="AA781" s="109" t="s">
        <v>662</v>
      </c>
      <c r="AB781" s="109" t="s">
        <v>4065</v>
      </c>
      <c r="AC781" s="109" t="s">
        <v>4066</v>
      </c>
    </row>
    <row r="782" spans="1:29" x14ac:dyDescent="0.3">
      <c r="A782" s="109">
        <v>3851727</v>
      </c>
      <c r="B782" s="109" t="s">
        <v>4067</v>
      </c>
      <c r="C782" s="109" t="s">
        <v>512</v>
      </c>
      <c r="D782" s="110" t="s">
        <v>445</v>
      </c>
      <c r="E782" s="109" t="s">
        <v>513</v>
      </c>
      <c r="F782" s="109" t="s">
        <v>4068</v>
      </c>
      <c r="G782" s="109">
        <v>500</v>
      </c>
      <c r="H782" s="109" t="s">
        <v>1390</v>
      </c>
      <c r="I782" s="109" t="s">
        <v>532</v>
      </c>
      <c r="J782" s="111">
        <v>-41875024</v>
      </c>
      <c r="K782" s="111">
        <v>-381298084</v>
      </c>
      <c r="L782" s="129" t="s">
        <v>182</v>
      </c>
      <c r="M782" s="109" t="s">
        <v>2889</v>
      </c>
      <c r="N782" s="112">
        <v>46267</v>
      </c>
      <c r="O782" s="112">
        <v>46268</v>
      </c>
      <c r="P782" s="112">
        <v>46267</v>
      </c>
      <c r="Q782" s="112">
        <v>46267</v>
      </c>
      <c r="R782" s="109" t="s">
        <v>606</v>
      </c>
      <c r="S782" s="113"/>
      <c r="T782" s="109" t="s">
        <v>548</v>
      </c>
      <c r="U782" s="109" t="s">
        <v>535</v>
      </c>
      <c r="V782" s="109" t="s">
        <v>536</v>
      </c>
      <c r="W782" s="109" t="s">
        <v>537</v>
      </c>
      <c r="X782" s="109" t="s">
        <v>538</v>
      </c>
      <c r="Y782" s="114"/>
      <c r="Z782" s="114"/>
      <c r="AA782" s="109" t="s">
        <v>1392</v>
      </c>
      <c r="AB782" s="109" t="s">
        <v>4069</v>
      </c>
      <c r="AC782" s="109" t="s">
        <v>4070</v>
      </c>
    </row>
    <row r="783" spans="1:29" x14ac:dyDescent="0.3">
      <c r="A783" s="109">
        <v>3851731</v>
      </c>
      <c r="B783" s="109" t="s">
        <v>4071</v>
      </c>
      <c r="C783" s="109" t="s">
        <v>512</v>
      </c>
      <c r="D783" s="110" t="s">
        <v>452</v>
      </c>
      <c r="E783" s="109" t="s">
        <v>513</v>
      </c>
      <c r="F783" s="109" t="s">
        <v>4072</v>
      </c>
      <c r="G783" s="109" t="s">
        <v>667</v>
      </c>
      <c r="H783" s="109" t="s">
        <v>531</v>
      </c>
      <c r="I783" s="109" t="s">
        <v>1727</v>
      </c>
      <c r="J783" s="111">
        <v>-3.9637921786704304E+16</v>
      </c>
      <c r="K783" s="111">
        <v>-3.8466412457673E+16</v>
      </c>
      <c r="L783" s="129" t="s">
        <v>34</v>
      </c>
      <c r="M783" s="109" t="s">
        <v>2457</v>
      </c>
      <c r="N783" s="112">
        <v>46267</v>
      </c>
      <c r="O783" s="112">
        <v>46268</v>
      </c>
      <c r="P783" s="112">
        <v>46280</v>
      </c>
      <c r="Q783" s="112">
        <v>46270</v>
      </c>
      <c r="R783" s="109" t="s">
        <v>518</v>
      </c>
      <c r="S783" s="109">
        <v>12</v>
      </c>
      <c r="T783" s="109" t="s">
        <v>548</v>
      </c>
      <c r="U783" s="109" t="s">
        <v>2628</v>
      </c>
      <c r="V783" s="109" t="s">
        <v>4073</v>
      </c>
      <c r="W783" s="109" t="s">
        <v>649</v>
      </c>
      <c r="X783" s="109" t="s">
        <v>538</v>
      </c>
      <c r="Y783" s="114"/>
      <c r="Z783" s="114"/>
      <c r="AA783" s="109" t="s">
        <v>662</v>
      </c>
      <c r="AB783" s="109" t="s">
        <v>4074</v>
      </c>
      <c r="AC783" s="109" t="s">
        <v>4075</v>
      </c>
    </row>
    <row r="784" spans="1:29" x14ac:dyDescent="0.3">
      <c r="A784" s="109">
        <v>3851738</v>
      </c>
      <c r="B784" s="109" t="s">
        <v>4076</v>
      </c>
      <c r="C784" s="109" t="s">
        <v>512</v>
      </c>
      <c r="D784" s="110" t="s">
        <v>430</v>
      </c>
      <c r="E784" s="109" t="s">
        <v>513</v>
      </c>
      <c r="F784" s="109" t="s">
        <v>4077</v>
      </c>
      <c r="G784" s="109">
        <v>106</v>
      </c>
      <c r="H784" s="109" t="s">
        <v>1040</v>
      </c>
      <c r="I784" s="109" t="s">
        <v>4078</v>
      </c>
      <c r="J784" s="111">
        <v>-3487526254414080</v>
      </c>
      <c r="K784" s="111">
        <v>-3960645713432010</v>
      </c>
      <c r="L784" s="129" t="s">
        <v>71</v>
      </c>
      <c r="M784" s="109" t="s">
        <v>691</v>
      </c>
      <c r="N784" s="112">
        <v>46267</v>
      </c>
      <c r="O784" s="112">
        <v>46273</v>
      </c>
      <c r="P784" s="112">
        <v>46268</v>
      </c>
      <c r="Q784" s="112">
        <v>46268</v>
      </c>
      <c r="R784" s="109" t="s">
        <v>606</v>
      </c>
      <c r="S784" s="113"/>
      <c r="T784" s="109" t="s">
        <v>1043</v>
      </c>
      <c r="U784" s="109" t="s">
        <v>2820</v>
      </c>
      <c r="V784" s="109" t="s">
        <v>2821</v>
      </c>
      <c r="W784" s="109" t="s">
        <v>2822</v>
      </c>
      <c r="X784" s="109" t="s">
        <v>538</v>
      </c>
      <c r="Y784" s="114"/>
      <c r="Z784" s="114"/>
      <c r="AA784" s="109" t="s">
        <v>2757</v>
      </c>
      <c r="AB784" s="109" t="s">
        <v>4079</v>
      </c>
      <c r="AC784" s="109" t="s">
        <v>4080</v>
      </c>
    </row>
    <row r="785" spans="1:29" x14ac:dyDescent="0.3">
      <c r="A785" s="109">
        <v>3851748</v>
      </c>
      <c r="B785" s="109" t="s">
        <v>4081</v>
      </c>
      <c r="C785" s="109" t="s">
        <v>512</v>
      </c>
      <c r="D785" s="110" t="s">
        <v>445</v>
      </c>
      <c r="E785" s="109" t="s">
        <v>513</v>
      </c>
      <c r="F785" s="109" t="s">
        <v>4082</v>
      </c>
      <c r="G785" s="109" t="s">
        <v>710</v>
      </c>
      <c r="H785" s="109" t="s">
        <v>531</v>
      </c>
      <c r="I785" s="109" t="s">
        <v>730</v>
      </c>
      <c r="J785" s="111">
        <v>-3.94627581694278E+16</v>
      </c>
      <c r="K785" s="111">
        <v>-3.83566556729814E+16</v>
      </c>
      <c r="L785" s="129" t="s">
        <v>51</v>
      </c>
      <c r="M785" s="109" t="s">
        <v>740</v>
      </c>
      <c r="N785" s="112">
        <v>46267</v>
      </c>
      <c r="O785" s="112">
        <v>46268</v>
      </c>
      <c r="P785" s="112">
        <v>46269</v>
      </c>
      <c r="Q785" s="112">
        <v>46269</v>
      </c>
      <c r="R785" s="109" t="s">
        <v>518</v>
      </c>
      <c r="S785" s="109">
        <v>1</v>
      </c>
      <c r="T785" s="109" t="s">
        <v>548</v>
      </c>
      <c r="U785" s="109" t="s">
        <v>535</v>
      </c>
      <c r="V785" s="109" t="s">
        <v>536</v>
      </c>
      <c r="W785" s="109" t="s">
        <v>537</v>
      </c>
      <c r="X785" s="109" t="s">
        <v>538</v>
      </c>
      <c r="Y785" s="114"/>
      <c r="Z785" s="114"/>
      <c r="AA785" s="109" t="s">
        <v>731</v>
      </c>
      <c r="AB785" s="109" t="s">
        <v>4083</v>
      </c>
      <c r="AC785" s="109" t="s">
        <v>4084</v>
      </c>
    </row>
    <row r="786" spans="1:29" x14ac:dyDescent="0.3">
      <c r="A786" s="109">
        <v>3851751</v>
      </c>
      <c r="B786" s="109" t="s">
        <v>4085</v>
      </c>
      <c r="C786" s="109" t="s">
        <v>512</v>
      </c>
      <c r="D786" s="110" t="s">
        <v>394</v>
      </c>
      <c r="E786" s="109" t="s">
        <v>513</v>
      </c>
      <c r="F786" s="109" t="s">
        <v>4086</v>
      </c>
      <c r="G786" s="109">
        <v>237</v>
      </c>
      <c r="H786" s="109" t="s">
        <v>531</v>
      </c>
      <c r="I786" s="109" t="s">
        <v>532</v>
      </c>
      <c r="J786" s="111">
        <v>-390088</v>
      </c>
      <c r="K786" s="111">
        <v>-383869361</v>
      </c>
      <c r="L786" s="129" t="s">
        <v>133</v>
      </c>
      <c r="M786" s="109" t="s">
        <v>784</v>
      </c>
      <c r="N786" s="112">
        <v>46267</v>
      </c>
      <c r="O786" s="112">
        <v>46268</v>
      </c>
      <c r="P786" s="112">
        <v>46268</v>
      </c>
      <c r="Q786" s="112">
        <v>46268</v>
      </c>
      <c r="R786" s="109" t="s">
        <v>606</v>
      </c>
      <c r="S786" s="113"/>
      <c r="T786" s="109" t="s">
        <v>548</v>
      </c>
      <c r="U786" s="109" t="s">
        <v>549</v>
      </c>
      <c r="V786" s="113"/>
      <c r="W786" s="113"/>
      <c r="X786" s="109" t="s">
        <v>538</v>
      </c>
      <c r="Y786" s="114"/>
      <c r="Z786" s="114"/>
      <c r="AA786" s="109" t="s">
        <v>539</v>
      </c>
      <c r="AB786" s="109" t="s">
        <v>4087</v>
      </c>
      <c r="AC786" s="109" t="s">
        <v>4088</v>
      </c>
    </row>
    <row r="787" spans="1:29" x14ac:dyDescent="0.3">
      <c r="A787" s="109">
        <v>3851752</v>
      </c>
      <c r="B787" s="109" t="s">
        <v>4089</v>
      </c>
      <c r="C787" s="109" t="s">
        <v>512</v>
      </c>
      <c r="D787" s="110" t="s">
        <v>445</v>
      </c>
      <c r="E787" s="109" t="s">
        <v>513</v>
      </c>
      <c r="F787" s="109" t="s">
        <v>4090</v>
      </c>
      <c r="G787" s="109">
        <v>695</v>
      </c>
      <c r="H787" s="109" t="s">
        <v>613</v>
      </c>
      <c r="I787" s="109" t="s">
        <v>982</v>
      </c>
      <c r="J787" s="113"/>
      <c r="K787" s="113"/>
      <c r="L787" s="129" t="s">
        <v>59</v>
      </c>
      <c r="M787" s="109" t="s">
        <v>1180</v>
      </c>
      <c r="N787" s="112">
        <v>46267</v>
      </c>
      <c r="O787" s="112">
        <v>46268</v>
      </c>
      <c r="P787" s="112">
        <v>46268</v>
      </c>
      <c r="Q787" s="112">
        <v>46268</v>
      </c>
      <c r="R787" s="109" t="s">
        <v>606</v>
      </c>
      <c r="S787" s="113"/>
      <c r="T787" s="109" t="s">
        <v>548</v>
      </c>
      <c r="U787" s="109" t="s">
        <v>535</v>
      </c>
      <c r="V787" s="109" t="s">
        <v>2088</v>
      </c>
      <c r="W787" s="109" t="s">
        <v>2089</v>
      </c>
      <c r="X787" s="109" t="s">
        <v>538</v>
      </c>
      <c r="Y787" s="114"/>
      <c r="Z787" s="114"/>
      <c r="AA787" s="109" t="s">
        <v>819</v>
      </c>
      <c r="AB787" s="109" t="s">
        <v>4091</v>
      </c>
      <c r="AC787" s="109" t="s">
        <v>4092</v>
      </c>
    </row>
    <row r="788" spans="1:29" x14ac:dyDescent="0.3">
      <c r="A788" s="109">
        <v>3851753</v>
      </c>
      <c r="B788" s="109" t="s">
        <v>4093</v>
      </c>
      <c r="C788" s="109" t="s">
        <v>512</v>
      </c>
      <c r="D788" s="110" t="s">
        <v>445</v>
      </c>
      <c r="E788" s="109" t="s">
        <v>513</v>
      </c>
      <c r="F788" s="109" t="s">
        <v>4094</v>
      </c>
      <c r="G788" s="109">
        <v>216</v>
      </c>
      <c r="H788" s="109" t="s">
        <v>613</v>
      </c>
      <c r="I788" s="109" t="s">
        <v>940</v>
      </c>
      <c r="J788" s="111">
        <v>-38920855</v>
      </c>
      <c r="K788" s="111">
        <v>-385002747</v>
      </c>
      <c r="L788" s="129" t="s">
        <v>67</v>
      </c>
      <c r="M788" s="109" t="s">
        <v>580</v>
      </c>
      <c r="N788" s="112">
        <v>46267</v>
      </c>
      <c r="O788" s="112">
        <v>46268</v>
      </c>
      <c r="P788" s="112">
        <v>46268</v>
      </c>
      <c r="Q788" s="112">
        <v>46268</v>
      </c>
      <c r="R788" s="109" t="s">
        <v>606</v>
      </c>
      <c r="S788" s="113"/>
      <c r="T788" s="109" t="s">
        <v>548</v>
      </c>
      <c r="U788" s="109" t="s">
        <v>535</v>
      </c>
      <c r="V788" s="109" t="s">
        <v>536</v>
      </c>
      <c r="W788" s="109" t="s">
        <v>537</v>
      </c>
      <c r="X788" s="109" t="s">
        <v>538</v>
      </c>
      <c r="Y788" s="114"/>
      <c r="Z788" s="114"/>
      <c r="AA788" s="109" t="s">
        <v>662</v>
      </c>
      <c r="AB788" s="109" t="s">
        <v>4095</v>
      </c>
      <c r="AC788" s="109" t="s">
        <v>4096</v>
      </c>
    </row>
    <row r="789" spans="1:29" x14ac:dyDescent="0.3">
      <c r="A789" s="109">
        <v>3851763</v>
      </c>
      <c r="B789" s="109" t="s">
        <v>4097</v>
      </c>
      <c r="C789" s="109" t="s">
        <v>512</v>
      </c>
      <c r="D789" s="110" t="s">
        <v>471</v>
      </c>
      <c r="E789" s="109" t="s">
        <v>513</v>
      </c>
      <c r="F789" s="109" t="s">
        <v>4098</v>
      </c>
      <c r="G789" s="109">
        <v>20</v>
      </c>
      <c r="H789" s="109" t="s">
        <v>613</v>
      </c>
      <c r="I789" s="109" t="s">
        <v>4099</v>
      </c>
      <c r="J789" s="111">
        <v>-3865097</v>
      </c>
      <c r="K789" s="111">
        <v>-38440503</v>
      </c>
      <c r="L789" s="129" t="s">
        <v>136</v>
      </c>
      <c r="M789" s="109" t="s">
        <v>705</v>
      </c>
      <c r="N789" s="112">
        <v>46267</v>
      </c>
      <c r="O789" s="112">
        <v>46270</v>
      </c>
      <c r="P789" s="112">
        <v>46268</v>
      </c>
      <c r="Q789" s="112">
        <v>46268</v>
      </c>
      <c r="R789" s="109" t="s">
        <v>606</v>
      </c>
      <c r="S789" s="113"/>
      <c r="T789" s="109" t="s">
        <v>548</v>
      </c>
      <c r="U789" s="109" t="s">
        <v>770</v>
      </c>
      <c r="V789" s="109" t="s">
        <v>771</v>
      </c>
      <c r="W789" s="109" t="s">
        <v>618</v>
      </c>
      <c r="X789" s="109" t="s">
        <v>538</v>
      </c>
      <c r="Y789" s="114"/>
      <c r="Z789" s="114"/>
      <c r="AA789" s="109" t="s">
        <v>619</v>
      </c>
      <c r="AB789" s="109" t="s">
        <v>4100</v>
      </c>
      <c r="AC789" s="109" t="s">
        <v>4101</v>
      </c>
    </row>
    <row r="790" spans="1:29" x14ac:dyDescent="0.3">
      <c r="A790" s="109">
        <v>3851771</v>
      </c>
      <c r="B790" s="109" t="s">
        <v>4102</v>
      </c>
      <c r="C790" s="109" t="s">
        <v>512</v>
      </c>
      <c r="D790" s="110" t="s">
        <v>332</v>
      </c>
      <c r="E790" s="109" t="s">
        <v>513</v>
      </c>
      <c r="F790" s="109" t="s">
        <v>4103</v>
      </c>
      <c r="G790" s="109">
        <v>1040</v>
      </c>
      <c r="H790" s="109" t="s">
        <v>588</v>
      </c>
      <c r="I790" s="109" t="s">
        <v>1104</v>
      </c>
      <c r="J790" s="111">
        <v>-3852384</v>
      </c>
      <c r="K790" s="111">
        <v>-385041183</v>
      </c>
      <c r="L790" s="129" t="s">
        <v>102</v>
      </c>
      <c r="M790" s="109" t="s">
        <v>840</v>
      </c>
      <c r="N790" s="112">
        <v>46267</v>
      </c>
      <c r="O790" s="112">
        <v>46268</v>
      </c>
      <c r="P790" s="112">
        <v>46273</v>
      </c>
      <c r="Q790" s="112">
        <v>46273</v>
      </c>
      <c r="R790" s="109" t="s">
        <v>518</v>
      </c>
      <c r="S790" s="109">
        <v>5</v>
      </c>
      <c r="T790" s="109" t="s">
        <v>598</v>
      </c>
      <c r="U790" s="109" t="s">
        <v>841</v>
      </c>
      <c r="V790" s="113"/>
      <c r="W790" s="113"/>
      <c r="X790" s="109" t="s">
        <v>538</v>
      </c>
      <c r="Y790" s="114"/>
      <c r="Z790" s="114"/>
      <c r="AA790" s="109" t="s">
        <v>685</v>
      </c>
      <c r="AB790" s="109" t="s">
        <v>4104</v>
      </c>
      <c r="AC790" s="109" t="s">
        <v>4105</v>
      </c>
    </row>
    <row r="791" spans="1:29" x14ac:dyDescent="0.3">
      <c r="A791" s="109">
        <v>3851775</v>
      </c>
      <c r="B791" s="109" t="s">
        <v>4106</v>
      </c>
      <c r="C791" s="109" t="s">
        <v>512</v>
      </c>
      <c r="D791" s="110" t="s">
        <v>445</v>
      </c>
      <c r="E791" s="109" t="s">
        <v>513</v>
      </c>
      <c r="F791" s="109" t="s">
        <v>4107</v>
      </c>
      <c r="G791" s="109" t="s">
        <v>729</v>
      </c>
      <c r="H791" s="109" t="s">
        <v>531</v>
      </c>
      <c r="I791" s="109" t="s">
        <v>4108</v>
      </c>
      <c r="J791" s="111">
        <v>-39044971</v>
      </c>
      <c r="K791" s="111">
        <v>-383650637</v>
      </c>
      <c r="L791" s="129" t="s">
        <v>125</v>
      </c>
      <c r="M791" s="109" t="s">
        <v>1180</v>
      </c>
      <c r="N791" s="112">
        <v>46267</v>
      </c>
      <c r="O791" s="112">
        <v>46268</v>
      </c>
      <c r="P791" s="112">
        <v>46268</v>
      </c>
      <c r="Q791" s="112">
        <v>46268</v>
      </c>
      <c r="R791" s="109" t="s">
        <v>606</v>
      </c>
      <c r="S791" s="113"/>
      <c r="T791" s="109" t="s">
        <v>548</v>
      </c>
      <c r="U791" s="109" t="s">
        <v>535</v>
      </c>
      <c r="V791" s="109" t="s">
        <v>692</v>
      </c>
      <c r="W791" s="109" t="s">
        <v>582</v>
      </c>
      <c r="X791" s="109" t="s">
        <v>538</v>
      </c>
      <c r="Y791" s="114"/>
      <c r="Z791" s="114"/>
      <c r="AA791" s="109" t="s">
        <v>539</v>
      </c>
      <c r="AB791" s="109" t="s">
        <v>4109</v>
      </c>
      <c r="AC791" s="109" t="s">
        <v>4110</v>
      </c>
    </row>
    <row r="792" spans="1:29" x14ac:dyDescent="0.3">
      <c r="A792" s="109">
        <v>3851778</v>
      </c>
      <c r="B792" s="109" t="s">
        <v>4111</v>
      </c>
      <c r="C792" s="109" t="s">
        <v>512</v>
      </c>
      <c r="D792" s="110" t="s">
        <v>394</v>
      </c>
      <c r="E792" s="109" t="s">
        <v>543</v>
      </c>
      <c r="F792" s="109" t="s">
        <v>4112</v>
      </c>
      <c r="G792" s="109">
        <v>367</v>
      </c>
      <c r="H792" s="109" t="s">
        <v>1190</v>
      </c>
      <c r="I792" s="109" t="s">
        <v>2200</v>
      </c>
      <c r="J792" s="111">
        <v>-4107445</v>
      </c>
      <c r="K792" s="111">
        <v>-384846946</v>
      </c>
      <c r="L792" s="129" t="s">
        <v>38</v>
      </c>
      <c r="M792" s="109" t="s">
        <v>2830</v>
      </c>
      <c r="N792" s="112">
        <v>46267</v>
      </c>
      <c r="O792" s="112">
        <v>46268</v>
      </c>
      <c r="P792" s="112">
        <v>46268</v>
      </c>
      <c r="Q792" s="112">
        <v>46268</v>
      </c>
      <c r="R792" s="109" t="s">
        <v>606</v>
      </c>
      <c r="S792" s="113"/>
      <c r="T792" s="109" t="s">
        <v>548</v>
      </c>
      <c r="U792" s="109" t="s">
        <v>549</v>
      </c>
      <c r="V792" s="113"/>
      <c r="W792" s="113"/>
      <c r="X792" s="109" t="s">
        <v>538</v>
      </c>
      <c r="Y792" s="114"/>
      <c r="Z792" s="114"/>
      <c r="AA792" s="109" t="s">
        <v>1193</v>
      </c>
      <c r="AB792" s="109" t="s">
        <v>4113</v>
      </c>
      <c r="AC792" s="109" t="s">
        <v>4114</v>
      </c>
    </row>
    <row r="793" spans="1:29" x14ac:dyDescent="0.3">
      <c r="A793" s="109">
        <v>3851782</v>
      </c>
      <c r="B793" s="109" t="s">
        <v>4115</v>
      </c>
      <c r="C793" s="109" t="s">
        <v>512</v>
      </c>
      <c r="D793" s="110" t="s">
        <v>430</v>
      </c>
      <c r="E793" s="109" t="s">
        <v>513</v>
      </c>
      <c r="F793" s="109" t="s">
        <v>4116</v>
      </c>
      <c r="G793" s="109">
        <v>394</v>
      </c>
      <c r="H793" s="109" t="s">
        <v>1040</v>
      </c>
      <c r="I793" s="109" t="s">
        <v>4117</v>
      </c>
      <c r="J793" s="113"/>
      <c r="K793" s="113"/>
      <c r="L793" s="129" t="s">
        <v>18</v>
      </c>
      <c r="M793" s="109" t="s">
        <v>1042</v>
      </c>
      <c r="N793" s="112">
        <v>46267</v>
      </c>
      <c r="O793" s="112">
        <v>46273</v>
      </c>
      <c r="P793" s="112">
        <v>46269</v>
      </c>
      <c r="Q793" s="112">
        <v>46269</v>
      </c>
      <c r="R793" s="109" t="s">
        <v>606</v>
      </c>
      <c r="S793" s="113"/>
      <c r="T793" s="109" t="s">
        <v>1043</v>
      </c>
      <c r="U793" s="109" t="s">
        <v>2820</v>
      </c>
      <c r="V793" s="109" t="s">
        <v>2821</v>
      </c>
      <c r="W793" s="109" t="s">
        <v>2822</v>
      </c>
      <c r="X793" s="109" t="s">
        <v>538</v>
      </c>
      <c r="Y793" s="114"/>
      <c r="Z793" s="114"/>
      <c r="AA793" s="109" t="s">
        <v>2757</v>
      </c>
      <c r="AB793" s="109" t="s">
        <v>4118</v>
      </c>
      <c r="AC793" s="109" t="s">
        <v>4119</v>
      </c>
    </row>
    <row r="794" spans="1:29" x14ac:dyDescent="0.3">
      <c r="A794" s="109">
        <v>3851787</v>
      </c>
      <c r="B794" s="109" t="s">
        <v>4120</v>
      </c>
      <c r="C794" s="109" t="s">
        <v>512</v>
      </c>
      <c r="D794" s="110" t="s">
        <v>394</v>
      </c>
      <c r="E794" s="109" t="s">
        <v>513</v>
      </c>
      <c r="F794" s="109" t="s">
        <v>4121</v>
      </c>
      <c r="G794" s="109">
        <v>161</v>
      </c>
      <c r="H794" s="109" t="s">
        <v>697</v>
      </c>
      <c r="I794" s="109" t="s">
        <v>745</v>
      </c>
      <c r="J794" s="111">
        <v>-38851485</v>
      </c>
      <c r="K794" s="111">
        <v>-386113095</v>
      </c>
      <c r="L794" s="129" t="s">
        <v>33</v>
      </c>
      <c r="M794" s="109" t="s">
        <v>590</v>
      </c>
      <c r="N794" s="112">
        <v>46267</v>
      </c>
      <c r="O794" s="112">
        <v>46268</v>
      </c>
      <c r="P794" s="112">
        <v>46268</v>
      </c>
      <c r="Q794" s="112">
        <v>46268</v>
      </c>
      <c r="R794" s="109" t="s">
        <v>606</v>
      </c>
      <c r="S794" s="113"/>
      <c r="T794" s="109" t="s">
        <v>548</v>
      </c>
      <c r="U794" s="109" t="s">
        <v>549</v>
      </c>
      <c r="V794" s="113"/>
      <c r="W794" s="113"/>
      <c r="X794" s="109" t="s">
        <v>538</v>
      </c>
      <c r="Y794" s="114"/>
      <c r="Z794" s="114"/>
      <c r="AA794" s="109" t="s">
        <v>699</v>
      </c>
      <c r="AB794" s="109" t="s">
        <v>4122</v>
      </c>
      <c r="AC794" s="109" t="s">
        <v>4123</v>
      </c>
    </row>
    <row r="795" spans="1:29" x14ac:dyDescent="0.3">
      <c r="A795" s="109">
        <v>3851796</v>
      </c>
      <c r="B795" s="109" t="s">
        <v>4124</v>
      </c>
      <c r="C795" s="109" t="s">
        <v>512</v>
      </c>
      <c r="D795" s="110" t="s">
        <v>444</v>
      </c>
      <c r="E795" s="109" t="s">
        <v>513</v>
      </c>
      <c r="F795" s="109" t="s">
        <v>4125</v>
      </c>
      <c r="G795" s="109">
        <v>333</v>
      </c>
      <c r="H795" s="109" t="s">
        <v>761</v>
      </c>
      <c r="I795" s="109" t="s">
        <v>4126</v>
      </c>
      <c r="J795" s="111">
        <v>-39039687</v>
      </c>
      <c r="K795" s="111">
        <v>-385109015</v>
      </c>
      <c r="L795" s="129" t="s">
        <v>39</v>
      </c>
      <c r="M795" s="109" t="s">
        <v>935</v>
      </c>
      <c r="N795" s="112">
        <v>46267</v>
      </c>
      <c r="O795" s="112">
        <v>46268</v>
      </c>
      <c r="P795" s="112">
        <v>46270</v>
      </c>
      <c r="Q795" s="112">
        <v>46270</v>
      </c>
      <c r="R795" s="109" t="s">
        <v>518</v>
      </c>
      <c r="S795" s="109">
        <v>2</v>
      </c>
      <c r="T795" s="109" t="s">
        <v>534</v>
      </c>
      <c r="U795" s="109" t="s">
        <v>535</v>
      </c>
      <c r="V795" s="109" t="s">
        <v>536</v>
      </c>
      <c r="W795" s="109" t="s">
        <v>537</v>
      </c>
      <c r="X795" s="109" t="s">
        <v>538</v>
      </c>
      <c r="Y795" s="114"/>
      <c r="Z795" s="114"/>
      <c r="AA795" s="109" t="s">
        <v>569</v>
      </c>
      <c r="AB795" s="109" t="s">
        <v>4127</v>
      </c>
      <c r="AC795" s="109" t="s">
        <v>4128</v>
      </c>
    </row>
    <row r="796" spans="1:29" x14ac:dyDescent="0.3">
      <c r="A796" s="109">
        <v>3851799</v>
      </c>
      <c r="B796" s="109" t="s">
        <v>4129</v>
      </c>
      <c r="C796" s="109" t="s">
        <v>512</v>
      </c>
      <c r="D796" s="110" t="s">
        <v>394</v>
      </c>
      <c r="E796" s="109" t="s">
        <v>513</v>
      </c>
      <c r="F796" s="109" t="s">
        <v>4130</v>
      </c>
      <c r="G796" s="109">
        <v>970</v>
      </c>
      <c r="H796" s="109" t="s">
        <v>531</v>
      </c>
      <c r="I796" s="109" t="s">
        <v>4131</v>
      </c>
      <c r="J796" s="111">
        <v>-39352442</v>
      </c>
      <c r="K796" s="111">
        <v>-383788163</v>
      </c>
      <c r="L796" s="129" t="s">
        <v>54</v>
      </c>
      <c r="M796" s="109" t="s">
        <v>746</v>
      </c>
      <c r="N796" s="112">
        <v>46267</v>
      </c>
      <c r="O796" s="112">
        <v>46268</v>
      </c>
      <c r="P796" s="112">
        <v>46269</v>
      </c>
      <c r="Q796" s="112">
        <v>46268</v>
      </c>
      <c r="R796" s="109" t="s">
        <v>518</v>
      </c>
      <c r="S796" s="109">
        <v>1</v>
      </c>
      <c r="T796" s="109" t="s">
        <v>548</v>
      </c>
      <c r="U796" s="109" t="s">
        <v>549</v>
      </c>
      <c r="V796" s="113"/>
      <c r="W796" s="113"/>
      <c r="X796" s="109" t="s">
        <v>538</v>
      </c>
      <c r="Y796" s="114"/>
      <c r="Z796" s="114"/>
      <c r="AA796" s="109" t="s">
        <v>539</v>
      </c>
      <c r="AB796" s="109" t="s">
        <v>4132</v>
      </c>
      <c r="AC796" s="109" t="s">
        <v>4133</v>
      </c>
    </row>
    <row r="797" spans="1:29" x14ac:dyDescent="0.3">
      <c r="A797" s="109">
        <v>3851800</v>
      </c>
      <c r="B797" s="109" t="s">
        <v>4134</v>
      </c>
      <c r="C797" s="109" t="s">
        <v>512</v>
      </c>
      <c r="D797" s="110" t="s">
        <v>471</v>
      </c>
      <c r="E797" s="109" t="s">
        <v>543</v>
      </c>
      <c r="F797" s="109" t="s">
        <v>4135</v>
      </c>
      <c r="G797" s="109">
        <v>163</v>
      </c>
      <c r="H797" s="109" t="s">
        <v>562</v>
      </c>
      <c r="I797" s="109" t="s">
        <v>4136</v>
      </c>
      <c r="J797" s="111">
        <v>-38877476</v>
      </c>
      <c r="K797" s="111">
        <v>-386136553</v>
      </c>
      <c r="L797" s="129" t="s">
        <v>62</v>
      </c>
      <c r="M797" s="109" t="s">
        <v>1832</v>
      </c>
      <c r="N797" s="112">
        <v>46267</v>
      </c>
      <c r="O797" s="112">
        <v>46270</v>
      </c>
      <c r="P797" s="112">
        <v>46268</v>
      </c>
      <c r="Q797" s="112">
        <v>46268</v>
      </c>
      <c r="R797" s="109" t="s">
        <v>606</v>
      </c>
      <c r="S797" s="113"/>
      <c r="T797" s="109" t="s">
        <v>548</v>
      </c>
      <c r="U797" s="109" t="s">
        <v>770</v>
      </c>
      <c r="V797" s="109" t="s">
        <v>771</v>
      </c>
      <c r="W797" s="109" t="s">
        <v>618</v>
      </c>
      <c r="X797" s="109" t="s">
        <v>538</v>
      </c>
      <c r="Y797" s="114"/>
      <c r="Z797" s="114"/>
      <c r="AA797" s="109" t="s">
        <v>699</v>
      </c>
      <c r="AB797" s="109" t="s">
        <v>4137</v>
      </c>
      <c r="AC797" s="109" t="s">
        <v>4138</v>
      </c>
    </row>
    <row r="798" spans="1:29" x14ac:dyDescent="0.3">
      <c r="A798" s="109">
        <v>3851805</v>
      </c>
      <c r="B798" s="109" t="s">
        <v>3153</v>
      </c>
      <c r="C798" s="109" t="s">
        <v>512</v>
      </c>
      <c r="D798" s="110" t="s">
        <v>468</v>
      </c>
      <c r="E798" s="109" t="s">
        <v>513</v>
      </c>
      <c r="F798" s="109" t="s">
        <v>3154</v>
      </c>
      <c r="G798" s="109">
        <v>252</v>
      </c>
      <c r="H798" s="109" t="s">
        <v>1390</v>
      </c>
      <c r="I798" s="109" t="s">
        <v>532</v>
      </c>
      <c r="J798" s="113"/>
      <c r="K798" s="113"/>
      <c r="L798" s="129" t="s">
        <v>74</v>
      </c>
      <c r="M798" s="109" t="s">
        <v>2889</v>
      </c>
      <c r="N798" s="112">
        <v>46267</v>
      </c>
      <c r="O798" s="112">
        <v>46270</v>
      </c>
      <c r="P798" s="112">
        <v>46268</v>
      </c>
      <c r="Q798" s="112">
        <v>46268</v>
      </c>
      <c r="R798" s="109" t="s">
        <v>606</v>
      </c>
      <c r="S798" s="113"/>
      <c r="T798" s="109" t="s">
        <v>548</v>
      </c>
      <c r="U798" s="109" t="s">
        <v>616</v>
      </c>
      <c r="V798" s="109" t="s">
        <v>1441</v>
      </c>
      <c r="W798" s="109" t="s">
        <v>618</v>
      </c>
      <c r="X798" s="109" t="s">
        <v>538</v>
      </c>
      <c r="Y798" s="114"/>
      <c r="Z798" s="114"/>
      <c r="AA798" s="109" t="s">
        <v>1392</v>
      </c>
      <c r="AB798" s="109" t="s">
        <v>4139</v>
      </c>
      <c r="AC798" s="109" t="s">
        <v>4140</v>
      </c>
    </row>
    <row r="799" spans="1:29" x14ac:dyDescent="0.3">
      <c r="A799" s="109">
        <v>3851807</v>
      </c>
      <c r="B799" s="109" t="s">
        <v>4141</v>
      </c>
      <c r="C799" s="109" t="s">
        <v>512</v>
      </c>
      <c r="D799" s="110" t="s">
        <v>445</v>
      </c>
      <c r="E799" s="109" t="s">
        <v>513</v>
      </c>
      <c r="F799" s="109" t="s">
        <v>689</v>
      </c>
      <c r="G799" s="109">
        <v>40</v>
      </c>
      <c r="H799" s="109" t="s">
        <v>613</v>
      </c>
      <c r="I799" s="109" t="s">
        <v>4142</v>
      </c>
      <c r="J799" s="111">
        <v>-38146029</v>
      </c>
      <c r="K799" s="111">
        <v>-384362993</v>
      </c>
      <c r="L799" s="129" t="s">
        <v>59</v>
      </c>
      <c r="M799" s="109" t="s">
        <v>626</v>
      </c>
      <c r="N799" s="112">
        <v>46267</v>
      </c>
      <c r="O799" s="112">
        <v>46268</v>
      </c>
      <c r="P799" s="112">
        <v>46268</v>
      </c>
      <c r="Q799" s="112">
        <v>46268</v>
      </c>
      <c r="R799" s="109" t="s">
        <v>606</v>
      </c>
      <c r="S799" s="113"/>
      <c r="T799" s="109" t="s">
        <v>548</v>
      </c>
      <c r="U799" s="109" t="s">
        <v>535</v>
      </c>
      <c r="V799" s="109" t="s">
        <v>536</v>
      </c>
      <c r="W799" s="109" t="s">
        <v>537</v>
      </c>
      <c r="X799" s="109" t="s">
        <v>538</v>
      </c>
      <c r="Y799" s="114"/>
      <c r="Z799" s="114"/>
      <c r="AA799" s="109" t="s">
        <v>819</v>
      </c>
      <c r="AB799" s="109" t="s">
        <v>4143</v>
      </c>
      <c r="AC799" s="109" t="s">
        <v>4144</v>
      </c>
    </row>
    <row r="800" spans="1:29" x14ac:dyDescent="0.3">
      <c r="A800" s="109">
        <v>3851809</v>
      </c>
      <c r="B800" s="109" t="s">
        <v>4145</v>
      </c>
      <c r="C800" s="109" t="s">
        <v>512</v>
      </c>
      <c r="D800" s="110" t="s">
        <v>471</v>
      </c>
      <c r="E800" s="109" t="s">
        <v>513</v>
      </c>
      <c r="F800" s="109" t="s">
        <v>4146</v>
      </c>
      <c r="G800" s="109">
        <v>236</v>
      </c>
      <c r="H800" s="109" t="s">
        <v>761</v>
      </c>
      <c r="I800" s="109" t="s">
        <v>532</v>
      </c>
      <c r="J800" s="111">
        <v>-39686923</v>
      </c>
      <c r="K800" s="111">
        <v>-385282619</v>
      </c>
      <c r="L800" s="129" t="s">
        <v>76</v>
      </c>
      <c r="M800" s="109" t="s">
        <v>626</v>
      </c>
      <c r="N800" s="112">
        <v>46267</v>
      </c>
      <c r="O800" s="112">
        <v>46270</v>
      </c>
      <c r="P800" s="112">
        <v>46268</v>
      </c>
      <c r="Q800" s="112">
        <v>46268</v>
      </c>
      <c r="R800" s="109" t="s">
        <v>606</v>
      </c>
      <c r="S800" s="113"/>
      <c r="T800" s="109" t="s">
        <v>548</v>
      </c>
      <c r="U800" s="109" t="s">
        <v>770</v>
      </c>
      <c r="V800" s="109" t="s">
        <v>771</v>
      </c>
      <c r="W800" s="109" t="s">
        <v>618</v>
      </c>
      <c r="X800" s="109" t="s">
        <v>538</v>
      </c>
      <c r="Y800" s="114"/>
      <c r="Z800" s="114"/>
      <c r="AA800" s="109" t="s">
        <v>712</v>
      </c>
      <c r="AB800" s="109" t="s">
        <v>4147</v>
      </c>
      <c r="AC800" s="109" t="s">
        <v>4148</v>
      </c>
    </row>
    <row r="801" spans="1:29" x14ac:dyDescent="0.3">
      <c r="A801" s="109">
        <v>3851811</v>
      </c>
      <c r="B801" s="109" t="s">
        <v>4149</v>
      </c>
      <c r="C801" s="109" t="s">
        <v>512</v>
      </c>
      <c r="D801" s="110" t="s">
        <v>394</v>
      </c>
      <c r="E801" s="109" t="s">
        <v>870</v>
      </c>
      <c r="F801" s="109" t="s">
        <v>4150</v>
      </c>
      <c r="G801" s="109">
        <v>81</v>
      </c>
      <c r="H801" s="109" t="s">
        <v>761</v>
      </c>
      <c r="I801" s="109" t="s">
        <v>888</v>
      </c>
      <c r="J801" s="111">
        <v>-38820696</v>
      </c>
      <c r="K801" s="111">
        <v>-385310794</v>
      </c>
      <c r="L801" s="129" t="s">
        <v>32</v>
      </c>
      <c r="M801" s="109" t="s">
        <v>2212</v>
      </c>
      <c r="N801" s="112">
        <v>46267</v>
      </c>
      <c r="O801" s="112">
        <v>46268</v>
      </c>
      <c r="P801" s="112">
        <v>46268</v>
      </c>
      <c r="Q801" s="112">
        <v>46268</v>
      </c>
      <c r="R801" s="109" t="s">
        <v>606</v>
      </c>
      <c r="S801" s="113"/>
      <c r="T801" s="109" t="s">
        <v>548</v>
      </c>
      <c r="U801" s="109" t="s">
        <v>549</v>
      </c>
      <c r="V801" s="113"/>
      <c r="W801" s="113"/>
      <c r="X801" s="109" t="s">
        <v>538</v>
      </c>
      <c r="Y801" s="114"/>
      <c r="Z801" s="114"/>
      <c r="AA801" s="109" t="s">
        <v>662</v>
      </c>
      <c r="AB801" s="109" t="s">
        <v>4151</v>
      </c>
      <c r="AC801" s="109" t="s">
        <v>4152</v>
      </c>
    </row>
    <row r="802" spans="1:29" x14ac:dyDescent="0.3">
      <c r="A802" s="109">
        <v>3851814</v>
      </c>
      <c r="B802" s="109" t="s">
        <v>4153</v>
      </c>
      <c r="C802" s="109" t="s">
        <v>512</v>
      </c>
      <c r="D802" s="110" t="s">
        <v>445</v>
      </c>
      <c r="E802" s="109" t="s">
        <v>513</v>
      </c>
      <c r="F802" s="109" t="s">
        <v>4154</v>
      </c>
      <c r="G802" s="109">
        <v>106</v>
      </c>
      <c r="H802" s="109" t="s">
        <v>531</v>
      </c>
      <c r="I802" s="109" t="s">
        <v>2355</v>
      </c>
      <c r="J802" s="113"/>
      <c r="K802" s="113"/>
      <c r="L802" s="129" t="s">
        <v>19</v>
      </c>
      <c r="M802" s="109" t="s">
        <v>580</v>
      </c>
      <c r="N802" s="112">
        <v>46267</v>
      </c>
      <c r="O802" s="112">
        <v>46268</v>
      </c>
      <c r="P802" s="112">
        <v>46269</v>
      </c>
      <c r="Q802" s="112">
        <v>46269</v>
      </c>
      <c r="R802" s="109" t="s">
        <v>518</v>
      </c>
      <c r="S802" s="109">
        <v>1</v>
      </c>
      <c r="T802" s="109" t="s">
        <v>548</v>
      </c>
      <c r="U802" s="109" t="s">
        <v>535</v>
      </c>
      <c r="V802" s="109" t="s">
        <v>536</v>
      </c>
      <c r="W802" s="109" t="s">
        <v>537</v>
      </c>
      <c r="X802" s="109" t="s">
        <v>538</v>
      </c>
      <c r="Y802" s="114"/>
      <c r="Z802" s="114"/>
      <c r="AA802" s="109" t="s">
        <v>819</v>
      </c>
      <c r="AB802" s="109" t="s">
        <v>4155</v>
      </c>
      <c r="AC802" s="109" t="s">
        <v>4156</v>
      </c>
    </row>
    <row r="803" spans="1:29" x14ac:dyDescent="0.3">
      <c r="A803" s="109">
        <v>3851815</v>
      </c>
      <c r="B803" s="109" t="s">
        <v>4157</v>
      </c>
      <c r="C803" s="109" t="s">
        <v>512</v>
      </c>
      <c r="D803" s="110" t="s">
        <v>394</v>
      </c>
      <c r="E803" s="109" t="s">
        <v>513</v>
      </c>
      <c r="F803" s="109" t="s">
        <v>1035</v>
      </c>
      <c r="G803" s="109">
        <v>0</v>
      </c>
      <c r="H803" s="109" t="s">
        <v>1663</v>
      </c>
      <c r="I803" s="109" t="s">
        <v>4158</v>
      </c>
      <c r="J803" s="111">
        <v>-42870707</v>
      </c>
      <c r="K803" s="111">
        <v>-3849958</v>
      </c>
      <c r="L803" s="129" t="s">
        <v>50</v>
      </c>
      <c r="M803" s="109" t="s">
        <v>2639</v>
      </c>
      <c r="N803" s="112">
        <v>46267</v>
      </c>
      <c r="O803" s="112">
        <v>46268</v>
      </c>
      <c r="P803" s="112">
        <v>46269</v>
      </c>
      <c r="Q803" s="112">
        <v>46268</v>
      </c>
      <c r="R803" s="109" t="s">
        <v>518</v>
      </c>
      <c r="S803" s="109">
        <v>1</v>
      </c>
      <c r="T803" s="109" t="s">
        <v>548</v>
      </c>
      <c r="U803" s="109" t="s">
        <v>549</v>
      </c>
      <c r="V803" s="113"/>
      <c r="W803" s="113"/>
      <c r="X803" s="109" t="s">
        <v>538</v>
      </c>
      <c r="Y803" s="114"/>
      <c r="Z803" s="114"/>
      <c r="AA803" s="109" t="s">
        <v>1568</v>
      </c>
      <c r="AB803" s="109" t="s">
        <v>4159</v>
      </c>
      <c r="AC803" s="109" t="s">
        <v>4160</v>
      </c>
    </row>
    <row r="804" spans="1:29" x14ac:dyDescent="0.3">
      <c r="A804" s="109">
        <v>3851817</v>
      </c>
      <c r="B804" s="109" t="s">
        <v>4161</v>
      </c>
      <c r="C804" s="109" t="s">
        <v>512</v>
      </c>
      <c r="D804" s="110" t="s">
        <v>394</v>
      </c>
      <c r="E804" s="109" t="s">
        <v>513</v>
      </c>
      <c r="F804" s="109" t="s">
        <v>4162</v>
      </c>
      <c r="G804" s="109">
        <v>262</v>
      </c>
      <c r="H804" s="109" t="s">
        <v>588</v>
      </c>
      <c r="I804" s="109" t="s">
        <v>589</v>
      </c>
      <c r="J804" s="111">
        <v>-37076135</v>
      </c>
      <c r="K804" s="111">
        <v>-385675569</v>
      </c>
      <c r="L804" s="129" t="s">
        <v>92</v>
      </c>
      <c r="M804" s="109" t="s">
        <v>784</v>
      </c>
      <c r="N804" s="112">
        <v>46267</v>
      </c>
      <c r="O804" s="112">
        <v>46268</v>
      </c>
      <c r="P804" s="112">
        <v>46269</v>
      </c>
      <c r="Q804" s="112">
        <v>46268</v>
      </c>
      <c r="R804" s="109" t="s">
        <v>518</v>
      </c>
      <c r="S804" s="109">
        <v>1</v>
      </c>
      <c r="T804" s="109" t="s">
        <v>548</v>
      </c>
      <c r="U804" s="109" t="s">
        <v>549</v>
      </c>
      <c r="V804" s="113"/>
      <c r="W804" s="113"/>
      <c r="X804" s="109" t="s">
        <v>538</v>
      </c>
      <c r="Y804" s="114"/>
      <c r="Z804" s="114"/>
      <c r="AA804" s="109" t="s">
        <v>591</v>
      </c>
      <c r="AB804" s="109" t="s">
        <v>4163</v>
      </c>
      <c r="AC804" s="109" t="s">
        <v>4164</v>
      </c>
    </row>
    <row r="805" spans="1:29" x14ac:dyDescent="0.3">
      <c r="A805" s="109">
        <v>3851827</v>
      </c>
      <c r="B805" s="109" t="s">
        <v>4165</v>
      </c>
      <c r="C805" s="109" t="s">
        <v>512</v>
      </c>
      <c r="D805" s="110" t="s">
        <v>446</v>
      </c>
      <c r="E805" s="109" t="s">
        <v>513</v>
      </c>
      <c r="F805" s="109" t="s">
        <v>4166</v>
      </c>
      <c r="G805" s="109">
        <v>201</v>
      </c>
      <c r="H805" s="109" t="s">
        <v>613</v>
      </c>
      <c r="I805" s="109" t="s">
        <v>940</v>
      </c>
      <c r="J805" s="113"/>
      <c r="K805" s="113"/>
      <c r="L805" s="129" t="s">
        <v>39</v>
      </c>
      <c r="M805" s="109" t="s">
        <v>1737</v>
      </c>
      <c r="N805" s="112">
        <v>46267</v>
      </c>
      <c r="O805" s="112">
        <v>46267</v>
      </c>
      <c r="P805" s="112">
        <v>46268</v>
      </c>
      <c r="Q805" s="112">
        <v>46268</v>
      </c>
      <c r="R805" s="109" t="s">
        <v>518</v>
      </c>
      <c r="S805" s="109">
        <v>1</v>
      </c>
      <c r="T805" s="109" t="s">
        <v>1567</v>
      </c>
      <c r="U805" s="109" t="s">
        <v>535</v>
      </c>
      <c r="V805" s="109" t="s">
        <v>2088</v>
      </c>
      <c r="W805" s="109" t="s">
        <v>2089</v>
      </c>
      <c r="X805" s="109" t="s">
        <v>538</v>
      </c>
      <c r="Y805" s="114"/>
      <c r="Z805" s="114"/>
      <c r="AA805" s="109" t="s">
        <v>662</v>
      </c>
      <c r="AB805" s="109" t="s">
        <v>4167</v>
      </c>
      <c r="AC805" s="109" t="s">
        <v>4168</v>
      </c>
    </row>
    <row r="806" spans="1:29" x14ac:dyDescent="0.3">
      <c r="A806" s="109">
        <v>3851832</v>
      </c>
      <c r="B806" s="109" t="s">
        <v>4169</v>
      </c>
      <c r="C806" s="109" t="s">
        <v>512</v>
      </c>
      <c r="D806" s="110" t="s">
        <v>445</v>
      </c>
      <c r="E806" s="109" t="s">
        <v>513</v>
      </c>
      <c r="F806" s="109" t="s">
        <v>4170</v>
      </c>
      <c r="G806" s="109" t="s">
        <v>667</v>
      </c>
      <c r="H806" s="109" t="s">
        <v>1435</v>
      </c>
      <c r="I806" s="109" t="s">
        <v>4171</v>
      </c>
      <c r="J806" s="111">
        <v>-4028983</v>
      </c>
      <c r="K806" s="111">
        <v>-383054455</v>
      </c>
      <c r="L806" s="129" t="s">
        <v>64</v>
      </c>
      <c r="M806" s="109" t="s">
        <v>2735</v>
      </c>
      <c r="N806" s="112">
        <v>46267</v>
      </c>
      <c r="O806" s="112">
        <v>46268</v>
      </c>
      <c r="P806" s="112">
        <v>46269</v>
      </c>
      <c r="Q806" s="112">
        <v>46269</v>
      </c>
      <c r="R806" s="109" t="s">
        <v>518</v>
      </c>
      <c r="S806" s="109">
        <v>1</v>
      </c>
      <c r="T806" s="109" t="s">
        <v>548</v>
      </c>
      <c r="U806" s="109" t="s">
        <v>535</v>
      </c>
      <c r="V806" s="109" t="s">
        <v>536</v>
      </c>
      <c r="W806" s="109" t="s">
        <v>537</v>
      </c>
      <c r="X806" s="109" t="s">
        <v>538</v>
      </c>
      <c r="Y806" s="114"/>
      <c r="Z806" s="114"/>
      <c r="AA806" s="109" t="s">
        <v>550</v>
      </c>
      <c r="AB806" s="109" t="s">
        <v>4172</v>
      </c>
      <c r="AC806" s="109" t="s">
        <v>4173</v>
      </c>
    </row>
    <row r="807" spans="1:29" x14ac:dyDescent="0.3">
      <c r="A807" s="109">
        <v>3851834</v>
      </c>
      <c r="B807" s="109" t="s">
        <v>4174</v>
      </c>
      <c r="C807" s="109" t="s">
        <v>512</v>
      </c>
      <c r="D807" s="110" t="s">
        <v>445</v>
      </c>
      <c r="E807" s="109" t="s">
        <v>870</v>
      </c>
      <c r="F807" s="109" t="s">
        <v>4175</v>
      </c>
      <c r="G807" s="109">
        <v>68</v>
      </c>
      <c r="H807" s="109" t="s">
        <v>588</v>
      </c>
      <c r="I807" s="109" t="s">
        <v>1104</v>
      </c>
      <c r="J807" s="111">
        <v>-3.8521772603995904E+16</v>
      </c>
      <c r="K807" s="111">
        <v>-3850491091534280</v>
      </c>
      <c r="L807" s="129" t="s">
        <v>88</v>
      </c>
      <c r="M807" s="109" t="s">
        <v>931</v>
      </c>
      <c r="N807" s="112">
        <v>46267</v>
      </c>
      <c r="O807" s="112">
        <v>46268</v>
      </c>
      <c r="P807" s="112">
        <v>46268</v>
      </c>
      <c r="Q807" s="112">
        <v>46268</v>
      </c>
      <c r="R807" s="109" t="s">
        <v>606</v>
      </c>
      <c r="S807" s="113"/>
      <c r="T807" s="109" t="s">
        <v>548</v>
      </c>
      <c r="U807" s="109" t="s">
        <v>535</v>
      </c>
      <c r="V807" s="109" t="s">
        <v>536</v>
      </c>
      <c r="W807" s="109" t="s">
        <v>537</v>
      </c>
      <c r="X807" s="109" t="s">
        <v>538</v>
      </c>
      <c r="Y807" s="114"/>
      <c r="Z807" s="114"/>
      <c r="AA807" s="109" t="s">
        <v>685</v>
      </c>
      <c r="AB807" s="109" t="s">
        <v>4176</v>
      </c>
      <c r="AC807" s="109" t="s">
        <v>4177</v>
      </c>
    </row>
    <row r="808" spans="1:29" x14ac:dyDescent="0.3">
      <c r="A808" s="109">
        <v>3851836</v>
      </c>
      <c r="B808" s="109" t="s">
        <v>4178</v>
      </c>
      <c r="C808" s="109" t="s">
        <v>512</v>
      </c>
      <c r="D808" s="110" t="s">
        <v>393</v>
      </c>
      <c r="E808" s="109" t="s">
        <v>513</v>
      </c>
      <c r="F808" s="109" t="s">
        <v>4179</v>
      </c>
      <c r="G808" s="109">
        <v>0</v>
      </c>
      <c r="H808" s="109" t="s">
        <v>531</v>
      </c>
      <c r="I808" s="109" t="s">
        <v>730</v>
      </c>
      <c r="J808" s="113"/>
      <c r="K808" s="113"/>
      <c r="L808" s="129" t="s">
        <v>21</v>
      </c>
      <c r="M808" s="109" t="s">
        <v>2639</v>
      </c>
      <c r="N808" s="112">
        <v>46267</v>
      </c>
      <c r="O808" s="112">
        <v>46268</v>
      </c>
      <c r="P808" s="112">
        <v>46268</v>
      </c>
      <c r="Q808" s="112">
        <v>46268</v>
      </c>
      <c r="R808" s="109" t="s">
        <v>606</v>
      </c>
      <c r="S808" s="113"/>
      <c r="T808" s="109" t="s">
        <v>534</v>
      </c>
      <c r="U808" s="109" t="s">
        <v>549</v>
      </c>
      <c r="V808" s="113"/>
      <c r="W808" s="113"/>
      <c r="X808" s="109" t="s">
        <v>538</v>
      </c>
      <c r="Y808" s="114"/>
      <c r="Z808" s="114"/>
      <c r="AA808" s="109" t="s">
        <v>731</v>
      </c>
      <c r="AB808" s="109" t="s">
        <v>4180</v>
      </c>
      <c r="AC808" s="109" t="s">
        <v>4181</v>
      </c>
    </row>
    <row r="809" spans="1:29" x14ac:dyDescent="0.3">
      <c r="A809" s="109">
        <v>3851844</v>
      </c>
      <c r="B809" s="109" t="s">
        <v>4182</v>
      </c>
      <c r="C809" s="109" t="s">
        <v>512</v>
      </c>
      <c r="D809" s="110" t="s">
        <v>445</v>
      </c>
      <c r="E809" s="109" t="s">
        <v>513</v>
      </c>
      <c r="F809" s="109" t="s">
        <v>4183</v>
      </c>
      <c r="G809" s="109">
        <v>230</v>
      </c>
      <c r="H809" s="109" t="s">
        <v>531</v>
      </c>
      <c r="I809" s="109" t="s">
        <v>4184</v>
      </c>
      <c r="J809" s="115">
        <v>-3958507</v>
      </c>
      <c r="K809" s="111">
        <v>-38483607</v>
      </c>
      <c r="L809" s="129" t="s">
        <v>34</v>
      </c>
      <c r="M809" s="109" t="s">
        <v>626</v>
      </c>
      <c r="N809" s="112">
        <v>46267</v>
      </c>
      <c r="O809" s="112">
        <v>46268</v>
      </c>
      <c r="P809" s="112">
        <v>46268</v>
      </c>
      <c r="Q809" s="112">
        <v>46268</v>
      </c>
      <c r="R809" s="109" t="s">
        <v>606</v>
      </c>
      <c r="S809" s="113"/>
      <c r="T809" s="109" t="s">
        <v>548</v>
      </c>
      <c r="U809" s="109" t="s">
        <v>535</v>
      </c>
      <c r="V809" s="109" t="s">
        <v>536</v>
      </c>
      <c r="W809" s="109" t="s">
        <v>537</v>
      </c>
      <c r="X809" s="109" t="s">
        <v>538</v>
      </c>
      <c r="Y809" s="114"/>
      <c r="Z809" s="114"/>
      <c r="AA809" s="109" t="s">
        <v>662</v>
      </c>
      <c r="AB809" s="109" t="s">
        <v>4185</v>
      </c>
      <c r="AC809" s="109" t="s">
        <v>4186</v>
      </c>
    </row>
    <row r="810" spans="1:29" x14ac:dyDescent="0.3">
      <c r="A810" s="109">
        <v>3851847</v>
      </c>
      <c r="B810" s="109" t="s">
        <v>4187</v>
      </c>
      <c r="C810" s="109" t="s">
        <v>512</v>
      </c>
      <c r="D810" s="110" t="s">
        <v>335</v>
      </c>
      <c r="E810" s="109" t="s">
        <v>513</v>
      </c>
      <c r="F810" s="109" t="s">
        <v>4188</v>
      </c>
      <c r="G810" s="109">
        <v>100</v>
      </c>
      <c r="H810" s="109" t="s">
        <v>588</v>
      </c>
      <c r="I810" s="109" t="s">
        <v>676</v>
      </c>
      <c r="J810" s="113"/>
      <c r="K810" s="113"/>
      <c r="L810" s="129" t="s">
        <v>89</v>
      </c>
      <c r="M810" s="109" t="s">
        <v>922</v>
      </c>
      <c r="N810" s="112">
        <v>46267</v>
      </c>
      <c r="O810" s="112">
        <v>46268</v>
      </c>
      <c r="P810" s="112">
        <v>46270</v>
      </c>
      <c r="Q810" s="112">
        <v>46270</v>
      </c>
      <c r="R810" s="109" t="s">
        <v>518</v>
      </c>
      <c r="S810" s="109">
        <v>2</v>
      </c>
      <c r="T810" s="109" t="s">
        <v>598</v>
      </c>
      <c r="U810" s="109" t="s">
        <v>566</v>
      </c>
      <c r="V810" s="109" t="s">
        <v>791</v>
      </c>
      <c r="W810" s="109" t="s">
        <v>792</v>
      </c>
      <c r="X810" s="109" t="s">
        <v>538</v>
      </c>
      <c r="Y810" s="114"/>
      <c r="Z810" s="114"/>
      <c r="AA810" s="109" t="s">
        <v>569</v>
      </c>
      <c r="AB810" s="109" t="s">
        <v>4189</v>
      </c>
      <c r="AC810" s="109" t="s">
        <v>4190</v>
      </c>
    </row>
    <row r="811" spans="1:29" x14ac:dyDescent="0.3">
      <c r="A811" s="109">
        <v>3851850</v>
      </c>
      <c r="B811" s="109" t="s">
        <v>4191</v>
      </c>
      <c r="C811" s="109" t="s">
        <v>512</v>
      </c>
      <c r="D811" s="110" t="s">
        <v>452</v>
      </c>
      <c r="E811" s="109" t="s">
        <v>513</v>
      </c>
      <c r="F811" s="109" t="s">
        <v>4192</v>
      </c>
      <c r="G811" s="109">
        <v>0</v>
      </c>
      <c r="H811" s="109" t="s">
        <v>545</v>
      </c>
      <c r="I811" s="109" t="s">
        <v>1956</v>
      </c>
      <c r="J811" s="111">
        <v>-40539255</v>
      </c>
      <c r="K811" s="111">
        <v>-381842677</v>
      </c>
      <c r="L811" s="129" t="s">
        <v>46</v>
      </c>
      <c r="M811" s="109" t="s">
        <v>2955</v>
      </c>
      <c r="N811" s="112">
        <v>46267</v>
      </c>
      <c r="O811" s="112">
        <v>46268</v>
      </c>
      <c r="P811" s="112">
        <v>46270</v>
      </c>
      <c r="Q811" s="112">
        <v>46270</v>
      </c>
      <c r="R811" s="109" t="s">
        <v>518</v>
      </c>
      <c r="S811" s="109">
        <v>2</v>
      </c>
      <c r="T811" s="109" t="s">
        <v>548</v>
      </c>
      <c r="U811" s="109" t="s">
        <v>2628</v>
      </c>
      <c r="V811" s="109" t="s">
        <v>4073</v>
      </c>
      <c r="W811" s="109" t="s">
        <v>649</v>
      </c>
      <c r="X811" s="109" t="s">
        <v>538</v>
      </c>
      <c r="Y811" s="114"/>
      <c r="Z811" s="114"/>
      <c r="AA811" s="109" t="s">
        <v>550</v>
      </c>
      <c r="AB811" s="109" t="s">
        <v>4193</v>
      </c>
      <c r="AC811" s="109" t="s">
        <v>4194</v>
      </c>
    </row>
    <row r="812" spans="1:29" x14ac:dyDescent="0.3">
      <c r="A812" s="109">
        <v>3851859</v>
      </c>
      <c r="B812" s="109" t="s">
        <v>4195</v>
      </c>
      <c r="C812" s="109" t="s">
        <v>512</v>
      </c>
      <c r="D812" s="110" t="s">
        <v>445</v>
      </c>
      <c r="E812" s="109" t="s">
        <v>513</v>
      </c>
      <c r="F812" s="109" t="s">
        <v>4196</v>
      </c>
      <c r="G812" s="109">
        <v>124</v>
      </c>
      <c r="H812" s="109" t="s">
        <v>761</v>
      </c>
      <c r="I812" s="109" t="s">
        <v>762</v>
      </c>
      <c r="J812" s="111">
        <v>-39103441</v>
      </c>
      <c r="K812" s="111">
        <v>-385263024</v>
      </c>
      <c r="L812" s="129" t="s">
        <v>32</v>
      </c>
      <c r="M812" s="109" t="s">
        <v>1321</v>
      </c>
      <c r="N812" s="112">
        <v>46267</v>
      </c>
      <c r="O812" s="112">
        <v>46268</v>
      </c>
      <c r="P812" s="112">
        <v>46269</v>
      </c>
      <c r="Q812" s="112">
        <v>46269</v>
      </c>
      <c r="R812" s="109" t="s">
        <v>518</v>
      </c>
      <c r="S812" s="109">
        <v>1</v>
      </c>
      <c r="T812" s="109" t="s">
        <v>548</v>
      </c>
      <c r="U812" s="109" t="s">
        <v>535</v>
      </c>
      <c r="V812" s="109" t="s">
        <v>692</v>
      </c>
      <c r="W812" s="109" t="s">
        <v>582</v>
      </c>
      <c r="X812" s="109" t="s">
        <v>538</v>
      </c>
      <c r="Y812" s="114"/>
      <c r="Z812" s="114"/>
      <c r="AA812" s="109" t="s">
        <v>662</v>
      </c>
      <c r="AB812" s="109" t="s">
        <v>4197</v>
      </c>
      <c r="AC812" s="109" t="s">
        <v>4198</v>
      </c>
    </row>
    <row r="813" spans="1:29" x14ac:dyDescent="0.3">
      <c r="A813" s="109">
        <v>3851861</v>
      </c>
      <c r="B813" s="109" t="s">
        <v>4199</v>
      </c>
      <c r="C813" s="109" t="s">
        <v>512</v>
      </c>
      <c r="D813" s="110" t="s">
        <v>330</v>
      </c>
      <c r="E813" s="109" t="s">
        <v>513</v>
      </c>
      <c r="F813" s="109" t="s">
        <v>4200</v>
      </c>
      <c r="G813" s="109">
        <v>69</v>
      </c>
      <c r="H813" s="109" t="s">
        <v>588</v>
      </c>
      <c r="I813" s="109" t="s">
        <v>1104</v>
      </c>
      <c r="J813" s="111">
        <v>-38549106</v>
      </c>
      <c r="K813" s="111">
        <v>-385049239</v>
      </c>
      <c r="L813" s="129" t="s">
        <v>22</v>
      </c>
      <c r="M813" s="109" t="s">
        <v>840</v>
      </c>
      <c r="N813" s="112">
        <v>46267</v>
      </c>
      <c r="O813" s="112">
        <v>46268</v>
      </c>
      <c r="P813" s="112">
        <v>46272</v>
      </c>
      <c r="Q813" s="112">
        <v>46272</v>
      </c>
      <c r="R813" s="109" t="s">
        <v>518</v>
      </c>
      <c r="S813" s="109">
        <v>4</v>
      </c>
      <c r="T813" s="109" t="s">
        <v>565</v>
      </c>
      <c r="U813" s="109" t="s">
        <v>841</v>
      </c>
      <c r="V813" s="113"/>
      <c r="W813" s="113"/>
      <c r="X813" s="109" t="s">
        <v>538</v>
      </c>
      <c r="Y813" s="114"/>
      <c r="Z813" s="114"/>
      <c r="AA813" s="109" t="s">
        <v>685</v>
      </c>
      <c r="AB813" s="109" t="s">
        <v>4201</v>
      </c>
      <c r="AC813" s="109" t="s">
        <v>4202</v>
      </c>
    </row>
    <row r="814" spans="1:29" x14ac:dyDescent="0.3">
      <c r="A814" s="109">
        <v>3851869</v>
      </c>
      <c r="B814" s="109" t="s">
        <v>4203</v>
      </c>
      <c r="C814" s="109" t="s">
        <v>512</v>
      </c>
      <c r="D814" s="110" t="s">
        <v>394</v>
      </c>
      <c r="E814" s="109" t="s">
        <v>513</v>
      </c>
      <c r="F814" s="109" t="s">
        <v>4204</v>
      </c>
      <c r="G814" s="109" t="s">
        <v>4205</v>
      </c>
      <c r="H814" s="109" t="s">
        <v>588</v>
      </c>
      <c r="I814" s="109" t="s">
        <v>4206</v>
      </c>
      <c r="J814" s="111">
        <v>-37604436</v>
      </c>
      <c r="K814" s="111">
        <v>-386127745</v>
      </c>
      <c r="L814" s="129" t="s">
        <v>30</v>
      </c>
      <c r="M814" s="109" t="s">
        <v>684</v>
      </c>
      <c r="N814" s="112">
        <v>46267</v>
      </c>
      <c r="O814" s="112">
        <v>46268</v>
      </c>
      <c r="P814" s="112">
        <v>46268</v>
      </c>
      <c r="Q814" s="112">
        <v>46268</v>
      </c>
      <c r="R814" s="109" t="s">
        <v>606</v>
      </c>
      <c r="S814" s="113"/>
      <c r="T814" s="109" t="s">
        <v>548</v>
      </c>
      <c r="U814" s="109" t="s">
        <v>549</v>
      </c>
      <c r="V814" s="113"/>
      <c r="W814" s="113"/>
      <c r="X814" s="109" t="s">
        <v>538</v>
      </c>
      <c r="Y814" s="114"/>
      <c r="Z814" s="114"/>
      <c r="AA814" s="109" t="s">
        <v>772</v>
      </c>
      <c r="AB814" s="109" t="s">
        <v>4207</v>
      </c>
      <c r="AC814" s="109" t="s">
        <v>4208</v>
      </c>
    </row>
    <row r="815" spans="1:29" x14ac:dyDescent="0.3">
      <c r="A815" s="109">
        <v>3851870</v>
      </c>
      <c r="B815" s="109" t="s">
        <v>4209</v>
      </c>
      <c r="C815" s="109" t="s">
        <v>512</v>
      </c>
      <c r="D815" s="110" t="s">
        <v>399</v>
      </c>
      <c r="E815" s="109" t="s">
        <v>513</v>
      </c>
      <c r="F815" s="109" t="s">
        <v>4210</v>
      </c>
      <c r="G815" s="109" t="s">
        <v>4211</v>
      </c>
      <c r="H815" s="109" t="s">
        <v>1040</v>
      </c>
      <c r="I815" s="109" t="s">
        <v>3262</v>
      </c>
      <c r="J815" s="111">
        <v>-34822468</v>
      </c>
      <c r="K815" s="111">
        <v>-395835334</v>
      </c>
      <c r="L815" s="129" t="s">
        <v>71</v>
      </c>
      <c r="M815" s="109" t="s">
        <v>2720</v>
      </c>
      <c r="N815" s="112">
        <v>46267</v>
      </c>
      <c r="O815" s="112">
        <v>46268</v>
      </c>
      <c r="P815" s="112">
        <v>46268</v>
      </c>
      <c r="Q815" s="112">
        <v>46268</v>
      </c>
      <c r="R815" s="109" t="s">
        <v>606</v>
      </c>
      <c r="S815" s="113"/>
      <c r="T815" s="109" t="s">
        <v>1043</v>
      </c>
      <c r="U815" s="109" t="s">
        <v>1160</v>
      </c>
      <c r="V815" s="113"/>
      <c r="W815" s="113"/>
      <c r="X815" s="109" t="s">
        <v>538</v>
      </c>
      <c r="Y815" s="114"/>
      <c r="Z815" s="114"/>
      <c r="AA815" s="109" t="s">
        <v>1161</v>
      </c>
      <c r="AB815" s="109" t="s">
        <v>4212</v>
      </c>
      <c r="AC815" s="109" t="s">
        <v>4213</v>
      </c>
    </row>
    <row r="816" spans="1:29" x14ac:dyDescent="0.3">
      <c r="A816" s="109">
        <v>3851871</v>
      </c>
      <c r="B816" s="109" t="s">
        <v>4214</v>
      </c>
      <c r="C816" s="109" t="s">
        <v>512</v>
      </c>
      <c r="D816" s="110" t="s">
        <v>394</v>
      </c>
      <c r="E816" s="109" t="s">
        <v>513</v>
      </c>
      <c r="F816" s="109" t="s">
        <v>4215</v>
      </c>
      <c r="G816" s="109">
        <v>15</v>
      </c>
      <c r="H816" s="109" t="s">
        <v>588</v>
      </c>
      <c r="I816" s="109" t="s">
        <v>654</v>
      </c>
      <c r="J816" s="111">
        <v>-37026893</v>
      </c>
      <c r="K816" s="111">
        <v>-385743447</v>
      </c>
      <c r="L816" s="129" t="s">
        <v>128</v>
      </c>
      <c r="M816" s="109" t="s">
        <v>784</v>
      </c>
      <c r="N816" s="112">
        <v>46267</v>
      </c>
      <c r="O816" s="112">
        <v>46268</v>
      </c>
      <c r="P816" s="112">
        <v>46274</v>
      </c>
      <c r="Q816" s="112">
        <v>46268</v>
      </c>
      <c r="R816" s="109" t="s">
        <v>518</v>
      </c>
      <c r="S816" s="109">
        <v>6</v>
      </c>
      <c r="T816" s="109" t="s">
        <v>548</v>
      </c>
      <c r="U816" s="109" t="s">
        <v>549</v>
      </c>
      <c r="V816" s="113"/>
      <c r="W816" s="113"/>
      <c r="X816" s="109" t="s">
        <v>538</v>
      </c>
      <c r="Y816" s="114"/>
      <c r="Z816" s="114"/>
      <c r="AA816" s="109" t="s">
        <v>591</v>
      </c>
      <c r="AB816" s="109" t="s">
        <v>4216</v>
      </c>
      <c r="AC816" s="109" t="s">
        <v>4217</v>
      </c>
    </row>
    <row r="817" spans="1:29" x14ac:dyDescent="0.3">
      <c r="A817" s="109">
        <v>3851884</v>
      </c>
      <c r="B817" s="109" t="s">
        <v>4218</v>
      </c>
      <c r="C817" s="109" t="s">
        <v>512</v>
      </c>
      <c r="D817" s="110" t="s">
        <v>455</v>
      </c>
      <c r="E817" s="109" t="s">
        <v>513</v>
      </c>
      <c r="F817" s="109" t="s">
        <v>4219</v>
      </c>
      <c r="G817" s="109">
        <v>1000</v>
      </c>
      <c r="H817" s="109" t="s">
        <v>531</v>
      </c>
      <c r="I817" s="109" t="s">
        <v>3753</v>
      </c>
      <c r="J817" s="113"/>
      <c r="K817" s="113"/>
      <c r="L817" s="129" t="s">
        <v>15</v>
      </c>
      <c r="M817" s="109" t="s">
        <v>691</v>
      </c>
      <c r="N817" s="112">
        <v>46267</v>
      </c>
      <c r="O817" s="112">
        <v>46270</v>
      </c>
      <c r="P817" s="112">
        <v>46273</v>
      </c>
      <c r="Q817" s="112">
        <v>46273</v>
      </c>
      <c r="R817" s="109" t="s">
        <v>518</v>
      </c>
      <c r="S817" s="109">
        <v>3</v>
      </c>
      <c r="T817" s="109" t="s">
        <v>548</v>
      </c>
      <c r="U817" s="109" t="s">
        <v>1294</v>
      </c>
      <c r="V817" s="109" t="s">
        <v>1295</v>
      </c>
      <c r="W817" s="109" t="s">
        <v>1296</v>
      </c>
      <c r="X817" s="113"/>
      <c r="Y817" s="114"/>
      <c r="Z817" s="114"/>
      <c r="AA817" s="109" t="s">
        <v>539</v>
      </c>
      <c r="AB817" s="109" t="s">
        <v>4220</v>
      </c>
      <c r="AC817" s="109" t="s">
        <v>4221</v>
      </c>
    </row>
    <row r="818" spans="1:29" x14ac:dyDescent="0.3">
      <c r="A818" s="109">
        <v>3851892</v>
      </c>
      <c r="B818" s="109" t="s">
        <v>4222</v>
      </c>
      <c r="C818" s="109" t="s">
        <v>512</v>
      </c>
      <c r="D818" s="110" t="s">
        <v>394</v>
      </c>
      <c r="E818" s="109" t="s">
        <v>513</v>
      </c>
      <c r="F818" s="109" t="s">
        <v>4223</v>
      </c>
      <c r="G818" s="109">
        <v>629</v>
      </c>
      <c r="H818" s="109" t="s">
        <v>588</v>
      </c>
      <c r="I818" s="109" t="s">
        <v>654</v>
      </c>
      <c r="J818" s="111">
        <v>-3700216</v>
      </c>
      <c r="K818" s="111">
        <v>-385828449</v>
      </c>
      <c r="L818" s="129" t="s">
        <v>127</v>
      </c>
      <c r="M818" s="109" t="s">
        <v>2057</v>
      </c>
      <c r="N818" s="112">
        <v>46267</v>
      </c>
      <c r="O818" s="112">
        <v>46268</v>
      </c>
      <c r="P818" s="112">
        <v>46269</v>
      </c>
      <c r="Q818" s="112">
        <v>46269</v>
      </c>
      <c r="R818" s="109" t="s">
        <v>518</v>
      </c>
      <c r="S818" s="109">
        <v>1</v>
      </c>
      <c r="T818" s="109" t="s">
        <v>548</v>
      </c>
      <c r="U818" s="109" t="s">
        <v>549</v>
      </c>
      <c r="V818" s="113"/>
      <c r="W818" s="113"/>
      <c r="X818" s="109" t="s">
        <v>538</v>
      </c>
      <c r="Y818" s="114"/>
      <c r="Z818" s="114"/>
      <c r="AA818" s="109" t="s">
        <v>1369</v>
      </c>
      <c r="AB818" s="109" t="s">
        <v>4224</v>
      </c>
      <c r="AC818" s="109" t="s">
        <v>4225</v>
      </c>
    </row>
    <row r="819" spans="1:29" x14ac:dyDescent="0.3">
      <c r="A819" s="109">
        <v>3851903</v>
      </c>
      <c r="B819" s="109" t="s">
        <v>2069</v>
      </c>
      <c r="C819" s="109" t="s">
        <v>512</v>
      </c>
      <c r="D819" s="110" t="s">
        <v>477</v>
      </c>
      <c r="E819" s="109" t="s">
        <v>513</v>
      </c>
      <c r="F819" s="109" t="s">
        <v>2070</v>
      </c>
      <c r="G819" s="109">
        <v>258</v>
      </c>
      <c r="H819" s="109" t="s">
        <v>613</v>
      </c>
      <c r="I819" s="109" t="s">
        <v>532</v>
      </c>
      <c r="J819" s="113"/>
      <c r="K819" s="113"/>
      <c r="L819" s="129" t="s">
        <v>4226</v>
      </c>
      <c r="M819" s="109" t="s">
        <v>2071</v>
      </c>
      <c r="N819" s="112">
        <v>46267</v>
      </c>
      <c r="O819" s="112">
        <v>46267</v>
      </c>
      <c r="P819" s="112">
        <v>46268</v>
      </c>
      <c r="Q819" s="112">
        <v>46268</v>
      </c>
      <c r="R819" s="109" t="s">
        <v>518</v>
      </c>
      <c r="S819" s="109">
        <v>1</v>
      </c>
      <c r="T819" s="113"/>
      <c r="U819" s="113"/>
      <c r="V819" s="113"/>
      <c r="W819" s="113"/>
      <c r="X819" s="113"/>
      <c r="Y819" s="114"/>
      <c r="Z819" s="114"/>
      <c r="AA819" s="113"/>
      <c r="AB819" s="109" t="s">
        <v>4227</v>
      </c>
      <c r="AC819" s="109" t="s">
        <v>4228</v>
      </c>
    </row>
    <row r="820" spans="1:29" x14ac:dyDescent="0.3">
      <c r="A820" s="109">
        <v>3851904</v>
      </c>
      <c r="B820" s="109" t="s">
        <v>4229</v>
      </c>
      <c r="C820" s="109" t="s">
        <v>512</v>
      </c>
      <c r="D820" s="110" t="s">
        <v>394</v>
      </c>
      <c r="E820" s="109" t="s">
        <v>513</v>
      </c>
      <c r="F820" s="109" t="s">
        <v>4230</v>
      </c>
      <c r="G820" s="109">
        <v>18</v>
      </c>
      <c r="H820" s="109" t="s">
        <v>2230</v>
      </c>
      <c r="I820" s="109" t="s">
        <v>532</v>
      </c>
      <c r="J820" s="111">
        <v>-4180299</v>
      </c>
      <c r="K820" s="111">
        <v>-384617279</v>
      </c>
      <c r="L820" s="129" t="s">
        <v>38</v>
      </c>
      <c r="M820" s="109" t="s">
        <v>1539</v>
      </c>
      <c r="N820" s="112">
        <v>46267</v>
      </c>
      <c r="O820" s="112">
        <v>46268</v>
      </c>
      <c r="P820" s="112">
        <v>46268</v>
      </c>
      <c r="Q820" s="112">
        <v>46268</v>
      </c>
      <c r="R820" s="109" t="s">
        <v>606</v>
      </c>
      <c r="S820" s="113"/>
      <c r="T820" s="109" t="s">
        <v>548</v>
      </c>
      <c r="U820" s="109" t="s">
        <v>549</v>
      </c>
      <c r="V820" s="113"/>
      <c r="W820" s="113"/>
      <c r="X820" s="109" t="s">
        <v>538</v>
      </c>
      <c r="Y820" s="114"/>
      <c r="Z820" s="114"/>
      <c r="AA820" s="109" t="s">
        <v>2231</v>
      </c>
      <c r="AB820" s="109" t="s">
        <v>4231</v>
      </c>
      <c r="AC820" s="109" t="s">
        <v>4232</v>
      </c>
    </row>
    <row r="821" spans="1:29" x14ac:dyDescent="0.3">
      <c r="A821" s="109">
        <v>3851912</v>
      </c>
      <c r="B821" s="109" t="s">
        <v>4233</v>
      </c>
      <c r="C821" s="109" t="s">
        <v>512</v>
      </c>
      <c r="D821" s="110" t="s">
        <v>444</v>
      </c>
      <c r="E821" s="109" t="s">
        <v>513</v>
      </c>
      <c r="F821" s="109" t="s">
        <v>4234</v>
      </c>
      <c r="G821" s="109">
        <v>1050</v>
      </c>
      <c r="H821" s="109" t="s">
        <v>531</v>
      </c>
      <c r="I821" s="109" t="s">
        <v>4235</v>
      </c>
      <c r="J821" s="113"/>
      <c r="K821" s="113"/>
      <c r="L821" s="129" t="s">
        <v>21</v>
      </c>
      <c r="M821" s="109" t="s">
        <v>533</v>
      </c>
      <c r="N821" s="112">
        <v>46267</v>
      </c>
      <c r="O821" s="112">
        <v>46268</v>
      </c>
      <c r="P821" s="112">
        <v>46268</v>
      </c>
      <c r="Q821" s="112">
        <v>46268</v>
      </c>
      <c r="R821" s="109" t="s">
        <v>606</v>
      </c>
      <c r="S821" s="113"/>
      <c r="T821" s="109" t="s">
        <v>534</v>
      </c>
      <c r="U821" s="109" t="s">
        <v>535</v>
      </c>
      <c r="V821" s="109" t="s">
        <v>536</v>
      </c>
      <c r="W821" s="109" t="s">
        <v>537</v>
      </c>
      <c r="X821" s="109" t="s">
        <v>538</v>
      </c>
      <c r="Y821" s="114"/>
      <c r="Z821" s="114"/>
      <c r="AA821" s="109" t="s">
        <v>539</v>
      </c>
      <c r="AB821" s="109" t="s">
        <v>4236</v>
      </c>
      <c r="AC821" s="109" t="s">
        <v>4237</v>
      </c>
    </row>
    <row r="822" spans="1:29" x14ac:dyDescent="0.3">
      <c r="A822" s="109">
        <v>3851916</v>
      </c>
      <c r="B822" s="109" t="s">
        <v>4238</v>
      </c>
      <c r="C822" s="109" t="s">
        <v>512</v>
      </c>
      <c r="D822" s="110" t="s">
        <v>445</v>
      </c>
      <c r="E822" s="109" t="s">
        <v>513</v>
      </c>
      <c r="F822" s="109" t="s">
        <v>4239</v>
      </c>
      <c r="G822" s="109">
        <v>0</v>
      </c>
      <c r="H822" s="109" t="s">
        <v>531</v>
      </c>
      <c r="I822" s="109" t="s">
        <v>4240</v>
      </c>
      <c r="J822" s="111">
        <v>-3914764</v>
      </c>
      <c r="K822" s="111">
        <v>-383896328</v>
      </c>
      <c r="L822" s="129" t="s">
        <v>54</v>
      </c>
      <c r="M822" s="109" t="s">
        <v>1180</v>
      </c>
      <c r="N822" s="112">
        <v>46267</v>
      </c>
      <c r="O822" s="112">
        <v>46268</v>
      </c>
      <c r="P822" s="112">
        <v>46269</v>
      </c>
      <c r="Q822" s="112">
        <v>46269</v>
      </c>
      <c r="R822" s="109" t="s">
        <v>518</v>
      </c>
      <c r="S822" s="109">
        <v>1</v>
      </c>
      <c r="T822" s="109" t="s">
        <v>548</v>
      </c>
      <c r="U822" s="109" t="s">
        <v>535</v>
      </c>
      <c r="V822" s="109" t="s">
        <v>692</v>
      </c>
      <c r="W822" s="109" t="s">
        <v>582</v>
      </c>
      <c r="X822" s="109" t="s">
        <v>538</v>
      </c>
      <c r="Y822" s="114"/>
      <c r="Z822" s="114"/>
      <c r="AA822" s="109" t="s">
        <v>539</v>
      </c>
      <c r="AB822" s="109" t="s">
        <v>4241</v>
      </c>
      <c r="AC822" s="109" t="s">
        <v>4242</v>
      </c>
    </row>
    <row r="823" spans="1:29" x14ac:dyDescent="0.3">
      <c r="A823" s="109">
        <v>3851918</v>
      </c>
      <c r="B823" s="109" t="s">
        <v>4243</v>
      </c>
      <c r="C823" s="109" t="s">
        <v>512</v>
      </c>
      <c r="D823" s="110" t="s">
        <v>394</v>
      </c>
      <c r="E823" s="109" t="s">
        <v>543</v>
      </c>
      <c r="F823" s="109" t="s">
        <v>4244</v>
      </c>
      <c r="G823" s="109">
        <v>154</v>
      </c>
      <c r="H823" s="109" t="s">
        <v>1005</v>
      </c>
      <c r="I823" s="109" t="s">
        <v>532</v>
      </c>
      <c r="J823" s="111">
        <v>-43175727</v>
      </c>
      <c r="K823" s="111">
        <v>-387403809</v>
      </c>
      <c r="L823" s="129" t="s">
        <v>50</v>
      </c>
      <c r="M823" s="109" t="s">
        <v>2559</v>
      </c>
      <c r="N823" s="112">
        <v>46267</v>
      </c>
      <c r="O823" s="112">
        <v>46268</v>
      </c>
      <c r="P823" s="112">
        <v>46269</v>
      </c>
      <c r="Q823" s="112">
        <v>46269</v>
      </c>
      <c r="R823" s="109" t="s">
        <v>518</v>
      </c>
      <c r="S823" s="109">
        <v>1</v>
      </c>
      <c r="T823" s="109" t="s">
        <v>548</v>
      </c>
      <c r="U823" s="109" t="s">
        <v>549</v>
      </c>
      <c r="V823" s="113"/>
      <c r="W823" s="113"/>
      <c r="X823" s="109" t="s">
        <v>538</v>
      </c>
      <c r="Y823" s="114"/>
      <c r="Z823" s="114"/>
      <c r="AA823" s="109" t="s">
        <v>1099</v>
      </c>
      <c r="AB823" s="109" t="s">
        <v>4245</v>
      </c>
      <c r="AC823" s="109" t="s">
        <v>4246</v>
      </c>
    </row>
    <row r="824" spans="1:29" x14ac:dyDescent="0.3">
      <c r="A824" s="109">
        <v>3851920</v>
      </c>
      <c r="B824" s="109" t="s">
        <v>4247</v>
      </c>
      <c r="C824" s="109" t="s">
        <v>512</v>
      </c>
      <c r="D824" s="110" t="s">
        <v>394</v>
      </c>
      <c r="E824" s="109" t="s">
        <v>513</v>
      </c>
      <c r="F824" s="109" t="s">
        <v>4248</v>
      </c>
      <c r="G824" s="109">
        <v>0</v>
      </c>
      <c r="H824" s="109" t="s">
        <v>531</v>
      </c>
      <c r="I824" s="109" t="s">
        <v>532</v>
      </c>
      <c r="J824" s="111">
        <v>-39286236</v>
      </c>
      <c r="K824" s="111">
        <v>-383882823</v>
      </c>
      <c r="L824" s="129" t="s">
        <v>48</v>
      </c>
      <c r="M824" s="109" t="s">
        <v>3922</v>
      </c>
      <c r="N824" s="112">
        <v>46267</v>
      </c>
      <c r="O824" s="112">
        <v>46268</v>
      </c>
      <c r="P824" s="112">
        <v>46268</v>
      </c>
      <c r="Q824" s="112">
        <v>46268</v>
      </c>
      <c r="R824" s="109" t="s">
        <v>606</v>
      </c>
      <c r="S824" s="113"/>
      <c r="T824" s="109" t="s">
        <v>548</v>
      </c>
      <c r="U824" s="109" t="s">
        <v>549</v>
      </c>
      <c r="V824" s="113"/>
      <c r="W824" s="113"/>
      <c r="X824" s="109" t="s">
        <v>538</v>
      </c>
      <c r="Y824" s="114"/>
      <c r="Z824" s="114"/>
      <c r="AA824" s="109" t="s">
        <v>819</v>
      </c>
      <c r="AB824" s="109" t="s">
        <v>4249</v>
      </c>
      <c r="AC824" s="109" t="s">
        <v>4250</v>
      </c>
    </row>
    <row r="825" spans="1:29" x14ac:dyDescent="0.3">
      <c r="A825" s="109">
        <v>3851927</v>
      </c>
      <c r="B825" s="109" t="s">
        <v>4251</v>
      </c>
      <c r="C825" s="109" t="s">
        <v>512</v>
      </c>
      <c r="D825" s="110" t="s">
        <v>394</v>
      </c>
      <c r="E825" s="109" t="s">
        <v>543</v>
      </c>
      <c r="F825" s="109" t="s">
        <v>4252</v>
      </c>
      <c r="G825" s="109">
        <v>76</v>
      </c>
      <c r="H825" s="109" t="s">
        <v>761</v>
      </c>
      <c r="I825" s="109" t="s">
        <v>762</v>
      </c>
      <c r="J825" s="111">
        <v>-3925574</v>
      </c>
      <c r="K825" s="111">
        <v>-385087047</v>
      </c>
      <c r="L825" s="129" t="s">
        <v>32</v>
      </c>
      <c r="M825" s="109" t="s">
        <v>2830</v>
      </c>
      <c r="N825" s="112">
        <v>46267</v>
      </c>
      <c r="O825" s="112">
        <v>46268</v>
      </c>
      <c r="P825" s="112">
        <v>46268</v>
      </c>
      <c r="Q825" s="112">
        <v>46268</v>
      </c>
      <c r="R825" s="109" t="s">
        <v>606</v>
      </c>
      <c r="S825" s="113"/>
      <c r="T825" s="109" t="s">
        <v>548</v>
      </c>
      <c r="U825" s="109" t="s">
        <v>549</v>
      </c>
      <c r="V825" s="113"/>
      <c r="W825" s="113"/>
      <c r="X825" s="109" t="s">
        <v>538</v>
      </c>
      <c r="Y825" s="114"/>
      <c r="Z825" s="114"/>
      <c r="AA825" s="109" t="s">
        <v>662</v>
      </c>
      <c r="AB825" s="109" t="s">
        <v>4253</v>
      </c>
      <c r="AC825" s="109" t="s">
        <v>4254</v>
      </c>
    </row>
    <row r="826" spans="1:29" x14ac:dyDescent="0.3">
      <c r="A826" s="109">
        <v>3851933</v>
      </c>
      <c r="B826" s="109" t="s">
        <v>4255</v>
      </c>
      <c r="C826" s="109" t="s">
        <v>512</v>
      </c>
      <c r="D826" s="110" t="s">
        <v>445</v>
      </c>
      <c r="E826" s="109" t="s">
        <v>513</v>
      </c>
      <c r="F826" s="109" t="s">
        <v>4256</v>
      </c>
      <c r="G826" s="109">
        <v>211</v>
      </c>
      <c r="H826" s="109" t="s">
        <v>613</v>
      </c>
      <c r="I826" s="109" t="s">
        <v>1669</v>
      </c>
      <c r="J826" s="111">
        <v>-38494747</v>
      </c>
      <c r="K826" s="111">
        <v>-384500034</v>
      </c>
      <c r="L826" s="129" t="s">
        <v>122</v>
      </c>
      <c r="M826" s="109" t="s">
        <v>691</v>
      </c>
      <c r="N826" s="112">
        <v>46267</v>
      </c>
      <c r="O826" s="112">
        <v>46268</v>
      </c>
      <c r="P826" s="112">
        <v>46269</v>
      </c>
      <c r="Q826" s="112">
        <v>46269</v>
      </c>
      <c r="R826" s="109" t="s">
        <v>518</v>
      </c>
      <c r="S826" s="109">
        <v>1</v>
      </c>
      <c r="T826" s="109" t="s">
        <v>548</v>
      </c>
      <c r="U826" s="109" t="s">
        <v>535</v>
      </c>
      <c r="V826" s="109" t="s">
        <v>536</v>
      </c>
      <c r="W826" s="109" t="s">
        <v>537</v>
      </c>
      <c r="X826" s="109" t="s">
        <v>538</v>
      </c>
      <c r="Y826" s="114"/>
      <c r="Z826" s="114"/>
      <c r="AA826" s="109" t="s">
        <v>619</v>
      </c>
      <c r="AB826" s="109" t="s">
        <v>4257</v>
      </c>
      <c r="AC826" s="109" t="s">
        <v>4258</v>
      </c>
    </row>
    <row r="827" spans="1:29" x14ac:dyDescent="0.3">
      <c r="A827" s="109">
        <v>3851934</v>
      </c>
      <c r="B827" s="109" t="s">
        <v>4259</v>
      </c>
      <c r="C827" s="109" t="s">
        <v>512</v>
      </c>
      <c r="D827" s="110" t="s">
        <v>445</v>
      </c>
      <c r="E827" s="109" t="s">
        <v>543</v>
      </c>
      <c r="F827" s="109" t="s">
        <v>4260</v>
      </c>
      <c r="G827" s="109">
        <v>1443</v>
      </c>
      <c r="H827" s="109" t="s">
        <v>613</v>
      </c>
      <c r="I827" s="109" t="s">
        <v>982</v>
      </c>
      <c r="J827" s="113"/>
      <c r="K827" s="113"/>
      <c r="L827" s="129" t="s">
        <v>59</v>
      </c>
      <c r="M827" s="109" t="s">
        <v>740</v>
      </c>
      <c r="N827" s="112">
        <v>46267</v>
      </c>
      <c r="O827" s="112">
        <v>46268</v>
      </c>
      <c r="P827" s="112">
        <v>46268</v>
      </c>
      <c r="Q827" s="112">
        <v>46268</v>
      </c>
      <c r="R827" s="109" t="s">
        <v>606</v>
      </c>
      <c r="S827" s="113"/>
      <c r="T827" s="109" t="s">
        <v>548</v>
      </c>
      <c r="U827" s="109" t="s">
        <v>535</v>
      </c>
      <c r="V827" s="109" t="s">
        <v>536</v>
      </c>
      <c r="W827" s="109" t="s">
        <v>537</v>
      </c>
      <c r="X827" s="109" t="s">
        <v>538</v>
      </c>
      <c r="Y827" s="114"/>
      <c r="Z827" s="114"/>
      <c r="AA827" s="109" t="s">
        <v>819</v>
      </c>
      <c r="AB827" s="109" t="s">
        <v>4261</v>
      </c>
      <c r="AC827" s="109" t="s">
        <v>4262</v>
      </c>
    </row>
    <row r="828" spans="1:29" x14ac:dyDescent="0.3">
      <c r="A828" s="109">
        <v>3851937</v>
      </c>
      <c r="B828" s="109" t="s">
        <v>4263</v>
      </c>
      <c r="C828" s="109" t="s">
        <v>512</v>
      </c>
      <c r="D828" s="110" t="s">
        <v>394</v>
      </c>
      <c r="E828" s="109" t="s">
        <v>513</v>
      </c>
      <c r="F828" s="109" t="s">
        <v>4264</v>
      </c>
      <c r="G828" s="109">
        <v>152</v>
      </c>
      <c r="H828" s="109" t="s">
        <v>761</v>
      </c>
      <c r="I828" s="109" t="s">
        <v>1751</v>
      </c>
      <c r="J828" s="111">
        <v>-3966447233277620</v>
      </c>
      <c r="K828" s="111">
        <v>-3855510159</v>
      </c>
      <c r="L828" s="129" t="s">
        <v>94</v>
      </c>
      <c r="M828" s="109" t="s">
        <v>784</v>
      </c>
      <c r="N828" s="112">
        <v>46267</v>
      </c>
      <c r="O828" s="112">
        <v>46268</v>
      </c>
      <c r="P828" s="112">
        <v>46268</v>
      </c>
      <c r="Q828" s="112">
        <v>46268</v>
      </c>
      <c r="R828" s="109" t="s">
        <v>606</v>
      </c>
      <c r="S828" s="113"/>
      <c r="T828" s="109" t="s">
        <v>548</v>
      </c>
      <c r="U828" s="109" t="s">
        <v>549</v>
      </c>
      <c r="V828" s="113"/>
      <c r="W828" s="113"/>
      <c r="X828" s="109" t="s">
        <v>538</v>
      </c>
      <c r="Y828" s="114"/>
      <c r="Z828" s="114"/>
      <c r="AA828" s="109" t="s">
        <v>712</v>
      </c>
      <c r="AB828" s="109" t="s">
        <v>4265</v>
      </c>
      <c r="AC828" s="109" t="s">
        <v>4266</v>
      </c>
    </row>
    <row r="829" spans="1:29" x14ac:dyDescent="0.3">
      <c r="A829" s="109">
        <v>3851941</v>
      </c>
      <c r="B829" s="109" t="s">
        <v>4267</v>
      </c>
      <c r="C829" s="109" t="s">
        <v>512</v>
      </c>
      <c r="D829" s="110" t="s">
        <v>399</v>
      </c>
      <c r="E829" s="109" t="s">
        <v>513</v>
      </c>
      <c r="F829" s="109" t="s">
        <v>4268</v>
      </c>
      <c r="G829" s="109" t="s">
        <v>667</v>
      </c>
      <c r="H829" s="109" t="s">
        <v>1849</v>
      </c>
      <c r="I829" s="109" t="s">
        <v>4269</v>
      </c>
      <c r="J829" s="111">
        <v>-34947131</v>
      </c>
      <c r="K829" s="111">
        <v>-395803861</v>
      </c>
      <c r="L829" s="129" t="s">
        <v>49</v>
      </c>
      <c r="M829" s="109" t="s">
        <v>3094</v>
      </c>
      <c r="N829" s="112">
        <v>46267</v>
      </c>
      <c r="O829" s="112">
        <v>46268</v>
      </c>
      <c r="P829" s="112">
        <v>46268</v>
      </c>
      <c r="Q829" s="112">
        <v>46268</v>
      </c>
      <c r="R829" s="109" t="s">
        <v>606</v>
      </c>
      <c r="S829" s="113"/>
      <c r="T829" s="109" t="s">
        <v>1043</v>
      </c>
      <c r="U829" s="109" t="s">
        <v>1160</v>
      </c>
      <c r="V829" s="113"/>
      <c r="W829" s="113"/>
      <c r="X829" s="109" t="s">
        <v>538</v>
      </c>
      <c r="Y829" s="114"/>
      <c r="Z829" s="114"/>
      <c r="AA829" s="109" t="s">
        <v>1851</v>
      </c>
      <c r="AB829" s="109" t="s">
        <v>4270</v>
      </c>
      <c r="AC829" s="109" t="s">
        <v>4271</v>
      </c>
    </row>
    <row r="830" spans="1:29" x14ac:dyDescent="0.3">
      <c r="A830" s="109">
        <v>3851955</v>
      </c>
      <c r="B830" s="109" t="s">
        <v>4272</v>
      </c>
      <c r="C830" s="109" t="s">
        <v>512</v>
      </c>
      <c r="D830" s="110" t="s">
        <v>335</v>
      </c>
      <c r="E830" s="109" t="s">
        <v>513</v>
      </c>
      <c r="F830" s="109" t="s">
        <v>4273</v>
      </c>
      <c r="G830" s="109" t="s">
        <v>4274</v>
      </c>
      <c r="H830" s="109" t="s">
        <v>588</v>
      </c>
      <c r="I830" s="109" t="s">
        <v>909</v>
      </c>
      <c r="J830" s="111">
        <v>-38520453</v>
      </c>
      <c r="K830" s="111">
        <v>-384896686</v>
      </c>
      <c r="L830" s="129" t="s">
        <v>22</v>
      </c>
      <c r="M830" s="109" t="s">
        <v>691</v>
      </c>
      <c r="N830" s="112">
        <v>46267</v>
      </c>
      <c r="O830" s="112">
        <v>46268</v>
      </c>
      <c r="P830" s="112">
        <v>46267</v>
      </c>
      <c r="Q830" s="112">
        <v>46267</v>
      </c>
      <c r="R830" s="109" t="s">
        <v>606</v>
      </c>
      <c r="S830" s="113"/>
      <c r="T830" s="109" t="s">
        <v>598</v>
      </c>
      <c r="U830" s="109" t="s">
        <v>566</v>
      </c>
      <c r="V830" s="109" t="s">
        <v>567</v>
      </c>
      <c r="W830" s="109" t="s">
        <v>568</v>
      </c>
      <c r="X830" s="109" t="s">
        <v>538</v>
      </c>
      <c r="Y830" s="114"/>
      <c r="Z830" s="114"/>
      <c r="AA830" s="109" t="s">
        <v>569</v>
      </c>
      <c r="AB830" s="109" t="s">
        <v>4275</v>
      </c>
      <c r="AC830" s="109" t="s">
        <v>4276</v>
      </c>
    </row>
    <row r="831" spans="1:29" x14ac:dyDescent="0.3">
      <c r="A831" s="109">
        <v>3851956</v>
      </c>
      <c r="B831" s="109" t="s">
        <v>4277</v>
      </c>
      <c r="C831" s="109" t="s">
        <v>512</v>
      </c>
      <c r="D831" s="110" t="s">
        <v>399</v>
      </c>
      <c r="E831" s="109" t="s">
        <v>513</v>
      </c>
      <c r="F831" s="109" t="s">
        <v>4278</v>
      </c>
      <c r="G831" s="109">
        <v>1483</v>
      </c>
      <c r="H831" s="109" t="s">
        <v>1040</v>
      </c>
      <c r="I831" s="109" t="s">
        <v>4279</v>
      </c>
      <c r="J831" s="111">
        <v>-34828447</v>
      </c>
      <c r="K831" s="111">
        <v>-395699055</v>
      </c>
      <c r="L831" s="129" t="s">
        <v>18</v>
      </c>
      <c r="M831" s="109" t="s">
        <v>1042</v>
      </c>
      <c r="N831" s="112">
        <v>46267</v>
      </c>
      <c r="O831" s="112">
        <v>46268</v>
      </c>
      <c r="P831" s="112">
        <v>46269</v>
      </c>
      <c r="Q831" s="112">
        <v>46269</v>
      </c>
      <c r="R831" s="109" t="s">
        <v>518</v>
      </c>
      <c r="S831" s="109">
        <v>1</v>
      </c>
      <c r="T831" s="109" t="s">
        <v>1043</v>
      </c>
      <c r="U831" s="109" t="s">
        <v>1160</v>
      </c>
      <c r="V831" s="113"/>
      <c r="W831" s="113"/>
      <c r="X831" s="109" t="s">
        <v>538</v>
      </c>
      <c r="Y831" s="114"/>
      <c r="Z831" s="114"/>
      <c r="AA831" s="109" t="s">
        <v>1161</v>
      </c>
      <c r="AB831" s="109" t="s">
        <v>4280</v>
      </c>
      <c r="AC831" s="109" t="s">
        <v>4281</v>
      </c>
    </row>
    <row r="832" spans="1:29" x14ac:dyDescent="0.3">
      <c r="A832" s="109">
        <v>3851958</v>
      </c>
      <c r="B832" s="109" t="s">
        <v>4282</v>
      </c>
      <c r="C832" s="109" t="s">
        <v>512</v>
      </c>
      <c r="D832" s="110" t="s">
        <v>394</v>
      </c>
      <c r="E832" s="109" t="s">
        <v>970</v>
      </c>
      <c r="F832" s="109" t="s">
        <v>4283</v>
      </c>
      <c r="G832" s="109" t="s">
        <v>710</v>
      </c>
      <c r="H832" s="109" t="s">
        <v>531</v>
      </c>
      <c r="I832" s="109" t="s">
        <v>730</v>
      </c>
      <c r="J832" s="111">
        <v>-39578586</v>
      </c>
      <c r="K832" s="111">
        <v>-383494293</v>
      </c>
      <c r="L832" s="129" t="s">
        <v>133</v>
      </c>
      <c r="M832" s="109" t="s">
        <v>746</v>
      </c>
      <c r="N832" s="112">
        <v>46267</v>
      </c>
      <c r="O832" s="112">
        <v>46268</v>
      </c>
      <c r="P832" s="112">
        <v>46270</v>
      </c>
      <c r="Q832" s="112">
        <v>46270</v>
      </c>
      <c r="R832" s="109" t="s">
        <v>518</v>
      </c>
      <c r="S832" s="109">
        <v>2</v>
      </c>
      <c r="T832" s="109" t="s">
        <v>548</v>
      </c>
      <c r="U832" s="109" t="s">
        <v>549</v>
      </c>
      <c r="V832" s="113"/>
      <c r="W832" s="113"/>
      <c r="X832" s="109" t="s">
        <v>538</v>
      </c>
      <c r="Y832" s="114"/>
      <c r="Z832" s="114"/>
      <c r="AA832" s="109" t="s">
        <v>731</v>
      </c>
      <c r="AB832" s="109" t="s">
        <v>4284</v>
      </c>
      <c r="AC832" s="109" t="s">
        <v>4285</v>
      </c>
    </row>
    <row r="833" spans="1:29" x14ac:dyDescent="0.3">
      <c r="A833" s="109">
        <v>3851959</v>
      </c>
      <c r="B833" s="109" t="s">
        <v>4286</v>
      </c>
      <c r="C833" s="109" t="s">
        <v>512</v>
      </c>
      <c r="D833" s="110" t="s">
        <v>473</v>
      </c>
      <c r="E833" s="109" t="s">
        <v>543</v>
      </c>
      <c r="F833" s="109" t="s">
        <v>4287</v>
      </c>
      <c r="G833" s="109">
        <v>564</v>
      </c>
      <c r="H833" s="109" t="s">
        <v>531</v>
      </c>
      <c r="I833" s="109" t="s">
        <v>4288</v>
      </c>
      <c r="J833" s="111">
        <v>-39028144</v>
      </c>
      <c r="K833" s="111">
        <v>-383773677</v>
      </c>
      <c r="L833" s="129" t="s">
        <v>23</v>
      </c>
      <c r="M833" s="109" t="s">
        <v>1006</v>
      </c>
      <c r="N833" s="112">
        <v>46267</v>
      </c>
      <c r="O833" s="112">
        <v>46270</v>
      </c>
      <c r="P833" s="112">
        <v>46267</v>
      </c>
      <c r="Q833" s="112">
        <v>46267</v>
      </c>
      <c r="R833" s="109" t="s">
        <v>606</v>
      </c>
      <c r="S833" s="113"/>
      <c r="T833" s="109" t="s">
        <v>548</v>
      </c>
      <c r="U833" s="109" t="s">
        <v>535</v>
      </c>
      <c r="V833" s="109" t="s">
        <v>1224</v>
      </c>
      <c r="W833" s="109" t="s">
        <v>1225</v>
      </c>
      <c r="X833" s="109" t="s">
        <v>538</v>
      </c>
      <c r="Y833" s="114"/>
      <c r="Z833" s="114"/>
      <c r="AA833" s="109" t="s">
        <v>539</v>
      </c>
      <c r="AB833" s="109" t="s">
        <v>4289</v>
      </c>
      <c r="AC833" s="109" t="s">
        <v>4290</v>
      </c>
    </row>
    <row r="834" spans="1:29" x14ac:dyDescent="0.3">
      <c r="A834" s="109">
        <v>3851964</v>
      </c>
      <c r="B834" s="109" t="s">
        <v>4291</v>
      </c>
      <c r="C834" s="109" t="s">
        <v>512</v>
      </c>
      <c r="D834" s="110" t="s">
        <v>394</v>
      </c>
      <c r="E834" s="109" t="s">
        <v>513</v>
      </c>
      <c r="F834" s="109" t="s">
        <v>3698</v>
      </c>
      <c r="G834" s="109">
        <v>1009</v>
      </c>
      <c r="H834" s="109" t="s">
        <v>761</v>
      </c>
      <c r="I834" s="109" t="s">
        <v>3700</v>
      </c>
      <c r="J834" s="111">
        <v>-39695236</v>
      </c>
      <c r="K834" s="111">
        <v>-385250824</v>
      </c>
      <c r="L834" s="129" t="s">
        <v>76</v>
      </c>
      <c r="M834" s="109" t="s">
        <v>977</v>
      </c>
      <c r="N834" s="112">
        <v>46267</v>
      </c>
      <c r="O834" s="112">
        <v>46268</v>
      </c>
      <c r="P834" s="112">
        <v>46269</v>
      </c>
      <c r="Q834" s="112">
        <v>46269</v>
      </c>
      <c r="R834" s="109" t="s">
        <v>518</v>
      </c>
      <c r="S834" s="109">
        <v>1</v>
      </c>
      <c r="T834" s="109" t="s">
        <v>548</v>
      </c>
      <c r="U834" s="109" t="s">
        <v>549</v>
      </c>
      <c r="V834" s="113"/>
      <c r="W834" s="113"/>
      <c r="X834" s="109" t="s">
        <v>538</v>
      </c>
      <c r="Y834" s="114"/>
      <c r="Z834" s="114"/>
      <c r="AA834" s="109" t="s">
        <v>712</v>
      </c>
      <c r="AB834" s="109" t="s">
        <v>4292</v>
      </c>
      <c r="AC834" s="109" t="s">
        <v>4293</v>
      </c>
    </row>
    <row r="835" spans="1:29" x14ac:dyDescent="0.3">
      <c r="A835" s="109">
        <v>3851975</v>
      </c>
      <c r="B835" s="109" t="s">
        <v>4294</v>
      </c>
      <c r="C835" s="109" t="s">
        <v>512</v>
      </c>
      <c r="D835" s="110" t="s">
        <v>336</v>
      </c>
      <c r="E835" s="109" t="s">
        <v>513</v>
      </c>
      <c r="F835" s="109" t="s">
        <v>4295</v>
      </c>
      <c r="G835" s="109">
        <v>1291</v>
      </c>
      <c r="H835" s="109" t="s">
        <v>588</v>
      </c>
      <c r="I835" s="109" t="s">
        <v>909</v>
      </c>
      <c r="J835" s="111">
        <v>-3867655499999990</v>
      </c>
      <c r="K835" s="111">
        <v>-384937897</v>
      </c>
      <c r="L835" s="129" t="s">
        <v>77</v>
      </c>
      <c r="M835" s="109" t="s">
        <v>2031</v>
      </c>
      <c r="N835" s="112">
        <v>46267</v>
      </c>
      <c r="O835" s="112">
        <v>46267</v>
      </c>
      <c r="P835" s="112">
        <v>46268</v>
      </c>
      <c r="Q835" s="112">
        <v>46268</v>
      </c>
      <c r="R835" s="109" t="s">
        <v>518</v>
      </c>
      <c r="S835" s="109">
        <v>1</v>
      </c>
      <c r="T835" s="109" t="s">
        <v>3550</v>
      </c>
      <c r="U835" s="109" t="s">
        <v>566</v>
      </c>
      <c r="V835" s="109" t="s">
        <v>599</v>
      </c>
      <c r="W835" s="109" t="s">
        <v>600</v>
      </c>
      <c r="X835" s="109" t="s">
        <v>538</v>
      </c>
      <c r="Y835" s="114"/>
      <c r="Z835" s="114"/>
      <c r="AA835" s="109" t="s">
        <v>569</v>
      </c>
      <c r="AB835" s="109" t="s">
        <v>4296</v>
      </c>
      <c r="AC835" s="109" t="s">
        <v>4297</v>
      </c>
    </row>
    <row r="836" spans="1:29" x14ac:dyDescent="0.3">
      <c r="A836" s="109">
        <v>3851976</v>
      </c>
      <c r="B836" s="109" t="s">
        <v>4298</v>
      </c>
      <c r="C836" s="109" t="s">
        <v>512</v>
      </c>
      <c r="D836" s="110" t="s">
        <v>412</v>
      </c>
      <c r="E836" s="109" t="s">
        <v>513</v>
      </c>
      <c r="F836" s="109" t="s">
        <v>3109</v>
      </c>
      <c r="G836" s="109">
        <v>1253</v>
      </c>
      <c r="H836" s="109" t="s">
        <v>1040</v>
      </c>
      <c r="I836" s="109" t="s">
        <v>2954</v>
      </c>
      <c r="J836" s="111">
        <v>-34963597</v>
      </c>
      <c r="K836" s="111">
        <v>-395764891</v>
      </c>
      <c r="L836" s="129" t="s">
        <v>18</v>
      </c>
      <c r="M836" s="109" t="s">
        <v>3055</v>
      </c>
      <c r="N836" s="112">
        <v>46267</v>
      </c>
      <c r="O836" s="112">
        <v>46273</v>
      </c>
      <c r="P836" s="112">
        <v>46268</v>
      </c>
      <c r="Q836" s="112">
        <v>46268</v>
      </c>
      <c r="R836" s="109" t="s">
        <v>606</v>
      </c>
      <c r="S836" s="113"/>
      <c r="T836" s="109" t="s">
        <v>1043</v>
      </c>
      <c r="U836" s="109" t="s">
        <v>4299</v>
      </c>
      <c r="V836" s="109" t="s">
        <v>4300</v>
      </c>
      <c r="W836" s="109" t="s">
        <v>1897</v>
      </c>
      <c r="X836" s="109" t="s">
        <v>538</v>
      </c>
      <c r="Y836" s="114"/>
      <c r="Z836" s="114"/>
      <c r="AA836" s="109" t="s">
        <v>2757</v>
      </c>
      <c r="AB836" s="109" t="s">
        <v>4301</v>
      </c>
      <c r="AC836" s="109" t="s">
        <v>4302</v>
      </c>
    </row>
    <row r="837" spans="1:29" x14ac:dyDescent="0.3">
      <c r="A837" s="109">
        <v>3851982</v>
      </c>
      <c r="B837" s="109" t="s">
        <v>4303</v>
      </c>
      <c r="C837" s="109" t="s">
        <v>512</v>
      </c>
      <c r="D837" s="110" t="s">
        <v>445</v>
      </c>
      <c r="E837" s="109" t="s">
        <v>513</v>
      </c>
      <c r="F837" s="109" t="s">
        <v>4304</v>
      </c>
      <c r="G837" s="109">
        <v>5000</v>
      </c>
      <c r="H837" s="109" t="s">
        <v>531</v>
      </c>
      <c r="I837" s="109" t="s">
        <v>1417</v>
      </c>
      <c r="J837" s="111">
        <v>-3912170132074190</v>
      </c>
      <c r="K837" s="111">
        <v>-3.84370236849752E+16</v>
      </c>
      <c r="L837" s="129" t="s">
        <v>67</v>
      </c>
      <c r="M837" s="109" t="s">
        <v>580</v>
      </c>
      <c r="N837" s="112">
        <v>46267</v>
      </c>
      <c r="O837" s="112">
        <v>46268</v>
      </c>
      <c r="P837" s="112">
        <v>46268</v>
      </c>
      <c r="Q837" s="112">
        <v>46268</v>
      </c>
      <c r="R837" s="109" t="s">
        <v>606</v>
      </c>
      <c r="S837" s="113"/>
      <c r="T837" s="109" t="s">
        <v>548</v>
      </c>
      <c r="U837" s="109" t="s">
        <v>535</v>
      </c>
      <c r="V837" s="109" t="s">
        <v>536</v>
      </c>
      <c r="W837" s="109" t="s">
        <v>537</v>
      </c>
      <c r="X837" s="109" t="s">
        <v>538</v>
      </c>
      <c r="Y837" s="114"/>
      <c r="Z837" s="114"/>
      <c r="AA837" s="109" t="s">
        <v>819</v>
      </c>
      <c r="AB837" s="109" t="s">
        <v>4305</v>
      </c>
      <c r="AC837" s="109" t="s">
        <v>4306</v>
      </c>
    </row>
    <row r="838" spans="1:29" x14ac:dyDescent="0.3">
      <c r="A838" s="109">
        <v>3852017</v>
      </c>
      <c r="B838" s="109" t="s">
        <v>4307</v>
      </c>
      <c r="C838" s="109" t="s">
        <v>512</v>
      </c>
      <c r="D838" s="110" t="s">
        <v>445</v>
      </c>
      <c r="E838" s="109" t="s">
        <v>513</v>
      </c>
      <c r="F838" s="109" t="s">
        <v>4308</v>
      </c>
      <c r="G838" s="109">
        <v>1061</v>
      </c>
      <c r="H838" s="109" t="s">
        <v>1435</v>
      </c>
      <c r="I838" s="109" t="s">
        <v>1689</v>
      </c>
      <c r="J838" s="111">
        <v>-4027969196915030</v>
      </c>
      <c r="K838" s="111">
        <v>-383081160873522</v>
      </c>
      <c r="L838" s="129" t="s">
        <v>70</v>
      </c>
      <c r="M838" s="109" t="s">
        <v>2735</v>
      </c>
      <c r="N838" s="112">
        <v>46267</v>
      </c>
      <c r="O838" s="112">
        <v>46268</v>
      </c>
      <c r="P838" s="112">
        <v>46269</v>
      </c>
      <c r="Q838" s="112">
        <v>46269</v>
      </c>
      <c r="R838" s="109" t="s">
        <v>518</v>
      </c>
      <c r="S838" s="109">
        <v>1</v>
      </c>
      <c r="T838" s="109" t="s">
        <v>548</v>
      </c>
      <c r="U838" s="109" t="s">
        <v>535</v>
      </c>
      <c r="V838" s="109" t="s">
        <v>536</v>
      </c>
      <c r="W838" s="109" t="s">
        <v>537</v>
      </c>
      <c r="X838" s="109" t="s">
        <v>538</v>
      </c>
      <c r="Y838" s="114"/>
      <c r="Z838" s="114"/>
      <c r="AA838" s="109" t="s">
        <v>1436</v>
      </c>
      <c r="AB838" s="109" t="s">
        <v>4309</v>
      </c>
      <c r="AC838" s="109" t="s">
        <v>4310</v>
      </c>
    </row>
    <row r="839" spans="1:29" x14ac:dyDescent="0.3">
      <c r="A839" s="109">
        <v>3852019</v>
      </c>
      <c r="B839" s="109" t="s">
        <v>2074</v>
      </c>
      <c r="C839" s="109" t="s">
        <v>512</v>
      </c>
      <c r="D839" s="110" t="s">
        <v>441</v>
      </c>
      <c r="E839" s="109" t="s">
        <v>513</v>
      </c>
      <c r="F839" s="109" t="s">
        <v>2075</v>
      </c>
      <c r="G839" s="109">
        <v>50</v>
      </c>
      <c r="H839" s="109" t="s">
        <v>2076</v>
      </c>
      <c r="I839" s="109" t="s">
        <v>2077</v>
      </c>
      <c r="J839" s="113"/>
      <c r="K839" s="113"/>
      <c r="L839" s="129" t="s">
        <v>93</v>
      </c>
      <c r="M839" s="109" t="s">
        <v>2078</v>
      </c>
      <c r="N839" s="112">
        <v>46267</v>
      </c>
      <c r="O839" s="112">
        <v>46267</v>
      </c>
      <c r="P839" s="112">
        <v>46267</v>
      </c>
      <c r="Q839" s="112">
        <v>46267</v>
      </c>
      <c r="R839" s="109" t="s">
        <v>606</v>
      </c>
      <c r="S839" s="113"/>
      <c r="T839" s="113"/>
      <c r="U839" s="113"/>
      <c r="V839" s="113"/>
      <c r="W839" s="113"/>
      <c r="X839" s="113"/>
      <c r="Y839" s="114"/>
      <c r="Z839" s="114"/>
      <c r="AA839" s="113"/>
      <c r="AB839" s="109" t="s">
        <v>4311</v>
      </c>
      <c r="AC839" s="109" t="s">
        <v>2080</v>
      </c>
    </row>
    <row r="840" spans="1:29" x14ac:dyDescent="0.3">
      <c r="A840" s="109">
        <v>3852028</v>
      </c>
      <c r="B840" s="109" t="s">
        <v>4312</v>
      </c>
      <c r="C840" s="109" t="s">
        <v>512</v>
      </c>
      <c r="D840" s="110" t="s">
        <v>445</v>
      </c>
      <c r="E840" s="109" t="s">
        <v>513</v>
      </c>
      <c r="F840" s="109" t="s">
        <v>4313</v>
      </c>
      <c r="G840" s="109">
        <v>0</v>
      </c>
      <c r="H840" s="109" t="s">
        <v>531</v>
      </c>
      <c r="I840" s="109" t="s">
        <v>2217</v>
      </c>
      <c r="J840" s="111">
        <v>-3921697</v>
      </c>
      <c r="K840" s="111">
        <v>-383826989</v>
      </c>
      <c r="L840" s="129" t="s">
        <v>48</v>
      </c>
      <c r="M840" s="109" t="s">
        <v>798</v>
      </c>
      <c r="N840" s="112">
        <v>46267</v>
      </c>
      <c r="O840" s="112">
        <v>46268</v>
      </c>
      <c r="P840" s="112">
        <v>46271</v>
      </c>
      <c r="Q840" s="112">
        <v>46271</v>
      </c>
      <c r="R840" s="109" t="s">
        <v>518</v>
      </c>
      <c r="S840" s="109">
        <v>3</v>
      </c>
      <c r="T840" s="109" t="s">
        <v>548</v>
      </c>
      <c r="U840" s="109" t="s">
        <v>535</v>
      </c>
      <c r="V840" s="109" t="s">
        <v>536</v>
      </c>
      <c r="W840" s="109" t="s">
        <v>537</v>
      </c>
      <c r="X840" s="109" t="s">
        <v>538</v>
      </c>
      <c r="Y840" s="114"/>
      <c r="Z840" s="114"/>
      <c r="AA840" s="109" t="s">
        <v>539</v>
      </c>
      <c r="AB840" s="109" t="s">
        <v>4314</v>
      </c>
      <c r="AC840" s="109" t="s">
        <v>4315</v>
      </c>
    </row>
    <row r="841" spans="1:29" x14ac:dyDescent="0.3">
      <c r="A841" s="109">
        <v>3852035</v>
      </c>
      <c r="B841" s="109" t="s">
        <v>4316</v>
      </c>
      <c r="C841" s="109" t="s">
        <v>512</v>
      </c>
      <c r="D841" s="110" t="s">
        <v>445</v>
      </c>
      <c r="E841" s="109" t="s">
        <v>513</v>
      </c>
      <c r="F841" s="109" t="s">
        <v>4317</v>
      </c>
      <c r="G841" s="109">
        <v>1179</v>
      </c>
      <c r="H841" s="109" t="s">
        <v>545</v>
      </c>
      <c r="I841" s="109" t="s">
        <v>546</v>
      </c>
      <c r="J841" s="113"/>
      <c r="K841" s="113"/>
      <c r="L841" s="129" t="s">
        <v>74</v>
      </c>
      <c r="M841" s="109" t="s">
        <v>533</v>
      </c>
      <c r="N841" s="112">
        <v>46267</v>
      </c>
      <c r="O841" s="112">
        <v>46268</v>
      </c>
      <c r="P841" s="112">
        <v>46268</v>
      </c>
      <c r="Q841" s="112">
        <v>46268</v>
      </c>
      <c r="R841" s="109" t="s">
        <v>606</v>
      </c>
      <c r="S841" s="113"/>
      <c r="T841" s="109" t="s">
        <v>548</v>
      </c>
      <c r="U841" s="109" t="s">
        <v>535</v>
      </c>
      <c r="V841" s="109" t="s">
        <v>536</v>
      </c>
      <c r="W841" s="109" t="s">
        <v>537</v>
      </c>
      <c r="X841" s="109" t="s">
        <v>538</v>
      </c>
      <c r="Y841" s="114"/>
      <c r="Z841" s="114"/>
      <c r="AA841" s="109" t="s">
        <v>550</v>
      </c>
      <c r="AB841" s="109" t="s">
        <v>4318</v>
      </c>
      <c r="AC841" s="109" t="s">
        <v>4319</v>
      </c>
    </row>
    <row r="842" spans="1:29" x14ac:dyDescent="0.3">
      <c r="A842" s="109">
        <v>3852037</v>
      </c>
      <c r="B842" s="109" t="s">
        <v>1456</v>
      </c>
      <c r="C842" s="109" t="s">
        <v>512</v>
      </c>
      <c r="D842" s="110" t="s">
        <v>351</v>
      </c>
      <c r="E842" s="109" t="s">
        <v>513</v>
      </c>
      <c r="F842" s="109" t="s">
        <v>1457</v>
      </c>
      <c r="G842" s="109">
        <v>113</v>
      </c>
      <c r="H842" s="109" t="s">
        <v>588</v>
      </c>
      <c r="I842" s="109" t="s">
        <v>1104</v>
      </c>
      <c r="J842" s="111">
        <v>-38525685</v>
      </c>
      <c r="K842" s="111">
        <v>-38497033</v>
      </c>
      <c r="L842" s="129" t="s">
        <v>35</v>
      </c>
      <c r="M842" s="109" t="s">
        <v>580</v>
      </c>
      <c r="N842" s="112">
        <v>46267</v>
      </c>
      <c r="O842" s="112">
        <v>46267</v>
      </c>
      <c r="P842" s="112">
        <v>46268</v>
      </c>
      <c r="Q842" s="112">
        <v>46268</v>
      </c>
      <c r="R842" s="109" t="s">
        <v>518</v>
      </c>
      <c r="S842" s="109">
        <v>1</v>
      </c>
      <c r="T842" s="109" t="s">
        <v>598</v>
      </c>
      <c r="U842" s="109" t="s">
        <v>882</v>
      </c>
      <c r="V842" s="109" t="s">
        <v>567</v>
      </c>
      <c r="W842" s="109" t="s">
        <v>568</v>
      </c>
      <c r="X842" s="109" t="s">
        <v>538</v>
      </c>
      <c r="Y842" s="110" t="s">
        <v>35</v>
      </c>
      <c r="Z842" s="110">
        <v>3847082</v>
      </c>
      <c r="AA842" s="109" t="s">
        <v>569</v>
      </c>
      <c r="AB842" s="109" t="s">
        <v>4320</v>
      </c>
      <c r="AC842" s="109" t="s">
        <v>4321</v>
      </c>
    </row>
    <row r="843" spans="1:29" x14ac:dyDescent="0.3">
      <c r="A843" s="109">
        <v>3852055</v>
      </c>
      <c r="B843" s="109" t="s">
        <v>4322</v>
      </c>
      <c r="C843" s="109" t="s">
        <v>512</v>
      </c>
      <c r="D843" s="110" t="s">
        <v>394</v>
      </c>
      <c r="E843" s="109" t="s">
        <v>513</v>
      </c>
      <c r="F843" s="109" t="s">
        <v>4323</v>
      </c>
      <c r="G843" s="109">
        <v>333</v>
      </c>
      <c r="H843" s="109" t="s">
        <v>761</v>
      </c>
      <c r="I843" s="109" t="s">
        <v>704</v>
      </c>
      <c r="J843" s="111">
        <v>-38972327</v>
      </c>
      <c r="K843" s="111">
        <v>-385192523</v>
      </c>
      <c r="L843" s="129" t="s">
        <v>94</v>
      </c>
      <c r="M843" s="109" t="s">
        <v>547</v>
      </c>
      <c r="N843" s="112">
        <v>46267</v>
      </c>
      <c r="O843" s="112">
        <v>46268</v>
      </c>
      <c r="P843" s="112">
        <v>46268</v>
      </c>
      <c r="Q843" s="112">
        <v>46268</v>
      </c>
      <c r="R843" s="109" t="s">
        <v>606</v>
      </c>
      <c r="S843" s="113"/>
      <c r="T843" s="109" t="s">
        <v>548</v>
      </c>
      <c r="U843" s="109" t="s">
        <v>549</v>
      </c>
      <c r="V843" s="113"/>
      <c r="W843" s="113"/>
      <c r="X843" s="109" t="s">
        <v>538</v>
      </c>
      <c r="Y843" s="114"/>
      <c r="Z843" s="114"/>
      <c r="AA843" s="109" t="s">
        <v>569</v>
      </c>
      <c r="AB843" s="109" t="s">
        <v>4324</v>
      </c>
      <c r="AC843" s="109" t="s">
        <v>4325</v>
      </c>
    </row>
    <row r="844" spans="1:29" x14ac:dyDescent="0.3">
      <c r="A844" s="109">
        <v>3852057</v>
      </c>
      <c r="B844" s="109" t="s">
        <v>4326</v>
      </c>
      <c r="C844" s="109" t="s">
        <v>512</v>
      </c>
      <c r="D844" s="110" t="s">
        <v>341</v>
      </c>
      <c r="E844" s="109" t="s">
        <v>543</v>
      </c>
      <c r="F844" s="109" t="s">
        <v>4327</v>
      </c>
      <c r="G844" s="109">
        <v>72</v>
      </c>
      <c r="H844" s="109" t="s">
        <v>531</v>
      </c>
      <c r="I844" s="109" t="s">
        <v>711</v>
      </c>
      <c r="J844" s="111">
        <v>-4017852783203120</v>
      </c>
      <c r="K844" s="111">
        <v>-3851232650026540</v>
      </c>
      <c r="L844" s="129" t="s">
        <v>87</v>
      </c>
      <c r="M844" s="109" t="s">
        <v>557</v>
      </c>
      <c r="N844" s="112">
        <v>46267</v>
      </c>
      <c r="O844" s="112">
        <v>46269</v>
      </c>
      <c r="P844" s="112">
        <v>46269</v>
      </c>
      <c r="Q844" s="112">
        <v>46269</v>
      </c>
      <c r="R844" s="109" t="s">
        <v>606</v>
      </c>
      <c r="S844" s="113"/>
      <c r="T844" s="109" t="s">
        <v>598</v>
      </c>
      <c r="U844" s="109" t="s">
        <v>4328</v>
      </c>
      <c r="V844" s="109" t="s">
        <v>4329</v>
      </c>
      <c r="W844" s="109" t="s">
        <v>4330</v>
      </c>
      <c r="X844" s="109" t="s">
        <v>538</v>
      </c>
      <c r="Y844" s="114"/>
      <c r="Z844" s="114"/>
      <c r="AA844" s="109" t="s">
        <v>569</v>
      </c>
      <c r="AB844" s="109" t="s">
        <v>4331</v>
      </c>
      <c r="AC844" s="109" t="s">
        <v>4332</v>
      </c>
    </row>
    <row r="845" spans="1:29" x14ac:dyDescent="0.3">
      <c r="A845" s="109">
        <v>3852060</v>
      </c>
      <c r="B845" s="109" t="s">
        <v>4333</v>
      </c>
      <c r="C845" s="109" t="s">
        <v>512</v>
      </c>
      <c r="D845" s="110" t="s">
        <v>394</v>
      </c>
      <c r="E845" s="109" t="s">
        <v>1247</v>
      </c>
      <c r="F845" s="109" t="s">
        <v>4334</v>
      </c>
      <c r="G845" s="109">
        <v>0</v>
      </c>
      <c r="H845" s="109" t="s">
        <v>1390</v>
      </c>
      <c r="I845" s="109" t="s">
        <v>4335</v>
      </c>
      <c r="J845" s="111">
        <v>-41841876</v>
      </c>
      <c r="K845" s="111">
        <v>-380933849</v>
      </c>
      <c r="L845" s="129" t="s">
        <v>74</v>
      </c>
      <c r="M845" s="109" t="s">
        <v>2889</v>
      </c>
      <c r="N845" s="112">
        <v>46267</v>
      </c>
      <c r="O845" s="112">
        <v>46269</v>
      </c>
      <c r="P845" s="112">
        <v>46270</v>
      </c>
      <c r="Q845" s="112">
        <v>46270</v>
      </c>
      <c r="R845" s="109" t="s">
        <v>518</v>
      </c>
      <c r="S845" s="109">
        <v>1</v>
      </c>
      <c r="T845" s="109" t="s">
        <v>548</v>
      </c>
      <c r="U845" s="109" t="s">
        <v>549</v>
      </c>
      <c r="V845" s="113"/>
      <c r="W845" s="113"/>
      <c r="X845" s="109" t="s">
        <v>538</v>
      </c>
      <c r="Y845" s="114"/>
      <c r="Z845" s="114"/>
      <c r="AA845" s="109" t="s">
        <v>1392</v>
      </c>
      <c r="AB845" s="109" t="s">
        <v>4336</v>
      </c>
      <c r="AC845" s="109" t="s">
        <v>4337</v>
      </c>
    </row>
    <row r="846" spans="1:29" x14ac:dyDescent="0.3">
      <c r="A846" s="109">
        <v>3852072</v>
      </c>
      <c r="B846" s="109" t="s">
        <v>4338</v>
      </c>
      <c r="C846" s="109" t="s">
        <v>512</v>
      </c>
      <c r="D846" s="110" t="s">
        <v>399</v>
      </c>
      <c r="E846" s="109" t="s">
        <v>513</v>
      </c>
      <c r="F846" s="109" t="s">
        <v>4339</v>
      </c>
      <c r="G846" s="109">
        <v>3381</v>
      </c>
      <c r="H846" s="109" t="s">
        <v>1040</v>
      </c>
      <c r="I846" s="109" t="s">
        <v>4340</v>
      </c>
      <c r="J846" s="111">
        <v>-34820002</v>
      </c>
      <c r="K846" s="111">
        <v>-395722867</v>
      </c>
      <c r="L846" s="129" t="s">
        <v>18</v>
      </c>
      <c r="M846" s="109" t="s">
        <v>2720</v>
      </c>
      <c r="N846" s="112">
        <v>46267</v>
      </c>
      <c r="O846" s="112">
        <v>46269</v>
      </c>
      <c r="P846" s="112">
        <v>46268</v>
      </c>
      <c r="Q846" s="112">
        <v>46268</v>
      </c>
      <c r="R846" s="109" t="s">
        <v>606</v>
      </c>
      <c r="S846" s="113"/>
      <c r="T846" s="109" t="s">
        <v>1043</v>
      </c>
      <c r="U846" s="109" t="s">
        <v>1160</v>
      </c>
      <c r="V846" s="113"/>
      <c r="W846" s="113"/>
      <c r="X846" s="109" t="s">
        <v>538</v>
      </c>
      <c r="Y846" s="114"/>
      <c r="Z846" s="114"/>
      <c r="AA846" s="109" t="s">
        <v>1161</v>
      </c>
      <c r="AB846" s="109" t="s">
        <v>4341</v>
      </c>
      <c r="AC846" s="109" t="s">
        <v>4342</v>
      </c>
    </row>
    <row r="847" spans="1:29" x14ac:dyDescent="0.3">
      <c r="A847" s="109">
        <v>3852074</v>
      </c>
      <c r="B847" s="109" t="s">
        <v>4343</v>
      </c>
      <c r="C847" s="109" t="s">
        <v>512</v>
      </c>
      <c r="D847" s="110" t="s">
        <v>394</v>
      </c>
      <c r="E847" s="109" t="s">
        <v>513</v>
      </c>
      <c r="F847" s="109" t="s">
        <v>4344</v>
      </c>
      <c r="G847" s="109">
        <v>1148</v>
      </c>
      <c r="H847" s="109" t="s">
        <v>562</v>
      </c>
      <c r="I847" s="109" t="s">
        <v>4136</v>
      </c>
      <c r="J847" s="111">
        <v>-38734225</v>
      </c>
      <c r="K847" s="111">
        <v>-386140142</v>
      </c>
      <c r="L847" s="129" t="s">
        <v>60</v>
      </c>
      <c r="M847" s="109" t="s">
        <v>2057</v>
      </c>
      <c r="N847" s="112">
        <v>46267</v>
      </c>
      <c r="O847" s="112">
        <v>46269</v>
      </c>
      <c r="P847" s="112">
        <v>46268</v>
      </c>
      <c r="Q847" s="112">
        <v>46268</v>
      </c>
      <c r="R847" s="109" t="s">
        <v>606</v>
      </c>
      <c r="S847" s="113"/>
      <c r="T847" s="109" t="s">
        <v>548</v>
      </c>
      <c r="U847" s="109" t="s">
        <v>549</v>
      </c>
      <c r="V847" s="113"/>
      <c r="W847" s="113"/>
      <c r="X847" s="109" t="s">
        <v>538</v>
      </c>
      <c r="Y847" s="114"/>
      <c r="Z847" s="114"/>
      <c r="AA847" s="109" t="s">
        <v>699</v>
      </c>
      <c r="AB847" s="109" t="s">
        <v>4345</v>
      </c>
      <c r="AC847" s="109" t="s">
        <v>4346</v>
      </c>
    </row>
    <row r="848" spans="1:29" x14ac:dyDescent="0.3">
      <c r="A848" s="109">
        <v>3852076</v>
      </c>
      <c r="B848" s="109" t="s">
        <v>4347</v>
      </c>
      <c r="C848" s="109" t="s">
        <v>512</v>
      </c>
      <c r="D848" s="110" t="s">
        <v>393</v>
      </c>
      <c r="E848" s="109" t="s">
        <v>513</v>
      </c>
      <c r="F848" s="109" t="s">
        <v>3333</v>
      </c>
      <c r="G848" s="109">
        <v>380</v>
      </c>
      <c r="H848" s="109" t="s">
        <v>588</v>
      </c>
      <c r="I848" s="109" t="s">
        <v>888</v>
      </c>
      <c r="J848" s="111">
        <v>-38583401</v>
      </c>
      <c r="K848" s="111">
        <v>-385042929</v>
      </c>
      <c r="L848" s="129" t="s">
        <v>77</v>
      </c>
      <c r="M848" s="109" t="s">
        <v>1418</v>
      </c>
      <c r="N848" s="112">
        <v>46267</v>
      </c>
      <c r="O848" s="112">
        <v>46269</v>
      </c>
      <c r="P848" s="112">
        <v>46268</v>
      </c>
      <c r="Q848" s="112">
        <v>46268</v>
      </c>
      <c r="R848" s="109" t="s">
        <v>606</v>
      </c>
      <c r="S848" s="113"/>
      <c r="T848" s="109" t="s">
        <v>534</v>
      </c>
      <c r="U848" s="109" t="s">
        <v>549</v>
      </c>
      <c r="V848" s="113"/>
      <c r="W848" s="113"/>
      <c r="X848" s="109" t="s">
        <v>538</v>
      </c>
      <c r="Y848" s="114"/>
      <c r="Z848" s="114"/>
      <c r="AA848" s="109" t="s">
        <v>569</v>
      </c>
      <c r="AB848" s="109" t="s">
        <v>4348</v>
      </c>
      <c r="AC848" s="109" t="s">
        <v>4349</v>
      </c>
    </row>
    <row r="849" spans="1:29" x14ac:dyDescent="0.3">
      <c r="A849" s="109">
        <v>3852084</v>
      </c>
      <c r="B849" s="109" t="s">
        <v>4350</v>
      </c>
      <c r="C849" s="109" t="s">
        <v>512</v>
      </c>
      <c r="D849" s="110" t="s">
        <v>395</v>
      </c>
      <c r="E849" s="109" t="s">
        <v>543</v>
      </c>
      <c r="F849" s="109" t="s">
        <v>4351</v>
      </c>
      <c r="G849" s="109">
        <v>77</v>
      </c>
      <c r="H849" s="109" t="s">
        <v>531</v>
      </c>
      <c r="I849" s="109" t="s">
        <v>532</v>
      </c>
      <c r="J849" s="111">
        <v>-39071131</v>
      </c>
      <c r="K849" s="111">
        <v>-383869697</v>
      </c>
      <c r="L849" s="129" t="s">
        <v>43</v>
      </c>
      <c r="M849" s="109" t="s">
        <v>642</v>
      </c>
      <c r="N849" s="112">
        <v>46267</v>
      </c>
      <c r="O849" s="112">
        <v>46268</v>
      </c>
      <c r="P849" s="112">
        <v>46268</v>
      </c>
      <c r="Q849" s="112">
        <v>46268</v>
      </c>
      <c r="R849" s="109" t="s">
        <v>606</v>
      </c>
      <c r="S849" s="113"/>
      <c r="T849" s="109" t="s">
        <v>1567</v>
      </c>
      <c r="U849" s="109" t="s">
        <v>549</v>
      </c>
      <c r="V849" s="113"/>
      <c r="W849" s="113"/>
      <c r="X849" s="109" t="s">
        <v>538</v>
      </c>
      <c r="Y849" s="114"/>
      <c r="Z849" s="114"/>
      <c r="AA849" s="109" t="s">
        <v>539</v>
      </c>
      <c r="AB849" s="109" t="s">
        <v>4352</v>
      </c>
      <c r="AC849" s="109" t="s">
        <v>4353</v>
      </c>
    </row>
    <row r="850" spans="1:29" x14ac:dyDescent="0.3">
      <c r="A850" s="109">
        <v>3852086</v>
      </c>
      <c r="B850" s="109" t="s">
        <v>4354</v>
      </c>
      <c r="C850" s="109" t="s">
        <v>512</v>
      </c>
      <c r="D850" s="110" t="s">
        <v>394</v>
      </c>
      <c r="E850" s="109" t="s">
        <v>1121</v>
      </c>
      <c r="F850" s="109" t="s">
        <v>3981</v>
      </c>
      <c r="G850" s="109">
        <v>0</v>
      </c>
      <c r="H850" s="109" t="s">
        <v>531</v>
      </c>
      <c r="I850" s="109" t="s">
        <v>730</v>
      </c>
      <c r="J850" s="111">
        <v>-39647688</v>
      </c>
      <c r="K850" s="111">
        <v>-383372259</v>
      </c>
      <c r="L850" s="129" t="s">
        <v>41</v>
      </c>
      <c r="M850" s="109" t="s">
        <v>2639</v>
      </c>
      <c r="N850" s="112">
        <v>46267</v>
      </c>
      <c r="O850" s="112">
        <v>46269</v>
      </c>
      <c r="P850" s="112">
        <v>46268</v>
      </c>
      <c r="Q850" s="112">
        <v>46268</v>
      </c>
      <c r="R850" s="109" t="s">
        <v>606</v>
      </c>
      <c r="S850" s="113"/>
      <c r="T850" s="109" t="s">
        <v>548</v>
      </c>
      <c r="U850" s="109" t="s">
        <v>549</v>
      </c>
      <c r="V850" s="113"/>
      <c r="W850" s="113"/>
      <c r="X850" s="109" t="s">
        <v>538</v>
      </c>
      <c r="Y850" s="114"/>
      <c r="Z850" s="114"/>
      <c r="AA850" s="109" t="s">
        <v>731</v>
      </c>
      <c r="AB850" s="109" t="s">
        <v>4355</v>
      </c>
      <c r="AC850" s="109" t="s">
        <v>4356</v>
      </c>
    </row>
    <row r="851" spans="1:29" x14ac:dyDescent="0.3">
      <c r="A851" s="109">
        <v>3852088</v>
      </c>
      <c r="B851" s="109" t="s">
        <v>4357</v>
      </c>
      <c r="C851" s="109" t="s">
        <v>512</v>
      </c>
      <c r="D851" s="110" t="s">
        <v>375</v>
      </c>
      <c r="E851" s="109" t="s">
        <v>513</v>
      </c>
      <c r="F851" s="109" t="s">
        <v>2707</v>
      </c>
      <c r="G851" s="109" t="s">
        <v>4358</v>
      </c>
      <c r="H851" s="109" t="s">
        <v>588</v>
      </c>
      <c r="I851" s="109" t="s">
        <v>654</v>
      </c>
      <c r="J851" s="113"/>
      <c r="K851" s="113"/>
      <c r="L851" s="129" t="s">
        <v>75</v>
      </c>
      <c r="M851" s="109" t="s">
        <v>557</v>
      </c>
      <c r="N851" s="112">
        <v>46267</v>
      </c>
      <c r="O851" s="112">
        <v>46269</v>
      </c>
      <c r="P851" s="112">
        <v>46268</v>
      </c>
      <c r="Q851" s="112">
        <v>46268</v>
      </c>
      <c r="R851" s="109" t="s">
        <v>606</v>
      </c>
      <c r="S851" s="113"/>
      <c r="T851" s="109" t="s">
        <v>1588</v>
      </c>
      <c r="U851" s="109" t="s">
        <v>4359</v>
      </c>
      <c r="V851" s="109" t="s">
        <v>4360</v>
      </c>
      <c r="W851" s="109" t="s">
        <v>4361</v>
      </c>
      <c r="X851" s="109" t="s">
        <v>538</v>
      </c>
      <c r="Y851" s="114"/>
      <c r="Z851" s="114"/>
      <c r="AA851" s="109" t="s">
        <v>1369</v>
      </c>
      <c r="AB851" s="109" t="s">
        <v>4362</v>
      </c>
      <c r="AC851" s="109" t="s">
        <v>4363</v>
      </c>
    </row>
    <row r="852" spans="1:29" x14ac:dyDescent="0.3">
      <c r="A852" s="109">
        <v>3852090</v>
      </c>
      <c r="B852" s="109" t="s">
        <v>4364</v>
      </c>
      <c r="C852" s="109" t="s">
        <v>512</v>
      </c>
      <c r="D852" s="110" t="s">
        <v>394</v>
      </c>
      <c r="E852" s="109" t="s">
        <v>513</v>
      </c>
      <c r="F852" s="109" t="s">
        <v>4365</v>
      </c>
      <c r="G852" s="109">
        <v>8</v>
      </c>
      <c r="H852" s="109" t="s">
        <v>613</v>
      </c>
      <c r="I852" s="109" t="s">
        <v>1742</v>
      </c>
      <c r="J852" s="111">
        <v>-3930739</v>
      </c>
      <c r="K852" s="111">
        <v>-38504357</v>
      </c>
      <c r="L852" s="129" t="s">
        <v>67</v>
      </c>
      <c r="M852" s="109" t="s">
        <v>547</v>
      </c>
      <c r="N852" s="112">
        <v>46267</v>
      </c>
      <c r="O852" s="112">
        <v>46269</v>
      </c>
      <c r="P852" s="112">
        <v>46274</v>
      </c>
      <c r="Q852" s="112">
        <v>46269</v>
      </c>
      <c r="R852" s="109" t="s">
        <v>518</v>
      </c>
      <c r="S852" s="109">
        <v>5</v>
      </c>
      <c r="T852" s="109" t="s">
        <v>548</v>
      </c>
      <c r="U852" s="109" t="s">
        <v>549</v>
      </c>
      <c r="V852" s="113"/>
      <c r="W852" s="113"/>
      <c r="X852" s="109" t="s">
        <v>538</v>
      </c>
      <c r="Y852" s="114"/>
      <c r="Z852" s="114"/>
      <c r="AA852" s="109" t="s">
        <v>662</v>
      </c>
      <c r="AB852" s="109" t="s">
        <v>4366</v>
      </c>
      <c r="AC852" s="109" t="s">
        <v>4367</v>
      </c>
    </row>
    <row r="853" spans="1:29" x14ac:dyDescent="0.3">
      <c r="A853" s="109">
        <v>3852093</v>
      </c>
      <c r="B853" s="109" t="s">
        <v>4368</v>
      </c>
      <c r="C853" s="109" t="s">
        <v>512</v>
      </c>
      <c r="D853" s="110" t="s">
        <v>394</v>
      </c>
      <c r="E853" s="109" t="s">
        <v>513</v>
      </c>
      <c r="F853" s="109" t="s">
        <v>4369</v>
      </c>
      <c r="G853" s="109">
        <v>52</v>
      </c>
      <c r="H853" s="109" t="s">
        <v>613</v>
      </c>
      <c r="I853" s="109" t="s">
        <v>532</v>
      </c>
      <c r="J853" s="111">
        <v>-38943979</v>
      </c>
      <c r="K853" s="111">
        <v>-384553542</v>
      </c>
      <c r="L853" s="129" t="s">
        <v>132</v>
      </c>
      <c r="M853" s="109" t="s">
        <v>2212</v>
      </c>
      <c r="N853" s="112">
        <v>46267</v>
      </c>
      <c r="O853" s="112">
        <v>46269</v>
      </c>
      <c r="P853" s="112">
        <v>46268</v>
      </c>
      <c r="Q853" s="112">
        <v>46268</v>
      </c>
      <c r="R853" s="109" t="s">
        <v>606</v>
      </c>
      <c r="S853" s="113"/>
      <c r="T853" s="109" t="s">
        <v>548</v>
      </c>
      <c r="U853" s="109" t="s">
        <v>549</v>
      </c>
      <c r="V853" s="113"/>
      <c r="W853" s="113"/>
      <c r="X853" s="109" t="s">
        <v>538</v>
      </c>
      <c r="Y853" s="114"/>
      <c r="Z853" s="114"/>
      <c r="AA853" s="109" t="s">
        <v>819</v>
      </c>
      <c r="AB853" s="109" t="s">
        <v>4370</v>
      </c>
      <c r="AC853" s="109" t="s">
        <v>4371</v>
      </c>
    </row>
    <row r="854" spans="1:29" x14ac:dyDescent="0.3">
      <c r="A854" s="109">
        <v>3852095</v>
      </c>
      <c r="B854" s="109" t="s">
        <v>4372</v>
      </c>
      <c r="C854" s="109" t="s">
        <v>512</v>
      </c>
      <c r="D854" s="110" t="s">
        <v>399</v>
      </c>
      <c r="E854" s="109" t="s">
        <v>513</v>
      </c>
      <c r="F854" s="109" t="s">
        <v>4373</v>
      </c>
      <c r="G854" s="109">
        <v>169</v>
      </c>
      <c r="H854" s="109" t="s">
        <v>1040</v>
      </c>
      <c r="I854" s="109" t="s">
        <v>3262</v>
      </c>
      <c r="J854" s="111">
        <v>-34800726</v>
      </c>
      <c r="K854" s="111">
        <v>-395744001</v>
      </c>
      <c r="L854" s="129" t="s">
        <v>71</v>
      </c>
      <c r="M854" s="109" t="s">
        <v>1042</v>
      </c>
      <c r="N854" s="112">
        <v>46267</v>
      </c>
      <c r="O854" s="112">
        <v>46269</v>
      </c>
      <c r="P854" s="112">
        <v>46269</v>
      </c>
      <c r="Q854" s="112">
        <v>46269</v>
      </c>
      <c r="R854" s="109" t="s">
        <v>606</v>
      </c>
      <c r="S854" s="113"/>
      <c r="T854" s="109" t="s">
        <v>1043</v>
      </c>
      <c r="U854" s="109" t="s">
        <v>1160</v>
      </c>
      <c r="V854" s="113"/>
      <c r="W854" s="113"/>
      <c r="X854" s="109" t="s">
        <v>538</v>
      </c>
      <c r="Y854" s="114"/>
      <c r="Z854" s="114"/>
      <c r="AA854" s="109" t="s">
        <v>1161</v>
      </c>
      <c r="AB854" s="109" t="s">
        <v>4374</v>
      </c>
      <c r="AC854" s="109" t="s">
        <v>4375</v>
      </c>
    </row>
    <row r="855" spans="1:29" x14ac:dyDescent="0.3">
      <c r="A855" s="109">
        <v>3852102</v>
      </c>
      <c r="B855" s="109" t="s">
        <v>4376</v>
      </c>
      <c r="C855" s="109" t="s">
        <v>512</v>
      </c>
      <c r="D855" s="110" t="s">
        <v>394</v>
      </c>
      <c r="E855" s="109" t="s">
        <v>513</v>
      </c>
      <c r="F855" s="109" t="s">
        <v>4377</v>
      </c>
      <c r="G855" s="109">
        <v>16</v>
      </c>
      <c r="H855" s="109" t="s">
        <v>588</v>
      </c>
      <c r="I855" s="109" t="s">
        <v>1104</v>
      </c>
      <c r="J855" s="111">
        <v>-38556859</v>
      </c>
      <c r="K855" s="111">
        <v>-385029387</v>
      </c>
      <c r="L855" s="129" t="s">
        <v>121</v>
      </c>
      <c r="M855" s="109" t="s">
        <v>2212</v>
      </c>
      <c r="N855" s="112">
        <v>46267</v>
      </c>
      <c r="O855" s="112">
        <v>46269</v>
      </c>
      <c r="P855" s="112">
        <v>46268</v>
      </c>
      <c r="Q855" s="112">
        <v>46268</v>
      </c>
      <c r="R855" s="109" t="s">
        <v>606</v>
      </c>
      <c r="S855" s="113"/>
      <c r="T855" s="109" t="s">
        <v>548</v>
      </c>
      <c r="U855" s="109" t="s">
        <v>549</v>
      </c>
      <c r="V855" s="113"/>
      <c r="W855" s="113"/>
      <c r="X855" s="109" t="s">
        <v>538</v>
      </c>
      <c r="Y855" s="114"/>
      <c r="Z855" s="114"/>
      <c r="AA855" s="109" t="s">
        <v>685</v>
      </c>
      <c r="AB855" s="109" t="s">
        <v>4378</v>
      </c>
      <c r="AC855" s="109" t="s">
        <v>4379</v>
      </c>
    </row>
    <row r="856" spans="1:29" x14ac:dyDescent="0.3">
      <c r="A856" s="109">
        <v>3852103</v>
      </c>
      <c r="B856" s="109" t="s">
        <v>4380</v>
      </c>
      <c r="C856" s="109" t="s">
        <v>512</v>
      </c>
      <c r="D856" s="110" t="s">
        <v>445</v>
      </c>
      <c r="E856" s="109" t="s">
        <v>513</v>
      </c>
      <c r="F856" s="109" t="s">
        <v>4381</v>
      </c>
      <c r="G856" s="109">
        <v>1199</v>
      </c>
      <c r="H856" s="109" t="s">
        <v>1190</v>
      </c>
      <c r="I856" s="109" t="s">
        <v>3275</v>
      </c>
      <c r="J856" s="111">
        <v>-40982558</v>
      </c>
      <c r="K856" s="111">
        <v>-385077708</v>
      </c>
      <c r="L856" s="129" t="s">
        <v>38</v>
      </c>
      <c r="M856" s="109" t="s">
        <v>533</v>
      </c>
      <c r="N856" s="112">
        <v>46267</v>
      </c>
      <c r="O856" s="112">
        <v>46268</v>
      </c>
      <c r="P856" s="112">
        <v>46268</v>
      </c>
      <c r="Q856" s="112">
        <v>46268</v>
      </c>
      <c r="R856" s="109" t="s">
        <v>606</v>
      </c>
      <c r="S856" s="113"/>
      <c r="T856" s="109" t="s">
        <v>548</v>
      </c>
      <c r="U856" s="109" t="s">
        <v>535</v>
      </c>
      <c r="V856" s="109" t="s">
        <v>536</v>
      </c>
      <c r="W856" s="109" t="s">
        <v>537</v>
      </c>
      <c r="X856" s="109" t="s">
        <v>538</v>
      </c>
      <c r="Y856" s="114"/>
      <c r="Z856" s="114"/>
      <c r="AA856" s="109" t="s">
        <v>1193</v>
      </c>
      <c r="AB856" s="109" t="s">
        <v>4382</v>
      </c>
      <c r="AC856" s="109" t="s">
        <v>4383</v>
      </c>
    </row>
    <row r="857" spans="1:29" x14ac:dyDescent="0.3">
      <c r="A857" s="109">
        <v>3852104</v>
      </c>
      <c r="B857" s="109" t="s">
        <v>4384</v>
      </c>
      <c r="C857" s="109" t="s">
        <v>512</v>
      </c>
      <c r="D857" s="110" t="s">
        <v>399</v>
      </c>
      <c r="E857" s="109" t="s">
        <v>513</v>
      </c>
      <c r="F857" s="109" t="s">
        <v>4385</v>
      </c>
      <c r="G857" s="109">
        <v>64</v>
      </c>
      <c r="H857" s="109" t="s">
        <v>1040</v>
      </c>
      <c r="I857" s="109" t="s">
        <v>4078</v>
      </c>
      <c r="J857" s="111">
        <v>-34885978</v>
      </c>
      <c r="K857" s="111">
        <v>-396122628</v>
      </c>
      <c r="L857" s="129" t="s">
        <v>18</v>
      </c>
      <c r="M857" s="109" t="s">
        <v>3094</v>
      </c>
      <c r="N857" s="112">
        <v>46267</v>
      </c>
      <c r="O857" s="112">
        <v>46269</v>
      </c>
      <c r="P857" s="112">
        <v>46269</v>
      </c>
      <c r="Q857" s="112">
        <v>46269</v>
      </c>
      <c r="R857" s="109" t="s">
        <v>606</v>
      </c>
      <c r="S857" s="113"/>
      <c r="T857" s="109" t="s">
        <v>1043</v>
      </c>
      <c r="U857" s="109" t="s">
        <v>1160</v>
      </c>
      <c r="V857" s="113"/>
      <c r="W857" s="113"/>
      <c r="X857" s="109" t="s">
        <v>538</v>
      </c>
      <c r="Y857" s="114"/>
      <c r="Z857" s="114"/>
      <c r="AA857" s="109" t="s">
        <v>1898</v>
      </c>
      <c r="AB857" s="109" t="s">
        <v>4386</v>
      </c>
      <c r="AC857" s="109" t="s">
        <v>4387</v>
      </c>
    </row>
    <row r="858" spans="1:29" x14ac:dyDescent="0.3">
      <c r="A858" s="109">
        <v>3852112</v>
      </c>
      <c r="B858" s="109" t="s">
        <v>4388</v>
      </c>
      <c r="C858" s="109" t="s">
        <v>512</v>
      </c>
      <c r="D858" s="110" t="s">
        <v>394</v>
      </c>
      <c r="E858" s="109" t="s">
        <v>513</v>
      </c>
      <c r="F858" s="109" t="s">
        <v>4389</v>
      </c>
      <c r="G858" s="109">
        <v>47</v>
      </c>
      <c r="H858" s="109" t="s">
        <v>613</v>
      </c>
      <c r="I858" s="109" t="s">
        <v>2110</v>
      </c>
      <c r="J858" s="111">
        <v>-38292384</v>
      </c>
      <c r="K858" s="111">
        <v>-384367999</v>
      </c>
      <c r="L858" s="129" t="s">
        <v>122</v>
      </c>
      <c r="M858" s="109" t="s">
        <v>684</v>
      </c>
      <c r="N858" s="112">
        <v>46267</v>
      </c>
      <c r="O858" s="112">
        <v>46269</v>
      </c>
      <c r="P858" s="112">
        <v>46268</v>
      </c>
      <c r="Q858" s="112">
        <v>46268</v>
      </c>
      <c r="R858" s="109" t="s">
        <v>606</v>
      </c>
      <c r="S858" s="113"/>
      <c r="T858" s="109" t="s">
        <v>548</v>
      </c>
      <c r="U858" s="109" t="s">
        <v>549</v>
      </c>
      <c r="V858" s="113"/>
      <c r="W858" s="113"/>
      <c r="X858" s="109" t="s">
        <v>538</v>
      </c>
      <c r="Y858" s="114"/>
      <c r="Z858" s="114"/>
      <c r="AA858" s="109" t="s">
        <v>619</v>
      </c>
      <c r="AB858" s="109" t="s">
        <v>4390</v>
      </c>
      <c r="AC858" s="109" t="s">
        <v>4391</v>
      </c>
    </row>
    <row r="859" spans="1:29" x14ac:dyDescent="0.3">
      <c r="A859" s="109">
        <v>3852116</v>
      </c>
      <c r="B859" s="109" t="s">
        <v>4392</v>
      </c>
      <c r="C859" s="109" t="s">
        <v>512</v>
      </c>
      <c r="D859" s="110" t="s">
        <v>359</v>
      </c>
      <c r="E859" s="109" t="s">
        <v>513</v>
      </c>
      <c r="F859" s="109" t="s">
        <v>4393</v>
      </c>
      <c r="G859" s="109">
        <v>79</v>
      </c>
      <c r="H859" s="109" t="s">
        <v>531</v>
      </c>
      <c r="I859" s="109" t="s">
        <v>668</v>
      </c>
      <c r="J859" s="113"/>
      <c r="K859" s="113"/>
      <c r="L859" s="129" t="s">
        <v>87</v>
      </c>
      <c r="M859" s="109" t="s">
        <v>3298</v>
      </c>
      <c r="N859" s="112">
        <v>46267</v>
      </c>
      <c r="O859" s="112">
        <v>46273</v>
      </c>
      <c r="P859" s="112">
        <v>46270</v>
      </c>
      <c r="Q859" s="112">
        <v>46270</v>
      </c>
      <c r="R859" s="109" t="s">
        <v>606</v>
      </c>
      <c r="S859" s="113"/>
      <c r="T859" s="109" t="s">
        <v>598</v>
      </c>
      <c r="U859" s="109" t="s">
        <v>1069</v>
      </c>
      <c r="V859" s="109" t="s">
        <v>1070</v>
      </c>
      <c r="W859" s="109" t="s">
        <v>1071</v>
      </c>
      <c r="X859" s="109" t="s">
        <v>538</v>
      </c>
      <c r="Y859" s="114"/>
      <c r="Z859" s="114"/>
      <c r="AA859" s="109" t="s">
        <v>569</v>
      </c>
      <c r="AB859" s="109" t="s">
        <v>4394</v>
      </c>
      <c r="AC859" s="109" t="s">
        <v>4395</v>
      </c>
    </row>
    <row r="860" spans="1:29" x14ac:dyDescent="0.3">
      <c r="A860" s="109">
        <v>3852117</v>
      </c>
      <c r="B860" s="109" t="s">
        <v>4396</v>
      </c>
      <c r="C860" s="109" t="s">
        <v>512</v>
      </c>
      <c r="D860" s="110" t="s">
        <v>445</v>
      </c>
      <c r="E860" s="109" t="s">
        <v>870</v>
      </c>
      <c r="F860" s="109" t="s">
        <v>4397</v>
      </c>
      <c r="G860" s="109">
        <v>154</v>
      </c>
      <c r="H860" s="109" t="s">
        <v>545</v>
      </c>
      <c r="I860" s="109" t="s">
        <v>2393</v>
      </c>
      <c r="J860" s="111">
        <v>-41369597</v>
      </c>
      <c r="K860" s="111">
        <v>-38248605</v>
      </c>
      <c r="L860" s="129" t="s">
        <v>31</v>
      </c>
      <c r="M860" s="109" t="s">
        <v>1006</v>
      </c>
      <c r="N860" s="112">
        <v>46267</v>
      </c>
      <c r="O860" s="112">
        <v>46268</v>
      </c>
      <c r="P860" s="112">
        <v>46268</v>
      </c>
      <c r="Q860" s="112">
        <v>46268</v>
      </c>
      <c r="R860" s="109" t="s">
        <v>606</v>
      </c>
      <c r="S860" s="113"/>
      <c r="T860" s="109" t="s">
        <v>548</v>
      </c>
      <c r="U860" s="109" t="s">
        <v>535</v>
      </c>
      <c r="V860" s="109" t="s">
        <v>536</v>
      </c>
      <c r="W860" s="109" t="s">
        <v>537</v>
      </c>
      <c r="X860" s="109" t="s">
        <v>538</v>
      </c>
      <c r="Y860" s="114"/>
      <c r="Z860" s="114"/>
      <c r="AA860" s="109" t="s">
        <v>1640</v>
      </c>
      <c r="AB860" s="109" t="s">
        <v>4398</v>
      </c>
      <c r="AC860" s="109" t="s">
        <v>4399</v>
      </c>
    </row>
    <row r="861" spans="1:29" x14ac:dyDescent="0.3">
      <c r="A861" s="109">
        <v>3852119</v>
      </c>
      <c r="B861" s="109" t="s">
        <v>4400</v>
      </c>
      <c r="C861" s="109" t="s">
        <v>512</v>
      </c>
      <c r="D861" s="110" t="s">
        <v>445</v>
      </c>
      <c r="E861" s="109" t="s">
        <v>513</v>
      </c>
      <c r="F861" s="109" t="s">
        <v>4401</v>
      </c>
      <c r="G861" s="109">
        <v>1</v>
      </c>
      <c r="H861" s="109" t="s">
        <v>531</v>
      </c>
      <c r="I861" s="109" t="s">
        <v>1207</v>
      </c>
      <c r="J861" s="113"/>
      <c r="K861" s="113"/>
      <c r="L861" s="129" t="s">
        <v>40</v>
      </c>
      <c r="M861" s="109" t="s">
        <v>533</v>
      </c>
      <c r="N861" s="112">
        <v>46267</v>
      </c>
      <c r="O861" s="112">
        <v>46268</v>
      </c>
      <c r="P861" s="112">
        <v>46268</v>
      </c>
      <c r="Q861" s="112">
        <v>46268</v>
      </c>
      <c r="R861" s="109" t="s">
        <v>606</v>
      </c>
      <c r="S861" s="113"/>
      <c r="T861" s="109" t="s">
        <v>548</v>
      </c>
      <c r="U861" s="109" t="s">
        <v>535</v>
      </c>
      <c r="V861" s="109" t="s">
        <v>536</v>
      </c>
      <c r="W861" s="109" t="s">
        <v>537</v>
      </c>
      <c r="X861" s="109" t="s">
        <v>538</v>
      </c>
      <c r="Y861" s="114"/>
      <c r="Z861" s="114"/>
      <c r="AA861" s="109" t="s">
        <v>731</v>
      </c>
      <c r="AB861" s="109" t="s">
        <v>4402</v>
      </c>
      <c r="AC861" s="109" t="s">
        <v>4403</v>
      </c>
    </row>
    <row r="862" spans="1:29" x14ac:dyDescent="0.3">
      <c r="A862" s="109">
        <v>3852122</v>
      </c>
      <c r="B862" s="109" t="s">
        <v>4404</v>
      </c>
      <c r="C862" s="109" t="s">
        <v>512</v>
      </c>
      <c r="D862" s="110" t="s">
        <v>335</v>
      </c>
      <c r="E862" s="109" t="s">
        <v>513</v>
      </c>
      <c r="F862" s="109" t="s">
        <v>1266</v>
      </c>
      <c r="G862" s="109">
        <v>199</v>
      </c>
      <c r="H862" s="109" t="s">
        <v>761</v>
      </c>
      <c r="I862" s="109" t="s">
        <v>1267</v>
      </c>
      <c r="J862" s="113"/>
      <c r="K862" s="113"/>
      <c r="L862" s="129" t="s">
        <v>89</v>
      </c>
      <c r="M862" s="109" t="s">
        <v>756</v>
      </c>
      <c r="N862" s="112">
        <v>46267</v>
      </c>
      <c r="O862" s="112">
        <v>46268</v>
      </c>
      <c r="P862" s="112">
        <v>46268</v>
      </c>
      <c r="Q862" s="112">
        <v>46268</v>
      </c>
      <c r="R862" s="109" t="s">
        <v>606</v>
      </c>
      <c r="S862" s="113"/>
      <c r="T862" s="109" t="s">
        <v>598</v>
      </c>
      <c r="U862" s="109" t="s">
        <v>566</v>
      </c>
      <c r="V862" s="109" t="s">
        <v>567</v>
      </c>
      <c r="W862" s="109" t="s">
        <v>568</v>
      </c>
      <c r="X862" s="109" t="s">
        <v>538</v>
      </c>
      <c r="Y862" s="114"/>
      <c r="Z862" s="114"/>
      <c r="AA862" s="109" t="s">
        <v>569</v>
      </c>
      <c r="AB862" s="109" t="s">
        <v>4405</v>
      </c>
      <c r="AC862" s="109" t="s">
        <v>4406</v>
      </c>
    </row>
    <row r="863" spans="1:29" x14ac:dyDescent="0.3">
      <c r="A863" s="109">
        <v>3852128</v>
      </c>
      <c r="B863" s="109" t="s">
        <v>4407</v>
      </c>
      <c r="C863" s="109" t="s">
        <v>512</v>
      </c>
      <c r="D863" s="110" t="s">
        <v>445</v>
      </c>
      <c r="E863" s="109" t="s">
        <v>513</v>
      </c>
      <c r="F863" s="109" t="s">
        <v>4408</v>
      </c>
      <c r="G863" s="109">
        <v>70</v>
      </c>
      <c r="H863" s="109" t="s">
        <v>588</v>
      </c>
      <c r="I863" s="109" t="s">
        <v>1104</v>
      </c>
      <c r="J863" s="115">
        <v>-3855796</v>
      </c>
      <c r="K863" s="111">
        <v>-38504574</v>
      </c>
      <c r="L863" s="129" t="s">
        <v>135</v>
      </c>
      <c r="M863" s="109" t="s">
        <v>1180</v>
      </c>
      <c r="N863" s="112">
        <v>46267</v>
      </c>
      <c r="O863" s="112">
        <v>46268</v>
      </c>
      <c r="P863" s="112">
        <v>46268</v>
      </c>
      <c r="Q863" s="112">
        <v>46268</v>
      </c>
      <c r="R863" s="109" t="s">
        <v>606</v>
      </c>
      <c r="S863" s="113"/>
      <c r="T863" s="109" t="s">
        <v>548</v>
      </c>
      <c r="U863" s="109" t="s">
        <v>535</v>
      </c>
      <c r="V863" s="109" t="s">
        <v>536</v>
      </c>
      <c r="W863" s="109" t="s">
        <v>537</v>
      </c>
      <c r="X863" s="109" t="s">
        <v>538</v>
      </c>
      <c r="Y863" s="114"/>
      <c r="Z863" s="114"/>
      <c r="AA863" s="109" t="s">
        <v>685</v>
      </c>
      <c r="AB863" s="109" t="s">
        <v>4409</v>
      </c>
      <c r="AC863" s="109" t="s">
        <v>4410</v>
      </c>
    </row>
    <row r="864" spans="1:29" x14ac:dyDescent="0.3">
      <c r="A864" s="109">
        <v>3852139</v>
      </c>
      <c r="B864" s="109" t="s">
        <v>4411</v>
      </c>
      <c r="C864" s="109" t="s">
        <v>512</v>
      </c>
      <c r="D864" s="110" t="s">
        <v>445</v>
      </c>
      <c r="E864" s="109" t="s">
        <v>513</v>
      </c>
      <c r="F864" s="109" t="s">
        <v>724</v>
      </c>
      <c r="G864" s="109">
        <v>242</v>
      </c>
      <c r="H864" s="109" t="s">
        <v>761</v>
      </c>
      <c r="I864" s="109" t="s">
        <v>660</v>
      </c>
      <c r="J864" s="113"/>
      <c r="K864" s="113"/>
      <c r="L864" s="129" t="s">
        <v>27</v>
      </c>
      <c r="M864" s="109" t="s">
        <v>533</v>
      </c>
      <c r="N864" s="112">
        <v>46267</v>
      </c>
      <c r="O864" s="112">
        <v>46268</v>
      </c>
      <c r="P864" s="112">
        <v>46268</v>
      </c>
      <c r="Q864" s="112">
        <v>46268</v>
      </c>
      <c r="R864" s="109" t="s">
        <v>606</v>
      </c>
      <c r="S864" s="113"/>
      <c r="T864" s="109" t="s">
        <v>548</v>
      </c>
      <c r="U864" s="109" t="s">
        <v>535</v>
      </c>
      <c r="V864" s="109" t="s">
        <v>536</v>
      </c>
      <c r="W864" s="109" t="s">
        <v>537</v>
      </c>
      <c r="X864" s="109" t="s">
        <v>538</v>
      </c>
      <c r="Y864" s="114"/>
      <c r="Z864" s="114"/>
      <c r="AA864" s="109" t="s">
        <v>662</v>
      </c>
      <c r="AB864" s="109" t="s">
        <v>4412</v>
      </c>
      <c r="AC864" s="109" t="s">
        <v>4413</v>
      </c>
    </row>
    <row r="865" spans="1:29" x14ac:dyDescent="0.3">
      <c r="A865" s="109">
        <v>3852143</v>
      </c>
      <c r="B865" s="109" t="s">
        <v>4414</v>
      </c>
      <c r="C865" s="109" t="s">
        <v>512</v>
      </c>
      <c r="D865" s="110" t="s">
        <v>445</v>
      </c>
      <c r="E865" s="109" t="s">
        <v>513</v>
      </c>
      <c r="F865" s="109" t="s">
        <v>2056</v>
      </c>
      <c r="G865" s="109">
        <v>679</v>
      </c>
      <c r="H865" s="109" t="s">
        <v>531</v>
      </c>
      <c r="I865" s="109" t="s">
        <v>2310</v>
      </c>
      <c r="J865" s="111">
        <v>-3.9158811879886496E+16</v>
      </c>
      <c r="K865" s="111">
        <v>-383785320</v>
      </c>
      <c r="L865" s="129" t="s">
        <v>125</v>
      </c>
      <c r="M865" s="109" t="s">
        <v>1268</v>
      </c>
      <c r="N865" s="112">
        <v>46267</v>
      </c>
      <c r="O865" s="112">
        <v>46268</v>
      </c>
      <c r="P865" s="112">
        <v>46269</v>
      </c>
      <c r="Q865" s="112">
        <v>46269</v>
      </c>
      <c r="R865" s="109" t="s">
        <v>518</v>
      </c>
      <c r="S865" s="109">
        <v>1</v>
      </c>
      <c r="T865" s="109" t="s">
        <v>548</v>
      </c>
      <c r="U865" s="109" t="s">
        <v>535</v>
      </c>
      <c r="V865" s="109" t="s">
        <v>536</v>
      </c>
      <c r="W865" s="109" t="s">
        <v>537</v>
      </c>
      <c r="X865" s="109" t="s">
        <v>538</v>
      </c>
      <c r="Y865" s="114"/>
      <c r="Z865" s="114"/>
      <c r="AA865" s="109" t="s">
        <v>539</v>
      </c>
      <c r="AB865" s="109" t="s">
        <v>4415</v>
      </c>
      <c r="AC865" s="109" t="s">
        <v>4416</v>
      </c>
    </row>
    <row r="866" spans="1:29" x14ac:dyDescent="0.3">
      <c r="A866" s="109">
        <v>3852144</v>
      </c>
      <c r="B866" s="109" t="s">
        <v>4417</v>
      </c>
      <c r="C866" s="109" t="s">
        <v>512</v>
      </c>
      <c r="D866" s="110" t="s">
        <v>445</v>
      </c>
      <c r="E866" s="109" t="s">
        <v>513</v>
      </c>
      <c r="F866" s="109" t="s">
        <v>1989</v>
      </c>
      <c r="G866" s="109">
        <v>32</v>
      </c>
      <c r="H866" s="109" t="s">
        <v>1390</v>
      </c>
      <c r="I866" s="109" t="s">
        <v>4418</v>
      </c>
      <c r="J866" s="111">
        <v>-412717</v>
      </c>
      <c r="K866" s="111">
        <v>-381322063</v>
      </c>
      <c r="L866" s="129" t="s">
        <v>74</v>
      </c>
      <c r="M866" s="109" t="s">
        <v>1268</v>
      </c>
      <c r="N866" s="112">
        <v>46267</v>
      </c>
      <c r="O866" s="112">
        <v>46268</v>
      </c>
      <c r="P866" s="112">
        <v>46269</v>
      </c>
      <c r="Q866" s="112">
        <v>46269</v>
      </c>
      <c r="R866" s="109" t="s">
        <v>518</v>
      </c>
      <c r="S866" s="109">
        <v>1</v>
      </c>
      <c r="T866" s="109" t="s">
        <v>548</v>
      </c>
      <c r="U866" s="109" t="s">
        <v>535</v>
      </c>
      <c r="V866" s="109" t="s">
        <v>536</v>
      </c>
      <c r="W866" s="109" t="s">
        <v>537</v>
      </c>
      <c r="X866" s="109" t="s">
        <v>538</v>
      </c>
      <c r="Y866" s="114"/>
      <c r="Z866" s="114"/>
      <c r="AA866" s="109" t="s">
        <v>1392</v>
      </c>
      <c r="AB866" s="109" t="s">
        <v>4419</v>
      </c>
      <c r="AC866" s="109" t="s">
        <v>4420</v>
      </c>
    </row>
    <row r="867" spans="1:29" x14ac:dyDescent="0.3">
      <c r="A867" s="109">
        <v>3852150</v>
      </c>
      <c r="B867" s="109" t="s">
        <v>2064</v>
      </c>
      <c r="C867" s="109" t="s">
        <v>512</v>
      </c>
      <c r="D867" s="110" t="s">
        <v>445</v>
      </c>
      <c r="E867" s="109" t="s">
        <v>513</v>
      </c>
      <c r="F867" s="109" t="s">
        <v>2065</v>
      </c>
      <c r="G867" s="109">
        <v>334</v>
      </c>
      <c r="H867" s="109" t="s">
        <v>613</v>
      </c>
      <c r="I867" s="109" t="s">
        <v>2066</v>
      </c>
      <c r="J867" s="111">
        <v>-3905814</v>
      </c>
      <c r="K867" s="111">
        <v>-38447337</v>
      </c>
      <c r="L867" s="129" t="s">
        <v>61</v>
      </c>
      <c r="M867" s="109" t="s">
        <v>705</v>
      </c>
      <c r="N867" s="112">
        <v>46267</v>
      </c>
      <c r="O867" s="112">
        <v>46268</v>
      </c>
      <c r="P867" s="112">
        <v>46268</v>
      </c>
      <c r="Q867" s="112">
        <v>46268</v>
      </c>
      <c r="R867" s="109" t="s">
        <v>606</v>
      </c>
      <c r="S867" s="113"/>
      <c r="T867" s="109" t="s">
        <v>548</v>
      </c>
      <c r="U867" s="109" t="s">
        <v>535</v>
      </c>
      <c r="V867" s="109" t="s">
        <v>536</v>
      </c>
      <c r="W867" s="109" t="s">
        <v>537</v>
      </c>
      <c r="X867" s="109" t="s">
        <v>538</v>
      </c>
      <c r="Y867" s="114"/>
      <c r="Z867" s="114"/>
      <c r="AA867" s="109" t="s">
        <v>819</v>
      </c>
      <c r="AB867" s="109" t="s">
        <v>4421</v>
      </c>
      <c r="AC867" s="109" t="s">
        <v>4422</v>
      </c>
    </row>
    <row r="868" spans="1:29" x14ac:dyDescent="0.3">
      <c r="A868" s="109">
        <v>3852151</v>
      </c>
      <c r="B868" s="109" t="s">
        <v>4423</v>
      </c>
      <c r="C868" s="109" t="s">
        <v>512</v>
      </c>
      <c r="D868" s="110" t="s">
        <v>445</v>
      </c>
      <c r="E868" s="109" t="s">
        <v>513</v>
      </c>
      <c r="F868" s="109" t="s">
        <v>4424</v>
      </c>
      <c r="G868" s="109">
        <v>0</v>
      </c>
      <c r="H868" s="109" t="s">
        <v>531</v>
      </c>
      <c r="I868" s="109" t="s">
        <v>730</v>
      </c>
      <c r="J868" s="111">
        <v>-39453725</v>
      </c>
      <c r="K868" s="111">
        <v>-383387585</v>
      </c>
      <c r="L868" s="129" t="s">
        <v>41</v>
      </c>
      <c r="M868" s="109" t="s">
        <v>1213</v>
      </c>
      <c r="N868" s="112">
        <v>46267</v>
      </c>
      <c r="O868" s="112">
        <v>46268</v>
      </c>
      <c r="P868" s="112">
        <v>46268</v>
      </c>
      <c r="Q868" s="112">
        <v>46268</v>
      </c>
      <c r="R868" s="109" t="s">
        <v>606</v>
      </c>
      <c r="S868" s="113"/>
      <c r="T868" s="109" t="s">
        <v>548</v>
      </c>
      <c r="U868" s="109" t="s">
        <v>535</v>
      </c>
      <c r="V868" s="109" t="s">
        <v>536</v>
      </c>
      <c r="W868" s="109" t="s">
        <v>537</v>
      </c>
      <c r="X868" s="109" t="s">
        <v>538</v>
      </c>
      <c r="Y868" s="114"/>
      <c r="Z868" s="114"/>
      <c r="AA868" s="109" t="s">
        <v>731</v>
      </c>
      <c r="AB868" s="109" t="s">
        <v>4425</v>
      </c>
      <c r="AC868" s="109" t="s">
        <v>4426</v>
      </c>
    </row>
    <row r="869" spans="1:29" x14ac:dyDescent="0.3">
      <c r="A869" s="109">
        <v>3852156</v>
      </c>
      <c r="B869" s="109" t="s">
        <v>4427</v>
      </c>
      <c r="C869" s="109" t="s">
        <v>512</v>
      </c>
      <c r="D869" s="110" t="s">
        <v>444</v>
      </c>
      <c r="E869" s="109" t="s">
        <v>513</v>
      </c>
      <c r="F869" s="109" t="s">
        <v>3554</v>
      </c>
      <c r="G869" s="109">
        <v>333</v>
      </c>
      <c r="H869" s="109" t="s">
        <v>531</v>
      </c>
      <c r="I869" s="109" t="s">
        <v>1708</v>
      </c>
      <c r="J869" s="113"/>
      <c r="K869" s="113"/>
      <c r="L869" s="129" t="s">
        <v>43</v>
      </c>
      <c r="M869" s="109" t="s">
        <v>2368</v>
      </c>
      <c r="N869" s="112">
        <v>46267</v>
      </c>
      <c r="O869" s="112">
        <v>46268</v>
      </c>
      <c r="P869" s="112">
        <v>46268</v>
      </c>
      <c r="Q869" s="112">
        <v>46268</v>
      </c>
      <c r="R869" s="109" t="s">
        <v>606</v>
      </c>
      <c r="S869" s="113"/>
      <c r="T869" s="109" t="s">
        <v>534</v>
      </c>
      <c r="U869" s="109" t="s">
        <v>535</v>
      </c>
      <c r="V869" s="109" t="s">
        <v>536</v>
      </c>
      <c r="W869" s="109" t="s">
        <v>537</v>
      </c>
      <c r="X869" s="109" t="s">
        <v>538</v>
      </c>
      <c r="Y869" s="114"/>
      <c r="Z869" s="114"/>
      <c r="AA869" s="109" t="s">
        <v>819</v>
      </c>
      <c r="AB869" s="109" t="s">
        <v>4428</v>
      </c>
      <c r="AC869" s="109" t="s">
        <v>4429</v>
      </c>
    </row>
    <row r="870" spans="1:29" x14ac:dyDescent="0.3">
      <c r="A870" s="109">
        <v>3852158</v>
      </c>
      <c r="B870" s="109" t="s">
        <v>4430</v>
      </c>
      <c r="C870" s="109" t="s">
        <v>512</v>
      </c>
      <c r="D870" s="110" t="s">
        <v>444</v>
      </c>
      <c r="E870" s="109" t="s">
        <v>513</v>
      </c>
      <c r="F870" s="109" t="s">
        <v>4431</v>
      </c>
      <c r="G870" s="109" t="s">
        <v>3457</v>
      </c>
      <c r="H870" s="109" t="s">
        <v>531</v>
      </c>
      <c r="I870" s="109" t="s">
        <v>730</v>
      </c>
      <c r="J870" s="111">
        <v>-39831961</v>
      </c>
      <c r="K870" s="111">
        <v>-383452114</v>
      </c>
      <c r="L870" s="129" t="s">
        <v>41</v>
      </c>
      <c r="M870" s="109" t="s">
        <v>1006</v>
      </c>
      <c r="N870" s="112">
        <v>46267</v>
      </c>
      <c r="O870" s="112">
        <v>46268</v>
      </c>
      <c r="P870" s="112">
        <v>46268</v>
      </c>
      <c r="Q870" s="112">
        <v>46268</v>
      </c>
      <c r="R870" s="109" t="s">
        <v>606</v>
      </c>
      <c r="S870" s="113"/>
      <c r="T870" s="109" t="s">
        <v>534</v>
      </c>
      <c r="U870" s="109" t="s">
        <v>535</v>
      </c>
      <c r="V870" s="109" t="s">
        <v>536</v>
      </c>
      <c r="W870" s="109" t="s">
        <v>537</v>
      </c>
      <c r="X870" s="109" t="s">
        <v>538</v>
      </c>
      <c r="Y870" s="114"/>
      <c r="Z870" s="114"/>
      <c r="AA870" s="109" t="s">
        <v>539</v>
      </c>
      <c r="AB870" s="109" t="s">
        <v>4432</v>
      </c>
      <c r="AC870" s="109" t="s">
        <v>4433</v>
      </c>
    </row>
    <row r="871" spans="1:29" x14ac:dyDescent="0.3">
      <c r="A871" s="109">
        <v>3852160</v>
      </c>
      <c r="B871" s="109" t="s">
        <v>4434</v>
      </c>
      <c r="C871" s="109" t="s">
        <v>512</v>
      </c>
      <c r="D871" s="110" t="s">
        <v>445</v>
      </c>
      <c r="E871" s="109" t="s">
        <v>513</v>
      </c>
      <c r="F871" s="109" t="s">
        <v>1512</v>
      </c>
      <c r="G871" s="109">
        <v>51</v>
      </c>
      <c r="H871" s="109" t="s">
        <v>613</v>
      </c>
      <c r="I871" s="109" t="s">
        <v>982</v>
      </c>
      <c r="J871" s="111">
        <v>-38703537</v>
      </c>
      <c r="K871" s="111">
        <v>-384928241</v>
      </c>
      <c r="L871" s="129" t="s">
        <v>19</v>
      </c>
      <c r="M871" s="109" t="s">
        <v>931</v>
      </c>
      <c r="N871" s="112">
        <v>46267</v>
      </c>
      <c r="O871" s="112">
        <v>46268</v>
      </c>
      <c r="P871" s="112">
        <v>46268</v>
      </c>
      <c r="Q871" s="112">
        <v>46268</v>
      </c>
      <c r="R871" s="109" t="s">
        <v>606</v>
      </c>
      <c r="S871" s="113"/>
      <c r="T871" s="109" t="s">
        <v>548</v>
      </c>
      <c r="U871" s="109" t="s">
        <v>535</v>
      </c>
      <c r="V871" s="109" t="s">
        <v>536</v>
      </c>
      <c r="W871" s="109" t="s">
        <v>537</v>
      </c>
      <c r="X871" s="109" t="s">
        <v>538</v>
      </c>
      <c r="Y871" s="114"/>
      <c r="Z871" s="114"/>
      <c r="AA871" s="109" t="s">
        <v>819</v>
      </c>
      <c r="AB871" s="109" t="s">
        <v>4435</v>
      </c>
      <c r="AC871" s="109" t="s">
        <v>4436</v>
      </c>
    </row>
    <row r="872" spans="1:29" x14ac:dyDescent="0.3">
      <c r="A872" s="109">
        <v>3852182</v>
      </c>
      <c r="B872" s="109" t="s">
        <v>4437</v>
      </c>
      <c r="C872" s="109" t="s">
        <v>512</v>
      </c>
      <c r="D872" s="110" t="s">
        <v>447</v>
      </c>
      <c r="E872" s="109" t="s">
        <v>513</v>
      </c>
      <c r="F872" s="109" t="s">
        <v>4438</v>
      </c>
      <c r="G872" s="109">
        <v>702</v>
      </c>
      <c r="H872" s="109" t="s">
        <v>545</v>
      </c>
      <c r="I872" s="109" t="s">
        <v>1956</v>
      </c>
      <c r="J872" s="113"/>
      <c r="K872" s="113"/>
      <c r="L872" s="129" t="s">
        <v>46</v>
      </c>
      <c r="M872" s="109" t="s">
        <v>1258</v>
      </c>
      <c r="N872" s="112">
        <v>46267</v>
      </c>
      <c r="O872" s="112">
        <v>46271</v>
      </c>
      <c r="P872" s="112">
        <v>46270</v>
      </c>
      <c r="Q872" s="112">
        <v>46270</v>
      </c>
      <c r="R872" s="109" t="s">
        <v>606</v>
      </c>
      <c r="S872" s="113"/>
      <c r="T872" s="109" t="s">
        <v>548</v>
      </c>
      <c r="U872" s="109" t="s">
        <v>535</v>
      </c>
      <c r="V872" s="109" t="s">
        <v>607</v>
      </c>
      <c r="W872" s="109" t="s">
        <v>607</v>
      </c>
      <c r="X872" s="109" t="s">
        <v>538</v>
      </c>
      <c r="Y872" s="114"/>
      <c r="Z872" s="114"/>
      <c r="AA872" s="109" t="s">
        <v>550</v>
      </c>
      <c r="AB872" s="109" t="s">
        <v>4439</v>
      </c>
      <c r="AC872" s="109" t="s">
        <v>4440</v>
      </c>
    </row>
    <row r="873" spans="1:29" x14ac:dyDescent="0.3">
      <c r="A873" s="109">
        <v>3852191</v>
      </c>
      <c r="B873" s="109" t="s">
        <v>4441</v>
      </c>
      <c r="C873" s="109" t="s">
        <v>512</v>
      </c>
      <c r="D873" s="110" t="s">
        <v>445</v>
      </c>
      <c r="E873" s="109" t="s">
        <v>513</v>
      </c>
      <c r="F873" s="109" t="s">
        <v>4442</v>
      </c>
      <c r="G873" s="109">
        <v>488</v>
      </c>
      <c r="H873" s="109" t="s">
        <v>613</v>
      </c>
      <c r="I873" s="109" t="s">
        <v>1429</v>
      </c>
      <c r="J873" s="111">
        <v>-38989626</v>
      </c>
      <c r="K873" s="111">
        <v>-384413184</v>
      </c>
      <c r="L873" s="129" t="s">
        <v>61</v>
      </c>
      <c r="M873" s="109" t="s">
        <v>626</v>
      </c>
      <c r="N873" s="112">
        <v>46267</v>
      </c>
      <c r="O873" s="112">
        <v>46268</v>
      </c>
      <c r="P873" s="112">
        <v>46272</v>
      </c>
      <c r="Q873" s="112">
        <v>46272</v>
      </c>
      <c r="R873" s="109" t="s">
        <v>518</v>
      </c>
      <c r="S873" s="109">
        <v>4</v>
      </c>
      <c r="T873" s="109" t="s">
        <v>548</v>
      </c>
      <c r="U873" s="109" t="s">
        <v>535</v>
      </c>
      <c r="V873" s="109" t="s">
        <v>536</v>
      </c>
      <c r="W873" s="109" t="s">
        <v>537</v>
      </c>
      <c r="X873" s="109" t="s">
        <v>538</v>
      </c>
      <c r="Y873" s="114"/>
      <c r="Z873" s="114"/>
      <c r="AA873" s="109" t="s">
        <v>819</v>
      </c>
      <c r="AB873" s="109" t="s">
        <v>4443</v>
      </c>
      <c r="AC873" s="109" t="s">
        <v>4444</v>
      </c>
    </row>
    <row r="874" spans="1:29" x14ac:dyDescent="0.3">
      <c r="A874" s="109">
        <v>3852193</v>
      </c>
      <c r="B874" s="109" t="s">
        <v>4445</v>
      </c>
      <c r="C874" s="109" t="s">
        <v>512</v>
      </c>
      <c r="D874" s="110" t="s">
        <v>430</v>
      </c>
      <c r="E874" s="109" t="s">
        <v>513</v>
      </c>
      <c r="F874" s="109" t="s">
        <v>4446</v>
      </c>
      <c r="G874" s="109">
        <v>637</v>
      </c>
      <c r="H874" s="109" t="s">
        <v>1849</v>
      </c>
      <c r="I874" s="109" t="s">
        <v>516</v>
      </c>
      <c r="J874" s="111">
        <v>-3.35264388901952E+16</v>
      </c>
      <c r="K874" s="111">
        <v>-3983269090434470</v>
      </c>
      <c r="L874" s="129" t="s">
        <v>49</v>
      </c>
      <c r="M874" s="109" t="s">
        <v>922</v>
      </c>
      <c r="N874" s="112">
        <v>46267</v>
      </c>
      <c r="O874" s="112">
        <v>46273</v>
      </c>
      <c r="P874" s="112">
        <v>46268</v>
      </c>
      <c r="Q874" s="112">
        <v>46268</v>
      </c>
      <c r="R874" s="109" t="s">
        <v>606</v>
      </c>
      <c r="S874" s="113"/>
      <c r="T874" s="109" t="s">
        <v>1043</v>
      </c>
      <c r="U874" s="109" t="s">
        <v>2820</v>
      </c>
      <c r="V874" s="109" t="s">
        <v>2821</v>
      </c>
      <c r="W874" s="109" t="s">
        <v>2822</v>
      </c>
      <c r="X874" s="109" t="s">
        <v>538</v>
      </c>
      <c r="Y874" s="114"/>
      <c r="Z874" s="114"/>
      <c r="AA874" s="109" t="s">
        <v>1851</v>
      </c>
      <c r="AB874" s="109" t="s">
        <v>4447</v>
      </c>
      <c r="AC874" s="109" t="s">
        <v>4448</v>
      </c>
    </row>
    <row r="875" spans="1:29" x14ac:dyDescent="0.3">
      <c r="A875" s="109">
        <v>3852197</v>
      </c>
      <c r="B875" s="109" t="s">
        <v>4449</v>
      </c>
      <c r="C875" s="109" t="s">
        <v>512</v>
      </c>
      <c r="D875" s="110" t="s">
        <v>468</v>
      </c>
      <c r="E875" s="109" t="s">
        <v>513</v>
      </c>
      <c r="F875" s="109" t="s">
        <v>4450</v>
      </c>
      <c r="G875" s="109">
        <v>6</v>
      </c>
      <c r="H875" s="109" t="s">
        <v>2230</v>
      </c>
      <c r="I875" s="109" t="s">
        <v>4451</v>
      </c>
      <c r="J875" s="111">
        <v>-41688524</v>
      </c>
      <c r="K875" s="111">
        <v>-384773257</v>
      </c>
      <c r="L875" s="129" t="s">
        <v>189</v>
      </c>
      <c r="M875" s="109" t="s">
        <v>931</v>
      </c>
      <c r="N875" s="112">
        <v>46267</v>
      </c>
      <c r="O875" s="112">
        <v>46270</v>
      </c>
      <c r="P875" s="112">
        <v>46268</v>
      </c>
      <c r="Q875" s="112">
        <v>46268</v>
      </c>
      <c r="R875" s="109" t="s">
        <v>606</v>
      </c>
      <c r="S875" s="113"/>
      <c r="T875" s="109" t="s">
        <v>548</v>
      </c>
      <c r="U875" s="109" t="s">
        <v>616</v>
      </c>
      <c r="V875" s="109" t="s">
        <v>1441</v>
      </c>
      <c r="W875" s="109" t="s">
        <v>618</v>
      </c>
      <c r="X875" s="109" t="s">
        <v>538</v>
      </c>
      <c r="Y875" s="114"/>
      <c r="Z875" s="114"/>
      <c r="AA875" s="109" t="s">
        <v>2231</v>
      </c>
      <c r="AB875" s="109" t="s">
        <v>4452</v>
      </c>
      <c r="AC875" s="109" t="s">
        <v>4453</v>
      </c>
    </row>
    <row r="876" spans="1:29" x14ac:dyDescent="0.3">
      <c r="A876" s="109">
        <v>3852198</v>
      </c>
      <c r="B876" s="109" t="s">
        <v>4454</v>
      </c>
      <c r="C876" s="109" t="s">
        <v>512</v>
      </c>
      <c r="D876" s="110" t="s">
        <v>471</v>
      </c>
      <c r="E876" s="109" t="s">
        <v>513</v>
      </c>
      <c r="F876" s="109" t="s">
        <v>4455</v>
      </c>
      <c r="G876" s="109">
        <v>429</v>
      </c>
      <c r="H876" s="109" t="s">
        <v>545</v>
      </c>
      <c r="I876" s="109" t="s">
        <v>2423</v>
      </c>
      <c r="J876" s="111">
        <v>-4.12695100096608E+16</v>
      </c>
      <c r="K876" s="111">
        <v>-382458130473897</v>
      </c>
      <c r="L876" s="129" t="s">
        <v>182</v>
      </c>
      <c r="M876" s="109" t="s">
        <v>1258</v>
      </c>
      <c r="N876" s="112">
        <v>46267</v>
      </c>
      <c r="O876" s="112">
        <v>46270</v>
      </c>
      <c r="P876" s="112">
        <v>46269</v>
      </c>
      <c r="Q876" s="112">
        <v>46269</v>
      </c>
      <c r="R876" s="109" t="s">
        <v>606</v>
      </c>
      <c r="S876" s="113"/>
      <c r="T876" s="109" t="s">
        <v>548</v>
      </c>
      <c r="U876" s="109" t="s">
        <v>770</v>
      </c>
      <c r="V876" s="109" t="s">
        <v>771</v>
      </c>
      <c r="W876" s="109" t="s">
        <v>618</v>
      </c>
      <c r="X876" s="109" t="s">
        <v>538</v>
      </c>
      <c r="Y876" s="114"/>
      <c r="Z876" s="114"/>
      <c r="AA876" s="109" t="s">
        <v>1640</v>
      </c>
      <c r="AB876" s="109" t="s">
        <v>4456</v>
      </c>
      <c r="AC876" s="109" t="s">
        <v>4457</v>
      </c>
    </row>
    <row r="877" spans="1:29" x14ac:dyDescent="0.3">
      <c r="A877" s="109">
        <v>3852200</v>
      </c>
      <c r="B877" s="109" t="s">
        <v>4458</v>
      </c>
      <c r="C877" s="109" t="s">
        <v>512</v>
      </c>
      <c r="D877" s="110" t="s">
        <v>445</v>
      </c>
      <c r="E877" s="109" t="s">
        <v>870</v>
      </c>
      <c r="F877" s="109" t="s">
        <v>4459</v>
      </c>
      <c r="G877" s="109">
        <v>95</v>
      </c>
      <c r="H877" s="109" t="s">
        <v>531</v>
      </c>
      <c r="I877" s="109" t="s">
        <v>4460</v>
      </c>
      <c r="J877" s="111">
        <v>-39067241</v>
      </c>
      <c r="K877" s="111">
        <v>-383824612</v>
      </c>
      <c r="L877" s="129" t="s">
        <v>48</v>
      </c>
      <c r="M877" s="109" t="s">
        <v>1268</v>
      </c>
      <c r="N877" s="112">
        <v>46267</v>
      </c>
      <c r="O877" s="112">
        <v>46268</v>
      </c>
      <c r="P877" s="112">
        <v>46271</v>
      </c>
      <c r="Q877" s="112">
        <v>46271</v>
      </c>
      <c r="R877" s="109" t="s">
        <v>518</v>
      </c>
      <c r="S877" s="109">
        <v>3</v>
      </c>
      <c r="T877" s="109" t="s">
        <v>548</v>
      </c>
      <c r="U877" s="109" t="s">
        <v>535</v>
      </c>
      <c r="V877" s="109" t="s">
        <v>536</v>
      </c>
      <c r="W877" s="109" t="s">
        <v>537</v>
      </c>
      <c r="X877" s="109" t="s">
        <v>538</v>
      </c>
      <c r="Y877" s="114"/>
      <c r="Z877" s="114"/>
      <c r="AA877" s="109" t="s">
        <v>539</v>
      </c>
      <c r="AB877" s="109" t="s">
        <v>4461</v>
      </c>
      <c r="AC877" s="109" t="s">
        <v>4462</v>
      </c>
    </row>
    <row r="878" spans="1:29" x14ac:dyDescent="0.3">
      <c r="A878" s="109">
        <v>3852204</v>
      </c>
      <c r="B878" s="109" t="s">
        <v>4463</v>
      </c>
      <c r="C878" s="109" t="s">
        <v>512</v>
      </c>
      <c r="D878" s="110" t="s">
        <v>465</v>
      </c>
      <c r="E878" s="109" t="s">
        <v>513</v>
      </c>
      <c r="F878" s="109" t="s">
        <v>1994</v>
      </c>
      <c r="G878" s="109">
        <v>276</v>
      </c>
      <c r="H878" s="109" t="s">
        <v>761</v>
      </c>
      <c r="I878" s="109" t="s">
        <v>888</v>
      </c>
      <c r="J878" s="111">
        <v>-38920924</v>
      </c>
      <c r="K878" s="111">
        <v>-385188733</v>
      </c>
      <c r="L878" s="129" t="s">
        <v>94</v>
      </c>
      <c r="M878" s="109" t="s">
        <v>691</v>
      </c>
      <c r="N878" s="112">
        <v>46267</v>
      </c>
      <c r="O878" s="112">
        <v>46267</v>
      </c>
      <c r="P878" s="112">
        <v>46268</v>
      </c>
      <c r="Q878" s="112">
        <v>46268</v>
      </c>
      <c r="R878" s="109" t="s">
        <v>518</v>
      </c>
      <c r="S878" s="109">
        <v>1</v>
      </c>
      <c r="T878" s="109" t="s">
        <v>548</v>
      </c>
      <c r="U878" s="109" t="s">
        <v>719</v>
      </c>
      <c r="V878" s="109" t="s">
        <v>536</v>
      </c>
      <c r="W878" s="109" t="s">
        <v>537</v>
      </c>
      <c r="X878" s="109" t="s">
        <v>538</v>
      </c>
      <c r="Y878" s="110" t="s">
        <v>94</v>
      </c>
      <c r="Z878" s="110">
        <v>3843338</v>
      </c>
      <c r="AA878" s="109" t="s">
        <v>662</v>
      </c>
      <c r="AB878" s="109" t="s">
        <v>4464</v>
      </c>
      <c r="AC878" s="109" t="s">
        <v>4465</v>
      </c>
    </row>
    <row r="879" spans="1:29" x14ac:dyDescent="0.3">
      <c r="A879" s="109">
        <v>3852210</v>
      </c>
      <c r="B879" s="109" t="s">
        <v>4466</v>
      </c>
      <c r="C879" s="109" t="s">
        <v>512</v>
      </c>
      <c r="D879" s="110" t="s">
        <v>370</v>
      </c>
      <c r="E879" s="109" t="s">
        <v>870</v>
      </c>
      <c r="F879" s="109" t="s">
        <v>3794</v>
      </c>
      <c r="G879" s="109">
        <v>9</v>
      </c>
      <c r="H879" s="109" t="s">
        <v>588</v>
      </c>
      <c r="I879" s="109" t="s">
        <v>654</v>
      </c>
      <c r="J879" s="113"/>
      <c r="K879" s="113"/>
      <c r="L879" s="129" t="s">
        <v>53</v>
      </c>
      <c r="M879" s="109" t="s">
        <v>992</v>
      </c>
      <c r="N879" s="112">
        <v>46267</v>
      </c>
      <c r="O879" s="112">
        <v>46268</v>
      </c>
      <c r="P879" s="112">
        <v>46268</v>
      </c>
      <c r="Q879" s="112">
        <v>46268</v>
      </c>
      <c r="R879" s="109" t="s">
        <v>606</v>
      </c>
      <c r="S879" s="113"/>
      <c r="T879" s="109" t="s">
        <v>1588</v>
      </c>
      <c r="U879" s="109" t="s">
        <v>1589</v>
      </c>
      <c r="V879" s="109" t="s">
        <v>1590</v>
      </c>
      <c r="W879" s="109" t="s">
        <v>1591</v>
      </c>
      <c r="X879" s="109" t="s">
        <v>538</v>
      </c>
      <c r="Y879" s="114"/>
      <c r="Z879" s="114"/>
      <c r="AA879" s="109" t="s">
        <v>1369</v>
      </c>
      <c r="AB879" s="109" t="s">
        <v>4467</v>
      </c>
      <c r="AC879" s="109" t="s">
        <v>4468</v>
      </c>
    </row>
    <row r="880" spans="1:29" x14ac:dyDescent="0.3">
      <c r="A880" s="109">
        <v>3852215</v>
      </c>
      <c r="B880" s="109" t="s">
        <v>4469</v>
      </c>
      <c r="C880" s="109" t="s">
        <v>512</v>
      </c>
      <c r="D880" s="110" t="s">
        <v>335</v>
      </c>
      <c r="E880" s="109" t="s">
        <v>513</v>
      </c>
      <c r="F880" s="109" t="s">
        <v>4470</v>
      </c>
      <c r="G880" s="109">
        <v>42</v>
      </c>
      <c r="H880" s="109" t="s">
        <v>588</v>
      </c>
      <c r="I880" s="109" t="s">
        <v>660</v>
      </c>
      <c r="J880" s="111">
        <v>-38828863</v>
      </c>
      <c r="K880" s="111">
        <v>-385101085</v>
      </c>
      <c r="L880" s="129" t="s">
        <v>102</v>
      </c>
      <c r="M880" s="109" t="s">
        <v>3298</v>
      </c>
      <c r="N880" s="112">
        <v>46267</v>
      </c>
      <c r="O880" s="112">
        <v>46268</v>
      </c>
      <c r="P880" s="112">
        <v>46269</v>
      </c>
      <c r="Q880" s="112">
        <v>46269</v>
      </c>
      <c r="R880" s="109" t="s">
        <v>518</v>
      </c>
      <c r="S880" s="109">
        <v>1</v>
      </c>
      <c r="T880" s="109" t="s">
        <v>598</v>
      </c>
      <c r="U880" s="109" t="s">
        <v>566</v>
      </c>
      <c r="V880" s="109" t="s">
        <v>567</v>
      </c>
      <c r="W880" s="109" t="s">
        <v>568</v>
      </c>
      <c r="X880" s="109" t="s">
        <v>538</v>
      </c>
      <c r="Y880" s="114"/>
      <c r="Z880" s="114"/>
      <c r="AA880" s="109" t="s">
        <v>569</v>
      </c>
      <c r="AB880" s="109" t="s">
        <v>4471</v>
      </c>
      <c r="AC880" s="109" t="s">
        <v>4472</v>
      </c>
    </row>
    <row r="881" spans="1:29" x14ac:dyDescent="0.3">
      <c r="A881" s="109">
        <v>3852220</v>
      </c>
      <c r="B881" s="109" t="s">
        <v>4473</v>
      </c>
      <c r="C881" s="109" t="s">
        <v>512</v>
      </c>
      <c r="D881" s="110" t="s">
        <v>445</v>
      </c>
      <c r="E881" s="109" t="s">
        <v>870</v>
      </c>
      <c r="F881" s="109" t="s">
        <v>4474</v>
      </c>
      <c r="G881" s="109">
        <v>32</v>
      </c>
      <c r="H881" s="109" t="s">
        <v>588</v>
      </c>
      <c r="I881" s="109" t="s">
        <v>4475</v>
      </c>
      <c r="J881" s="111">
        <v>-38632923</v>
      </c>
      <c r="K881" s="111">
        <v>-384901049</v>
      </c>
      <c r="L881" s="129" t="s">
        <v>135</v>
      </c>
      <c r="M881" s="109" t="s">
        <v>1006</v>
      </c>
      <c r="N881" s="112">
        <v>46267</v>
      </c>
      <c r="O881" s="112">
        <v>46268</v>
      </c>
      <c r="P881" s="112">
        <v>46272</v>
      </c>
      <c r="Q881" s="112">
        <v>46272</v>
      </c>
      <c r="R881" s="109" t="s">
        <v>518</v>
      </c>
      <c r="S881" s="109">
        <v>4</v>
      </c>
      <c r="T881" s="109" t="s">
        <v>548</v>
      </c>
      <c r="U881" s="109" t="s">
        <v>535</v>
      </c>
      <c r="V881" s="109" t="s">
        <v>692</v>
      </c>
      <c r="W881" s="109" t="s">
        <v>582</v>
      </c>
      <c r="X881" s="109" t="s">
        <v>538</v>
      </c>
      <c r="Y881" s="114"/>
      <c r="Z881" s="114"/>
      <c r="AA881" s="109" t="s">
        <v>569</v>
      </c>
      <c r="AB881" s="109" t="s">
        <v>4476</v>
      </c>
      <c r="AC881" s="109" t="s">
        <v>4477</v>
      </c>
    </row>
    <row r="882" spans="1:29" x14ac:dyDescent="0.3">
      <c r="A882" s="109">
        <v>3852221</v>
      </c>
      <c r="B882" s="109" t="s">
        <v>4478</v>
      </c>
      <c r="C882" s="109" t="s">
        <v>512</v>
      </c>
      <c r="D882" s="110" t="s">
        <v>448</v>
      </c>
      <c r="E882" s="109" t="s">
        <v>513</v>
      </c>
      <c r="F882" s="109" t="s">
        <v>4479</v>
      </c>
      <c r="G882" s="109">
        <v>12</v>
      </c>
      <c r="H882" s="109" t="s">
        <v>531</v>
      </c>
      <c r="I882" s="109" t="s">
        <v>1674</v>
      </c>
      <c r="J882" s="113"/>
      <c r="K882" s="113"/>
      <c r="L882" s="129" t="s">
        <v>125</v>
      </c>
      <c r="M882" s="109" t="s">
        <v>1321</v>
      </c>
      <c r="N882" s="112">
        <v>46267</v>
      </c>
      <c r="O882" s="112">
        <v>46268</v>
      </c>
      <c r="P882" s="112">
        <v>46271</v>
      </c>
      <c r="Q882" s="112">
        <v>46271</v>
      </c>
      <c r="R882" s="109" t="s">
        <v>518</v>
      </c>
      <c r="S882" s="109">
        <v>3</v>
      </c>
      <c r="T882" s="109" t="s">
        <v>548</v>
      </c>
      <c r="U882" s="109" t="s">
        <v>535</v>
      </c>
      <c r="V882" s="109" t="s">
        <v>581</v>
      </c>
      <c r="W882" s="109" t="s">
        <v>582</v>
      </c>
      <c r="X882" s="109" t="s">
        <v>538</v>
      </c>
      <c r="Y882" s="114"/>
      <c r="Z882" s="114"/>
      <c r="AA882" s="109" t="s">
        <v>539</v>
      </c>
      <c r="AB882" s="109" t="s">
        <v>4480</v>
      </c>
      <c r="AC882" s="109" t="s">
        <v>4481</v>
      </c>
    </row>
    <row r="883" spans="1:29" x14ac:dyDescent="0.3">
      <c r="A883" s="109">
        <v>3852224</v>
      </c>
      <c r="B883" s="109" t="s">
        <v>4482</v>
      </c>
      <c r="C883" s="109" t="s">
        <v>512</v>
      </c>
      <c r="D883" s="110" t="s">
        <v>445</v>
      </c>
      <c r="E883" s="109" t="s">
        <v>870</v>
      </c>
      <c r="F883" s="109" t="s">
        <v>4483</v>
      </c>
      <c r="G883" s="109" t="s">
        <v>667</v>
      </c>
      <c r="H883" s="109" t="s">
        <v>531</v>
      </c>
      <c r="I883" s="109" t="s">
        <v>1903</v>
      </c>
      <c r="J883" s="113"/>
      <c r="K883" s="113"/>
      <c r="L883" s="129" t="s">
        <v>133</v>
      </c>
      <c r="M883" s="109" t="s">
        <v>1258</v>
      </c>
      <c r="N883" s="112">
        <v>46267</v>
      </c>
      <c r="O883" s="112">
        <v>46268</v>
      </c>
      <c r="P883" s="112">
        <v>46268</v>
      </c>
      <c r="Q883" s="112">
        <v>46268</v>
      </c>
      <c r="R883" s="109" t="s">
        <v>606</v>
      </c>
      <c r="S883" s="113"/>
      <c r="T883" s="109" t="s">
        <v>548</v>
      </c>
      <c r="U883" s="109" t="s">
        <v>535</v>
      </c>
      <c r="V883" s="109" t="s">
        <v>536</v>
      </c>
      <c r="W883" s="109" t="s">
        <v>537</v>
      </c>
      <c r="X883" s="109" t="s">
        <v>538</v>
      </c>
      <c r="Y883" s="114"/>
      <c r="Z883" s="114"/>
      <c r="AA883" s="109" t="s">
        <v>539</v>
      </c>
      <c r="AB883" s="109" t="s">
        <v>4484</v>
      </c>
      <c r="AC883" s="109" t="s">
        <v>4485</v>
      </c>
    </row>
    <row r="884" spans="1:29" x14ac:dyDescent="0.3">
      <c r="A884" s="109">
        <v>3852234</v>
      </c>
      <c r="B884" s="109" t="s">
        <v>4486</v>
      </c>
      <c r="C884" s="109" t="s">
        <v>512</v>
      </c>
      <c r="D884" s="110" t="s">
        <v>394</v>
      </c>
      <c r="E884" s="109" t="s">
        <v>513</v>
      </c>
      <c r="F884" s="109" t="s">
        <v>4487</v>
      </c>
      <c r="G884" s="109" t="s">
        <v>667</v>
      </c>
      <c r="H884" s="109" t="s">
        <v>613</v>
      </c>
      <c r="I884" s="109" t="s">
        <v>1462</v>
      </c>
      <c r="J884" s="111">
        <v>-38860148</v>
      </c>
      <c r="K884" s="111">
        <v>-384349802</v>
      </c>
      <c r="L884" s="129" t="s">
        <v>61</v>
      </c>
      <c r="M884" s="109" t="s">
        <v>533</v>
      </c>
      <c r="N884" s="112">
        <v>46267</v>
      </c>
      <c r="O884" s="112">
        <v>46269</v>
      </c>
      <c r="P884" s="112">
        <v>46268</v>
      </c>
      <c r="Q884" s="112">
        <v>46268</v>
      </c>
      <c r="R884" s="109" t="s">
        <v>606</v>
      </c>
      <c r="S884" s="113"/>
      <c r="T884" s="109" t="s">
        <v>548</v>
      </c>
      <c r="U884" s="109" t="s">
        <v>549</v>
      </c>
      <c r="V884" s="113"/>
      <c r="W884" s="113"/>
      <c r="X884" s="109" t="s">
        <v>538</v>
      </c>
      <c r="Y884" s="114"/>
      <c r="Z884" s="114"/>
      <c r="AA884" s="109" t="s">
        <v>819</v>
      </c>
      <c r="AB884" s="109" t="s">
        <v>4488</v>
      </c>
      <c r="AC884" s="109" t="s">
        <v>4489</v>
      </c>
    </row>
    <row r="885" spans="1:29" x14ac:dyDescent="0.3">
      <c r="A885" s="109">
        <v>3852243</v>
      </c>
      <c r="B885" s="109" t="s">
        <v>4490</v>
      </c>
      <c r="C885" s="109" t="s">
        <v>512</v>
      </c>
      <c r="D885" s="110" t="s">
        <v>445</v>
      </c>
      <c r="E885" s="109" t="s">
        <v>513</v>
      </c>
      <c r="F885" s="109" t="s">
        <v>4491</v>
      </c>
      <c r="G885" s="109">
        <v>27</v>
      </c>
      <c r="H885" s="109" t="s">
        <v>531</v>
      </c>
      <c r="I885" s="109" t="s">
        <v>1417</v>
      </c>
      <c r="J885" s="113"/>
      <c r="K885" s="113"/>
      <c r="L885" s="129" t="s">
        <v>67</v>
      </c>
      <c r="M885" s="109" t="s">
        <v>1258</v>
      </c>
      <c r="N885" s="112">
        <v>46267</v>
      </c>
      <c r="O885" s="112">
        <v>46268</v>
      </c>
      <c r="P885" s="112">
        <v>46269</v>
      </c>
      <c r="Q885" s="112">
        <v>46269</v>
      </c>
      <c r="R885" s="109" t="s">
        <v>518</v>
      </c>
      <c r="S885" s="109">
        <v>1</v>
      </c>
      <c r="T885" s="109" t="s">
        <v>548</v>
      </c>
      <c r="U885" s="109" t="s">
        <v>535</v>
      </c>
      <c r="V885" s="109" t="s">
        <v>536</v>
      </c>
      <c r="W885" s="109" t="s">
        <v>537</v>
      </c>
      <c r="X885" s="109" t="s">
        <v>538</v>
      </c>
      <c r="Y885" s="114"/>
      <c r="Z885" s="114"/>
      <c r="AA885" s="109" t="s">
        <v>819</v>
      </c>
      <c r="AB885" s="109" t="s">
        <v>4492</v>
      </c>
      <c r="AC885" s="109" t="s">
        <v>4493</v>
      </c>
    </row>
    <row r="886" spans="1:29" x14ac:dyDescent="0.3">
      <c r="A886" s="109">
        <v>3852246</v>
      </c>
      <c r="B886" s="109" t="s">
        <v>4494</v>
      </c>
      <c r="C886" s="109" t="s">
        <v>512</v>
      </c>
      <c r="D886" s="110" t="s">
        <v>394</v>
      </c>
      <c r="E886" s="109" t="s">
        <v>513</v>
      </c>
      <c r="F886" s="109" t="s">
        <v>4495</v>
      </c>
      <c r="G886" s="109">
        <v>51</v>
      </c>
      <c r="H886" s="109" t="s">
        <v>697</v>
      </c>
      <c r="I886" s="109" t="s">
        <v>745</v>
      </c>
      <c r="J886" s="111">
        <v>-3886604</v>
      </c>
      <c r="K886" s="111">
        <v>-38613735</v>
      </c>
      <c r="L886" s="129" t="s">
        <v>33</v>
      </c>
      <c r="M886" s="109" t="s">
        <v>2095</v>
      </c>
      <c r="N886" s="112">
        <v>46267</v>
      </c>
      <c r="O886" s="112">
        <v>46269</v>
      </c>
      <c r="P886" s="112">
        <v>46268</v>
      </c>
      <c r="Q886" s="112">
        <v>46268</v>
      </c>
      <c r="R886" s="109" t="s">
        <v>606</v>
      </c>
      <c r="S886" s="113"/>
      <c r="T886" s="109" t="s">
        <v>548</v>
      </c>
      <c r="U886" s="109" t="s">
        <v>549</v>
      </c>
      <c r="V886" s="113"/>
      <c r="W886" s="113"/>
      <c r="X886" s="109" t="s">
        <v>538</v>
      </c>
      <c r="Y886" s="114"/>
      <c r="Z886" s="114"/>
      <c r="AA886" s="109" t="s">
        <v>699</v>
      </c>
      <c r="AB886" s="109" t="s">
        <v>4496</v>
      </c>
      <c r="AC886" s="109" t="s">
        <v>4497</v>
      </c>
    </row>
    <row r="887" spans="1:29" x14ac:dyDescent="0.3">
      <c r="A887" s="109">
        <v>3852254</v>
      </c>
      <c r="B887" s="109" t="s">
        <v>1372</v>
      </c>
      <c r="C887" s="109" t="s">
        <v>512</v>
      </c>
      <c r="D887" s="110" t="s">
        <v>445</v>
      </c>
      <c r="E887" s="109" t="s">
        <v>513</v>
      </c>
      <c r="F887" s="109" t="s">
        <v>1373</v>
      </c>
      <c r="G887" s="109">
        <v>34</v>
      </c>
      <c r="H887" s="109" t="s">
        <v>588</v>
      </c>
      <c r="I887" s="109" t="s">
        <v>654</v>
      </c>
      <c r="J887" s="113"/>
      <c r="K887" s="113"/>
      <c r="L887" s="129" t="s">
        <v>127</v>
      </c>
      <c r="M887" s="109" t="s">
        <v>922</v>
      </c>
      <c r="N887" s="112">
        <v>46267</v>
      </c>
      <c r="O887" s="112">
        <v>46268</v>
      </c>
      <c r="P887" s="112">
        <v>46268</v>
      </c>
      <c r="Q887" s="112">
        <v>46268</v>
      </c>
      <c r="R887" s="109" t="s">
        <v>606</v>
      </c>
      <c r="S887" s="113"/>
      <c r="T887" s="109" t="s">
        <v>548</v>
      </c>
      <c r="U887" s="109" t="s">
        <v>535</v>
      </c>
      <c r="V887" s="109" t="s">
        <v>1423</v>
      </c>
      <c r="W887" s="109" t="s">
        <v>1424</v>
      </c>
      <c r="X887" s="109" t="s">
        <v>538</v>
      </c>
      <c r="Y887" s="114"/>
      <c r="Z887" s="114"/>
      <c r="AA887" s="109" t="s">
        <v>591</v>
      </c>
      <c r="AB887" s="109" t="s">
        <v>4498</v>
      </c>
      <c r="AC887" s="109" t="s">
        <v>4499</v>
      </c>
    </row>
    <row r="888" spans="1:29" x14ac:dyDescent="0.3">
      <c r="A888" s="109">
        <v>3852266</v>
      </c>
      <c r="B888" s="109" t="s">
        <v>4500</v>
      </c>
      <c r="C888" s="109" t="s">
        <v>512</v>
      </c>
      <c r="D888" s="110" t="s">
        <v>465</v>
      </c>
      <c r="E888" s="109" t="s">
        <v>513</v>
      </c>
      <c r="F888" s="109" t="s">
        <v>4501</v>
      </c>
      <c r="G888" s="109">
        <v>517</v>
      </c>
      <c r="H888" s="109" t="s">
        <v>613</v>
      </c>
      <c r="I888" s="109" t="s">
        <v>982</v>
      </c>
      <c r="J888" s="113"/>
      <c r="K888" s="113"/>
      <c r="L888" s="129" t="s">
        <v>15</v>
      </c>
      <c r="M888" s="109" t="s">
        <v>533</v>
      </c>
      <c r="N888" s="112">
        <v>46267</v>
      </c>
      <c r="O888" s="112">
        <v>46267</v>
      </c>
      <c r="P888" s="112">
        <v>46268</v>
      </c>
      <c r="Q888" s="112">
        <v>46268</v>
      </c>
      <c r="R888" s="109" t="s">
        <v>518</v>
      </c>
      <c r="S888" s="109">
        <v>1</v>
      </c>
      <c r="T888" s="109" t="s">
        <v>548</v>
      </c>
      <c r="U888" s="109" t="s">
        <v>719</v>
      </c>
      <c r="V888" s="109" t="s">
        <v>536</v>
      </c>
      <c r="W888" s="109" t="s">
        <v>537</v>
      </c>
      <c r="X888" s="109" t="s">
        <v>538</v>
      </c>
      <c r="Y888" s="110" t="s">
        <v>43</v>
      </c>
      <c r="Z888" s="110">
        <v>3844080</v>
      </c>
      <c r="AA888" s="109" t="s">
        <v>819</v>
      </c>
      <c r="AB888" s="109" t="s">
        <v>4502</v>
      </c>
      <c r="AC888" s="109" t="s">
        <v>4503</v>
      </c>
    </row>
    <row r="889" spans="1:29" x14ac:dyDescent="0.3">
      <c r="A889" s="109">
        <v>3852268</v>
      </c>
      <c r="B889" s="109" t="s">
        <v>4504</v>
      </c>
      <c r="C889" s="109" t="s">
        <v>512</v>
      </c>
      <c r="D889" s="110" t="s">
        <v>445</v>
      </c>
      <c r="E889" s="109" t="s">
        <v>513</v>
      </c>
      <c r="F889" s="109" t="s">
        <v>4505</v>
      </c>
      <c r="G889" s="109">
        <v>0</v>
      </c>
      <c r="H889" s="109" t="s">
        <v>531</v>
      </c>
      <c r="I889" s="109" t="s">
        <v>4506</v>
      </c>
      <c r="J889" s="115">
        <v>-4014998903617120</v>
      </c>
      <c r="K889" s="111">
        <v>-3832023955262170</v>
      </c>
      <c r="L889" s="129" t="s">
        <v>64</v>
      </c>
      <c r="M889" s="109" t="s">
        <v>705</v>
      </c>
      <c r="N889" s="112">
        <v>46267</v>
      </c>
      <c r="O889" s="112">
        <v>46268</v>
      </c>
      <c r="P889" s="112">
        <v>46272</v>
      </c>
      <c r="Q889" s="112">
        <v>46272</v>
      </c>
      <c r="R889" s="109" t="s">
        <v>518</v>
      </c>
      <c r="S889" s="109">
        <v>4</v>
      </c>
      <c r="T889" s="109" t="s">
        <v>548</v>
      </c>
      <c r="U889" s="109" t="s">
        <v>535</v>
      </c>
      <c r="V889" s="109" t="s">
        <v>536</v>
      </c>
      <c r="W889" s="109" t="s">
        <v>537</v>
      </c>
      <c r="X889" s="109" t="s">
        <v>538</v>
      </c>
      <c r="Y889" s="114"/>
      <c r="Z889" s="114"/>
      <c r="AA889" s="109" t="s">
        <v>1436</v>
      </c>
      <c r="AB889" s="109" t="s">
        <v>4507</v>
      </c>
      <c r="AC889" s="109" t="s">
        <v>4508</v>
      </c>
    </row>
    <row r="890" spans="1:29" x14ac:dyDescent="0.3">
      <c r="A890" s="109">
        <v>3852269</v>
      </c>
      <c r="B890" s="109" t="s">
        <v>4509</v>
      </c>
      <c r="C890" s="109" t="s">
        <v>512</v>
      </c>
      <c r="D890" s="110" t="s">
        <v>445</v>
      </c>
      <c r="E890" s="109" t="s">
        <v>513</v>
      </c>
      <c r="F890" s="109" t="s">
        <v>4510</v>
      </c>
      <c r="G890" s="109" t="s">
        <v>729</v>
      </c>
      <c r="H890" s="109" t="s">
        <v>531</v>
      </c>
      <c r="I890" s="109" t="s">
        <v>797</v>
      </c>
      <c r="J890" s="111">
        <v>-40192073</v>
      </c>
      <c r="K890" s="111">
        <v>-383374693</v>
      </c>
      <c r="L890" s="129" t="s">
        <v>41</v>
      </c>
      <c r="M890" s="109" t="s">
        <v>931</v>
      </c>
      <c r="N890" s="112">
        <v>46267</v>
      </c>
      <c r="O890" s="112">
        <v>46268</v>
      </c>
      <c r="P890" s="112">
        <v>46269</v>
      </c>
      <c r="Q890" s="112">
        <v>46269</v>
      </c>
      <c r="R890" s="109" t="s">
        <v>518</v>
      </c>
      <c r="S890" s="109">
        <v>1</v>
      </c>
      <c r="T890" s="109" t="s">
        <v>548</v>
      </c>
      <c r="U890" s="109" t="s">
        <v>535</v>
      </c>
      <c r="V890" s="109" t="s">
        <v>536</v>
      </c>
      <c r="W890" s="109" t="s">
        <v>537</v>
      </c>
      <c r="X890" s="109" t="s">
        <v>538</v>
      </c>
      <c r="Y890" s="114"/>
      <c r="Z890" s="114"/>
      <c r="AA890" s="109" t="s">
        <v>731</v>
      </c>
      <c r="AB890" s="109" t="s">
        <v>4511</v>
      </c>
      <c r="AC890" s="109" t="s">
        <v>4512</v>
      </c>
    </row>
    <row r="891" spans="1:29" x14ac:dyDescent="0.3">
      <c r="A891" s="109">
        <v>3852272</v>
      </c>
      <c r="B891" s="109" t="s">
        <v>4513</v>
      </c>
      <c r="C891" s="109" t="s">
        <v>512</v>
      </c>
      <c r="D891" s="110" t="s">
        <v>445</v>
      </c>
      <c r="E891" s="109" t="s">
        <v>513</v>
      </c>
      <c r="F891" s="109" t="s">
        <v>4514</v>
      </c>
      <c r="G891" s="109">
        <v>125</v>
      </c>
      <c r="H891" s="109" t="s">
        <v>531</v>
      </c>
      <c r="I891" s="109" t="s">
        <v>1708</v>
      </c>
      <c r="J891" s="113"/>
      <c r="K891" s="113"/>
      <c r="L891" s="129" t="s">
        <v>90</v>
      </c>
      <c r="M891" s="109" t="s">
        <v>1268</v>
      </c>
      <c r="N891" s="112">
        <v>46267</v>
      </c>
      <c r="O891" s="112">
        <v>46268</v>
      </c>
      <c r="P891" s="112">
        <v>46269</v>
      </c>
      <c r="Q891" s="112">
        <v>46269</v>
      </c>
      <c r="R891" s="109" t="s">
        <v>518</v>
      </c>
      <c r="S891" s="109">
        <v>1</v>
      </c>
      <c r="T891" s="109" t="s">
        <v>548</v>
      </c>
      <c r="U891" s="109" t="s">
        <v>535</v>
      </c>
      <c r="V891" s="109" t="s">
        <v>692</v>
      </c>
      <c r="W891" s="109" t="s">
        <v>582</v>
      </c>
      <c r="X891" s="109" t="s">
        <v>538</v>
      </c>
      <c r="Y891" s="114"/>
      <c r="Z891" s="114"/>
      <c r="AA891" s="109" t="s">
        <v>819</v>
      </c>
      <c r="AB891" s="109" t="s">
        <v>4515</v>
      </c>
      <c r="AC891" s="109" t="s">
        <v>4516</v>
      </c>
    </row>
    <row r="892" spans="1:29" x14ac:dyDescent="0.3">
      <c r="A892" s="109">
        <v>3852276</v>
      </c>
      <c r="B892" s="109" t="s">
        <v>4517</v>
      </c>
      <c r="C892" s="109" t="s">
        <v>512</v>
      </c>
      <c r="D892" s="110" t="s">
        <v>471</v>
      </c>
      <c r="E892" s="109" t="s">
        <v>513</v>
      </c>
      <c r="F892" s="109" t="s">
        <v>4518</v>
      </c>
      <c r="G892" s="109">
        <v>17</v>
      </c>
      <c r="H892" s="109" t="s">
        <v>613</v>
      </c>
      <c r="I892" s="109" t="s">
        <v>1145</v>
      </c>
      <c r="J892" s="111">
        <v>-38690257</v>
      </c>
      <c r="K892" s="111">
        <v>-384442012</v>
      </c>
      <c r="L892" s="129" t="s">
        <v>132</v>
      </c>
      <c r="M892" s="109" t="s">
        <v>2368</v>
      </c>
      <c r="N892" s="112">
        <v>46267</v>
      </c>
      <c r="O892" s="112">
        <v>46270</v>
      </c>
      <c r="P892" s="112">
        <v>46268</v>
      </c>
      <c r="Q892" s="112">
        <v>46268</v>
      </c>
      <c r="R892" s="109" t="s">
        <v>606</v>
      </c>
      <c r="S892" s="113"/>
      <c r="T892" s="109" t="s">
        <v>548</v>
      </c>
      <c r="U892" s="109" t="s">
        <v>770</v>
      </c>
      <c r="V892" s="109" t="s">
        <v>771</v>
      </c>
      <c r="W892" s="109" t="s">
        <v>618</v>
      </c>
      <c r="X892" s="109" t="s">
        <v>538</v>
      </c>
      <c r="Y892" s="114"/>
      <c r="Z892" s="114"/>
      <c r="AA892" s="109" t="s">
        <v>619</v>
      </c>
      <c r="AB892" s="109" t="s">
        <v>4519</v>
      </c>
      <c r="AC892" s="109" t="s">
        <v>4520</v>
      </c>
    </row>
    <row r="893" spans="1:29" x14ac:dyDescent="0.3">
      <c r="A893" s="109">
        <v>3852280</v>
      </c>
      <c r="B893" s="109" t="s">
        <v>4521</v>
      </c>
      <c r="C893" s="109" t="s">
        <v>512</v>
      </c>
      <c r="D893" s="110" t="s">
        <v>403</v>
      </c>
      <c r="E893" s="109" t="s">
        <v>513</v>
      </c>
      <c r="F893" s="109" t="s">
        <v>4522</v>
      </c>
      <c r="G893" s="109">
        <v>1497</v>
      </c>
      <c r="H893" s="109" t="s">
        <v>1040</v>
      </c>
      <c r="I893" s="109" t="s">
        <v>4523</v>
      </c>
      <c r="J893" s="113"/>
      <c r="K893" s="113"/>
      <c r="L893" s="129" t="s">
        <v>14</v>
      </c>
      <c r="M893" s="109" t="s">
        <v>756</v>
      </c>
      <c r="N893" s="112">
        <v>46267</v>
      </c>
      <c r="O893" s="112">
        <v>46273</v>
      </c>
      <c r="P893" s="112">
        <v>46268</v>
      </c>
      <c r="Q893" s="112">
        <v>46268</v>
      </c>
      <c r="R893" s="109" t="s">
        <v>606</v>
      </c>
      <c r="S893" s="113"/>
      <c r="T893" s="109" t="s">
        <v>1043</v>
      </c>
      <c r="U893" s="109" t="s">
        <v>1044</v>
      </c>
      <c r="V893" s="109" t="s">
        <v>1045</v>
      </c>
      <c r="W893" s="109" t="s">
        <v>1046</v>
      </c>
      <c r="X893" s="109" t="s">
        <v>538</v>
      </c>
      <c r="Y893" s="114"/>
      <c r="Z893" s="114"/>
      <c r="AA893" s="109" t="s">
        <v>2757</v>
      </c>
      <c r="AB893" s="109" t="s">
        <v>4524</v>
      </c>
      <c r="AC893" s="109" t="s">
        <v>4525</v>
      </c>
    </row>
    <row r="894" spans="1:29" x14ac:dyDescent="0.3">
      <c r="A894" s="109">
        <v>3852285</v>
      </c>
      <c r="B894" s="109" t="s">
        <v>4526</v>
      </c>
      <c r="C894" s="109" t="s">
        <v>512</v>
      </c>
      <c r="D894" s="110" t="s">
        <v>461</v>
      </c>
      <c r="E894" s="109" t="s">
        <v>513</v>
      </c>
      <c r="F894" s="109" t="s">
        <v>4527</v>
      </c>
      <c r="G894" s="109">
        <v>423</v>
      </c>
      <c r="H894" s="109" t="s">
        <v>613</v>
      </c>
      <c r="I894" s="109" t="s">
        <v>1145</v>
      </c>
      <c r="J894" s="111">
        <v>-38784164</v>
      </c>
      <c r="K894" s="111">
        <v>-38457958</v>
      </c>
      <c r="L894" s="129" t="s">
        <v>15</v>
      </c>
      <c r="M894" s="109" t="s">
        <v>922</v>
      </c>
      <c r="N894" s="112">
        <v>46267</v>
      </c>
      <c r="O894" s="112">
        <v>46267</v>
      </c>
      <c r="P894" s="112">
        <v>46268</v>
      </c>
      <c r="Q894" s="112">
        <v>46268</v>
      </c>
      <c r="R894" s="109" t="s">
        <v>518</v>
      </c>
      <c r="S894" s="109">
        <v>1</v>
      </c>
      <c r="T894" s="109" t="s">
        <v>534</v>
      </c>
      <c r="U894" s="109" t="s">
        <v>719</v>
      </c>
      <c r="V894" s="109" t="s">
        <v>549</v>
      </c>
      <c r="W894" s="113"/>
      <c r="X894" s="109" t="s">
        <v>538</v>
      </c>
      <c r="Y894" s="110" t="s">
        <v>43</v>
      </c>
      <c r="Z894" s="110">
        <v>3827198</v>
      </c>
      <c r="AA894" s="109" t="s">
        <v>619</v>
      </c>
      <c r="AB894" s="109" t="s">
        <v>4528</v>
      </c>
      <c r="AC894" s="109" t="s">
        <v>4529</v>
      </c>
    </row>
    <row r="895" spans="1:29" x14ac:dyDescent="0.3">
      <c r="A895" s="109">
        <v>3852305</v>
      </c>
      <c r="B895" s="109" t="s">
        <v>4530</v>
      </c>
      <c r="C895" s="109" t="s">
        <v>512</v>
      </c>
      <c r="D895" s="110" t="s">
        <v>445</v>
      </c>
      <c r="E895" s="109" t="s">
        <v>513</v>
      </c>
      <c r="F895" s="109" t="s">
        <v>4531</v>
      </c>
      <c r="G895" s="109">
        <v>1</v>
      </c>
      <c r="H895" s="109" t="s">
        <v>1490</v>
      </c>
      <c r="I895" s="109" t="s">
        <v>3853</v>
      </c>
      <c r="J895" s="113"/>
      <c r="K895" s="113"/>
      <c r="L895" s="129" t="s">
        <v>50</v>
      </c>
      <c r="M895" s="109" t="s">
        <v>756</v>
      </c>
      <c r="N895" s="112">
        <v>46267</v>
      </c>
      <c r="O895" s="112">
        <v>46268</v>
      </c>
      <c r="P895" s="112">
        <v>46268</v>
      </c>
      <c r="Q895" s="112">
        <v>46268</v>
      </c>
      <c r="R895" s="109" t="s">
        <v>606</v>
      </c>
      <c r="S895" s="113"/>
      <c r="T895" s="109" t="s">
        <v>548</v>
      </c>
      <c r="U895" s="109" t="s">
        <v>535</v>
      </c>
      <c r="V895" s="109" t="s">
        <v>536</v>
      </c>
      <c r="W895" s="109" t="s">
        <v>537</v>
      </c>
      <c r="X895" s="109" t="s">
        <v>538</v>
      </c>
      <c r="Y895" s="114"/>
      <c r="Z895" s="114"/>
      <c r="AA895" s="109" t="s">
        <v>1008</v>
      </c>
      <c r="AB895" s="109" t="s">
        <v>4532</v>
      </c>
      <c r="AC895" s="109" t="s">
        <v>4533</v>
      </c>
    </row>
    <row r="896" spans="1:29" x14ac:dyDescent="0.3">
      <c r="A896" s="109">
        <v>3852308</v>
      </c>
      <c r="B896" s="109" t="s">
        <v>1180</v>
      </c>
      <c r="C896" s="109" t="s">
        <v>512</v>
      </c>
      <c r="D896" s="110" t="s">
        <v>445</v>
      </c>
      <c r="E896" s="109" t="s">
        <v>513</v>
      </c>
      <c r="F896" s="109" t="s">
        <v>4534</v>
      </c>
      <c r="G896" s="109">
        <v>601</v>
      </c>
      <c r="H896" s="109" t="s">
        <v>531</v>
      </c>
      <c r="I896" s="109" t="s">
        <v>1708</v>
      </c>
      <c r="J896" s="113"/>
      <c r="K896" s="113"/>
      <c r="L896" s="129" t="s">
        <v>90</v>
      </c>
      <c r="M896" s="109" t="s">
        <v>992</v>
      </c>
      <c r="N896" s="112">
        <v>46267</v>
      </c>
      <c r="O896" s="112">
        <v>46268</v>
      </c>
      <c r="P896" s="112">
        <v>46280</v>
      </c>
      <c r="Q896" s="112">
        <v>46268</v>
      </c>
      <c r="R896" s="109" t="s">
        <v>518</v>
      </c>
      <c r="S896" s="109">
        <v>12</v>
      </c>
      <c r="T896" s="109" t="s">
        <v>548</v>
      </c>
      <c r="U896" s="109" t="s">
        <v>535</v>
      </c>
      <c r="V896" s="109" t="s">
        <v>536</v>
      </c>
      <c r="W896" s="109" t="s">
        <v>537</v>
      </c>
      <c r="X896" s="109" t="s">
        <v>538</v>
      </c>
      <c r="Y896" s="114"/>
      <c r="Z896" s="114"/>
      <c r="AA896" s="109" t="s">
        <v>819</v>
      </c>
      <c r="AB896" s="109" t="s">
        <v>4535</v>
      </c>
      <c r="AC896" s="109" t="s">
        <v>4536</v>
      </c>
    </row>
    <row r="897" spans="1:29" x14ac:dyDescent="0.3">
      <c r="A897" s="109">
        <v>3852312</v>
      </c>
      <c r="B897" s="109" t="s">
        <v>1281</v>
      </c>
      <c r="C897" s="109" t="s">
        <v>512</v>
      </c>
      <c r="D897" s="110" t="s">
        <v>465</v>
      </c>
      <c r="E897" s="109" t="s">
        <v>513</v>
      </c>
      <c r="F897" s="109" t="s">
        <v>1282</v>
      </c>
      <c r="G897" s="109">
        <v>342</v>
      </c>
      <c r="H897" s="109" t="s">
        <v>588</v>
      </c>
      <c r="I897" s="109" t="s">
        <v>654</v>
      </c>
      <c r="J897" s="111">
        <v>-37033933</v>
      </c>
      <c r="K897" s="111">
        <v>-385679984</v>
      </c>
      <c r="L897" s="129" t="s">
        <v>92</v>
      </c>
      <c r="M897" s="109" t="s">
        <v>1268</v>
      </c>
      <c r="N897" s="112">
        <v>46267</v>
      </c>
      <c r="O897" s="112">
        <v>46268</v>
      </c>
      <c r="P897" s="112">
        <v>46268</v>
      </c>
      <c r="Q897" s="112">
        <v>46268</v>
      </c>
      <c r="R897" s="109" t="s">
        <v>606</v>
      </c>
      <c r="S897" s="113"/>
      <c r="T897" s="109" t="s">
        <v>548</v>
      </c>
      <c r="U897" s="109" t="s">
        <v>719</v>
      </c>
      <c r="V897" s="109" t="s">
        <v>536</v>
      </c>
      <c r="W897" s="109" t="s">
        <v>537</v>
      </c>
      <c r="X897" s="109" t="s">
        <v>538</v>
      </c>
      <c r="Y897" s="110" t="s">
        <v>92</v>
      </c>
      <c r="Z897" s="110">
        <v>3845691</v>
      </c>
      <c r="AA897" s="109" t="s">
        <v>591</v>
      </c>
      <c r="AB897" s="109" t="s">
        <v>4537</v>
      </c>
      <c r="AC897" s="109" t="s">
        <v>4538</v>
      </c>
    </row>
    <row r="898" spans="1:29" x14ac:dyDescent="0.3">
      <c r="A898" s="109">
        <v>3852328</v>
      </c>
      <c r="B898" s="109" t="s">
        <v>4539</v>
      </c>
      <c r="C898" s="109" t="s">
        <v>512</v>
      </c>
      <c r="D898" s="110" t="s">
        <v>448</v>
      </c>
      <c r="E898" s="109" t="s">
        <v>513</v>
      </c>
      <c r="F898" s="109" t="s">
        <v>1325</v>
      </c>
      <c r="G898" s="109">
        <v>68</v>
      </c>
      <c r="H898" s="109" t="s">
        <v>761</v>
      </c>
      <c r="I898" s="109" t="s">
        <v>888</v>
      </c>
      <c r="J898" s="111">
        <v>-38854975</v>
      </c>
      <c r="K898" s="111">
        <v>-385302155</v>
      </c>
      <c r="L898" s="129" t="s">
        <v>27</v>
      </c>
      <c r="M898" s="109" t="s">
        <v>756</v>
      </c>
      <c r="N898" s="112">
        <v>46267</v>
      </c>
      <c r="O898" s="112">
        <v>46268</v>
      </c>
      <c r="P898" s="112">
        <v>46268</v>
      </c>
      <c r="Q898" s="112">
        <v>46268</v>
      </c>
      <c r="R898" s="109" t="s">
        <v>606</v>
      </c>
      <c r="S898" s="113"/>
      <c r="T898" s="109" t="s">
        <v>534</v>
      </c>
      <c r="U898" s="109" t="s">
        <v>535</v>
      </c>
      <c r="V898" s="109" t="s">
        <v>581</v>
      </c>
      <c r="W898" s="109" t="s">
        <v>582</v>
      </c>
      <c r="X898" s="109" t="s">
        <v>538</v>
      </c>
      <c r="Y898" s="114"/>
      <c r="Z898" s="114"/>
      <c r="AA898" s="109" t="s">
        <v>662</v>
      </c>
      <c r="AB898" s="109" t="s">
        <v>4540</v>
      </c>
      <c r="AC898" s="109" t="s">
        <v>4541</v>
      </c>
    </row>
    <row r="899" spans="1:29" x14ac:dyDescent="0.3">
      <c r="A899" s="109">
        <v>3852329</v>
      </c>
      <c r="B899" s="109" t="s">
        <v>4542</v>
      </c>
      <c r="C899" s="109" t="s">
        <v>512</v>
      </c>
      <c r="D899" s="110" t="s">
        <v>445</v>
      </c>
      <c r="E899" s="109" t="s">
        <v>513</v>
      </c>
      <c r="F899" s="109" t="s">
        <v>4543</v>
      </c>
      <c r="G899" s="109">
        <v>3</v>
      </c>
      <c r="H899" s="109" t="s">
        <v>531</v>
      </c>
      <c r="I899" s="109" t="s">
        <v>1417</v>
      </c>
      <c r="J899" s="113"/>
      <c r="K899" s="113"/>
      <c r="L899" s="129" t="s">
        <v>59</v>
      </c>
      <c r="M899" s="109" t="s">
        <v>1258</v>
      </c>
      <c r="N899" s="112">
        <v>46267</v>
      </c>
      <c r="O899" s="112">
        <v>46268</v>
      </c>
      <c r="P899" s="112">
        <v>46270</v>
      </c>
      <c r="Q899" s="112">
        <v>46270</v>
      </c>
      <c r="R899" s="109" t="s">
        <v>518</v>
      </c>
      <c r="S899" s="109">
        <v>2</v>
      </c>
      <c r="T899" s="109" t="s">
        <v>548</v>
      </c>
      <c r="U899" s="109" t="s">
        <v>535</v>
      </c>
      <c r="V899" s="109" t="s">
        <v>536</v>
      </c>
      <c r="W899" s="109" t="s">
        <v>537</v>
      </c>
      <c r="X899" s="109" t="s">
        <v>538</v>
      </c>
      <c r="Y899" s="114"/>
      <c r="Z899" s="114"/>
      <c r="AA899" s="109" t="s">
        <v>819</v>
      </c>
      <c r="AB899" s="109" t="s">
        <v>4544</v>
      </c>
      <c r="AC899" s="109" t="s">
        <v>4545</v>
      </c>
    </row>
    <row r="900" spans="1:29" x14ac:dyDescent="0.3">
      <c r="A900" s="109">
        <v>3852330</v>
      </c>
      <c r="B900" s="109" t="s">
        <v>4546</v>
      </c>
      <c r="C900" s="109" t="s">
        <v>512</v>
      </c>
      <c r="D900" s="110" t="s">
        <v>394</v>
      </c>
      <c r="E900" s="109" t="s">
        <v>513</v>
      </c>
      <c r="F900" s="109" t="s">
        <v>4547</v>
      </c>
      <c r="G900" s="109">
        <v>26</v>
      </c>
      <c r="H900" s="109" t="s">
        <v>761</v>
      </c>
      <c r="I900" s="109" t="s">
        <v>660</v>
      </c>
      <c r="J900" s="111">
        <v>-3.97257585625012E+16</v>
      </c>
      <c r="K900" s="111">
        <v>-385419280</v>
      </c>
      <c r="L900" s="129" t="s">
        <v>94</v>
      </c>
      <c r="M900" s="109" t="s">
        <v>2368</v>
      </c>
      <c r="N900" s="112">
        <v>46267</v>
      </c>
      <c r="O900" s="112">
        <v>46269</v>
      </c>
      <c r="P900" s="112">
        <v>46269</v>
      </c>
      <c r="Q900" s="112">
        <v>46269</v>
      </c>
      <c r="R900" s="109" t="s">
        <v>606</v>
      </c>
      <c r="S900" s="113"/>
      <c r="T900" s="109" t="s">
        <v>548</v>
      </c>
      <c r="U900" s="109" t="s">
        <v>1007</v>
      </c>
      <c r="V900" s="113"/>
      <c r="W900" s="113"/>
      <c r="X900" s="109" t="s">
        <v>538</v>
      </c>
      <c r="Y900" s="114"/>
      <c r="Z900" s="114"/>
      <c r="AA900" s="109" t="s">
        <v>712</v>
      </c>
      <c r="AB900" s="109" t="s">
        <v>4548</v>
      </c>
      <c r="AC900" s="109" t="s">
        <v>4549</v>
      </c>
    </row>
    <row r="901" spans="1:29" x14ac:dyDescent="0.3">
      <c r="A901" s="109">
        <v>3852335</v>
      </c>
      <c r="B901" s="109" t="s">
        <v>4550</v>
      </c>
      <c r="C901" s="109" t="s">
        <v>512</v>
      </c>
      <c r="D901" s="110" t="s">
        <v>465</v>
      </c>
      <c r="E901" s="109" t="s">
        <v>513</v>
      </c>
      <c r="F901" s="109" t="s">
        <v>4551</v>
      </c>
      <c r="G901" s="109" t="s">
        <v>667</v>
      </c>
      <c r="H901" s="109" t="s">
        <v>531</v>
      </c>
      <c r="I901" s="109" t="s">
        <v>4552</v>
      </c>
      <c r="J901" s="113"/>
      <c r="K901" s="113"/>
      <c r="L901" s="129" t="s">
        <v>54</v>
      </c>
      <c r="M901" s="109" t="s">
        <v>1258</v>
      </c>
      <c r="N901" s="112">
        <v>46267</v>
      </c>
      <c r="O901" s="112">
        <v>46268</v>
      </c>
      <c r="P901" s="112">
        <v>46268</v>
      </c>
      <c r="Q901" s="112">
        <v>46268</v>
      </c>
      <c r="R901" s="109" t="s">
        <v>606</v>
      </c>
      <c r="S901" s="113"/>
      <c r="T901" s="109" t="s">
        <v>548</v>
      </c>
      <c r="U901" s="109" t="s">
        <v>719</v>
      </c>
      <c r="V901" s="109" t="s">
        <v>692</v>
      </c>
      <c r="W901" s="109" t="s">
        <v>582</v>
      </c>
      <c r="X901" s="109" t="s">
        <v>538</v>
      </c>
      <c r="Y901" s="110" t="s">
        <v>51</v>
      </c>
      <c r="Z901" s="110">
        <v>3844654</v>
      </c>
      <c r="AA901" s="109" t="s">
        <v>539</v>
      </c>
      <c r="AB901" s="109" t="s">
        <v>4553</v>
      </c>
      <c r="AC901" s="109" t="s">
        <v>4554</v>
      </c>
    </row>
    <row r="902" spans="1:29" x14ac:dyDescent="0.3">
      <c r="A902" s="109">
        <v>3852337</v>
      </c>
      <c r="B902" s="109" t="s">
        <v>4555</v>
      </c>
      <c r="C902" s="109" t="s">
        <v>512</v>
      </c>
      <c r="D902" s="110" t="s">
        <v>445</v>
      </c>
      <c r="E902" s="109" t="s">
        <v>513</v>
      </c>
      <c r="F902" s="109" t="s">
        <v>4556</v>
      </c>
      <c r="G902" s="109">
        <v>441</v>
      </c>
      <c r="H902" s="109" t="s">
        <v>697</v>
      </c>
      <c r="I902" s="109" t="s">
        <v>1933</v>
      </c>
      <c r="J902" s="111">
        <v>-39208145</v>
      </c>
      <c r="K902" s="111">
        <v>-386030411</v>
      </c>
      <c r="L902" s="129" t="s">
        <v>33</v>
      </c>
      <c r="M902" s="109" t="s">
        <v>992</v>
      </c>
      <c r="N902" s="112">
        <v>46267</v>
      </c>
      <c r="O902" s="112">
        <v>46268</v>
      </c>
      <c r="P902" s="112">
        <v>46268</v>
      </c>
      <c r="Q902" s="112">
        <v>46268</v>
      </c>
      <c r="R902" s="109" t="s">
        <v>606</v>
      </c>
      <c r="S902" s="113"/>
      <c r="T902" s="109" t="s">
        <v>548</v>
      </c>
      <c r="U902" s="109" t="s">
        <v>535</v>
      </c>
      <c r="V902" s="109" t="s">
        <v>536</v>
      </c>
      <c r="W902" s="109" t="s">
        <v>537</v>
      </c>
      <c r="X902" s="109" t="s">
        <v>538</v>
      </c>
      <c r="Y902" s="114"/>
      <c r="Z902" s="114"/>
      <c r="AA902" s="109" t="s">
        <v>699</v>
      </c>
      <c r="AB902" s="109" t="s">
        <v>4557</v>
      </c>
      <c r="AC902" s="109" t="s">
        <v>4558</v>
      </c>
    </row>
    <row r="903" spans="1:29" x14ac:dyDescent="0.3">
      <c r="A903" s="109">
        <v>3852340</v>
      </c>
      <c r="B903" s="109" t="s">
        <v>4559</v>
      </c>
      <c r="C903" s="109" t="s">
        <v>512</v>
      </c>
      <c r="D903" s="110" t="s">
        <v>445</v>
      </c>
      <c r="E903" s="109" t="s">
        <v>513</v>
      </c>
      <c r="F903" s="109" t="s">
        <v>4560</v>
      </c>
      <c r="G903" s="109">
        <v>0</v>
      </c>
      <c r="H903" s="109" t="s">
        <v>531</v>
      </c>
      <c r="I903" s="109" t="s">
        <v>1766</v>
      </c>
      <c r="J903" s="111">
        <v>-3.90389570553832E+16</v>
      </c>
      <c r="K903" s="111">
        <v>-3835367073854860</v>
      </c>
      <c r="L903" s="129" t="s">
        <v>125</v>
      </c>
      <c r="M903" s="109" t="s">
        <v>1268</v>
      </c>
      <c r="N903" s="112">
        <v>46267</v>
      </c>
      <c r="O903" s="112">
        <v>46268</v>
      </c>
      <c r="P903" s="112">
        <v>46269</v>
      </c>
      <c r="Q903" s="112">
        <v>46269</v>
      </c>
      <c r="R903" s="109" t="s">
        <v>518</v>
      </c>
      <c r="S903" s="109">
        <v>1</v>
      </c>
      <c r="T903" s="109" t="s">
        <v>548</v>
      </c>
      <c r="U903" s="109" t="s">
        <v>535</v>
      </c>
      <c r="V903" s="109" t="s">
        <v>536</v>
      </c>
      <c r="W903" s="109" t="s">
        <v>537</v>
      </c>
      <c r="X903" s="109" t="s">
        <v>538</v>
      </c>
      <c r="Y903" s="114"/>
      <c r="Z903" s="114"/>
      <c r="AA903" s="109" t="s">
        <v>539</v>
      </c>
      <c r="AB903" s="109" t="s">
        <v>4561</v>
      </c>
      <c r="AC903" s="109" t="s">
        <v>4562</v>
      </c>
    </row>
    <row r="904" spans="1:29" x14ac:dyDescent="0.3">
      <c r="A904" s="109">
        <v>3852341</v>
      </c>
      <c r="B904" s="109" t="s">
        <v>4563</v>
      </c>
      <c r="C904" s="109" t="s">
        <v>512</v>
      </c>
      <c r="D904" s="110" t="s">
        <v>445</v>
      </c>
      <c r="E904" s="109" t="s">
        <v>513</v>
      </c>
      <c r="F904" s="109" t="s">
        <v>4564</v>
      </c>
      <c r="G904" s="109">
        <v>0</v>
      </c>
      <c r="H904" s="109" t="s">
        <v>531</v>
      </c>
      <c r="I904" s="109" t="s">
        <v>4565</v>
      </c>
      <c r="J904" s="113"/>
      <c r="K904" s="113"/>
      <c r="L904" s="129" t="s">
        <v>48</v>
      </c>
      <c r="M904" s="109" t="s">
        <v>1258</v>
      </c>
      <c r="N904" s="112">
        <v>46267</v>
      </c>
      <c r="O904" s="112">
        <v>46268</v>
      </c>
      <c r="P904" s="112">
        <v>46268</v>
      </c>
      <c r="Q904" s="112">
        <v>46268</v>
      </c>
      <c r="R904" s="109" t="s">
        <v>606</v>
      </c>
      <c r="S904" s="113"/>
      <c r="T904" s="109" t="s">
        <v>548</v>
      </c>
      <c r="U904" s="109" t="s">
        <v>535</v>
      </c>
      <c r="V904" s="109" t="s">
        <v>536</v>
      </c>
      <c r="W904" s="109" t="s">
        <v>537</v>
      </c>
      <c r="X904" s="109" t="s">
        <v>538</v>
      </c>
      <c r="Y904" s="114"/>
      <c r="Z904" s="114"/>
      <c r="AA904" s="109" t="s">
        <v>539</v>
      </c>
      <c r="AB904" s="109" t="s">
        <v>4566</v>
      </c>
      <c r="AC904" s="109" t="s">
        <v>4567</v>
      </c>
    </row>
    <row r="905" spans="1:29" x14ac:dyDescent="0.3">
      <c r="A905" s="109">
        <v>3852342</v>
      </c>
      <c r="B905" s="109" t="s">
        <v>4568</v>
      </c>
      <c r="C905" s="109" t="s">
        <v>512</v>
      </c>
      <c r="D905" s="110" t="s">
        <v>445</v>
      </c>
      <c r="E905" s="109" t="s">
        <v>513</v>
      </c>
      <c r="F905" s="109" t="s">
        <v>4569</v>
      </c>
      <c r="G905" s="109">
        <v>1207</v>
      </c>
      <c r="H905" s="109" t="s">
        <v>1098</v>
      </c>
      <c r="I905" s="109" t="s">
        <v>532</v>
      </c>
      <c r="J905" s="111">
        <v>-4.28717332410024E+16</v>
      </c>
      <c r="K905" s="111">
        <v>-3863704609377050</v>
      </c>
      <c r="L905" s="129" t="s">
        <v>50</v>
      </c>
      <c r="M905" s="109" t="s">
        <v>992</v>
      </c>
      <c r="N905" s="112">
        <v>46267</v>
      </c>
      <c r="O905" s="112">
        <v>46268</v>
      </c>
      <c r="P905" s="112">
        <v>46268</v>
      </c>
      <c r="Q905" s="112">
        <v>46268</v>
      </c>
      <c r="R905" s="109" t="s">
        <v>606</v>
      </c>
      <c r="S905" s="113"/>
      <c r="T905" s="109" t="s">
        <v>548</v>
      </c>
      <c r="U905" s="109" t="s">
        <v>535</v>
      </c>
      <c r="V905" s="109" t="s">
        <v>536</v>
      </c>
      <c r="W905" s="109" t="s">
        <v>537</v>
      </c>
      <c r="X905" s="109" t="s">
        <v>538</v>
      </c>
      <c r="Y905" s="114"/>
      <c r="Z905" s="114"/>
      <c r="AA905" s="109" t="s">
        <v>1099</v>
      </c>
      <c r="AB905" s="109" t="s">
        <v>4570</v>
      </c>
      <c r="AC905" s="109" t="s">
        <v>4571</v>
      </c>
    </row>
    <row r="906" spans="1:29" x14ac:dyDescent="0.3">
      <c r="A906" s="109">
        <v>3852350</v>
      </c>
      <c r="B906" s="109" t="s">
        <v>4572</v>
      </c>
      <c r="C906" s="109" t="s">
        <v>512</v>
      </c>
      <c r="D906" s="110" t="s">
        <v>402</v>
      </c>
      <c r="E906" s="109" t="s">
        <v>513</v>
      </c>
      <c r="F906" s="109" t="s">
        <v>4573</v>
      </c>
      <c r="G906" s="109">
        <v>1020</v>
      </c>
      <c r="H906" s="109" t="s">
        <v>1040</v>
      </c>
      <c r="I906" s="109" t="s">
        <v>4574</v>
      </c>
      <c r="J906" s="111">
        <v>-34990849</v>
      </c>
      <c r="K906" s="111">
        <v>-395863227</v>
      </c>
      <c r="L906" s="129" t="s">
        <v>18</v>
      </c>
      <c r="M906" s="109" t="s">
        <v>756</v>
      </c>
      <c r="N906" s="112">
        <v>46267</v>
      </c>
      <c r="O906" s="112">
        <v>46273</v>
      </c>
      <c r="P906" s="112">
        <v>46269</v>
      </c>
      <c r="Q906" s="112">
        <v>46269</v>
      </c>
      <c r="R906" s="109" t="s">
        <v>606</v>
      </c>
      <c r="S906" s="113"/>
      <c r="T906" s="109" t="s">
        <v>2316</v>
      </c>
      <c r="U906" s="109" t="s">
        <v>1044</v>
      </c>
      <c r="V906" s="109" t="s">
        <v>2189</v>
      </c>
      <c r="W906" s="109" t="s">
        <v>2190</v>
      </c>
      <c r="X906" s="109" t="s">
        <v>538</v>
      </c>
      <c r="Y906" s="114"/>
      <c r="Z906" s="114"/>
      <c r="AA906" s="109" t="s">
        <v>2757</v>
      </c>
      <c r="AB906" s="109" t="s">
        <v>4575</v>
      </c>
      <c r="AC906" s="109" t="s">
        <v>4576</v>
      </c>
    </row>
    <row r="907" spans="1:29" x14ac:dyDescent="0.3">
      <c r="A907" s="109">
        <v>3852351</v>
      </c>
      <c r="B907" s="109" t="s">
        <v>4577</v>
      </c>
      <c r="C907" s="109" t="s">
        <v>512</v>
      </c>
      <c r="D907" s="110" t="s">
        <v>447</v>
      </c>
      <c r="E907" s="109" t="s">
        <v>513</v>
      </c>
      <c r="F907" s="109" t="s">
        <v>4578</v>
      </c>
      <c r="G907" s="109">
        <v>151</v>
      </c>
      <c r="H907" s="109" t="s">
        <v>613</v>
      </c>
      <c r="I907" s="109" t="s">
        <v>1086</v>
      </c>
      <c r="J907" s="111">
        <v>-38585327</v>
      </c>
      <c r="K907" s="111">
        <v>-384565868</v>
      </c>
      <c r="L907" s="129" t="s">
        <v>43</v>
      </c>
      <c r="M907" s="109" t="s">
        <v>992</v>
      </c>
      <c r="N907" s="112">
        <v>46267</v>
      </c>
      <c r="O907" s="112">
        <v>46273</v>
      </c>
      <c r="P907" s="112">
        <v>46272</v>
      </c>
      <c r="Q907" s="112">
        <v>46272</v>
      </c>
      <c r="R907" s="109" t="s">
        <v>606</v>
      </c>
      <c r="S907" s="113"/>
      <c r="T907" s="109" t="s">
        <v>548</v>
      </c>
      <c r="U907" s="109" t="s">
        <v>535</v>
      </c>
      <c r="V907" s="109" t="s">
        <v>607</v>
      </c>
      <c r="W907" s="109" t="s">
        <v>607</v>
      </c>
      <c r="X907" s="109" t="s">
        <v>538</v>
      </c>
      <c r="Y907" s="114"/>
      <c r="Z907" s="114"/>
      <c r="AA907" s="109" t="s">
        <v>619</v>
      </c>
      <c r="AB907" s="109" t="s">
        <v>4579</v>
      </c>
      <c r="AC907" s="109" t="s">
        <v>4580</v>
      </c>
    </row>
    <row r="908" spans="1:29" x14ac:dyDescent="0.3">
      <c r="A908" s="109">
        <v>3852366</v>
      </c>
      <c r="B908" s="109" t="s">
        <v>4581</v>
      </c>
      <c r="C908" s="109" t="s">
        <v>512</v>
      </c>
      <c r="D908" s="110" t="s">
        <v>445</v>
      </c>
      <c r="E908" s="109" t="s">
        <v>513</v>
      </c>
      <c r="F908" s="109" t="s">
        <v>3534</v>
      </c>
      <c r="G908" s="109" t="s">
        <v>667</v>
      </c>
      <c r="H908" s="109" t="s">
        <v>531</v>
      </c>
      <c r="I908" s="109" t="s">
        <v>3030</v>
      </c>
      <c r="J908" s="111">
        <v>-3973406</v>
      </c>
      <c r="K908" s="111">
        <v>-384057667</v>
      </c>
      <c r="L908" s="129" t="s">
        <v>54</v>
      </c>
      <c r="M908" s="109" t="s">
        <v>763</v>
      </c>
      <c r="N908" s="112">
        <v>46268</v>
      </c>
      <c r="O908" s="112">
        <v>46269</v>
      </c>
      <c r="P908" s="112">
        <v>46269</v>
      </c>
      <c r="Q908" s="112">
        <v>46269</v>
      </c>
      <c r="R908" s="109" t="s">
        <v>606</v>
      </c>
      <c r="S908" s="113"/>
      <c r="T908" s="109" t="s">
        <v>548</v>
      </c>
      <c r="U908" s="109" t="s">
        <v>535</v>
      </c>
      <c r="V908" s="109" t="s">
        <v>1514</v>
      </c>
      <c r="W908" s="109" t="s">
        <v>1515</v>
      </c>
      <c r="X908" s="109" t="s">
        <v>538</v>
      </c>
      <c r="Y908" s="114"/>
      <c r="Z908" s="114"/>
      <c r="AA908" s="109" t="s">
        <v>539</v>
      </c>
      <c r="AB908" s="109" t="s">
        <v>4582</v>
      </c>
      <c r="AC908" s="109" t="s">
        <v>4583</v>
      </c>
    </row>
    <row r="909" spans="1:29" x14ac:dyDescent="0.3">
      <c r="A909" s="109">
        <v>3852378</v>
      </c>
      <c r="B909" s="109" t="s">
        <v>3315</v>
      </c>
      <c r="C909" s="109" t="s">
        <v>512</v>
      </c>
      <c r="D909" s="110" t="s">
        <v>465</v>
      </c>
      <c r="E909" s="109" t="s">
        <v>849</v>
      </c>
      <c r="F909" s="109" t="s">
        <v>3316</v>
      </c>
      <c r="G909" s="109">
        <v>692</v>
      </c>
      <c r="H909" s="109" t="s">
        <v>531</v>
      </c>
      <c r="I909" s="109" t="s">
        <v>3317</v>
      </c>
      <c r="J909" s="111">
        <v>-39172511100769</v>
      </c>
      <c r="K909" s="111">
        <v>-3837767791748</v>
      </c>
      <c r="L909" s="129" t="s">
        <v>48</v>
      </c>
      <c r="M909" s="109" t="s">
        <v>763</v>
      </c>
      <c r="N909" s="112">
        <v>46268</v>
      </c>
      <c r="O909" s="112">
        <v>46268</v>
      </c>
      <c r="P909" s="112">
        <v>46268</v>
      </c>
      <c r="Q909" s="112">
        <v>46268</v>
      </c>
      <c r="R909" s="109" t="s">
        <v>606</v>
      </c>
      <c r="S909" s="113"/>
      <c r="T909" s="109" t="s">
        <v>548</v>
      </c>
      <c r="U909" s="109" t="s">
        <v>719</v>
      </c>
      <c r="V909" s="109" t="s">
        <v>536</v>
      </c>
      <c r="W909" s="109" t="s">
        <v>537</v>
      </c>
      <c r="X909" s="109" t="s">
        <v>538</v>
      </c>
      <c r="Y909" s="110" t="s">
        <v>48</v>
      </c>
      <c r="Z909" s="110">
        <v>3850666</v>
      </c>
      <c r="AA909" s="109" t="s">
        <v>731</v>
      </c>
      <c r="AB909" s="109" t="s">
        <v>4584</v>
      </c>
      <c r="AC909" s="109" t="s">
        <v>4585</v>
      </c>
    </row>
    <row r="910" spans="1:29" x14ac:dyDescent="0.3">
      <c r="A910" s="109">
        <v>3852383</v>
      </c>
      <c r="B910" s="109" t="s">
        <v>4586</v>
      </c>
      <c r="C910" s="109" t="s">
        <v>512</v>
      </c>
      <c r="D910" s="110" t="s">
        <v>445</v>
      </c>
      <c r="E910" s="109" t="s">
        <v>870</v>
      </c>
      <c r="F910" s="109" t="s">
        <v>4587</v>
      </c>
      <c r="G910" s="109">
        <v>0</v>
      </c>
      <c r="H910" s="109" t="s">
        <v>1435</v>
      </c>
      <c r="I910" s="109" t="s">
        <v>532</v>
      </c>
      <c r="J910" s="111">
        <v>-40231061</v>
      </c>
      <c r="K910" s="111">
        <v>-383012019</v>
      </c>
      <c r="L910" s="129" t="s">
        <v>70</v>
      </c>
      <c r="M910" s="109" t="s">
        <v>655</v>
      </c>
      <c r="N910" s="112">
        <v>46268</v>
      </c>
      <c r="O910" s="112">
        <v>46269</v>
      </c>
      <c r="P910" s="112">
        <v>46268</v>
      </c>
      <c r="Q910" s="112">
        <v>46268</v>
      </c>
      <c r="R910" s="109" t="s">
        <v>606</v>
      </c>
      <c r="S910" s="113"/>
      <c r="T910" s="109" t="s">
        <v>548</v>
      </c>
      <c r="U910" s="109" t="s">
        <v>535</v>
      </c>
      <c r="V910" s="109" t="s">
        <v>536</v>
      </c>
      <c r="W910" s="109" t="s">
        <v>537</v>
      </c>
      <c r="X910" s="109" t="s">
        <v>538</v>
      </c>
      <c r="Y910" s="114"/>
      <c r="Z910" s="114"/>
      <c r="AA910" s="109" t="s">
        <v>1436</v>
      </c>
      <c r="AB910" s="109" t="s">
        <v>4588</v>
      </c>
      <c r="AC910" s="109" t="s">
        <v>4589</v>
      </c>
    </row>
    <row r="911" spans="1:29" x14ac:dyDescent="0.3">
      <c r="A911" s="109">
        <v>3852384</v>
      </c>
      <c r="B911" s="109" t="s">
        <v>4590</v>
      </c>
      <c r="C911" s="109" t="s">
        <v>512</v>
      </c>
      <c r="D911" s="110" t="s">
        <v>445</v>
      </c>
      <c r="E911" s="109" t="s">
        <v>513</v>
      </c>
      <c r="F911" s="109" t="s">
        <v>4591</v>
      </c>
      <c r="G911" s="109">
        <v>269</v>
      </c>
      <c r="H911" s="109" t="s">
        <v>761</v>
      </c>
      <c r="I911" s="109" t="s">
        <v>532</v>
      </c>
      <c r="J911" s="111">
        <v>-3967753978948060</v>
      </c>
      <c r="K911" s="111">
        <v>-3.85271794332878E+16</v>
      </c>
      <c r="L911" s="129" t="s">
        <v>76</v>
      </c>
      <c r="M911" s="109" t="s">
        <v>655</v>
      </c>
      <c r="N911" s="112">
        <v>46268</v>
      </c>
      <c r="O911" s="112">
        <v>46269</v>
      </c>
      <c r="P911" s="112">
        <v>46269</v>
      </c>
      <c r="Q911" s="112">
        <v>46269</v>
      </c>
      <c r="R911" s="109" t="s">
        <v>606</v>
      </c>
      <c r="S911" s="113"/>
      <c r="T911" s="109" t="s">
        <v>548</v>
      </c>
      <c r="U911" s="109" t="s">
        <v>535</v>
      </c>
      <c r="V911" s="109" t="s">
        <v>692</v>
      </c>
      <c r="W911" s="109" t="s">
        <v>582</v>
      </c>
      <c r="X911" s="109" t="s">
        <v>538</v>
      </c>
      <c r="Y911" s="114"/>
      <c r="Z911" s="114"/>
      <c r="AA911" s="109" t="s">
        <v>712</v>
      </c>
      <c r="AB911" s="109" t="s">
        <v>4592</v>
      </c>
      <c r="AC911" s="109" t="s">
        <v>4593</v>
      </c>
    </row>
    <row r="912" spans="1:29" x14ac:dyDescent="0.3">
      <c r="A912" s="109">
        <v>3852387</v>
      </c>
      <c r="B912" s="109" t="s">
        <v>4594</v>
      </c>
      <c r="C912" s="109" t="s">
        <v>512</v>
      </c>
      <c r="D912" s="110" t="s">
        <v>445</v>
      </c>
      <c r="E912" s="109" t="s">
        <v>513</v>
      </c>
      <c r="F912" s="109" t="s">
        <v>2980</v>
      </c>
      <c r="G912" s="109">
        <v>487</v>
      </c>
      <c r="H912" s="109" t="s">
        <v>588</v>
      </c>
      <c r="I912" s="109" t="s">
        <v>4595</v>
      </c>
      <c r="J912" s="113"/>
      <c r="K912" s="113"/>
      <c r="L912" s="129" t="s">
        <v>30</v>
      </c>
      <c r="M912" s="109" t="s">
        <v>1385</v>
      </c>
      <c r="N912" s="112">
        <v>46268</v>
      </c>
      <c r="O912" s="112">
        <v>46269</v>
      </c>
      <c r="P912" s="112">
        <v>46268</v>
      </c>
      <c r="Q912" s="112">
        <v>46268</v>
      </c>
      <c r="R912" s="109" t="s">
        <v>606</v>
      </c>
      <c r="S912" s="113"/>
      <c r="T912" s="109" t="s">
        <v>548</v>
      </c>
      <c r="U912" s="109" t="s">
        <v>535</v>
      </c>
      <c r="V912" s="109" t="s">
        <v>536</v>
      </c>
      <c r="W912" s="109" t="s">
        <v>537</v>
      </c>
      <c r="X912" s="109" t="s">
        <v>538</v>
      </c>
      <c r="Y912" s="114"/>
      <c r="Z912" s="114"/>
      <c r="AA912" s="109" t="s">
        <v>772</v>
      </c>
      <c r="AB912" s="109" t="s">
        <v>4596</v>
      </c>
      <c r="AC912" s="109" t="s">
        <v>4597</v>
      </c>
    </row>
    <row r="913" spans="1:29" x14ac:dyDescent="0.3">
      <c r="A913" s="109">
        <v>3852389</v>
      </c>
      <c r="B913" s="109" t="s">
        <v>4598</v>
      </c>
      <c r="C913" s="109" t="s">
        <v>512</v>
      </c>
      <c r="D913" s="110" t="s">
        <v>393</v>
      </c>
      <c r="E913" s="109" t="s">
        <v>513</v>
      </c>
      <c r="F913" s="109" t="s">
        <v>4599</v>
      </c>
      <c r="G913" s="109">
        <v>9</v>
      </c>
      <c r="H913" s="109" t="s">
        <v>531</v>
      </c>
      <c r="I913" s="109" t="s">
        <v>1727</v>
      </c>
      <c r="J913" s="111">
        <v>-39623463</v>
      </c>
      <c r="K913" s="111">
        <v>-385067116</v>
      </c>
      <c r="L913" s="129" t="s">
        <v>15</v>
      </c>
      <c r="M913" s="109" t="s">
        <v>977</v>
      </c>
      <c r="N913" s="112">
        <v>46268</v>
      </c>
      <c r="O913" s="112">
        <v>46269</v>
      </c>
      <c r="P913" s="112">
        <v>46269</v>
      </c>
      <c r="Q913" s="112">
        <v>46269</v>
      </c>
      <c r="R913" s="109" t="s">
        <v>606</v>
      </c>
      <c r="S913" s="113"/>
      <c r="T913" s="109" t="s">
        <v>534</v>
      </c>
      <c r="U913" s="109" t="s">
        <v>549</v>
      </c>
      <c r="V913" s="113"/>
      <c r="W913" s="113"/>
      <c r="X913" s="109" t="s">
        <v>538</v>
      </c>
      <c r="Y913" s="114"/>
      <c r="Z913" s="114"/>
      <c r="AA913" s="109" t="s">
        <v>619</v>
      </c>
      <c r="AB913" s="109" t="s">
        <v>4600</v>
      </c>
      <c r="AC913" s="109" t="s">
        <v>4601</v>
      </c>
    </row>
    <row r="914" spans="1:29" x14ac:dyDescent="0.3">
      <c r="A914" s="109">
        <v>3852392</v>
      </c>
      <c r="B914" s="109" t="s">
        <v>2069</v>
      </c>
      <c r="C914" s="109" t="s">
        <v>512</v>
      </c>
      <c r="D914" s="110" t="s">
        <v>477</v>
      </c>
      <c r="E914" s="109" t="s">
        <v>513</v>
      </c>
      <c r="F914" s="109" t="s">
        <v>2070</v>
      </c>
      <c r="G914" s="109">
        <v>258</v>
      </c>
      <c r="H914" s="109" t="s">
        <v>613</v>
      </c>
      <c r="I914" s="109" t="s">
        <v>532</v>
      </c>
      <c r="J914" s="113"/>
      <c r="K914" s="113"/>
      <c r="L914" s="129" t="s">
        <v>40</v>
      </c>
      <c r="M914" s="109" t="s">
        <v>2071</v>
      </c>
      <c r="N914" s="112">
        <v>46268</v>
      </c>
      <c r="O914" s="112">
        <v>46268</v>
      </c>
      <c r="P914" s="112">
        <v>46268</v>
      </c>
      <c r="Q914" s="112">
        <v>46268</v>
      </c>
      <c r="R914" s="109" t="s">
        <v>606</v>
      </c>
      <c r="S914" s="113"/>
      <c r="T914" s="113"/>
      <c r="U914" s="113"/>
      <c r="V914" s="113"/>
      <c r="W914" s="113"/>
      <c r="X914" s="113"/>
      <c r="Y914" s="114"/>
      <c r="Z914" s="114"/>
      <c r="AA914" s="113"/>
      <c r="AB914" s="109" t="s">
        <v>4602</v>
      </c>
      <c r="AC914" s="109" t="s">
        <v>4603</v>
      </c>
    </row>
    <row r="915" spans="1:29" x14ac:dyDescent="0.3">
      <c r="A915" s="109">
        <v>3852393</v>
      </c>
      <c r="B915" s="109" t="s">
        <v>4604</v>
      </c>
      <c r="C915" s="109" t="s">
        <v>512</v>
      </c>
      <c r="D915" s="110" t="s">
        <v>445</v>
      </c>
      <c r="E915" s="109" t="s">
        <v>513</v>
      </c>
      <c r="F915" s="109" t="s">
        <v>4605</v>
      </c>
      <c r="G915" s="109">
        <v>0</v>
      </c>
      <c r="H915" s="109" t="s">
        <v>531</v>
      </c>
      <c r="I915" s="109" t="s">
        <v>4606</v>
      </c>
      <c r="J915" s="109" t="s">
        <v>4607</v>
      </c>
      <c r="K915" s="113"/>
      <c r="L915" s="129" t="s">
        <v>61</v>
      </c>
      <c r="M915" s="109" t="s">
        <v>769</v>
      </c>
      <c r="N915" s="112">
        <v>46268</v>
      </c>
      <c r="O915" s="112">
        <v>46269</v>
      </c>
      <c r="P915" s="112">
        <v>46272</v>
      </c>
      <c r="Q915" s="112">
        <v>46272</v>
      </c>
      <c r="R915" s="109" t="s">
        <v>518</v>
      </c>
      <c r="S915" s="109">
        <v>3</v>
      </c>
      <c r="T915" s="109" t="s">
        <v>548</v>
      </c>
      <c r="U915" s="109" t="s">
        <v>535</v>
      </c>
      <c r="V915" s="109" t="s">
        <v>536</v>
      </c>
      <c r="W915" s="109" t="s">
        <v>537</v>
      </c>
      <c r="X915" s="109" t="s">
        <v>538</v>
      </c>
      <c r="Y915" s="114"/>
      <c r="Z915" s="114"/>
      <c r="AA915" s="109" t="s">
        <v>819</v>
      </c>
      <c r="AB915" s="109" t="s">
        <v>4608</v>
      </c>
      <c r="AC915" s="109" t="s">
        <v>4609</v>
      </c>
    </row>
    <row r="916" spans="1:29" x14ac:dyDescent="0.3">
      <c r="A916" s="109">
        <v>3852395</v>
      </c>
      <c r="B916" s="109" t="s">
        <v>2074</v>
      </c>
      <c r="C916" s="109" t="s">
        <v>512</v>
      </c>
      <c r="D916" s="110" t="s">
        <v>441</v>
      </c>
      <c r="E916" s="109" t="s">
        <v>513</v>
      </c>
      <c r="F916" s="109" t="s">
        <v>2075</v>
      </c>
      <c r="G916" s="109">
        <v>50</v>
      </c>
      <c r="H916" s="109" t="s">
        <v>2076</v>
      </c>
      <c r="I916" s="109" t="s">
        <v>2077</v>
      </c>
      <c r="J916" s="113"/>
      <c r="K916" s="113"/>
      <c r="L916" s="129" t="s">
        <v>74</v>
      </c>
      <c r="M916" s="109" t="s">
        <v>2078</v>
      </c>
      <c r="N916" s="112">
        <v>46268</v>
      </c>
      <c r="O916" s="112">
        <v>46268</v>
      </c>
      <c r="P916" s="112">
        <v>46268</v>
      </c>
      <c r="Q916" s="112">
        <v>46268</v>
      </c>
      <c r="R916" s="109" t="s">
        <v>606</v>
      </c>
      <c r="S916" s="113"/>
      <c r="T916" s="113"/>
      <c r="U916" s="113"/>
      <c r="V916" s="113"/>
      <c r="W916" s="113"/>
      <c r="X916" s="113"/>
      <c r="Y916" s="114"/>
      <c r="Z916" s="114"/>
      <c r="AA916" s="113"/>
      <c r="AB916" s="109" t="s">
        <v>4610</v>
      </c>
      <c r="AC916" s="109" t="s">
        <v>2080</v>
      </c>
    </row>
    <row r="917" spans="1:29" x14ac:dyDescent="0.3">
      <c r="A917" s="109">
        <v>3852396</v>
      </c>
      <c r="B917" s="109" t="s">
        <v>4611</v>
      </c>
      <c r="C917" s="109" t="s">
        <v>512</v>
      </c>
      <c r="D917" s="110" t="s">
        <v>471</v>
      </c>
      <c r="E917" s="109" t="s">
        <v>513</v>
      </c>
      <c r="F917" s="109" t="s">
        <v>4323</v>
      </c>
      <c r="G917" s="109">
        <v>44</v>
      </c>
      <c r="H917" s="109" t="s">
        <v>761</v>
      </c>
      <c r="I917" s="109" t="s">
        <v>704</v>
      </c>
      <c r="J917" s="113"/>
      <c r="K917" s="113"/>
      <c r="L917" s="129" t="s">
        <v>37</v>
      </c>
      <c r="M917" s="109" t="s">
        <v>655</v>
      </c>
      <c r="N917" s="112">
        <v>46268</v>
      </c>
      <c r="O917" s="112">
        <v>46271</v>
      </c>
      <c r="P917" s="112">
        <v>46273</v>
      </c>
      <c r="Q917" s="112">
        <v>46273</v>
      </c>
      <c r="R917" s="109" t="s">
        <v>518</v>
      </c>
      <c r="S917" s="109">
        <v>2</v>
      </c>
      <c r="T917" s="109" t="s">
        <v>548</v>
      </c>
      <c r="U917" s="109" t="s">
        <v>770</v>
      </c>
      <c r="V917" s="109" t="s">
        <v>771</v>
      </c>
      <c r="W917" s="109" t="s">
        <v>649</v>
      </c>
      <c r="X917" s="109" t="s">
        <v>538</v>
      </c>
      <c r="Y917" s="114"/>
      <c r="Z917" s="114"/>
      <c r="AA917" s="109" t="s">
        <v>662</v>
      </c>
      <c r="AB917" s="109" t="s">
        <v>4612</v>
      </c>
      <c r="AC917" s="109" t="s">
        <v>4613</v>
      </c>
    </row>
    <row r="918" spans="1:29" x14ac:dyDescent="0.3">
      <c r="A918" s="109">
        <v>3852398</v>
      </c>
      <c r="B918" s="109" t="s">
        <v>4614</v>
      </c>
      <c r="C918" s="109" t="s">
        <v>512</v>
      </c>
      <c r="D918" s="110" t="s">
        <v>445</v>
      </c>
      <c r="E918" s="109" t="s">
        <v>513</v>
      </c>
      <c r="F918" s="109" t="s">
        <v>4615</v>
      </c>
      <c r="G918" s="109">
        <v>14</v>
      </c>
      <c r="H918" s="109" t="s">
        <v>1435</v>
      </c>
      <c r="I918" s="109" t="s">
        <v>4615</v>
      </c>
      <c r="J918" s="111">
        <v>-4084862101233820</v>
      </c>
      <c r="K918" s="111">
        <v>-3834431749</v>
      </c>
      <c r="L918" s="129" t="s">
        <v>70</v>
      </c>
      <c r="M918" s="109" t="s">
        <v>1412</v>
      </c>
      <c r="N918" s="112">
        <v>46268</v>
      </c>
      <c r="O918" s="112">
        <v>46269</v>
      </c>
      <c r="P918" s="112">
        <v>46270</v>
      </c>
      <c r="Q918" s="112">
        <v>46270</v>
      </c>
      <c r="R918" s="109" t="s">
        <v>518</v>
      </c>
      <c r="S918" s="109">
        <v>1</v>
      </c>
      <c r="T918" s="109" t="s">
        <v>548</v>
      </c>
      <c r="U918" s="109" t="s">
        <v>535</v>
      </c>
      <c r="V918" s="109" t="s">
        <v>536</v>
      </c>
      <c r="W918" s="109" t="s">
        <v>537</v>
      </c>
      <c r="X918" s="109" t="s">
        <v>538</v>
      </c>
      <c r="Y918" s="114"/>
      <c r="Z918" s="114"/>
      <c r="AA918" s="109" t="s">
        <v>1640</v>
      </c>
      <c r="AB918" s="109" t="s">
        <v>4616</v>
      </c>
      <c r="AC918" s="109" t="s">
        <v>4617</v>
      </c>
    </row>
    <row r="919" spans="1:29" x14ac:dyDescent="0.3">
      <c r="A919" s="109">
        <v>3852401</v>
      </c>
      <c r="B919" s="109" t="s">
        <v>4618</v>
      </c>
      <c r="C919" s="109" t="s">
        <v>512</v>
      </c>
      <c r="D919" s="110" t="s">
        <v>445</v>
      </c>
      <c r="E919" s="109" t="s">
        <v>513</v>
      </c>
      <c r="F919" s="109" t="s">
        <v>4619</v>
      </c>
      <c r="G919" s="109">
        <v>48</v>
      </c>
      <c r="H919" s="109" t="s">
        <v>531</v>
      </c>
      <c r="I919" s="109" t="s">
        <v>4620</v>
      </c>
      <c r="J919" s="111">
        <v>-4047649713782910</v>
      </c>
      <c r="K919" s="111">
        <v>-3.83631178891086E+16</v>
      </c>
      <c r="L919" s="129" t="s">
        <v>64</v>
      </c>
      <c r="M919" s="109" t="s">
        <v>769</v>
      </c>
      <c r="N919" s="112">
        <v>46268</v>
      </c>
      <c r="O919" s="112">
        <v>46269</v>
      </c>
      <c r="P919" s="112">
        <v>46272</v>
      </c>
      <c r="Q919" s="112">
        <v>46272</v>
      </c>
      <c r="R919" s="109" t="s">
        <v>518</v>
      </c>
      <c r="S919" s="109">
        <v>3</v>
      </c>
      <c r="T919" s="109" t="s">
        <v>548</v>
      </c>
      <c r="U919" s="109" t="s">
        <v>535</v>
      </c>
      <c r="V919" s="109" t="s">
        <v>1581</v>
      </c>
      <c r="W919" s="109" t="s">
        <v>2515</v>
      </c>
      <c r="X919" s="109" t="s">
        <v>538</v>
      </c>
      <c r="Y919" s="114"/>
      <c r="Z919" s="114"/>
      <c r="AA919" s="109" t="s">
        <v>1436</v>
      </c>
      <c r="AB919" s="109" t="s">
        <v>4621</v>
      </c>
      <c r="AC919" s="109" t="s">
        <v>4622</v>
      </c>
    </row>
    <row r="920" spans="1:29" x14ac:dyDescent="0.3">
      <c r="A920" s="109">
        <v>3852405</v>
      </c>
      <c r="B920" s="109" t="s">
        <v>4623</v>
      </c>
      <c r="C920" s="109" t="s">
        <v>512</v>
      </c>
      <c r="D920" s="110" t="s">
        <v>445</v>
      </c>
      <c r="E920" s="109" t="s">
        <v>513</v>
      </c>
      <c r="F920" s="109" t="s">
        <v>4624</v>
      </c>
      <c r="G920" s="109">
        <v>547</v>
      </c>
      <c r="H920" s="109" t="s">
        <v>761</v>
      </c>
      <c r="I920" s="109" t="s">
        <v>1742</v>
      </c>
      <c r="J920" s="111">
        <v>-3925903</v>
      </c>
      <c r="K920" s="111">
        <v>-385128417</v>
      </c>
      <c r="L920" s="129" t="s">
        <v>15</v>
      </c>
      <c r="M920" s="109" t="s">
        <v>763</v>
      </c>
      <c r="N920" s="112">
        <v>46268</v>
      </c>
      <c r="O920" s="112">
        <v>46269</v>
      </c>
      <c r="P920" s="112">
        <v>46270</v>
      </c>
      <c r="Q920" s="112">
        <v>46270</v>
      </c>
      <c r="R920" s="109" t="s">
        <v>518</v>
      </c>
      <c r="S920" s="109">
        <v>1</v>
      </c>
      <c r="T920" s="109" t="s">
        <v>548</v>
      </c>
      <c r="U920" s="109" t="s">
        <v>535</v>
      </c>
      <c r="V920" s="109" t="s">
        <v>536</v>
      </c>
      <c r="W920" s="109" t="s">
        <v>537</v>
      </c>
      <c r="X920" s="109" t="s">
        <v>538</v>
      </c>
      <c r="Y920" s="114"/>
      <c r="Z920" s="114"/>
      <c r="AA920" s="109" t="s">
        <v>662</v>
      </c>
      <c r="AB920" s="109" t="s">
        <v>4625</v>
      </c>
      <c r="AC920" s="109" t="s">
        <v>4626</v>
      </c>
    </row>
    <row r="921" spans="1:29" x14ac:dyDescent="0.3">
      <c r="A921" s="109">
        <v>3852407</v>
      </c>
      <c r="B921" s="109" t="s">
        <v>4627</v>
      </c>
      <c r="C921" s="109" t="s">
        <v>512</v>
      </c>
      <c r="D921" s="110" t="s">
        <v>444</v>
      </c>
      <c r="E921" s="109" t="s">
        <v>513</v>
      </c>
      <c r="F921" s="109" t="s">
        <v>4628</v>
      </c>
      <c r="G921" s="109">
        <v>84</v>
      </c>
      <c r="H921" s="109" t="s">
        <v>613</v>
      </c>
      <c r="I921" s="109" t="s">
        <v>1713</v>
      </c>
      <c r="J921" s="111">
        <v>-14235004</v>
      </c>
      <c r="K921" s="111">
        <v>-5192528</v>
      </c>
      <c r="L921" s="129" t="s">
        <v>69</v>
      </c>
      <c r="M921" s="109" t="s">
        <v>1385</v>
      </c>
      <c r="N921" s="112">
        <v>46268</v>
      </c>
      <c r="O921" s="112">
        <v>46269</v>
      </c>
      <c r="P921" s="112">
        <v>46269</v>
      </c>
      <c r="Q921" s="112">
        <v>46269</v>
      </c>
      <c r="R921" s="109" t="s">
        <v>606</v>
      </c>
      <c r="S921" s="113"/>
      <c r="T921" s="109" t="s">
        <v>534</v>
      </c>
      <c r="U921" s="109" t="s">
        <v>535</v>
      </c>
      <c r="V921" s="109" t="s">
        <v>536</v>
      </c>
      <c r="W921" s="109" t="s">
        <v>537</v>
      </c>
      <c r="X921" s="109" t="s">
        <v>538</v>
      </c>
      <c r="Y921" s="114"/>
      <c r="Z921" s="114"/>
      <c r="AA921" s="109" t="s">
        <v>619</v>
      </c>
      <c r="AB921" s="109" t="s">
        <v>4629</v>
      </c>
      <c r="AC921" s="109" t="s">
        <v>4630</v>
      </c>
    </row>
    <row r="922" spans="1:29" x14ac:dyDescent="0.3">
      <c r="A922" s="109">
        <v>3852411</v>
      </c>
      <c r="B922" s="109" t="s">
        <v>4631</v>
      </c>
      <c r="C922" s="109" t="s">
        <v>512</v>
      </c>
      <c r="D922" s="110" t="s">
        <v>402</v>
      </c>
      <c r="E922" s="109" t="s">
        <v>543</v>
      </c>
      <c r="F922" s="109" t="s">
        <v>4632</v>
      </c>
      <c r="G922" s="109">
        <v>1131</v>
      </c>
      <c r="H922" s="109" t="s">
        <v>1849</v>
      </c>
      <c r="I922" s="109" t="s">
        <v>2315</v>
      </c>
      <c r="J922" s="113"/>
      <c r="K922" s="113"/>
      <c r="L922" s="129" t="s">
        <v>49</v>
      </c>
      <c r="M922" s="109" t="s">
        <v>655</v>
      </c>
      <c r="N922" s="112">
        <v>46268</v>
      </c>
      <c r="O922" s="112">
        <v>46273</v>
      </c>
      <c r="P922" s="112">
        <v>46268</v>
      </c>
      <c r="Q922" s="112">
        <v>46268</v>
      </c>
      <c r="R922" s="109" t="s">
        <v>606</v>
      </c>
      <c r="S922" s="113"/>
      <c r="T922" s="109" t="s">
        <v>2316</v>
      </c>
      <c r="U922" s="109" t="s">
        <v>1044</v>
      </c>
      <c r="V922" s="109" t="s">
        <v>2189</v>
      </c>
      <c r="W922" s="109" t="s">
        <v>2190</v>
      </c>
      <c r="X922" s="109" t="s">
        <v>538</v>
      </c>
      <c r="Y922" s="114"/>
      <c r="Z922" s="114"/>
      <c r="AA922" s="109" t="s">
        <v>1851</v>
      </c>
      <c r="AB922" s="109" t="s">
        <v>4633</v>
      </c>
      <c r="AC922" s="109" t="s">
        <v>4634</v>
      </c>
    </row>
    <row r="923" spans="1:29" x14ac:dyDescent="0.3">
      <c r="A923" s="109">
        <v>3852418</v>
      </c>
      <c r="B923" s="109" t="s">
        <v>2069</v>
      </c>
      <c r="C923" s="109" t="s">
        <v>512</v>
      </c>
      <c r="D923" s="110" t="s">
        <v>477</v>
      </c>
      <c r="E923" s="109" t="s">
        <v>513</v>
      </c>
      <c r="F923" s="109" t="s">
        <v>2070</v>
      </c>
      <c r="G923" s="109">
        <v>258</v>
      </c>
      <c r="H923" s="109" t="s">
        <v>613</v>
      </c>
      <c r="I923" s="109" t="s">
        <v>532</v>
      </c>
      <c r="J923" s="113"/>
      <c r="K923" s="113"/>
      <c r="L923" s="129" t="s">
        <v>37</v>
      </c>
      <c r="M923" s="109" t="s">
        <v>2071</v>
      </c>
      <c r="N923" s="112">
        <v>46268</v>
      </c>
      <c r="O923" s="112">
        <v>46268</v>
      </c>
      <c r="P923" s="112">
        <v>46268</v>
      </c>
      <c r="Q923" s="112">
        <v>46268</v>
      </c>
      <c r="R923" s="109" t="s">
        <v>606</v>
      </c>
      <c r="S923" s="113"/>
      <c r="T923" s="113"/>
      <c r="U923" s="113"/>
      <c r="V923" s="113"/>
      <c r="W923" s="113"/>
      <c r="X923" s="113"/>
      <c r="Y923" s="114"/>
      <c r="Z923" s="114"/>
      <c r="AA923" s="113"/>
      <c r="AB923" s="109" t="s">
        <v>4635</v>
      </c>
      <c r="AC923" s="109" t="s">
        <v>4636</v>
      </c>
    </row>
    <row r="924" spans="1:29" x14ac:dyDescent="0.3">
      <c r="A924" s="109">
        <v>3852423</v>
      </c>
      <c r="B924" s="109" t="s">
        <v>4637</v>
      </c>
      <c r="C924" s="109" t="s">
        <v>512</v>
      </c>
      <c r="D924" s="110" t="s">
        <v>445</v>
      </c>
      <c r="E924" s="109" t="s">
        <v>513</v>
      </c>
      <c r="F924" s="109" t="s">
        <v>4638</v>
      </c>
      <c r="G924" s="109">
        <v>329</v>
      </c>
      <c r="H924" s="109" t="s">
        <v>545</v>
      </c>
      <c r="I924" s="109" t="s">
        <v>2916</v>
      </c>
      <c r="J924" s="111">
        <v>-4117241</v>
      </c>
      <c r="K924" s="111">
        <v>-38170630</v>
      </c>
      <c r="L924" s="129" t="s">
        <v>31</v>
      </c>
      <c r="M924" s="109" t="s">
        <v>812</v>
      </c>
      <c r="N924" s="112">
        <v>46268</v>
      </c>
      <c r="O924" s="112">
        <v>46269</v>
      </c>
      <c r="P924" s="112">
        <v>46269</v>
      </c>
      <c r="Q924" s="112">
        <v>46269</v>
      </c>
      <c r="R924" s="109" t="s">
        <v>606</v>
      </c>
      <c r="S924" s="113"/>
      <c r="T924" s="109" t="s">
        <v>548</v>
      </c>
      <c r="U924" s="109" t="s">
        <v>535</v>
      </c>
      <c r="V924" s="109" t="s">
        <v>1581</v>
      </c>
      <c r="W924" s="109" t="s">
        <v>2515</v>
      </c>
      <c r="X924" s="109" t="s">
        <v>538</v>
      </c>
      <c r="Y924" s="114"/>
      <c r="Z924" s="114"/>
      <c r="AA924" s="109" t="s">
        <v>1640</v>
      </c>
      <c r="AB924" s="109" t="s">
        <v>4639</v>
      </c>
      <c r="AC924" s="109" t="s">
        <v>4640</v>
      </c>
    </row>
    <row r="925" spans="1:29" x14ac:dyDescent="0.3">
      <c r="A925" s="109">
        <v>3852424</v>
      </c>
      <c r="B925" s="109" t="s">
        <v>4641</v>
      </c>
      <c r="C925" s="109" t="s">
        <v>512</v>
      </c>
      <c r="D925" s="110" t="s">
        <v>471</v>
      </c>
      <c r="E925" s="109" t="s">
        <v>513</v>
      </c>
      <c r="F925" s="109" t="s">
        <v>4642</v>
      </c>
      <c r="G925" s="109" t="s">
        <v>2522</v>
      </c>
      <c r="H925" s="109" t="s">
        <v>531</v>
      </c>
      <c r="I925" s="109" t="s">
        <v>1417</v>
      </c>
      <c r="J925" s="111">
        <v>-3.92950387193662E+16</v>
      </c>
      <c r="K925" s="111">
        <v>-3844673478739780</v>
      </c>
      <c r="L925" s="129" t="s">
        <v>90</v>
      </c>
      <c r="M925" s="109" t="s">
        <v>825</v>
      </c>
      <c r="N925" s="112">
        <v>46268</v>
      </c>
      <c r="O925" s="112">
        <v>46271</v>
      </c>
      <c r="P925" s="112">
        <v>46268</v>
      </c>
      <c r="Q925" s="112">
        <v>46268</v>
      </c>
      <c r="R925" s="109" t="s">
        <v>606</v>
      </c>
      <c r="S925" s="113"/>
      <c r="T925" s="109" t="s">
        <v>548</v>
      </c>
      <c r="U925" s="109" t="s">
        <v>770</v>
      </c>
      <c r="V925" s="109" t="s">
        <v>771</v>
      </c>
      <c r="W925" s="109" t="s">
        <v>618</v>
      </c>
      <c r="X925" s="109" t="s">
        <v>538</v>
      </c>
      <c r="Y925" s="114"/>
      <c r="Z925" s="114"/>
      <c r="AA925" s="109" t="s">
        <v>569</v>
      </c>
      <c r="AB925" s="109" t="s">
        <v>4643</v>
      </c>
      <c r="AC925" s="109" t="s">
        <v>4644</v>
      </c>
    </row>
    <row r="926" spans="1:29" x14ac:dyDescent="0.3">
      <c r="A926" s="109">
        <v>3852435</v>
      </c>
      <c r="B926" s="109" t="s">
        <v>2069</v>
      </c>
      <c r="C926" s="109" t="s">
        <v>512</v>
      </c>
      <c r="D926" s="110" t="s">
        <v>477</v>
      </c>
      <c r="E926" s="109" t="s">
        <v>513</v>
      </c>
      <c r="F926" s="109" t="s">
        <v>2070</v>
      </c>
      <c r="G926" s="109">
        <v>258</v>
      </c>
      <c r="H926" s="109" t="s">
        <v>613</v>
      </c>
      <c r="I926" s="109" t="s">
        <v>532</v>
      </c>
      <c r="J926" s="113"/>
      <c r="K926" s="113"/>
      <c r="L926" s="129" t="s">
        <v>34</v>
      </c>
      <c r="M926" s="109" t="s">
        <v>2071</v>
      </c>
      <c r="N926" s="112">
        <v>46268</v>
      </c>
      <c r="O926" s="112">
        <v>46268</v>
      </c>
      <c r="P926" s="112">
        <v>46268</v>
      </c>
      <c r="Q926" s="112">
        <v>46268</v>
      </c>
      <c r="R926" s="109" t="s">
        <v>606</v>
      </c>
      <c r="S926" s="113"/>
      <c r="T926" s="113"/>
      <c r="U926" s="113"/>
      <c r="V926" s="113"/>
      <c r="W926" s="113"/>
      <c r="X926" s="113"/>
      <c r="Y926" s="114"/>
      <c r="Z926" s="114"/>
      <c r="AA926" s="113"/>
      <c r="AB926" s="109" t="s">
        <v>4645</v>
      </c>
      <c r="AC926" s="109" t="s">
        <v>4646</v>
      </c>
    </row>
    <row r="927" spans="1:29" x14ac:dyDescent="0.3">
      <c r="A927" s="109">
        <v>3852440</v>
      </c>
      <c r="B927" s="109" t="s">
        <v>4647</v>
      </c>
      <c r="C927" s="109" t="s">
        <v>512</v>
      </c>
      <c r="D927" s="110" t="s">
        <v>445</v>
      </c>
      <c r="E927" s="109" t="s">
        <v>513</v>
      </c>
      <c r="F927" s="109" t="s">
        <v>4648</v>
      </c>
      <c r="G927" s="109">
        <v>42</v>
      </c>
      <c r="H927" s="109" t="s">
        <v>697</v>
      </c>
      <c r="I927" s="109" t="s">
        <v>1933</v>
      </c>
      <c r="J927" s="111">
        <v>-39010679</v>
      </c>
      <c r="K927" s="111">
        <v>-386014134</v>
      </c>
      <c r="L927" s="129" t="s">
        <v>62</v>
      </c>
      <c r="M927" s="109" t="s">
        <v>2047</v>
      </c>
      <c r="N927" s="112">
        <v>46268</v>
      </c>
      <c r="O927" s="112">
        <v>46269</v>
      </c>
      <c r="P927" s="112">
        <v>46268</v>
      </c>
      <c r="Q927" s="112">
        <v>46268</v>
      </c>
      <c r="R927" s="109" t="s">
        <v>606</v>
      </c>
      <c r="S927" s="113"/>
      <c r="T927" s="109" t="s">
        <v>548</v>
      </c>
      <c r="U927" s="109" t="s">
        <v>535</v>
      </c>
      <c r="V927" s="109" t="s">
        <v>1423</v>
      </c>
      <c r="W927" s="109" t="s">
        <v>1424</v>
      </c>
      <c r="X927" s="109" t="s">
        <v>538</v>
      </c>
      <c r="Y927" s="114"/>
      <c r="Z927" s="114"/>
      <c r="AA927" s="109" t="s">
        <v>699</v>
      </c>
      <c r="AB927" s="109" t="s">
        <v>4649</v>
      </c>
      <c r="AC927" s="109" t="s">
        <v>4650</v>
      </c>
    </row>
    <row r="928" spans="1:29" x14ac:dyDescent="0.3">
      <c r="A928" s="109">
        <v>3852441</v>
      </c>
      <c r="B928" s="109" t="s">
        <v>4637</v>
      </c>
      <c r="C928" s="109" t="s">
        <v>512</v>
      </c>
      <c r="D928" s="110" t="s">
        <v>455</v>
      </c>
      <c r="E928" s="109" t="s">
        <v>513</v>
      </c>
      <c r="F928" s="109" t="s">
        <v>4638</v>
      </c>
      <c r="G928" s="109">
        <v>329</v>
      </c>
      <c r="H928" s="109" t="s">
        <v>545</v>
      </c>
      <c r="I928" s="109" t="s">
        <v>2916</v>
      </c>
      <c r="J928" s="111">
        <v>-4117241</v>
      </c>
      <c r="K928" s="111">
        <v>-38170630</v>
      </c>
      <c r="L928" s="129" t="s">
        <v>31</v>
      </c>
      <c r="M928" s="109" t="s">
        <v>812</v>
      </c>
      <c r="N928" s="112">
        <v>46268</v>
      </c>
      <c r="O928" s="112">
        <v>46271</v>
      </c>
      <c r="P928" s="112">
        <v>46269</v>
      </c>
      <c r="Q928" s="112">
        <v>46269</v>
      </c>
      <c r="R928" s="109" t="s">
        <v>606</v>
      </c>
      <c r="S928" s="113"/>
      <c r="T928" s="109" t="s">
        <v>548</v>
      </c>
      <c r="U928" s="109" t="s">
        <v>1294</v>
      </c>
      <c r="V928" s="109" t="s">
        <v>1363</v>
      </c>
      <c r="W928" s="109" t="s">
        <v>1364</v>
      </c>
      <c r="X928" s="109" t="s">
        <v>538</v>
      </c>
      <c r="Y928" s="114"/>
      <c r="Z928" s="114"/>
      <c r="AA928" s="109" t="s">
        <v>1640</v>
      </c>
      <c r="AB928" s="109" t="s">
        <v>4651</v>
      </c>
      <c r="AC928" s="109" t="s">
        <v>4652</v>
      </c>
    </row>
    <row r="929" spans="1:29" x14ac:dyDescent="0.3">
      <c r="A929" s="109">
        <v>3852451</v>
      </c>
      <c r="B929" s="109" t="s">
        <v>2069</v>
      </c>
      <c r="C929" s="109" t="s">
        <v>512</v>
      </c>
      <c r="D929" s="110" t="s">
        <v>477</v>
      </c>
      <c r="E929" s="109" t="s">
        <v>513</v>
      </c>
      <c r="F929" s="109" t="s">
        <v>2070</v>
      </c>
      <c r="G929" s="109">
        <v>258</v>
      </c>
      <c r="H929" s="109" t="s">
        <v>613</v>
      </c>
      <c r="I929" s="109" t="s">
        <v>532</v>
      </c>
      <c r="J929" s="113"/>
      <c r="K929" s="113"/>
      <c r="L929" s="129" t="s">
        <v>39</v>
      </c>
      <c r="M929" s="109" t="s">
        <v>2071</v>
      </c>
      <c r="N929" s="112">
        <v>46268</v>
      </c>
      <c r="O929" s="112">
        <v>46268</v>
      </c>
      <c r="P929" s="112">
        <v>46268</v>
      </c>
      <c r="Q929" s="112">
        <v>46268</v>
      </c>
      <c r="R929" s="109" t="s">
        <v>606</v>
      </c>
      <c r="S929" s="113"/>
      <c r="T929" s="113"/>
      <c r="U929" s="113"/>
      <c r="V929" s="113"/>
      <c r="W929" s="113"/>
      <c r="X929" s="113"/>
      <c r="Y929" s="114"/>
      <c r="Z929" s="114"/>
      <c r="AA929" s="113"/>
      <c r="AB929" s="109" t="s">
        <v>4653</v>
      </c>
      <c r="AC929" s="109" t="s">
        <v>4654</v>
      </c>
    </row>
    <row r="930" spans="1:29" x14ac:dyDescent="0.3">
      <c r="A930" s="109">
        <v>3852452</v>
      </c>
      <c r="B930" s="109" t="s">
        <v>4655</v>
      </c>
      <c r="C930" s="109" t="s">
        <v>512</v>
      </c>
      <c r="D930" s="110" t="s">
        <v>445</v>
      </c>
      <c r="E930" s="109" t="s">
        <v>513</v>
      </c>
      <c r="F930" s="109" t="s">
        <v>4656</v>
      </c>
      <c r="G930" s="109">
        <v>5</v>
      </c>
      <c r="H930" s="109" t="s">
        <v>613</v>
      </c>
      <c r="I930" s="109" t="s">
        <v>982</v>
      </c>
      <c r="J930" s="113"/>
      <c r="K930" s="113"/>
      <c r="L930" s="129" t="s">
        <v>59</v>
      </c>
      <c r="M930" s="109" t="s">
        <v>1087</v>
      </c>
      <c r="N930" s="112">
        <v>46268</v>
      </c>
      <c r="O930" s="112">
        <v>46269</v>
      </c>
      <c r="P930" s="112">
        <v>46269</v>
      </c>
      <c r="Q930" s="112">
        <v>46268</v>
      </c>
      <c r="R930" s="109" t="s">
        <v>606</v>
      </c>
      <c r="S930" s="113"/>
      <c r="T930" s="109" t="s">
        <v>548</v>
      </c>
      <c r="U930" s="109" t="s">
        <v>535</v>
      </c>
      <c r="V930" s="109" t="s">
        <v>799</v>
      </c>
      <c r="W930" s="109" t="s">
        <v>800</v>
      </c>
      <c r="X930" s="109" t="s">
        <v>538</v>
      </c>
      <c r="Y930" s="114"/>
      <c r="Z930" s="114"/>
      <c r="AA930" s="109" t="s">
        <v>819</v>
      </c>
      <c r="AB930" s="109" t="s">
        <v>4657</v>
      </c>
      <c r="AC930" s="109" t="s">
        <v>4658</v>
      </c>
    </row>
    <row r="931" spans="1:29" x14ac:dyDescent="0.3">
      <c r="A931" s="109">
        <v>3852459</v>
      </c>
      <c r="B931" s="109" t="s">
        <v>4659</v>
      </c>
      <c r="C931" s="109" t="s">
        <v>512</v>
      </c>
      <c r="D931" s="110" t="s">
        <v>403</v>
      </c>
      <c r="E931" s="109" t="s">
        <v>513</v>
      </c>
      <c r="F931" s="109" t="s">
        <v>4660</v>
      </c>
      <c r="G931" s="109">
        <v>0</v>
      </c>
      <c r="H931" s="109" t="s">
        <v>1040</v>
      </c>
      <c r="I931" s="109" t="s">
        <v>2719</v>
      </c>
      <c r="J931" s="111">
        <v>-31486758</v>
      </c>
      <c r="K931" s="111">
        <v>-394399937</v>
      </c>
      <c r="L931" s="129" t="s">
        <v>72</v>
      </c>
      <c r="M931" s="109" t="s">
        <v>3514</v>
      </c>
      <c r="N931" s="112">
        <v>46268</v>
      </c>
      <c r="O931" s="112">
        <v>46273</v>
      </c>
      <c r="P931" s="112">
        <v>46269</v>
      </c>
      <c r="Q931" s="112">
        <v>46269</v>
      </c>
      <c r="R931" s="109" t="s">
        <v>606</v>
      </c>
      <c r="S931" s="113"/>
      <c r="T931" s="109" t="s">
        <v>1043</v>
      </c>
      <c r="U931" s="109" t="s">
        <v>1044</v>
      </c>
      <c r="V931" s="109" t="s">
        <v>2189</v>
      </c>
      <c r="W931" s="109" t="s">
        <v>2190</v>
      </c>
      <c r="X931" s="109" t="s">
        <v>538</v>
      </c>
      <c r="Y931" s="114"/>
      <c r="Z931" s="114"/>
      <c r="AA931" s="109" t="s">
        <v>3623</v>
      </c>
      <c r="AB931" s="109" t="s">
        <v>4661</v>
      </c>
      <c r="AC931" s="109" t="s">
        <v>4662</v>
      </c>
    </row>
    <row r="932" spans="1:29" x14ac:dyDescent="0.3">
      <c r="A932" s="109">
        <v>3852465</v>
      </c>
      <c r="B932" s="109" t="s">
        <v>4663</v>
      </c>
      <c r="C932" s="109" t="s">
        <v>512</v>
      </c>
      <c r="D932" s="110" t="s">
        <v>337</v>
      </c>
      <c r="E932" s="109" t="s">
        <v>513</v>
      </c>
      <c r="F932" s="109" t="s">
        <v>4664</v>
      </c>
      <c r="G932" s="109">
        <v>150</v>
      </c>
      <c r="H932" s="109" t="s">
        <v>588</v>
      </c>
      <c r="I932" s="109" t="s">
        <v>676</v>
      </c>
      <c r="J932" s="111">
        <v>-38505522</v>
      </c>
      <c r="K932" s="111">
        <v>-384918351</v>
      </c>
      <c r="L932" s="129" t="s">
        <v>27</v>
      </c>
      <c r="M932" s="109" t="s">
        <v>878</v>
      </c>
      <c r="N932" s="112">
        <v>46268</v>
      </c>
      <c r="O932" s="112">
        <v>46271</v>
      </c>
      <c r="P932" s="112">
        <v>46270</v>
      </c>
      <c r="Q932" s="112">
        <v>46270</v>
      </c>
      <c r="R932" s="109" t="s">
        <v>606</v>
      </c>
      <c r="S932" s="113"/>
      <c r="T932" s="109" t="s">
        <v>565</v>
      </c>
      <c r="U932" s="109" t="s">
        <v>566</v>
      </c>
      <c r="V932" s="109" t="s">
        <v>1525</v>
      </c>
      <c r="W932" s="109" t="s">
        <v>1525</v>
      </c>
      <c r="X932" s="109" t="s">
        <v>538</v>
      </c>
      <c r="Y932" s="114"/>
      <c r="Z932" s="114"/>
      <c r="AA932" s="109" t="s">
        <v>569</v>
      </c>
      <c r="AB932" s="109" t="s">
        <v>4665</v>
      </c>
      <c r="AC932" s="109" t="s">
        <v>4666</v>
      </c>
    </row>
    <row r="933" spans="1:29" x14ac:dyDescent="0.3">
      <c r="A933" s="109">
        <v>3852472</v>
      </c>
      <c r="B933" s="109" t="s">
        <v>4667</v>
      </c>
      <c r="C933" s="109" t="s">
        <v>512</v>
      </c>
      <c r="D933" s="110" t="s">
        <v>403</v>
      </c>
      <c r="E933" s="109" t="s">
        <v>513</v>
      </c>
      <c r="F933" s="109" t="s">
        <v>4668</v>
      </c>
      <c r="G933" s="109">
        <v>661</v>
      </c>
      <c r="H933" s="109" t="s">
        <v>1849</v>
      </c>
      <c r="I933" s="109" t="s">
        <v>1689</v>
      </c>
      <c r="J933" s="113"/>
      <c r="K933" s="113"/>
      <c r="L933" s="129" t="s">
        <v>49</v>
      </c>
      <c r="M933" s="109" t="s">
        <v>1159</v>
      </c>
      <c r="N933" s="112">
        <v>46268</v>
      </c>
      <c r="O933" s="112">
        <v>46273</v>
      </c>
      <c r="P933" s="112">
        <v>46268</v>
      </c>
      <c r="Q933" s="112">
        <v>46268</v>
      </c>
      <c r="R933" s="109" t="s">
        <v>606</v>
      </c>
      <c r="S933" s="113"/>
      <c r="T933" s="109" t="s">
        <v>1043</v>
      </c>
      <c r="U933" s="109" t="s">
        <v>1044</v>
      </c>
      <c r="V933" s="109" t="s">
        <v>2189</v>
      </c>
      <c r="W933" s="109" t="s">
        <v>2190</v>
      </c>
      <c r="X933" s="109" t="s">
        <v>538</v>
      </c>
      <c r="Y933" s="114"/>
      <c r="Z933" s="114"/>
      <c r="AA933" s="109" t="s">
        <v>1851</v>
      </c>
      <c r="AB933" s="109" t="s">
        <v>4669</v>
      </c>
      <c r="AC933" s="109" t="s">
        <v>4670</v>
      </c>
    </row>
    <row r="934" spans="1:29" x14ac:dyDescent="0.3">
      <c r="A934" s="109">
        <v>3852474</v>
      </c>
      <c r="B934" s="109" t="s">
        <v>2069</v>
      </c>
      <c r="C934" s="109" t="s">
        <v>512</v>
      </c>
      <c r="D934" s="110" t="s">
        <v>477</v>
      </c>
      <c r="E934" s="109" t="s">
        <v>513</v>
      </c>
      <c r="F934" s="109" t="s">
        <v>2070</v>
      </c>
      <c r="G934" s="109">
        <v>258</v>
      </c>
      <c r="H934" s="109" t="s">
        <v>613</v>
      </c>
      <c r="I934" s="109" t="s">
        <v>532</v>
      </c>
      <c r="J934" s="113"/>
      <c r="K934" s="113"/>
      <c r="L934" s="129" t="s">
        <v>135</v>
      </c>
      <c r="M934" s="109" t="s">
        <v>2071</v>
      </c>
      <c r="N934" s="112">
        <v>46268</v>
      </c>
      <c r="O934" s="112">
        <v>46268</v>
      </c>
      <c r="P934" s="112">
        <v>46268</v>
      </c>
      <c r="Q934" s="112">
        <v>46268</v>
      </c>
      <c r="R934" s="109" t="s">
        <v>606</v>
      </c>
      <c r="S934" s="113"/>
      <c r="T934" s="113"/>
      <c r="U934" s="113"/>
      <c r="V934" s="113"/>
      <c r="W934" s="113"/>
      <c r="X934" s="113"/>
      <c r="Y934" s="114"/>
      <c r="Z934" s="114"/>
      <c r="AA934" s="113"/>
      <c r="AB934" s="109" t="s">
        <v>4671</v>
      </c>
      <c r="AC934" s="109" t="s">
        <v>4672</v>
      </c>
    </row>
    <row r="935" spans="1:29" x14ac:dyDescent="0.3">
      <c r="A935" s="109">
        <v>3852475</v>
      </c>
      <c r="B935" s="109" t="s">
        <v>4673</v>
      </c>
      <c r="C935" s="109" t="s">
        <v>512</v>
      </c>
      <c r="D935" s="110" t="s">
        <v>336</v>
      </c>
      <c r="E935" s="109" t="s">
        <v>513</v>
      </c>
      <c r="F935" s="109" t="s">
        <v>4674</v>
      </c>
      <c r="G935" s="109">
        <v>530</v>
      </c>
      <c r="H935" s="109" t="s">
        <v>588</v>
      </c>
      <c r="I935" s="109" t="s">
        <v>676</v>
      </c>
      <c r="J935" s="111">
        <v>-38756549</v>
      </c>
      <c r="K935" s="111">
        <v>-384960057</v>
      </c>
      <c r="L935" s="129" t="s">
        <v>77</v>
      </c>
      <c r="M935" s="109" t="s">
        <v>2487</v>
      </c>
      <c r="N935" s="112">
        <v>46268</v>
      </c>
      <c r="O935" s="112">
        <v>46268</v>
      </c>
      <c r="P935" s="112">
        <v>46268</v>
      </c>
      <c r="Q935" s="112">
        <v>46268</v>
      </c>
      <c r="R935" s="109" t="s">
        <v>606</v>
      </c>
      <c r="S935" s="113"/>
      <c r="T935" s="109" t="s">
        <v>3550</v>
      </c>
      <c r="U935" s="109" t="s">
        <v>566</v>
      </c>
      <c r="V935" s="109" t="s">
        <v>567</v>
      </c>
      <c r="W935" s="109" t="s">
        <v>568</v>
      </c>
      <c r="X935" s="109" t="s">
        <v>538</v>
      </c>
      <c r="Y935" s="114"/>
      <c r="Z935" s="114"/>
      <c r="AA935" s="109" t="s">
        <v>569</v>
      </c>
      <c r="AB935" s="109" t="s">
        <v>4675</v>
      </c>
      <c r="AC935" s="109" t="s">
        <v>4676</v>
      </c>
    </row>
    <row r="936" spans="1:29" x14ac:dyDescent="0.3">
      <c r="A936" s="109">
        <v>3852477</v>
      </c>
      <c r="B936" s="109" t="s">
        <v>4677</v>
      </c>
      <c r="C936" s="109" t="s">
        <v>512</v>
      </c>
      <c r="D936" s="110" t="s">
        <v>445</v>
      </c>
      <c r="E936" s="109" t="s">
        <v>513</v>
      </c>
      <c r="F936" s="109" t="s">
        <v>2931</v>
      </c>
      <c r="G936" s="109">
        <v>0</v>
      </c>
      <c r="H936" s="109" t="s">
        <v>531</v>
      </c>
      <c r="I936" s="109" t="s">
        <v>4552</v>
      </c>
      <c r="J936" s="113"/>
      <c r="K936" s="113"/>
      <c r="L936" s="129" t="s">
        <v>54</v>
      </c>
      <c r="M936" s="109" t="s">
        <v>597</v>
      </c>
      <c r="N936" s="112">
        <v>46268</v>
      </c>
      <c r="O936" s="112">
        <v>46269</v>
      </c>
      <c r="P936" s="112">
        <v>46268</v>
      </c>
      <c r="Q936" s="112">
        <v>46268</v>
      </c>
      <c r="R936" s="109" t="s">
        <v>606</v>
      </c>
      <c r="S936" s="113"/>
      <c r="T936" s="109" t="s">
        <v>548</v>
      </c>
      <c r="U936" s="109" t="s">
        <v>535</v>
      </c>
      <c r="V936" s="109" t="s">
        <v>692</v>
      </c>
      <c r="W936" s="109" t="s">
        <v>582</v>
      </c>
      <c r="X936" s="109" t="s">
        <v>538</v>
      </c>
      <c r="Y936" s="114"/>
      <c r="Z936" s="114"/>
      <c r="AA936" s="109" t="s">
        <v>539</v>
      </c>
      <c r="AB936" s="109" t="s">
        <v>4678</v>
      </c>
      <c r="AC936" s="109" t="s">
        <v>4679</v>
      </c>
    </row>
    <row r="937" spans="1:29" x14ac:dyDescent="0.3">
      <c r="A937" s="109">
        <v>3852481</v>
      </c>
      <c r="B937" s="109" t="s">
        <v>2069</v>
      </c>
      <c r="C937" s="109" t="s">
        <v>512</v>
      </c>
      <c r="D937" s="110" t="s">
        <v>477</v>
      </c>
      <c r="E937" s="109" t="s">
        <v>513</v>
      </c>
      <c r="F937" s="109" t="s">
        <v>2070</v>
      </c>
      <c r="G937" s="109">
        <v>258</v>
      </c>
      <c r="H937" s="109" t="s">
        <v>613</v>
      </c>
      <c r="I937" s="109" t="s">
        <v>532</v>
      </c>
      <c r="J937" s="113"/>
      <c r="K937" s="113"/>
      <c r="L937" s="129" t="s">
        <v>34</v>
      </c>
      <c r="M937" s="109" t="s">
        <v>2071</v>
      </c>
      <c r="N937" s="112">
        <v>46268</v>
      </c>
      <c r="O937" s="112">
        <v>46268</v>
      </c>
      <c r="P937" s="112">
        <v>46268</v>
      </c>
      <c r="Q937" s="112">
        <v>46268</v>
      </c>
      <c r="R937" s="109" t="s">
        <v>606</v>
      </c>
      <c r="S937" s="113"/>
      <c r="T937" s="113"/>
      <c r="U937" s="113"/>
      <c r="V937" s="113"/>
      <c r="W937" s="113"/>
      <c r="X937" s="113"/>
      <c r="Y937" s="114"/>
      <c r="Z937" s="114"/>
      <c r="AA937" s="113"/>
      <c r="AB937" s="109" t="s">
        <v>4680</v>
      </c>
      <c r="AC937" s="109" t="s">
        <v>4681</v>
      </c>
    </row>
    <row r="938" spans="1:29" x14ac:dyDescent="0.3">
      <c r="A938" s="109">
        <v>3852482</v>
      </c>
      <c r="B938" s="109" t="s">
        <v>4682</v>
      </c>
      <c r="C938" s="109" t="s">
        <v>512</v>
      </c>
      <c r="D938" s="110" t="s">
        <v>445</v>
      </c>
      <c r="E938" s="109" t="s">
        <v>513</v>
      </c>
      <c r="F938" s="109" t="s">
        <v>4683</v>
      </c>
      <c r="G938" s="109">
        <v>0</v>
      </c>
      <c r="H938" s="109" t="s">
        <v>531</v>
      </c>
      <c r="I938" s="109" t="s">
        <v>4684</v>
      </c>
      <c r="J938" s="113"/>
      <c r="K938" s="113"/>
      <c r="L938" s="129" t="s">
        <v>43</v>
      </c>
      <c r="M938" s="109" t="s">
        <v>812</v>
      </c>
      <c r="N938" s="112">
        <v>46268</v>
      </c>
      <c r="O938" s="112">
        <v>46269</v>
      </c>
      <c r="P938" s="112">
        <v>46276</v>
      </c>
      <c r="Q938" s="112">
        <v>46276</v>
      </c>
      <c r="R938" s="109" t="s">
        <v>518</v>
      </c>
      <c r="S938" s="109">
        <v>7</v>
      </c>
      <c r="T938" s="109" t="s">
        <v>548</v>
      </c>
      <c r="U938" s="109" t="s">
        <v>535</v>
      </c>
      <c r="V938" s="109" t="s">
        <v>536</v>
      </c>
      <c r="W938" s="109" t="s">
        <v>537</v>
      </c>
      <c r="X938" s="109" t="s">
        <v>538</v>
      </c>
      <c r="Y938" s="114"/>
      <c r="Z938" s="114"/>
      <c r="AA938" s="109" t="s">
        <v>1436</v>
      </c>
      <c r="AB938" s="109" t="s">
        <v>4685</v>
      </c>
      <c r="AC938" s="109" t="s">
        <v>4686</v>
      </c>
    </row>
    <row r="939" spans="1:29" x14ac:dyDescent="0.3">
      <c r="A939" s="109">
        <v>3852483</v>
      </c>
      <c r="B939" s="109" t="s">
        <v>4687</v>
      </c>
      <c r="C939" s="109" t="s">
        <v>512</v>
      </c>
      <c r="D939" s="110" t="s">
        <v>445</v>
      </c>
      <c r="E939" s="109" t="s">
        <v>513</v>
      </c>
      <c r="F939" s="109" t="s">
        <v>4688</v>
      </c>
      <c r="G939" s="109">
        <v>250</v>
      </c>
      <c r="H939" s="109" t="s">
        <v>613</v>
      </c>
      <c r="I939" s="109" t="s">
        <v>1761</v>
      </c>
      <c r="J939" s="111">
        <v>-38890232</v>
      </c>
      <c r="K939" s="111">
        <v>-384634293</v>
      </c>
      <c r="L939" s="129" t="s">
        <v>39</v>
      </c>
      <c r="M939" s="109" t="s">
        <v>677</v>
      </c>
      <c r="N939" s="112">
        <v>46268</v>
      </c>
      <c r="O939" s="112">
        <v>46269</v>
      </c>
      <c r="P939" s="112">
        <v>46272</v>
      </c>
      <c r="Q939" s="112">
        <v>46272</v>
      </c>
      <c r="R939" s="109" t="s">
        <v>518</v>
      </c>
      <c r="S939" s="109">
        <v>3</v>
      </c>
      <c r="T939" s="109" t="s">
        <v>548</v>
      </c>
      <c r="U939" s="109" t="s">
        <v>535</v>
      </c>
      <c r="V939" s="109" t="s">
        <v>536</v>
      </c>
      <c r="W939" s="109" t="s">
        <v>537</v>
      </c>
      <c r="X939" s="109" t="s">
        <v>538</v>
      </c>
      <c r="Y939" s="114"/>
      <c r="Z939" s="114"/>
      <c r="AA939" s="109" t="s">
        <v>619</v>
      </c>
      <c r="AB939" s="109" t="s">
        <v>4689</v>
      </c>
      <c r="AC939" s="109" t="s">
        <v>4690</v>
      </c>
    </row>
    <row r="940" spans="1:29" x14ac:dyDescent="0.3">
      <c r="A940" s="109">
        <v>3852486</v>
      </c>
      <c r="B940" s="109" t="s">
        <v>2069</v>
      </c>
      <c r="C940" s="109" t="s">
        <v>512</v>
      </c>
      <c r="D940" s="110" t="s">
        <v>477</v>
      </c>
      <c r="E940" s="109" t="s">
        <v>513</v>
      </c>
      <c r="F940" s="109" t="s">
        <v>2070</v>
      </c>
      <c r="G940" s="109">
        <v>258</v>
      </c>
      <c r="H940" s="109" t="s">
        <v>613</v>
      </c>
      <c r="I940" s="109" t="s">
        <v>532</v>
      </c>
      <c r="J940" s="113"/>
      <c r="K940" s="113"/>
      <c r="L940" s="129" t="s">
        <v>15</v>
      </c>
      <c r="M940" s="109" t="s">
        <v>2071</v>
      </c>
      <c r="N940" s="112">
        <v>46268</v>
      </c>
      <c r="O940" s="112">
        <v>46268</v>
      </c>
      <c r="P940" s="112">
        <v>46268</v>
      </c>
      <c r="Q940" s="112">
        <v>46268</v>
      </c>
      <c r="R940" s="109" t="s">
        <v>606</v>
      </c>
      <c r="S940" s="113"/>
      <c r="T940" s="113"/>
      <c r="U940" s="113"/>
      <c r="V940" s="113"/>
      <c r="W940" s="113"/>
      <c r="X940" s="113"/>
      <c r="Y940" s="114"/>
      <c r="Z940" s="114"/>
      <c r="AA940" s="113"/>
      <c r="AB940" s="109" t="s">
        <v>4691</v>
      </c>
      <c r="AC940" s="109" t="s">
        <v>4692</v>
      </c>
    </row>
    <row r="941" spans="1:29" x14ac:dyDescent="0.3">
      <c r="A941" s="109">
        <v>3852488</v>
      </c>
      <c r="B941" s="109" t="s">
        <v>4693</v>
      </c>
      <c r="C941" s="109" t="s">
        <v>512</v>
      </c>
      <c r="D941" s="110" t="s">
        <v>403</v>
      </c>
      <c r="E941" s="109" t="s">
        <v>513</v>
      </c>
      <c r="F941" s="109" t="s">
        <v>4694</v>
      </c>
      <c r="G941" s="109" t="s">
        <v>667</v>
      </c>
      <c r="H941" s="109" t="s">
        <v>3092</v>
      </c>
      <c r="I941" s="109" t="s">
        <v>4695</v>
      </c>
      <c r="J941" s="113"/>
      <c r="K941" s="113"/>
      <c r="L941" s="129" t="s">
        <v>49</v>
      </c>
      <c r="M941" s="109" t="s">
        <v>3094</v>
      </c>
      <c r="N941" s="112">
        <v>46268</v>
      </c>
      <c r="O941" s="112">
        <v>46273</v>
      </c>
      <c r="P941" s="112">
        <v>46269</v>
      </c>
      <c r="Q941" s="112">
        <v>46269</v>
      </c>
      <c r="R941" s="109" t="s">
        <v>606</v>
      </c>
      <c r="S941" s="113"/>
      <c r="T941" s="109" t="s">
        <v>1043</v>
      </c>
      <c r="U941" s="109" t="s">
        <v>1044</v>
      </c>
      <c r="V941" s="109" t="s">
        <v>1472</v>
      </c>
      <c r="W941" s="109" t="s">
        <v>2032</v>
      </c>
      <c r="X941" s="109" t="s">
        <v>538</v>
      </c>
      <c r="Y941" s="114"/>
      <c r="Z941" s="114"/>
      <c r="AA941" s="109" t="s">
        <v>3096</v>
      </c>
      <c r="AB941" s="109" t="s">
        <v>4696</v>
      </c>
      <c r="AC941" s="109" t="s">
        <v>4697</v>
      </c>
    </row>
    <row r="942" spans="1:29" x14ac:dyDescent="0.3">
      <c r="A942" s="109">
        <v>3852504</v>
      </c>
      <c r="B942" s="109" t="s">
        <v>2069</v>
      </c>
      <c r="C942" s="109" t="s">
        <v>512</v>
      </c>
      <c r="D942" s="110" t="s">
        <v>477</v>
      </c>
      <c r="E942" s="109" t="s">
        <v>513</v>
      </c>
      <c r="F942" s="109" t="s">
        <v>2070</v>
      </c>
      <c r="G942" s="109">
        <v>258</v>
      </c>
      <c r="H942" s="109" t="s">
        <v>613</v>
      </c>
      <c r="I942" s="109" t="s">
        <v>532</v>
      </c>
      <c r="J942" s="113"/>
      <c r="K942" s="113"/>
      <c r="L942" s="129" t="s">
        <v>136</v>
      </c>
      <c r="M942" s="109" t="s">
        <v>2071</v>
      </c>
      <c r="N942" s="112">
        <v>46268</v>
      </c>
      <c r="O942" s="112">
        <v>46268</v>
      </c>
      <c r="P942" s="112">
        <v>46268</v>
      </c>
      <c r="Q942" s="112">
        <v>46268</v>
      </c>
      <c r="R942" s="109" t="s">
        <v>606</v>
      </c>
      <c r="S942" s="113"/>
      <c r="T942" s="113"/>
      <c r="U942" s="113"/>
      <c r="V942" s="113"/>
      <c r="W942" s="113"/>
      <c r="X942" s="113"/>
      <c r="Y942" s="114"/>
      <c r="Z942" s="114"/>
      <c r="AA942" s="113"/>
      <c r="AB942" s="109" t="s">
        <v>4698</v>
      </c>
      <c r="AC942" s="109" t="s">
        <v>4699</v>
      </c>
    </row>
    <row r="943" spans="1:29" x14ac:dyDescent="0.3">
      <c r="A943" s="109">
        <v>3852517</v>
      </c>
      <c r="B943" s="109" t="s">
        <v>2069</v>
      </c>
      <c r="C943" s="109" t="s">
        <v>512</v>
      </c>
      <c r="D943" s="110" t="s">
        <v>477</v>
      </c>
      <c r="E943" s="109" t="s">
        <v>513</v>
      </c>
      <c r="F943" s="109" t="s">
        <v>2070</v>
      </c>
      <c r="G943" s="109">
        <v>258</v>
      </c>
      <c r="H943" s="109" t="s">
        <v>613</v>
      </c>
      <c r="I943" s="109" t="s">
        <v>532</v>
      </c>
      <c r="J943" s="113"/>
      <c r="K943" s="113"/>
      <c r="L943" s="129" t="s">
        <v>136</v>
      </c>
      <c r="M943" s="109" t="s">
        <v>2071</v>
      </c>
      <c r="N943" s="112">
        <v>46268</v>
      </c>
      <c r="O943" s="112">
        <v>46268</v>
      </c>
      <c r="P943" s="112">
        <v>46268</v>
      </c>
      <c r="Q943" s="112">
        <v>46268</v>
      </c>
      <c r="R943" s="109" t="s">
        <v>606</v>
      </c>
      <c r="S943" s="113"/>
      <c r="T943" s="113"/>
      <c r="U943" s="113"/>
      <c r="V943" s="113"/>
      <c r="W943" s="113"/>
      <c r="X943" s="113"/>
      <c r="Y943" s="114"/>
      <c r="Z943" s="114"/>
      <c r="AA943" s="113"/>
      <c r="AB943" s="109" t="s">
        <v>4698</v>
      </c>
      <c r="AC943" s="109" t="s">
        <v>4700</v>
      </c>
    </row>
    <row r="944" spans="1:29" x14ac:dyDescent="0.3">
      <c r="A944" s="109">
        <v>3852520</v>
      </c>
      <c r="B944" s="109" t="s">
        <v>4701</v>
      </c>
      <c r="C944" s="109" t="s">
        <v>512</v>
      </c>
      <c r="D944" s="110" t="s">
        <v>445</v>
      </c>
      <c r="E944" s="109" t="s">
        <v>870</v>
      </c>
      <c r="F944" s="109" t="s">
        <v>4702</v>
      </c>
      <c r="G944" s="109">
        <v>3817</v>
      </c>
      <c r="H944" s="109" t="s">
        <v>545</v>
      </c>
      <c r="I944" s="109" t="s">
        <v>4703</v>
      </c>
      <c r="J944" s="113"/>
      <c r="K944" s="113"/>
      <c r="L944" s="129" t="s">
        <v>182</v>
      </c>
      <c r="M944" s="109" t="s">
        <v>3070</v>
      </c>
      <c r="N944" s="112">
        <v>46268</v>
      </c>
      <c r="O944" s="112">
        <v>46269</v>
      </c>
      <c r="P944" s="112">
        <v>46269</v>
      </c>
      <c r="Q944" s="112">
        <v>46269</v>
      </c>
      <c r="R944" s="109" t="s">
        <v>606</v>
      </c>
      <c r="S944" s="113"/>
      <c r="T944" s="109" t="s">
        <v>548</v>
      </c>
      <c r="U944" s="109" t="s">
        <v>535</v>
      </c>
      <c r="V944" s="109" t="s">
        <v>1423</v>
      </c>
      <c r="W944" s="109" t="s">
        <v>1424</v>
      </c>
      <c r="X944" s="109" t="s">
        <v>538</v>
      </c>
      <c r="Y944" s="114"/>
      <c r="Z944" s="114"/>
      <c r="AA944" s="109" t="s">
        <v>1640</v>
      </c>
      <c r="AB944" s="109" t="s">
        <v>4704</v>
      </c>
      <c r="AC944" s="109" t="s">
        <v>4705</v>
      </c>
    </row>
    <row r="945" spans="1:29" x14ac:dyDescent="0.3">
      <c r="A945" s="109">
        <v>3852521</v>
      </c>
      <c r="B945" s="109" t="s">
        <v>2069</v>
      </c>
      <c r="C945" s="109" t="s">
        <v>512</v>
      </c>
      <c r="D945" s="110" t="s">
        <v>477</v>
      </c>
      <c r="E945" s="109" t="s">
        <v>513</v>
      </c>
      <c r="F945" s="109" t="s">
        <v>2070</v>
      </c>
      <c r="G945" s="109">
        <v>258</v>
      </c>
      <c r="H945" s="109" t="s">
        <v>613</v>
      </c>
      <c r="I945" s="109" t="s">
        <v>532</v>
      </c>
      <c r="J945" s="113"/>
      <c r="K945" s="113"/>
      <c r="L945" s="129" t="s">
        <v>43</v>
      </c>
      <c r="M945" s="109" t="s">
        <v>2071</v>
      </c>
      <c r="N945" s="112">
        <v>46268</v>
      </c>
      <c r="O945" s="112">
        <v>46268</v>
      </c>
      <c r="P945" s="112">
        <v>46268</v>
      </c>
      <c r="Q945" s="112">
        <v>46268</v>
      </c>
      <c r="R945" s="109" t="s">
        <v>606</v>
      </c>
      <c r="S945" s="113"/>
      <c r="T945" s="113"/>
      <c r="U945" s="113"/>
      <c r="V945" s="113"/>
      <c r="W945" s="113"/>
      <c r="X945" s="113"/>
      <c r="Y945" s="114"/>
      <c r="Z945" s="114"/>
      <c r="AA945" s="113"/>
      <c r="AB945" s="109" t="s">
        <v>4706</v>
      </c>
      <c r="AC945" s="109" t="s">
        <v>4707</v>
      </c>
    </row>
    <row r="946" spans="1:29" x14ac:dyDescent="0.3">
      <c r="A946" s="109">
        <v>3852522</v>
      </c>
      <c r="B946" s="109" t="s">
        <v>2069</v>
      </c>
      <c r="C946" s="109" t="s">
        <v>512</v>
      </c>
      <c r="D946" s="110" t="s">
        <v>477</v>
      </c>
      <c r="E946" s="109" t="s">
        <v>513</v>
      </c>
      <c r="F946" s="109" t="s">
        <v>2070</v>
      </c>
      <c r="G946" s="109">
        <v>258</v>
      </c>
      <c r="H946" s="109" t="s">
        <v>613</v>
      </c>
      <c r="I946" s="109" t="s">
        <v>532</v>
      </c>
      <c r="J946" s="113"/>
      <c r="K946" s="113"/>
      <c r="L946" s="129" t="s">
        <v>20</v>
      </c>
      <c r="M946" s="109" t="s">
        <v>2071</v>
      </c>
      <c r="N946" s="112">
        <v>46268</v>
      </c>
      <c r="O946" s="112">
        <v>46268</v>
      </c>
      <c r="P946" s="112">
        <v>46268</v>
      </c>
      <c r="Q946" s="112">
        <v>46268</v>
      </c>
      <c r="R946" s="109" t="s">
        <v>606</v>
      </c>
      <c r="S946" s="113"/>
      <c r="T946" s="113"/>
      <c r="U946" s="113"/>
      <c r="V946" s="113"/>
      <c r="W946" s="113"/>
      <c r="X946" s="113"/>
      <c r="Y946" s="114"/>
      <c r="Z946" s="114"/>
      <c r="AA946" s="113"/>
      <c r="AB946" s="109" t="s">
        <v>4708</v>
      </c>
      <c r="AC946" s="109" t="s">
        <v>4709</v>
      </c>
    </row>
    <row r="947" spans="1:29" x14ac:dyDescent="0.3">
      <c r="A947" s="109">
        <v>3852523</v>
      </c>
      <c r="B947" s="109" t="s">
        <v>4710</v>
      </c>
      <c r="C947" s="109" t="s">
        <v>512</v>
      </c>
      <c r="D947" s="110" t="s">
        <v>445</v>
      </c>
      <c r="E947" s="109" t="s">
        <v>543</v>
      </c>
      <c r="F947" s="109" t="s">
        <v>3325</v>
      </c>
      <c r="G947" s="109">
        <v>998</v>
      </c>
      <c r="H947" s="109" t="s">
        <v>1435</v>
      </c>
      <c r="I947" s="109" t="s">
        <v>4171</v>
      </c>
      <c r="J947" s="111">
        <v>-4032862</v>
      </c>
      <c r="K947" s="111">
        <v>-38283388</v>
      </c>
      <c r="L947" s="129" t="s">
        <v>93</v>
      </c>
      <c r="M947" s="109" t="s">
        <v>2735</v>
      </c>
      <c r="N947" s="112">
        <v>46268</v>
      </c>
      <c r="O947" s="112">
        <v>46269</v>
      </c>
      <c r="P947" s="112">
        <v>46268</v>
      </c>
      <c r="Q947" s="112">
        <v>46268</v>
      </c>
      <c r="R947" s="109" t="s">
        <v>606</v>
      </c>
      <c r="S947" s="113"/>
      <c r="T947" s="109" t="s">
        <v>548</v>
      </c>
      <c r="U947" s="109" t="s">
        <v>535</v>
      </c>
      <c r="V947" s="109" t="s">
        <v>536</v>
      </c>
      <c r="W947" s="109" t="s">
        <v>537</v>
      </c>
      <c r="X947" s="109" t="s">
        <v>538</v>
      </c>
      <c r="Y947" s="114"/>
      <c r="Z947" s="114"/>
      <c r="AA947" s="109" t="s">
        <v>550</v>
      </c>
      <c r="AB947" s="109" t="s">
        <v>4711</v>
      </c>
      <c r="AC947" s="109" t="s">
        <v>4712</v>
      </c>
    </row>
    <row r="948" spans="1:29" x14ac:dyDescent="0.3">
      <c r="A948" s="109">
        <v>3852527</v>
      </c>
      <c r="B948" s="109" t="s">
        <v>2857</v>
      </c>
      <c r="C948" s="109" t="s">
        <v>512</v>
      </c>
      <c r="D948" s="110" t="s">
        <v>445</v>
      </c>
      <c r="E948" s="109" t="s">
        <v>513</v>
      </c>
      <c r="F948" s="109" t="s">
        <v>4713</v>
      </c>
      <c r="G948" s="109" t="s">
        <v>710</v>
      </c>
      <c r="H948" s="109" t="s">
        <v>531</v>
      </c>
      <c r="I948" s="109" t="s">
        <v>2403</v>
      </c>
      <c r="J948" s="111">
        <v>-392674053068955</v>
      </c>
      <c r="K948" s="111">
        <v>-3.8440335942341296E+16</v>
      </c>
      <c r="L948" s="129" t="s">
        <v>34</v>
      </c>
      <c r="M948" s="109" t="s">
        <v>1737</v>
      </c>
      <c r="N948" s="112">
        <v>46268</v>
      </c>
      <c r="O948" s="112">
        <v>46269</v>
      </c>
      <c r="P948" s="112">
        <v>46269</v>
      </c>
      <c r="Q948" s="112">
        <v>46269</v>
      </c>
      <c r="R948" s="109" t="s">
        <v>606</v>
      </c>
      <c r="S948" s="113"/>
      <c r="T948" s="109" t="s">
        <v>548</v>
      </c>
      <c r="U948" s="109" t="s">
        <v>535</v>
      </c>
      <c r="V948" s="109" t="s">
        <v>536</v>
      </c>
      <c r="W948" s="109" t="s">
        <v>537</v>
      </c>
      <c r="X948" s="109" t="s">
        <v>538</v>
      </c>
      <c r="Y948" s="114"/>
      <c r="Z948" s="114"/>
      <c r="AA948" s="109" t="s">
        <v>1369</v>
      </c>
      <c r="AB948" s="109" t="s">
        <v>4714</v>
      </c>
      <c r="AC948" s="109" t="s">
        <v>4715</v>
      </c>
    </row>
    <row r="949" spans="1:29" x14ac:dyDescent="0.3">
      <c r="A949" s="109">
        <v>3852532</v>
      </c>
      <c r="B949" s="109" t="s">
        <v>4716</v>
      </c>
      <c r="C949" s="109" t="s">
        <v>512</v>
      </c>
      <c r="D949" s="110" t="s">
        <v>403</v>
      </c>
      <c r="E949" s="109" t="s">
        <v>513</v>
      </c>
      <c r="F949" s="109" t="s">
        <v>2976</v>
      </c>
      <c r="G949" s="109">
        <v>1</v>
      </c>
      <c r="H949" s="109" t="s">
        <v>1040</v>
      </c>
      <c r="I949" s="109" t="s">
        <v>2976</v>
      </c>
      <c r="J949" s="113"/>
      <c r="K949" s="113"/>
      <c r="L949" s="129" t="s">
        <v>71</v>
      </c>
      <c r="M949" s="109" t="s">
        <v>1159</v>
      </c>
      <c r="N949" s="112">
        <v>46268</v>
      </c>
      <c r="O949" s="112">
        <v>46273</v>
      </c>
      <c r="P949" s="112">
        <v>46268</v>
      </c>
      <c r="Q949" s="112">
        <v>46268</v>
      </c>
      <c r="R949" s="109" t="s">
        <v>606</v>
      </c>
      <c r="S949" s="113"/>
      <c r="T949" s="109" t="s">
        <v>1043</v>
      </c>
      <c r="U949" s="109" t="s">
        <v>1044</v>
      </c>
      <c r="V949" s="109" t="s">
        <v>1045</v>
      </c>
      <c r="W949" s="109" t="s">
        <v>1046</v>
      </c>
      <c r="X949" s="109" t="s">
        <v>538</v>
      </c>
      <c r="Y949" s="114"/>
      <c r="Z949" s="114"/>
      <c r="AA949" s="109" t="s">
        <v>2757</v>
      </c>
      <c r="AB949" s="109" t="s">
        <v>4717</v>
      </c>
      <c r="AC949" s="109" t="s">
        <v>4718</v>
      </c>
    </row>
    <row r="950" spans="1:29" x14ac:dyDescent="0.3">
      <c r="A950" s="109">
        <v>3852533</v>
      </c>
      <c r="B950" s="109" t="s">
        <v>4719</v>
      </c>
      <c r="C950" s="109" t="s">
        <v>512</v>
      </c>
      <c r="D950" s="110" t="s">
        <v>394</v>
      </c>
      <c r="E950" s="109" t="s">
        <v>513</v>
      </c>
      <c r="F950" s="109" t="s">
        <v>4720</v>
      </c>
      <c r="G950" s="109">
        <v>29</v>
      </c>
      <c r="H950" s="109" t="s">
        <v>545</v>
      </c>
      <c r="I950" s="109" t="s">
        <v>3901</v>
      </c>
      <c r="J950" s="111">
        <v>-4148899382881100</v>
      </c>
      <c r="K950" s="111">
        <v>-3832650654689280</v>
      </c>
      <c r="L950" s="129" t="s">
        <v>182</v>
      </c>
      <c r="M950" s="109" t="s">
        <v>784</v>
      </c>
      <c r="N950" s="112">
        <v>46268</v>
      </c>
      <c r="O950" s="112">
        <v>46269</v>
      </c>
      <c r="P950" s="112">
        <v>46268</v>
      </c>
      <c r="Q950" s="112">
        <v>46268</v>
      </c>
      <c r="R950" s="109" t="s">
        <v>606</v>
      </c>
      <c r="S950" s="113"/>
      <c r="T950" s="109" t="s">
        <v>548</v>
      </c>
      <c r="U950" s="109" t="s">
        <v>549</v>
      </c>
      <c r="V950" s="113"/>
      <c r="W950" s="113"/>
      <c r="X950" s="109" t="s">
        <v>538</v>
      </c>
      <c r="Y950" s="114"/>
      <c r="Z950" s="114"/>
      <c r="AA950" s="109" t="s">
        <v>1640</v>
      </c>
      <c r="AB950" s="109" t="s">
        <v>4721</v>
      </c>
      <c r="AC950" s="109" t="s">
        <v>4722</v>
      </c>
    </row>
    <row r="951" spans="1:29" x14ac:dyDescent="0.3">
      <c r="A951" s="109">
        <v>3852539</v>
      </c>
      <c r="B951" s="109" t="s">
        <v>2069</v>
      </c>
      <c r="C951" s="109" t="s">
        <v>512</v>
      </c>
      <c r="D951" s="110" t="s">
        <v>477</v>
      </c>
      <c r="E951" s="109" t="s">
        <v>513</v>
      </c>
      <c r="F951" s="109" t="s">
        <v>2070</v>
      </c>
      <c r="G951" s="109">
        <v>258</v>
      </c>
      <c r="H951" s="109" t="s">
        <v>613</v>
      </c>
      <c r="I951" s="109" t="s">
        <v>532</v>
      </c>
      <c r="J951" s="113"/>
      <c r="K951" s="113"/>
      <c r="L951" s="129" t="s">
        <v>43</v>
      </c>
      <c r="M951" s="109" t="s">
        <v>2071</v>
      </c>
      <c r="N951" s="112">
        <v>46268</v>
      </c>
      <c r="O951" s="112">
        <v>46268</v>
      </c>
      <c r="P951" s="112">
        <v>46268</v>
      </c>
      <c r="Q951" s="112">
        <v>46268</v>
      </c>
      <c r="R951" s="109" t="s">
        <v>606</v>
      </c>
      <c r="S951" s="113"/>
      <c r="T951" s="113"/>
      <c r="U951" s="113"/>
      <c r="V951" s="113"/>
      <c r="W951" s="113"/>
      <c r="X951" s="113"/>
      <c r="Y951" s="114"/>
      <c r="Z951" s="114"/>
      <c r="AA951" s="113"/>
      <c r="AB951" s="109" t="s">
        <v>4706</v>
      </c>
      <c r="AC951" s="109" t="s">
        <v>4723</v>
      </c>
    </row>
    <row r="952" spans="1:29" x14ac:dyDescent="0.3">
      <c r="A952" s="109">
        <v>3852542</v>
      </c>
      <c r="B952" s="109" t="s">
        <v>4724</v>
      </c>
      <c r="C952" s="109" t="s">
        <v>512</v>
      </c>
      <c r="D952" s="110" t="s">
        <v>445</v>
      </c>
      <c r="E952" s="109" t="s">
        <v>513</v>
      </c>
      <c r="F952" s="109" t="s">
        <v>4725</v>
      </c>
      <c r="G952" s="109">
        <v>11</v>
      </c>
      <c r="H952" s="109" t="s">
        <v>613</v>
      </c>
      <c r="I952" s="109" t="s">
        <v>1086</v>
      </c>
      <c r="J952" s="111">
        <v>-38578727</v>
      </c>
      <c r="K952" s="111">
        <v>-384564993</v>
      </c>
      <c r="L952" s="129" t="s">
        <v>122</v>
      </c>
      <c r="M952" s="109" t="s">
        <v>1407</v>
      </c>
      <c r="N952" s="112">
        <v>46268</v>
      </c>
      <c r="O952" s="112">
        <v>46269</v>
      </c>
      <c r="P952" s="112">
        <v>46269</v>
      </c>
      <c r="Q952" s="112">
        <v>46269</v>
      </c>
      <c r="R952" s="109" t="s">
        <v>606</v>
      </c>
      <c r="S952" s="113"/>
      <c r="T952" s="109" t="s">
        <v>548</v>
      </c>
      <c r="U952" s="109" t="s">
        <v>535</v>
      </c>
      <c r="V952" s="109" t="s">
        <v>536</v>
      </c>
      <c r="W952" s="109" t="s">
        <v>537</v>
      </c>
      <c r="X952" s="109" t="s">
        <v>538</v>
      </c>
      <c r="Y952" s="114"/>
      <c r="Z952" s="114"/>
      <c r="AA952" s="109" t="s">
        <v>1369</v>
      </c>
      <c r="AB952" s="109" t="s">
        <v>4726</v>
      </c>
      <c r="AC952" s="109" t="s">
        <v>4727</v>
      </c>
    </row>
    <row r="953" spans="1:29" x14ac:dyDescent="0.3">
      <c r="A953" s="109">
        <v>3852543</v>
      </c>
      <c r="B953" s="109" t="s">
        <v>4728</v>
      </c>
      <c r="C953" s="109" t="s">
        <v>512</v>
      </c>
      <c r="D953" s="110" t="s">
        <v>394</v>
      </c>
      <c r="E953" s="109" t="s">
        <v>513</v>
      </c>
      <c r="F953" s="109" t="s">
        <v>724</v>
      </c>
      <c r="G953" s="109">
        <v>9</v>
      </c>
      <c r="H953" s="109" t="s">
        <v>588</v>
      </c>
      <c r="I953" s="109" t="s">
        <v>660</v>
      </c>
      <c r="J953" s="111">
        <v>-3882316</v>
      </c>
      <c r="K953" s="111">
        <v>-38509146</v>
      </c>
      <c r="L953" s="129" t="s">
        <v>121</v>
      </c>
      <c r="M953" s="109" t="s">
        <v>1868</v>
      </c>
      <c r="N953" s="112">
        <v>46268</v>
      </c>
      <c r="O953" s="112">
        <v>46269</v>
      </c>
      <c r="P953" s="112">
        <v>46268</v>
      </c>
      <c r="Q953" s="112">
        <v>46268</v>
      </c>
      <c r="R953" s="109" t="s">
        <v>606</v>
      </c>
      <c r="S953" s="113"/>
      <c r="T953" s="109" t="s">
        <v>548</v>
      </c>
      <c r="U953" s="109" t="s">
        <v>549</v>
      </c>
      <c r="V953" s="113"/>
      <c r="W953" s="113"/>
      <c r="X953" s="109" t="s">
        <v>538</v>
      </c>
      <c r="Y953" s="114"/>
      <c r="Z953" s="114"/>
      <c r="AA953" s="109" t="s">
        <v>662</v>
      </c>
      <c r="AB953" s="109" t="s">
        <v>4729</v>
      </c>
      <c r="AC953" s="109" t="s">
        <v>4730</v>
      </c>
    </row>
    <row r="954" spans="1:29" x14ac:dyDescent="0.3">
      <c r="A954" s="109">
        <v>3852554</v>
      </c>
      <c r="B954" s="109" t="s">
        <v>2069</v>
      </c>
      <c r="C954" s="109" t="s">
        <v>512</v>
      </c>
      <c r="D954" s="110" t="s">
        <v>477</v>
      </c>
      <c r="E954" s="109" t="s">
        <v>513</v>
      </c>
      <c r="F954" s="109" t="s">
        <v>2070</v>
      </c>
      <c r="G954" s="109">
        <v>258</v>
      </c>
      <c r="H954" s="109" t="s">
        <v>613</v>
      </c>
      <c r="I954" s="109" t="s">
        <v>532</v>
      </c>
      <c r="J954" s="113"/>
      <c r="K954" s="113"/>
      <c r="L954" s="129" t="s">
        <v>136</v>
      </c>
      <c r="M954" s="109" t="s">
        <v>2071</v>
      </c>
      <c r="N954" s="112">
        <v>46268</v>
      </c>
      <c r="O954" s="112">
        <v>46268</v>
      </c>
      <c r="P954" s="112">
        <v>46268</v>
      </c>
      <c r="Q954" s="112">
        <v>46268</v>
      </c>
      <c r="R954" s="109" t="s">
        <v>606</v>
      </c>
      <c r="S954" s="113"/>
      <c r="T954" s="113"/>
      <c r="U954" s="113"/>
      <c r="V954" s="113"/>
      <c r="W954" s="113"/>
      <c r="X954" s="113"/>
      <c r="Y954" s="114"/>
      <c r="Z954" s="114"/>
      <c r="AA954" s="113"/>
      <c r="AB954" s="109" t="s">
        <v>4698</v>
      </c>
      <c r="AC954" s="109" t="s">
        <v>4731</v>
      </c>
    </row>
    <row r="955" spans="1:29" x14ac:dyDescent="0.3">
      <c r="A955" s="109">
        <v>3852576</v>
      </c>
      <c r="B955" s="109" t="s">
        <v>4732</v>
      </c>
      <c r="C955" s="109" t="s">
        <v>512</v>
      </c>
      <c r="D955" s="110" t="s">
        <v>445</v>
      </c>
      <c r="E955" s="109" t="s">
        <v>513</v>
      </c>
      <c r="F955" s="109" t="s">
        <v>4733</v>
      </c>
      <c r="G955" s="109" t="s">
        <v>4734</v>
      </c>
      <c r="H955" s="109" t="s">
        <v>531</v>
      </c>
      <c r="I955" s="109" t="s">
        <v>532</v>
      </c>
      <c r="J955" s="111">
        <v>-3904434</v>
      </c>
      <c r="K955" s="111">
        <v>-383880324</v>
      </c>
      <c r="L955" s="129" t="s">
        <v>125</v>
      </c>
      <c r="M955" s="109" t="s">
        <v>763</v>
      </c>
      <c r="N955" s="112">
        <v>46268</v>
      </c>
      <c r="O955" s="112">
        <v>46269</v>
      </c>
      <c r="P955" s="112">
        <v>46268</v>
      </c>
      <c r="Q955" s="112">
        <v>46268</v>
      </c>
      <c r="R955" s="109" t="s">
        <v>606</v>
      </c>
      <c r="S955" s="113"/>
      <c r="T955" s="109" t="s">
        <v>548</v>
      </c>
      <c r="U955" s="109" t="s">
        <v>535</v>
      </c>
      <c r="V955" s="109" t="s">
        <v>536</v>
      </c>
      <c r="W955" s="109" t="s">
        <v>537</v>
      </c>
      <c r="X955" s="109" t="s">
        <v>538</v>
      </c>
      <c r="Y955" s="114"/>
      <c r="Z955" s="114"/>
      <c r="AA955" s="109" t="s">
        <v>539</v>
      </c>
      <c r="AB955" s="109" t="s">
        <v>4735</v>
      </c>
      <c r="AC955" s="109" t="s">
        <v>4736</v>
      </c>
    </row>
    <row r="956" spans="1:29" x14ac:dyDescent="0.3">
      <c r="A956" s="109">
        <v>3852579</v>
      </c>
      <c r="B956" s="109" t="s">
        <v>4737</v>
      </c>
      <c r="C956" s="109" t="s">
        <v>512</v>
      </c>
      <c r="D956" s="110" t="s">
        <v>445</v>
      </c>
      <c r="E956" s="109" t="s">
        <v>513</v>
      </c>
      <c r="F956" s="109" t="s">
        <v>1282</v>
      </c>
      <c r="G956" s="109" t="s">
        <v>710</v>
      </c>
      <c r="H956" s="109" t="s">
        <v>588</v>
      </c>
      <c r="I956" s="109" t="s">
        <v>589</v>
      </c>
      <c r="J956" s="111">
        <v>-3.70428329540972E+16</v>
      </c>
      <c r="K956" s="111">
        <v>-3856584131975400</v>
      </c>
      <c r="L956" s="129" t="s">
        <v>92</v>
      </c>
      <c r="M956" s="109" t="s">
        <v>655</v>
      </c>
      <c r="N956" s="112">
        <v>46268</v>
      </c>
      <c r="O956" s="112">
        <v>46269</v>
      </c>
      <c r="P956" s="112">
        <v>46269</v>
      </c>
      <c r="Q956" s="112">
        <v>46269</v>
      </c>
      <c r="R956" s="109" t="s">
        <v>606</v>
      </c>
      <c r="S956" s="113"/>
      <c r="T956" s="109" t="s">
        <v>548</v>
      </c>
      <c r="U956" s="109" t="s">
        <v>535</v>
      </c>
      <c r="V956" s="109" t="s">
        <v>536</v>
      </c>
      <c r="W956" s="109" t="s">
        <v>537</v>
      </c>
      <c r="X956" s="109" t="s">
        <v>538</v>
      </c>
      <c r="Y956" s="114"/>
      <c r="Z956" s="114"/>
      <c r="AA956" s="109" t="s">
        <v>591</v>
      </c>
      <c r="AB956" s="109" t="s">
        <v>4738</v>
      </c>
      <c r="AC956" s="109" t="s">
        <v>4739</v>
      </c>
    </row>
    <row r="957" spans="1:29" x14ac:dyDescent="0.3">
      <c r="A957" s="109">
        <v>3852583</v>
      </c>
      <c r="B957" s="109" t="s">
        <v>4740</v>
      </c>
      <c r="C957" s="109" t="s">
        <v>512</v>
      </c>
      <c r="D957" s="110" t="s">
        <v>445</v>
      </c>
      <c r="E957" s="109" t="s">
        <v>513</v>
      </c>
      <c r="F957" s="109" t="s">
        <v>4741</v>
      </c>
      <c r="G957" s="109">
        <v>56</v>
      </c>
      <c r="H957" s="109" t="s">
        <v>588</v>
      </c>
      <c r="I957" s="109" t="s">
        <v>1104</v>
      </c>
      <c r="J957" s="111">
        <v>-38564297</v>
      </c>
      <c r="K957" s="111">
        <v>-385006101</v>
      </c>
      <c r="L957" s="129" t="s">
        <v>135</v>
      </c>
      <c r="M957" s="109" t="s">
        <v>597</v>
      </c>
      <c r="N957" s="112">
        <v>46268</v>
      </c>
      <c r="O957" s="112">
        <v>46269</v>
      </c>
      <c r="P957" s="112">
        <v>46268</v>
      </c>
      <c r="Q957" s="112">
        <v>46268</v>
      </c>
      <c r="R957" s="109" t="s">
        <v>606</v>
      </c>
      <c r="S957" s="113"/>
      <c r="T957" s="109" t="s">
        <v>548</v>
      </c>
      <c r="U957" s="109" t="s">
        <v>535</v>
      </c>
      <c r="V957" s="109" t="s">
        <v>1423</v>
      </c>
      <c r="W957" s="109" t="s">
        <v>1424</v>
      </c>
      <c r="X957" s="109" t="s">
        <v>538</v>
      </c>
      <c r="Y957" s="114"/>
      <c r="Z957" s="114"/>
      <c r="AA957" s="109" t="s">
        <v>569</v>
      </c>
      <c r="AB957" s="109" t="s">
        <v>4742</v>
      </c>
      <c r="AC957" s="109" t="s">
        <v>4743</v>
      </c>
    </row>
    <row r="958" spans="1:29" x14ac:dyDescent="0.3">
      <c r="A958" s="109">
        <v>3852584</v>
      </c>
      <c r="B958" s="109" t="s">
        <v>4744</v>
      </c>
      <c r="C958" s="109" t="s">
        <v>512</v>
      </c>
      <c r="D958" s="110" t="s">
        <v>394</v>
      </c>
      <c r="E958" s="109" t="s">
        <v>513</v>
      </c>
      <c r="F958" s="109" t="s">
        <v>4745</v>
      </c>
      <c r="G958" s="109">
        <v>7</v>
      </c>
      <c r="H958" s="109" t="s">
        <v>588</v>
      </c>
      <c r="I958" s="109" t="s">
        <v>1401</v>
      </c>
      <c r="J958" s="111">
        <v>-37720796</v>
      </c>
      <c r="K958" s="111">
        <v>-384976615</v>
      </c>
      <c r="L958" s="129" t="s">
        <v>135</v>
      </c>
      <c r="M958" s="109" t="s">
        <v>2404</v>
      </c>
      <c r="N958" s="112">
        <v>46268</v>
      </c>
      <c r="O958" s="112">
        <v>46269</v>
      </c>
      <c r="P958" s="112">
        <v>46269</v>
      </c>
      <c r="Q958" s="112">
        <v>46269</v>
      </c>
      <c r="R958" s="109" t="s">
        <v>606</v>
      </c>
      <c r="S958" s="113"/>
      <c r="T958" s="109" t="s">
        <v>548</v>
      </c>
      <c r="U958" s="109" t="s">
        <v>549</v>
      </c>
      <c r="V958" s="113"/>
      <c r="W958" s="113"/>
      <c r="X958" s="109" t="s">
        <v>538</v>
      </c>
      <c r="Y958" s="114"/>
      <c r="Z958" s="114"/>
      <c r="AA958" s="109" t="s">
        <v>1402</v>
      </c>
      <c r="AB958" s="109" t="s">
        <v>4746</v>
      </c>
      <c r="AC958" s="109" t="s">
        <v>4747</v>
      </c>
    </row>
    <row r="959" spans="1:29" x14ac:dyDescent="0.3">
      <c r="A959" s="109">
        <v>3852589</v>
      </c>
      <c r="B959" s="109" t="s">
        <v>4748</v>
      </c>
      <c r="C959" s="109" t="s">
        <v>512</v>
      </c>
      <c r="D959" s="110" t="s">
        <v>471</v>
      </c>
      <c r="E959" s="109" t="s">
        <v>513</v>
      </c>
      <c r="F959" s="109" t="s">
        <v>4749</v>
      </c>
      <c r="G959" s="109">
        <v>90</v>
      </c>
      <c r="H959" s="109" t="s">
        <v>531</v>
      </c>
      <c r="I959" s="109" t="s">
        <v>1674</v>
      </c>
      <c r="J959" s="113"/>
      <c r="K959" s="113"/>
      <c r="L959" s="129" t="s">
        <v>48</v>
      </c>
      <c r="M959" s="109" t="s">
        <v>597</v>
      </c>
      <c r="N959" s="112">
        <v>46268</v>
      </c>
      <c r="O959" s="112">
        <v>46271</v>
      </c>
      <c r="P959" s="112">
        <v>46273</v>
      </c>
      <c r="Q959" s="112">
        <v>46273</v>
      </c>
      <c r="R959" s="109" t="s">
        <v>518</v>
      </c>
      <c r="S959" s="109">
        <v>2</v>
      </c>
      <c r="T959" s="109" t="s">
        <v>548</v>
      </c>
      <c r="U959" s="109" t="s">
        <v>770</v>
      </c>
      <c r="V959" s="109" t="s">
        <v>771</v>
      </c>
      <c r="W959" s="109" t="s">
        <v>618</v>
      </c>
      <c r="X959" s="109" t="s">
        <v>538</v>
      </c>
      <c r="Y959" s="114"/>
      <c r="Z959" s="114"/>
      <c r="AA959" s="109" t="s">
        <v>539</v>
      </c>
      <c r="AB959" s="109" t="s">
        <v>4750</v>
      </c>
      <c r="AC959" s="109" t="s">
        <v>4751</v>
      </c>
    </row>
    <row r="960" spans="1:29" x14ac:dyDescent="0.3">
      <c r="A960" s="109">
        <v>3852592</v>
      </c>
      <c r="B960" s="109" t="s">
        <v>4752</v>
      </c>
      <c r="C960" s="109" t="s">
        <v>512</v>
      </c>
      <c r="D960" s="110" t="s">
        <v>445</v>
      </c>
      <c r="E960" s="109" t="s">
        <v>513</v>
      </c>
      <c r="F960" s="109" t="s">
        <v>4753</v>
      </c>
      <c r="G960" s="109">
        <v>261</v>
      </c>
      <c r="H960" s="109" t="s">
        <v>562</v>
      </c>
      <c r="I960" s="109" t="s">
        <v>830</v>
      </c>
      <c r="J960" s="113"/>
      <c r="K960" s="113"/>
      <c r="L960" s="129" t="s">
        <v>62</v>
      </c>
      <c r="M960" s="109" t="s">
        <v>790</v>
      </c>
      <c r="N960" s="112">
        <v>46268</v>
      </c>
      <c r="O960" s="112">
        <v>46269</v>
      </c>
      <c r="P960" s="112">
        <v>46268</v>
      </c>
      <c r="Q960" s="112">
        <v>46268</v>
      </c>
      <c r="R960" s="109" t="s">
        <v>606</v>
      </c>
      <c r="S960" s="113"/>
      <c r="T960" s="109" t="s">
        <v>548</v>
      </c>
      <c r="U960" s="109" t="s">
        <v>535</v>
      </c>
      <c r="V960" s="109" t="s">
        <v>536</v>
      </c>
      <c r="W960" s="109" t="s">
        <v>537</v>
      </c>
      <c r="X960" s="109" t="s">
        <v>538</v>
      </c>
      <c r="Y960" s="114"/>
      <c r="Z960" s="114"/>
      <c r="AA960" s="109" t="s">
        <v>833</v>
      </c>
      <c r="AB960" s="109" t="s">
        <v>4754</v>
      </c>
      <c r="AC960" s="109" t="s">
        <v>4755</v>
      </c>
    </row>
    <row r="961" spans="1:29" x14ac:dyDescent="0.3">
      <c r="A961" s="109">
        <v>3852604</v>
      </c>
      <c r="B961" s="109" t="s">
        <v>2280</v>
      </c>
      <c r="C961" s="109" t="s">
        <v>512</v>
      </c>
      <c r="D961" s="110" t="s">
        <v>465</v>
      </c>
      <c r="E961" s="109" t="s">
        <v>513</v>
      </c>
      <c r="F961" s="109" t="s">
        <v>1461</v>
      </c>
      <c r="G961" s="109">
        <v>275</v>
      </c>
      <c r="H961" s="109" t="s">
        <v>613</v>
      </c>
      <c r="I961" s="109" t="s">
        <v>1462</v>
      </c>
      <c r="J961" s="111">
        <v>-3888248969605860</v>
      </c>
      <c r="K961" s="111">
        <v>-3843740480797250</v>
      </c>
      <c r="L961" s="129" t="s">
        <v>20</v>
      </c>
      <c r="M961" s="109" t="s">
        <v>806</v>
      </c>
      <c r="N961" s="112">
        <v>46268</v>
      </c>
      <c r="O961" s="112">
        <v>46268</v>
      </c>
      <c r="P961" s="112">
        <v>46268</v>
      </c>
      <c r="Q961" s="112">
        <v>46268</v>
      </c>
      <c r="R961" s="109" t="s">
        <v>606</v>
      </c>
      <c r="S961" s="113"/>
      <c r="T961" s="109" t="s">
        <v>548</v>
      </c>
      <c r="U961" s="109" t="s">
        <v>719</v>
      </c>
      <c r="V961" s="109" t="s">
        <v>536</v>
      </c>
      <c r="W961" s="109" t="s">
        <v>537</v>
      </c>
      <c r="X961" s="109" t="s">
        <v>538</v>
      </c>
      <c r="Y961" s="114"/>
      <c r="Z961" s="114"/>
      <c r="AA961" s="109" t="s">
        <v>819</v>
      </c>
      <c r="AB961" s="109" t="s">
        <v>4756</v>
      </c>
      <c r="AC961" s="109" t="s">
        <v>4757</v>
      </c>
    </row>
    <row r="962" spans="1:29" x14ac:dyDescent="0.3">
      <c r="A962" s="109">
        <v>3852611</v>
      </c>
      <c r="B962" s="109" t="s">
        <v>4758</v>
      </c>
      <c r="C962" s="109" t="s">
        <v>512</v>
      </c>
      <c r="D962" s="110" t="s">
        <v>334</v>
      </c>
      <c r="E962" s="109" t="s">
        <v>513</v>
      </c>
      <c r="F962" s="109" t="s">
        <v>788</v>
      </c>
      <c r="G962" s="109">
        <v>255</v>
      </c>
      <c r="H962" s="109" t="s">
        <v>588</v>
      </c>
      <c r="I962" s="109" t="s">
        <v>909</v>
      </c>
      <c r="J962" s="111">
        <v>-38521175</v>
      </c>
      <c r="K962" s="111">
        <v>-384922869</v>
      </c>
      <c r="L962" s="129" t="s">
        <v>22</v>
      </c>
      <c r="M962" s="109" t="s">
        <v>1053</v>
      </c>
      <c r="N962" s="112">
        <v>46268</v>
      </c>
      <c r="O962" s="112">
        <v>46269</v>
      </c>
      <c r="P962" s="112">
        <v>46273</v>
      </c>
      <c r="Q962" s="112">
        <v>46273</v>
      </c>
      <c r="R962" s="109" t="s">
        <v>518</v>
      </c>
      <c r="S962" s="109">
        <v>4</v>
      </c>
      <c r="T962" s="109" t="s">
        <v>565</v>
      </c>
      <c r="U962" s="109" t="s">
        <v>566</v>
      </c>
      <c r="V962" s="109" t="s">
        <v>567</v>
      </c>
      <c r="W962" s="109" t="s">
        <v>568</v>
      </c>
      <c r="X962" s="109" t="s">
        <v>538</v>
      </c>
      <c r="Y962" s="114"/>
      <c r="Z962" s="114"/>
      <c r="AA962" s="109" t="s">
        <v>569</v>
      </c>
      <c r="AB962" s="109" t="s">
        <v>4759</v>
      </c>
      <c r="AC962" s="109" t="s">
        <v>4760</v>
      </c>
    </row>
    <row r="963" spans="1:29" x14ac:dyDescent="0.3">
      <c r="A963" s="109">
        <v>3852615</v>
      </c>
      <c r="B963" s="109" t="s">
        <v>4761</v>
      </c>
      <c r="C963" s="109" t="s">
        <v>512</v>
      </c>
      <c r="D963" s="110" t="s">
        <v>448</v>
      </c>
      <c r="E963" s="109" t="s">
        <v>513</v>
      </c>
      <c r="F963" s="109" t="s">
        <v>4762</v>
      </c>
      <c r="G963" s="109">
        <v>358</v>
      </c>
      <c r="H963" s="109" t="s">
        <v>562</v>
      </c>
      <c r="I963" s="109" t="s">
        <v>4763</v>
      </c>
      <c r="J963" s="111">
        <v>-38756405</v>
      </c>
      <c r="K963" s="111">
        <v>-38583425</v>
      </c>
      <c r="L963" s="129" t="s">
        <v>60</v>
      </c>
      <c r="M963" s="109" t="s">
        <v>2041</v>
      </c>
      <c r="N963" s="112">
        <v>46268</v>
      </c>
      <c r="O963" s="112">
        <v>46269</v>
      </c>
      <c r="P963" s="112">
        <v>46268</v>
      </c>
      <c r="Q963" s="112">
        <v>46268</v>
      </c>
      <c r="R963" s="109" t="s">
        <v>606</v>
      </c>
      <c r="S963" s="113"/>
      <c r="T963" s="109" t="s">
        <v>548</v>
      </c>
      <c r="U963" s="109" t="s">
        <v>535</v>
      </c>
      <c r="V963" s="109" t="s">
        <v>581</v>
      </c>
      <c r="W963" s="109" t="s">
        <v>582</v>
      </c>
      <c r="X963" s="109" t="s">
        <v>538</v>
      </c>
      <c r="Y963" s="114"/>
      <c r="Z963" s="114"/>
      <c r="AA963" s="109" t="s">
        <v>833</v>
      </c>
      <c r="AB963" s="109" t="s">
        <v>4764</v>
      </c>
      <c r="AC963" s="109" t="s">
        <v>4765</v>
      </c>
    </row>
    <row r="964" spans="1:29" x14ac:dyDescent="0.3">
      <c r="A964" s="109">
        <v>3852626</v>
      </c>
      <c r="B964" s="109" t="s">
        <v>4766</v>
      </c>
      <c r="C964" s="109" t="s">
        <v>512</v>
      </c>
      <c r="D964" s="110" t="s">
        <v>445</v>
      </c>
      <c r="E964" s="109" t="s">
        <v>513</v>
      </c>
      <c r="F964" s="109" t="s">
        <v>4767</v>
      </c>
      <c r="G964" s="109">
        <v>107</v>
      </c>
      <c r="H964" s="109" t="s">
        <v>531</v>
      </c>
      <c r="I964" s="109" t="s">
        <v>4768</v>
      </c>
      <c r="J964" s="115">
        <v>-3942980</v>
      </c>
      <c r="K964" s="111">
        <v>-38376372</v>
      </c>
      <c r="L964" s="129" t="s">
        <v>54</v>
      </c>
      <c r="M964" s="109" t="s">
        <v>1053</v>
      </c>
      <c r="N964" s="112">
        <v>46268</v>
      </c>
      <c r="O964" s="112">
        <v>46269</v>
      </c>
      <c r="P964" s="112">
        <v>46269</v>
      </c>
      <c r="Q964" s="112">
        <v>46269</v>
      </c>
      <c r="R964" s="109" t="s">
        <v>606</v>
      </c>
      <c r="S964" s="113"/>
      <c r="T964" s="109" t="s">
        <v>548</v>
      </c>
      <c r="U964" s="109" t="s">
        <v>535</v>
      </c>
      <c r="V964" s="109" t="s">
        <v>536</v>
      </c>
      <c r="W964" s="109" t="s">
        <v>537</v>
      </c>
      <c r="X964" s="109" t="s">
        <v>538</v>
      </c>
      <c r="Y964" s="114"/>
      <c r="Z964" s="114"/>
      <c r="AA964" s="109" t="s">
        <v>539</v>
      </c>
      <c r="AB964" s="109" t="s">
        <v>4769</v>
      </c>
      <c r="AC964" s="109" t="s">
        <v>4770</v>
      </c>
    </row>
    <row r="965" spans="1:29" x14ac:dyDescent="0.3">
      <c r="A965" s="109">
        <v>3852631</v>
      </c>
      <c r="B965" s="109" t="s">
        <v>4771</v>
      </c>
      <c r="C965" s="109" t="s">
        <v>512</v>
      </c>
      <c r="D965" s="110" t="s">
        <v>394</v>
      </c>
      <c r="E965" s="109" t="s">
        <v>870</v>
      </c>
      <c r="F965" s="109" t="s">
        <v>4772</v>
      </c>
      <c r="G965" s="109">
        <v>23</v>
      </c>
      <c r="H965" s="109" t="s">
        <v>588</v>
      </c>
      <c r="I965" s="109" t="s">
        <v>1104</v>
      </c>
      <c r="J965" s="111">
        <v>-38529377</v>
      </c>
      <c r="K965" s="111">
        <v>-38498412</v>
      </c>
      <c r="L965" s="129" t="s">
        <v>135</v>
      </c>
      <c r="M965" s="109" t="s">
        <v>1418</v>
      </c>
      <c r="N965" s="112">
        <v>46268</v>
      </c>
      <c r="O965" s="112">
        <v>46269</v>
      </c>
      <c r="P965" s="112">
        <v>46268</v>
      </c>
      <c r="Q965" s="112">
        <v>46268</v>
      </c>
      <c r="R965" s="109" t="s">
        <v>606</v>
      </c>
      <c r="S965" s="113"/>
      <c r="T965" s="109" t="s">
        <v>548</v>
      </c>
      <c r="U965" s="109" t="s">
        <v>549</v>
      </c>
      <c r="V965" s="113"/>
      <c r="W965" s="113"/>
      <c r="X965" s="109" t="s">
        <v>538</v>
      </c>
      <c r="Y965" s="114"/>
      <c r="Z965" s="114"/>
      <c r="AA965" s="109" t="s">
        <v>685</v>
      </c>
      <c r="AB965" s="109" t="s">
        <v>4773</v>
      </c>
      <c r="AC965" s="109" t="s">
        <v>4774</v>
      </c>
    </row>
    <row r="966" spans="1:29" x14ac:dyDescent="0.3">
      <c r="A966" s="109">
        <v>3852641</v>
      </c>
      <c r="B966" s="109" t="s">
        <v>4775</v>
      </c>
      <c r="C966" s="109" t="s">
        <v>512</v>
      </c>
      <c r="D966" s="110" t="s">
        <v>465</v>
      </c>
      <c r="E966" s="109" t="s">
        <v>513</v>
      </c>
      <c r="F966" s="109" t="s">
        <v>4776</v>
      </c>
      <c r="G966" s="109">
        <v>137</v>
      </c>
      <c r="H966" s="109" t="s">
        <v>588</v>
      </c>
      <c r="I966" s="109" t="s">
        <v>654</v>
      </c>
      <c r="J966" s="113"/>
      <c r="K966" s="113"/>
      <c r="L966" s="129" t="s">
        <v>128</v>
      </c>
      <c r="M966" s="109" t="s">
        <v>812</v>
      </c>
      <c r="N966" s="112">
        <v>46268</v>
      </c>
      <c r="O966" s="112">
        <v>46268</v>
      </c>
      <c r="P966" s="112">
        <v>46268</v>
      </c>
      <c r="Q966" s="112">
        <v>46268</v>
      </c>
      <c r="R966" s="109" t="s">
        <v>606</v>
      </c>
      <c r="S966" s="113"/>
      <c r="T966" s="109" t="s">
        <v>548</v>
      </c>
      <c r="U966" s="109" t="s">
        <v>719</v>
      </c>
      <c r="V966" s="109" t="s">
        <v>536</v>
      </c>
      <c r="W966" s="109" t="s">
        <v>537</v>
      </c>
      <c r="X966" s="109" t="s">
        <v>538</v>
      </c>
      <c r="Y966" s="110" t="s">
        <v>128</v>
      </c>
      <c r="Z966" s="110">
        <v>3841763</v>
      </c>
      <c r="AA966" s="109" t="s">
        <v>591</v>
      </c>
      <c r="AB966" s="109" t="s">
        <v>4777</v>
      </c>
      <c r="AC966" s="109" t="s">
        <v>4778</v>
      </c>
    </row>
    <row r="967" spans="1:29" x14ac:dyDescent="0.3">
      <c r="A967" s="109">
        <v>3852644</v>
      </c>
      <c r="B967" s="109" t="s">
        <v>4779</v>
      </c>
      <c r="C967" s="109" t="s">
        <v>512</v>
      </c>
      <c r="D967" s="110" t="s">
        <v>445</v>
      </c>
      <c r="E967" s="109" t="s">
        <v>513</v>
      </c>
      <c r="F967" s="109" t="s">
        <v>4780</v>
      </c>
      <c r="G967" s="109">
        <v>6</v>
      </c>
      <c r="H967" s="109" t="s">
        <v>1490</v>
      </c>
      <c r="I967" s="109" t="s">
        <v>532</v>
      </c>
      <c r="J967" s="113"/>
      <c r="K967" s="113"/>
      <c r="L967" s="129" t="s">
        <v>58</v>
      </c>
      <c r="M967" s="109" t="s">
        <v>2595</v>
      </c>
      <c r="N967" s="112">
        <v>46268</v>
      </c>
      <c r="O967" s="112">
        <v>46269</v>
      </c>
      <c r="P967" s="112">
        <v>46268</v>
      </c>
      <c r="Q967" s="112">
        <v>46268</v>
      </c>
      <c r="R967" s="109" t="s">
        <v>606</v>
      </c>
      <c r="S967" s="113"/>
      <c r="T967" s="109" t="s">
        <v>548</v>
      </c>
      <c r="U967" s="109" t="s">
        <v>535</v>
      </c>
      <c r="V967" s="109" t="s">
        <v>635</v>
      </c>
      <c r="W967" s="109" t="s">
        <v>636</v>
      </c>
      <c r="X967" s="109" t="s">
        <v>538</v>
      </c>
      <c r="Y967" s="114"/>
      <c r="Z967" s="114"/>
      <c r="AA967" s="109" t="s">
        <v>1008</v>
      </c>
      <c r="AB967" s="109" t="s">
        <v>4781</v>
      </c>
      <c r="AC967" s="109" t="s">
        <v>4782</v>
      </c>
    </row>
    <row r="968" spans="1:29" x14ac:dyDescent="0.3">
      <c r="A968" s="109">
        <v>3852667</v>
      </c>
      <c r="B968" s="109" t="s">
        <v>4783</v>
      </c>
      <c r="C968" s="109" t="s">
        <v>512</v>
      </c>
      <c r="D968" s="110" t="s">
        <v>445</v>
      </c>
      <c r="E968" s="109" t="s">
        <v>513</v>
      </c>
      <c r="F968" s="109" t="s">
        <v>4784</v>
      </c>
      <c r="G968" s="109">
        <v>493</v>
      </c>
      <c r="H968" s="109" t="s">
        <v>697</v>
      </c>
      <c r="I968" s="109" t="s">
        <v>745</v>
      </c>
      <c r="J968" s="111">
        <v>-38892994</v>
      </c>
      <c r="K968" s="111">
        <v>-38616389</v>
      </c>
      <c r="L968" s="129" t="s">
        <v>33</v>
      </c>
      <c r="M968" s="109" t="s">
        <v>1385</v>
      </c>
      <c r="N968" s="112">
        <v>46268</v>
      </c>
      <c r="O968" s="112">
        <v>46269</v>
      </c>
      <c r="P968" s="112">
        <v>46268</v>
      </c>
      <c r="Q968" s="112">
        <v>46268</v>
      </c>
      <c r="R968" s="109" t="s">
        <v>606</v>
      </c>
      <c r="S968" s="113"/>
      <c r="T968" s="109" t="s">
        <v>548</v>
      </c>
      <c r="U968" s="109" t="s">
        <v>535</v>
      </c>
      <c r="V968" s="109" t="s">
        <v>536</v>
      </c>
      <c r="W968" s="109" t="s">
        <v>537</v>
      </c>
      <c r="X968" s="109" t="s">
        <v>538</v>
      </c>
      <c r="Y968" s="114"/>
      <c r="Z968" s="114"/>
      <c r="AA968" s="109" t="s">
        <v>699</v>
      </c>
      <c r="AB968" s="109" t="s">
        <v>4785</v>
      </c>
      <c r="AC968" s="109" t="s">
        <v>4786</v>
      </c>
    </row>
    <row r="969" spans="1:29" x14ac:dyDescent="0.3">
      <c r="A969" s="109">
        <v>3852668</v>
      </c>
      <c r="B969" s="109" t="s">
        <v>4787</v>
      </c>
      <c r="C969" s="109" t="s">
        <v>512</v>
      </c>
      <c r="D969" s="110" t="s">
        <v>394</v>
      </c>
      <c r="E969" s="109" t="s">
        <v>513</v>
      </c>
      <c r="F969" s="109" t="s">
        <v>4788</v>
      </c>
      <c r="G969" s="109">
        <v>672</v>
      </c>
      <c r="H969" s="109" t="s">
        <v>697</v>
      </c>
      <c r="I969" s="109" t="s">
        <v>745</v>
      </c>
      <c r="J969" s="111">
        <v>-38887164</v>
      </c>
      <c r="K969" s="111">
        <v>-386149108</v>
      </c>
      <c r="L969" s="129" t="s">
        <v>33</v>
      </c>
      <c r="M969" s="109" t="s">
        <v>2047</v>
      </c>
      <c r="N969" s="112">
        <v>46268</v>
      </c>
      <c r="O969" s="112">
        <v>46269</v>
      </c>
      <c r="P969" s="112">
        <v>46268</v>
      </c>
      <c r="Q969" s="112">
        <v>46268</v>
      </c>
      <c r="R969" s="109" t="s">
        <v>606</v>
      </c>
      <c r="S969" s="113"/>
      <c r="T969" s="109" t="s">
        <v>548</v>
      </c>
      <c r="U969" s="109" t="s">
        <v>549</v>
      </c>
      <c r="V969" s="113"/>
      <c r="W969" s="113"/>
      <c r="X969" s="109" t="s">
        <v>538</v>
      </c>
      <c r="Y969" s="114"/>
      <c r="Z969" s="114"/>
      <c r="AA969" s="109" t="s">
        <v>699</v>
      </c>
      <c r="AB969" s="109" t="s">
        <v>4789</v>
      </c>
      <c r="AC969" s="109" t="s">
        <v>4790</v>
      </c>
    </row>
    <row r="970" spans="1:29" x14ac:dyDescent="0.3">
      <c r="A970" s="109">
        <v>3852675</v>
      </c>
      <c r="B970" s="109" t="s">
        <v>4791</v>
      </c>
      <c r="C970" s="109" t="s">
        <v>512</v>
      </c>
      <c r="D970" s="110" t="s">
        <v>394</v>
      </c>
      <c r="E970" s="109" t="s">
        <v>513</v>
      </c>
      <c r="F970" s="109" t="s">
        <v>4792</v>
      </c>
      <c r="G970" s="109">
        <v>300</v>
      </c>
      <c r="H970" s="109" t="s">
        <v>531</v>
      </c>
      <c r="I970" s="109" t="s">
        <v>730</v>
      </c>
      <c r="J970" s="115">
        <v>-3.95717860441962E+16</v>
      </c>
      <c r="K970" s="111">
        <v>3835363964068130</v>
      </c>
      <c r="L970" s="129" t="s">
        <v>1868</v>
      </c>
      <c r="M970" s="109" t="s">
        <v>547</v>
      </c>
      <c r="N970" s="112">
        <v>46268</v>
      </c>
      <c r="O970" s="112">
        <v>46269</v>
      </c>
      <c r="P970" s="112">
        <v>46268</v>
      </c>
      <c r="Q970" s="112">
        <v>46268</v>
      </c>
      <c r="R970" s="109" t="s">
        <v>606</v>
      </c>
      <c r="S970" s="113"/>
      <c r="T970" s="109" t="s">
        <v>548</v>
      </c>
      <c r="U970" s="109" t="s">
        <v>549</v>
      </c>
      <c r="V970" s="113"/>
      <c r="W970" s="113"/>
      <c r="X970" s="109" t="s">
        <v>538</v>
      </c>
      <c r="Y970" s="114"/>
      <c r="Z970" s="114"/>
      <c r="AA970" s="109" t="s">
        <v>731</v>
      </c>
      <c r="AB970" s="109" t="s">
        <v>4793</v>
      </c>
      <c r="AC970" s="109" t="s">
        <v>4794</v>
      </c>
    </row>
    <row r="971" spans="1:29" x14ac:dyDescent="0.3">
      <c r="A971" s="109">
        <v>3852685</v>
      </c>
      <c r="B971" s="109" t="s">
        <v>4795</v>
      </c>
      <c r="C971" s="109" t="s">
        <v>512</v>
      </c>
      <c r="D971" s="110" t="s">
        <v>471</v>
      </c>
      <c r="E971" s="109" t="s">
        <v>513</v>
      </c>
      <c r="F971" s="109" t="s">
        <v>4796</v>
      </c>
      <c r="G971" s="109">
        <v>82</v>
      </c>
      <c r="H971" s="109" t="s">
        <v>545</v>
      </c>
      <c r="I971" s="109" t="s">
        <v>4797</v>
      </c>
      <c r="J971" s="113"/>
      <c r="K971" s="113"/>
      <c r="L971" s="129" t="s">
        <v>182</v>
      </c>
      <c r="M971" s="109" t="s">
        <v>1407</v>
      </c>
      <c r="N971" s="112">
        <v>46268</v>
      </c>
      <c r="O971" s="112">
        <v>46271</v>
      </c>
      <c r="P971" s="112">
        <v>46269</v>
      </c>
      <c r="Q971" s="112">
        <v>46269</v>
      </c>
      <c r="R971" s="109" t="s">
        <v>606</v>
      </c>
      <c r="S971" s="113"/>
      <c r="T971" s="109" t="s">
        <v>548</v>
      </c>
      <c r="U971" s="109" t="s">
        <v>770</v>
      </c>
      <c r="V971" s="109" t="s">
        <v>771</v>
      </c>
      <c r="W971" s="109" t="s">
        <v>618</v>
      </c>
      <c r="X971" s="109" t="s">
        <v>538</v>
      </c>
      <c r="Y971" s="114"/>
      <c r="Z971" s="114"/>
      <c r="AA971" s="109" t="s">
        <v>1640</v>
      </c>
      <c r="AB971" s="109" t="s">
        <v>4798</v>
      </c>
      <c r="AC971" s="109" t="s">
        <v>4799</v>
      </c>
    </row>
    <row r="972" spans="1:29" x14ac:dyDescent="0.3">
      <c r="A972" s="109">
        <v>3852690</v>
      </c>
      <c r="B972" s="109" t="s">
        <v>4800</v>
      </c>
      <c r="C972" s="109" t="s">
        <v>512</v>
      </c>
      <c r="D972" s="110" t="s">
        <v>403</v>
      </c>
      <c r="E972" s="109" t="s">
        <v>513</v>
      </c>
      <c r="F972" s="109" t="s">
        <v>4801</v>
      </c>
      <c r="G972" s="109">
        <v>112</v>
      </c>
      <c r="H972" s="109" t="s">
        <v>2492</v>
      </c>
      <c r="I972" s="109" t="s">
        <v>4802</v>
      </c>
      <c r="J972" s="111">
        <v>-34633203</v>
      </c>
      <c r="K972" s="111">
        <v>-394224136</v>
      </c>
      <c r="L972" s="129" t="s">
        <v>65</v>
      </c>
      <c r="M972" s="109" t="s">
        <v>3514</v>
      </c>
      <c r="N972" s="112">
        <v>46268</v>
      </c>
      <c r="O972" s="112">
        <v>46273</v>
      </c>
      <c r="P972" s="112">
        <v>46268</v>
      </c>
      <c r="Q972" s="112">
        <v>46268</v>
      </c>
      <c r="R972" s="109" t="s">
        <v>606</v>
      </c>
      <c r="S972" s="113"/>
      <c r="T972" s="109" t="s">
        <v>1043</v>
      </c>
      <c r="U972" s="109" t="s">
        <v>1044</v>
      </c>
      <c r="V972" s="109" t="s">
        <v>3585</v>
      </c>
      <c r="W972" s="109" t="s">
        <v>3586</v>
      </c>
      <c r="X972" s="109" t="s">
        <v>538</v>
      </c>
      <c r="Y972" s="114"/>
      <c r="Z972" s="114"/>
      <c r="AA972" s="109" t="s">
        <v>1369</v>
      </c>
      <c r="AB972" s="109" t="s">
        <v>4803</v>
      </c>
      <c r="AC972" s="109" t="s">
        <v>4804</v>
      </c>
    </row>
    <row r="973" spans="1:29" x14ac:dyDescent="0.3">
      <c r="A973" s="109">
        <v>3852698</v>
      </c>
      <c r="B973" s="109" t="s">
        <v>4805</v>
      </c>
      <c r="C973" s="109" t="s">
        <v>512</v>
      </c>
      <c r="D973" s="110" t="s">
        <v>456</v>
      </c>
      <c r="E973" s="109" t="s">
        <v>513</v>
      </c>
      <c r="F973" s="109" t="s">
        <v>4806</v>
      </c>
      <c r="G973" s="109" t="s">
        <v>667</v>
      </c>
      <c r="H973" s="109" t="s">
        <v>545</v>
      </c>
      <c r="I973" s="109" t="s">
        <v>4807</v>
      </c>
      <c r="J973" s="109">
        <v>-4.0477886999999999</v>
      </c>
      <c r="K973" s="109">
        <v>-38.261532299999999</v>
      </c>
      <c r="L973" s="129" t="s">
        <v>74</v>
      </c>
      <c r="M973" s="109" t="s">
        <v>677</v>
      </c>
      <c r="N973" s="112">
        <v>46268</v>
      </c>
      <c r="O973" s="112">
        <v>46271</v>
      </c>
      <c r="P973" s="112">
        <v>46269</v>
      </c>
      <c r="Q973" s="112">
        <v>46269</v>
      </c>
      <c r="R973" s="109" t="s">
        <v>606</v>
      </c>
      <c r="S973" s="113"/>
      <c r="T973" s="109" t="s">
        <v>1567</v>
      </c>
      <c r="U973" s="109" t="s">
        <v>1294</v>
      </c>
      <c r="V973" s="109" t="s">
        <v>1295</v>
      </c>
      <c r="W973" s="109" t="s">
        <v>1296</v>
      </c>
      <c r="X973" s="113"/>
      <c r="Y973" s="114"/>
      <c r="Z973" s="114"/>
      <c r="AA973" s="109" t="s">
        <v>1640</v>
      </c>
      <c r="AB973" s="109" t="s">
        <v>4808</v>
      </c>
      <c r="AC973" s="109" t="s">
        <v>4809</v>
      </c>
    </row>
    <row r="974" spans="1:29" x14ac:dyDescent="0.3">
      <c r="A974" s="109">
        <v>3852716</v>
      </c>
      <c r="B974" s="109" t="s">
        <v>4810</v>
      </c>
      <c r="C974" s="109" t="s">
        <v>512</v>
      </c>
      <c r="D974" s="110" t="s">
        <v>394</v>
      </c>
      <c r="E974" s="109" t="s">
        <v>513</v>
      </c>
      <c r="F974" s="109" t="s">
        <v>4811</v>
      </c>
      <c r="G974" s="109" t="s">
        <v>972</v>
      </c>
      <c r="H974" s="109" t="s">
        <v>531</v>
      </c>
      <c r="I974" s="109" t="s">
        <v>532</v>
      </c>
      <c r="J974" s="111">
        <v>-3889340724725760</v>
      </c>
      <c r="K974" s="111">
        <v>-3842805978072190</v>
      </c>
      <c r="L974" s="129" t="s">
        <v>19</v>
      </c>
      <c r="M974" s="109" t="s">
        <v>746</v>
      </c>
      <c r="N974" s="112">
        <v>46268</v>
      </c>
      <c r="O974" s="112">
        <v>46269</v>
      </c>
      <c r="P974" s="112">
        <v>46281</v>
      </c>
      <c r="Q974" s="112">
        <v>46274</v>
      </c>
      <c r="R974" s="109" t="s">
        <v>518</v>
      </c>
      <c r="S974" s="109">
        <v>12</v>
      </c>
      <c r="T974" s="109" t="s">
        <v>548</v>
      </c>
      <c r="U974" s="109" t="s">
        <v>549</v>
      </c>
      <c r="V974" s="113"/>
      <c r="W974" s="113"/>
      <c r="X974" s="109" t="s">
        <v>538</v>
      </c>
      <c r="Y974" s="114"/>
      <c r="Z974" s="114"/>
      <c r="AA974" s="109" t="s">
        <v>819</v>
      </c>
      <c r="AB974" s="109" t="s">
        <v>4812</v>
      </c>
      <c r="AC974" s="109" t="s">
        <v>4813</v>
      </c>
    </row>
    <row r="975" spans="1:29" x14ac:dyDescent="0.3">
      <c r="A975" s="109">
        <v>3852725</v>
      </c>
      <c r="B975" s="109" t="s">
        <v>4814</v>
      </c>
      <c r="C975" s="109" t="s">
        <v>512</v>
      </c>
      <c r="D975" s="110" t="s">
        <v>445</v>
      </c>
      <c r="E975" s="109" t="s">
        <v>513</v>
      </c>
      <c r="F975" s="109" t="s">
        <v>4815</v>
      </c>
      <c r="G975" s="109" t="s">
        <v>667</v>
      </c>
      <c r="H975" s="109" t="s">
        <v>531</v>
      </c>
      <c r="I975" s="109" t="s">
        <v>1864</v>
      </c>
      <c r="J975" s="111">
        <v>-39059076</v>
      </c>
      <c r="K975" s="111">
        <v>-383773467</v>
      </c>
      <c r="L975" s="129" t="s">
        <v>125</v>
      </c>
      <c r="M975" s="109" t="s">
        <v>806</v>
      </c>
      <c r="N975" s="112">
        <v>46268</v>
      </c>
      <c r="O975" s="112">
        <v>46269</v>
      </c>
      <c r="P975" s="112">
        <v>46269</v>
      </c>
      <c r="Q975" s="112">
        <v>46269</v>
      </c>
      <c r="R975" s="109" t="s">
        <v>606</v>
      </c>
      <c r="S975" s="113"/>
      <c r="T975" s="109" t="s">
        <v>548</v>
      </c>
      <c r="U975" s="109" t="s">
        <v>535</v>
      </c>
      <c r="V975" s="109" t="s">
        <v>536</v>
      </c>
      <c r="W975" s="109" t="s">
        <v>537</v>
      </c>
      <c r="X975" s="109" t="s">
        <v>538</v>
      </c>
      <c r="Y975" s="114"/>
      <c r="Z975" s="114"/>
      <c r="AA975" s="109" t="s">
        <v>539</v>
      </c>
      <c r="AB975" s="109" t="s">
        <v>4816</v>
      </c>
      <c r="AC975" s="109" t="s">
        <v>4817</v>
      </c>
    </row>
    <row r="976" spans="1:29" x14ac:dyDescent="0.3">
      <c r="A976" s="109">
        <v>3852731</v>
      </c>
      <c r="B976" s="109" t="s">
        <v>4818</v>
      </c>
      <c r="C976" s="109" t="s">
        <v>512</v>
      </c>
      <c r="D976" s="110" t="s">
        <v>370</v>
      </c>
      <c r="E976" s="109" t="s">
        <v>513</v>
      </c>
      <c r="F976" s="109" t="s">
        <v>3879</v>
      </c>
      <c r="G976" s="109" t="s">
        <v>4819</v>
      </c>
      <c r="H976" s="109" t="s">
        <v>588</v>
      </c>
      <c r="I976" s="109" t="s">
        <v>654</v>
      </c>
      <c r="J976" s="113"/>
      <c r="K976" s="113"/>
      <c r="L976" s="129" t="s">
        <v>53</v>
      </c>
      <c r="M976" s="109" t="s">
        <v>1587</v>
      </c>
      <c r="N976" s="112">
        <v>46268</v>
      </c>
      <c r="O976" s="112">
        <v>46269</v>
      </c>
      <c r="P976" s="112">
        <v>46268</v>
      </c>
      <c r="Q976" s="112">
        <v>46268</v>
      </c>
      <c r="R976" s="109" t="s">
        <v>606</v>
      </c>
      <c r="S976" s="113"/>
      <c r="T976" s="109" t="s">
        <v>1588</v>
      </c>
      <c r="U976" s="109" t="s">
        <v>1589</v>
      </c>
      <c r="V976" s="109" t="s">
        <v>4820</v>
      </c>
      <c r="W976" s="109" t="s">
        <v>4821</v>
      </c>
      <c r="X976" s="109" t="s">
        <v>538</v>
      </c>
      <c r="Y976" s="114"/>
      <c r="Z976" s="114"/>
      <c r="AA976" s="109" t="s">
        <v>1369</v>
      </c>
      <c r="AB976" s="109" t="s">
        <v>4822</v>
      </c>
      <c r="AC976" s="109" t="s">
        <v>4823</v>
      </c>
    </row>
    <row r="977" spans="1:29" x14ac:dyDescent="0.3">
      <c r="A977" s="109">
        <v>3852735</v>
      </c>
      <c r="B977" s="109" t="s">
        <v>4824</v>
      </c>
      <c r="C977" s="109" t="s">
        <v>512</v>
      </c>
      <c r="D977" s="110" t="s">
        <v>444</v>
      </c>
      <c r="E977" s="109" t="s">
        <v>513</v>
      </c>
      <c r="F977" s="109" t="s">
        <v>4825</v>
      </c>
      <c r="G977" s="109">
        <v>6</v>
      </c>
      <c r="H977" s="109" t="s">
        <v>2230</v>
      </c>
      <c r="I977" s="109" t="s">
        <v>4826</v>
      </c>
      <c r="J977" s="111">
        <v>-41693949</v>
      </c>
      <c r="K977" s="111">
        <v>-384767136</v>
      </c>
      <c r="L977" s="129" t="s">
        <v>189</v>
      </c>
      <c r="M977" s="109" t="s">
        <v>3754</v>
      </c>
      <c r="N977" s="112">
        <v>46268</v>
      </c>
      <c r="O977" s="112">
        <v>46269</v>
      </c>
      <c r="P977" s="112">
        <v>46268</v>
      </c>
      <c r="Q977" s="112">
        <v>46268</v>
      </c>
      <c r="R977" s="109" t="s">
        <v>606</v>
      </c>
      <c r="S977" s="113"/>
      <c r="T977" s="109" t="s">
        <v>534</v>
      </c>
      <c r="U977" s="109" t="s">
        <v>535</v>
      </c>
      <c r="V977" s="109" t="s">
        <v>692</v>
      </c>
      <c r="W977" s="109" t="s">
        <v>582</v>
      </c>
      <c r="X977" s="109" t="s">
        <v>538</v>
      </c>
      <c r="Y977" s="114"/>
      <c r="Z977" s="114"/>
      <c r="AA977" s="109" t="s">
        <v>2231</v>
      </c>
      <c r="AB977" s="109" t="s">
        <v>4827</v>
      </c>
      <c r="AC977" s="109" t="s">
        <v>4828</v>
      </c>
    </row>
    <row r="978" spans="1:29" x14ac:dyDescent="0.3">
      <c r="A978" s="109">
        <v>3852739</v>
      </c>
      <c r="B978" s="109" t="s">
        <v>4829</v>
      </c>
      <c r="C978" s="109" t="s">
        <v>512</v>
      </c>
      <c r="D978" s="110" t="s">
        <v>445</v>
      </c>
      <c r="E978" s="109" t="s">
        <v>543</v>
      </c>
      <c r="F978" s="109" t="s">
        <v>4830</v>
      </c>
      <c r="G978" s="109" t="s">
        <v>667</v>
      </c>
      <c r="H978" s="109" t="s">
        <v>531</v>
      </c>
      <c r="I978" s="109" t="s">
        <v>1278</v>
      </c>
      <c r="J978" s="111">
        <v>-39516100883484</v>
      </c>
      <c r="K978" s="111">
        <v>-38318431854248</v>
      </c>
      <c r="L978" s="129" t="s">
        <v>40</v>
      </c>
      <c r="M978" s="109" t="s">
        <v>806</v>
      </c>
      <c r="N978" s="112">
        <v>46268</v>
      </c>
      <c r="O978" s="112">
        <v>46269</v>
      </c>
      <c r="P978" s="112">
        <v>46268</v>
      </c>
      <c r="Q978" s="112">
        <v>46268</v>
      </c>
      <c r="R978" s="109" t="s">
        <v>606</v>
      </c>
      <c r="S978" s="113"/>
      <c r="T978" s="109" t="s">
        <v>548</v>
      </c>
      <c r="U978" s="109" t="s">
        <v>535</v>
      </c>
      <c r="V978" s="109" t="s">
        <v>536</v>
      </c>
      <c r="W978" s="109" t="s">
        <v>537</v>
      </c>
      <c r="X978" s="109" t="s">
        <v>538</v>
      </c>
      <c r="Y978" s="114"/>
      <c r="Z978" s="114"/>
      <c r="AA978" s="109" t="s">
        <v>731</v>
      </c>
      <c r="AB978" s="109" t="s">
        <v>4831</v>
      </c>
      <c r="AC978" s="109" t="s">
        <v>4832</v>
      </c>
    </row>
    <row r="979" spans="1:29" x14ac:dyDescent="0.3">
      <c r="A979" s="109">
        <v>3852741</v>
      </c>
      <c r="B979" s="109" t="s">
        <v>4833</v>
      </c>
      <c r="C979" s="109" t="s">
        <v>512</v>
      </c>
      <c r="D979" s="110" t="s">
        <v>452</v>
      </c>
      <c r="E979" s="109" t="s">
        <v>513</v>
      </c>
      <c r="F979" s="109" t="s">
        <v>4834</v>
      </c>
      <c r="G979" s="109" t="s">
        <v>4835</v>
      </c>
      <c r="H979" s="109" t="s">
        <v>588</v>
      </c>
      <c r="I979" s="109" t="s">
        <v>4595</v>
      </c>
      <c r="J979" s="113"/>
      <c r="K979" s="113"/>
      <c r="L979" s="129" t="s">
        <v>30</v>
      </c>
      <c r="M979" s="109" t="s">
        <v>4836</v>
      </c>
      <c r="N979" s="112">
        <v>46268</v>
      </c>
      <c r="O979" s="112">
        <v>46269</v>
      </c>
      <c r="P979" s="112">
        <v>46268</v>
      </c>
      <c r="Q979" s="112">
        <v>46268</v>
      </c>
      <c r="R979" s="109" t="s">
        <v>606</v>
      </c>
      <c r="S979" s="113"/>
      <c r="T979" s="109" t="s">
        <v>548</v>
      </c>
      <c r="U979" s="109" t="s">
        <v>2628</v>
      </c>
      <c r="V979" s="109" t="s">
        <v>2629</v>
      </c>
      <c r="W979" s="109" t="s">
        <v>649</v>
      </c>
      <c r="X979" s="109" t="s">
        <v>538</v>
      </c>
      <c r="Y979" s="114"/>
      <c r="Z979" s="114"/>
      <c r="AA979" s="109" t="s">
        <v>772</v>
      </c>
      <c r="AB979" s="109" t="s">
        <v>4837</v>
      </c>
      <c r="AC979" s="109" t="s">
        <v>4838</v>
      </c>
    </row>
    <row r="980" spans="1:29" x14ac:dyDescent="0.3">
      <c r="A980" s="109">
        <v>3852746</v>
      </c>
      <c r="B980" s="109" t="s">
        <v>4839</v>
      </c>
      <c r="C980" s="109" t="s">
        <v>512</v>
      </c>
      <c r="D980" s="110" t="s">
        <v>394</v>
      </c>
      <c r="E980" s="109" t="s">
        <v>513</v>
      </c>
      <c r="F980" s="109" t="s">
        <v>4840</v>
      </c>
      <c r="G980" s="109">
        <v>254</v>
      </c>
      <c r="H980" s="109" t="s">
        <v>2230</v>
      </c>
      <c r="I980" s="109" t="s">
        <v>4841</v>
      </c>
      <c r="J980" s="111">
        <v>-41675383</v>
      </c>
      <c r="K980" s="111">
        <v>-384598058</v>
      </c>
      <c r="L980" s="129" t="s">
        <v>189</v>
      </c>
      <c r="M980" s="109" t="s">
        <v>746</v>
      </c>
      <c r="N980" s="112">
        <v>46268</v>
      </c>
      <c r="O980" s="112">
        <v>46269</v>
      </c>
      <c r="P980" s="112">
        <v>46268</v>
      </c>
      <c r="Q980" s="112">
        <v>46268</v>
      </c>
      <c r="R980" s="109" t="s">
        <v>606</v>
      </c>
      <c r="S980" s="113"/>
      <c r="T980" s="109" t="s">
        <v>548</v>
      </c>
      <c r="U980" s="109" t="s">
        <v>549</v>
      </c>
      <c r="V980" s="113"/>
      <c r="W980" s="113"/>
      <c r="X980" s="109" t="s">
        <v>538</v>
      </c>
      <c r="Y980" s="114"/>
      <c r="Z980" s="114"/>
      <c r="AA980" s="109" t="s">
        <v>2231</v>
      </c>
      <c r="AB980" s="109" t="s">
        <v>4842</v>
      </c>
      <c r="AC980" s="109" t="s">
        <v>4843</v>
      </c>
    </row>
    <row r="981" spans="1:29" x14ac:dyDescent="0.3">
      <c r="A981" s="109">
        <v>3852756</v>
      </c>
      <c r="B981" s="109" t="s">
        <v>4844</v>
      </c>
      <c r="C981" s="109" t="s">
        <v>512</v>
      </c>
      <c r="D981" s="110" t="s">
        <v>446</v>
      </c>
      <c r="E981" s="109" t="s">
        <v>513</v>
      </c>
      <c r="F981" s="109" t="s">
        <v>1461</v>
      </c>
      <c r="G981" s="109">
        <v>0</v>
      </c>
      <c r="H981" s="109" t="s">
        <v>531</v>
      </c>
      <c r="I981" s="109" t="s">
        <v>1708</v>
      </c>
      <c r="J981" s="113"/>
      <c r="K981" s="113"/>
      <c r="L981" s="129" t="s">
        <v>20</v>
      </c>
      <c r="M981" s="109" t="s">
        <v>769</v>
      </c>
      <c r="N981" s="112">
        <v>46268</v>
      </c>
      <c r="O981" s="112">
        <v>46268</v>
      </c>
      <c r="P981" s="112">
        <v>46268</v>
      </c>
      <c r="Q981" s="112">
        <v>46268</v>
      </c>
      <c r="R981" s="109" t="s">
        <v>606</v>
      </c>
      <c r="S981" s="113"/>
      <c r="T981" s="109" t="s">
        <v>1567</v>
      </c>
      <c r="U981" s="109" t="s">
        <v>535</v>
      </c>
      <c r="V981" s="109" t="s">
        <v>692</v>
      </c>
      <c r="W981" s="109" t="s">
        <v>582</v>
      </c>
      <c r="X981" s="109" t="s">
        <v>538</v>
      </c>
      <c r="Y981" s="114"/>
      <c r="Z981" s="114"/>
      <c r="AA981" s="109" t="s">
        <v>819</v>
      </c>
      <c r="AB981" s="109" t="s">
        <v>4845</v>
      </c>
      <c r="AC981" s="109" t="s">
        <v>4846</v>
      </c>
    </row>
    <row r="982" spans="1:29" x14ac:dyDescent="0.3">
      <c r="A982" s="109">
        <v>3852761</v>
      </c>
      <c r="B982" s="109" t="s">
        <v>4847</v>
      </c>
      <c r="C982" s="109" t="s">
        <v>512</v>
      </c>
      <c r="D982" s="110" t="s">
        <v>444</v>
      </c>
      <c r="E982" s="109" t="s">
        <v>513</v>
      </c>
      <c r="F982" s="109" t="s">
        <v>4848</v>
      </c>
      <c r="G982" s="109">
        <v>245</v>
      </c>
      <c r="H982" s="109" t="s">
        <v>588</v>
      </c>
      <c r="I982" s="109" t="s">
        <v>654</v>
      </c>
      <c r="J982" s="111">
        <v>-37032037</v>
      </c>
      <c r="K982" s="111">
        <v>-385711133</v>
      </c>
      <c r="L982" s="129" t="s">
        <v>92</v>
      </c>
      <c r="M982" s="109" t="s">
        <v>763</v>
      </c>
      <c r="N982" s="112">
        <v>46268</v>
      </c>
      <c r="O982" s="112">
        <v>46269</v>
      </c>
      <c r="P982" s="112">
        <v>46268</v>
      </c>
      <c r="Q982" s="112">
        <v>46268</v>
      </c>
      <c r="R982" s="109" t="s">
        <v>606</v>
      </c>
      <c r="S982" s="113"/>
      <c r="T982" s="109" t="s">
        <v>534</v>
      </c>
      <c r="U982" s="109" t="s">
        <v>535</v>
      </c>
      <c r="V982" s="109" t="s">
        <v>635</v>
      </c>
      <c r="W982" s="109" t="s">
        <v>636</v>
      </c>
      <c r="X982" s="109" t="s">
        <v>538</v>
      </c>
      <c r="Y982" s="114"/>
      <c r="Z982" s="114"/>
      <c r="AA982" s="109" t="s">
        <v>591</v>
      </c>
      <c r="AB982" s="109" t="s">
        <v>4849</v>
      </c>
      <c r="AC982" s="109" t="s">
        <v>4850</v>
      </c>
    </row>
    <row r="983" spans="1:29" x14ac:dyDescent="0.3">
      <c r="A983" s="109">
        <v>3852762</v>
      </c>
      <c r="B983" s="109" t="s">
        <v>4851</v>
      </c>
      <c r="C983" s="109" t="s">
        <v>512</v>
      </c>
      <c r="D983" s="110" t="s">
        <v>467</v>
      </c>
      <c r="E983" s="109" t="s">
        <v>513</v>
      </c>
      <c r="F983" s="109" t="s">
        <v>1712</v>
      </c>
      <c r="G983" s="109">
        <v>300</v>
      </c>
      <c r="H983" s="109" t="s">
        <v>613</v>
      </c>
      <c r="I983" s="109" t="s">
        <v>1713</v>
      </c>
      <c r="J983" s="113"/>
      <c r="K983" s="113"/>
      <c r="L983" s="129" t="s">
        <v>69</v>
      </c>
      <c r="M983" s="109" t="s">
        <v>790</v>
      </c>
      <c r="N983" s="112">
        <v>46268</v>
      </c>
      <c r="O983" s="112">
        <v>46271</v>
      </c>
      <c r="P983" s="112">
        <v>46272</v>
      </c>
      <c r="Q983" s="112">
        <v>46272</v>
      </c>
      <c r="R983" s="109" t="s">
        <v>518</v>
      </c>
      <c r="S983" s="109">
        <v>1</v>
      </c>
      <c r="T983" s="109" t="s">
        <v>534</v>
      </c>
      <c r="U983" s="109" t="s">
        <v>616</v>
      </c>
      <c r="V983" s="109" t="s">
        <v>627</v>
      </c>
      <c r="W983" s="109" t="s">
        <v>649</v>
      </c>
      <c r="X983" s="109" t="s">
        <v>538</v>
      </c>
      <c r="Y983" s="114"/>
      <c r="Z983" s="114"/>
      <c r="AA983" s="109" t="s">
        <v>619</v>
      </c>
      <c r="AB983" s="109" t="s">
        <v>4852</v>
      </c>
      <c r="AC983" s="109" t="s">
        <v>4853</v>
      </c>
    </row>
    <row r="984" spans="1:29" x14ac:dyDescent="0.3">
      <c r="A984" s="109">
        <v>3852775</v>
      </c>
      <c r="B984" s="109" t="s">
        <v>4854</v>
      </c>
      <c r="C984" s="109" t="s">
        <v>512</v>
      </c>
      <c r="D984" s="110" t="s">
        <v>403</v>
      </c>
      <c r="E984" s="109" t="s">
        <v>513</v>
      </c>
      <c r="F984" s="109" t="s">
        <v>4855</v>
      </c>
      <c r="G984" s="109" t="s">
        <v>710</v>
      </c>
      <c r="H984" s="109" t="s">
        <v>2492</v>
      </c>
      <c r="I984" s="109" t="s">
        <v>4856</v>
      </c>
      <c r="J984" s="113"/>
      <c r="K984" s="113"/>
      <c r="L984" s="129" t="s">
        <v>65</v>
      </c>
      <c r="M984" s="109" t="s">
        <v>3514</v>
      </c>
      <c r="N984" s="112">
        <v>46268</v>
      </c>
      <c r="O984" s="112">
        <v>46273</v>
      </c>
      <c r="P984" s="112">
        <v>46269</v>
      </c>
      <c r="Q984" s="112">
        <v>46269</v>
      </c>
      <c r="R984" s="109" t="s">
        <v>606</v>
      </c>
      <c r="S984" s="113"/>
      <c r="T984" s="109" t="s">
        <v>1043</v>
      </c>
      <c r="U984" s="109" t="s">
        <v>1044</v>
      </c>
      <c r="V984" s="109" t="s">
        <v>3585</v>
      </c>
      <c r="W984" s="109" t="s">
        <v>3586</v>
      </c>
      <c r="X984" s="109" t="s">
        <v>538</v>
      </c>
      <c r="Y984" s="114"/>
      <c r="Z984" s="114"/>
      <c r="AA984" s="109" t="s">
        <v>1369</v>
      </c>
      <c r="AB984" s="109" t="s">
        <v>4857</v>
      </c>
      <c r="AC984" s="109" t="s">
        <v>4858</v>
      </c>
    </row>
    <row r="985" spans="1:29" x14ac:dyDescent="0.3">
      <c r="A985" s="109">
        <v>3852776</v>
      </c>
      <c r="B985" s="109" t="s">
        <v>4859</v>
      </c>
      <c r="C985" s="109" t="s">
        <v>512</v>
      </c>
      <c r="D985" s="110" t="s">
        <v>370</v>
      </c>
      <c r="E985" s="109" t="s">
        <v>513</v>
      </c>
      <c r="F985" s="109" t="s">
        <v>4860</v>
      </c>
      <c r="G985" s="109">
        <v>1287</v>
      </c>
      <c r="H985" s="109" t="s">
        <v>588</v>
      </c>
      <c r="I985" s="109" t="s">
        <v>654</v>
      </c>
      <c r="J985" s="111">
        <v>-37016599</v>
      </c>
      <c r="K985" s="111">
        <v>-38585636</v>
      </c>
      <c r="L985" s="129" t="s">
        <v>75</v>
      </c>
      <c r="M985" s="109" t="s">
        <v>1587</v>
      </c>
      <c r="N985" s="112">
        <v>46268</v>
      </c>
      <c r="O985" s="112">
        <v>46269</v>
      </c>
      <c r="P985" s="112">
        <v>46269</v>
      </c>
      <c r="Q985" s="112">
        <v>46269</v>
      </c>
      <c r="R985" s="109" t="s">
        <v>606</v>
      </c>
      <c r="S985" s="113"/>
      <c r="T985" s="109" t="s">
        <v>1588</v>
      </c>
      <c r="U985" s="109" t="s">
        <v>1589</v>
      </c>
      <c r="V985" s="109" t="s">
        <v>1590</v>
      </c>
      <c r="W985" s="109" t="s">
        <v>1591</v>
      </c>
      <c r="X985" s="109" t="s">
        <v>538</v>
      </c>
      <c r="Y985" s="114"/>
      <c r="Z985" s="114"/>
      <c r="AA985" s="109" t="s">
        <v>591</v>
      </c>
      <c r="AB985" s="109" t="s">
        <v>4861</v>
      </c>
      <c r="AC985" s="109" t="s">
        <v>4862</v>
      </c>
    </row>
    <row r="986" spans="1:29" x14ac:dyDescent="0.3">
      <c r="A986" s="109">
        <v>3852779</v>
      </c>
      <c r="B986" s="109" t="s">
        <v>4863</v>
      </c>
      <c r="C986" s="109" t="s">
        <v>512</v>
      </c>
      <c r="D986" s="110" t="s">
        <v>445</v>
      </c>
      <c r="E986" s="109" t="s">
        <v>513</v>
      </c>
      <c r="F986" s="109" t="s">
        <v>4864</v>
      </c>
      <c r="G986" s="109">
        <v>3927</v>
      </c>
      <c r="H986" s="109" t="s">
        <v>613</v>
      </c>
      <c r="I986" s="109" t="s">
        <v>532</v>
      </c>
      <c r="J986" s="111">
        <v>-3.8870749422761296E+16</v>
      </c>
      <c r="K986" s="111">
        <v>-384575698</v>
      </c>
      <c r="L986" s="129" t="s">
        <v>132</v>
      </c>
      <c r="M986" s="109" t="s">
        <v>1737</v>
      </c>
      <c r="N986" s="112">
        <v>46268</v>
      </c>
      <c r="O986" s="112">
        <v>46269</v>
      </c>
      <c r="P986" s="112">
        <v>46269</v>
      </c>
      <c r="Q986" s="112">
        <v>46269</v>
      </c>
      <c r="R986" s="109" t="s">
        <v>606</v>
      </c>
      <c r="S986" s="113"/>
      <c r="T986" s="109" t="s">
        <v>548</v>
      </c>
      <c r="U986" s="109" t="s">
        <v>535</v>
      </c>
      <c r="V986" s="109" t="s">
        <v>536</v>
      </c>
      <c r="W986" s="109" t="s">
        <v>537</v>
      </c>
      <c r="X986" s="109" t="s">
        <v>538</v>
      </c>
      <c r="Y986" s="114"/>
      <c r="Z986" s="114"/>
      <c r="AA986" s="109" t="s">
        <v>819</v>
      </c>
      <c r="AB986" s="109" t="s">
        <v>4865</v>
      </c>
      <c r="AC986" s="109" t="s">
        <v>4866</v>
      </c>
    </row>
    <row r="987" spans="1:29" x14ac:dyDescent="0.3">
      <c r="A987" s="109">
        <v>3852782</v>
      </c>
      <c r="B987" s="109" t="s">
        <v>4867</v>
      </c>
      <c r="C987" s="109" t="s">
        <v>512</v>
      </c>
      <c r="D987" s="110" t="s">
        <v>445</v>
      </c>
      <c r="E987" s="109" t="s">
        <v>513</v>
      </c>
      <c r="F987" s="109" t="s">
        <v>4868</v>
      </c>
      <c r="G987" s="109">
        <v>7</v>
      </c>
      <c r="H987" s="109" t="s">
        <v>545</v>
      </c>
      <c r="I987" s="109" t="s">
        <v>1956</v>
      </c>
      <c r="J987" s="111">
        <v>-4050704</v>
      </c>
      <c r="K987" s="111">
        <v>-381870248</v>
      </c>
      <c r="L987" s="129" t="s">
        <v>46</v>
      </c>
      <c r="M987" s="109" t="s">
        <v>769</v>
      </c>
      <c r="N987" s="112">
        <v>46268</v>
      </c>
      <c r="O987" s="112">
        <v>46269</v>
      </c>
      <c r="P987" s="112">
        <v>46269</v>
      </c>
      <c r="Q987" s="112">
        <v>46269</v>
      </c>
      <c r="R987" s="109" t="s">
        <v>606</v>
      </c>
      <c r="S987" s="113"/>
      <c r="T987" s="109" t="s">
        <v>548</v>
      </c>
      <c r="U987" s="109" t="s">
        <v>535</v>
      </c>
      <c r="V987" s="109" t="s">
        <v>536</v>
      </c>
      <c r="W987" s="109" t="s">
        <v>537</v>
      </c>
      <c r="X987" s="109" t="s">
        <v>538</v>
      </c>
      <c r="Y987" s="114"/>
      <c r="Z987" s="114"/>
      <c r="AA987" s="109" t="s">
        <v>550</v>
      </c>
      <c r="AB987" s="109" t="s">
        <v>4869</v>
      </c>
      <c r="AC987" s="109" t="s">
        <v>4870</v>
      </c>
    </row>
    <row r="988" spans="1:29" x14ac:dyDescent="0.3">
      <c r="A988" s="109">
        <v>3852783</v>
      </c>
      <c r="B988" s="109" t="s">
        <v>4871</v>
      </c>
      <c r="C988" s="109" t="s">
        <v>512</v>
      </c>
      <c r="D988" s="110" t="s">
        <v>393</v>
      </c>
      <c r="E988" s="109" t="s">
        <v>543</v>
      </c>
      <c r="F988" s="109" t="s">
        <v>4872</v>
      </c>
      <c r="G988" s="109">
        <v>514</v>
      </c>
      <c r="H988" s="109" t="s">
        <v>588</v>
      </c>
      <c r="I988" s="109" t="s">
        <v>589</v>
      </c>
      <c r="J988" s="111">
        <v>-37039852</v>
      </c>
      <c r="K988" s="111">
        <v>-385675969</v>
      </c>
      <c r="L988" s="129" t="s">
        <v>39</v>
      </c>
      <c r="M988" s="109" t="s">
        <v>2212</v>
      </c>
      <c r="N988" s="112">
        <v>46268</v>
      </c>
      <c r="O988" s="112">
        <v>46269</v>
      </c>
      <c r="P988" s="112">
        <v>46269</v>
      </c>
      <c r="Q988" s="112">
        <v>46269</v>
      </c>
      <c r="R988" s="109" t="s">
        <v>606</v>
      </c>
      <c r="S988" s="113"/>
      <c r="T988" s="109" t="s">
        <v>534</v>
      </c>
      <c r="U988" s="109" t="s">
        <v>549</v>
      </c>
      <c r="V988" s="113"/>
      <c r="W988" s="113"/>
      <c r="X988" s="109" t="s">
        <v>538</v>
      </c>
      <c r="Y988" s="114"/>
      <c r="Z988" s="114"/>
      <c r="AA988" s="109" t="s">
        <v>833</v>
      </c>
      <c r="AB988" s="109" t="s">
        <v>4873</v>
      </c>
      <c r="AC988" s="109" t="s">
        <v>4874</v>
      </c>
    </row>
    <row r="989" spans="1:29" x14ac:dyDescent="0.3">
      <c r="A989" s="109">
        <v>3852785</v>
      </c>
      <c r="B989" s="109" t="s">
        <v>4875</v>
      </c>
      <c r="C989" s="109" t="s">
        <v>512</v>
      </c>
      <c r="D989" s="110" t="s">
        <v>394</v>
      </c>
      <c r="E989" s="109" t="s">
        <v>513</v>
      </c>
      <c r="F989" s="109" t="s">
        <v>4876</v>
      </c>
      <c r="G989" s="109">
        <v>2787</v>
      </c>
      <c r="H989" s="109" t="s">
        <v>588</v>
      </c>
      <c r="I989" s="109" t="s">
        <v>717</v>
      </c>
      <c r="J989" s="111">
        <v>-37912701</v>
      </c>
      <c r="K989" s="111">
        <v>-38472953</v>
      </c>
      <c r="L989" s="129" t="s">
        <v>37</v>
      </c>
      <c r="M989" s="109" t="s">
        <v>746</v>
      </c>
      <c r="N989" s="112">
        <v>46268</v>
      </c>
      <c r="O989" s="112">
        <v>46269</v>
      </c>
      <c r="P989" s="112">
        <v>46269</v>
      </c>
      <c r="Q989" s="112">
        <v>46269</v>
      </c>
      <c r="R989" s="109" t="s">
        <v>606</v>
      </c>
      <c r="S989" s="113"/>
      <c r="T989" s="109" t="s">
        <v>548</v>
      </c>
      <c r="U989" s="109" t="s">
        <v>549</v>
      </c>
      <c r="V989" s="113"/>
      <c r="W989" s="113"/>
      <c r="X989" s="109" t="s">
        <v>538</v>
      </c>
      <c r="Y989" s="114"/>
      <c r="Z989" s="114"/>
      <c r="AA989" s="109" t="s">
        <v>1402</v>
      </c>
      <c r="AB989" s="109" t="s">
        <v>4877</v>
      </c>
      <c r="AC989" s="109" t="s">
        <v>4878</v>
      </c>
    </row>
    <row r="990" spans="1:29" x14ac:dyDescent="0.3">
      <c r="A990" s="109">
        <v>3852786</v>
      </c>
      <c r="B990" s="109" t="s">
        <v>4879</v>
      </c>
      <c r="C990" s="109" t="s">
        <v>512</v>
      </c>
      <c r="D990" s="110" t="s">
        <v>445</v>
      </c>
      <c r="E990" s="109" t="s">
        <v>513</v>
      </c>
      <c r="F990" s="109" t="s">
        <v>4880</v>
      </c>
      <c r="G990" s="109">
        <v>2470</v>
      </c>
      <c r="H990" s="109" t="s">
        <v>1390</v>
      </c>
      <c r="I990" s="109" t="s">
        <v>1689</v>
      </c>
      <c r="J990" s="111">
        <v>-4169160</v>
      </c>
      <c r="K990" s="111">
        <v>-38124371</v>
      </c>
      <c r="L990" s="129" t="s">
        <v>74</v>
      </c>
      <c r="M990" s="109" t="s">
        <v>2889</v>
      </c>
      <c r="N990" s="112">
        <v>46268</v>
      </c>
      <c r="O990" s="112">
        <v>46269</v>
      </c>
      <c r="P990" s="112">
        <v>46268</v>
      </c>
      <c r="Q990" s="112">
        <v>46268</v>
      </c>
      <c r="R990" s="109" t="s">
        <v>606</v>
      </c>
      <c r="S990" s="113"/>
      <c r="T990" s="109" t="s">
        <v>548</v>
      </c>
      <c r="U990" s="109" t="s">
        <v>535</v>
      </c>
      <c r="V990" s="109" t="s">
        <v>536</v>
      </c>
      <c r="W990" s="109" t="s">
        <v>537</v>
      </c>
      <c r="X990" s="109" t="s">
        <v>538</v>
      </c>
      <c r="Y990" s="114"/>
      <c r="Z990" s="114"/>
      <c r="AA990" s="109" t="s">
        <v>1392</v>
      </c>
      <c r="AB990" s="109" t="s">
        <v>4881</v>
      </c>
      <c r="AC990" s="109" t="s">
        <v>4882</v>
      </c>
    </row>
    <row r="991" spans="1:29" x14ac:dyDescent="0.3">
      <c r="A991" s="109">
        <v>3852793</v>
      </c>
      <c r="B991" s="109" t="s">
        <v>4883</v>
      </c>
      <c r="C991" s="109" t="s">
        <v>512</v>
      </c>
      <c r="D991" s="110" t="s">
        <v>394</v>
      </c>
      <c r="E991" s="109" t="s">
        <v>513</v>
      </c>
      <c r="F991" s="109" t="s">
        <v>4884</v>
      </c>
      <c r="G991" s="109">
        <v>0</v>
      </c>
      <c r="H991" s="109" t="s">
        <v>531</v>
      </c>
      <c r="I991" s="109" t="s">
        <v>532</v>
      </c>
      <c r="J991" s="111">
        <v>-39584118</v>
      </c>
      <c r="K991" s="111">
        <v>-384668129</v>
      </c>
      <c r="L991" s="129" t="s">
        <v>61</v>
      </c>
      <c r="M991" s="109" t="s">
        <v>3922</v>
      </c>
      <c r="N991" s="112">
        <v>46268</v>
      </c>
      <c r="O991" s="112">
        <v>46269</v>
      </c>
      <c r="P991" s="112">
        <v>46273</v>
      </c>
      <c r="Q991" s="112">
        <v>46273</v>
      </c>
      <c r="R991" s="109" t="s">
        <v>518</v>
      </c>
      <c r="S991" s="109">
        <v>4</v>
      </c>
      <c r="T991" s="109" t="s">
        <v>548</v>
      </c>
      <c r="U991" s="109" t="s">
        <v>549</v>
      </c>
      <c r="V991" s="113"/>
      <c r="W991" s="113"/>
      <c r="X991" s="109" t="s">
        <v>538</v>
      </c>
      <c r="Y991" s="114"/>
      <c r="Z991" s="114"/>
      <c r="AA991" s="109" t="s">
        <v>662</v>
      </c>
      <c r="AB991" s="109" t="s">
        <v>4885</v>
      </c>
      <c r="AC991" s="109" t="s">
        <v>4886</v>
      </c>
    </row>
    <row r="992" spans="1:29" x14ac:dyDescent="0.3">
      <c r="A992" s="109">
        <v>3852804</v>
      </c>
      <c r="B992" s="109" t="s">
        <v>4887</v>
      </c>
      <c r="C992" s="109" t="s">
        <v>512</v>
      </c>
      <c r="D992" s="110" t="s">
        <v>446</v>
      </c>
      <c r="E992" s="109" t="s">
        <v>543</v>
      </c>
      <c r="F992" s="109" t="s">
        <v>4888</v>
      </c>
      <c r="G992" s="109">
        <v>1505</v>
      </c>
      <c r="H992" s="109" t="s">
        <v>613</v>
      </c>
      <c r="I992" s="109" t="s">
        <v>866</v>
      </c>
      <c r="J992" s="111">
        <v>-38861809</v>
      </c>
      <c r="K992" s="111">
        <v>-384711712</v>
      </c>
      <c r="L992" s="129" t="s">
        <v>69</v>
      </c>
      <c r="M992" s="109" t="s">
        <v>2487</v>
      </c>
      <c r="N992" s="112">
        <v>46268</v>
      </c>
      <c r="O992" s="112">
        <v>46268</v>
      </c>
      <c r="P992" s="112">
        <v>46268</v>
      </c>
      <c r="Q992" s="112">
        <v>46268</v>
      </c>
      <c r="R992" s="109" t="s">
        <v>606</v>
      </c>
      <c r="S992" s="113"/>
      <c r="T992" s="109" t="s">
        <v>1567</v>
      </c>
      <c r="U992" s="109" t="s">
        <v>535</v>
      </c>
      <c r="V992" s="109" t="s">
        <v>799</v>
      </c>
      <c r="W992" s="109" t="s">
        <v>4889</v>
      </c>
      <c r="X992" s="109" t="s">
        <v>538</v>
      </c>
      <c r="Y992" s="114"/>
      <c r="Z992" s="114"/>
      <c r="AA992" s="113"/>
      <c r="AB992" s="109" t="s">
        <v>4890</v>
      </c>
      <c r="AC992" s="109" t="s">
        <v>4891</v>
      </c>
    </row>
    <row r="993" spans="1:29" x14ac:dyDescent="0.3">
      <c r="A993" s="109">
        <v>3852816</v>
      </c>
      <c r="B993" s="109" t="s">
        <v>4892</v>
      </c>
      <c r="C993" s="109" t="s">
        <v>512</v>
      </c>
      <c r="D993" s="110" t="s">
        <v>353</v>
      </c>
      <c r="E993" s="109" t="s">
        <v>543</v>
      </c>
      <c r="F993" s="109" t="s">
        <v>4893</v>
      </c>
      <c r="G993" s="109">
        <v>3171</v>
      </c>
      <c r="H993" s="109" t="s">
        <v>588</v>
      </c>
      <c r="I993" s="109" t="s">
        <v>1086</v>
      </c>
      <c r="J993" s="111">
        <v>-38527695</v>
      </c>
      <c r="K993" s="111">
        <v>-384741187</v>
      </c>
      <c r="L993" s="129" t="s">
        <v>102</v>
      </c>
      <c r="M993" s="109" t="s">
        <v>790</v>
      </c>
      <c r="N993" s="112">
        <v>46268</v>
      </c>
      <c r="O993" s="112">
        <v>46271</v>
      </c>
      <c r="P993" s="112">
        <v>46274</v>
      </c>
      <c r="Q993" s="112">
        <v>46274</v>
      </c>
      <c r="R993" s="109" t="s">
        <v>518</v>
      </c>
      <c r="S993" s="109">
        <v>3</v>
      </c>
      <c r="T993" s="109" t="s">
        <v>565</v>
      </c>
      <c r="U993" s="109" t="s">
        <v>1927</v>
      </c>
      <c r="V993" s="109" t="s">
        <v>4894</v>
      </c>
      <c r="W993" s="109" t="s">
        <v>1071</v>
      </c>
      <c r="X993" s="109" t="s">
        <v>538</v>
      </c>
      <c r="Y993" s="114"/>
      <c r="Z993" s="114"/>
      <c r="AA993" s="109" t="s">
        <v>619</v>
      </c>
      <c r="AB993" s="109" t="s">
        <v>4895</v>
      </c>
      <c r="AC993" s="109" t="s">
        <v>4896</v>
      </c>
    </row>
    <row r="994" spans="1:29" x14ac:dyDescent="0.3">
      <c r="A994" s="109">
        <v>3852821</v>
      </c>
      <c r="B994" s="109" t="s">
        <v>1480</v>
      </c>
      <c r="C994" s="109" t="s">
        <v>512</v>
      </c>
      <c r="D994" s="110" t="s">
        <v>445</v>
      </c>
      <c r="E994" s="109" t="s">
        <v>513</v>
      </c>
      <c r="F994" s="109" t="s">
        <v>1481</v>
      </c>
      <c r="G994" s="109">
        <v>756</v>
      </c>
      <c r="H994" s="109" t="s">
        <v>588</v>
      </c>
      <c r="I994" s="109" t="s">
        <v>909</v>
      </c>
      <c r="J994" s="111">
        <v>-38680133</v>
      </c>
      <c r="K994" s="111">
        <v>-384917293</v>
      </c>
      <c r="L994" s="129" t="s">
        <v>135</v>
      </c>
      <c r="M994" s="109" t="s">
        <v>597</v>
      </c>
      <c r="N994" s="112">
        <v>46268</v>
      </c>
      <c r="O994" s="112">
        <v>46269</v>
      </c>
      <c r="P994" s="112">
        <v>46269</v>
      </c>
      <c r="Q994" s="112">
        <v>46269</v>
      </c>
      <c r="R994" s="109" t="s">
        <v>606</v>
      </c>
      <c r="S994" s="113"/>
      <c r="T994" s="109" t="s">
        <v>548</v>
      </c>
      <c r="U994" s="109" t="s">
        <v>535</v>
      </c>
      <c r="V994" s="109" t="s">
        <v>536</v>
      </c>
      <c r="W994" s="109" t="s">
        <v>537</v>
      </c>
      <c r="X994" s="109" t="s">
        <v>538</v>
      </c>
      <c r="Y994" s="114"/>
      <c r="Z994" s="114"/>
      <c r="AA994" s="109" t="s">
        <v>685</v>
      </c>
      <c r="AB994" s="109" t="s">
        <v>4897</v>
      </c>
      <c r="AC994" s="109" t="s">
        <v>4898</v>
      </c>
    </row>
    <row r="995" spans="1:29" x14ac:dyDescent="0.3">
      <c r="A995" s="109">
        <v>3852823</v>
      </c>
      <c r="B995" s="109" t="s">
        <v>4899</v>
      </c>
      <c r="C995" s="109" t="s">
        <v>512</v>
      </c>
      <c r="D995" s="110" t="s">
        <v>444</v>
      </c>
      <c r="E995" s="109" t="s">
        <v>513</v>
      </c>
      <c r="F995" s="109" t="s">
        <v>4900</v>
      </c>
      <c r="G995" s="109">
        <v>333</v>
      </c>
      <c r="H995" s="109" t="s">
        <v>613</v>
      </c>
      <c r="I995" s="109" t="s">
        <v>1761</v>
      </c>
      <c r="J995" s="113"/>
      <c r="K995" s="113"/>
      <c r="L995" s="129" t="s">
        <v>20</v>
      </c>
      <c r="M995" s="109" t="s">
        <v>3754</v>
      </c>
      <c r="N995" s="112">
        <v>46268</v>
      </c>
      <c r="O995" s="112">
        <v>46269</v>
      </c>
      <c r="P995" s="112">
        <v>46269</v>
      </c>
      <c r="Q995" s="112">
        <v>46269</v>
      </c>
      <c r="R995" s="109" t="s">
        <v>606</v>
      </c>
      <c r="S995" s="113"/>
      <c r="T995" s="109" t="s">
        <v>534</v>
      </c>
      <c r="U995" s="109" t="s">
        <v>535</v>
      </c>
      <c r="V995" s="109" t="s">
        <v>536</v>
      </c>
      <c r="W995" s="109" t="s">
        <v>537</v>
      </c>
      <c r="X995" s="109" t="s">
        <v>538</v>
      </c>
      <c r="Y995" s="114"/>
      <c r="Z995" s="114"/>
      <c r="AA995" s="109" t="s">
        <v>619</v>
      </c>
      <c r="AB995" s="109" t="s">
        <v>4901</v>
      </c>
      <c r="AC995" s="109" t="s">
        <v>4902</v>
      </c>
    </row>
    <row r="996" spans="1:29" x14ac:dyDescent="0.3">
      <c r="A996" s="109">
        <v>3852825</v>
      </c>
      <c r="B996" s="109" t="s">
        <v>4903</v>
      </c>
      <c r="C996" s="109" t="s">
        <v>512</v>
      </c>
      <c r="D996" s="110" t="s">
        <v>445</v>
      </c>
      <c r="E996" s="109" t="s">
        <v>513</v>
      </c>
      <c r="F996" s="109" t="s">
        <v>4904</v>
      </c>
      <c r="G996" s="109">
        <v>13</v>
      </c>
      <c r="H996" s="109" t="s">
        <v>562</v>
      </c>
      <c r="I996" s="109" t="s">
        <v>830</v>
      </c>
      <c r="J996" s="113"/>
      <c r="K996" s="113"/>
      <c r="L996" s="129" t="s">
        <v>60</v>
      </c>
      <c r="M996" s="109" t="s">
        <v>1412</v>
      </c>
      <c r="N996" s="112">
        <v>46268</v>
      </c>
      <c r="O996" s="112">
        <v>46269</v>
      </c>
      <c r="P996" s="112">
        <v>46269</v>
      </c>
      <c r="Q996" s="112">
        <v>46269</v>
      </c>
      <c r="R996" s="109" t="s">
        <v>606</v>
      </c>
      <c r="S996" s="113"/>
      <c r="T996" s="109" t="s">
        <v>548</v>
      </c>
      <c r="U996" s="109" t="s">
        <v>535</v>
      </c>
      <c r="V996" s="109" t="s">
        <v>536</v>
      </c>
      <c r="W996" s="109" t="s">
        <v>537</v>
      </c>
      <c r="X996" s="109" t="s">
        <v>538</v>
      </c>
      <c r="Y996" s="114"/>
      <c r="Z996" s="114"/>
      <c r="AA996" s="109" t="s">
        <v>833</v>
      </c>
      <c r="AB996" s="109" t="s">
        <v>4905</v>
      </c>
      <c r="AC996" s="109" t="s">
        <v>4906</v>
      </c>
    </row>
    <row r="997" spans="1:29" x14ac:dyDescent="0.3">
      <c r="A997" s="109">
        <v>3852826</v>
      </c>
      <c r="B997" s="109" t="s">
        <v>4907</v>
      </c>
      <c r="C997" s="109" t="s">
        <v>512</v>
      </c>
      <c r="D997" s="110" t="s">
        <v>394</v>
      </c>
      <c r="E997" s="109" t="s">
        <v>513</v>
      </c>
      <c r="F997" s="109" t="s">
        <v>4908</v>
      </c>
      <c r="G997" s="109">
        <v>64</v>
      </c>
      <c r="H997" s="109" t="s">
        <v>1190</v>
      </c>
      <c r="I997" s="109" t="s">
        <v>532</v>
      </c>
      <c r="J997" s="111">
        <v>-40950733</v>
      </c>
      <c r="K997" s="111">
        <v>-384952752</v>
      </c>
      <c r="L997" s="129" t="s">
        <v>38</v>
      </c>
      <c r="M997" s="109" t="s">
        <v>3070</v>
      </c>
      <c r="N997" s="112">
        <v>46268</v>
      </c>
      <c r="O997" s="112">
        <v>46269</v>
      </c>
      <c r="P997" s="112">
        <v>46269</v>
      </c>
      <c r="Q997" s="112">
        <v>46269</v>
      </c>
      <c r="R997" s="109" t="s">
        <v>606</v>
      </c>
      <c r="S997" s="113"/>
      <c r="T997" s="109" t="s">
        <v>548</v>
      </c>
      <c r="U997" s="109" t="s">
        <v>549</v>
      </c>
      <c r="V997" s="113"/>
      <c r="W997" s="113"/>
      <c r="X997" s="109" t="s">
        <v>538</v>
      </c>
      <c r="Y997" s="114"/>
      <c r="Z997" s="114"/>
      <c r="AA997" s="109" t="s">
        <v>1193</v>
      </c>
      <c r="AB997" s="109" t="s">
        <v>4909</v>
      </c>
      <c r="AC997" s="109" t="s">
        <v>4910</v>
      </c>
    </row>
    <row r="998" spans="1:29" x14ac:dyDescent="0.3">
      <c r="A998" s="109">
        <v>3852827</v>
      </c>
      <c r="B998" s="109" t="s">
        <v>4911</v>
      </c>
      <c r="C998" s="109" t="s">
        <v>512</v>
      </c>
      <c r="D998" s="110" t="s">
        <v>446</v>
      </c>
      <c r="E998" s="109" t="s">
        <v>513</v>
      </c>
      <c r="F998" s="109" t="s">
        <v>4912</v>
      </c>
      <c r="G998" s="109">
        <v>98</v>
      </c>
      <c r="H998" s="109" t="s">
        <v>531</v>
      </c>
      <c r="I998" s="109" t="s">
        <v>1312</v>
      </c>
      <c r="J998" s="113"/>
      <c r="K998" s="113"/>
      <c r="L998" s="129" t="s">
        <v>43</v>
      </c>
      <c r="M998" s="109" t="s">
        <v>1737</v>
      </c>
      <c r="N998" s="112">
        <v>46268</v>
      </c>
      <c r="O998" s="112">
        <v>46268</v>
      </c>
      <c r="P998" s="112">
        <v>46268</v>
      </c>
      <c r="Q998" s="112">
        <v>46268</v>
      </c>
      <c r="R998" s="109" t="s">
        <v>606</v>
      </c>
      <c r="S998" s="113"/>
      <c r="T998" s="109" t="s">
        <v>1567</v>
      </c>
      <c r="U998" s="109" t="s">
        <v>535</v>
      </c>
      <c r="V998" s="109" t="s">
        <v>536</v>
      </c>
      <c r="W998" s="109" t="s">
        <v>537</v>
      </c>
      <c r="X998" s="109" t="s">
        <v>538</v>
      </c>
      <c r="Y998" s="114"/>
      <c r="Z998" s="114"/>
      <c r="AA998" s="109" t="s">
        <v>539</v>
      </c>
      <c r="AB998" s="109" t="s">
        <v>4913</v>
      </c>
      <c r="AC998" s="109" t="s">
        <v>4914</v>
      </c>
    </row>
    <row r="999" spans="1:29" x14ac:dyDescent="0.3">
      <c r="A999" s="109">
        <v>3852834</v>
      </c>
      <c r="B999" s="109" t="s">
        <v>4915</v>
      </c>
      <c r="C999" s="109" t="s">
        <v>512</v>
      </c>
      <c r="D999" s="110" t="s">
        <v>394</v>
      </c>
      <c r="E999" s="109" t="s">
        <v>513</v>
      </c>
      <c r="F999" s="109" t="s">
        <v>4916</v>
      </c>
      <c r="G999" s="109">
        <v>422</v>
      </c>
      <c r="H999" s="109" t="s">
        <v>2230</v>
      </c>
      <c r="I999" s="109" t="s">
        <v>4917</v>
      </c>
      <c r="J999" s="111">
        <v>-41897137</v>
      </c>
      <c r="K999" s="111">
        <v>-384538518</v>
      </c>
      <c r="L999" s="129" t="s">
        <v>38</v>
      </c>
      <c r="M999" s="109" t="s">
        <v>746</v>
      </c>
      <c r="N999" s="112">
        <v>46268</v>
      </c>
      <c r="O999" s="112">
        <v>46269</v>
      </c>
      <c r="P999" s="112">
        <v>46269</v>
      </c>
      <c r="Q999" s="112">
        <v>46269</v>
      </c>
      <c r="R999" s="109" t="s">
        <v>606</v>
      </c>
      <c r="S999" s="113"/>
      <c r="T999" s="109" t="s">
        <v>548</v>
      </c>
      <c r="U999" s="109" t="s">
        <v>549</v>
      </c>
      <c r="V999" s="113"/>
      <c r="W999" s="113"/>
      <c r="X999" s="109" t="s">
        <v>538</v>
      </c>
      <c r="Y999" s="114"/>
      <c r="Z999" s="114"/>
      <c r="AA999" s="109" t="s">
        <v>2231</v>
      </c>
      <c r="AB999" s="109" t="s">
        <v>4918</v>
      </c>
      <c r="AC999" s="109" t="s">
        <v>4919</v>
      </c>
    </row>
    <row r="1000" spans="1:29" x14ac:dyDescent="0.3">
      <c r="A1000" s="109">
        <v>3852839</v>
      </c>
      <c r="B1000" s="109" t="s">
        <v>4920</v>
      </c>
      <c r="C1000" s="109" t="s">
        <v>512</v>
      </c>
      <c r="D1000" s="110" t="s">
        <v>394</v>
      </c>
      <c r="E1000" s="109" t="s">
        <v>513</v>
      </c>
      <c r="F1000" s="109" t="s">
        <v>4921</v>
      </c>
      <c r="G1000" s="109">
        <v>0</v>
      </c>
      <c r="H1000" s="109" t="s">
        <v>545</v>
      </c>
      <c r="I1000" s="109" t="s">
        <v>546</v>
      </c>
      <c r="J1000" s="111">
        <v>-40396681</v>
      </c>
      <c r="K1000" s="111">
        <v>-382081503</v>
      </c>
      <c r="L1000" s="129" t="s">
        <v>46</v>
      </c>
      <c r="M1000" s="109" t="s">
        <v>958</v>
      </c>
      <c r="N1000" s="112">
        <v>46268</v>
      </c>
      <c r="O1000" s="112">
        <v>46269</v>
      </c>
      <c r="P1000" s="112">
        <v>46269</v>
      </c>
      <c r="Q1000" s="112">
        <v>46269</v>
      </c>
      <c r="R1000" s="109" t="s">
        <v>606</v>
      </c>
      <c r="S1000" s="113"/>
      <c r="T1000" s="109" t="s">
        <v>548</v>
      </c>
      <c r="U1000" s="109" t="s">
        <v>549</v>
      </c>
      <c r="V1000" s="113"/>
      <c r="W1000" s="113"/>
      <c r="X1000" s="109" t="s">
        <v>538</v>
      </c>
      <c r="Y1000" s="114"/>
      <c r="Z1000" s="114"/>
      <c r="AA1000" s="109" t="s">
        <v>550</v>
      </c>
      <c r="AB1000" s="109" t="s">
        <v>4922</v>
      </c>
      <c r="AC1000" s="109" t="s">
        <v>4923</v>
      </c>
    </row>
    <row r="1001" spans="1:29" x14ac:dyDescent="0.3">
      <c r="A1001" s="109">
        <v>3852840</v>
      </c>
      <c r="B1001" s="109" t="s">
        <v>4924</v>
      </c>
      <c r="C1001" s="109" t="s">
        <v>512</v>
      </c>
      <c r="D1001" s="110" t="s">
        <v>394</v>
      </c>
      <c r="E1001" s="109" t="s">
        <v>513</v>
      </c>
      <c r="F1001" s="109" t="s">
        <v>4925</v>
      </c>
      <c r="G1001" s="109">
        <v>114</v>
      </c>
      <c r="H1001" s="109" t="s">
        <v>1916</v>
      </c>
      <c r="I1001" s="109" t="s">
        <v>4926</v>
      </c>
      <c r="J1001" s="111">
        <v>-3910446</v>
      </c>
      <c r="K1001" s="111">
        <v>-386756559</v>
      </c>
      <c r="L1001" s="129" t="s">
        <v>33</v>
      </c>
      <c r="M1001" s="109" t="s">
        <v>1192</v>
      </c>
      <c r="N1001" s="112">
        <v>46268</v>
      </c>
      <c r="O1001" s="112">
        <v>46269</v>
      </c>
      <c r="P1001" s="112">
        <v>46269</v>
      </c>
      <c r="Q1001" s="112">
        <v>46269</v>
      </c>
      <c r="R1001" s="109" t="s">
        <v>606</v>
      </c>
      <c r="S1001" s="113"/>
      <c r="T1001" s="109" t="s">
        <v>548</v>
      </c>
      <c r="U1001" s="109" t="s">
        <v>549</v>
      </c>
      <c r="V1001" s="113"/>
      <c r="W1001" s="113"/>
      <c r="X1001" s="109" t="s">
        <v>538</v>
      </c>
      <c r="Y1001" s="114"/>
      <c r="Z1001" s="114"/>
      <c r="AA1001" s="109" t="s">
        <v>1917</v>
      </c>
      <c r="AB1001" s="109" t="s">
        <v>4927</v>
      </c>
      <c r="AC1001" s="109" t="s">
        <v>4928</v>
      </c>
    </row>
    <row r="1002" spans="1:29" x14ac:dyDescent="0.3">
      <c r="A1002" s="109">
        <v>3852844</v>
      </c>
      <c r="B1002" s="109" t="s">
        <v>4929</v>
      </c>
      <c r="C1002" s="109" t="s">
        <v>512</v>
      </c>
      <c r="D1002" s="110" t="s">
        <v>445</v>
      </c>
      <c r="E1002" s="109" t="s">
        <v>513</v>
      </c>
      <c r="F1002" s="109" t="s">
        <v>4930</v>
      </c>
      <c r="G1002" s="109">
        <v>413</v>
      </c>
      <c r="H1002" s="109" t="s">
        <v>761</v>
      </c>
      <c r="I1002" s="109" t="s">
        <v>4931</v>
      </c>
      <c r="J1002" s="111">
        <v>-39617461</v>
      </c>
      <c r="K1002" s="111">
        <v>-385241234</v>
      </c>
      <c r="L1002" s="129" t="s">
        <v>76</v>
      </c>
      <c r="M1002" s="109" t="s">
        <v>677</v>
      </c>
      <c r="N1002" s="112">
        <v>46268</v>
      </c>
      <c r="O1002" s="112">
        <v>46269</v>
      </c>
      <c r="P1002" s="112">
        <v>46271</v>
      </c>
      <c r="Q1002" s="112">
        <v>46271</v>
      </c>
      <c r="R1002" s="109" t="s">
        <v>518</v>
      </c>
      <c r="S1002" s="109">
        <v>2</v>
      </c>
      <c r="T1002" s="109" t="s">
        <v>548</v>
      </c>
      <c r="U1002" s="109" t="s">
        <v>535</v>
      </c>
      <c r="V1002" s="109" t="s">
        <v>536</v>
      </c>
      <c r="W1002" s="109" t="s">
        <v>537</v>
      </c>
      <c r="X1002" s="109" t="s">
        <v>538</v>
      </c>
      <c r="Y1002" s="114"/>
      <c r="Z1002" s="114"/>
      <c r="AA1002" s="109" t="s">
        <v>662</v>
      </c>
      <c r="AB1002" s="109" t="s">
        <v>4932</v>
      </c>
      <c r="AC1002" s="109" t="s">
        <v>4933</v>
      </c>
    </row>
    <row r="1003" spans="1:29" x14ac:dyDescent="0.3">
      <c r="A1003" s="109">
        <v>3852848</v>
      </c>
      <c r="B1003" s="109" t="s">
        <v>4934</v>
      </c>
      <c r="C1003" s="109" t="s">
        <v>512</v>
      </c>
      <c r="D1003" s="110" t="s">
        <v>445</v>
      </c>
      <c r="E1003" s="109" t="s">
        <v>513</v>
      </c>
      <c r="F1003" s="109" t="s">
        <v>4935</v>
      </c>
      <c r="G1003" s="109">
        <v>200</v>
      </c>
      <c r="H1003" s="109" t="s">
        <v>531</v>
      </c>
      <c r="I1003" s="109" t="s">
        <v>2777</v>
      </c>
      <c r="J1003" s="111">
        <v>-39079346</v>
      </c>
      <c r="K1003" s="111">
        <v>-383853113</v>
      </c>
      <c r="L1003" s="129" t="s">
        <v>48</v>
      </c>
      <c r="M1003" s="109" t="s">
        <v>3754</v>
      </c>
      <c r="N1003" s="112">
        <v>46268</v>
      </c>
      <c r="O1003" s="112">
        <v>46269</v>
      </c>
      <c r="P1003" s="112">
        <v>46268</v>
      </c>
      <c r="Q1003" s="112">
        <v>46268</v>
      </c>
      <c r="R1003" s="109" t="s">
        <v>606</v>
      </c>
      <c r="S1003" s="113"/>
      <c r="T1003" s="109" t="s">
        <v>548</v>
      </c>
      <c r="U1003" s="109" t="s">
        <v>535</v>
      </c>
      <c r="V1003" s="109" t="s">
        <v>536</v>
      </c>
      <c r="W1003" s="109" t="s">
        <v>537</v>
      </c>
      <c r="X1003" s="109" t="s">
        <v>538</v>
      </c>
      <c r="Y1003" s="114"/>
      <c r="Z1003" s="114"/>
      <c r="AA1003" s="109" t="s">
        <v>539</v>
      </c>
      <c r="AB1003" s="109" t="s">
        <v>4936</v>
      </c>
      <c r="AC1003" s="109" t="s">
        <v>4937</v>
      </c>
    </row>
    <row r="1004" spans="1:29" x14ac:dyDescent="0.3">
      <c r="A1004" s="109">
        <v>3852854</v>
      </c>
      <c r="B1004" s="109" t="s">
        <v>4938</v>
      </c>
      <c r="C1004" s="109" t="s">
        <v>512</v>
      </c>
      <c r="D1004" s="110" t="s">
        <v>445</v>
      </c>
      <c r="E1004" s="109" t="s">
        <v>513</v>
      </c>
      <c r="F1004" s="109" t="s">
        <v>3627</v>
      </c>
      <c r="G1004" s="109">
        <v>3</v>
      </c>
      <c r="H1004" s="109" t="s">
        <v>531</v>
      </c>
      <c r="I1004" s="109" t="s">
        <v>1903</v>
      </c>
      <c r="J1004" s="111">
        <v>-39079258</v>
      </c>
      <c r="K1004" s="111">
        <v>-38346614</v>
      </c>
      <c r="L1004" s="129" t="s">
        <v>23</v>
      </c>
      <c r="M1004" s="109" t="s">
        <v>763</v>
      </c>
      <c r="N1004" s="112">
        <v>46268</v>
      </c>
      <c r="O1004" s="112">
        <v>46269</v>
      </c>
      <c r="P1004" s="112">
        <v>46269</v>
      </c>
      <c r="Q1004" s="112">
        <v>46269</v>
      </c>
      <c r="R1004" s="109" t="s">
        <v>606</v>
      </c>
      <c r="S1004" s="113"/>
      <c r="T1004" s="109" t="s">
        <v>548</v>
      </c>
      <c r="U1004" s="109" t="s">
        <v>535</v>
      </c>
      <c r="V1004" s="109" t="s">
        <v>536</v>
      </c>
      <c r="W1004" s="109" t="s">
        <v>537</v>
      </c>
      <c r="X1004" s="109" t="s">
        <v>538</v>
      </c>
      <c r="Y1004" s="114"/>
      <c r="Z1004" s="114"/>
      <c r="AA1004" s="109" t="s">
        <v>539</v>
      </c>
      <c r="AB1004" s="109" t="s">
        <v>4939</v>
      </c>
      <c r="AC1004" s="109" t="s">
        <v>4940</v>
      </c>
    </row>
    <row r="1005" spans="1:29" x14ac:dyDescent="0.3">
      <c r="A1005" s="109">
        <v>3852861</v>
      </c>
      <c r="B1005" s="109" t="s">
        <v>4941</v>
      </c>
      <c r="C1005" s="109" t="s">
        <v>512</v>
      </c>
      <c r="D1005" s="110" t="s">
        <v>445</v>
      </c>
      <c r="E1005" s="109" t="s">
        <v>513</v>
      </c>
      <c r="F1005" s="109" t="s">
        <v>4942</v>
      </c>
      <c r="G1005" s="109">
        <v>59</v>
      </c>
      <c r="H1005" s="109" t="s">
        <v>531</v>
      </c>
      <c r="I1005" s="109" t="s">
        <v>1727</v>
      </c>
      <c r="J1005" s="111">
        <v>-3945592434716790</v>
      </c>
      <c r="K1005" s="111">
        <v>-3847413484936450</v>
      </c>
      <c r="L1005" s="129" t="s">
        <v>90</v>
      </c>
      <c r="M1005" s="109" t="s">
        <v>790</v>
      </c>
      <c r="N1005" s="112">
        <v>46268</v>
      </c>
      <c r="O1005" s="112">
        <v>46269</v>
      </c>
      <c r="P1005" s="112">
        <v>46269</v>
      </c>
      <c r="Q1005" s="112">
        <v>46269</v>
      </c>
      <c r="R1005" s="109" t="s">
        <v>606</v>
      </c>
      <c r="S1005" s="113"/>
      <c r="T1005" s="109" t="s">
        <v>548</v>
      </c>
      <c r="U1005" s="109" t="s">
        <v>535</v>
      </c>
      <c r="V1005" s="109" t="s">
        <v>1581</v>
      </c>
      <c r="W1005" s="109" t="s">
        <v>2515</v>
      </c>
      <c r="X1005" s="109" t="s">
        <v>538</v>
      </c>
      <c r="Y1005" s="114"/>
      <c r="Z1005" s="114"/>
      <c r="AA1005" s="109" t="s">
        <v>662</v>
      </c>
      <c r="AB1005" s="109" t="s">
        <v>4943</v>
      </c>
      <c r="AC1005" s="109" t="s">
        <v>4944</v>
      </c>
    </row>
    <row r="1006" spans="1:29" x14ac:dyDescent="0.3">
      <c r="A1006" s="109">
        <v>3852862</v>
      </c>
      <c r="B1006" s="109" t="s">
        <v>4945</v>
      </c>
      <c r="C1006" s="109" t="s">
        <v>512</v>
      </c>
      <c r="D1006" s="110" t="s">
        <v>445</v>
      </c>
      <c r="E1006" s="109" t="s">
        <v>543</v>
      </c>
      <c r="F1006" s="109" t="s">
        <v>4946</v>
      </c>
      <c r="G1006" s="109">
        <v>113</v>
      </c>
      <c r="H1006" s="109" t="s">
        <v>531</v>
      </c>
      <c r="I1006" s="109" t="s">
        <v>987</v>
      </c>
      <c r="J1006" s="111">
        <v>-39006418</v>
      </c>
      <c r="K1006" s="111">
        <v>-383469852</v>
      </c>
      <c r="L1006" s="129" t="s">
        <v>40</v>
      </c>
      <c r="M1006" s="109" t="s">
        <v>769</v>
      </c>
      <c r="N1006" s="112">
        <v>46268</v>
      </c>
      <c r="O1006" s="112">
        <v>46269</v>
      </c>
      <c r="P1006" s="112">
        <v>46270</v>
      </c>
      <c r="Q1006" s="112">
        <v>46270</v>
      </c>
      <c r="R1006" s="109" t="s">
        <v>518</v>
      </c>
      <c r="S1006" s="109">
        <v>1</v>
      </c>
      <c r="T1006" s="109" t="s">
        <v>548</v>
      </c>
      <c r="U1006" s="109" t="s">
        <v>535</v>
      </c>
      <c r="V1006" s="109" t="s">
        <v>536</v>
      </c>
      <c r="W1006" s="109" t="s">
        <v>537</v>
      </c>
      <c r="X1006" s="109" t="s">
        <v>538</v>
      </c>
      <c r="Y1006" s="114"/>
      <c r="Z1006" s="114"/>
      <c r="AA1006" s="109" t="s">
        <v>731</v>
      </c>
      <c r="AB1006" s="109" t="s">
        <v>4947</v>
      </c>
      <c r="AC1006" s="109" t="s">
        <v>4948</v>
      </c>
    </row>
    <row r="1007" spans="1:29" x14ac:dyDescent="0.3">
      <c r="A1007" s="109">
        <v>3852871</v>
      </c>
      <c r="B1007" s="109" t="s">
        <v>4949</v>
      </c>
      <c r="C1007" s="109" t="s">
        <v>512</v>
      </c>
      <c r="D1007" s="110" t="s">
        <v>462</v>
      </c>
      <c r="E1007" s="109" t="s">
        <v>513</v>
      </c>
      <c r="F1007" s="109" t="s">
        <v>4950</v>
      </c>
      <c r="G1007" s="109">
        <v>31</v>
      </c>
      <c r="H1007" s="109" t="s">
        <v>2230</v>
      </c>
      <c r="I1007" s="109" t="s">
        <v>532</v>
      </c>
      <c r="J1007" s="111">
        <v>-4169825</v>
      </c>
      <c r="K1007" s="111">
        <v>-38475335</v>
      </c>
      <c r="L1007" s="129" t="s">
        <v>189</v>
      </c>
      <c r="M1007" s="109" t="s">
        <v>769</v>
      </c>
      <c r="N1007" s="112">
        <v>46268</v>
      </c>
      <c r="O1007" s="112">
        <v>46268</v>
      </c>
      <c r="P1007" s="112">
        <v>46269</v>
      </c>
      <c r="Q1007" s="112">
        <v>46269</v>
      </c>
      <c r="R1007" s="109" t="s">
        <v>518</v>
      </c>
      <c r="S1007" s="109">
        <v>1</v>
      </c>
      <c r="T1007" s="109" t="s">
        <v>548</v>
      </c>
      <c r="U1007" s="109" t="s">
        <v>719</v>
      </c>
      <c r="V1007" s="109" t="s">
        <v>549</v>
      </c>
      <c r="W1007" s="113"/>
      <c r="X1007" s="109" t="s">
        <v>538</v>
      </c>
      <c r="Y1007" s="110" t="s">
        <v>76</v>
      </c>
      <c r="Z1007" s="110">
        <v>3833935</v>
      </c>
      <c r="AA1007" s="109" t="s">
        <v>2231</v>
      </c>
      <c r="AB1007" s="109" t="s">
        <v>4951</v>
      </c>
      <c r="AC1007" s="109" t="s">
        <v>4952</v>
      </c>
    </row>
    <row r="1008" spans="1:29" x14ac:dyDescent="0.3">
      <c r="A1008" s="109">
        <v>3852880</v>
      </c>
      <c r="B1008" s="109" t="s">
        <v>4953</v>
      </c>
      <c r="C1008" s="109" t="s">
        <v>512</v>
      </c>
      <c r="D1008" s="110" t="s">
        <v>444</v>
      </c>
      <c r="E1008" s="109" t="s">
        <v>513</v>
      </c>
      <c r="F1008" s="109" t="s">
        <v>4954</v>
      </c>
      <c r="G1008" s="109">
        <v>26</v>
      </c>
      <c r="H1008" s="109" t="s">
        <v>613</v>
      </c>
      <c r="I1008" s="109" t="s">
        <v>2066</v>
      </c>
      <c r="J1008" s="109" t="s">
        <v>2394</v>
      </c>
      <c r="K1008" s="109" t="s">
        <v>2394</v>
      </c>
      <c r="L1008" s="129" t="s">
        <v>15</v>
      </c>
      <c r="M1008" s="109" t="s">
        <v>763</v>
      </c>
      <c r="N1008" s="112">
        <v>46268</v>
      </c>
      <c r="O1008" s="112">
        <v>46269</v>
      </c>
      <c r="P1008" s="112">
        <v>46268</v>
      </c>
      <c r="Q1008" s="112">
        <v>46268</v>
      </c>
      <c r="R1008" s="109" t="s">
        <v>606</v>
      </c>
      <c r="S1008" s="113"/>
      <c r="T1008" s="109" t="s">
        <v>534</v>
      </c>
      <c r="U1008" s="109" t="s">
        <v>535</v>
      </c>
      <c r="V1008" s="109" t="s">
        <v>536</v>
      </c>
      <c r="W1008" s="109" t="s">
        <v>537</v>
      </c>
      <c r="X1008" s="109" t="s">
        <v>538</v>
      </c>
      <c r="Y1008" s="114"/>
      <c r="Z1008" s="114"/>
      <c r="AA1008" s="109" t="s">
        <v>819</v>
      </c>
      <c r="AB1008" s="109" t="s">
        <v>4955</v>
      </c>
      <c r="AC1008" s="109" t="s">
        <v>4956</v>
      </c>
    </row>
    <row r="1009" spans="1:29" x14ac:dyDescent="0.3">
      <c r="A1009" s="109">
        <v>3852888</v>
      </c>
      <c r="B1009" s="109" t="s">
        <v>4957</v>
      </c>
      <c r="C1009" s="109" t="s">
        <v>512</v>
      </c>
      <c r="D1009" s="110" t="s">
        <v>444</v>
      </c>
      <c r="E1009" s="109" t="s">
        <v>513</v>
      </c>
      <c r="F1009" s="109" t="s">
        <v>4958</v>
      </c>
      <c r="G1009" s="109">
        <v>116</v>
      </c>
      <c r="H1009" s="109" t="s">
        <v>613</v>
      </c>
      <c r="I1009" s="109" t="s">
        <v>4959</v>
      </c>
      <c r="J1009" s="113"/>
      <c r="K1009" s="113"/>
      <c r="L1009" s="129" t="s">
        <v>20</v>
      </c>
      <c r="M1009" s="109" t="s">
        <v>769</v>
      </c>
      <c r="N1009" s="112">
        <v>46268</v>
      </c>
      <c r="O1009" s="112">
        <v>46269</v>
      </c>
      <c r="P1009" s="112">
        <v>46268</v>
      </c>
      <c r="Q1009" s="112">
        <v>46268</v>
      </c>
      <c r="R1009" s="109" t="s">
        <v>606</v>
      </c>
      <c r="S1009" s="113"/>
      <c r="T1009" s="109" t="s">
        <v>534</v>
      </c>
      <c r="U1009" s="109" t="s">
        <v>535</v>
      </c>
      <c r="V1009" s="109" t="s">
        <v>536</v>
      </c>
      <c r="W1009" s="109" t="s">
        <v>537</v>
      </c>
      <c r="X1009" s="109" t="s">
        <v>538</v>
      </c>
      <c r="Y1009" s="114"/>
      <c r="Z1009" s="114"/>
      <c r="AA1009" s="109" t="s">
        <v>619</v>
      </c>
      <c r="AB1009" s="109" t="s">
        <v>4960</v>
      </c>
      <c r="AC1009" s="109" t="s">
        <v>4961</v>
      </c>
    </row>
    <row r="1010" spans="1:29" x14ac:dyDescent="0.3">
      <c r="A1010" s="109">
        <v>3852891</v>
      </c>
      <c r="B1010" s="109" t="s">
        <v>4962</v>
      </c>
      <c r="C1010" s="109" t="s">
        <v>512</v>
      </c>
      <c r="D1010" s="110" t="s">
        <v>394</v>
      </c>
      <c r="E1010" s="109" t="s">
        <v>513</v>
      </c>
      <c r="F1010" s="109" t="s">
        <v>4963</v>
      </c>
      <c r="G1010" s="109">
        <v>32</v>
      </c>
      <c r="H1010" s="109" t="s">
        <v>613</v>
      </c>
      <c r="I1010" s="109" t="s">
        <v>1086</v>
      </c>
      <c r="J1010" s="111">
        <v>-3859722</v>
      </c>
      <c r="K1010" s="111">
        <v>-384714249</v>
      </c>
      <c r="L1010" s="129" t="s">
        <v>122</v>
      </c>
      <c r="M1010" s="109" t="s">
        <v>2212</v>
      </c>
      <c r="N1010" s="112">
        <v>46268</v>
      </c>
      <c r="O1010" s="112">
        <v>46269</v>
      </c>
      <c r="P1010" s="112">
        <v>46268</v>
      </c>
      <c r="Q1010" s="112">
        <v>46268</v>
      </c>
      <c r="R1010" s="109" t="s">
        <v>606</v>
      </c>
      <c r="S1010" s="113"/>
      <c r="T1010" s="109" t="s">
        <v>548</v>
      </c>
      <c r="U1010" s="109" t="s">
        <v>549</v>
      </c>
      <c r="V1010" s="113"/>
      <c r="W1010" s="113"/>
      <c r="X1010" s="109" t="s">
        <v>538</v>
      </c>
      <c r="Y1010" s="114"/>
      <c r="Z1010" s="114"/>
      <c r="AA1010" s="109" t="s">
        <v>619</v>
      </c>
      <c r="AB1010" s="109" t="s">
        <v>4964</v>
      </c>
      <c r="AC1010" s="109" t="s">
        <v>4965</v>
      </c>
    </row>
    <row r="1011" spans="1:29" x14ac:dyDescent="0.3">
      <c r="A1011" s="109">
        <v>3852893</v>
      </c>
      <c r="B1011" s="109" t="s">
        <v>844</v>
      </c>
      <c r="C1011" s="109" t="s">
        <v>512</v>
      </c>
      <c r="D1011" s="110" t="s">
        <v>465</v>
      </c>
      <c r="E1011" s="109" t="s">
        <v>513</v>
      </c>
      <c r="F1011" s="109" t="s">
        <v>845</v>
      </c>
      <c r="G1011" s="109">
        <v>17</v>
      </c>
      <c r="H1011" s="109" t="s">
        <v>545</v>
      </c>
      <c r="I1011" s="109" t="s">
        <v>546</v>
      </c>
      <c r="J1011" s="113"/>
      <c r="K1011" s="113"/>
      <c r="L1011" s="129" t="s">
        <v>129</v>
      </c>
      <c r="M1011" s="109" t="s">
        <v>1737</v>
      </c>
      <c r="N1011" s="112">
        <v>46268</v>
      </c>
      <c r="O1011" s="112">
        <v>46268</v>
      </c>
      <c r="P1011" s="112">
        <v>46268</v>
      </c>
      <c r="Q1011" s="112">
        <v>46268</v>
      </c>
      <c r="R1011" s="109" t="s">
        <v>606</v>
      </c>
      <c r="S1011" s="113"/>
      <c r="T1011" s="109" t="s">
        <v>548</v>
      </c>
      <c r="U1011" s="109" t="s">
        <v>719</v>
      </c>
      <c r="V1011" s="109" t="s">
        <v>536</v>
      </c>
      <c r="W1011" s="109" t="s">
        <v>537</v>
      </c>
      <c r="X1011" s="109" t="s">
        <v>538</v>
      </c>
      <c r="Y1011" s="110" t="s">
        <v>46</v>
      </c>
      <c r="Z1011" s="110">
        <v>3843877</v>
      </c>
      <c r="AA1011" s="109" t="s">
        <v>550</v>
      </c>
      <c r="AB1011" s="109" t="s">
        <v>4966</v>
      </c>
      <c r="AC1011" s="109" t="s">
        <v>4967</v>
      </c>
    </row>
    <row r="1012" spans="1:29" x14ac:dyDescent="0.3">
      <c r="A1012" s="109">
        <v>3852894</v>
      </c>
      <c r="B1012" s="109" t="s">
        <v>4968</v>
      </c>
      <c r="C1012" s="109" t="s">
        <v>512</v>
      </c>
      <c r="D1012" s="110" t="s">
        <v>445</v>
      </c>
      <c r="E1012" s="109" t="s">
        <v>543</v>
      </c>
      <c r="F1012" s="109" t="s">
        <v>4969</v>
      </c>
      <c r="G1012" s="109">
        <v>0</v>
      </c>
      <c r="H1012" s="109" t="s">
        <v>531</v>
      </c>
      <c r="I1012" s="109" t="s">
        <v>690</v>
      </c>
      <c r="J1012" s="113"/>
      <c r="K1012" s="113"/>
      <c r="L1012" s="129" t="s">
        <v>19</v>
      </c>
      <c r="M1012" s="109" t="s">
        <v>1087</v>
      </c>
      <c r="N1012" s="112">
        <v>46268</v>
      </c>
      <c r="O1012" s="112">
        <v>46269</v>
      </c>
      <c r="P1012" s="112">
        <v>46269</v>
      </c>
      <c r="Q1012" s="112">
        <v>46269</v>
      </c>
      <c r="R1012" s="109" t="s">
        <v>606</v>
      </c>
      <c r="S1012" s="113"/>
      <c r="T1012" s="109" t="s">
        <v>548</v>
      </c>
      <c r="U1012" s="109" t="s">
        <v>535</v>
      </c>
      <c r="V1012" s="109" t="s">
        <v>536</v>
      </c>
      <c r="W1012" s="109" t="s">
        <v>537</v>
      </c>
      <c r="X1012" s="109" t="s">
        <v>538</v>
      </c>
      <c r="Y1012" s="114"/>
      <c r="Z1012" s="114"/>
      <c r="AA1012" s="109" t="s">
        <v>539</v>
      </c>
      <c r="AB1012" s="109" t="s">
        <v>4970</v>
      </c>
      <c r="AC1012" s="109" t="s">
        <v>4971</v>
      </c>
    </row>
    <row r="1013" spans="1:29" x14ac:dyDescent="0.3">
      <c r="A1013" s="109">
        <v>3852902</v>
      </c>
      <c r="B1013" s="109" t="s">
        <v>4972</v>
      </c>
      <c r="C1013" s="109" t="s">
        <v>512</v>
      </c>
      <c r="D1013" s="110" t="s">
        <v>444</v>
      </c>
      <c r="E1013" s="109" t="s">
        <v>513</v>
      </c>
      <c r="F1013" s="109" t="s">
        <v>4973</v>
      </c>
      <c r="G1013" s="109" t="s">
        <v>710</v>
      </c>
      <c r="H1013" s="109" t="s">
        <v>531</v>
      </c>
      <c r="I1013" s="109" t="s">
        <v>4974</v>
      </c>
      <c r="J1013" s="111">
        <v>-4050657191143280</v>
      </c>
      <c r="K1013" s="111">
        <v>-3837044243153200</v>
      </c>
      <c r="L1013" s="129" t="s">
        <v>35</v>
      </c>
      <c r="M1013" s="109" t="s">
        <v>812</v>
      </c>
      <c r="N1013" s="112">
        <v>46268</v>
      </c>
      <c r="O1013" s="112">
        <v>46269</v>
      </c>
      <c r="P1013" s="112">
        <v>46272</v>
      </c>
      <c r="Q1013" s="112">
        <v>46272</v>
      </c>
      <c r="R1013" s="109" t="s">
        <v>518</v>
      </c>
      <c r="S1013" s="109">
        <v>3</v>
      </c>
      <c r="T1013" s="109" t="s">
        <v>534</v>
      </c>
      <c r="U1013" s="109" t="s">
        <v>535</v>
      </c>
      <c r="V1013" s="109" t="s">
        <v>536</v>
      </c>
      <c r="W1013" s="109" t="s">
        <v>537</v>
      </c>
      <c r="X1013" s="109" t="s">
        <v>538</v>
      </c>
      <c r="Y1013" s="114"/>
      <c r="Z1013" s="114"/>
      <c r="AA1013" s="109" t="s">
        <v>1436</v>
      </c>
      <c r="AB1013" s="109" t="s">
        <v>4975</v>
      </c>
      <c r="AC1013" s="109" t="s">
        <v>4976</v>
      </c>
    </row>
    <row r="1014" spans="1:29" x14ac:dyDescent="0.3">
      <c r="A1014" s="109">
        <v>3852903</v>
      </c>
      <c r="B1014" s="109" t="s">
        <v>4977</v>
      </c>
      <c r="C1014" s="109" t="s">
        <v>512</v>
      </c>
      <c r="D1014" s="110" t="s">
        <v>470</v>
      </c>
      <c r="E1014" s="109" t="s">
        <v>513</v>
      </c>
      <c r="F1014" s="109" t="s">
        <v>4978</v>
      </c>
      <c r="G1014" s="109">
        <v>239</v>
      </c>
      <c r="H1014" s="109" t="s">
        <v>4979</v>
      </c>
      <c r="I1014" s="109" t="s">
        <v>4980</v>
      </c>
      <c r="J1014" s="111">
        <v>-39511077</v>
      </c>
      <c r="K1014" s="111">
        <v>-383177882</v>
      </c>
      <c r="L1014" s="129" t="s">
        <v>15</v>
      </c>
      <c r="M1014" s="109" t="s">
        <v>1684</v>
      </c>
      <c r="N1014" s="112">
        <v>46268</v>
      </c>
      <c r="O1014" s="112">
        <v>46271</v>
      </c>
      <c r="P1014" s="112">
        <v>46269</v>
      </c>
      <c r="Q1014" s="112">
        <v>46269</v>
      </c>
      <c r="R1014" s="109" t="s">
        <v>606</v>
      </c>
      <c r="S1014" s="113"/>
      <c r="T1014" s="109" t="s">
        <v>534</v>
      </c>
      <c r="U1014" s="109" t="s">
        <v>770</v>
      </c>
      <c r="V1014" s="109" t="s">
        <v>771</v>
      </c>
      <c r="W1014" s="109" t="s">
        <v>618</v>
      </c>
      <c r="X1014" s="109" t="s">
        <v>538</v>
      </c>
      <c r="Y1014" s="114"/>
      <c r="Z1014" s="114"/>
      <c r="AA1014" s="109" t="s">
        <v>819</v>
      </c>
      <c r="AB1014" s="109" t="s">
        <v>4981</v>
      </c>
      <c r="AC1014" s="109" t="s">
        <v>4982</v>
      </c>
    </row>
    <row r="1015" spans="1:29" x14ac:dyDescent="0.3">
      <c r="A1015" s="109">
        <v>3852905</v>
      </c>
      <c r="B1015" s="109" t="s">
        <v>4983</v>
      </c>
      <c r="C1015" s="109" t="s">
        <v>512</v>
      </c>
      <c r="D1015" s="110" t="s">
        <v>445</v>
      </c>
      <c r="E1015" s="109" t="s">
        <v>513</v>
      </c>
      <c r="F1015" s="109" t="s">
        <v>4984</v>
      </c>
      <c r="G1015" s="109">
        <v>48</v>
      </c>
      <c r="H1015" s="109" t="s">
        <v>562</v>
      </c>
      <c r="I1015" s="109" t="s">
        <v>830</v>
      </c>
      <c r="J1015" s="113"/>
      <c r="K1015" s="113"/>
      <c r="L1015" s="129" t="s">
        <v>62</v>
      </c>
      <c r="M1015" s="109" t="s">
        <v>1684</v>
      </c>
      <c r="N1015" s="112">
        <v>46268</v>
      </c>
      <c r="O1015" s="112">
        <v>46269</v>
      </c>
      <c r="P1015" s="112">
        <v>46269</v>
      </c>
      <c r="Q1015" s="112">
        <v>46269</v>
      </c>
      <c r="R1015" s="109" t="s">
        <v>606</v>
      </c>
      <c r="S1015" s="113"/>
      <c r="T1015" s="109" t="s">
        <v>548</v>
      </c>
      <c r="U1015" s="109" t="s">
        <v>535</v>
      </c>
      <c r="V1015" s="109" t="s">
        <v>536</v>
      </c>
      <c r="W1015" s="109" t="s">
        <v>537</v>
      </c>
      <c r="X1015" s="109" t="s">
        <v>538</v>
      </c>
      <c r="Y1015" s="114"/>
      <c r="Z1015" s="114"/>
      <c r="AA1015" s="109" t="s">
        <v>833</v>
      </c>
      <c r="AB1015" s="109" t="s">
        <v>4985</v>
      </c>
      <c r="AC1015" s="109" t="s">
        <v>4986</v>
      </c>
    </row>
    <row r="1016" spans="1:29" x14ac:dyDescent="0.3">
      <c r="A1016" s="109">
        <v>3852915</v>
      </c>
      <c r="B1016" s="109" t="s">
        <v>4987</v>
      </c>
      <c r="C1016" s="109" t="s">
        <v>512</v>
      </c>
      <c r="D1016" s="110" t="s">
        <v>445</v>
      </c>
      <c r="E1016" s="109" t="s">
        <v>870</v>
      </c>
      <c r="F1016" s="109" t="s">
        <v>4988</v>
      </c>
      <c r="G1016" s="109">
        <v>105</v>
      </c>
      <c r="H1016" s="109" t="s">
        <v>531</v>
      </c>
      <c r="I1016" s="109" t="s">
        <v>3753</v>
      </c>
      <c r="J1016" s="113"/>
      <c r="K1016" s="113"/>
      <c r="L1016" s="129" t="s">
        <v>48</v>
      </c>
      <c r="M1016" s="109" t="s">
        <v>3754</v>
      </c>
      <c r="N1016" s="112">
        <v>46268</v>
      </c>
      <c r="O1016" s="112">
        <v>46269</v>
      </c>
      <c r="P1016" s="112">
        <v>46269</v>
      </c>
      <c r="Q1016" s="112">
        <v>46269</v>
      </c>
      <c r="R1016" s="109" t="s">
        <v>606</v>
      </c>
      <c r="S1016" s="113"/>
      <c r="T1016" s="109" t="s">
        <v>548</v>
      </c>
      <c r="U1016" s="109" t="s">
        <v>535</v>
      </c>
      <c r="V1016" s="109" t="s">
        <v>536</v>
      </c>
      <c r="W1016" s="109" t="s">
        <v>537</v>
      </c>
      <c r="X1016" s="109" t="s">
        <v>538</v>
      </c>
      <c r="Y1016" s="114"/>
      <c r="Z1016" s="114"/>
      <c r="AA1016" s="109" t="s">
        <v>539</v>
      </c>
      <c r="AB1016" s="109" t="s">
        <v>4989</v>
      </c>
      <c r="AC1016" s="109" t="s">
        <v>4990</v>
      </c>
    </row>
    <row r="1017" spans="1:29" x14ac:dyDescent="0.3">
      <c r="A1017" s="109">
        <v>3852916</v>
      </c>
      <c r="B1017" s="109" t="s">
        <v>4991</v>
      </c>
      <c r="C1017" s="109" t="s">
        <v>512</v>
      </c>
      <c r="D1017" s="110" t="s">
        <v>445</v>
      </c>
      <c r="E1017" s="109" t="s">
        <v>513</v>
      </c>
      <c r="F1017" s="109" t="s">
        <v>4992</v>
      </c>
      <c r="G1017" s="109">
        <v>116</v>
      </c>
      <c r="H1017" s="109" t="s">
        <v>531</v>
      </c>
      <c r="I1017" s="109" t="s">
        <v>4684</v>
      </c>
      <c r="J1017" s="111">
        <v>-4032584070939980</v>
      </c>
      <c r="K1017" s="111">
        <v>-3.83010419470344E+16</v>
      </c>
      <c r="L1017" s="129" t="s">
        <v>64</v>
      </c>
      <c r="M1017" s="109" t="s">
        <v>790</v>
      </c>
      <c r="N1017" s="112">
        <v>46268</v>
      </c>
      <c r="O1017" s="112">
        <v>46269</v>
      </c>
      <c r="P1017" s="112">
        <v>46272</v>
      </c>
      <c r="Q1017" s="112">
        <v>46272</v>
      </c>
      <c r="R1017" s="109" t="s">
        <v>518</v>
      </c>
      <c r="S1017" s="109">
        <v>3</v>
      </c>
      <c r="T1017" s="109" t="s">
        <v>548</v>
      </c>
      <c r="U1017" s="109" t="s">
        <v>535</v>
      </c>
      <c r="V1017" s="109" t="s">
        <v>536</v>
      </c>
      <c r="W1017" s="109" t="s">
        <v>537</v>
      </c>
      <c r="X1017" s="109" t="s">
        <v>538</v>
      </c>
      <c r="Y1017" s="114"/>
      <c r="Z1017" s="114"/>
      <c r="AA1017" s="109" t="s">
        <v>1436</v>
      </c>
      <c r="AB1017" s="109" t="s">
        <v>4993</v>
      </c>
      <c r="AC1017" s="109" t="s">
        <v>4994</v>
      </c>
    </row>
    <row r="1018" spans="1:29" x14ac:dyDescent="0.3">
      <c r="A1018" s="109">
        <v>3852920</v>
      </c>
      <c r="B1018" s="109" t="s">
        <v>4995</v>
      </c>
      <c r="C1018" s="109" t="s">
        <v>512</v>
      </c>
      <c r="D1018" s="110" t="s">
        <v>394</v>
      </c>
      <c r="E1018" s="109" t="s">
        <v>870</v>
      </c>
      <c r="F1018" s="109" t="s">
        <v>4996</v>
      </c>
      <c r="G1018" s="109">
        <v>121</v>
      </c>
      <c r="H1018" s="109" t="s">
        <v>697</v>
      </c>
      <c r="I1018" s="109" t="s">
        <v>1933</v>
      </c>
      <c r="J1018" s="111">
        <v>-391317</v>
      </c>
      <c r="K1018" s="111">
        <v>-385950541</v>
      </c>
      <c r="L1018" s="129" t="s">
        <v>16</v>
      </c>
      <c r="M1018" s="109" t="s">
        <v>1418</v>
      </c>
      <c r="N1018" s="112">
        <v>46268</v>
      </c>
      <c r="O1018" s="112">
        <v>46269</v>
      </c>
      <c r="P1018" s="112">
        <v>46269</v>
      </c>
      <c r="Q1018" s="112">
        <v>46269</v>
      </c>
      <c r="R1018" s="109" t="s">
        <v>606</v>
      </c>
      <c r="S1018" s="113"/>
      <c r="T1018" s="109" t="s">
        <v>548</v>
      </c>
      <c r="U1018" s="109" t="s">
        <v>549</v>
      </c>
      <c r="V1018" s="113"/>
      <c r="W1018" s="113"/>
      <c r="X1018" s="109" t="s">
        <v>538</v>
      </c>
      <c r="Y1018" s="114"/>
      <c r="Z1018" s="114"/>
      <c r="AA1018" s="109" t="s">
        <v>699</v>
      </c>
      <c r="AB1018" s="109" t="s">
        <v>4997</v>
      </c>
      <c r="AC1018" s="109" t="s">
        <v>4998</v>
      </c>
    </row>
    <row r="1019" spans="1:29" x14ac:dyDescent="0.3">
      <c r="A1019" s="109">
        <v>3852925</v>
      </c>
      <c r="B1019" s="109" t="s">
        <v>4999</v>
      </c>
      <c r="C1019" s="109" t="s">
        <v>512</v>
      </c>
      <c r="D1019" s="110" t="s">
        <v>335</v>
      </c>
      <c r="E1019" s="109" t="s">
        <v>513</v>
      </c>
      <c r="F1019" s="109" t="s">
        <v>5000</v>
      </c>
      <c r="G1019" s="109">
        <v>560</v>
      </c>
      <c r="H1019" s="109" t="s">
        <v>588</v>
      </c>
      <c r="I1019" s="109" t="s">
        <v>2002</v>
      </c>
      <c r="J1019" s="111">
        <v>-38145035</v>
      </c>
      <c r="K1019" s="111">
        <v>-386037706</v>
      </c>
      <c r="L1019" s="129" t="s">
        <v>35</v>
      </c>
      <c r="M1019" s="109" t="s">
        <v>1053</v>
      </c>
      <c r="N1019" s="112">
        <v>46268</v>
      </c>
      <c r="O1019" s="112">
        <v>46269</v>
      </c>
      <c r="P1019" s="112">
        <v>46269</v>
      </c>
      <c r="Q1019" s="112">
        <v>46269</v>
      </c>
      <c r="R1019" s="109" t="s">
        <v>606</v>
      </c>
      <c r="S1019" s="113"/>
      <c r="T1019" s="109" t="s">
        <v>598</v>
      </c>
      <c r="U1019" s="109" t="s">
        <v>566</v>
      </c>
      <c r="V1019" s="109" t="s">
        <v>567</v>
      </c>
      <c r="W1019" s="109" t="s">
        <v>568</v>
      </c>
      <c r="X1019" s="109" t="s">
        <v>538</v>
      </c>
      <c r="Y1019" s="114"/>
      <c r="Z1019" s="114"/>
      <c r="AA1019" s="109" t="s">
        <v>685</v>
      </c>
      <c r="AB1019" s="109" t="s">
        <v>5001</v>
      </c>
      <c r="AC1019" s="109" t="s">
        <v>5002</v>
      </c>
    </row>
    <row r="1020" spans="1:29" x14ac:dyDescent="0.3">
      <c r="A1020" s="109">
        <v>3852931</v>
      </c>
      <c r="B1020" s="109" t="s">
        <v>1324</v>
      </c>
      <c r="C1020" s="109" t="s">
        <v>512</v>
      </c>
      <c r="D1020" s="110" t="s">
        <v>445</v>
      </c>
      <c r="E1020" s="109" t="s">
        <v>513</v>
      </c>
      <c r="F1020" s="109" t="s">
        <v>1325</v>
      </c>
      <c r="G1020" s="109">
        <v>72</v>
      </c>
      <c r="H1020" s="109" t="s">
        <v>761</v>
      </c>
      <c r="I1020" s="109" t="s">
        <v>888</v>
      </c>
      <c r="J1020" s="111">
        <v>-38608132</v>
      </c>
      <c r="K1020" s="111">
        <v>-385032762</v>
      </c>
      <c r="L1020" s="129" t="s">
        <v>39</v>
      </c>
      <c r="M1020" s="109" t="s">
        <v>597</v>
      </c>
      <c r="N1020" s="112">
        <v>46268</v>
      </c>
      <c r="O1020" s="112">
        <v>46269</v>
      </c>
      <c r="P1020" s="112">
        <v>46269</v>
      </c>
      <c r="Q1020" s="112">
        <v>46269</v>
      </c>
      <c r="R1020" s="109" t="s">
        <v>606</v>
      </c>
      <c r="S1020" s="113"/>
      <c r="T1020" s="109" t="s">
        <v>548</v>
      </c>
      <c r="U1020" s="109" t="s">
        <v>535</v>
      </c>
      <c r="V1020" s="109" t="s">
        <v>536</v>
      </c>
      <c r="W1020" s="109" t="s">
        <v>537</v>
      </c>
      <c r="X1020" s="109" t="s">
        <v>538</v>
      </c>
      <c r="Y1020" s="114"/>
      <c r="Z1020" s="114"/>
      <c r="AA1020" s="109" t="s">
        <v>712</v>
      </c>
      <c r="AB1020" s="109" t="s">
        <v>5003</v>
      </c>
      <c r="AC1020" s="109" t="s">
        <v>5004</v>
      </c>
    </row>
    <row r="1021" spans="1:29" x14ac:dyDescent="0.3">
      <c r="A1021" s="109">
        <v>3852933</v>
      </c>
      <c r="B1021" s="109" t="s">
        <v>5005</v>
      </c>
      <c r="C1021" s="109" t="s">
        <v>512</v>
      </c>
      <c r="D1021" s="110" t="s">
        <v>445</v>
      </c>
      <c r="E1021" s="109" t="s">
        <v>513</v>
      </c>
      <c r="F1021" s="109" t="s">
        <v>4256</v>
      </c>
      <c r="G1021" s="109">
        <v>930</v>
      </c>
      <c r="H1021" s="109" t="s">
        <v>613</v>
      </c>
      <c r="I1021" s="109" t="s">
        <v>1669</v>
      </c>
      <c r="J1021" s="113"/>
      <c r="K1021" s="113"/>
      <c r="L1021" s="129" t="s">
        <v>43</v>
      </c>
      <c r="M1021" s="109" t="s">
        <v>3754</v>
      </c>
      <c r="N1021" s="112">
        <v>46268</v>
      </c>
      <c r="O1021" s="112">
        <v>46269</v>
      </c>
      <c r="P1021" s="112">
        <v>46271</v>
      </c>
      <c r="Q1021" s="112">
        <v>46271</v>
      </c>
      <c r="R1021" s="109" t="s">
        <v>518</v>
      </c>
      <c r="S1021" s="109">
        <v>2</v>
      </c>
      <c r="T1021" s="109" t="s">
        <v>548</v>
      </c>
      <c r="U1021" s="109" t="s">
        <v>535</v>
      </c>
      <c r="V1021" s="109" t="s">
        <v>536</v>
      </c>
      <c r="W1021" s="109" t="s">
        <v>537</v>
      </c>
      <c r="X1021" s="109" t="s">
        <v>538</v>
      </c>
      <c r="Y1021" s="114"/>
      <c r="Z1021" s="114"/>
      <c r="AA1021" s="109" t="s">
        <v>619</v>
      </c>
      <c r="AB1021" s="109" t="s">
        <v>5006</v>
      </c>
      <c r="AC1021" s="109" t="s">
        <v>5007</v>
      </c>
    </row>
    <row r="1022" spans="1:29" x14ac:dyDescent="0.3">
      <c r="A1022" s="109">
        <v>3852936</v>
      </c>
      <c r="B1022" s="109" t="s">
        <v>5008</v>
      </c>
      <c r="C1022" s="109" t="s">
        <v>512</v>
      </c>
      <c r="D1022" s="110" t="s">
        <v>445</v>
      </c>
      <c r="E1022" s="109" t="s">
        <v>513</v>
      </c>
      <c r="F1022" s="109" t="s">
        <v>5009</v>
      </c>
      <c r="G1022" s="109">
        <v>0</v>
      </c>
      <c r="H1022" s="109" t="s">
        <v>531</v>
      </c>
      <c r="I1022" s="109" t="s">
        <v>1773</v>
      </c>
      <c r="J1022" s="111">
        <v>-39627444</v>
      </c>
      <c r="K1022" s="111">
        <v>-3845744</v>
      </c>
      <c r="L1022" s="129" t="s">
        <v>90</v>
      </c>
      <c r="M1022" s="109" t="s">
        <v>597</v>
      </c>
      <c r="N1022" s="112">
        <v>46268</v>
      </c>
      <c r="O1022" s="112">
        <v>46269</v>
      </c>
      <c r="P1022" s="112">
        <v>46269</v>
      </c>
      <c r="Q1022" s="112">
        <v>46269</v>
      </c>
      <c r="R1022" s="109" t="s">
        <v>606</v>
      </c>
      <c r="S1022" s="113"/>
      <c r="T1022" s="109" t="s">
        <v>548</v>
      </c>
      <c r="U1022" s="109" t="s">
        <v>535</v>
      </c>
      <c r="V1022" s="109" t="s">
        <v>536</v>
      </c>
      <c r="W1022" s="109" t="s">
        <v>537</v>
      </c>
      <c r="X1022" s="109" t="s">
        <v>538</v>
      </c>
      <c r="Y1022" s="114"/>
      <c r="Z1022" s="114"/>
      <c r="AA1022" s="109" t="s">
        <v>662</v>
      </c>
      <c r="AB1022" s="109" t="s">
        <v>5010</v>
      </c>
      <c r="AC1022" s="109" t="s">
        <v>5011</v>
      </c>
    </row>
    <row r="1023" spans="1:29" x14ac:dyDescent="0.3">
      <c r="A1023" s="109">
        <v>3852937</v>
      </c>
      <c r="B1023" s="109" t="s">
        <v>5012</v>
      </c>
      <c r="C1023" s="109" t="s">
        <v>512</v>
      </c>
      <c r="D1023" s="110" t="s">
        <v>335</v>
      </c>
      <c r="E1023" s="109" t="s">
        <v>513</v>
      </c>
      <c r="F1023" s="109" t="s">
        <v>4564</v>
      </c>
      <c r="G1023" s="109">
        <v>271</v>
      </c>
      <c r="H1023" s="109" t="s">
        <v>588</v>
      </c>
      <c r="I1023" s="109" t="s">
        <v>789</v>
      </c>
      <c r="J1023" s="111">
        <v>-38554576</v>
      </c>
      <c r="K1023" s="111">
        <v>-384859627</v>
      </c>
      <c r="L1023" s="129" t="s">
        <v>89</v>
      </c>
      <c r="M1023" s="109" t="s">
        <v>763</v>
      </c>
      <c r="N1023" s="112">
        <v>46268</v>
      </c>
      <c r="O1023" s="112">
        <v>46269</v>
      </c>
      <c r="P1023" s="112">
        <v>46270</v>
      </c>
      <c r="Q1023" s="112">
        <v>46270</v>
      </c>
      <c r="R1023" s="109" t="s">
        <v>518</v>
      </c>
      <c r="S1023" s="109">
        <v>1</v>
      </c>
      <c r="T1023" s="109" t="s">
        <v>598</v>
      </c>
      <c r="U1023" s="109" t="s">
        <v>566</v>
      </c>
      <c r="V1023" s="109" t="s">
        <v>567</v>
      </c>
      <c r="W1023" s="109" t="s">
        <v>568</v>
      </c>
      <c r="X1023" s="109" t="s">
        <v>538</v>
      </c>
      <c r="Y1023" s="114"/>
      <c r="Z1023" s="114"/>
      <c r="AA1023" s="109" t="s">
        <v>569</v>
      </c>
      <c r="AB1023" s="109" t="s">
        <v>5013</v>
      </c>
      <c r="AC1023" s="109" t="s">
        <v>5014</v>
      </c>
    </row>
    <row r="1024" spans="1:29" x14ac:dyDescent="0.3">
      <c r="A1024" s="109">
        <v>3852942</v>
      </c>
      <c r="B1024" s="109" t="s">
        <v>5015</v>
      </c>
      <c r="C1024" s="109" t="s">
        <v>512</v>
      </c>
      <c r="D1024" s="110" t="s">
        <v>394</v>
      </c>
      <c r="E1024" s="109" t="s">
        <v>513</v>
      </c>
      <c r="F1024" s="109" t="s">
        <v>5016</v>
      </c>
      <c r="G1024" s="109">
        <v>482</v>
      </c>
      <c r="H1024" s="109" t="s">
        <v>588</v>
      </c>
      <c r="I1024" s="109" t="s">
        <v>811</v>
      </c>
      <c r="J1024" s="113"/>
      <c r="K1024" s="113"/>
      <c r="L1024" s="129" t="s">
        <v>135</v>
      </c>
      <c r="M1024" s="109" t="s">
        <v>2212</v>
      </c>
      <c r="N1024" s="112">
        <v>46268</v>
      </c>
      <c r="O1024" s="112">
        <v>46269</v>
      </c>
      <c r="P1024" s="112">
        <v>46269</v>
      </c>
      <c r="Q1024" s="112">
        <v>46269</v>
      </c>
      <c r="R1024" s="109" t="s">
        <v>606</v>
      </c>
      <c r="S1024" s="113"/>
      <c r="T1024" s="109" t="s">
        <v>548</v>
      </c>
      <c r="U1024" s="109" t="s">
        <v>549</v>
      </c>
      <c r="V1024" s="113"/>
      <c r="W1024" s="113"/>
      <c r="X1024" s="109" t="s">
        <v>538</v>
      </c>
      <c r="Y1024" s="114"/>
      <c r="Z1024" s="114"/>
      <c r="AA1024" s="109" t="s">
        <v>813</v>
      </c>
      <c r="AB1024" s="109" t="s">
        <v>5017</v>
      </c>
      <c r="AC1024" s="109" t="s">
        <v>5018</v>
      </c>
    </row>
    <row r="1025" spans="1:29" x14ac:dyDescent="0.3">
      <c r="A1025" s="109">
        <v>3852944</v>
      </c>
      <c r="B1025" s="109" t="s">
        <v>5019</v>
      </c>
      <c r="C1025" s="109" t="s">
        <v>512</v>
      </c>
      <c r="D1025" s="110" t="s">
        <v>445</v>
      </c>
      <c r="E1025" s="109" t="s">
        <v>543</v>
      </c>
      <c r="F1025" s="109" t="s">
        <v>4946</v>
      </c>
      <c r="G1025" s="109">
        <v>1725</v>
      </c>
      <c r="H1025" s="109" t="s">
        <v>531</v>
      </c>
      <c r="I1025" s="109" t="s">
        <v>1903</v>
      </c>
      <c r="J1025" s="111">
        <v>-3.9030373611107296E+16</v>
      </c>
      <c r="K1025" s="111">
        <v>-3834551738650750</v>
      </c>
      <c r="L1025" s="129" t="s">
        <v>23</v>
      </c>
      <c r="M1025" s="109" t="s">
        <v>642</v>
      </c>
      <c r="N1025" s="112">
        <v>46268</v>
      </c>
      <c r="O1025" s="112">
        <v>46269</v>
      </c>
      <c r="P1025" s="112">
        <v>46269</v>
      </c>
      <c r="Q1025" s="112">
        <v>46269</v>
      </c>
      <c r="R1025" s="109" t="s">
        <v>606</v>
      </c>
      <c r="S1025" s="113"/>
      <c r="T1025" s="109" t="s">
        <v>548</v>
      </c>
      <c r="U1025" s="109" t="s">
        <v>535</v>
      </c>
      <c r="V1025" s="109" t="s">
        <v>536</v>
      </c>
      <c r="W1025" s="109" t="s">
        <v>537</v>
      </c>
      <c r="X1025" s="109" t="s">
        <v>538</v>
      </c>
      <c r="Y1025" s="114"/>
      <c r="Z1025" s="114"/>
      <c r="AA1025" s="109" t="s">
        <v>539</v>
      </c>
      <c r="AB1025" s="109" t="s">
        <v>5020</v>
      </c>
      <c r="AC1025" s="109" t="s">
        <v>5021</v>
      </c>
    </row>
    <row r="1026" spans="1:29" x14ac:dyDescent="0.3">
      <c r="A1026" s="109">
        <v>3852945</v>
      </c>
      <c r="B1026" s="109" t="s">
        <v>5022</v>
      </c>
      <c r="C1026" s="109" t="s">
        <v>512</v>
      </c>
      <c r="D1026" s="110" t="s">
        <v>445</v>
      </c>
      <c r="E1026" s="109" t="s">
        <v>870</v>
      </c>
      <c r="F1026" s="109" t="s">
        <v>5023</v>
      </c>
      <c r="G1026" s="109">
        <v>585</v>
      </c>
      <c r="H1026" s="109" t="s">
        <v>588</v>
      </c>
      <c r="I1026" s="109" t="s">
        <v>654</v>
      </c>
      <c r="J1026" s="111">
        <v>-3.6999607761809104E+16</v>
      </c>
      <c r="K1026" s="111">
        <v>-3858212592183470</v>
      </c>
      <c r="L1026" s="129" t="s">
        <v>92</v>
      </c>
      <c r="M1026" s="109" t="s">
        <v>1412</v>
      </c>
      <c r="N1026" s="112">
        <v>46268</v>
      </c>
      <c r="O1026" s="112">
        <v>46269</v>
      </c>
      <c r="P1026" s="112">
        <v>46268</v>
      </c>
      <c r="Q1026" s="112">
        <v>46268</v>
      </c>
      <c r="R1026" s="109" t="s">
        <v>606</v>
      </c>
      <c r="S1026" s="113"/>
      <c r="T1026" s="109" t="s">
        <v>548</v>
      </c>
      <c r="U1026" s="109" t="s">
        <v>535</v>
      </c>
      <c r="V1026" s="109" t="s">
        <v>692</v>
      </c>
      <c r="W1026" s="109" t="s">
        <v>582</v>
      </c>
      <c r="X1026" s="109" t="s">
        <v>538</v>
      </c>
      <c r="Y1026" s="114"/>
      <c r="Z1026" s="114"/>
      <c r="AA1026" s="109" t="s">
        <v>591</v>
      </c>
      <c r="AB1026" s="109" t="s">
        <v>5024</v>
      </c>
      <c r="AC1026" s="109" t="s">
        <v>5025</v>
      </c>
    </row>
    <row r="1027" spans="1:29" x14ac:dyDescent="0.3">
      <c r="A1027" s="109">
        <v>3852947</v>
      </c>
      <c r="B1027" s="109" t="s">
        <v>5026</v>
      </c>
      <c r="C1027" s="109" t="s">
        <v>512</v>
      </c>
      <c r="D1027" s="110" t="s">
        <v>470</v>
      </c>
      <c r="E1027" s="109" t="s">
        <v>513</v>
      </c>
      <c r="F1027" s="109" t="s">
        <v>5027</v>
      </c>
      <c r="G1027" s="109" t="s">
        <v>5028</v>
      </c>
      <c r="H1027" s="109" t="s">
        <v>613</v>
      </c>
      <c r="I1027" s="109" t="s">
        <v>1742</v>
      </c>
      <c r="J1027" s="111">
        <v>-3.9318508038412704E+16</v>
      </c>
      <c r="K1027" s="111">
        <v>-3.85035667610926E+16</v>
      </c>
      <c r="L1027" s="129" t="s">
        <v>39</v>
      </c>
      <c r="M1027" s="109" t="s">
        <v>806</v>
      </c>
      <c r="N1027" s="112">
        <v>46268</v>
      </c>
      <c r="O1027" s="112">
        <v>46271</v>
      </c>
      <c r="P1027" s="112">
        <v>46268</v>
      </c>
      <c r="Q1027" s="112">
        <v>46268</v>
      </c>
      <c r="R1027" s="109" t="s">
        <v>606</v>
      </c>
      <c r="S1027" s="113"/>
      <c r="T1027" s="109" t="s">
        <v>534</v>
      </c>
      <c r="U1027" s="109" t="s">
        <v>770</v>
      </c>
      <c r="V1027" s="109" t="s">
        <v>771</v>
      </c>
      <c r="W1027" s="109" t="s">
        <v>618</v>
      </c>
      <c r="X1027" s="109" t="s">
        <v>538</v>
      </c>
      <c r="Y1027" s="114"/>
      <c r="Z1027" s="114"/>
      <c r="AA1027" s="109" t="s">
        <v>662</v>
      </c>
      <c r="AB1027" s="109" t="s">
        <v>5029</v>
      </c>
      <c r="AC1027" s="109" t="s">
        <v>5030</v>
      </c>
    </row>
    <row r="1028" spans="1:29" x14ac:dyDescent="0.3">
      <c r="A1028" s="109">
        <v>3852957</v>
      </c>
      <c r="B1028" s="109" t="s">
        <v>5031</v>
      </c>
      <c r="C1028" s="109" t="s">
        <v>512</v>
      </c>
      <c r="D1028" s="110" t="s">
        <v>394</v>
      </c>
      <c r="E1028" s="109" t="s">
        <v>513</v>
      </c>
      <c r="F1028" s="109" t="s">
        <v>5032</v>
      </c>
      <c r="G1028" s="109" t="s">
        <v>972</v>
      </c>
      <c r="H1028" s="109" t="s">
        <v>531</v>
      </c>
      <c r="I1028" s="109" t="s">
        <v>3198</v>
      </c>
      <c r="J1028" s="111">
        <v>-39442724</v>
      </c>
      <c r="K1028" s="111">
        <v>-384749168</v>
      </c>
      <c r="L1028" s="129" t="s">
        <v>90</v>
      </c>
      <c r="M1028" s="109" t="s">
        <v>746</v>
      </c>
      <c r="N1028" s="112">
        <v>46268</v>
      </c>
      <c r="O1028" s="112">
        <v>46269</v>
      </c>
      <c r="P1028" s="112">
        <v>46268</v>
      </c>
      <c r="Q1028" s="112">
        <v>46268</v>
      </c>
      <c r="R1028" s="109" t="s">
        <v>606</v>
      </c>
      <c r="S1028" s="113"/>
      <c r="T1028" s="109" t="s">
        <v>548</v>
      </c>
      <c r="U1028" s="109" t="s">
        <v>549</v>
      </c>
      <c r="V1028" s="113"/>
      <c r="W1028" s="113"/>
      <c r="X1028" s="109" t="s">
        <v>538</v>
      </c>
      <c r="Y1028" s="114"/>
      <c r="Z1028" s="114"/>
      <c r="AA1028" s="109" t="s">
        <v>662</v>
      </c>
      <c r="AB1028" s="109" t="s">
        <v>5033</v>
      </c>
      <c r="AC1028" s="109" t="s">
        <v>5034</v>
      </c>
    </row>
    <row r="1029" spans="1:29" x14ac:dyDescent="0.3">
      <c r="A1029" s="109">
        <v>3852965</v>
      </c>
      <c r="B1029" s="109" t="s">
        <v>5035</v>
      </c>
      <c r="C1029" s="109" t="s">
        <v>512</v>
      </c>
      <c r="D1029" s="110" t="s">
        <v>404</v>
      </c>
      <c r="E1029" s="109" t="s">
        <v>870</v>
      </c>
      <c r="F1029" s="109" t="s">
        <v>5036</v>
      </c>
      <c r="G1029" s="109">
        <v>64</v>
      </c>
      <c r="H1029" s="109" t="s">
        <v>1040</v>
      </c>
      <c r="I1029" s="109" t="s">
        <v>1837</v>
      </c>
      <c r="J1029" s="113"/>
      <c r="K1029" s="113"/>
      <c r="L1029" s="129" t="s">
        <v>14</v>
      </c>
      <c r="M1029" s="109" t="s">
        <v>1159</v>
      </c>
      <c r="N1029" s="112">
        <v>46268</v>
      </c>
      <c r="O1029" s="112">
        <v>46274</v>
      </c>
      <c r="P1029" s="112">
        <v>46269</v>
      </c>
      <c r="Q1029" s="112">
        <v>46268</v>
      </c>
      <c r="R1029" s="109" t="s">
        <v>606</v>
      </c>
      <c r="S1029" s="113"/>
      <c r="T1029" s="109" t="s">
        <v>3584</v>
      </c>
      <c r="U1029" s="109" t="s">
        <v>1044</v>
      </c>
      <c r="V1029" s="109" t="s">
        <v>2189</v>
      </c>
      <c r="W1029" s="109" t="s">
        <v>2190</v>
      </c>
      <c r="X1029" s="109" t="s">
        <v>538</v>
      </c>
      <c r="Y1029" s="114"/>
      <c r="Z1029" s="114"/>
      <c r="AA1029" s="109" t="s">
        <v>2757</v>
      </c>
      <c r="AB1029" s="109" t="s">
        <v>5037</v>
      </c>
      <c r="AC1029" s="109" t="s">
        <v>5038</v>
      </c>
    </row>
    <row r="1030" spans="1:29" x14ac:dyDescent="0.3">
      <c r="A1030" s="109">
        <v>3852972</v>
      </c>
      <c r="B1030" s="109" t="s">
        <v>5039</v>
      </c>
      <c r="C1030" s="109" t="s">
        <v>512</v>
      </c>
      <c r="D1030" s="110" t="s">
        <v>471</v>
      </c>
      <c r="E1030" s="109" t="s">
        <v>513</v>
      </c>
      <c r="F1030" s="109" t="s">
        <v>2949</v>
      </c>
      <c r="G1030" s="109">
        <v>81</v>
      </c>
      <c r="H1030" s="109" t="s">
        <v>562</v>
      </c>
      <c r="I1030" s="109" t="s">
        <v>830</v>
      </c>
      <c r="J1030" s="113"/>
      <c r="K1030" s="113"/>
      <c r="L1030" s="129" t="s">
        <v>131</v>
      </c>
      <c r="M1030" s="109" t="s">
        <v>1407</v>
      </c>
      <c r="N1030" s="112">
        <v>46268</v>
      </c>
      <c r="O1030" s="112">
        <v>46271</v>
      </c>
      <c r="P1030" s="112">
        <v>46272</v>
      </c>
      <c r="Q1030" s="112">
        <v>46272</v>
      </c>
      <c r="R1030" s="109" t="s">
        <v>518</v>
      </c>
      <c r="S1030" s="109">
        <v>1</v>
      </c>
      <c r="T1030" s="109" t="s">
        <v>548</v>
      </c>
      <c r="U1030" s="109" t="s">
        <v>770</v>
      </c>
      <c r="V1030" s="109" t="s">
        <v>771</v>
      </c>
      <c r="W1030" s="109" t="s">
        <v>618</v>
      </c>
      <c r="X1030" s="109" t="s">
        <v>538</v>
      </c>
      <c r="Y1030" s="114"/>
      <c r="Z1030" s="114"/>
      <c r="AA1030" s="109" t="s">
        <v>833</v>
      </c>
      <c r="AB1030" s="109" t="s">
        <v>5040</v>
      </c>
      <c r="AC1030" s="109" t="s">
        <v>5041</v>
      </c>
    </row>
    <row r="1031" spans="1:29" x14ac:dyDescent="0.3">
      <c r="A1031" s="109">
        <v>3852981</v>
      </c>
      <c r="B1031" s="109" t="s">
        <v>5042</v>
      </c>
      <c r="C1031" s="109" t="s">
        <v>512</v>
      </c>
      <c r="D1031" s="110" t="s">
        <v>403</v>
      </c>
      <c r="E1031" s="109" t="s">
        <v>870</v>
      </c>
      <c r="F1031" s="109" t="s">
        <v>5043</v>
      </c>
      <c r="G1031" s="109" t="s">
        <v>5044</v>
      </c>
      <c r="H1031" s="109" t="s">
        <v>1040</v>
      </c>
      <c r="I1031" s="109" t="s">
        <v>5045</v>
      </c>
      <c r="J1031" s="113"/>
      <c r="K1031" s="113"/>
      <c r="L1031" s="129" t="s">
        <v>71</v>
      </c>
      <c r="M1031" s="109" t="s">
        <v>1042</v>
      </c>
      <c r="N1031" s="112">
        <v>46268</v>
      </c>
      <c r="O1031" s="112">
        <v>46274</v>
      </c>
      <c r="P1031" s="112">
        <v>46268</v>
      </c>
      <c r="Q1031" s="112">
        <v>46268</v>
      </c>
      <c r="R1031" s="109" t="s">
        <v>606</v>
      </c>
      <c r="S1031" s="113"/>
      <c r="T1031" s="109" t="s">
        <v>1043</v>
      </c>
      <c r="U1031" s="109" t="s">
        <v>1044</v>
      </c>
      <c r="V1031" s="109" t="s">
        <v>5046</v>
      </c>
      <c r="W1031" s="109" t="s">
        <v>5047</v>
      </c>
      <c r="X1031" s="109" t="s">
        <v>538</v>
      </c>
      <c r="Y1031" s="114"/>
      <c r="Z1031" s="114"/>
      <c r="AA1031" s="109" t="s">
        <v>2757</v>
      </c>
      <c r="AB1031" s="109" t="s">
        <v>5048</v>
      </c>
      <c r="AC1031" s="109" t="s">
        <v>5049</v>
      </c>
    </row>
    <row r="1032" spans="1:29" x14ac:dyDescent="0.3">
      <c r="A1032" s="109">
        <v>3852984</v>
      </c>
      <c r="B1032" s="109" t="s">
        <v>5050</v>
      </c>
      <c r="C1032" s="109" t="s">
        <v>512</v>
      </c>
      <c r="D1032" s="110" t="s">
        <v>470</v>
      </c>
      <c r="E1032" s="109" t="s">
        <v>2447</v>
      </c>
      <c r="F1032" s="109" t="s">
        <v>5051</v>
      </c>
      <c r="G1032" s="109" t="s">
        <v>729</v>
      </c>
      <c r="H1032" s="109" t="s">
        <v>531</v>
      </c>
      <c r="I1032" s="109" t="s">
        <v>4552</v>
      </c>
      <c r="J1032" s="113"/>
      <c r="K1032" s="113"/>
      <c r="L1032" s="129" t="s">
        <v>43</v>
      </c>
      <c r="M1032" s="109" t="s">
        <v>763</v>
      </c>
      <c r="N1032" s="112">
        <v>46268</v>
      </c>
      <c r="O1032" s="112">
        <v>46271</v>
      </c>
      <c r="P1032" s="112">
        <v>46274</v>
      </c>
      <c r="Q1032" s="112">
        <v>46274</v>
      </c>
      <c r="R1032" s="109" t="s">
        <v>518</v>
      </c>
      <c r="S1032" s="109">
        <v>3</v>
      </c>
      <c r="T1032" s="109" t="s">
        <v>534</v>
      </c>
      <c r="U1032" s="109" t="s">
        <v>770</v>
      </c>
      <c r="V1032" s="109" t="s">
        <v>771</v>
      </c>
      <c r="W1032" s="109" t="s">
        <v>618</v>
      </c>
      <c r="X1032" s="109" t="s">
        <v>538</v>
      </c>
      <c r="Y1032" s="114"/>
      <c r="Z1032" s="114"/>
      <c r="AA1032" s="109" t="s">
        <v>539</v>
      </c>
      <c r="AB1032" s="109" t="s">
        <v>5052</v>
      </c>
      <c r="AC1032" s="109" t="s">
        <v>5053</v>
      </c>
    </row>
    <row r="1033" spans="1:29" x14ac:dyDescent="0.3">
      <c r="A1033" s="109">
        <v>3853003</v>
      </c>
      <c r="B1033" s="109" t="s">
        <v>4021</v>
      </c>
      <c r="C1033" s="109" t="s">
        <v>512</v>
      </c>
      <c r="D1033" s="110" t="s">
        <v>445</v>
      </c>
      <c r="E1033" s="109" t="s">
        <v>513</v>
      </c>
      <c r="F1033" s="109" t="s">
        <v>4022</v>
      </c>
      <c r="G1033" s="109">
        <v>545</v>
      </c>
      <c r="H1033" s="109" t="s">
        <v>761</v>
      </c>
      <c r="I1033" s="109" t="s">
        <v>1267</v>
      </c>
      <c r="J1033" s="113"/>
      <c r="K1033" s="113"/>
      <c r="L1033" s="129" t="s">
        <v>76</v>
      </c>
      <c r="M1033" s="109" t="s">
        <v>763</v>
      </c>
      <c r="N1033" s="112">
        <v>46268</v>
      </c>
      <c r="O1033" s="112">
        <v>46269</v>
      </c>
      <c r="P1033" s="112">
        <v>46269</v>
      </c>
      <c r="Q1033" s="112">
        <v>46269</v>
      </c>
      <c r="R1033" s="109" t="s">
        <v>606</v>
      </c>
      <c r="S1033" s="113"/>
      <c r="T1033" s="109" t="s">
        <v>548</v>
      </c>
      <c r="U1033" s="109" t="s">
        <v>535</v>
      </c>
      <c r="V1033" s="109" t="s">
        <v>692</v>
      </c>
      <c r="W1033" s="109" t="s">
        <v>582</v>
      </c>
      <c r="X1033" s="109" t="s">
        <v>538</v>
      </c>
      <c r="Y1033" s="114"/>
      <c r="Z1033" s="114"/>
      <c r="AA1033" s="109" t="s">
        <v>662</v>
      </c>
      <c r="AB1033" s="109" t="s">
        <v>5054</v>
      </c>
      <c r="AC1033" s="109" t="s">
        <v>5055</v>
      </c>
    </row>
    <row r="1034" spans="1:29" x14ac:dyDescent="0.3">
      <c r="A1034" s="109">
        <v>3853015</v>
      </c>
      <c r="B1034" s="109" t="s">
        <v>5056</v>
      </c>
      <c r="C1034" s="109" t="s">
        <v>512</v>
      </c>
      <c r="D1034" s="110" t="s">
        <v>393</v>
      </c>
      <c r="E1034" s="109" t="s">
        <v>513</v>
      </c>
      <c r="F1034" s="109" t="s">
        <v>5057</v>
      </c>
      <c r="G1034" s="109">
        <v>1180</v>
      </c>
      <c r="H1034" s="109" t="s">
        <v>588</v>
      </c>
      <c r="I1034" s="109" t="s">
        <v>909</v>
      </c>
      <c r="J1034" s="111">
        <v>-3838766791336130</v>
      </c>
      <c r="K1034" s="111">
        <v>-3848691449</v>
      </c>
      <c r="L1034" s="129" t="s">
        <v>39</v>
      </c>
      <c r="M1034" s="109" t="s">
        <v>784</v>
      </c>
      <c r="N1034" s="112">
        <v>46268</v>
      </c>
      <c r="O1034" s="112">
        <v>46269</v>
      </c>
      <c r="P1034" s="112">
        <v>46273</v>
      </c>
      <c r="Q1034" s="112">
        <v>46273</v>
      </c>
      <c r="R1034" s="109" t="s">
        <v>518</v>
      </c>
      <c r="S1034" s="109">
        <v>4</v>
      </c>
      <c r="T1034" s="109" t="s">
        <v>534</v>
      </c>
      <c r="U1034" s="109" t="s">
        <v>549</v>
      </c>
      <c r="V1034" s="113"/>
      <c r="W1034" s="113"/>
      <c r="X1034" s="109" t="s">
        <v>538</v>
      </c>
      <c r="Y1034" s="114"/>
      <c r="Z1034" s="114"/>
      <c r="AA1034" s="109" t="s">
        <v>813</v>
      </c>
      <c r="AB1034" s="109" t="s">
        <v>5058</v>
      </c>
      <c r="AC1034" s="109" t="s">
        <v>5059</v>
      </c>
    </row>
    <row r="1035" spans="1:29" x14ac:dyDescent="0.3">
      <c r="A1035" s="109">
        <v>3853019</v>
      </c>
      <c r="B1035" s="109" t="s">
        <v>5060</v>
      </c>
      <c r="C1035" s="109" t="s">
        <v>512</v>
      </c>
      <c r="D1035" s="110" t="s">
        <v>445</v>
      </c>
      <c r="E1035" s="109" t="s">
        <v>513</v>
      </c>
      <c r="F1035" s="109" t="s">
        <v>5061</v>
      </c>
      <c r="G1035" s="109">
        <v>64</v>
      </c>
      <c r="H1035" s="109" t="s">
        <v>562</v>
      </c>
      <c r="I1035" s="109" t="s">
        <v>830</v>
      </c>
      <c r="J1035" s="115">
        <v>-3859917924902040</v>
      </c>
      <c r="K1035" s="111">
        <v>-3858775345974960</v>
      </c>
      <c r="L1035" s="129" t="s">
        <v>55</v>
      </c>
      <c r="M1035" s="109" t="s">
        <v>1385</v>
      </c>
      <c r="N1035" s="112">
        <v>46268</v>
      </c>
      <c r="O1035" s="112">
        <v>46269</v>
      </c>
      <c r="P1035" s="112">
        <v>46268</v>
      </c>
      <c r="Q1035" s="112">
        <v>46268</v>
      </c>
      <c r="R1035" s="109" t="s">
        <v>606</v>
      </c>
      <c r="S1035" s="113"/>
      <c r="T1035" s="109" t="s">
        <v>548</v>
      </c>
      <c r="U1035" s="109" t="s">
        <v>535</v>
      </c>
      <c r="V1035" s="109" t="s">
        <v>1514</v>
      </c>
      <c r="W1035" s="109" t="s">
        <v>1515</v>
      </c>
      <c r="X1035" s="109" t="s">
        <v>538</v>
      </c>
      <c r="Y1035" s="114"/>
      <c r="Z1035" s="114"/>
      <c r="AA1035" s="109" t="s">
        <v>833</v>
      </c>
      <c r="AB1035" s="109" t="s">
        <v>5062</v>
      </c>
      <c r="AC1035" s="109" t="s">
        <v>5063</v>
      </c>
    </row>
    <row r="1036" spans="1:29" x14ac:dyDescent="0.3">
      <c r="A1036" s="109">
        <v>3853026</v>
      </c>
      <c r="B1036" s="109" t="s">
        <v>5064</v>
      </c>
      <c r="C1036" s="109" t="s">
        <v>512</v>
      </c>
      <c r="D1036" s="110" t="s">
        <v>445</v>
      </c>
      <c r="E1036" s="109" t="s">
        <v>513</v>
      </c>
      <c r="F1036" s="109" t="s">
        <v>1068</v>
      </c>
      <c r="G1036" s="109">
        <v>307</v>
      </c>
      <c r="H1036" s="109" t="s">
        <v>588</v>
      </c>
      <c r="I1036" s="109" t="s">
        <v>789</v>
      </c>
      <c r="J1036" s="111">
        <v>-38615326</v>
      </c>
      <c r="K1036" s="111">
        <v>-384929325</v>
      </c>
      <c r="L1036" s="129" t="s">
        <v>126</v>
      </c>
      <c r="M1036" s="109" t="s">
        <v>655</v>
      </c>
      <c r="N1036" s="112">
        <v>46268</v>
      </c>
      <c r="O1036" s="112">
        <v>46269</v>
      </c>
      <c r="P1036" s="112">
        <v>46269</v>
      </c>
      <c r="Q1036" s="112">
        <v>46269</v>
      </c>
      <c r="R1036" s="109" t="s">
        <v>606</v>
      </c>
      <c r="S1036" s="113"/>
      <c r="T1036" s="109" t="s">
        <v>548</v>
      </c>
      <c r="U1036" s="109" t="s">
        <v>535</v>
      </c>
      <c r="V1036" s="109" t="s">
        <v>536</v>
      </c>
      <c r="W1036" s="109" t="s">
        <v>537</v>
      </c>
      <c r="X1036" s="109" t="s">
        <v>538</v>
      </c>
      <c r="Y1036" s="114"/>
      <c r="Z1036" s="114"/>
      <c r="AA1036" s="109" t="s">
        <v>685</v>
      </c>
      <c r="AB1036" s="109" t="s">
        <v>5065</v>
      </c>
      <c r="AC1036" s="109" t="s">
        <v>5066</v>
      </c>
    </row>
    <row r="1037" spans="1:29" x14ac:dyDescent="0.3">
      <c r="A1037" s="109">
        <v>3853028</v>
      </c>
      <c r="B1037" s="109" t="s">
        <v>5067</v>
      </c>
      <c r="C1037" s="109" t="s">
        <v>512</v>
      </c>
      <c r="D1037" s="110" t="s">
        <v>445</v>
      </c>
      <c r="E1037" s="109" t="s">
        <v>513</v>
      </c>
      <c r="F1037" s="109" t="s">
        <v>5068</v>
      </c>
      <c r="G1037" s="109">
        <v>41</v>
      </c>
      <c r="H1037" s="109" t="s">
        <v>1490</v>
      </c>
      <c r="I1037" s="109" t="s">
        <v>2756</v>
      </c>
      <c r="J1037" s="113"/>
      <c r="K1037" s="113"/>
      <c r="L1037" s="129" t="s">
        <v>58</v>
      </c>
      <c r="M1037" s="109" t="s">
        <v>790</v>
      </c>
      <c r="N1037" s="112">
        <v>46268</v>
      </c>
      <c r="O1037" s="112">
        <v>46269</v>
      </c>
      <c r="P1037" s="112">
        <v>46269</v>
      </c>
      <c r="Q1037" s="112">
        <v>46269</v>
      </c>
      <c r="R1037" s="109" t="s">
        <v>606</v>
      </c>
      <c r="S1037" s="113"/>
      <c r="T1037" s="109" t="s">
        <v>548</v>
      </c>
      <c r="U1037" s="109" t="s">
        <v>535</v>
      </c>
      <c r="V1037" s="109" t="s">
        <v>536</v>
      </c>
      <c r="W1037" s="109" t="s">
        <v>537</v>
      </c>
      <c r="X1037" s="109" t="s">
        <v>538</v>
      </c>
      <c r="Y1037" s="114"/>
      <c r="Z1037" s="114"/>
      <c r="AA1037" s="109" t="s">
        <v>1008</v>
      </c>
      <c r="AB1037" s="109" t="s">
        <v>5069</v>
      </c>
      <c r="AC1037" s="109" t="s">
        <v>5070</v>
      </c>
    </row>
    <row r="1038" spans="1:29" x14ac:dyDescent="0.3">
      <c r="A1038" s="109">
        <v>3853030</v>
      </c>
      <c r="B1038" s="109" t="s">
        <v>5071</v>
      </c>
      <c r="C1038" s="109" t="s">
        <v>512</v>
      </c>
      <c r="D1038" s="110" t="s">
        <v>403</v>
      </c>
      <c r="E1038" s="109" t="s">
        <v>543</v>
      </c>
      <c r="F1038" s="109" t="s">
        <v>5072</v>
      </c>
      <c r="G1038" s="109" t="s">
        <v>667</v>
      </c>
      <c r="H1038" s="109" t="s">
        <v>1040</v>
      </c>
      <c r="I1038" s="109" t="s">
        <v>1689</v>
      </c>
      <c r="J1038" s="113"/>
      <c r="K1038" s="113"/>
      <c r="L1038" s="129" t="s">
        <v>71</v>
      </c>
      <c r="M1038" s="109" t="s">
        <v>677</v>
      </c>
      <c r="N1038" s="112">
        <v>46268</v>
      </c>
      <c r="O1038" s="112">
        <v>46274</v>
      </c>
      <c r="P1038" s="112">
        <v>46268</v>
      </c>
      <c r="Q1038" s="112">
        <v>46268</v>
      </c>
      <c r="R1038" s="109" t="s">
        <v>606</v>
      </c>
      <c r="S1038" s="113"/>
      <c r="T1038" s="109" t="s">
        <v>1043</v>
      </c>
      <c r="U1038" s="109" t="s">
        <v>1044</v>
      </c>
      <c r="V1038" s="109" t="s">
        <v>1472</v>
      </c>
      <c r="W1038" s="109" t="s">
        <v>2032</v>
      </c>
      <c r="X1038" s="109" t="s">
        <v>538</v>
      </c>
      <c r="Y1038" s="114"/>
      <c r="Z1038" s="114"/>
      <c r="AA1038" s="109" t="s">
        <v>2757</v>
      </c>
      <c r="AB1038" s="109" t="s">
        <v>5073</v>
      </c>
      <c r="AC1038" s="109" t="s">
        <v>5074</v>
      </c>
    </row>
    <row r="1039" spans="1:29" x14ac:dyDescent="0.3">
      <c r="A1039" s="109">
        <v>3853032</v>
      </c>
      <c r="B1039" s="109" t="s">
        <v>5075</v>
      </c>
      <c r="C1039" s="109" t="s">
        <v>512</v>
      </c>
      <c r="D1039" s="110" t="s">
        <v>446</v>
      </c>
      <c r="E1039" s="109" t="s">
        <v>513</v>
      </c>
      <c r="F1039" s="109" t="s">
        <v>5076</v>
      </c>
      <c r="G1039" s="109" t="s">
        <v>710</v>
      </c>
      <c r="H1039" s="109" t="s">
        <v>531</v>
      </c>
      <c r="I1039" s="109" t="s">
        <v>2862</v>
      </c>
      <c r="J1039" s="111">
        <v>-4012328677294290</v>
      </c>
      <c r="K1039" s="111">
        <v>-3833743456036800</v>
      </c>
      <c r="L1039" s="129" t="s">
        <v>93</v>
      </c>
      <c r="M1039" s="109" t="s">
        <v>2083</v>
      </c>
      <c r="N1039" s="112">
        <v>46268</v>
      </c>
      <c r="O1039" s="112">
        <v>46268</v>
      </c>
      <c r="P1039" s="112">
        <v>46269</v>
      </c>
      <c r="Q1039" s="112">
        <v>46269</v>
      </c>
      <c r="R1039" s="109" t="s">
        <v>518</v>
      </c>
      <c r="S1039" s="109">
        <v>1</v>
      </c>
      <c r="T1039" s="109" t="s">
        <v>1567</v>
      </c>
      <c r="U1039" s="109" t="s">
        <v>535</v>
      </c>
      <c r="V1039" s="109" t="s">
        <v>536</v>
      </c>
      <c r="W1039" s="109" t="s">
        <v>537</v>
      </c>
      <c r="X1039" s="109" t="s">
        <v>538</v>
      </c>
      <c r="Y1039" s="114"/>
      <c r="Z1039" s="114"/>
      <c r="AA1039" s="109" t="s">
        <v>1436</v>
      </c>
      <c r="AB1039" s="109" t="s">
        <v>5077</v>
      </c>
      <c r="AC1039" s="109" t="s">
        <v>5078</v>
      </c>
    </row>
    <row r="1040" spans="1:29" x14ac:dyDescent="0.3">
      <c r="A1040" s="109">
        <v>3853034</v>
      </c>
      <c r="B1040" s="109" t="s">
        <v>5079</v>
      </c>
      <c r="C1040" s="109" t="s">
        <v>512</v>
      </c>
      <c r="D1040" s="110" t="s">
        <v>335</v>
      </c>
      <c r="E1040" s="109" t="s">
        <v>513</v>
      </c>
      <c r="F1040" s="109" t="s">
        <v>5080</v>
      </c>
      <c r="G1040" s="109">
        <v>114</v>
      </c>
      <c r="H1040" s="109" t="s">
        <v>588</v>
      </c>
      <c r="I1040" s="109" t="s">
        <v>3347</v>
      </c>
      <c r="J1040" s="111">
        <v>-38609675</v>
      </c>
      <c r="K1040" s="111">
        <v>-385042605</v>
      </c>
      <c r="L1040" s="129" t="s">
        <v>35</v>
      </c>
      <c r="M1040" s="109" t="s">
        <v>763</v>
      </c>
      <c r="N1040" s="112">
        <v>46268</v>
      </c>
      <c r="O1040" s="112">
        <v>46269</v>
      </c>
      <c r="P1040" s="112">
        <v>46269</v>
      </c>
      <c r="Q1040" s="112">
        <v>46269</v>
      </c>
      <c r="R1040" s="109" t="s">
        <v>606</v>
      </c>
      <c r="S1040" s="113"/>
      <c r="T1040" s="109" t="s">
        <v>598</v>
      </c>
      <c r="U1040" s="109" t="s">
        <v>566</v>
      </c>
      <c r="V1040" s="109" t="s">
        <v>567</v>
      </c>
      <c r="W1040" s="109" t="s">
        <v>568</v>
      </c>
      <c r="X1040" s="109" t="s">
        <v>538</v>
      </c>
      <c r="Y1040" s="114"/>
      <c r="Z1040" s="114"/>
      <c r="AA1040" s="109" t="s">
        <v>569</v>
      </c>
      <c r="AB1040" s="109" t="s">
        <v>5081</v>
      </c>
      <c r="AC1040" s="109" t="s">
        <v>5082</v>
      </c>
    </row>
    <row r="1041" spans="1:29" x14ac:dyDescent="0.3">
      <c r="A1041" s="109">
        <v>3853040</v>
      </c>
      <c r="B1041" s="109" t="s">
        <v>5083</v>
      </c>
      <c r="C1041" s="109" t="s">
        <v>512</v>
      </c>
      <c r="D1041" s="110" t="s">
        <v>444</v>
      </c>
      <c r="E1041" s="109" t="s">
        <v>513</v>
      </c>
      <c r="F1041" s="109" t="s">
        <v>5084</v>
      </c>
      <c r="G1041" s="109">
        <v>26</v>
      </c>
      <c r="H1041" s="109" t="s">
        <v>613</v>
      </c>
      <c r="I1041" s="109" t="s">
        <v>5085</v>
      </c>
      <c r="J1041" s="111">
        <v>-3.8971915887936096E+16</v>
      </c>
      <c r="K1041" s="111">
        <v>-3.8451310516321104E+16</v>
      </c>
      <c r="L1041" s="129" t="s">
        <v>15</v>
      </c>
      <c r="M1041" s="109" t="s">
        <v>2047</v>
      </c>
      <c r="N1041" s="112">
        <v>46268</v>
      </c>
      <c r="O1041" s="112">
        <v>46269</v>
      </c>
      <c r="P1041" s="112">
        <v>46268</v>
      </c>
      <c r="Q1041" s="112">
        <v>46268</v>
      </c>
      <c r="R1041" s="109" t="s">
        <v>606</v>
      </c>
      <c r="S1041" s="113"/>
      <c r="T1041" s="109" t="s">
        <v>534</v>
      </c>
      <c r="U1041" s="109" t="s">
        <v>535</v>
      </c>
      <c r="V1041" s="109" t="s">
        <v>536</v>
      </c>
      <c r="W1041" s="109" t="s">
        <v>537</v>
      </c>
      <c r="X1041" s="109" t="s">
        <v>538</v>
      </c>
      <c r="Y1041" s="114"/>
      <c r="Z1041" s="114"/>
      <c r="AA1041" s="109" t="s">
        <v>819</v>
      </c>
      <c r="AB1041" s="109" t="s">
        <v>5086</v>
      </c>
      <c r="AC1041" s="109" t="s">
        <v>5087</v>
      </c>
    </row>
    <row r="1042" spans="1:29" x14ac:dyDescent="0.3">
      <c r="A1042" s="109">
        <v>3853042</v>
      </c>
      <c r="B1042" s="109" t="s">
        <v>5088</v>
      </c>
      <c r="C1042" s="109" t="s">
        <v>512</v>
      </c>
      <c r="D1042" s="110" t="s">
        <v>445</v>
      </c>
      <c r="E1042" s="109" t="s">
        <v>1121</v>
      </c>
      <c r="F1042" s="109" t="s">
        <v>5089</v>
      </c>
      <c r="G1042" s="109" t="s">
        <v>710</v>
      </c>
      <c r="H1042" s="109" t="s">
        <v>531</v>
      </c>
      <c r="I1042" s="109" t="s">
        <v>5090</v>
      </c>
      <c r="J1042" s="113"/>
      <c r="K1042" s="113"/>
      <c r="L1042" s="129" t="s">
        <v>40</v>
      </c>
      <c r="M1042" s="109" t="s">
        <v>763</v>
      </c>
      <c r="N1042" s="112">
        <v>46268</v>
      </c>
      <c r="O1042" s="112">
        <v>46269</v>
      </c>
      <c r="P1042" s="112">
        <v>46268</v>
      </c>
      <c r="Q1042" s="112">
        <v>46268</v>
      </c>
      <c r="R1042" s="109" t="s">
        <v>606</v>
      </c>
      <c r="S1042" s="113"/>
      <c r="T1042" s="109" t="s">
        <v>548</v>
      </c>
      <c r="U1042" s="109" t="s">
        <v>535</v>
      </c>
      <c r="V1042" s="109" t="s">
        <v>536</v>
      </c>
      <c r="W1042" s="109" t="s">
        <v>537</v>
      </c>
      <c r="X1042" s="109" t="s">
        <v>538</v>
      </c>
      <c r="Y1042" s="114"/>
      <c r="Z1042" s="114"/>
      <c r="AA1042" s="109" t="s">
        <v>731</v>
      </c>
      <c r="AB1042" s="109" t="s">
        <v>5091</v>
      </c>
      <c r="AC1042" s="109" t="s">
        <v>5092</v>
      </c>
    </row>
    <row r="1043" spans="1:29" x14ac:dyDescent="0.3">
      <c r="A1043" s="109">
        <v>3853045</v>
      </c>
      <c r="B1043" s="109" t="s">
        <v>5093</v>
      </c>
      <c r="C1043" s="109" t="s">
        <v>512</v>
      </c>
      <c r="D1043" s="110" t="s">
        <v>394</v>
      </c>
      <c r="E1043" s="109" t="s">
        <v>513</v>
      </c>
      <c r="F1043" s="109" t="s">
        <v>5094</v>
      </c>
      <c r="G1043" s="109">
        <v>114</v>
      </c>
      <c r="H1043" s="109" t="s">
        <v>613</v>
      </c>
      <c r="I1043" s="109" t="s">
        <v>1145</v>
      </c>
      <c r="J1043" s="111">
        <v>-38719459</v>
      </c>
      <c r="K1043" s="111">
        <v>-384497133</v>
      </c>
      <c r="L1043" s="129" t="s">
        <v>59</v>
      </c>
      <c r="M1043" s="109" t="s">
        <v>1418</v>
      </c>
      <c r="N1043" s="112">
        <v>46268</v>
      </c>
      <c r="O1043" s="112">
        <v>46269</v>
      </c>
      <c r="P1043" s="112">
        <v>46269</v>
      </c>
      <c r="Q1043" s="112">
        <v>46269</v>
      </c>
      <c r="R1043" s="109" t="s">
        <v>606</v>
      </c>
      <c r="S1043" s="113"/>
      <c r="T1043" s="109" t="s">
        <v>548</v>
      </c>
      <c r="U1043" s="109" t="s">
        <v>549</v>
      </c>
      <c r="V1043" s="113"/>
      <c r="W1043" s="113"/>
      <c r="X1043" s="109" t="s">
        <v>538</v>
      </c>
      <c r="Y1043" s="114"/>
      <c r="Z1043" s="114"/>
      <c r="AA1043" s="109" t="s">
        <v>619</v>
      </c>
      <c r="AB1043" s="109" t="s">
        <v>5095</v>
      </c>
      <c r="AC1043" s="109" t="s">
        <v>5096</v>
      </c>
    </row>
    <row r="1044" spans="1:29" x14ac:dyDescent="0.3">
      <c r="A1044" s="109">
        <v>3853055</v>
      </c>
      <c r="B1044" s="109" t="s">
        <v>5097</v>
      </c>
      <c r="C1044" s="109" t="s">
        <v>512</v>
      </c>
      <c r="D1044" s="110" t="s">
        <v>444</v>
      </c>
      <c r="E1044" s="109" t="s">
        <v>543</v>
      </c>
      <c r="F1044" s="109" t="s">
        <v>5098</v>
      </c>
      <c r="G1044" s="109">
        <v>2136</v>
      </c>
      <c r="H1044" s="109" t="s">
        <v>545</v>
      </c>
      <c r="I1044" s="109" t="s">
        <v>532</v>
      </c>
      <c r="J1044" s="111">
        <v>-41309852</v>
      </c>
      <c r="K1044" s="111">
        <v>-382368662</v>
      </c>
      <c r="L1044" s="129" t="s">
        <v>31</v>
      </c>
      <c r="M1044" s="109" t="s">
        <v>2083</v>
      </c>
      <c r="N1044" s="112">
        <v>46268</v>
      </c>
      <c r="O1044" s="112">
        <v>46269</v>
      </c>
      <c r="P1044" s="112">
        <v>46268</v>
      </c>
      <c r="Q1044" s="112">
        <v>46268</v>
      </c>
      <c r="R1044" s="109" t="s">
        <v>606</v>
      </c>
      <c r="S1044" s="113"/>
      <c r="T1044" s="109" t="s">
        <v>534</v>
      </c>
      <c r="U1044" s="109" t="s">
        <v>535</v>
      </c>
      <c r="V1044" s="109" t="s">
        <v>536</v>
      </c>
      <c r="W1044" s="109" t="s">
        <v>537</v>
      </c>
      <c r="X1044" s="109" t="s">
        <v>538</v>
      </c>
      <c r="Y1044" s="114"/>
      <c r="Z1044" s="114"/>
      <c r="AA1044" s="109" t="s">
        <v>1640</v>
      </c>
      <c r="AB1044" s="109" t="s">
        <v>5099</v>
      </c>
      <c r="AC1044" s="109" t="s">
        <v>5100</v>
      </c>
    </row>
    <row r="1045" spans="1:29" x14ac:dyDescent="0.3">
      <c r="A1045" s="109">
        <v>3853057</v>
      </c>
      <c r="B1045" s="109" t="s">
        <v>5101</v>
      </c>
      <c r="C1045" s="109" t="s">
        <v>512</v>
      </c>
      <c r="D1045" s="110" t="s">
        <v>370</v>
      </c>
      <c r="E1045" s="109" t="s">
        <v>870</v>
      </c>
      <c r="F1045" s="109" t="s">
        <v>5102</v>
      </c>
      <c r="G1045" s="109">
        <v>204</v>
      </c>
      <c r="H1045" s="109" t="s">
        <v>588</v>
      </c>
      <c r="I1045" s="109" t="s">
        <v>654</v>
      </c>
      <c r="J1045" s="111">
        <v>-37019777</v>
      </c>
      <c r="K1045" s="111">
        <v>-385807543</v>
      </c>
      <c r="L1045" s="129" t="s">
        <v>53</v>
      </c>
      <c r="M1045" s="109" t="s">
        <v>790</v>
      </c>
      <c r="N1045" s="112">
        <v>46268</v>
      </c>
      <c r="O1045" s="112">
        <v>46269</v>
      </c>
      <c r="P1045" s="112">
        <v>46269</v>
      </c>
      <c r="Q1045" s="112">
        <v>46269</v>
      </c>
      <c r="R1045" s="109" t="s">
        <v>606</v>
      </c>
      <c r="S1045" s="113"/>
      <c r="T1045" s="109" t="s">
        <v>1588</v>
      </c>
      <c r="U1045" s="109" t="s">
        <v>1589</v>
      </c>
      <c r="V1045" s="109" t="s">
        <v>1590</v>
      </c>
      <c r="W1045" s="109" t="s">
        <v>1591</v>
      </c>
      <c r="X1045" s="109" t="s">
        <v>538</v>
      </c>
      <c r="Y1045" s="114"/>
      <c r="Z1045" s="114"/>
      <c r="AA1045" s="109" t="s">
        <v>1369</v>
      </c>
      <c r="AB1045" s="109" t="s">
        <v>5103</v>
      </c>
      <c r="AC1045" s="109" t="s">
        <v>5104</v>
      </c>
    </row>
    <row r="1046" spans="1:29" x14ac:dyDescent="0.3">
      <c r="A1046" s="109">
        <v>3853068</v>
      </c>
      <c r="B1046" s="109" t="s">
        <v>5105</v>
      </c>
      <c r="C1046" s="109" t="s">
        <v>512</v>
      </c>
      <c r="D1046" s="110" t="s">
        <v>445</v>
      </c>
      <c r="E1046" s="109" t="s">
        <v>513</v>
      </c>
      <c r="F1046" s="109" t="s">
        <v>5106</v>
      </c>
      <c r="G1046" s="109">
        <v>2</v>
      </c>
      <c r="H1046" s="109" t="s">
        <v>613</v>
      </c>
      <c r="I1046" s="109" t="s">
        <v>1669</v>
      </c>
      <c r="J1046" s="111">
        <v>-3.85787408588174E+16</v>
      </c>
      <c r="K1046" s="111">
        <v>-3.84564959812476E+16</v>
      </c>
      <c r="L1046" s="129" t="s">
        <v>123</v>
      </c>
      <c r="M1046" s="109" t="s">
        <v>1412</v>
      </c>
      <c r="N1046" s="112">
        <v>46268</v>
      </c>
      <c r="O1046" s="112">
        <v>46269</v>
      </c>
      <c r="P1046" s="112">
        <v>46273</v>
      </c>
      <c r="Q1046" s="112">
        <v>46273</v>
      </c>
      <c r="R1046" s="109" t="s">
        <v>518</v>
      </c>
      <c r="S1046" s="109">
        <v>4</v>
      </c>
      <c r="T1046" s="109" t="s">
        <v>548</v>
      </c>
      <c r="U1046" s="109" t="s">
        <v>535</v>
      </c>
      <c r="V1046" s="109" t="s">
        <v>536</v>
      </c>
      <c r="W1046" s="109" t="s">
        <v>537</v>
      </c>
      <c r="X1046" s="109" t="s">
        <v>538</v>
      </c>
      <c r="Y1046" s="114"/>
      <c r="Z1046" s="114"/>
      <c r="AA1046" s="109" t="s">
        <v>619</v>
      </c>
      <c r="AB1046" s="109" t="s">
        <v>5107</v>
      </c>
      <c r="AC1046" s="109" t="s">
        <v>5108</v>
      </c>
    </row>
    <row r="1047" spans="1:29" x14ac:dyDescent="0.3">
      <c r="A1047" s="109">
        <v>3853071</v>
      </c>
      <c r="B1047" s="109" t="s">
        <v>5109</v>
      </c>
      <c r="C1047" s="109" t="s">
        <v>512</v>
      </c>
      <c r="D1047" s="110" t="s">
        <v>335</v>
      </c>
      <c r="E1047" s="109" t="s">
        <v>513</v>
      </c>
      <c r="F1047" s="109" t="s">
        <v>823</v>
      </c>
      <c r="G1047" s="109">
        <v>155</v>
      </c>
      <c r="H1047" s="109" t="s">
        <v>588</v>
      </c>
      <c r="I1047" s="109" t="s">
        <v>676</v>
      </c>
      <c r="J1047" s="111">
        <v>-38517617</v>
      </c>
      <c r="K1047" s="111">
        <v>-384894753</v>
      </c>
      <c r="L1047" s="129" t="s">
        <v>27</v>
      </c>
      <c r="M1047" s="109" t="s">
        <v>597</v>
      </c>
      <c r="N1047" s="112">
        <v>46268</v>
      </c>
      <c r="O1047" s="112">
        <v>46269</v>
      </c>
      <c r="P1047" s="112">
        <v>46270</v>
      </c>
      <c r="Q1047" s="112">
        <v>46270</v>
      </c>
      <c r="R1047" s="109" t="s">
        <v>518</v>
      </c>
      <c r="S1047" s="109">
        <v>1</v>
      </c>
      <c r="T1047" s="109" t="s">
        <v>598</v>
      </c>
      <c r="U1047" s="109" t="s">
        <v>566</v>
      </c>
      <c r="V1047" s="109" t="s">
        <v>5110</v>
      </c>
      <c r="W1047" s="109" t="s">
        <v>5111</v>
      </c>
      <c r="X1047" s="109" t="s">
        <v>538</v>
      </c>
      <c r="Y1047" s="114"/>
      <c r="Z1047" s="114"/>
      <c r="AA1047" s="109" t="s">
        <v>569</v>
      </c>
      <c r="AB1047" s="109" t="s">
        <v>5112</v>
      </c>
      <c r="AC1047" s="109" t="s">
        <v>5113</v>
      </c>
    </row>
    <row r="1048" spans="1:29" x14ac:dyDescent="0.3">
      <c r="A1048" s="109">
        <v>3853077</v>
      </c>
      <c r="B1048" s="109" t="s">
        <v>5114</v>
      </c>
      <c r="C1048" s="109" t="s">
        <v>512</v>
      </c>
      <c r="D1048" s="110" t="s">
        <v>455</v>
      </c>
      <c r="E1048" s="109" t="s">
        <v>513</v>
      </c>
      <c r="F1048" s="109" t="s">
        <v>5115</v>
      </c>
      <c r="G1048" s="109">
        <v>0</v>
      </c>
      <c r="H1048" s="109" t="s">
        <v>545</v>
      </c>
      <c r="I1048" s="109" t="s">
        <v>3901</v>
      </c>
      <c r="J1048" s="111">
        <v>-41418058</v>
      </c>
      <c r="K1048" s="111">
        <v>-38341508</v>
      </c>
      <c r="L1048" s="129" t="s">
        <v>35</v>
      </c>
      <c r="M1048" s="109" t="s">
        <v>812</v>
      </c>
      <c r="N1048" s="112">
        <v>46268</v>
      </c>
      <c r="O1048" s="112">
        <v>46271</v>
      </c>
      <c r="P1048" s="112">
        <v>46273</v>
      </c>
      <c r="Q1048" s="112">
        <v>46273</v>
      </c>
      <c r="R1048" s="109" t="s">
        <v>518</v>
      </c>
      <c r="S1048" s="109">
        <v>2</v>
      </c>
      <c r="T1048" s="109" t="s">
        <v>548</v>
      </c>
      <c r="U1048" s="109" t="s">
        <v>1294</v>
      </c>
      <c r="V1048" s="109" t="s">
        <v>1295</v>
      </c>
      <c r="W1048" s="109" t="s">
        <v>1622</v>
      </c>
      <c r="X1048" s="109" t="s">
        <v>538</v>
      </c>
      <c r="Y1048" s="114"/>
      <c r="Z1048" s="114"/>
      <c r="AA1048" s="109" t="s">
        <v>1640</v>
      </c>
      <c r="AB1048" s="109" t="s">
        <v>5116</v>
      </c>
      <c r="AC1048" s="109" t="s">
        <v>5117</v>
      </c>
    </row>
    <row r="1049" spans="1:29" x14ac:dyDescent="0.3">
      <c r="A1049" s="109">
        <v>3853098</v>
      </c>
      <c r="B1049" s="109" t="s">
        <v>5118</v>
      </c>
      <c r="C1049" s="109" t="s">
        <v>512</v>
      </c>
      <c r="D1049" s="110" t="s">
        <v>444</v>
      </c>
      <c r="E1049" s="109" t="s">
        <v>513</v>
      </c>
      <c r="F1049" s="109" t="s">
        <v>2651</v>
      </c>
      <c r="G1049" s="109">
        <v>26</v>
      </c>
      <c r="H1049" s="109" t="s">
        <v>613</v>
      </c>
      <c r="I1049" s="109" t="s">
        <v>1645</v>
      </c>
      <c r="J1049" s="111">
        <v>-38969089</v>
      </c>
      <c r="K1049" s="111">
        <v>-384523047</v>
      </c>
      <c r="L1049" s="129" t="s">
        <v>59</v>
      </c>
      <c r="M1049" s="109" t="s">
        <v>769</v>
      </c>
      <c r="N1049" s="112">
        <v>46268</v>
      </c>
      <c r="O1049" s="112">
        <v>46269</v>
      </c>
      <c r="P1049" s="112">
        <v>46270</v>
      </c>
      <c r="Q1049" s="112">
        <v>46270</v>
      </c>
      <c r="R1049" s="109" t="s">
        <v>518</v>
      </c>
      <c r="S1049" s="109">
        <v>1</v>
      </c>
      <c r="T1049" s="109" t="s">
        <v>534</v>
      </c>
      <c r="U1049" s="109" t="s">
        <v>535</v>
      </c>
      <c r="V1049" s="109" t="s">
        <v>536</v>
      </c>
      <c r="W1049" s="109" t="s">
        <v>537</v>
      </c>
      <c r="X1049" s="109" t="s">
        <v>538</v>
      </c>
      <c r="Y1049" s="114"/>
      <c r="Z1049" s="114"/>
      <c r="AA1049" s="109" t="s">
        <v>619</v>
      </c>
      <c r="AB1049" s="109" t="s">
        <v>5119</v>
      </c>
      <c r="AC1049" s="109" t="s">
        <v>5120</v>
      </c>
    </row>
    <row r="1050" spans="1:29" x14ac:dyDescent="0.3">
      <c r="A1050" s="109">
        <v>3853107</v>
      </c>
      <c r="B1050" s="109" t="s">
        <v>5121</v>
      </c>
      <c r="C1050" s="109" t="s">
        <v>512</v>
      </c>
      <c r="D1050" s="110" t="s">
        <v>445</v>
      </c>
      <c r="E1050" s="109" t="s">
        <v>870</v>
      </c>
      <c r="F1050" s="109" t="s">
        <v>5122</v>
      </c>
      <c r="G1050" s="109">
        <v>10</v>
      </c>
      <c r="H1050" s="109" t="s">
        <v>613</v>
      </c>
      <c r="I1050" s="109" t="s">
        <v>1689</v>
      </c>
      <c r="J1050" s="111">
        <v>-38908896</v>
      </c>
      <c r="K1050" s="111">
        <v>-384465993</v>
      </c>
      <c r="L1050" s="129" t="s">
        <v>132</v>
      </c>
      <c r="M1050" s="109" t="s">
        <v>677</v>
      </c>
      <c r="N1050" s="112">
        <v>46268</v>
      </c>
      <c r="O1050" s="112">
        <v>46269</v>
      </c>
      <c r="P1050" s="112">
        <v>46269</v>
      </c>
      <c r="Q1050" s="112">
        <v>46269</v>
      </c>
      <c r="R1050" s="109" t="s">
        <v>606</v>
      </c>
      <c r="S1050" s="113"/>
      <c r="T1050" s="109" t="s">
        <v>548</v>
      </c>
      <c r="U1050" s="109" t="s">
        <v>535</v>
      </c>
      <c r="V1050" s="109" t="s">
        <v>536</v>
      </c>
      <c r="W1050" s="109" t="s">
        <v>537</v>
      </c>
      <c r="X1050" s="109" t="s">
        <v>538</v>
      </c>
      <c r="Y1050" s="114"/>
      <c r="Z1050" s="114"/>
      <c r="AA1050" s="109" t="s">
        <v>819</v>
      </c>
      <c r="AB1050" s="109" t="s">
        <v>5123</v>
      </c>
      <c r="AC1050" s="109" t="s">
        <v>5124</v>
      </c>
    </row>
    <row r="1051" spans="1:29" x14ac:dyDescent="0.3">
      <c r="A1051" s="109">
        <v>3853108</v>
      </c>
      <c r="B1051" s="109" t="s">
        <v>5125</v>
      </c>
      <c r="C1051" s="109" t="s">
        <v>512</v>
      </c>
      <c r="D1051" s="110" t="s">
        <v>394</v>
      </c>
      <c r="E1051" s="109" t="s">
        <v>513</v>
      </c>
      <c r="F1051" s="109" t="s">
        <v>5126</v>
      </c>
      <c r="G1051" s="109">
        <v>702</v>
      </c>
      <c r="H1051" s="109" t="s">
        <v>1190</v>
      </c>
      <c r="I1051" s="109" t="s">
        <v>1191</v>
      </c>
      <c r="J1051" s="111">
        <v>-41029385</v>
      </c>
      <c r="K1051" s="111">
        <v>-384844901</v>
      </c>
      <c r="L1051" s="129" t="s">
        <v>38</v>
      </c>
      <c r="M1051" s="109" t="s">
        <v>547</v>
      </c>
      <c r="N1051" s="112">
        <v>46268</v>
      </c>
      <c r="O1051" s="112">
        <v>46269</v>
      </c>
      <c r="P1051" s="112">
        <v>46269</v>
      </c>
      <c r="Q1051" s="112">
        <v>46269</v>
      </c>
      <c r="R1051" s="109" t="s">
        <v>606</v>
      </c>
      <c r="S1051" s="113"/>
      <c r="T1051" s="109" t="s">
        <v>548</v>
      </c>
      <c r="U1051" s="109" t="s">
        <v>549</v>
      </c>
      <c r="V1051" s="113"/>
      <c r="W1051" s="113"/>
      <c r="X1051" s="109" t="s">
        <v>538</v>
      </c>
      <c r="Y1051" s="114"/>
      <c r="Z1051" s="114"/>
      <c r="AA1051" s="109" t="s">
        <v>1193</v>
      </c>
      <c r="AB1051" s="109" t="s">
        <v>5127</v>
      </c>
      <c r="AC1051" s="109" t="s">
        <v>5128</v>
      </c>
    </row>
    <row r="1052" spans="1:29" x14ac:dyDescent="0.3">
      <c r="A1052" s="109">
        <v>3853111</v>
      </c>
      <c r="B1052" s="109" t="s">
        <v>5129</v>
      </c>
      <c r="C1052" s="109" t="s">
        <v>512</v>
      </c>
      <c r="D1052" s="110" t="s">
        <v>444</v>
      </c>
      <c r="E1052" s="109" t="s">
        <v>513</v>
      </c>
      <c r="F1052" s="109" t="s">
        <v>5130</v>
      </c>
      <c r="G1052" s="109">
        <v>61</v>
      </c>
      <c r="H1052" s="109" t="s">
        <v>613</v>
      </c>
      <c r="I1052" s="109" t="s">
        <v>1429</v>
      </c>
      <c r="J1052" s="113"/>
      <c r="K1052" s="113"/>
      <c r="L1052" s="129" t="s">
        <v>59</v>
      </c>
      <c r="M1052" s="109" t="s">
        <v>1053</v>
      </c>
      <c r="N1052" s="112">
        <v>46268</v>
      </c>
      <c r="O1052" s="112">
        <v>46269</v>
      </c>
      <c r="P1052" s="112">
        <v>46270</v>
      </c>
      <c r="Q1052" s="112">
        <v>46270</v>
      </c>
      <c r="R1052" s="109" t="s">
        <v>518</v>
      </c>
      <c r="S1052" s="109">
        <v>1</v>
      </c>
      <c r="T1052" s="109" t="s">
        <v>534</v>
      </c>
      <c r="U1052" s="109" t="s">
        <v>535</v>
      </c>
      <c r="V1052" s="109" t="s">
        <v>536</v>
      </c>
      <c r="W1052" s="109" t="s">
        <v>537</v>
      </c>
      <c r="X1052" s="109" t="s">
        <v>538</v>
      </c>
      <c r="Y1052" s="114"/>
      <c r="Z1052" s="114"/>
      <c r="AA1052" s="109" t="s">
        <v>819</v>
      </c>
      <c r="AB1052" s="109" t="s">
        <v>5131</v>
      </c>
      <c r="AC1052" s="109" t="s">
        <v>5132</v>
      </c>
    </row>
    <row r="1053" spans="1:29" x14ac:dyDescent="0.3">
      <c r="A1053" s="109">
        <v>3853119</v>
      </c>
      <c r="B1053" s="109" t="s">
        <v>5133</v>
      </c>
      <c r="C1053" s="109" t="s">
        <v>512</v>
      </c>
      <c r="D1053" s="110" t="s">
        <v>465</v>
      </c>
      <c r="E1053" s="109" t="s">
        <v>543</v>
      </c>
      <c r="F1053" s="109" t="s">
        <v>5134</v>
      </c>
      <c r="G1053" s="109" t="s">
        <v>5135</v>
      </c>
      <c r="H1053" s="109" t="s">
        <v>531</v>
      </c>
      <c r="I1053" s="109" t="s">
        <v>532</v>
      </c>
      <c r="J1053" s="111">
        <v>-3.90928160127802E+16</v>
      </c>
      <c r="K1053" s="111">
        <v>-3.83878145389028E+16</v>
      </c>
      <c r="L1053" s="129" t="s">
        <v>48</v>
      </c>
      <c r="M1053" s="109" t="s">
        <v>677</v>
      </c>
      <c r="N1053" s="112">
        <v>46268</v>
      </c>
      <c r="O1053" s="112">
        <v>46268</v>
      </c>
      <c r="P1053" s="112">
        <v>46269</v>
      </c>
      <c r="Q1053" s="112">
        <v>46269</v>
      </c>
      <c r="R1053" s="109" t="s">
        <v>518</v>
      </c>
      <c r="S1053" s="109">
        <v>1</v>
      </c>
      <c r="T1053" s="109" t="s">
        <v>548</v>
      </c>
      <c r="U1053" s="109" t="s">
        <v>719</v>
      </c>
      <c r="V1053" s="109" t="s">
        <v>536</v>
      </c>
      <c r="W1053" s="109" t="s">
        <v>537</v>
      </c>
      <c r="X1053" s="109" t="s">
        <v>538</v>
      </c>
      <c r="Y1053" s="110" t="s">
        <v>19</v>
      </c>
      <c r="Z1053" s="110">
        <v>3843168</v>
      </c>
      <c r="AA1053" s="109" t="s">
        <v>539</v>
      </c>
      <c r="AB1053" s="109" t="s">
        <v>5136</v>
      </c>
      <c r="AC1053" s="109" t="s">
        <v>5137</v>
      </c>
    </row>
    <row r="1054" spans="1:29" x14ac:dyDescent="0.3">
      <c r="A1054" s="109">
        <v>3853122</v>
      </c>
      <c r="B1054" s="109" t="s">
        <v>5138</v>
      </c>
      <c r="C1054" s="109" t="s">
        <v>512</v>
      </c>
      <c r="D1054" s="110" t="s">
        <v>445</v>
      </c>
      <c r="E1054" s="109" t="s">
        <v>513</v>
      </c>
      <c r="F1054" s="109" t="s">
        <v>2126</v>
      </c>
      <c r="G1054" s="109">
        <v>164</v>
      </c>
      <c r="H1054" s="109" t="s">
        <v>531</v>
      </c>
      <c r="I1054" s="109" t="s">
        <v>1287</v>
      </c>
      <c r="J1054" s="111">
        <v>-39077776</v>
      </c>
      <c r="K1054" s="111">
        <v>-383854849</v>
      </c>
      <c r="L1054" s="129" t="s">
        <v>48</v>
      </c>
      <c r="M1054" s="109" t="s">
        <v>3754</v>
      </c>
      <c r="N1054" s="112">
        <v>46268</v>
      </c>
      <c r="O1054" s="112">
        <v>46269</v>
      </c>
      <c r="P1054" s="112">
        <v>46269</v>
      </c>
      <c r="Q1054" s="112">
        <v>46269</v>
      </c>
      <c r="R1054" s="109" t="s">
        <v>606</v>
      </c>
      <c r="S1054" s="113"/>
      <c r="T1054" s="109" t="s">
        <v>548</v>
      </c>
      <c r="U1054" s="109" t="s">
        <v>535</v>
      </c>
      <c r="V1054" s="109" t="s">
        <v>536</v>
      </c>
      <c r="W1054" s="109" t="s">
        <v>537</v>
      </c>
      <c r="X1054" s="109" t="s">
        <v>538</v>
      </c>
      <c r="Y1054" s="114"/>
      <c r="Z1054" s="114"/>
      <c r="AA1054" s="109" t="s">
        <v>539</v>
      </c>
      <c r="AB1054" s="109" t="s">
        <v>5139</v>
      </c>
      <c r="AC1054" s="109" t="s">
        <v>5140</v>
      </c>
    </row>
    <row r="1055" spans="1:29" x14ac:dyDescent="0.3">
      <c r="A1055" s="109">
        <v>3853125</v>
      </c>
      <c r="B1055" s="109" t="s">
        <v>5141</v>
      </c>
      <c r="C1055" s="109" t="s">
        <v>512</v>
      </c>
      <c r="D1055" s="110" t="s">
        <v>445</v>
      </c>
      <c r="E1055" s="109" t="s">
        <v>513</v>
      </c>
      <c r="F1055" s="109" t="s">
        <v>5142</v>
      </c>
      <c r="G1055" s="109">
        <v>1021</v>
      </c>
      <c r="H1055" s="109" t="s">
        <v>545</v>
      </c>
      <c r="I1055" s="109" t="s">
        <v>546</v>
      </c>
      <c r="J1055" s="113"/>
      <c r="K1055" s="113"/>
      <c r="L1055" s="129" t="s">
        <v>46</v>
      </c>
      <c r="M1055" s="109" t="s">
        <v>790</v>
      </c>
      <c r="N1055" s="112">
        <v>46268</v>
      </c>
      <c r="O1055" s="112">
        <v>46269</v>
      </c>
      <c r="P1055" s="112">
        <v>46269</v>
      </c>
      <c r="Q1055" s="112">
        <v>46269</v>
      </c>
      <c r="R1055" s="109" t="s">
        <v>606</v>
      </c>
      <c r="S1055" s="113"/>
      <c r="T1055" s="109" t="s">
        <v>548</v>
      </c>
      <c r="U1055" s="109" t="s">
        <v>535</v>
      </c>
      <c r="V1055" s="109" t="s">
        <v>536</v>
      </c>
      <c r="W1055" s="109" t="s">
        <v>537</v>
      </c>
      <c r="X1055" s="109" t="s">
        <v>538</v>
      </c>
      <c r="Y1055" s="114"/>
      <c r="Z1055" s="114"/>
      <c r="AA1055" s="109" t="s">
        <v>550</v>
      </c>
      <c r="AB1055" s="109" t="s">
        <v>5143</v>
      </c>
      <c r="AC1055" s="109" t="s">
        <v>5144</v>
      </c>
    </row>
    <row r="1056" spans="1:29" x14ac:dyDescent="0.3">
      <c r="A1056" s="109">
        <v>3853128</v>
      </c>
      <c r="B1056" s="109" t="s">
        <v>5145</v>
      </c>
      <c r="C1056" s="109" t="s">
        <v>512</v>
      </c>
      <c r="D1056" s="110" t="s">
        <v>393</v>
      </c>
      <c r="E1056" s="109" t="s">
        <v>513</v>
      </c>
      <c r="F1056" s="109" t="s">
        <v>5146</v>
      </c>
      <c r="G1056" s="109">
        <v>96</v>
      </c>
      <c r="H1056" s="109" t="s">
        <v>531</v>
      </c>
      <c r="I1056" s="109" t="s">
        <v>839</v>
      </c>
      <c r="J1056" s="111">
        <v>-3929958</v>
      </c>
      <c r="K1056" s="111">
        <v>-383861256</v>
      </c>
      <c r="L1056" s="129" t="s">
        <v>77</v>
      </c>
      <c r="M1056" s="109" t="s">
        <v>1418</v>
      </c>
      <c r="N1056" s="112">
        <v>46268</v>
      </c>
      <c r="O1056" s="112">
        <v>46269</v>
      </c>
      <c r="P1056" s="112">
        <v>46273</v>
      </c>
      <c r="Q1056" s="112">
        <v>46273</v>
      </c>
      <c r="R1056" s="109" t="s">
        <v>518</v>
      </c>
      <c r="S1056" s="109">
        <v>4</v>
      </c>
      <c r="T1056" s="109" t="s">
        <v>534</v>
      </c>
      <c r="U1056" s="109" t="s">
        <v>549</v>
      </c>
      <c r="V1056" s="113"/>
      <c r="W1056" s="113"/>
      <c r="X1056" s="109" t="s">
        <v>538</v>
      </c>
      <c r="Y1056" s="114"/>
      <c r="Z1056" s="114"/>
      <c r="AA1056" s="109" t="s">
        <v>619</v>
      </c>
      <c r="AB1056" s="109" t="s">
        <v>5147</v>
      </c>
      <c r="AC1056" s="109" t="s">
        <v>5148</v>
      </c>
    </row>
    <row r="1057" spans="1:29" x14ac:dyDescent="0.3">
      <c r="A1057" s="109">
        <v>3853130</v>
      </c>
      <c r="B1057" s="109" t="s">
        <v>5149</v>
      </c>
      <c r="C1057" s="109" t="s">
        <v>512</v>
      </c>
      <c r="D1057" s="110" t="s">
        <v>444</v>
      </c>
      <c r="E1057" s="109" t="s">
        <v>513</v>
      </c>
      <c r="F1057" s="109" t="s">
        <v>5150</v>
      </c>
      <c r="G1057" s="109">
        <v>720</v>
      </c>
      <c r="H1057" s="109" t="s">
        <v>1005</v>
      </c>
      <c r="I1057" s="109" t="s">
        <v>532</v>
      </c>
      <c r="J1057" s="113"/>
      <c r="K1057" s="113"/>
      <c r="L1057" s="129" t="s">
        <v>58</v>
      </c>
      <c r="M1057" s="109" t="s">
        <v>677</v>
      </c>
      <c r="N1057" s="112">
        <v>46268</v>
      </c>
      <c r="O1057" s="112">
        <v>46269</v>
      </c>
      <c r="P1057" s="112">
        <v>46269</v>
      </c>
      <c r="Q1057" s="112">
        <v>46269</v>
      </c>
      <c r="R1057" s="109" t="s">
        <v>606</v>
      </c>
      <c r="S1057" s="113"/>
      <c r="T1057" s="109" t="s">
        <v>534</v>
      </c>
      <c r="U1057" s="109" t="s">
        <v>535</v>
      </c>
      <c r="V1057" s="109" t="s">
        <v>536</v>
      </c>
      <c r="W1057" s="109" t="s">
        <v>537</v>
      </c>
      <c r="X1057" s="109" t="s">
        <v>538</v>
      </c>
      <c r="Y1057" s="114"/>
      <c r="Z1057" s="114"/>
      <c r="AA1057" s="109" t="s">
        <v>1008</v>
      </c>
      <c r="AB1057" s="109" t="s">
        <v>5151</v>
      </c>
      <c r="AC1057" s="109" t="s">
        <v>5152</v>
      </c>
    </row>
    <row r="1058" spans="1:29" x14ac:dyDescent="0.3">
      <c r="A1058" s="109">
        <v>3853131</v>
      </c>
      <c r="B1058" s="109" t="s">
        <v>5153</v>
      </c>
      <c r="C1058" s="109" t="s">
        <v>512</v>
      </c>
      <c r="D1058" s="110" t="s">
        <v>394</v>
      </c>
      <c r="E1058" s="109" t="s">
        <v>513</v>
      </c>
      <c r="F1058" s="109" t="s">
        <v>5154</v>
      </c>
      <c r="G1058" s="109">
        <v>401</v>
      </c>
      <c r="H1058" s="109" t="s">
        <v>588</v>
      </c>
      <c r="I1058" s="109" t="s">
        <v>589</v>
      </c>
      <c r="J1058" s="111">
        <v>-37129567</v>
      </c>
      <c r="K1058" s="111">
        <v>-385655438</v>
      </c>
      <c r="L1058" s="129" t="s">
        <v>92</v>
      </c>
      <c r="M1058" s="109" t="s">
        <v>2057</v>
      </c>
      <c r="N1058" s="112">
        <v>46268</v>
      </c>
      <c r="O1058" s="112">
        <v>46269</v>
      </c>
      <c r="P1058" s="112">
        <v>46269</v>
      </c>
      <c r="Q1058" s="112">
        <v>46269</v>
      </c>
      <c r="R1058" s="109" t="s">
        <v>606</v>
      </c>
      <c r="S1058" s="113"/>
      <c r="T1058" s="109" t="s">
        <v>548</v>
      </c>
      <c r="U1058" s="109" t="s">
        <v>549</v>
      </c>
      <c r="V1058" s="113"/>
      <c r="W1058" s="113"/>
      <c r="X1058" s="109" t="s">
        <v>538</v>
      </c>
      <c r="Y1058" s="114"/>
      <c r="Z1058" s="114"/>
      <c r="AA1058" s="109" t="s">
        <v>591</v>
      </c>
      <c r="AB1058" s="109" t="s">
        <v>5155</v>
      </c>
      <c r="AC1058" s="109" t="s">
        <v>5156</v>
      </c>
    </row>
    <row r="1059" spans="1:29" x14ac:dyDescent="0.3">
      <c r="A1059" s="109">
        <v>3853134</v>
      </c>
      <c r="B1059" s="109" t="s">
        <v>5157</v>
      </c>
      <c r="C1059" s="109" t="s">
        <v>512</v>
      </c>
      <c r="D1059" s="110" t="s">
        <v>445</v>
      </c>
      <c r="E1059" s="109" t="s">
        <v>513</v>
      </c>
      <c r="F1059" s="109" t="s">
        <v>5158</v>
      </c>
      <c r="G1059" s="109">
        <v>0</v>
      </c>
      <c r="H1059" s="109" t="s">
        <v>531</v>
      </c>
      <c r="I1059" s="109" t="s">
        <v>532</v>
      </c>
      <c r="J1059" s="113"/>
      <c r="K1059" s="113"/>
      <c r="L1059" s="129" t="s">
        <v>48</v>
      </c>
      <c r="M1059" s="109" t="s">
        <v>878</v>
      </c>
      <c r="N1059" s="112">
        <v>46268</v>
      </c>
      <c r="O1059" s="112">
        <v>46269</v>
      </c>
      <c r="P1059" s="112">
        <v>46268</v>
      </c>
      <c r="Q1059" s="112">
        <v>46268</v>
      </c>
      <c r="R1059" s="109" t="s">
        <v>606</v>
      </c>
      <c r="S1059" s="113"/>
      <c r="T1059" s="109" t="s">
        <v>548</v>
      </c>
      <c r="U1059" s="109" t="s">
        <v>535</v>
      </c>
      <c r="V1059" s="109" t="s">
        <v>536</v>
      </c>
      <c r="W1059" s="109" t="s">
        <v>537</v>
      </c>
      <c r="X1059" s="109" t="s">
        <v>538</v>
      </c>
      <c r="Y1059" s="114"/>
      <c r="Z1059" s="114"/>
      <c r="AA1059" s="109" t="s">
        <v>539</v>
      </c>
      <c r="AB1059" s="109" t="s">
        <v>5159</v>
      </c>
      <c r="AC1059" s="109" t="s">
        <v>5160</v>
      </c>
    </row>
    <row r="1060" spans="1:29" x14ac:dyDescent="0.3">
      <c r="A1060" s="109">
        <v>3853135</v>
      </c>
      <c r="B1060" s="109" t="s">
        <v>5161</v>
      </c>
      <c r="C1060" s="109" t="s">
        <v>512</v>
      </c>
      <c r="D1060" s="110" t="s">
        <v>403</v>
      </c>
      <c r="E1060" s="109" t="s">
        <v>513</v>
      </c>
      <c r="F1060" s="109" t="s">
        <v>5162</v>
      </c>
      <c r="G1060" s="109">
        <v>1996</v>
      </c>
      <c r="H1060" s="109" t="s">
        <v>1040</v>
      </c>
      <c r="I1060" s="109" t="s">
        <v>4340</v>
      </c>
      <c r="J1060" s="113"/>
      <c r="K1060" s="113"/>
      <c r="L1060" s="129" t="s">
        <v>14</v>
      </c>
      <c r="M1060" s="109" t="s">
        <v>3754</v>
      </c>
      <c r="N1060" s="112">
        <v>46268</v>
      </c>
      <c r="O1060" s="112">
        <v>46274</v>
      </c>
      <c r="P1060" s="112">
        <v>46269</v>
      </c>
      <c r="Q1060" s="112">
        <v>46269</v>
      </c>
      <c r="R1060" s="109" t="s">
        <v>606</v>
      </c>
      <c r="S1060" s="113"/>
      <c r="T1060" s="109" t="s">
        <v>1043</v>
      </c>
      <c r="U1060" s="109" t="s">
        <v>1044</v>
      </c>
      <c r="V1060" s="109" t="s">
        <v>1472</v>
      </c>
      <c r="W1060" s="109" t="s">
        <v>2032</v>
      </c>
      <c r="X1060" s="109" t="s">
        <v>538</v>
      </c>
      <c r="Y1060" s="114"/>
      <c r="Z1060" s="114"/>
      <c r="AA1060" s="109" t="s">
        <v>1161</v>
      </c>
      <c r="AB1060" s="109" t="s">
        <v>5163</v>
      </c>
      <c r="AC1060" s="109" t="s">
        <v>5164</v>
      </c>
    </row>
    <row r="1061" spans="1:29" x14ac:dyDescent="0.3">
      <c r="A1061" s="109">
        <v>3853142</v>
      </c>
      <c r="B1061" s="109" t="s">
        <v>5165</v>
      </c>
      <c r="C1061" s="109" t="s">
        <v>512</v>
      </c>
      <c r="D1061" s="110" t="s">
        <v>445</v>
      </c>
      <c r="E1061" s="109" t="s">
        <v>513</v>
      </c>
      <c r="F1061" s="109" t="s">
        <v>5166</v>
      </c>
      <c r="G1061" s="109">
        <v>395</v>
      </c>
      <c r="H1061" s="109" t="s">
        <v>562</v>
      </c>
      <c r="I1061" s="109" t="s">
        <v>830</v>
      </c>
      <c r="J1061" s="111">
        <v>-38666129</v>
      </c>
      <c r="K1061" s="111">
        <v>-385861072</v>
      </c>
      <c r="L1061" s="129" t="s">
        <v>60</v>
      </c>
      <c r="M1061" s="109" t="s">
        <v>1407</v>
      </c>
      <c r="N1061" s="112">
        <v>46268</v>
      </c>
      <c r="O1061" s="112">
        <v>46269</v>
      </c>
      <c r="P1061" s="112">
        <v>46269</v>
      </c>
      <c r="Q1061" s="112">
        <v>46269</v>
      </c>
      <c r="R1061" s="109" t="s">
        <v>606</v>
      </c>
      <c r="S1061" s="113"/>
      <c r="T1061" s="109" t="s">
        <v>548</v>
      </c>
      <c r="U1061" s="109" t="s">
        <v>535</v>
      </c>
      <c r="V1061" s="109" t="s">
        <v>536</v>
      </c>
      <c r="W1061" s="109" t="s">
        <v>537</v>
      </c>
      <c r="X1061" s="109" t="s">
        <v>538</v>
      </c>
      <c r="Y1061" s="114"/>
      <c r="Z1061" s="114"/>
      <c r="AA1061" s="109" t="s">
        <v>833</v>
      </c>
      <c r="AB1061" s="109" t="s">
        <v>5167</v>
      </c>
      <c r="AC1061" s="109" t="s">
        <v>5168</v>
      </c>
    </row>
    <row r="1062" spans="1:29" x14ac:dyDescent="0.3">
      <c r="A1062" s="109">
        <v>3853143</v>
      </c>
      <c r="B1062" s="109" t="s">
        <v>5169</v>
      </c>
      <c r="C1062" s="109" t="s">
        <v>512</v>
      </c>
      <c r="D1062" s="110" t="s">
        <v>393</v>
      </c>
      <c r="E1062" s="109" t="s">
        <v>513</v>
      </c>
      <c r="F1062" s="109" t="s">
        <v>5057</v>
      </c>
      <c r="G1062" s="109">
        <v>1180</v>
      </c>
      <c r="H1062" s="109" t="s">
        <v>588</v>
      </c>
      <c r="I1062" s="109" t="s">
        <v>811</v>
      </c>
      <c r="J1062" s="111">
        <v>-38494823</v>
      </c>
      <c r="K1062" s="111">
        <v>-38476868</v>
      </c>
      <c r="L1062" s="129" t="s">
        <v>77</v>
      </c>
      <c r="M1062" s="109" t="s">
        <v>2639</v>
      </c>
      <c r="N1062" s="112">
        <v>46268</v>
      </c>
      <c r="O1062" s="112">
        <v>46269</v>
      </c>
      <c r="P1062" s="112">
        <v>46269</v>
      </c>
      <c r="Q1062" s="112">
        <v>46269</v>
      </c>
      <c r="R1062" s="109" t="s">
        <v>606</v>
      </c>
      <c r="S1062" s="113"/>
      <c r="T1062" s="109" t="s">
        <v>534</v>
      </c>
      <c r="U1062" s="109" t="s">
        <v>549</v>
      </c>
      <c r="V1062" s="113"/>
      <c r="W1062" s="113"/>
      <c r="X1062" s="109" t="s">
        <v>538</v>
      </c>
      <c r="Y1062" s="114"/>
      <c r="Z1062" s="114"/>
      <c r="AA1062" s="109" t="s">
        <v>813</v>
      </c>
      <c r="AB1062" s="109" t="s">
        <v>5170</v>
      </c>
      <c r="AC1062" s="109" t="s">
        <v>5171</v>
      </c>
    </row>
    <row r="1063" spans="1:29" x14ac:dyDescent="0.3">
      <c r="A1063" s="109">
        <v>3853144</v>
      </c>
      <c r="B1063" s="109" t="s">
        <v>5172</v>
      </c>
      <c r="C1063" s="109" t="s">
        <v>512</v>
      </c>
      <c r="D1063" s="110" t="s">
        <v>394</v>
      </c>
      <c r="E1063" s="109" t="s">
        <v>513</v>
      </c>
      <c r="F1063" s="109" t="s">
        <v>5173</v>
      </c>
      <c r="G1063" s="109">
        <v>12</v>
      </c>
      <c r="H1063" s="109" t="s">
        <v>515</v>
      </c>
      <c r="I1063" s="109" t="s">
        <v>532</v>
      </c>
      <c r="J1063" s="111">
        <v>-86842266</v>
      </c>
      <c r="K1063" s="111">
        <v>-355987647</v>
      </c>
      <c r="L1063" s="129" t="s">
        <v>73</v>
      </c>
      <c r="M1063" s="109" t="s">
        <v>547</v>
      </c>
      <c r="N1063" s="112">
        <v>46268</v>
      </c>
      <c r="O1063" s="112">
        <v>46269</v>
      </c>
      <c r="P1063" s="112">
        <v>46268</v>
      </c>
      <c r="Q1063" s="112">
        <v>46268</v>
      </c>
      <c r="R1063" s="109" t="s">
        <v>606</v>
      </c>
      <c r="S1063" s="113"/>
      <c r="T1063" s="109" t="s">
        <v>548</v>
      </c>
      <c r="U1063" s="109" t="s">
        <v>549</v>
      </c>
      <c r="V1063" s="113"/>
      <c r="W1063" s="113"/>
      <c r="X1063" s="109" t="s">
        <v>538</v>
      </c>
      <c r="Y1063" s="114"/>
      <c r="Z1063" s="114"/>
      <c r="AA1063" s="109" t="s">
        <v>1975</v>
      </c>
      <c r="AB1063" s="109" t="s">
        <v>5174</v>
      </c>
      <c r="AC1063" s="109" t="s">
        <v>5175</v>
      </c>
    </row>
    <row r="1064" spans="1:29" x14ac:dyDescent="0.3">
      <c r="A1064" s="109">
        <v>3853152</v>
      </c>
      <c r="B1064" s="109" t="s">
        <v>5176</v>
      </c>
      <c r="C1064" s="109" t="s">
        <v>512</v>
      </c>
      <c r="D1064" s="110" t="s">
        <v>445</v>
      </c>
      <c r="E1064" s="109" t="s">
        <v>513</v>
      </c>
      <c r="F1064" s="109" t="s">
        <v>2772</v>
      </c>
      <c r="G1064" s="109">
        <v>1466</v>
      </c>
      <c r="H1064" s="109" t="s">
        <v>588</v>
      </c>
      <c r="I1064" s="109" t="s">
        <v>888</v>
      </c>
      <c r="J1064" s="111">
        <v>-3860958</v>
      </c>
      <c r="K1064" s="111">
        <v>-385058776</v>
      </c>
      <c r="L1064" s="129" t="s">
        <v>126</v>
      </c>
      <c r="M1064" s="109" t="s">
        <v>634</v>
      </c>
      <c r="N1064" s="112">
        <v>46268</v>
      </c>
      <c r="O1064" s="112">
        <v>46269</v>
      </c>
      <c r="P1064" s="112">
        <v>46269</v>
      </c>
      <c r="Q1064" s="112">
        <v>46269</v>
      </c>
      <c r="R1064" s="109" t="s">
        <v>606</v>
      </c>
      <c r="S1064" s="113"/>
      <c r="T1064" s="109" t="s">
        <v>548</v>
      </c>
      <c r="U1064" s="109" t="s">
        <v>535</v>
      </c>
      <c r="V1064" s="109" t="s">
        <v>536</v>
      </c>
      <c r="W1064" s="109" t="s">
        <v>537</v>
      </c>
      <c r="X1064" s="109" t="s">
        <v>538</v>
      </c>
      <c r="Y1064" s="114"/>
      <c r="Z1064" s="114"/>
      <c r="AA1064" s="109" t="s">
        <v>569</v>
      </c>
      <c r="AB1064" s="109" t="s">
        <v>5177</v>
      </c>
      <c r="AC1064" s="109" t="s">
        <v>5178</v>
      </c>
    </row>
    <row r="1065" spans="1:29" x14ac:dyDescent="0.3">
      <c r="A1065" s="109">
        <v>3853153</v>
      </c>
      <c r="B1065" s="109" t="s">
        <v>5179</v>
      </c>
      <c r="C1065" s="109" t="s">
        <v>512</v>
      </c>
      <c r="D1065" s="110" t="s">
        <v>445</v>
      </c>
      <c r="E1065" s="109" t="s">
        <v>513</v>
      </c>
      <c r="F1065" s="109" t="s">
        <v>5180</v>
      </c>
      <c r="G1065" s="109">
        <v>0</v>
      </c>
      <c r="H1065" s="109" t="s">
        <v>531</v>
      </c>
      <c r="I1065" s="109" t="s">
        <v>4552</v>
      </c>
      <c r="J1065" s="111">
        <v>-39448502</v>
      </c>
      <c r="K1065" s="111">
        <v>-383816369</v>
      </c>
      <c r="L1065" s="129" t="s">
        <v>48</v>
      </c>
      <c r="M1065" s="109" t="s">
        <v>634</v>
      </c>
      <c r="N1065" s="112">
        <v>46268</v>
      </c>
      <c r="O1065" s="112">
        <v>46269</v>
      </c>
      <c r="P1065" s="112">
        <v>46272</v>
      </c>
      <c r="Q1065" s="112">
        <v>46272</v>
      </c>
      <c r="R1065" s="109" t="s">
        <v>518</v>
      </c>
      <c r="S1065" s="109">
        <v>3</v>
      </c>
      <c r="T1065" s="109" t="s">
        <v>548</v>
      </c>
      <c r="U1065" s="109" t="s">
        <v>535</v>
      </c>
      <c r="V1065" s="109" t="s">
        <v>536</v>
      </c>
      <c r="W1065" s="109" t="s">
        <v>537</v>
      </c>
      <c r="X1065" s="109" t="s">
        <v>538</v>
      </c>
      <c r="Y1065" s="114"/>
      <c r="Z1065" s="114"/>
      <c r="AA1065" s="109" t="s">
        <v>539</v>
      </c>
      <c r="AB1065" s="109" t="s">
        <v>5181</v>
      </c>
      <c r="AC1065" s="109" t="s">
        <v>5182</v>
      </c>
    </row>
    <row r="1066" spans="1:29" x14ac:dyDescent="0.3">
      <c r="A1066" s="109">
        <v>3853155</v>
      </c>
      <c r="B1066" s="109" t="s">
        <v>5183</v>
      </c>
      <c r="C1066" s="109" t="s">
        <v>512</v>
      </c>
      <c r="D1066" s="110" t="s">
        <v>445</v>
      </c>
      <c r="E1066" s="109" t="s">
        <v>513</v>
      </c>
      <c r="F1066" s="109" t="s">
        <v>5150</v>
      </c>
      <c r="G1066" s="109">
        <v>426</v>
      </c>
      <c r="H1066" s="109" t="s">
        <v>1005</v>
      </c>
      <c r="I1066" s="109" t="s">
        <v>532</v>
      </c>
      <c r="J1066" s="111">
        <v>-42232102</v>
      </c>
      <c r="K1066" s="111">
        <v>-387281014</v>
      </c>
      <c r="L1066" s="129" t="s">
        <v>58</v>
      </c>
      <c r="M1066" s="109" t="s">
        <v>2595</v>
      </c>
      <c r="N1066" s="112">
        <v>46268</v>
      </c>
      <c r="O1066" s="112">
        <v>46269</v>
      </c>
      <c r="P1066" s="112">
        <v>46273</v>
      </c>
      <c r="Q1066" s="112">
        <v>46273</v>
      </c>
      <c r="R1066" s="109" t="s">
        <v>518</v>
      </c>
      <c r="S1066" s="109">
        <v>4</v>
      </c>
      <c r="T1066" s="109" t="s">
        <v>548</v>
      </c>
      <c r="U1066" s="109" t="s">
        <v>535</v>
      </c>
      <c r="V1066" s="109" t="s">
        <v>635</v>
      </c>
      <c r="W1066" s="109" t="s">
        <v>636</v>
      </c>
      <c r="X1066" s="109" t="s">
        <v>538</v>
      </c>
      <c r="Y1066" s="114"/>
      <c r="Z1066" s="114"/>
      <c r="AA1066" s="109" t="s">
        <v>1008</v>
      </c>
      <c r="AB1066" s="109" t="s">
        <v>5184</v>
      </c>
      <c r="AC1066" s="109" t="s">
        <v>5185</v>
      </c>
    </row>
    <row r="1067" spans="1:29" x14ac:dyDescent="0.3">
      <c r="A1067" s="109">
        <v>3853162</v>
      </c>
      <c r="B1067" s="109" t="s">
        <v>5186</v>
      </c>
      <c r="C1067" s="109" t="s">
        <v>512</v>
      </c>
      <c r="D1067" s="110" t="s">
        <v>446</v>
      </c>
      <c r="E1067" s="109" t="s">
        <v>513</v>
      </c>
      <c r="F1067" s="109" t="s">
        <v>5187</v>
      </c>
      <c r="G1067" s="109">
        <v>362</v>
      </c>
      <c r="H1067" s="109" t="s">
        <v>531</v>
      </c>
      <c r="I1067" s="109" t="s">
        <v>2927</v>
      </c>
      <c r="J1067" s="111">
        <v>-3955926460007170</v>
      </c>
      <c r="K1067" s="111">
        <v>-3836856108002120</v>
      </c>
      <c r="L1067" s="129" t="s">
        <v>41</v>
      </c>
      <c r="M1067" s="109" t="s">
        <v>597</v>
      </c>
      <c r="N1067" s="112">
        <v>46268</v>
      </c>
      <c r="O1067" s="112">
        <v>46268</v>
      </c>
      <c r="P1067" s="112">
        <v>46268</v>
      </c>
      <c r="Q1067" s="112">
        <v>46268</v>
      </c>
      <c r="R1067" s="109" t="s">
        <v>606</v>
      </c>
      <c r="S1067" s="113"/>
      <c r="T1067" s="109" t="s">
        <v>1567</v>
      </c>
      <c r="U1067" s="109" t="s">
        <v>535</v>
      </c>
      <c r="V1067" s="109" t="s">
        <v>536</v>
      </c>
      <c r="W1067" s="109" t="s">
        <v>537</v>
      </c>
      <c r="X1067" s="109" t="s">
        <v>538</v>
      </c>
      <c r="Y1067" s="114"/>
      <c r="Z1067" s="114"/>
      <c r="AA1067" s="109" t="s">
        <v>731</v>
      </c>
      <c r="AB1067" s="109" t="s">
        <v>5188</v>
      </c>
      <c r="AC1067" s="109" t="s">
        <v>5189</v>
      </c>
    </row>
    <row r="1068" spans="1:29" x14ac:dyDescent="0.3">
      <c r="A1068" s="109">
        <v>3853165</v>
      </c>
      <c r="B1068" s="109" t="s">
        <v>5190</v>
      </c>
      <c r="C1068" s="109" t="s">
        <v>512</v>
      </c>
      <c r="D1068" s="110" t="s">
        <v>445</v>
      </c>
      <c r="E1068" s="109" t="s">
        <v>513</v>
      </c>
      <c r="F1068" s="109" t="s">
        <v>914</v>
      </c>
      <c r="G1068" s="109">
        <v>16103</v>
      </c>
      <c r="H1068" s="109" t="s">
        <v>562</v>
      </c>
      <c r="I1068" s="109" t="s">
        <v>915</v>
      </c>
      <c r="J1068" s="111">
        <v>-38532062</v>
      </c>
      <c r="K1068" s="111">
        <v>-385778418</v>
      </c>
      <c r="L1068" s="129" t="s">
        <v>62</v>
      </c>
      <c r="M1068" s="109" t="s">
        <v>691</v>
      </c>
      <c r="N1068" s="112">
        <v>46268</v>
      </c>
      <c r="O1068" s="112">
        <v>46269</v>
      </c>
      <c r="P1068" s="112">
        <v>46269</v>
      </c>
      <c r="Q1068" s="112">
        <v>46269</v>
      </c>
      <c r="R1068" s="109" t="s">
        <v>606</v>
      </c>
      <c r="S1068" s="113"/>
      <c r="T1068" s="109" t="s">
        <v>548</v>
      </c>
      <c r="U1068" s="109" t="s">
        <v>535</v>
      </c>
      <c r="V1068" s="109" t="s">
        <v>692</v>
      </c>
      <c r="W1068" s="109" t="s">
        <v>582</v>
      </c>
      <c r="X1068" s="109" t="s">
        <v>538</v>
      </c>
      <c r="Y1068" s="114"/>
      <c r="Z1068" s="114"/>
      <c r="AA1068" s="109" t="s">
        <v>833</v>
      </c>
      <c r="AB1068" s="109" t="s">
        <v>5191</v>
      </c>
      <c r="AC1068" s="109" t="s">
        <v>5192</v>
      </c>
    </row>
    <row r="1069" spans="1:29" x14ac:dyDescent="0.3">
      <c r="A1069" s="109">
        <v>3853168</v>
      </c>
      <c r="B1069" s="109" t="s">
        <v>5193</v>
      </c>
      <c r="C1069" s="109" t="s">
        <v>512</v>
      </c>
      <c r="D1069" s="110" t="s">
        <v>394</v>
      </c>
      <c r="E1069" s="109" t="s">
        <v>513</v>
      </c>
      <c r="F1069" s="109" t="s">
        <v>3225</v>
      </c>
      <c r="G1069" s="109">
        <v>450</v>
      </c>
      <c r="H1069" s="109" t="s">
        <v>588</v>
      </c>
      <c r="I1069" s="109" t="s">
        <v>654</v>
      </c>
      <c r="J1069" s="111">
        <v>-37059206</v>
      </c>
      <c r="K1069" s="111">
        <v>-385700163</v>
      </c>
      <c r="L1069" s="129" t="s">
        <v>128</v>
      </c>
      <c r="M1069" s="109" t="s">
        <v>2057</v>
      </c>
      <c r="N1069" s="112">
        <v>46268</v>
      </c>
      <c r="O1069" s="112">
        <v>46269</v>
      </c>
      <c r="P1069" s="112">
        <v>46272</v>
      </c>
      <c r="Q1069" s="112">
        <v>46272</v>
      </c>
      <c r="R1069" s="109" t="s">
        <v>518</v>
      </c>
      <c r="S1069" s="109">
        <v>3</v>
      </c>
      <c r="T1069" s="109" t="s">
        <v>548</v>
      </c>
      <c r="U1069" s="109" t="s">
        <v>549</v>
      </c>
      <c r="V1069" s="113"/>
      <c r="W1069" s="113"/>
      <c r="X1069" s="109" t="s">
        <v>538</v>
      </c>
      <c r="Y1069" s="114"/>
      <c r="Z1069" s="114"/>
      <c r="AA1069" s="109" t="s">
        <v>591</v>
      </c>
      <c r="AB1069" s="109" t="s">
        <v>5194</v>
      </c>
      <c r="AC1069" s="109" t="s">
        <v>5195</v>
      </c>
    </row>
    <row r="1070" spans="1:29" x14ac:dyDescent="0.3">
      <c r="A1070" s="109">
        <v>3853175</v>
      </c>
      <c r="B1070" s="109" t="s">
        <v>5196</v>
      </c>
      <c r="C1070" s="109" t="s">
        <v>512</v>
      </c>
      <c r="D1070" s="110" t="s">
        <v>445</v>
      </c>
      <c r="E1070" s="109" t="s">
        <v>513</v>
      </c>
      <c r="F1070" s="109" t="s">
        <v>2657</v>
      </c>
      <c r="G1070" s="109">
        <v>18</v>
      </c>
      <c r="H1070" s="109" t="s">
        <v>562</v>
      </c>
      <c r="I1070" s="109" t="s">
        <v>830</v>
      </c>
      <c r="J1070" s="113"/>
      <c r="K1070" s="113"/>
      <c r="L1070" s="129" t="s">
        <v>55</v>
      </c>
      <c r="M1070" s="109" t="s">
        <v>790</v>
      </c>
      <c r="N1070" s="112">
        <v>46268</v>
      </c>
      <c r="O1070" s="112">
        <v>46269</v>
      </c>
      <c r="P1070" s="112">
        <v>46269</v>
      </c>
      <c r="Q1070" s="112">
        <v>46269</v>
      </c>
      <c r="R1070" s="109" t="s">
        <v>606</v>
      </c>
      <c r="S1070" s="113"/>
      <c r="T1070" s="109" t="s">
        <v>548</v>
      </c>
      <c r="U1070" s="109" t="s">
        <v>535</v>
      </c>
      <c r="V1070" s="109" t="s">
        <v>1423</v>
      </c>
      <c r="W1070" s="109" t="s">
        <v>1424</v>
      </c>
      <c r="X1070" s="109" t="s">
        <v>538</v>
      </c>
      <c r="Y1070" s="114"/>
      <c r="Z1070" s="114"/>
      <c r="AA1070" s="109" t="s">
        <v>833</v>
      </c>
      <c r="AB1070" s="109" t="s">
        <v>5197</v>
      </c>
      <c r="AC1070" s="109" t="s">
        <v>5198</v>
      </c>
    </row>
    <row r="1071" spans="1:29" x14ac:dyDescent="0.3">
      <c r="A1071" s="109">
        <v>3853191</v>
      </c>
      <c r="B1071" s="109" t="s">
        <v>5199</v>
      </c>
      <c r="C1071" s="109" t="s">
        <v>512</v>
      </c>
      <c r="D1071" s="110" t="s">
        <v>445</v>
      </c>
      <c r="E1071" s="109" t="s">
        <v>543</v>
      </c>
      <c r="F1071" s="109" t="s">
        <v>5200</v>
      </c>
      <c r="G1071" s="109">
        <v>0</v>
      </c>
      <c r="H1071" s="109" t="s">
        <v>531</v>
      </c>
      <c r="I1071" s="109" t="s">
        <v>1278</v>
      </c>
      <c r="J1071" s="113"/>
      <c r="K1071" s="113"/>
      <c r="L1071" s="129" t="s">
        <v>40</v>
      </c>
      <c r="M1071" s="109" t="s">
        <v>1407</v>
      </c>
      <c r="N1071" s="112">
        <v>46268</v>
      </c>
      <c r="O1071" s="112">
        <v>46269</v>
      </c>
      <c r="P1071" s="112">
        <v>46269</v>
      </c>
      <c r="Q1071" s="112">
        <v>46269</v>
      </c>
      <c r="R1071" s="109" t="s">
        <v>606</v>
      </c>
      <c r="S1071" s="113"/>
      <c r="T1071" s="109" t="s">
        <v>548</v>
      </c>
      <c r="U1071" s="109" t="s">
        <v>535</v>
      </c>
      <c r="V1071" s="109" t="s">
        <v>536</v>
      </c>
      <c r="W1071" s="109" t="s">
        <v>537</v>
      </c>
      <c r="X1071" s="109" t="s">
        <v>538</v>
      </c>
      <c r="Y1071" s="114"/>
      <c r="Z1071" s="114"/>
      <c r="AA1071" s="109" t="s">
        <v>731</v>
      </c>
      <c r="AB1071" s="109" t="s">
        <v>5201</v>
      </c>
      <c r="AC1071" s="109" t="s">
        <v>5202</v>
      </c>
    </row>
    <row r="1072" spans="1:29" x14ac:dyDescent="0.3">
      <c r="A1072" s="109">
        <v>3853193</v>
      </c>
      <c r="B1072" s="109" t="s">
        <v>5203</v>
      </c>
      <c r="C1072" s="109" t="s">
        <v>512</v>
      </c>
      <c r="D1072" s="110" t="s">
        <v>445</v>
      </c>
      <c r="E1072" s="109" t="s">
        <v>870</v>
      </c>
      <c r="F1072" s="109" t="s">
        <v>5204</v>
      </c>
      <c r="G1072" s="109">
        <v>0</v>
      </c>
      <c r="H1072" s="109" t="s">
        <v>1098</v>
      </c>
      <c r="I1072" s="109" t="s">
        <v>532</v>
      </c>
      <c r="J1072" s="111">
        <v>-42955722</v>
      </c>
      <c r="K1072" s="111">
        <v>-386443356</v>
      </c>
      <c r="L1072" s="129" t="s">
        <v>50</v>
      </c>
      <c r="M1072" s="109" t="s">
        <v>677</v>
      </c>
      <c r="N1072" s="112">
        <v>46268</v>
      </c>
      <c r="O1072" s="112">
        <v>46269</v>
      </c>
      <c r="P1072" s="112">
        <v>46269</v>
      </c>
      <c r="Q1072" s="112">
        <v>46269</v>
      </c>
      <c r="R1072" s="109" t="s">
        <v>606</v>
      </c>
      <c r="S1072" s="113"/>
      <c r="T1072" s="109" t="s">
        <v>548</v>
      </c>
      <c r="U1072" s="109" t="s">
        <v>535</v>
      </c>
      <c r="V1072" s="109" t="s">
        <v>536</v>
      </c>
      <c r="W1072" s="109" t="s">
        <v>537</v>
      </c>
      <c r="X1072" s="109" t="s">
        <v>538</v>
      </c>
      <c r="Y1072" s="114"/>
      <c r="Z1072" s="114"/>
      <c r="AA1072" s="109" t="s">
        <v>1099</v>
      </c>
      <c r="AB1072" s="109" t="s">
        <v>5205</v>
      </c>
      <c r="AC1072" s="109" t="s">
        <v>5206</v>
      </c>
    </row>
    <row r="1073" spans="1:29" x14ac:dyDescent="0.3">
      <c r="A1073" s="109">
        <v>3853196</v>
      </c>
      <c r="B1073" s="109" t="s">
        <v>5207</v>
      </c>
      <c r="C1073" s="109" t="s">
        <v>512</v>
      </c>
      <c r="D1073" s="110" t="s">
        <v>394</v>
      </c>
      <c r="E1073" s="109" t="s">
        <v>513</v>
      </c>
      <c r="F1073" s="109" t="s">
        <v>5208</v>
      </c>
      <c r="G1073" s="109">
        <v>37</v>
      </c>
      <c r="H1073" s="109" t="s">
        <v>1190</v>
      </c>
      <c r="I1073" s="109" t="s">
        <v>5209</v>
      </c>
      <c r="J1073" s="111">
        <v>-41340133</v>
      </c>
      <c r="K1073" s="111">
        <v>-384976224</v>
      </c>
      <c r="L1073" s="129" t="s">
        <v>38</v>
      </c>
      <c r="M1073" s="109" t="s">
        <v>2559</v>
      </c>
      <c r="N1073" s="112">
        <v>46268</v>
      </c>
      <c r="O1073" s="112">
        <v>46269</v>
      </c>
      <c r="P1073" s="112">
        <v>46269</v>
      </c>
      <c r="Q1073" s="112">
        <v>46269</v>
      </c>
      <c r="R1073" s="109" t="s">
        <v>606</v>
      </c>
      <c r="S1073" s="113"/>
      <c r="T1073" s="109" t="s">
        <v>548</v>
      </c>
      <c r="U1073" s="109" t="s">
        <v>549</v>
      </c>
      <c r="V1073" s="113"/>
      <c r="W1073" s="113"/>
      <c r="X1073" s="109" t="s">
        <v>538</v>
      </c>
      <c r="Y1073" s="114"/>
      <c r="Z1073" s="114"/>
      <c r="AA1073" s="109" t="s">
        <v>1193</v>
      </c>
      <c r="AB1073" s="109" t="s">
        <v>5210</v>
      </c>
      <c r="AC1073" s="109" t="s">
        <v>5211</v>
      </c>
    </row>
    <row r="1074" spans="1:29" x14ac:dyDescent="0.3">
      <c r="A1074" s="109">
        <v>3853199</v>
      </c>
      <c r="B1074" s="109" t="s">
        <v>5212</v>
      </c>
      <c r="C1074" s="109" t="s">
        <v>512</v>
      </c>
      <c r="D1074" s="110" t="s">
        <v>399</v>
      </c>
      <c r="E1074" s="109" t="s">
        <v>513</v>
      </c>
      <c r="F1074" s="109" t="s">
        <v>1158</v>
      </c>
      <c r="G1074" s="109">
        <v>1071</v>
      </c>
      <c r="H1074" s="109" t="s">
        <v>1040</v>
      </c>
      <c r="I1074" s="109" t="s">
        <v>1158</v>
      </c>
      <c r="J1074" s="111">
        <v>-34808922</v>
      </c>
      <c r="K1074" s="111">
        <v>-395631848</v>
      </c>
      <c r="L1074" s="129" t="s">
        <v>71</v>
      </c>
      <c r="M1074" s="109" t="s">
        <v>1159</v>
      </c>
      <c r="N1074" s="112">
        <v>46268</v>
      </c>
      <c r="O1074" s="112">
        <v>46269</v>
      </c>
      <c r="P1074" s="112">
        <v>46269</v>
      </c>
      <c r="Q1074" s="112">
        <v>46269</v>
      </c>
      <c r="R1074" s="109" t="s">
        <v>606</v>
      </c>
      <c r="S1074" s="113"/>
      <c r="T1074" s="109" t="s">
        <v>1043</v>
      </c>
      <c r="U1074" s="109" t="s">
        <v>1160</v>
      </c>
      <c r="V1074" s="113"/>
      <c r="W1074" s="113"/>
      <c r="X1074" s="109" t="s">
        <v>538</v>
      </c>
      <c r="Y1074" s="114"/>
      <c r="Z1074" s="114"/>
      <c r="AA1074" s="109" t="s">
        <v>3280</v>
      </c>
      <c r="AB1074" s="109" t="s">
        <v>5213</v>
      </c>
      <c r="AC1074" s="109" t="s">
        <v>5214</v>
      </c>
    </row>
    <row r="1075" spans="1:29" x14ac:dyDescent="0.3">
      <c r="A1075" s="109">
        <v>3853207</v>
      </c>
      <c r="B1075" s="109" t="s">
        <v>5215</v>
      </c>
      <c r="C1075" s="109" t="s">
        <v>512</v>
      </c>
      <c r="D1075" s="110" t="s">
        <v>393</v>
      </c>
      <c r="E1075" s="109" t="s">
        <v>2447</v>
      </c>
      <c r="F1075" s="109" t="s">
        <v>5216</v>
      </c>
      <c r="G1075" s="109">
        <v>0</v>
      </c>
      <c r="H1075" s="109" t="s">
        <v>531</v>
      </c>
      <c r="I1075" s="109" t="s">
        <v>797</v>
      </c>
      <c r="J1075" s="111">
        <v>-39286236</v>
      </c>
      <c r="K1075" s="111">
        <v>-383882823</v>
      </c>
      <c r="L1075" s="129" t="s">
        <v>39</v>
      </c>
      <c r="M1075" s="109" t="s">
        <v>547</v>
      </c>
      <c r="N1075" s="112">
        <v>46268</v>
      </c>
      <c r="O1075" s="112">
        <v>46269</v>
      </c>
      <c r="P1075" s="112">
        <v>46270</v>
      </c>
      <c r="Q1075" s="112">
        <v>46270</v>
      </c>
      <c r="R1075" s="109" t="s">
        <v>518</v>
      </c>
      <c r="S1075" s="109">
        <v>1</v>
      </c>
      <c r="T1075" s="109" t="s">
        <v>534</v>
      </c>
      <c r="U1075" s="109" t="s">
        <v>549</v>
      </c>
      <c r="V1075" s="113"/>
      <c r="W1075" s="113"/>
      <c r="X1075" s="109" t="s">
        <v>538</v>
      </c>
      <c r="Y1075" s="114"/>
      <c r="Z1075" s="114"/>
      <c r="AA1075" s="109" t="s">
        <v>731</v>
      </c>
      <c r="AB1075" s="109" t="s">
        <v>5217</v>
      </c>
      <c r="AC1075" s="109" t="s">
        <v>5218</v>
      </c>
    </row>
    <row r="1076" spans="1:29" x14ac:dyDescent="0.3">
      <c r="A1076" s="109">
        <v>3853212</v>
      </c>
      <c r="B1076" s="109" t="s">
        <v>5219</v>
      </c>
      <c r="C1076" s="109" t="s">
        <v>512</v>
      </c>
      <c r="D1076" s="110" t="s">
        <v>445</v>
      </c>
      <c r="E1076" s="109" t="s">
        <v>513</v>
      </c>
      <c r="F1076" s="109" t="s">
        <v>3950</v>
      </c>
      <c r="G1076" s="109">
        <v>18</v>
      </c>
      <c r="H1076" s="109" t="s">
        <v>761</v>
      </c>
      <c r="I1076" s="109" t="s">
        <v>3700</v>
      </c>
      <c r="J1076" s="113"/>
      <c r="K1076" s="113"/>
      <c r="L1076" s="129" t="s">
        <v>94</v>
      </c>
      <c r="M1076" s="109" t="s">
        <v>935</v>
      </c>
      <c r="N1076" s="112">
        <v>46268</v>
      </c>
      <c r="O1076" s="112">
        <v>46269</v>
      </c>
      <c r="P1076" s="112">
        <v>46271</v>
      </c>
      <c r="Q1076" s="112">
        <v>46271</v>
      </c>
      <c r="R1076" s="109" t="s">
        <v>518</v>
      </c>
      <c r="S1076" s="109">
        <v>2</v>
      </c>
      <c r="T1076" s="109" t="s">
        <v>548</v>
      </c>
      <c r="U1076" s="109" t="s">
        <v>535</v>
      </c>
      <c r="V1076" s="109" t="s">
        <v>536</v>
      </c>
      <c r="W1076" s="109" t="s">
        <v>537</v>
      </c>
      <c r="X1076" s="109" t="s">
        <v>538</v>
      </c>
      <c r="Y1076" s="114"/>
      <c r="Z1076" s="114"/>
      <c r="AA1076" s="109" t="s">
        <v>662</v>
      </c>
      <c r="AB1076" s="109" t="s">
        <v>5220</v>
      </c>
      <c r="AC1076" s="109" t="s">
        <v>5221</v>
      </c>
    </row>
    <row r="1077" spans="1:29" x14ac:dyDescent="0.3">
      <c r="A1077" s="109">
        <v>3853229</v>
      </c>
      <c r="B1077" s="109" t="s">
        <v>5222</v>
      </c>
      <c r="C1077" s="109" t="s">
        <v>512</v>
      </c>
      <c r="D1077" s="110" t="s">
        <v>394</v>
      </c>
      <c r="E1077" s="109" t="s">
        <v>513</v>
      </c>
      <c r="F1077" s="109" t="s">
        <v>4323</v>
      </c>
      <c r="G1077" s="109">
        <v>13</v>
      </c>
      <c r="H1077" s="109" t="s">
        <v>761</v>
      </c>
      <c r="I1077" s="109" t="s">
        <v>532</v>
      </c>
      <c r="J1077" s="111">
        <v>-3901868</v>
      </c>
      <c r="K1077" s="111">
        <v>-385207832</v>
      </c>
      <c r="L1077" s="129" t="s">
        <v>94</v>
      </c>
      <c r="M1077" s="109" t="s">
        <v>3922</v>
      </c>
      <c r="N1077" s="112">
        <v>46268</v>
      </c>
      <c r="O1077" s="112">
        <v>46269</v>
      </c>
      <c r="P1077" s="112">
        <v>46269</v>
      </c>
      <c r="Q1077" s="112">
        <v>46269</v>
      </c>
      <c r="R1077" s="109" t="s">
        <v>606</v>
      </c>
      <c r="S1077" s="113"/>
      <c r="T1077" s="109" t="s">
        <v>548</v>
      </c>
      <c r="U1077" s="109" t="s">
        <v>549</v>
      </c>
      <c r="V1077" s="113"/>
      <c r="W1077" s="113"/>
      <c r="X1077" s="109" t="s">
        <v>538</v>
      </c>
      <c r="Y1077" s="114"/>
      <c r="Z1077" s="114"/>
      <c r="AA1077" s="109" t="s">
        <v>662</v>
      </c>
      <c r="AB1077" s="109" t="s">
        <v>5223</v>
      </c>
      <c r="AC1077" s="109" t="s">
        <v>5224</v>
      </c>
    </row>
    <row r="1078" spans="1:29" x14ac:dyDescent="0.3">
      <c r="A1078" s="109">
        <v>3853230</v>
      </c>
      <c r="B1078" s="109" t="s">
        <v>5225</v>
      </c>
      <c r="C1078" s="109" t="s">
        <v>512</v>
      </c>
      <c r="D1078" s="110" t="s">
        <v>394</v>
      </c>
      <c r="E1078" s="109" t="s">
        <v>513</v>
      </c>
      <c r="F1078" s="109" t="s">
        <v>5226</v>
      </c>
      <c r="G1078" s="109">
        <v>181</v>
      </c>
      <c r="H1078" s="109" t="s">
        <v>761</v>
      </c>
      <c r="I1078" s="109" t="s">
        <v>532</v>
      </c>
      <c r="J1078" s="111">
        <v>-39635178</v>
      </c>
      <c r="K1078" s="111">
        <v>-385276572</v>
      </c>
      <c r="L1078" s="129" t="s">
        <v>37</v>
      </c>
      <c r="M1078" s="109" t="s">
        <v>547</v>
      </c>
      <c r="N1078" s="112">
        <v>46268</v>
      </c>
      <c r="O1078" s="112">
        <v>46269</v>
      </c>
      <c r="P1078" s="112">
        <v>46270</v>
      </c>
      <c r="Q1078" s="112">
        <v>46270</v>
      </c>
      <c r="R1078" s="109" t="s">
        <v>518</v>
      </c>
      <c r="S1078" s="109">
        <v>1</v>
      </c>
      <c r="T1078" s="109" t="s">
        <v>548</v>
      </c>
      <c r="U1078" s="109" t="s">
        <v>549</v>
      </c>
      <c r="V1078" s="113"/>
      <c r="W1078" s="113"/>
      <c r="X1078" s="109" t="s">
        <v>538</v>
      </c>
      <c r="Y1078" s="114"/>
      <c r="Z1078" s="114"/>
      <c r="AA1078" s="109" t="s">
        <v>712</v>
      </c>
      <c r="AB1078" s="109" t="s">
        <v>5227</v>
      </c>
      <c r="AC1078" s="109" t="s">
        <v>5228</v>
      </c>
    </row>
    <row r="1079" spans="1:29" x14ac:dyDescent="0.3">
      <c r="A1079" s="109">
        <v>3853239</v>
      </c>
      <c r="B1079" s="109" t="s">
        <v>5229</v>
      </c>
      <c r="C1079" s="109" t="s">
        <v>512</v>
      </c>
      <c r="D1079" s="110" t="s">
        <v>399</v>
      </c>
      <c r="E1079" s="109" t="s">
        <v>513</v>
      </c>
      <c r="F1079" s="109" t="s">
        <v>5230</v>
      </c>
      <c r="G1079" s="109">
        <v>249</v>
      </c>
      <c r="H1079" s="109" t="s">
        <v>1040</v>
      </c>
      <c r="I1079" s="109" t="s">
        <v>4797</v>
      </c>
      <c r="J1079" s="111">
        <v>-34947131</v>
      </c>
      <c r="K1079" s="111">
        <v>-395803861</v>
      </c>
      <c r="L1079" s="129" t="s">
        <v>71</v>
      </c>
      <c r="M1079" s="109" t="s">
        <v>1042</v>
      </c>
      <c r="N1079" s="112">
        <v>46268</v>
      </c>
      <c r="O1079" s="112">
        <v>46269</v>
      </c>
      <c r="P1079" s="112">
        <v>46269</v>
      </c>
      <c r="Q1079" s="112">
        <v>46269</v>
      </c>
      <c r="R1079" s="109" t="s">
        <v>606</v>
      </c>
      <c r="S1079" s="113"/>
      <c r="T1079" s="109" t="s">
        <v>1043</v>
      </c>
      <c r="U1079" s="109" t="s">
        <v>1160</v>
      </c>
      <c r="V1079" s="113"/>
      <c r="W1079" s="113"/>
      <c r="X1079" s="109" t="s">
        <v>538</v>
      </c>
      <c r="Y1079" s="114"/>
      <c r="Z1079" s="114"/>
      <c r="AA1079" s="109" t="s">
        <v>2757</v>
      </c>
      <c r="AB1079" s="109" t="s">
        <v>5231</v>
      </c>
      <c r="AC1079" s="109" t="s">
        <v>5232</v>
      </c>
    </row>
    <row r="1080" spans="1:29" x14ac:dyDescent="0.3">
      <c r="A1080" s="109">
        <v>3853253</v>
      </c>
      <c r="B1080" s="109" t="s">
        <v>5233</v>
      </c>
      <c r="C1080" s="109" t="s">
        <v>512</v>
      </c>
      <c r="D1080" s="110" t="s">
        <v>444</v>
      </c>
      <c r="E1080" s="109" t="s">
        <v>543</v>
      </c>
      <c r="F1080" s="109" t="s">
        <v>3325</v>
      </c>
      <c r="G1080" s="109">
        <v>0</v>
      </c>
      <c r="H1080" s="109" t="s">
        <v>1435</v>
      </c>
      <c r="I1080" s="109" t="s">
        <v>2682</v>
      </c>
      <c r="J1080" s="111">
        <v>-40296147</v>
      </c>
      <c r="K1080" s="111">
        <v>-382972501</v>
      </c>
      <c r="L1080" s="129" t="s">
        <v>93</v>
      </c>
      <c r="M1080" s="109" t="s">
        <v>1243</v>
      </c>
      <c r="N1080" s="112">
        <v>46268</v>
      </c>
      <c r="O1080" s="112">
        <v>46269</v>
      </c>
      <c r="P1080" s="112">
        <v>46268</v>
      </c>
      <c r="Q1080" s="112">
        <v>46268</v>
      </c>
      <c r="R1080" s="109" t="s">
        <v>606</v>
      </c>
      <c r="S1080" s="113"/>
      <c r="T1080" s="109" t="s">
        <v>534</v>
      </c>
      <c r="U1080" s="109" t="s">
        <v>535</v>
      </c>
      <c r="V1080" s="109" t="s">
        <v>1423</v>
      </c>
      <c r="W1080" s="109" t="s">
        <v>1424</v>
      </c>
      <c r="X1080" s="109" t="s">
        <v>538</v>
      </c>
      <c r="Y1080" s="114"/>
      <c r="Z1080" s="114"/>
      <c r="AA1080" s="109" t="s">
        <v>550</v>
      </c>
      <c r="AB1080" s="109" t="s">
        <v>5234</v>
      </c>
      <c r="AC1080" s="109" t="s">
        <v>5235</v>
      </c>
    </row>
    <row r="1081" spans="1:29" x14ac:dyDescent="0.3">
      <c r="A1081" s="109">
        <v>3853254</v>
      </c>
      <c r="B1081" s="109" t="s">
        <v>4052</v>
      </c>
      <c r="C1081" s="109" t="s">
        <v>512</v>
      </c>
      <c r="D1081" s="110" t="s">
        <v>434</v>
      </c>
      <c r="E1081" s="109" t="s">
        <v>513</v>
      </c>
      <c r="F1081" s="109" t="s">
        <v>4053</v>
      </c>
      <c r="G1081" s="109">
        <v>1142</v>
      </c>
      <c r="H1081" s="109" t="s">
        <v>1040</v>
      </c>
      <c r="I1081" s="109" t="s">
        <v>4054</v>
      </c>
      <c r="J1081" s="113"/>
      <c r="K1081" s="113"/>
      <c r="L1081" s="129" t="s">
        <v>14</v>
      </c>
      <c r="M1081" s="109" t="s">
        <v>691</v>
      </c>
      <c r="N1081" s="112">
        <v>46268</v>
      </c>
      <c r="O1081" s="112">
        <v>46274</v>
      </c>
      <c r="P1081" s="112">
        <v>46269</v>
      </c>
      <c r="Q1081" s="112">
        <v>46269</v>
      </c>
      <c r="R1081" s="109" t="s">
        <v>606</v>
      </c>
      <c r="S1081" s="113"/>
      <c r="T1081" s="109" t="s">
        <v>1043</v>
      </c>
      <c r="U1081" s="109" t="s">
        <v>1044</v>
      </c>
      <c r="V1081" s="109" t="s">
        <v>5236</v>
      </c>
      <c r="W1081" s="109" t="s">
        <v>5237</v>
      </c>
      <c r="X1081" s="109" t="s">
        <v>538</v>
      </c>
      <c r="Y1081" s="114"/>
      <c r="Z1081" s="114"/>
      <c r="AA1081" s="109" t="s">
        <v>2757</v>
      </c>
      <c r="AB1081" s="109" t="s">
        <v>5238</v>
      </c>
      <c r="AC1081" s="109" t="s">
        <v>5239</v>
      </c>
    </row>
    <row r="1082" spans="1:29" x14ac:dyDescent="0.3">
      <c r="A1082" s="109">
        <v>3853256</v>
      </c>
      <c r="B1082" s="109" t="s">
        <v>5240</v>
      </c>
      <c r="C1082" s="109" t="s">
        <v>512</v>
      </c>
      <c r="D1082" s="110" t="s">
        <v>403</v>
      </c>
      <c r="E1082" s="109" t="s">
        <v>513</v>
      </c>
      <c r="F1082" s="109" t="s">
        <v>5241</v>
      </c>
      <c r="G1082" s="109">
        <v>244</v>
      </c>
      <c r="H1082" s="109" t="s">
        <v>3092</v>
      </c>
      <c r="I1082" s="109" t="s">
        <v>5242</v>
      </c>
      <c r="J1082" s="113"/>
      <c r="K1082" s="113"/>
      <c r="L1082" s="129" t="s">
        <v>49</v>
      </c>
      <c r="M1082" s="109" t="s">
        <v>3094</v>
      </c>
      <c r="N1082" s="112">
        <v>46268</v>
      </c>
      <c r="O1082" s="112">
        <v>46274</v>
      </c>
      <c r="P1082" s="112">
        <v>46268</v>
      </c>
      <c r="Q1082" s="112">
        <v>46268</v>
      </c>
      <c r="R1082" s="109" t="s">
        <v>606</v>
      </c>
      <c r="S1082" s="113"/>
      <c r="T1082" s="109" t="s">
        <v>1043</v>
      </c>
      <c r="U1082" s="109" t="s">
        <v>1044</v>
      </c>
      <c r="V1082" s="109" t="s">
        <v>1472</v>
      </c>
      <c r="W1082" s="109" t="s">
        <v>2032</v>
      </c>
      <c r="X1082" s="109" t="s">
        <v>538</v>
      </c>
      <c r="Y1082" s="114"/>
      <c r="Z1082" s="114"/>
      <c r="AA1082" s="109" t="s">
        <v>3096</v>
      </c>
      <c r="AB1082" s="109" t="s">
        <v>5243</v>
      </c>
      <c r="AC1082" s="109" t="s">
        <v>5244</v>
      </c>
    </row>
    <row r="1083" spans="1:29" x14ac:dyDescent="0.3">
      <c r="A1083" s="109">
        <v>3853260</v>
      </c>
      <c r="B1083" s="109" t="s">
        <v>5245</v>
      </c>
      <c r="C1083" s="109" t="s">
        <v>512</v>
      </c>
      <c r="D1083" s="110" t="s">
        <v>335</v>
      </c>
      <c r="E1083" s="109" t="s">
        <v>513</v>
      </c>
      <c r="F1083" s="109" t="s">
        <v>1481</v>
      </c>
      <c r="G1083" s="109">
        <v>100</v>
      </c>
      <c r="H1083" s="109" t="s">
        <v>588</v>
      </c>
      <c r="I1083" s="109" t="s">
        <v>909</v>
      </c>
      <c r="J1083" s="111">
        <v>-38619386</v>
      </c>
      <c r="K1083" s="111">
        <v>-384907483</v>
      </c>
      <c r="L1083" s="129" t="s">
        <v>102</v>
      </c>
      <c r="M1083" s="109" t="s">
        <v>5246</v>
      </c>
      <c r="N1083" s="112">
        <v>46268</v>
      </c>
      <c r="O1083" s="112">
        <v>46269</v>
      </c>
      <c r="P1083" s="112">
        <v>46269</v>
      </c>
      <c r="Q1083" s="112">
        <v>46269</v>
      </c>
      <c r="R1083" s="109" t="s">
        <v>606</v>
      </c>
      <c r="S1083" s="113"/>
      <c r="T1083" s="109" t="s">
        <v>598</v>
      </c>
      <c r="U1083" s="109" t="s">
        <v>566</v>
      </c>
      <c r="V1083" s="109" t="s">
        <v>5247</v>
      </c>
      <c r="W1083" s="109" t="s">
        <v>5248</v>
      </c>
      <c r="X1083" s="109" t="s">
        <v>538</v>
      </c>
      <c r="Y1083" s="114"/>
      <c r="Z1083" s="114"/>
      <c r="AA1083" s="109" t="s">
        <v>569</v>
      </c>
      <c r="AB1083" s="109" t="s">
        <v>5249</v>
      </c>
      <c r="AC1083" s="109" t="s">
        <v>5250</v>
      </c>
    </row>
    <row r="1084" spans="1:29" x14ac:dyDescent="0.3">
      <c r="A1084" s="109">
        <v>3853263</v>
      </c>
      <c r="B1084" s="109" t="s">
        <v>5251</v>
      </c>
      <c r="C1084" s="109" t="s">
        <v>512</v>
      </c>
      <c r="D1084" s="110" t="s">
        <v>445</v>
      </c>
      <c r="E1084" s="109" t="s">
        <v>513</v>
      </c>
      <c r="F1084" s="109" t="s">
        <v>5252</v>
      </c>
      <c r="G1084" s="109" t="s">
        <v>3457</v>
      </c>
      <c r="H1084" s="109" t="s">
        <v>531</v>
      </c>
      <c r="I1084" s="109" t="s">
        <v>1903</v>
      </c>
      <c r="J1084" s="111">
        <v>-39159584</v>
      </c>
      <c r="K1084" s="111">
        <v>-383819749</v>
      </c>
      <c r="L1084" s="129" t="s">
        <v>48</v>
      </c>
      <c r="M1084" s="109" t="s">
        <v>648</v>
      </c>
      <c r="N1084" s="112">
        <v>46268</v>
      </c>
      <c r="O1084" s="112">
        <v>46269</v>
      </c>
      <c r="P1084" s="112">
        <v>46271</v>
      </c>
      <c r="Q1084" s="112">
        <v>46271</v>
      </c>
      <c r="R1084" s="109" t="s">
        <v>518</v>
      </c>
      <c r="S1084" s="109">
        <v>2</v>
      </c>
      <c r="T1084" s="109" t="s">
        <v>548</v>
      </c>
      <c r="U1084" s="109" t="s">
        <v>535</v>
      </c>
      <c r="V1084" s="109" t="s">
        <v>536</v>
      </c>
      <c r="W1084" s="109" t="s">
        <v>537</v>
      </c>
      <c r="X1084" s="109" t="s">
        <v>538</v>
      </c>
      <c r="Y1084" s="114"/>
      <c r="Z1084" s="114"/>
      <c r="AA1084" s="109" t="s">
        <v>539</v>
      </c>
      <c r="AB1084" s="109" t="s">
        <v>5253</v>
      </c>
      <c r="AC1084" s="109" t="s">
        <v>5254</v>
      </c>
    </row>
    <row r="1085" spans="1:29" x14ac:dyDescent="0.3">
      <c r="A1085" s="109">
        <v>3853265</v>
      </c>
      <c r="B1085" s="109" t="s">
        <v>5255</v>
      </c>
      <c r="C1085" s="109" t="s">
        <v>512</v>
      </c>
      <c r="D1085" s="110" t="s">
        <v>412</v>
      </c>
      <c r="E1085" s="109" t="s">
        <v>513</v>
      </c>
      <c r="F1085" s="109" t="s">
        <v>5256</v>
      </c>
      <c r="G1085" s="109" t="s">
        <v>710</v>
      </c>
      <c r="H1085" s="109" t="s">
        <v>2492</v>
      </c>
      <c r="I1085" s="109" t="s">
        <v>5257</v>
      </c>
      <c r="J1085" s="111">
        <v>-36009282</v>
      </c>
      <c r="K1085" s="111">
        <v>-39435491</v>
      </c>
      <c r="L1085" s="129" t="s">
        <v>65</v>
      </c>
      <c r="M1085" s="109" t="s">
        <v>2457</v>
      </c>
      <c r="N1085" s="112">
        <v>46268</v>
      </c>
      <c r="O1085" s="112">
        <v>46274</v>
      </c>
      <c r="P1085" s="112">
        <v>46269</v>
      </c>
      <c r="Q1085" s="112">
        <v>46269</v>
      </c>
      <c r="R1085" s="109" t="s">
        <v>606</v>
      </c>
      <c r="S1085" s="113"/>
      <c r="T1085" s="109" t="s">
        <v>1043</v>
      </c>
      <c r="U1085" s="109" t="s">
        <v>4299</v>
      </c>
      <c r="V1085" s="109" t="s">
        <v>5258</v>
      </c>
      <c r="W1085" s="109" t="s">
        <v>1897</v>
      </c>
      <c r="X1085" s="109" t="s">
        <v>538</v>
      </c>
      <c r="Y1085" s="114"/>
      <c r="Z1085" s="114"/>
      <c r="AA1085" s="109" t="s">
        <v>3681</v>
      </c>
      <c r="AB1085" s="109" t="s">
        <v>5259</v>
      </c>
      <c r="AC1085" s="109" t="s">
        <v>5260</v>
      </c>
    </row>
    <row r="1086" spans="1:29" x14ac:dyDescent="0.3">
      <c r="A1086" s="109">
        <v>3853267</v>
      </c>
      <c r="B1086" s="109" t="s">
        <v>5261</v>
      </c>
      <c r="C1086" s="109" t="s">
        <v>512</v>
      </c>
      <c r="D1086" s="110" t="s">
        <v>445</v>
      </c>
      <c r="E1086" s="109" t="s">
        <v>1121</v>
      </c>
      <c r="F1086" s="109" t="s">
        <v>5262</v>
      </c>
      <c r="G1086" s="109">
        <v>0</v>
      </c>
      <c r="H1086" s="109" t="s">
        <v>531</v>
      </c>
      <c r="I1086" s="109" t="s">
        <v>797</v>
      </c>
      <c r="J1086" s="111">
        <v>-39932635</v>
      </c>
      <c r="K1086" s="111">
        <v>-383522504</v>
      </c>
      <c r="L1086" s="129" t="s">
        <v>125</v>
      </c>
      <c r="M1086" s="109" t="s">
        <v>798</v>
      </c>
      <c r="N1086" s="112">
        <v>46268</v>
      </c>
      <c r="O1086" s="112">
        <v>46269</v>
      </c>
      <c r="P1086" s="112">
        <v>46271</v>
      </c>
      <c r="Q1086" s="112">
        <v>46271</v>
      </c>
      <c r="R1086" s="109" t="s">
        <v>518</v>
      </c>
      <c r="S1086" s="109">
        <v>2</v>
      </c>
      <c r="T1086" s="109" t="s">
        <v>548</v>
      </c>
      <c r="U1086" s="109" t="s">
        <v>535</v>
      </c>
      <c r="V1086" s="109" t="s">
        <v>536</v>
      </c>
      <c r="W1086" s="109" t="s">
        <v>537</v>
      </c>
      <c r="X1086" s="109" t="s">
        <v>538</v>
      </c>
      <c r="Y1086" s="114"/>
      <c r="Z1086" s="114"/>
      <c r="AA1086" s="109" t="s">
        <v>731</v>
      </c>
      <c r="AB1086" s="109" t="s">
        <v>5263</v>
      </c>
      <c r="AC1086" s="109" t="s">
        <v>5264</v>
      </c>
    </row>
    <row r="1087" spans="1:29" x14ac:dyDescent="0.3">
      <c r="A1087" s="109">
        <v>3853268</v>
      </c>
      <c r="B1087" s="109" t="s">
        <v>5265</v>
      </c>
      <c r="C1087" s="109" t="s">
        <v>512</v>
      </c>
      <c r="D1087" s="110" t="s">
        <v>393</v>
      </c>
      <c r="E1087" s="109" t="s">
        <v>513</v>
      </c>
      <c r="F1087" s="109" t="s">
        <v>5266</v>
      </c>
      <c r="G1087" s="109">
        <v>431</v>
      </c>
      <c r="H1087" s="109" t="s">
        <v>613</v>
      </c>
      <c r="I1087" s="109" t="s">
        <v>1462</v>
      </c>
      <c r="J1087" s="111">
        <v>-38784979</v>
      </c>
      <c r="K1087" s="111">
        <v>-384461788</v>
      </c>
      <c r="L1087" s="129" t="s">
        <v>39</v>
      </c>
      <c r="M1087" s="109" t="s">
        <v>2212</v>
      </c>
      <c r="N1087" s="112">
        <v>46268</v>
      </c>
      <c r="O1087" s="112">
        <v>46269</v>
      </c>
      <c r="P1087" s="112">
        <v>46272</v>
      </c>
      <c r="Q1087" s="112">
        <v>46272</v>
      </c>
      <c r="R1087" s="109" t="s">
        <v>518</v>
      </c>
      <c r="S1087" s="109">
        <v>3</v>
      </c>
      <c r="T1087" s="109" t="s">
        <v>534</v>
      </c>
      <c r="U1087" s="109" t="s">
        <v>549</v>
      </c>
      <c r="V1087" s="113"/>
      <c r="W1087" s="113"/>
      <c r="X1087" s="109" t="s">
        <v>538</v>
      </c>
      <c r="Y1087" s="114"/>
      <c r="Z1087" s="114"/>
      <c r="AA1087" s="109" t="s">
        <v>819</v>
      </c>
      <c r="AB1087" s="109" t="s">
        <v>5267</v>
      </c>
      <c r="AC1087" s="109" t="s">
        <v>5268</v>
      </c>
    </row>
    <row r="1088" spans="1:29" x14ac:dyDescent="0.3">
      <c r="A1088" s="109">
        <v>3853274</v>
      </c>
      <c r="B1088" s="109" t="s">
        <v>5269</v>
      </c>
      <c r="C1088" s="109" t="s">
        <v>512</v>
      </c>
      <c r="D1088" s="110" t="s">
        <v>394</v>
      </c>
      <c r="E1088" s="109" t="s">
        <v>513</v>
      </c>
      <c r="F1088" s="109" t="s">
        <v>5270</v>
      </c>
      <c r="G1088" s="109">
        <v>0</v>
      </c>
      <c r="H1088" s="109" t="s">
        <v>1435</v>
      </c>
      <c r="I1088" s="109" t="s">
        <v>532</v>
      </c>
      <c r="J1088" s="111">
        <v>-40647227</v>
      </c>
      <c r="K1088" s="111">
        <v>-383060321</v>
      </c>
      <c r="L1088" s="129" t="s">
        <v>70</v>
      </c>
      <c r="M1088" s="109" t="s">
        <v>3922</v>
      </c>
      <c r="N1088" s="112">
        <v>46268</v>
      </c>
      <c r="O1088" s="112">
        <v>46269</v>
      </c>
      <c r="P1088" s="112">
        <v>46269</v>
      </c>
      <c r="Q1088" s="112">
        <v>46269</v>
      </c>
      <c r="R1088" s="109" t="s">
        <v>606</v>
      </c>
      <c r="S1088" s="113"/>
      <c r="T1088" s="109" t="s">
        <v>548</v>
      </c>
      <c r="U1088" s="109" t="s">
        <v>549</v>
      </c>
      <c r="V1088" s="113"/>
      <c r="W1088" s="113"/>
      <c r="X1088" s="109" t="s">
        <v>538</v>
      </c>
      <c r="Y1088" s="114"/>
      <c r="Z1088" s="114"/>
      <c r="AA1088" s="109" t="s">
        <v>1640</v>
      </c>
      <c r="AB1088" s="109" t="s">
        <v>5271</v>
      </c>
      <c r="AC1088" s="109" t="s">
        <v>5272</v>
      </c>
    </row>
    <row r="1089" spans="1:29" x14ac:dyDescent="0.3">
      <c r="A1089" s="109">
        <v>3853275</v>
      </c>
      <c r="B1089" s="109" t="s">
        <v>4062</v>
      </c>
      <c r="C1089" s="109" t="s">
        <v>512</v>
      </c>
      <c r="D1089" s="110" t="s">
        <v>350</v>
      </c>
      <c r="E1089" s="109" t="s">
        <v>513</v>
      </c>
      <c r="F1089" s="109" t="s">
        <v>4063</v>
      </c>
      <c r="G1089" s="109">
        <v>69</v>
      </c>
      <c r="H1089" s="109" t="s">
        <v>761</v>
      </c>
      <c r="I1089" s="109" t="s">
        <v>4064</v>
      </c>
      <c r="J1089" s="113"/>
      <c r="K1089" s="113"/>
      <c r="L1089" s="129" t="s">
        <v>22</v>
      </c>
      <c r="M1089" s="109" t="s">
        <v>935</v>
      </c>
      <c r="N1089" s="112">
        <v>46268</v>
      </c>
      <c r="O1089" s="112">
        <v>46268</v>
      </c>
      <c r="P1089" s="112">
        <v>46272</v>
      </c>
      <c r="Q1089" s="112">
        <v>46272</v>
      </c>
      <c r="R1089" s="109" t="s">
        <v>518</v>
      </c>
      <c r="S1089" s="109">
        <v>4</v>
      </c>
      <c r="T1089" s="109" t="s">
        <v>565</v>
      </c>
      <c r="U1089" s="109" t="s">
        <v>882</v>
      </c>
      <c r="V1089" s="109" t="s">
        <v>567</v>
      </c>
      <c r="W1089" s="109" t="s">
        <v>568</v>
      </c>
      <c r="X1089" s="109" t="s">
        <v>538</v>
      </c>
      <c r="Y1089" s="110" t="s">
        <v>22</v>
      </c>
      <c r="Z1089" s="110">
        <v>3851722</v>
      </c>
      <c r="AA1089" s="109" t="s">
        <v>662</v>
      </c>
      <c r="AB1089" s="109" t="s">
        <v>5273</v>
      </c>
      <c r="AC1089" s="109" t="s">
        <v>5274</v>
      </c>
    </row>
    <row r="1090" spans="1:29" x14ac:dyDescent="0.3">
      <c r="A1090" s="109">
        <v>3853285</v>
      </c>
      <c r="B1090" s="109" t="s">
        <v>5275</v>
      </c>
      <c r="C1090" s="109" t="s">
        <v>512</v>
      </c>
      <c r="D1090" s="110" t="s">
        <v>470</v>
      </c>
      <c r="E1090" s="109" t="s">
        <v>513</v>
      </c>
      <c r="F1090" s="109" t="s">
        <v>5276</v>
      </c>
      <c r="G1090" s="109">
        <v>0</v>
      </c>
      <c r="H1090" s="109" t="s">
        <v>697</v>
      </c>
      <c r="I1090" s="109" t="s">
        <v>2509</v>
      </c>
      <c r="J1090" s="111">
        <v>-38580555</v>
      </c>
      <c r="K1090" s="111">
        <v>-385590069</v>
      </c>
      <c r="L1090" s="129" t="s">
        <v>39</v>
      </c>
      <c r="M1090" s="109" t="s">
        <v>3298</v>
      </c>
      <c r="N1090" s="112">
        <v>46268</v>
      </c>
      <c r="O1090" s="112">
        <v>46271</v>
      </c>
      <c r="P1090" s="112">
        <v>46269</v>
      </c>
      <c r="Q1090" s="112">
        <v>46269</v>
      </c>
      <c r="R1090" s="109" t="s">
        <v>606</v>
      </c>
      <c r="S1090" s="113"/>
      <c r="T1090" s="109" t="s">
        <v>534</v>
      </c>
      <c r="U1090" s="109" t="s">
        <v>770</v>
      </c>
      <c r="V1090" s="109" t="s">
        <v>771</v>
      </c>
      <c r="W1090" s="109" t="s">
        <v>618</v>
      </c>
      <c r="X1090" s="109" t="s">
        <v>538</v>
      </c>
      <c r="Y1090" s="114"/>
      <c r="Z1090" s="114"/>
      <c r="AA1090" s="109" t="s">
        <v>833</v>
      </c>
      <c r="AB1090" s="109" t="s">
        <v>5277</v>
      </c>
      <c r="AC1090" s="109" t="s">
        <v>5278</v>
      </c>
    </row>
    <row r="1091" spans="1:29" x14ac:dyDescent="0.3">
      <c r="A1091" s="109">
        <v>3853289</v>
      </c>
      <c r="B1091" s="109" t="s">
        <v>5279</v>
      </c>
      <c r="C1091" s="109" t="s">
        <v>512</v>
      </c>
      <c r="D1091" s="110" t="s">
        <v>403</v>
      </c>
      <c r="E1091" s="109" t="s">
        <v>513</v>
      </c>
      <c r="F1091" s="109" t="s">
        <v>5280</v>
      </c>
      <c r="G1091" s="109" t="s">
        <v>667</v>
      </c>
      <c r="H1091" s="109" t="s">
        <v>1040</v>
      </c>
      <c r="I1091" s="109" t="s">
        <v>5281</v>
      </c>
      <c r="J1091" s="113"/>
      <c r="K1091" s="113"/>
      <c r="L1091" s="129" t="s">
        <v>14</v>
      </c>
      <c r="M1091" s="109" t="s">
        <v>1042</v>
      </c>
      <c r="N1091" s="112">
        <v>46268</v>
      </c>
      <c r="O1091" s="112">
        <v>46274</v>
      </c>
      <c r="P1091" s="112">
        <v>46269</v>
      </c>
      <c r="Q1091" s="112">
        <v>46269</v>
      </c>
      <c r="R1091" s="109" t="s">
        <v>606</v>
      </c>
      <c r="S1091" s="113"/>
      <c r="T1091" s="109" t="s">
        <v>1043</v>
      </c>
      <c r="U1091" s="109" t="s">
        <v>1044</v>
      </c>
      <c r="V1091" s="109" t="s">
        <v>1045</v>
      </c>
      <c r="W1091" s="109" t="s">
        <v>1046</v>
      </c>
      <c r="X1091" s="109" t="s">
        <v>538</v>
      </c>
      <c r="Y1091" s="114"/>
      <c r="Z1091" s="114"/>
      <c r="AA1091" s="109" t="s">
        <v>1161</v>
      </c>
      <c r="AB1091" s="109" t="s">
        <v>5282</v>
      </c>
      <c r="AC1091" s="109" t="s">
        <v>5283</v>
      </c>
    </row>
    <row r="1092" spans="1:29" x14ac:dyDescent="0.3">
      <c r="A1092" s="109">
        <v>3853291</v>
      </c>
      <c r="B1092" s="109" t="s">
        <v>5284</v>
      </c>
      <c r="C1092" s="109" t="s">
        <v>512</v>
      </c>
      <c r="D1092" s="110" t="s">
        <v>445</v>
      </c>
      <c r="E1092" s="109" t="s">
        <v>513</v>
      </c>
      <c r="F1092" s="109" t="s">
        <v>3079</v>
      </c>
      <c r="G1092" s="109">
        <v>999</v>
      </c>
      <c r="H1092" s="109" t="s">
        <v>1435</v>
      </c>
      <c r="I1092" s="109" t="s">
        <v>532</v>
      </c>
      <c r="J1092" s="111">
        <v>-40316897</v>
      </c>
      <c r="K1092" s="111">
        <v>-383006431</v>
      </c>
      <c r="L1092" s="129" t="s">
        <v>64</v>
      </c>
      <c r="M1092" s="109" t="s">
        <v>1243</v>
      </c>
      <c r="N1092" s="112">
        <v>46268</v>
      </c>
      <c r="O1092" s="112">
        <v>46269</v>
      </c>
      <c r="P1092" s="112">
        <v>46269</v>
      </c>
      <c r="Q1092" s="112">
        <v>46269</v>
      </c>
      <c r="R1092" s="109" t="s">
        <v>606</v>
      </c>
      <c r="S1092" s="113"/>
      <c r="T1092" s="109" t="s">
        <v>548</v>
      </c>
      <c r="U1092" s="109" t="s">
        <v>535</v>
      </c>
      <c r="V1092" s="109" t="s">
        <v>536</v>
      </c>
      <c r="W1092" s="109" t="s">
        <v>537</v>
      </c>
      <c r="X1092" s="109" t="s">
        <v>538</v>
      </c>
      <c r="Y1092" s="114"/>
      <c r="Z1092" s="114"/>
      <c r="AA1092" s="109" t="s">
        <v>1436</v>
      </c>
      <c r="AB1092" s="109" t="s">
        <v>5285</v>
      </c>
      <c r="AC1092" s="109" t="s">
        <v>5286</v>
      </c>
    </row>
    <row r="1093" spans="1:29" x14ac:dyDescent="0.3">
      <c r="A1093" s="109">
        <v>3853298</v>
      </c>
      <c r="B1093" s="109" t="s">
        <v>1887</v>
      </c>
      <c r="C1093" s="109" t="s">
        <v>512</v>
      </c>
      <c r="D1093" s="110" t="s">
        <v>468</v>
      </c>
      <c r="E1093" s="109" t="s">
        <v>870</v>
      </c>
      <c r="F1093" s="109" t="s">
        <v>1888</v>
      </c>
      <c r="G1093" s="109">
        <v>76</v>
      </c>
      <c r="H1093" s="109" t="s">
        <v>697</v>
      </c>
      <c r="I1093" s="109" t="s">
        <v>1889</v>
      </c>
      <c r="J1093" s="111">
        <v>-39760187</v>
      </c>
      <c r="K1093" s="111">
        <v>-386116412</v>
      </c>
      <c r="L1093" s="129" t="s">
        <v>16</v>
      </c>
      <c r="M1093" s="109" t="s">
        <v>705</v>
      </c>
      <c r="N1093" s="112">
        <v>46268</v>
      </c>
      <c r="O1093" s="112">
        <v>46271</v>
      </c>
      <c r="P1093" s="112">
        <v>46268</v>
      </c>
      <c r="Q1093" s="112">
        <v>46268</v>
      </c>
      <c r="R1093" s="109" t="s">
        <v>606</v>
      </c>
      <c r="S1093" s="113"/>
      <c r="T1093" s="109" t="s">
        <v>548</v>
      </c>
      <c r="U1093" s="109" t="s">
        <v>616</v>
      </c>
      <c r="V1093" s="109" t="s">
        <v>627</v>
      </c>
      <c r="W1093" s="109" t="s">
        <v>618</v>
      </c>
      <c r="X1093" s="109" t="s">
        <v>538</v>
      </c>
      <c r="Y1093" s="114"/>
      <c r="Z1093" s="114"/>
      <c r="AA1093" s="109" t="s">
        <v>628</v>
      </c>
      <c r="AB1093" s="109" t="s">
        <v>5287</v>
      </c>
      <c r="AC1093" s="109" t="s">
        <v>5288</v>
      </c>
    </row>
    <row r="1094" spans="1:29" x14ac:dyDescent="0.3">
      <c r="A1094" s="109">
        <v>3853300</v>
      </c>
      <c r="B1094" s="109" t="s">
        <v>5289</v>
      </c>
      <c r="C1094" s="109" t="s">
        <v>512</v>
      </c>
      <c r="D1094" s="110" t="s">
        <v>395</v>
      </c>
      <c r="E1094" s="109" t="s">
        <v>513</v>
      </c>
      <c r="F1094" s="109" t="s">
        <v>5290</v>
      </c>
      <c r="G1094" s="109">
        <v>89</v>
      </c>
      <c r="H1094" s="109" t="s">
        <v>588</v>
      </c>
      <c r="I1094" s="109" t="s">
        <v>811</v>
      </c>
      <c r="J1094" s="111">
        <v>-38322941</v>
      </c>
      <c r="K1094" s="111">
        <v>-384973659</v>
      </c>
      <c r="L1094" s="129" t="s">
        <v>77</v>
      </c>
      <c r="M1094" s="109" t="s">
        <v>746</v>
      </c>
      <c r="N1094" s="112">
        <v>46268</v>
      </c>
      <c r="O1094" s="112">
        <v>46269</v>
      </c>
      <c r="P1094" s="112">
        <v>46269</v>
      </c>
      <c r="Q1094" s="112">
        <v>46269</v>
      </c>
      <c r="R1094" s="109" t="s">
        <v>606</v>
      </c>
      <c r="S1094" s="113"/>
      <c r="T1094" s="109" t="s">
        <v>1567</v>
      </c>
      <c r="U1094" s="109" t="s">
        <v>549</v>
      </c>
      <c r="V1094" s="113"/>
      <c r="W1094" s="113"/>
      <c r="X1094" s="109" t="s">
        <v>538</v>
      </c>
      <c r="Y1094" s="114"/>
      <c r="Z1094" s="114"/>
      <c r="AA1094" s="109" t="s">
        <v>813</v>
      </c>
      <c r="AB1094" s="109" t="s">
        <v>5291</v>
      </c>
      <c r="AC1094" s="109" t="s">
        <v>5292</v>
      </c>
    </row>
    <row r="1095" spans="1:29" x14ac:dyDescent="0.3">
      <c r="A1095" s="109">
        <v>3853302</v>
      </c>
      <c r="B1095" s="109" t="s">
        <v>5293</v>
      </c>
      <c r="C1095" s="109" t="s">
        <v>512</v>
      </c>
      <c r="D1095" s="110" t="s">
        <v>394</v>
      </c>
      <c r="E1095" s="109" t="s">
        <v>513</v>
      </c>
      <c r="F1095" s="109" t="s">
        <v>5294</v>
      </c>
      <c r="G1095" s="109">
        <v>0</v>
      </c>
      <c r="H1095" s="109" t="s">
        <v>1819</v>
      </c>
      <c r="I1095" s="109" t="s">
        <v>532</v>
      </c>
      <c r="J1095" s="111">
        <v>-44826943</v>
      </c>
      <c r="K1095" s="111">
        <v>-388832695</v>
      </c>
      <c r="L1095" s="129" t="s">
        <v>58</v>
      </c>
      <c r="M1095" s="109" t="s">
        <v>1636</v>
      </c>
      <c r="N1095" s="112">
        <v>46268</v>
      </c>
      <c r="O1095" s="112">
        <v>46269</v>
      </c>
      <c r="P1095" s="112">
        <v>46269</v>
      </c>
      <c r="Q1095" s="112">
        <v>46269</v>
      </c>
      <c r="R1095" s="109" t="s">
        <v>606</v>
      </c>
      <c r="S1095" s="113"/>
      <c r="T1095" s="109" t="s">
        <v>548</v>
      </c>
      <c r="U1095" s="109" t="s">
        <v>549</v>
      </c>
      <c r="V1095" s="113"/>
      <c r="W1095" s="113"/>
      <c r="X1095" s="109" t="s">
        <v>538</v>
      </c>
      <c r="Y1095" s="114"/>
      <c r="Z1095" s="114"/>
      <c r="AA1095" s="109" t="s">
        <v>1821</v>
      </c>
      <c r="AB1095" s="109" t="s">
        <v>5295</v>
      </c>
      <c r="AC1095" s="109" t="s">
        <v>5296</v>
      </c>
    </row>
    <row r="1096" spans="1:29" x14ac:dyDescent="0.3">
      <c r="A1096" s="109">
        <v>3853303</v>
      </c>
      <c r="B1096" s="109" t="s">
        <v>5297</v>
      </c>
      <c r="C1096" s="109" t="s">
        <v>512</v>
      </c>
      <c r="D1096" s="110" t="s">
        <v>445</v>
      </c>
      <c r="E1096" s="109" t="s">
        <v>513</v>
      </c>
      <c r="F1096" s="109" t="s">
        <v>5298</v>
      </c>
      <c r="G1096" s="109">
        <v>12</v>
      </c>
      <c r="H1096" s="109" t="s">
        <v>613</v>
      </c>
      <c r="I1096" s="109" t="s">
        <v>940</v>
      </c>
      <c r="J1096" s="113"/>
      <c r="K1096" s="113"/>
      <c r="L1096" s="129" t="s">
        <v>67</v>
      </c>
      <c r="M1096" s="109" t="s">
        <v>3298</v>
      </c>
      <c r="N1096" s="112">
        <v>46268</v>
      </c>
      <c r="O1096" s="112">
        <v>46269</v>
      </c>
      <c r="P1096" s="112">
        <v>46269</v>
      </c>
      <c r="Q1096" s="112">
        <v>46269</v>
      </c>
      <c r="R1096" s="109" t="s">
        <v>606</v>
      </c>
      <c r="S1096" s="113"/>
      <c r="T1096" s="109" t="s">
        <v>548</v>
      </c>
      <c r="U1096" s="109" t="s">
        <v>535</v>
      </c>
      <c r="V1096" s="109" t="s">
        <v>536</v>
      </c>
      <c r="W1096" s="109" t="s">
        <v>537</v>
      </c>
      <c r="X1096" s="109" t="s">
        <v>538</v>
      </c>
      <c r="Y1096" s="114"/>
      <c r="Z1096" s="114"/>
      <c r="AA1096" s="109" t="s">
        <v>662</v>
      </c>
      <c r="AB1096" s="109" t="s">
        <v>5299</v>
      </c>
      <c r="AC1096" s="109" t="s">
        <v>5300</v>
      </c>
    </row>
    <row r="1097" spans="1:29" x14ac:dyDescent="0.3">
      <c r="A1097" s="109">
        <v>3853311</v>
      </c>
      <c r="B1097" s="109" t="s">
        <v>5301</v>
      </c>
      <c r="C1097" s="109" t="s">
        <v>512</v>
      </c>
      <c r="D1097" s="110" t="s">
        <v>394</v>
      </c>
      <c r="E1097" s="109" t="s">
        <v>513</v>
      </c>
      <c r="F1097" s="109" t="s">
        <v>5302</v>
      </c>
      <c r="G1097" s="109">
        <v>103</v>
      </c>
      <c r="H1097" s="109" t="s">
        <v>562</v>
      </c>
      <c r="I1097" s="109" t="s">
        <v>1014</v>
      </c>
      <c r="J1097" s="111">
        <v>-38721787</v>
      </c>
      <c r="K1097" s="111">
        <v>-385835151</v>
      </c>
      <c r="L1097" s="129" t="s">
        <v>55</v>
      </c>
      <c r="M1097" s="109" t="s">
        <v>2095</v>
      </c>
      <c r="N1097" s="112">
        <v>46268</v>
      </c>
      <c r="O1097" s="112">
        <v>46269</v>
      </c>
      <c r="P1097" s="112">
        <v>46269</v>
      </c>
      <c r="Q1097" s="112">
        <v>46269</v>
      </c>
      <c r="R1097" s="109" t="s">
        <v>606</v>
      </c>
      <c r="S1097" s="113"/>
      <c r="T1097" s="109" t="s">
        <v>548</v>
      </c>
      <c r="U1097" s="109" t="s">
        <v>549</v>
      </c>
      <c r="V1097" s="113"/>
      <c r="W1097" s="113"/>
      <c r="X1097" s="109" t="s">
        <v>538</v>
      </c>
      <c r="Y1097" s="114"/>
      <c r="Z1097" s="114"/>
      <c r="AA1097" s="109" t="s">
        <v>833</v>
      </c>
      <c r="AB1097" s="109" t="s">
        <v>3687</v>
      </c>
      <c r="AC1097" s="109" t="s">
        <v>5303</v>
      </c>
    </row>
    <row r="1098" spans="1:29" x14ac:dyDescent="0.3">
      <c r="A1098" s="109">
        <v>3853331</v>
      </c>
      <c r="B1098" s="109" t="s">
        <v>5304</v>
      </c>
      <c r="C1098" s="109" t="s">
        <v>512</v>
      </c>
      <c r="D1098" s="110" t="s">
        <v>444</v>
      </c>
      <c r="E1098" s="109" t="s">
        <v>513</v>
      </c>
      <c r="F1098" s="109" t="s">
        <v>5305</v>
      </c>
      <c r="G1098" s="109">
        <v>1157</v>
      </c>
      <c r="H1098" s="109" t="s">
        <v>531</v>
      </c>
      <c r="I1098" s="109" t="s">
        <v>532</v>
      </c>
      <c r="J1098" s="111">
        <v>-3909237</v>
      </c>
      <c r="K1098" s="111">
        <v>-38378720</v>
      </c>
      <c r="L1098" s="129" t="s">
        <v>15</v>
      </c>
      <c r="M1098" s="109" t="s">
        <v>798</v>
      </c>
      <c r="N1098" s="112">
        <v>46268</v>
      </c>
      <c r="O1098" s="112">
        <v>46269</v>
      </c>
      <c r="P1098" s="112">
        <v>46273</v>
      </c>
      <c r="Q1098" s="112">
        <v>46273</v>
      </c>
      <c r="R1098" s="109" t="s">
        <v>518</v>
      </c>
      <c r="S1098" s="109">
        <v>4</v>
      </c>
      <c r="T1098" s="109" t="s">
        <v>534</v>
      </c>
      <c r="U1098" s="109" t="s">
        <v>535</v>
      </c>
      <c r="V1098" s="109" t="s">
        <v>536</v>
      </c>
      <c r="W1098" s="109" t="s">
        <v>537</v>
      </c>
      <c r="X1098" s="109" t="s">
        <v>538</v>
      </c>
      <c r="Y1098" s="114"/>
      <c r="Z1098" s="114"/>
      <c r="AA1098" s="109" t="s">
        <v>539</v>
      </c>
      <c r="AB1098" s="109" t="s">
        <v>5306</v>
      </c>
      <c r="AC1098" s="109" t="s">
        <v>5307</v>
      </c>
    </row>
    <row r="1099" spans="1:29" x14ac:dyDescent="0.3">
      <c r="A1099" s="109">
        <v>3853332</v>
      </c>
      <c r="B1099" s="109" t="s">
        <v>5308</v>
      </c>
      <c r="C1099" s="109" t="s">
        <v>512</v>
      </c>
      <c r="D1099" s="110" t="s">
        <v>464</v>
      </c>
      <c r="E1099" s="109" t="s">
        <v>513</v>
      </c>
      <c r="F1099" s="109" t="s">
        <v>5309</v>
      </c>
      <c r="G1099" s="109">
        <v>0</v>
      </c>
      <c r="H1099" s="109" t="s">
        <v>1663</v>
      </c>
      <c r="I1099" s="109" t="s">
        <v>5310</v>
      </c>
      <c r="J1099" s="111">
        <v>-43299589</v>
      </c>
      <c r="K1099" s="111">
        <v>-384729934</v>
      </c>
      <c r="L1099" s="129" t="s">
        <v>50</v>
      </c>
      <c r="M1099" s="109" t="s">
        <v>922</v>
      </c>
      <c r="N1099" s="112">
        <v>46268</v>
      </c>
      <c r="O1099" s="112">
        <v>46268</v>
      </c>
      <c r="P1099" s="112">
        <v>46269</v>
      </c>
      <c r="Q1099" s="112">
        <v>46269</v>
      </c>
      <c r="R1099" s="109" t="s">
        <v>518</v>
      </c>
      <c r="S1099" s="109">
        <v>1</v>
      </c>
      <c r="T1099" s="109" t="s">
        <v>534</v>
      </c>
      <c r="U1099" s="109" t="s">
        <v>719</v>
      </c>
      <c r="V1099" s="109" t="s">
        <v>536</v>
      </c>
      <c r="W1099" s="109" t="s">
        <v>537</v>
      </c>
      <c r="X1099" s="109" t="s">
        <v>538</v>
      </c>
      <c r="Y1099" s="110" t="s">
        <v>76</v>
      </c>
      <c r="Z1099" s="110">
        <v>3844836</v>
      </c>
      <c r="AA1099" s="109" t="s">
        <v>1568</v>
      </c>
      <c r="AB1099" s="109" t="s">
        <v>5311</v>
      </c>
      <c r="AC1099" s="109" t="s">
        <v>5312</v>
      </c>
    </row>
    <row r="1100" spans="1:29" x14ac:dyDescent="0.3">
      <c r="A1100" s="109">
        <v>3853339</v>
      </c>
      <c r="B1100" s="109" t="s">
        <v>5313</v>
      </c>
      <c r="C1100" s="109" t="s">
        <v>512</v>
      </c>
      <c r="D1100" s="110" t="s">
        <v>445</v>
      </c>
      <c r="E1100" s="109" t="s">
        <v>513</v>
      </c>
      <c r="F1100" s="109" t="s">
        <v>1512</v>
      </c>
      <c r="G1100" s="109">
        <v>100</v>
      </c>
      <c r="H1100" s="109" t="s">
        <v>531</v>
      </c>
      <c r="I1100" s="109" t="s">
        <v>690</v>
      </c>
      <c r="J1100" s="113"/>
      <c r="K1100" s="113"/>
      <c r="L1100" s="129" t="s">
        <v>122</v>
      </c>
      <c r="M1100" s="109" t="s">
        <v>648</v>
      </c>
      <c r="N1100" s="112">
        <v>46268</v>
      </c>
      <c r="O1100" s="112">
        <v>46269</v>
      </c>
      <c r="P1100" s="112">
        <v>46272</v>
      </c>
      <c r="Q1100" s="112">
        <v>46272</v>
      </c>
      <c r="R1100" s="109" t="s">
        <v>518</v>
      </c>
      <c r="S1100" s="109">
        <v>3</v>
      </c>
      <c r="T1100" s="109" t="s">
        <v>548</v>
      </c>
      <c r="U1100" s="109" t="s">
        <v>535</v>
      </c>
      <c r="V1100" s="109" t="s">
        <v>536</v>
      </c>
      <c r="W1100" s="109" t="s">
        <v>537</v>
      </c>
      <c r="X1100" s="109" t="s">
        <v>538</v>
      </c>
      <c r="Y1100" s="114"/>
      <c r="Z1100" s="114"/>
      <c r="AA1100" s="109" t="s">
        <v>539</v>
      </c>
      <c r="AB1100" s="109" t="s">
        <v>5314</v>
      </c>
      <c r="AC1100" s="109" t="s">
        <v>5315</v>
      </c>
    </row>
    <row r="1101" spans="1:29" x14ac:dyDescent="0.3">
      <c r="A1101" s="109">
        <v>3853349</v>
      </c>
      <c r="B1101" s="109" t="s">
        <v>5316</v>
      </c>
      <c r="C1101" s="109" t="s">
        <v>512</v>
      </c>
      <c r="D1101" s="110" t="s">
        <v>399</v>
      </c>
      <c r="E1101" s="109" t="s">
        <v>513</v>
      </c>
      <c r="F1101" s="109" t="s">
        <v>5317</v>
      </c>
      <c r="G1101" s="109">
        <v>109</v>
      </c>
      <c r="H1101" s="109" t="s">
        <v>1040</v>
      </c>
      <c r="I1101" s="109" t="s">
        <v>5318</v>
      </c>
      <c r="J1101" s="111">
        <v>-35117925</v>
      </c>
      <c r="K1101" s="111">
        <v>-395838925</v>
      </c>
      <c r="L1101" s="129" t="s">
        <v>18</v>
      </c>
      <c r="M1101" s="109" t="s">
        <v>2720</v>
      </c>
      <c r="N1101" s="112">
        <v>46268</v>
      </c>
      <c r="O1101" s="112">
        <v>46269</v>
      </c>
      <c r="P1101" s="112">
        <v>46269</v>
      </c>
      <c r="Q1101" s="112">
        <v>46269</v>
      </c>
      <c r="R1101" s="109" t="s">
        <v>606</v>
      </c>
      <c r="S1101" s="113"/>
      <c r="T1101" s="109" t="s">
        <v>1043</v>
      </c>
      <c r="U1101" s="109" t="s">
        <v>1160</v>
      </c>
      <c r="V1101" s="113"/>
      <c r="W1101" s="113"/>
      <c r="X1101" s="109" t="s">
        <v>538</v>
      </c>
      <c r="Y1101" s="114"/>
      <c r="Z1101" s="114"/>
      <c r="AA1101" s="109" t="s">
        <v>1161</v>
      </c>
      <c r="AB1101" s="109" t="s">
        <v>5319</v>
      </c>
      <c r="AC1101" s="109" t="s">
        <v>5320</v>
      </c>
    </row>
    <row r="1102" spans="1:29" x14ac:dyDescent="0.3">
      <c r="A1102" s="109">
        <v>3853362</v>
      </c>
      <c r="B1102" s="109" t="s">
        <v>5321</v>
      </c>
      <c r="C1102" s="109" t="s">
        <v>512</v>
      </c>
      <c r="D1102" s="110" t="s">
        <v>394</v>
      </c>
      <c r="E1102" s="109" t="s">
        <v>849</v>
      </c>
      <c r="F1102" s="109" t="s">
        <v>5322</v>
      </c>
      <c r="G1102" s="109">
        <v>0</v>
      </c>
      <c r="H1102" s="109" t="s">
        <v>531</v>
      </c>
      <c r="I1102" s="109" t="s">
        <v>797</v>
      </c>
      <c r="J1102" s="111">
        <v>-39415626</v>
      </c>
      <c r="K1102" s="111">
        <v>-382930297</v>
      </c>
      <c r="L1102" s="129" t="s">
        <v>42</v>
      </c>
      <c r="M1102" s="109" t="s">
        <v>2212</v>
      </c>
      <c r="N1102" s="112">
        <v>46268</v>
      </c>
      <c r="O1102" s="112">
        <v>46269</v>
      </c>
      <c r="P1102" s="112">
        <v>46269</v>
      </c>
      <c r="Q1102" s="112">
        <v>46269</v>
      </c>
      <c r="R1102" s="109" t="s">
        <v>606</v>
      </c>
      <c r="S1102" s="113"/>
      <c r="T1102" s="109" t="s">
        <v>548</v>
      </c>
      <c r="U1102" s="109" t="s">
        <v>549</v>
      </c>
      <c r="V1102" s="113"/>
      <c r="W1102" s="113"/>
      <c r="X1102" s="109" t="s">
        <v>538</v>
      </c>
      <c r="Y1102" s="114"/>
      <c r="Z1102" s="114"/>
      <c r="AA1102" s="109" t="s">
        <v>731</v>
      </c>
      <c r="AB1102" s="109" t="s">
        <v>5323</v>
      </c>
      <c r="AC1102" s="109" t="s">
        <v>5324</v>
      </c>
    </row>
    <row r="1103" spans="1:29" x14ac:dyDescent="0.3">
      <c r="A1103" s="109">
        <v>3853370</v>
      </c>
      <c r="B1103" s="109" t="s">
        <v>5325</v>
      </c>
      <c r="C1103" s="109" t="s">
        <v>512</v>
      </c>
      <c r="D1103" s="110" t="s">
        <v>445</v>
      </c>
      <c r="E1103" s="109" t="s">
        <v>513</v>
      </c>
      <c r="F1103" s="109" t="s">
        <v>5326</v>
      </c>
      <c r="G1103" s="109">
        <v>0</v>
      </c>
      <c r="H1103" s="109" t="s">
        <v>545</v>
      </c>
      <c r="I1103" s="109" t="s">
        <v>5327</v>
      </c>
      <c r="J1103" s="111">
        <v>-41222672</v>
      </c>
      <c r="K1103" s="111">
        <v>-382131542</v>
      </c>
      <c r="L1103" s="129" t="s">
        <v>31</v>
      </c>
      <c r="M1103" s="109" t="s">
        <v>2083</v>
      </c>
      <c r="N1103" s="112">
        <v>46268</v>
      </c>
      <c r="O1103" s="112">
        <v>46269</v>
      </c>
      <c r="P1103" s="112">
        <v>46269</v>
      </c>
      <c r="Q1103" s="112">
        <v>46269</v>
      </c>
      <c r="R1103" s="109" t="s">
        <v>606</v>
      </c>
      <c r="S1103" s="113"/>
      <c r="T1103" s="109" t="s">
        <v>548</v>
      </c>
      <c r="U1103" s="109" t="s">
        <v>535</v>
      </c>
      <c r="V1103" s="109" t="s">
        <v>635</v>
      </c>
      <c r="W1103" s="109" t="s">
        <v>636</v>
      </c>
      <c r="X1103" s="109" t="s">
        <v>538</v>
      </c>
      <c r="Y1103" s="114"/>
      <c r="Z1103" s="114"/>
      <c r="AA1103" s="109" t="s">
        <v>1640</v>
      </c>
      <c r="AB1103" s="109" t="s">
        <v>5328</v>
      </c>
      <c r="AC1103" s="109" t="s">
        <v>5329</v>
      </c>
    </row>
    <row r="1104" spans="1:29" x14ac:dyDescent="0.3">
      <c r="A1104" s="109">
        <v>3853373</v>
      </c>
      <c r="B1104" s="109" t="s">
        <v>2074</v>
      </c>
      <c r="C1104" s="109" t="s">
        <v>512</v>
      </c>
      <c r="D1104" s="110" t="s">
        <v>441</v>
      </c>
      <c r="E1104" s="109" t="s">
        <v>513</v>
      </c>
      <c r="F1104" s="109" t="s">
        <v>2075</v>
      </c>
      <c r="G1104" s="109">
        <v>50</v>
      </c>
      <c r="H1104" s="109" t="s">
        <v>2076</v>
      </c>
      <c r="I1104" s="109" t="s">
        <v>2077</v>
      </c>
      <c r="J1104" s="113"/>
      <c r="K1104" s="113"/>
      <c r="L1104" s="129" t="s">
        <v>16</v>
      </c>
      <c r="M1104" s="109" t="s">
        <v>2444</v>
      </c>
      <c r="N1104" s="112">
        <v>46268</v>
      </c>
      <c r="O1104" s="112">
        <v>46268</v>
      </c>
      <c r="P1104" s="112">
        <v>46268</v>
      </c>
      <c r="Q1104" s="112">
        <v>46268</v>
      </c>
      <c r="R1104" s="109" t="s">
        <v>606</v>
      </c>
      <c r="S1104" s="113"/>
      <c r="T1104" s="113"/>
      <c r="U1104" s="113"/>
      <c r="V1104" s="113"/>
      <c r="W1104" s="113"/>
      <c r="X1104" s="113"/>
      <c r="Y1104" s="114"/>
      <c r="Z1104" s="114"/>
      <c r="AA1104" s="113"/>
      <c r="AB1104" s="109" t="s">
        <v>5330</v>
      </c>
      <c r="AC1104" s="109" t="s">
        <v>2080</v>
      </c>
    </row>
    <row r="1105" spans="1:29" x14ac:dyDescent="0.3">
      <c r="A1105" s="109">
        <v>3853380</v>
      </c>
      <c r="B1105" s="109" t="s">
        <v>5331</v>
      </c>
      <c r="C1105" s="109" t="s">
        <v>512</v>
      </c>
      <c r="D1105" s="110" t="s">
        <v>468</v>
      </c>
      <c r="E1105" s="109" t="s">
        <v>513</v>
      </c>
      <c r="F1105" s="109" t="s">
        <v>5332</v>
      </c>
      <c r="G1105" s="109">
        <v>172</v>
      </c>
      <c r="H1105" s="109" t="s">
        <v>1390</v>
      </c>
      <c r="I1105" s="109" t="s">
        <v>532</v>
      </c>
      <c r="J1105" s="111">
        <v>-41846187</v>
      </c>
      <c r="K1105" s="111">
        <v>-381266682</v>
      </c>
      <c r="L1105" s="129" t="s">
        <v>74</v>
      </c>
      <c r="M1105" s="109" t="s">
        <v>2889</v>
      </c>
      <c r="N1105" s="112">
        <v>46268</v>
      </c>
      <c r="O1105" s="112">
        <v>46271</v>
      </c>
      <c r="P1105" s="112">
        <v>46270</v>
      </c>
      <c r="Q1105" s="112">
        <v>46270</v>
      </c>
      <c r="R1105" s="109" t="s">
        <v>606</v>
      </c>
      <c r="S1105" s="113"/>
      <c r="T1105" s="109" t="s">
        <v>548</v>
      </c>
      <c r="U1105" s="109" t="s">
        <v>616</v>
      </c>
      <c r="V1105" s="109" t="s">
        <v>1441</v>
      </c>
      <c r="W1105" s="109" t="s">
        <v>618</v>
      </c>
      <c r="X1105" s="109" t="s">
        <v>538</v>
      </c>
      <c r="Y1105" s="114"/>
      <c r="Z1105" s="114"/>
      <c r="AA1105" s="109" t="s">
        <v>1392</v>
      </c>
      <c r="AB1105" s="109" t="s">
        <v>5333</v>
      </c>
      <c r="AC1105" s="109" t="s">
        <v>5334</v>
      </c>
    </row>
    <row r="1106" spans="1:29" x14ac:dyDescent="0.3">
      <c r="A1106" s="109">
        <v>3853384</v>
      </c>
      <c r="B1106" s="109" t="s">
        <v>5335</v>
      </c>
      <c r="C1106" s="109" t="s">
        <v>512</v>
      </c>
      <c r="D1106" s="110" t="s">
        <v>445</v>
      </c>
      <c r="E1106" s="109" t="s">
        <v>513</v>
      </c>
      <c r="F1106" s="109" t="s">
        <v>5336</v>
      </c>
      <c r="G1106" s="109">
        <v>100</v>
      </c>
      <c r="H1106" s="109" t="s">
        <v>531</v>
      </c>
      <c r="I1106" s="109" t="s">
        <v>5337</v>
      </c>
      <c r="J1106" s="111">
        <v>-3.93416010983024E+16</v>
      </c>
      <c r="K1106" s="111">
        <v>-3831057980267350</v>
      </c>
      <c r="L1106" s="129" t="s">
        <v>40</v>
      </c>
      <c r="M1106" s="109" t="s">
        <v>931</v>
      </c>
      <c r="N1106" s="112">
        <v>46268</v>
      </c>
      <c r="O1106" s="112">
        <v>46269</v>
      </c>
      <c r="P1106" s="112">
        <v>46269</v>
      </c>
      <c r="Q1106" s="112">
        <v>46269</v>
      </c>
      <c r="R1106" s="109" t="s">
        <v>606</v>
      </c>
      <c r="S1106" s="113"/>
      <c r="T1106" s="109" t="s">
        <v>548</v>
      </c>
      <c r="U1106" s="109" t="s">
        <v>535</v>
      </c>
      <c r="V1106" s="109" t="s">
        <v>536</v>
      </c>
      <c r="W1106" s="109" t="s">
        <v>537</v>
      </c>
      <c r="X1106" s="109" t="s">
        <v>538</v>
      </c>
      <c r="Y1106" s="114"/>
      <c r="Z1106" s="114"/>
      <c r="AA1106" s="109" t="s">
        <v>731</v>
      </c>
      <c r="AB1106" s="109" t="s">
        <v>5338</v>
      </c>
      <c r="AC1106" s="109" t="s">
        <v>5339</v>
      </c>
    </row>
    <row r="1107" spans="1:29" x14ac:dyDescent="0.3">
      <c r="A1107" s="109">
        <v>3853386</v>
      </c>
      <c r="B1107" s="109" t="s">
        <v>5340</v>
      </c>
      <c r="C1107" s="109" t="s">
        <v>512</v>
      </c>
      <c r="D1107" s="110" t="s">
        <v>446</v>
      </c>
      <c r="E1107" s="109" t="s">
        <v>543</v>
      </c>
      <c r="F1107" s="109" t="s">
        <v>5341</v>
      </c>
      <c r="G1107" s="109">
        <v>289</v>
      </c>
      <c r="H1107" s="109" t="s">
        <v>613</v>
      </c>
      <c r="I1107" s="109" t="s">
        <v>532</v>
      </c>
      <c r="J1107" s="111">
        <v>-3908447902899270</v>
      </c>
      <c r="K1107" s="111">
        <v>-3844821961</v>
      </c>
      <c r="L1107" s="129" t="s">
        <v>69</v>
      </c>
      <c r="M1107" s="109" t="s">
        <v>2487</v>
      </c>
      <c r="N1107" s="112">
        <v>46268</v>
      </c>
      <c r="O1107" s="112">
        <v>46268</v>
      </c>
      <c r="P1107" s="112">
        <v>46269</v>
      </c>
      <c r="Q1107" s="112">
        <v>46269</v>
      </c>
      <c r="R1107" s="109" t="s">
        <v>518</v>
      </c>
      <c r="S1107" s="109">
        <v>1</v>
      </c>
      <c r="T1107" s="109" t="s">
        <v>1567</v>
      </c>
      <c r="U1107" s="109" t="s">
        <v>535</v>
      </c>
      <c r="V1107" s="109" t="s">
        <v>536</v>
      </c>
      <c r="W1107" s="109" t="s">
        <v>537</v>
      </c>
      <c r="X1107" s="109" t="s">
        <v>538</v>
      </c>
      <c r="Y1107" s="114"/>
      <c r="Z1107" s="114"/>
      <c r="AA1107" s="109" t="s">
        <v>619</v>
      </c>
      <c r="AB1107" s="109" t="s">
        <v>5342</v>
      </c>
      <c r="AC1107" s="109" t="s">
        <v>5343</v>
      </c>
    </row>
    <row r="1108" spans="1:29" x14ac:dyDescent="0.3">
      <c r="A1108" s="109">
        <v>3853390</v>
      </c>
      <c r="B1108" s="109" t="s">
        <v>4844</v>
      </c>
      <c r="C1108" s="109" t="s">
        <v>512</v>
      </c>
      <c r="D1108" s="110" t="s">
        <v>456</v>
      </c>
      <c r="E1108" s="109" t="s">
        <v>513</v>
      </c>
      <c r="F1108" s="109" t="s">
        <v>1461</v>
      </c>
      <c r="G1108" s="109">
        <v>0</v>
      </c>
      <c r="H1108" s="109" t="s">
        <v>531</v>
      </c>
      <c r="I1108" s="109" t="s">
        <v>1708</v>
      </c>
      <c r="J1108" s="113"/>
      <c r="K1108" s="113"/>
      <c r="L1108" s="129" t="s">
        <v>43</v>
      </c>
      <c r="M1108" s="109" t="s">
        <v>1321</v>
      </c>
      <c r="N1108" s="112">
        <v>46268</v>
      </c>
      <c r="O1108" s="112">
        <v>46271</v>
      </c>
      <c r="P1108" s="112">
        <v>46269</v>
      </c>
      <c r="Q1108" s="112">
        <v>46269</v>
      </c>
      <c r="R1108" s="109" t="s">
        <v>606</v>
      </c>
      <c r="S1108" s="113"/>
      <c r="T1108" s="109" t="s">
        <v>1567</v>
      </c>
      <c r="U1108" s="109" t="s">
        <v>1294</v>
      </c>
      <c r="V1108" s="109" t="s">
        <v>1363</v>
      </c>
      <c r="W1108" s="109" t="s">
        <v>5344</v>
      </c>
      <c r="X1108" s="109" t="s">
        <v>538</v>
      </c>
      <c r="Y1108" s="114"/>
      <c r="Z1108" s="114"/>
      <c r="AA1108" s="109" t="s">
        <v>819</v>
      </c>
      <c r="AB1108" s="109" t="s">
        <v>5345</v>
      </c>
      <c r="AC1108" s="109" t="s">
        <v>5346</v>
      </c>
    </row>
    <row r="1109" spans="1:29" x14ac:dyDescent="0.3">
      <c r="A1109" s="109">
        <v>3853413</v>
      </c>
      <c r="B1109" s="109" t="s">
        <v>5347</v>
      </c>
      <c r="C1109" s="109" t="s">
        <v>512</v>
      </c>
      <c r="D1109" s="110" t="s">
        <v>394</v>
      </c>
      <c r="E1109" s="109" t="s">
        <v>513</v>
      </c>
      <c r="F1109" s="109" t="s">
        <v>5348</v>
      </c>
      <c r="G1109" s="109">
        <v>0</v>
      </c>
      <c r="H1109" s="109" t="s">
        <v>1490</v>
      </c>
      <c r="I1109" s="109" t="s">
        <v>5349</v>
      </c>
      <c r="J1109" s="111">
        <v>-42212569</v>
      </c>
      <c r="K1109" s="111">
        <v>-387050239</v>
      </c>
      <c r="L1109" s="129" t="s">
        <v>50</v>
      </c>
      <c r="M1109" s="109" t="s">
        <v>1192</v>
      </c>
      <c r="N1109" s="112">
        <v>46268</v>
      </c>
      <c r="O1109" s="112">
        <v>46269</v>
      </c>
      <c r="P1109" s="112">
        <v>46269</v>
      </c>
      <c r="Q1109" s="112">
        <v>46269</v>
      </c>
      <c r="R1109" s="109" t="s">
        <v>606</v>
      </c>
      <c r="S1109" s="113"/>
      <c r="T1109" s="109" t="s">
        <v>548</v>
      </c>
      <c r="U1109" s="109" t="s">
        <v>549</v>
      </c>
      <c r="V1109" s="113"/>
      <c r="W1109" s="113"/>
      <c r="X1109" s="109" t="s">
        <v>538</v>
      </c>
      <c r="Y1109" s="114"/>
      <c r="Z1109" s="114"/>
      <c r="AA1109" s="109" t="s">
        <v>1008</v>
      </c>
      <c r="AB1109" s="109" t="s">
        <v>5350</v>
      </c>
      <c r="AC1109" s="109" t="s">
        <v>5351</v>
      </c>
    </row>
    <row r="1110" spans="1:29" x14ac:dyDescent="0.3">
      <c r="A1110" s="109">
        <v>3853416</v>
      </c>
      <c r="B1110" s="109" t="s">
        <v>4214</v>
      </c>
      <c r="C1110" s="109" t="s">
        <v>512</v>
      </c>
      <c r="D1110" s="110" t="s">
        <v>468</v>
      </c>
      <c r="E1110" s="109" t="s">
        <v>513</v>
      </c>
      <c r="F1110" s="109" t="s">
        <v>4215</v>
      </c>
      <c r="G1110" s="109">
        <v>15</v>
      </c>
      <c r="H1110" s="109" t="s">
        <v>588</v>
      </c>
      <c r="I1110" s="109" t="s">
        <v>654</v>
      </c>
      <c r="J1110" s="111">
        <v>-37026893</v>
      </c>
      <c r="K1110" s="111">
        <v>-385743447</v>
      </c>
      <c r="L1110" s="129" t="s">
        <v>128</v>
      </c>
      <c r="M1110" s="109" t="s">
        <v>784</v>
      </c>
      <c r="N1110" s="112">
        <v>46268</v>
      </c>
      <c r="O1110" s="112">
        <v>46271</v>
      </c>
      <c r="P1110" s="112">
        <v>46272</v>
      </c>
      <c r="Q1110" s="112">
        <v>46268</v>
      </c>
      <c r="R1110" s="109" t="s">
        <v>518</v>
      </c>
      <c r="S1110" s="109">
        <v>1</v>
      </c>
      <c r="T1110" s="109" t="s">
        <v>548</v>
      </c>
      <c r="U1110" s="109" t="s">
        <v>616</v>
      </c>
      <c r="V1110" s="109" t="s">
        <v>1441</v>
      </c>
      <c r="W1110" s="109" t="s">
        <v>618</v>
      </c>
      <c r="X1110" s="109" t="s">
        <v>538</v>
      </c>
      <c r="Y1110" s="114"/>
      <c r="Z1110" s="114"/>
      <c r="AA1110" s="109" t="s">
        <v>591</v>
      </c>
      <c r="AB1110" s="109" t="s">
        <v>5352</v>
      </c>
      <c r="AC1110" s="109" t="s">
        <v>5353</v>
      </c>
    </row>
    <row r="1111" spans="1:29" x14ac:dyDescent="0.3">
      <c r="A1111" s="109">
        <v>3853417</v>
      </c>
      <c r="B1111" s="109" t="s">
        <v>4844</v>
      </c>
      <c r="C1111" s="109" t="s">
        <v>512</v>
      </c>
      <c r="D1111" s="110" t="s">
        <v>456</v>
      </c>
      <c r="E1111" s="109" t="s">
        <v>513</v>
      </c>
      <c r="F1111" s="109" t="s">
        <v>1461</v>
      </c>
      <c r="G1111" s="109">
        <v>0</v>
      </c>
      <c r="H1111" s="109" t="s">
        <v>531</v>
      </c>
      <c r="I1111" s="109" t="s">
        <v>1708</v>
      </c>
      <c r="J1111" s="113"/>
      <c r="K1111" s="113"/>
      <c r="L1111" s="129" t="s">
        <v>43</v>
      </c>
      <c r="M1111" s="109" t="s">
        <v>1321</v>
      </c>
      <c r="N1111" s="112">
        <v>46268</v>
      </c>
      <c r="O1111" s="112">
        <v>46271</v>
      </c>
      <c r="P1111" s="112">
        <v>46269</v>
      </c>
      <c r="Q1111" s="112">
        <v>46269</v>
      </c>
      <c r="R1111" s="109" t="s">
        <v>606</v>
      </c>
      <c r="S1111" s="113"/>
      <c r="T1111" s="109" t="s">
        <v>1567</v>
      </c>
      <c r="U1111" s="109" t="s">
        <v>1294</v>
      </c>
      <c r="V1111" s="109" t="s">
        <v>1363</v>
      </c>
      <c r="W1111" s="109" t="s">
        <v>5344</v>
      </c>
      <c r="X1111" s="109" t="s">
        <v>538</v>
      </c>
      <c r="Y1111" s="114"/>
      <c r="Z1111" s="114"/>
      <c r="AA1111" s="109" t="s">
        <v>819</v>
      </c>
      <c r="AB1111" s="109" t="s">
        <v>5354</v>
      </c>
      <c r="AC1111" s="109" t="s">
        <v>5355</v>
      </c>
    </row>
    <row r="1112" spans="1:29" x14ac:dyDescent="0.3">
      <c r="A1112" s="109">
        <v>3853423</v>
      </c>
      <c r="B1112" s="109" t="s">
        <v>4844</v>
      </c>
      <c r="C1112" s="109" t="s">
        <v>512</v>
      </c>
      <c r="D1112" s="110" t="s">
        <v>469</v>
      </c>
      <c r="E1112" s="109" t="s">
        <v>513</v>
      </c>
      <c r="F1112" s="109" t="s">
        <v>1461</v>
      </c>
      <c r="G1112" s="109">
        <v>0</v>
      </c>
      <c r="H1112" s="109" t="s">
        <v>531</v>
      </c>
      <c r="I1112" s="109" t="s">
        <v>1708</v>
      </c>
      <c r="J1112" s="113"/>
      <c r="K1112" s="113"/>
      <c r="L1112" s="129" t="s">
        <v>43</v>
      </c>
      <c r="M1112" s="109" t="s">
        <v>1321</v>
      </c>
      <c r="N1112" s="112">
        <v>46268</v>
      </c>
      <c r="O1112" s="112">
        <v>46269</v>
      </c>
      <c r="P1112" s="112">
        <v>46269</v>
      </c>
      <c r="Q1112" s="112">
        <v>46269</v>
      </c>
      <c r="R1112" s="109" t="s">
        <v>606</v>
      </c>
      <c r="S1112" s="113"/>
      <c r="T1112" s="109" t="s">
        <v>1567</v>
      </c>
      <c r="U1112" s="109" t="s">
        <v>616</v>
      </c>
      <c r="V1112" s="109" t="s">
        <v>617</v>
      </c>
      <c r="W1112" s="109" t="s">
        <v>618</v>
      </c>
      <c r="X1112" s="109" t="s">
        <v>538</v>
      </c>
      <c r="Y1112" s="114"/>
      <c r="Z1112" s="114"/>
      <c r="AA1112" s="109" t="s">
        <v>819</v>
      </c>
      <c r="AB1112" s="109" t="s">
        <v>5356</v>
      </c>
      <c r="AC1112" s="109" t="s">
        <v>5357</v>
      </c>
    </row>
    <row r="1113" spans="1:29" x14ac:dyDescent="0.3">
      <c r="A1113" s="109">
        <v>3853432</v>
      </c>
      <c r="B1113" s="109" t="s">
        <v>5358</v>
      </c>
      <c r="C1113" s="109" t="s">
        <v>512</v>
      </c>
      <c r="D1113" s="110" t="s">
        <v>445</v>
      </c>
      <c r="E1113" s="109" t="s">
        <v>513</v>
      </c>
      <c r="F1113" s="109" t="s">
        <v>5359</v>
      </c>
      <c r="G1113" s="109">
        <v>280</v>
      </c>
      <c r="H1113" s="109" t="s">
        <v>588</v>
      </c>
      <c r="I1113" s="109" t="s">
        <v>1104</v>
      </c>
      <c r="J1113" s="111">
        <v>-38521242</v>
      </c>
      <c r="K1113" s="111">
        <v>-384987764</v>
      </c>
      <c r="L1113" s="129" t="s">
        <v>88</v>
      </c>
      <c r="M1113" s="109" t="s">
        <v>2031</v>
      </c>
      <c r="N1113" s="112">
        <v>46268</v>
      </c>
      <c r="O1113" s="112">
        <v>46269</v>
      </c>
      <c r="P1113" s="112">
        <v>46269</v>
      </c>
      <c r="Q1113" s="112">
        <v>46269</v>
      </c>
      <c r="R1113" s="109" t="s">
        <v>606</v>
      </c>
      <c r="S1113" s="113"/>
      <c r="T1113" s="109" t="s">
        <v>548</v>
      </c>
      <c r="U1113" s="109" t="s">
        <v>535</v>
      </c>
      <c r="V1113" s="109" t="s">
        <v>536</v>
      </c>
      <c r="W1113" s="109" t="s">
        <v>537</v>
      </c>
      <c r="X1113" s="109" t="s">
        <v>538</v>
      </c>
      <c r="Y1113" s="114"/>
      <c r="Z1113" s="114"/>
      <c r="AA1113" s="109" t="s">
        <v>813</v>
      </c>
      <c r="AB1113" s="109" t="s">
        <v>5360</v>
      </c>
      <c r="AC1113" s="109" t="s">
        <v>5361</v>
      </c>
    </row>
    <row r="1114" spans="1:29" x14ac:dyDescent="0.3">
      <c r="A1114" s="109">
        <v>3853437</v>
      </c>
      <c r="B1114" s="109" t="s">
        <v>5362</v>
      </c>
      <c r="C1114" s="109" t="s">
        <v>512</v>
      </c>
      <c r="D1114" s="110" t="s">
        <v>394</v>
      </c>
      <c r="E1114" s="109" t="s">
        <v>513</v>
      </c>
      <c r="F1114" s="109" t="s">
        <v>5363</v>
      </c>
      <c r="G1114" s="109">
        <v>481</v>
      </c>
      <c r="H1114" s="109" t="s">
        <v>545</v>
      </c>
      <c r="I1114" s="109" t="s">
        <v>546</v>
      </c>
      <c r="J1114" s="111">
        <v>-4042781</v>
      </c>
      <c r="K1114" s="111">
        <v>-38195521</v>
      </c>
      <c r="L1114" s="129" t="s">
        <v>74</v>
      </c>
      <c r="M1114" s="109" t="s">
        <v>1418</v>
      </c>
      <c r="N1114" s="112">
        <v>46268</v>
      </c>
      <c r="O1114" s="112">
        <v>46269</v>
      </c>
      <c r="P1114" s="112">
        <v>46270</v>
      </c>
      <c r="Q1114" s="112">
        <v>46270</v>
      </c>
      <c r="R1114" s="109" t="s">
        <v>518</v>
      </c>
      <c r="S1114" s="109">
        <v>1</v>
      </c>
      <c r="T1114" s="109" t="s">
        <v>548</v>
      </c>
      <c r="U1114" s="109" t="s">
        <v>549</v>
      </c>
      <c r="V1114" s="113"/>
      <c r="W1114" s="113"/>
      <c r="X1114" s="109" t="s">
        <v>538</v>
      </c>
      <c r="Y1114" s="114"/>
      <c r="Z1114" s="114"/>
      <c r="AA1114" s="109" t="s">
        <v>550</v>
      </c>
      <c r="AB1114" s="109" t="s">
        <v>5364</v>
      </c>
      <c r="AC1114" s="109" t="s">
        <v>5365</v>
      </c>
    </row>
    <row r="1115" spans="1:29" x14ac:dyDescent="0.3">
      <c r="A1115" s="109">
        <v>3853443</v>
      </c>
      <c r="B1115" s="109" t="s">
        <v>5366</v>
      </c>
      <c r="C1115" s="109" t="s">
        <v>512</v>
      </c>
      <c r="D1115" s="110" t="s">
        <v>393</v>
      </c>
      <c r="E1115" s="109" t="s">
        <v>513</v>
      </c>
      <c r="F1115" s="109" t="s">
        <v>5367</v>
      </c>
      <c r="G1115" s="109">
        <v>0</v>
      </c>
      <c r="H1115" s="109" t="s">
        <v>531</v>
      </c>
      <c r="I1115" s="109" t="s">
        <v>730</v>
      </c>
      <c r="J1115" s="111">
        <v>-39509683</v>
      </c>
      <c r="K1115" s="111">
        <v>-383179568</v>
      </c>
      <c r="L1115" s="129" t="s">
        <v>43</v>
      </c>
      <c r="M1115" s="109" t="s">
        <v>547</v>
      </c>
      <c r="N1115" s="112">
        <v>46268</v>
      </c>
      <c r="O1115" s="112">
        <v>46269</v>
      </c>
      <c r="P1115" s="112">
        <v>46273</v>
      </c>
      <c r="Q1115" s="112">
        <v>46273</v>
      </c>
      <c r="R1115" s="109" t="s">
        <v>518</v>
      </c>
      <c r="S1115" s="109">
        <v>4</v>
      </c>
      <c r="T1115" s="109" t="s">
        <v>534</v>
      </c>
      <c r="U1115" s="109" t="s">
        <v>549</v>
      </c>
      <c r="V1115" s="113"/>
      <c r="W1115" s="113"/>
      <c r="X1115" s="109" t="s">
        <v>538</v>
      </c>
      <c r="Y1115" s="114"/>
      <c r="Z1115" s="114"/>
      <c r="AA1115" s="109" t="s">
        <v>731</v>
      </c>
      <c r="AB1115" s="109" t="s">
        <v>5368</v>
      </c>
      <c r="AC1115" s="109" t="s">
        <v>5369</v>
      </c>
    </row>
    <row r="1116" spans="1:29" x14ac:dyDescent="0.3">
      <c r="A1116" s="109">
        <v>3853446</v>
      </c>
      <c r="B1116" s="109" t="s">
        <v>2069</v>
      </c>
      <c r="C1116" s="109" t="s">
        <v>512</v>
      </c>
      <c r="D1116" s="110" t="s">
        <v>477</v>
      </c>
      <c r="E1116" s="109" t="s">
        <v>513</v>
      </c>
      <c r="F1116" s="109" t="s">
        <v>2070</v>
      </c>
      <c r="G1116" s="109">
        <v>258</v>
      </c>
      <c r="H1116" s="109" t="s">
        <v>613</v>
      </c>
      <c r="I1116" s="109" t="s">
        <v>532</v>
      </c>
      <c r="J1116" s="113"/>
      <c r="K1116" s="113"/>
      <c r="L1116" s="129" t="s">
        <v>127</v>
      </c>
      <c r="M1116" s="109" t="s">
        <v>2071</v>
      </c>
      <c r="N1116" s="112">
        <v>46268</v>
      </c>
      <c r="O1116" s="112">
        <v>46268</v>
      </c>
      <c r="P1116" s="112">
        <v>46268</v>
      </c>
      <c r="Q1116" s="112">
        <v>46268</v>
      </c>
      <c r="R1116" s="109" t="s">
        <v>606</v>
      </c>
      <c r="S1116" s="113"/>
      <c r="T1116" s="113"/>
      <c r="U1116" s="113"/>
      <c r="V1116" s="113"/>
      <c r="W1116" s="113"/>
      <c r="X1116" s="113"/>
      <c r="Y1116" s="114"/>
      <c r="Z1116" s="114"/>
      <c r="AA1116" s="113"/>
      <c r="AB1116" s="109" t="s">
        <v>5370</v>
      </c>
      <c r="AC1116" s="109" t="s">
        <v>5371</v>
      </c>
    </row>
    <row r="1117" spans="1:29" x14ac:dyDescent="0.3">
      <c r="A1117" s="109">
        <v>3853452</v>
      </c>
      <c r="B1117" s="109" t="s">
        <v>5372</v>
      </c>
      <c r="C1117" s="109" t="s">
        <v>512</v>
      </c>
      <c r="D1117" s="110" t="s">
        <v>394</v>
      </c>
      <c r="E1117" s="109" t="s">
        <v>513</v>
      </c>
      <c r="F1117" s="109" t="s">
        <v>5373</v>
      </c>
      <c r="G1117" s="109">
        <v>146</v>
      </c>
      <c r="H1117" s="109" t="s">
        <v>1390</v>
      </c>
      <c r="I1117" s="109" t="s">
        <v>5374</v>
      </c>
      <c r="J1117" s="111">
        <v>-41838601</v>
      </c>
      <c r="K1117" s="111">
        <v>-381263146</v>
      </c>
      <c r="L1117" s="129" t="s">
        <v>74</v>
      </c>
      <c r="M1117" s="109" t="s">
        <v>2889</v>
      </c>
      <c r="N1117" s="112">
        <v>46268</v>
      </c>
      <c r="O1117" s="112">
        <v>46269</v>
      </c>
      <c r="P1117" s="112">
        <v>46269</v>
      </c>
      <c r="Q1117" s="112">
        <v>46269</v>
      </c>
      <c r="R1117" s="109" t="s">
        <v>606</v>
      </c>
      <c r="S1117" s="113"/>
      <c r="T1117" s="109" t="s">
        <v>548</v>
      </c>
      <c r="U1117" s="109" t="s">
        <v>549</v>
      </c>
      <c r="V1117" s="113"/>
      <c r="W1117" s="113"/>
      <c r="X1117" s="109" t="s">
        <v>538</v>
      </c>
      <c r="Y1117" s="114"/>
      <c r="Z1117" s="114"/>
      <c r="AA1117" s="109" t="s">
        <v>1392</v>
      </c>
      <c r="AB1117" s="109" t="s">
        <v>5375</v>
      </c>
      <c r="AC1117" s="109" t="s">
        <v>5376</v>
      </c>
    </row>
    <row r="1118" spans="1:29" x14ac:dyDescent="0.3">
      <c r="A1118" s="109">
        <v>3853454</v>
      </c>
      <c r="B1118" s="109" t="s">
        <v>5377</v>
      </c>
      <c r="C1118" s="109" t="s">
        <v>512</v>
      </c>
      <c r="D1118" s="110" t="s">
        <v>445</v>
      </c>
      <c r="E1118" s="109" t="s">
        <v>513</v>
      </c>
      <c r="F1118" s="109" t="s">
        <v>5378</v>
      </c>
      <c r="G1118" s="109">
        <v>150</v>
      </c>
      <c r="H1118" s="109" t="s">
        <v>531</v>
      </c>
      <c r="I1118" s="109" t="s">
        <v>4565</v>
      </c>
      <c r="J1118" s="113"/>
      <c r="K1118" s="113"/>
      <c r="L1118" s="129" t="s">
        <v>125</v>
      </c>
      <c r="M1118" s="109" t="s">
        <v>648</v>
      </c>
      <c r="N1118" s="112">
        <v>46268</v>
      </c>
      <c r="O1118" s="112">
        <v>46269</v>
      </c>
      <c r="P1118" s="112">
        <v>46268</v>
      </c>
      <c r="Q1118" s="112">
        <v>46268</v>
      </c>
      <c r="R1118" s="109" t="s">
        <v>606</v>
      </c>
      <c r="S1118" s="113"/>
      <c r="T1118" s="109" t="s">
        <v>548</v>
      </c>
      <c r="U1118" s="109" t="s">
        <v>535</v>
      </c>
      <c r="V1118" s="109" t="s">
        <v>536</v>
      </c>
      <c r="W1118" s="109" t="s">
        <v>537</v>
      </c>
      <c r="X1118" s="109" t="s">
        <v>538</v>
      </c>
      <c r="Y1118" s="114"/>
      <c r="Z1118" s="114"/>
      <c r="AA1118" s="109" t="s">
        <v>539</v>
      </c>
      <c r="AB1118" s="109" t="s">
        <v>5379</v>
      </c>
      <c r="AC1118" s="109" t="s">
        <v>5380</v>
      </c>
    </row>
    <row r="1119" spans="1:29" x14ac:dyDescent="0.3">
      <c r="A1119" s="109">
        <v>3853493</v>
      </c>
      <c r="B1119" s="109" t="s">
        <v>5381</v>
      </c>
      <c r="C1119" s="109" t="s">
        <v>512</v>
      </c>
      <c r="D1119" s="110" t="s">
        <v>394</v>
      </c>
      <c r="E1119" s="109" t="s">
        <v>513</v>
      </c>
      <c r="F1119" s="109" t="s">
        <v>5382</v>
      </c>
      <c r="G1119" s="109">
        <v>50</v>
      </c>
      <c r="H1119" s="109" t="s">
        <v>588</v>
      </c>
      <c r="I1119" s="109" t="s">
        <v>654</v>
      </c>
      <c r="J1119" s="111">
        <v>-370911</v>
      </c>
      <c r="K1119" s="111">
        <v>-385749871</v>
      </c>
      <c r="L1119" s="129" t="s">
        <v>92</v>
      </c>
      <c r="M1119" s="109" t="s">
        <v>746</v>
      </c>
      <c r="N1119" s="112">
        <v>46268</v>
      </c>
      <c r="O1119" s="112">
        <v>46269</v>
      </c>
      <c r="P1119" s="112">
        <v>46274</v>
      </c>
      <c r="Q1119" s="112">
        <v>46274</v>
      </c>
      <c r="R1119" s="109" t="s">
        <v>518</v>
      </c>
      <c r="S1119" s="109">
        <v>5</v>
      </c>
      <c r="T1119" s="109" t="s">
        <v>548</v>
      </c>
      <c r="U1119" s="109" t="s">
        <v>549</v>
      </c>
      <c r="V1119" s="113"/>
      <c r="W1119" s="113"/>
      <c r="X1119" s="109" t="s">
        <v>538</v>
      </c>
      <c r="Y1119" s="114"/>
      <c r="Z1119" s="114"/>
      <c r="AA1119" s="109" t="s">
        <v>591</v>
      </c>
      <c r="AB1119" s="109" t="s">
        <v>2399</v>
      </c>
      <c r="AC1119" s="109" t="s">
        <v>5383</v>
      </c>
    </row>
    <row r="1120" spans="1:29" x14ac:dyDescent="0.3">
      <c r="A1120" s="109">
        <v>3853500</v>
      </c>
      <c r="B1120" s="109" t="s">
        <v>5384</v>
      </c>
      <c r="C1120" s="109" t="s">
        <v>512</v>
      </c>
      <c r="D1120" s="110" t="s">
        <v>394</v>
      </c>
      <c r="E1120" s="109" t="s">
        <v>513</v>
      </c>
      <c r="F1120" s="109" t="s">
        <v>5385</v>
      </c>
      <c r="G1120" s="109">
        <v>0</v>
      </c>
      <c r="H1120" s="109" t="s">
        <v>531</v>
      </c>
      <c r="I1120" s="109" t="s">
        <v>1207</v>
      </c>
      <c r="J1120" s="111">
        <v>-39489512</v>
      </c>
      <c r="K1120" s="111">
        <v>-382741187</v>
      </c>
      <c r="L1120" s="129" t="s">
        <v>40</v>
      </c>
      <c r="M1120" s="109" t="s">
        <v>2212</v>
      </c>
      <c r="N1120" s="112">
        <v>46268</v>
      </c>
      <c r="O1120" s="112">
        <v>46269</v>
      </c>
      <c r="P1120" s="112">
        <v>46269</v>
      </c>
      <c r="Q1120" s="112">
        <v>46269</v>
      </c>
      <c r="R1120" s="109" t="s">
        <v>606</v>
      </c>
      <c r="S1120" s="113"/>
      <c r="T1120" s="109" t="s">
        <v>548</v>
      </c>
      <c r="U1120" s="109" t="s">
        <v>549</v>
      </c>
      <c r="V1120" s="113"/>
      <c r="W1120" s="113"/>
      <c r="X1120" s="109" t="s">
        <v>538</v>
      </c>
      <c r="Y1120" s="114"/>
      <c r="Z1120" s="114"/>
      <c r="AA1120" s="109" t="s">
        <v>731</v>
      </c>
      <c r="AB1120" s="109" t="s">
        <v>5386</v>
      </c>
      <c r="AC1120" s="109" t="s">
        <v>5387</v>
      </c>
    </row>
    <row r="1121" spans="1:29" x14ac:dyDescent="0.3">
      <c r="A1121" s="109">
        <v>3853503</v>
      </c>
      <c r="B1121" s="109" t="s">
        <v>5388</v>
      </c>
      <c r="C1121" s="109" t="s">
        <v>512</v>
      </c>
      <c r="D1121" s="110" t="s">
        <v>367</v>
      </c>
      <c r="E1121" s="109" t="s">
        <v>870</v>
      </c>
      <c r="F1121" s="109" t="s">
        <v>5023</v>
      </c>
      <c r="G1121" s="109">
        <v>495</v>
      </c>
      <c r="H1121" s="109" t="s">
        <v>588</v>
      </c>
      <c r="I1121" s="109" t="s">
        <v>654</v>
      </c>
      <c r="J1121" s="113"/>
      <c r="K1121" s="113"/>
      <c r="L1121" s="129" t="s">
        <v>53</v>
      </c>
      <c r="M1121" s="109" t="s">
        <v>2639</v>
      </c>
      <c r="N1121" s="112">
        <v>46268</v>
      </c>
      <c r="O1121" s="112">
        <v>46269</v>
      </c>
      <c r="P1121" s="112">
        <v>46269</v>
      </c>
      <c r="Q1121" s="112">
        <v>46269</v>
      </c>
      <c r="R1121" s="109" t="s">
        <v>606</v>
      </c>
      <c r="S1121" s="113"/>
      <c r="T1121" s="109" t="s">
        <v>1588</v>
      </c>
      <c r="U1121" s="109" t="s">
        <v>1723</v>
      </c>
      <c r="V1121" s="113"/>
      <c r="W1121" s="113"/>
      <c r="X1121" s="109" t="s">
        <v>538</v>
      </c>
      <c r="Y1121" s="114"/>
      <c r="Z1121" s="114"/>
      <c r="AA1121" s="109" t="s">
        <v>1369</v>
      </c>
      <c r="AB1121" s="109" t="s">
        <v>5389</v>
      </c>
      <c r="AC1121" s="109" t="s">
        <v>5390</v>
      </c>
    </row>
    <row r="1122" spans="1:29" x14ac:dyDescent="0.3">
      <c r="A1122" s="109">
        <v>3853506</v>
      </c>
      <c r="B1122" s="109" t="s">
        <v>5391</v>
      </c>
      <c r="C1122" s="109" t="s">
        <v>512</v>
      </c>
      <c r="D1122" s="110" t="s">
        <v>445</v>
      </c>
      <c r="E1122" s="109" t="s">
        <v>513</v>
      </c>
      <c r="F1122" s="109" t="s">
        <v>5392</v>
      </c>
      <c r="G1122" s="109">
        <v>0</v>
      </c>
      <c r="H1122" s="109" t="s">
        <v>1435</v>
      </c>
      <c r="I1122" s="109" t="s">
        <v>5090</v>
      </c>
      <c r="J1122" s="113"/>
      <c r="K1122" s="113"/>
      <c r="L1122" s="129" t="s">
        <v>129</v>
      </c>
      <c r="M1122" s="109" t="s">
        <v>705</v>
      </c>
      <c r="N1122" s="112">
        <v>46268</v>
      </c>
      <c r="O1122" s="112">
        <v>46269</v>
      </c>
      <c r="P1122" s="112">
        <v>46269</v>
      </c>
      <c r="Q1122" s="112">
        <v>46269</v>
      </c>
      <c r="R1122" s="109" t="s">
        <v>606</v>
      </c>
      <c r="S1122" s="113"/>
      <c r="T1122" s="109" t="s">
        <v>548</v>
      </c>
      <c r="U1122" s="109" t="s">
        <v>535</v>
      </c>
      <c r="V1122" s="109" t="s">
        <v>692</v>
      </c>
      <c r="W1122" s="109" t="s">
        <v>582</v>
      </c>
      <c r="X1122" s="109" t="s">
        <v>538</v>
      </c>
      <c r="Y1122" s="114"/>
      <c r="Z1122" s="114"/>
      <c r="AA1122" s="109" t="s">
        <v>1436</v>
      </c>
      <c r="AB1122" s="109" t="s">
        <v>5393</v>
      </c>
      <c r="AC1122" s="109" t="s">
        <v>5394</v>
      </c>
    </row>
    <row r="1123" spans="1:29" x14ac:dyDescent="0.3">
      <c r="A1123" s="109">
        <v>3853507</v>
      </c>
      <c r="B1123" s="109" t="s">
        <v>2069</v>
      </c>
      <c r="C1123" s="109" t="s">
        <v>512</v>
      </c>
      <c r="D1123" s="110" t="s">
        <v>477</v>
      </c>
      <c r="E1123" s="109" t="s">
        <v>513</v>
      </c>
      <c r="F1123" s="109" t="s">
        <v>2070</v>
      </c>
      <c r="G1123" s="109">
        <v>258</v>
      </c>
      <c r="H1123" s="109" t="s">
        <v>613</v>
      </c>
      <c r="I1123" s="109" t="s">
        <v>532</v>
      </c>
      <c r="J1123" s="113"/>
      <c r="K1123" s="113"/>
      <c r="L1123" s="129" t="s">
        <v>54</v>
      </c>
      <c r="M1123" s="109" t="s">
        <v>2071</v>
      </c>
      <c r="N1123" s="112">
        <v>46268</v>
      </c>
      <c r="O1123" s="112">
        <v>46268</v>
      </c>
      <c r="P1123" s="112">
        <v>46268</v>
      </c>
      <c r="Q1123" s="112">
        <v>46268</v>
      </c>
      <c r="R1123" s="109" t="s">
        <v>606</v>
      </c>
      <c r="S1123" s="113"/>
      <c r="T1123" s="113"/>
      <c r="U1123" s="113"/>
      <c r="V1123" s="113"/>
      <c r="W1123" s="113"/>
      <c r="X1123" s="113"/>
      <c r="Y1123" s="114"/>
      <c r="Z1123" s="114"/>
      <c r="AA1123" s="113"/>
      <c r="AB1123" s="109" t="s">
        <v>5395</v>
      </c>
      <c r="AC1123" s="109" t="s">
        <v>5396</v>
      </c>
    </row>
    <row r="1124" spans="1:29" x14ac:dyDescent="0.3">
      <c r="A1124" s="109">
        <v>3853509</v>
      </c>
      <c r="B1124" s="109" t="s">
        <v>2069</v>
      </c>
      <c r="C1124" s="109" t="s">
        <v>512</v>
      </c>
      <c r="D1124" s="110" t="s">
        <v>477</v>
      </c>
      <c r="E1124" s="109" t="s">
        <v>513</v>
      </c>
      <c r="F1124" s="109" t="s">
        <v>2070</v>
      </c>
      <c r="G1124" s="109">
        <v>258</v>
      </c>
      <c r="H1124" s="109" t="s">
        <v>613</v>
      </c>
      <c r="I1124" s="109" t="s">
        <v>532</v>
      </c>
      <c r="J1124" s="113"/>
      <c r="K1124" s="113"/>
      <c r="L1124" s="129" t="s">
        <v>23</v>
      </c>
      <c r="M1124" s="109" t="s">
        <v>2071</v>
      </c>
      <c r="N1124" s="112">
        <v>46268</v>
      </c>
      <c r="O1124" s="112">
        <v>46268</v>
      </c>
      <c r="P1124" s="112">
        <v>46268</v>
      </c>
      <c r="Q1124" s="112">
        <v>46268</v>
      </c>
      <c r="R1124" s="109" t="s">
        <v>606</v>
      </c>
      <c r="S1124" s="113"/>
      <c r="T1124" s="113"/>
      <c r="U1124" s="113"/>
      <c r="V1124" s="113"/>
      <c r="W1124" s="113"/>
      <c r="X1124" s="113"/>
      <c r="Y1124" s="114"/>
      <c r="Z1124" s="114"/>
      <c r="AA1124" s="113"/>
      <c r="AB1124" s="109" t="s">
        <v>5397</v>
      </c>
      <c r="AC1124" s="109" t="s">
        <v>5398</v>
      </c>
    </row>
    <row r="1125" spans="1:29" x14ac:dyDescent="0.3">
      <c r="A1125" s="109">
        <v>3853515</v>
      </c>
      <c r="B1125" s="109" t="s">
        <v>5399</v>
      </c>
      <c r="C1125" s="109" t="s">
        <v>512</v>
      </c>
      <c r="D1125" s="110" t="s">
        <v>473</v>
      </c>
      <c r="E1125" s="109" t="s">
        <v>513</v>
      </c>
      <c r="F1125" s="109" t="s">
        <v>5400</v>
      </c>
      <c r="G1125" s="109">
        <v>315</v>
      </c>
      <c r="H1125" s="109" t="s">
        <v>531</v>
      </c>
      <c r="I1125" s="109" t="s">
        <v>4045</v>
      </c>
      <c r="J1125" s="111">
        <v>-39594604</v>
      </c>
      <c r="K1125" s="111">
        <v>-383516516</v>
      </c>
      <c r="L1125" s="129" t="s">
        <v>40</v>
      </c>
      <c r="M1125" s="109" t="s">
        <v>648</v>
      </c>
      <c r="N1125" s="112">
        <v>46268</v>
      </c>
      <c r="O1125" s="112">
        <v>46271</v>
      </c>
      <c r="P1125" s="112">
        <v>46269</v>
      </c>
      <c r="Q1125" s="112">
        <v>46269</v>
      </c>
      <c r="R1125" s="109" t="s">
        <v>606</v>
      </c>
      <c r="S1125" s="113"/>
      <c r="T1125" s="109" t="s">
        <v>548</v>
      </c>
      <c r="U1125" s="109" t="s">
        <v>535</v>
      </c>
      <c r="V1125" s="109" t="s">
        <v>1224</v>
      </c>
      <c r="W1125" s="109" t="s">
        <v>1225</v>
      </c>
      <c r="X1125" s="109" t="s">
        <v>538</v>
      </c>
      <c r="Y1125" s="114"/>
      <c r="Z1125" s="114"/>
      <c r="AA1125" s="109" t="s">
        <v>731</v>
      </c>
      <c r="AB1125" s="109" t="s">
        <v>5401</v>
      </c>
      <c r="AC1125" s="109" t="s">
        <v>5402</v>
      </c>
    </row>
    <row r="1126" spans="1:29" x14ac:dyDescent="0.3">
      <c r="A1126" s="109">
        <v>3853518</v>
      </c>
      <c r="B1126" s="109" t="s">
        <v>2074</v>
      </c>
      <c r="C1126" s="109" t="s">
        <v>512</v>
      </c>
      <c r="D1126" s="110" t="s">
        <v>441</v>
      </c>
      <c r="E1126" s="109" t="s">
        <v>513</v>
      </c>
      <c r="F1126" s="109" t="s">
        <v>2075</v>
      </c>
      <c r="G1126" s="109">
        <v>50</v>
      </c>
      <c r="H1126" s="109" t="s">
        <v>2076</v>
      </c>
      <c r="I1126" s="109" t="s">
        <v>2077</v>
      </c>
      <c r="J1126" s="113"/>
      <c r="K1126" s="113"/>
      <c r="L1126" s="129" t="s">
        <v>58</v>
      </c>
      <c r="M1126" s="109" t="s">
        <v>2078</v>
      </c>
      <c r="N1126" s="112">
        <v>46268</v>
      </c>
      <c r="O1126" s="112">
        <v>46268</v>
      </c>
      <c r="P1126" s="112">
        <v>46268</v>
      </c>
      <c r="Q1126" s="112">
        <v>46268</v>
      </c>
      <c r="R1126" s="109" t="s">
        <v>606</v>
      </c>
      <c r="S1126" s="113"/>
      <c r="T1126" s="113"/>
      <c r="U1126" s="113"/>
      <c r="V1126" s="113"/>
      <c r="W1126" s="113"/>
      <c r="X1126" s="113"/>
      <c r="Y1126" s="114"/>
      <c r="Z1126" s="114"/>
      <c r="AA1126" s="113"/>
      <c r="AB1126" s="109" t="s">
        <v>5403</v>
      </c>
      <c r="AC1126" s="109" t="s">
        <v>2080</v>
      </c>
    </row>
    <row r="1127" spans="1:29" x14ac:dyDescent="0.3">
      <c r="A1127" s="109">
        <v>3853520</v>
      </c>
      <c r="B1127" s="109" t="s">
        <v>5404</v>
      </c>
      <c r="C1127" s="109" t="s">
        <v>512</v>
      </c>
      <c r="D1127" s="110" t="s">
        <v>399</v>
      </c>
      <c r="E1127" s="109" t="s">
        <v>513</v>
      </c>
      <c r="F1127" s="109" t="s">
        <v>5405</v>
      </c>
      <c r="G1127" s="109">
        <v>2850</v>
      </c>
      <c r="H1127" s="109" t="s">
        <v>1040</v>
      </c>
      <c r="I1127" s="109" t="s">
        <v>4279</v>
      </c>
      <c r="J1127" s="111">
        <v>-34845643</v>
      </c>
      <c r="K1127" s="111">
        <v>-395837062</v>
      </c>
      <c r="L1127" s="129" t="s">
        <v>18</v>
      </c>
      <c r="M1127" s="109" t="s">
        <v>1159</v>
      </c>
      <c r="N1127" s="112">
        <v>46268</v>
      </c>
      <c r="O1127" s="112">
        <v>46269</v>
      </c>
      <c r="P1127" s="112">
        <v>46269</v>
      </c>
      <c r="Q1127" s="112">
        <v>46269</v>
      </c>
      <c r="R1127" s="109" t="s">
        <v>606</v>
      </c>
      <c r="S1127" s="113"/>
      <c r="T1127" s="109" t="s">
        <v>1043</v>
      </c>
      <c r="U1127" s="109" t="s">
        <v>1160</v>
      </c>
      <c r="V1127" s="113"/>
      <c r="W1127" s="113"/>
      <c r="X1127" s="109" t="s">
        <v>538</v>
      </c>
      <c r="Y1127" s="114"/>
      <c r="Z1127" s="114"/>
      <c r="AA1127" s="109" t="s">
        <v>1161</v>
      </c>
      <c r="AB1127" s="109" t="s">
        <v>5406</v>
      </c>
      <c r="AC1127" s="109" t="s">
        <v>5407</v>
      </c>
    </row>
    <row r="1128" spans="1:29" x14ac:dyDescent="0.3">
      <c r="A1128" s="109">
        <v>3853521</v>
      </c>
      <c r="B1128" s="109" t="s">
        <v>5408</v>
      </c>
      <c r="C1128" s="109" t="s">
        <v>512</v>
      </c>
      <c r="D1128" s="110" t="s">
        <v>445</v>
      </c>
      <c r="E1128" s="109" t="s">
        <v>1121</v>
      </c>
      <c r="F1128" s="109" t="s">
        <v>5409</v>
      </c>
      <c r="G1128" s="109">
        <v>0</v>
      </c>
      <c r="H1128" s="109" t="s">
        <v>531</v>
      </c>
      <c r="I1128" s="109" t="s">
        <v>4684</v>
      </c>
      <c r="J1128" s="113"/>
      <c r="K1128" s="113"/>
      <c r="L1128" s="129" t="s">
        <v>64</v>
      </c>
      <c r="M1128" s="109" t="s">
        <v>910</v>
      </c>
      <c r="N1128" s="112">
        <v>46268</v>
      </c>
      <c r="O1128" s="112">
        <v>46269</v>
      </c>
      <c r="P1128" s="112">
        <v>46274</v>
      </c>
      <c r="Q1128" s="112">
        <v>46274</v>
      </c>
      <c r="R1128" s="109" t="s">
        <v>518</v>
      </c>
      <c r="S1128" s="109">
        <v>5</v>
      </c>
      <c r="T1128" s="109" t="s">
        <v>548</v>
      </c>
      <c r="U1128" s="109" t="s">
        <v>535</v>
      </c>
      <c r="V1128" s="109" t="s">
        <v>536</v>
      </c>
      <c r="W1128" s="109" t="s">
        <v>537</v>
      </c>
      <c r="X1128" s="109" t="s">
        <v>538</v>
      </c>
      <c r="Y1128" s="114"/>
      <c r="Z1128" s="114"/>
      <c r="AA1128" s="109" t="s">
        <v>550</v>
      </c>
      <c r="AB1128" s="109" t="s">
        <v>5410</v>
      </c>
      <c r="AC1128" s="109" t="s">
        <v>5411</v>
      </c>
    </row>
    <row r="1129" spans="1:29" x14ac:dyDescent="0.3">
      <c r="A1129" s="109">
        <v>3853527</v>
      </c>
      <c r="B1129" s="109" t="s">
        <v>5412</v>
      </c>
      <c r="C1129" s="109" t="s">
        <v>512</v>
      </c>
      <c r="D1129" s="110" t="s">
        <v>445</v>
      </c>
      <c r="E1129" s="109" t="s">
        <v>513</v>
      </c>
      <c r="F1129" s="109" t="s">
        <v>5413</v>
      </c>
      <c r="G1129" s="109">
        <v>135</v>
      </c>
      <c r="H1129" s="109" t="s">
        <v>613</v>
      </c>
      <c r="I1129" s="109" t="s">
        <v>4099</v>
      </c>
      <c r="J1129" s="109" t="s">
        <v>13</v>
      </c>
      <c r="K1129" s="109" t="s">
        <v>13</v>
      </c>
      <c r="L1129" s="129" t="s">
        <v>123</v>
      </c>
      <c r="M1129" s="109" t="s">
        <v>691</v>
      </c>
      <c r="N1129" s="112">
        <v>46268</v>
      </c>
      <c r="O1129" s="112">
        <v>46269</v>
      </c>
      <c r="P1129" s="112">
        <v>46269</v>
      </c>
      <c r="Q1129" s="112">
        <v>46269</v>
      </c>
      <c r="R1129" s="109" t="s">
        <v>606</v>
      </c>
      <c r="S1129" s="113"/>
      <c r="T1129" s="109" t="s">
        <v>548</v>
      </c>
      <c r="U1129" s="109" t="s">
        <v>535</v>
      </c>
      <c r="V1129" s="109" t="s">
        <v>536</v>
      </c>
      <c r="W1129" s="109" t="s">
        <v>537</v>
      </c>
      <c r="X1129" s="109" t="s">
        <v>538</v>
      </c>
      <c r="Y1129" s="114"/>
      <c r="Z1129" s="114"/>
      <c r="AA1129" s="109" t="s">
        <v>619</v>
      </c>
      <c r="AB1129" s="109" t="s">
        <v>5414</v>
      </c>
      <c r="AC1129" s="109" t="s">
        <v>5415</v>
      </c>
    </row>
    <row r="1130" spans="1:29" x14ac:dyDescent="0.3">
      <c r="A1130" s="109">
        <v>3853528</v>
      </c>
      <c r="B1130" s="109" t="s">
        <v>5416</v>
      </c>
      <c r="C1130" s="109" t="s">
        <v>512</v>
      </c>
      <c r="D1130" s="110" t="s">
        <v>446</v>
      </c>
      <c r="E1130" s="109" t="s">
        <v>1121</v>
      </c>
      <c r="F1130" s="109" t="s">
        <v>3981</v>
      </c>
      <c r="G1130" s="109">
        <v>0</v>
      </c>
      <c r="H1130" s="109" t="s">
        <v>531</v>
      </c>
      <c r="I1130" s="109" t="s">
        <v>730</v>
      </c>
      <c r="J1130" s="111">
        <v>-39628243</v>
      </c>
      <c r="K1130" s="111">
        <v>-383419181</v>
      </c>
      <c r="L1130" s="129" t="s">
        <v>40</v>
      </c>
      <c r="M1130" s="109" t="s">
        <v>5417</v>
      </c>
      <c r="N1130" s="112">
        <v>46268</v>
      </c>
      <c r="O1130" s="112">
        <v>46268</v>
      </c>
      <c r="P1130" s="112">
        <v>46269</v>
      </c>
      <c r="Q1130" s="112">
        <v>46269</v>
      </c>
      <c r="R1130" s="109" t="s">
        <v>518</v>
      </c>
      <c r="S1130" s="109">
        <v>1</v>
      </c>
      <c r="T1130" s="109" t="s">
        <v>1567</v>
      </c>
      <c r="U1130" s="109" t="s">
        <v>535</v>
      </c>
      <c r="V1130" s="109" t="s">
        <v>536</v>
      </c>
      <c r="W1130" s="109" t="s">
        <v>537</v>
      </c>
      <c r="X1130" s="109" t="s">
        <v>538</v>
      </c>
      <c r="Y1130" s="114"/>
      <c r="Z1130" s="114"/>
      <c r="AA1130" s="109" t="s">
        <v>731</v>
      </c>
      <c r="AB1130" s="109" t="s">
        <v>5418</v>
      </c>
      <c r="AC1130" s="109" t="s">
        <v>5419</v>
      </c>
    </row>
    <row r="1131" spans="1:29" x14ac:dyDescent="0.3">
      <c r="A1131" s="109">
        <v>3853531</v>
      </c>
      <c r="B1131" s="109" t="s">
        <v>5420</v>
      </c>
      <c r="C1131" s="109" t="s">
        <v>512</v>
      </c>
      <c r="D1131" s="110" t="s">
        <v>394</v>
      </c>
      <c r="E1131" s="109" t="s">
        <v>513</v>
      </c>
      <c r="F1131" s="109" t="s">
        <v>3554</v>
      </c>
      <c r="G1131" s="109">
        <v>115</v>
      </c>
      <c r="H1131" s="109" t="s">
        <v>761</v>
      </c>
      <c r="I1131" s="109" t="s">
        <v>1742</v>
      </c>
      <c r="J1131" s="111">
        <v>-3924695915215090</v>
      </c>
      <c r="K1131" s="111">
        <v>-3850914883</v>
      </c>
      <c r="L1131" s="129" t="s">
        <v>94</v>
      </c>
      <c r="M1131" s="109" t="s">
        <v>784</v>
      </c>
      <c r="N1131" s="112">
        <v>46268</v>
      </c>
      <c r="O1131" s="112">
        <v>46269</v>
      </c>
      <c r="P1131" s="112">
        <v>46269</v>
      </c>
      <c r="Q1131" s="112">
        <v>46269</v>
      </c>
      <c r="R1131" s="109" t="s">
        <v>606</v>
      </c>
      <c r="S1131" s="113"/>
      <c r="T1131" s="109" t="s">
        <v>548</v>
      </c>
      <c r="U1131" s="109" t="s">
        <v>549</v>
      </c>
      <c r="V1131" s="113"/>
      <c r="W1131" s="113"/>
      <c r="X1131" s="109" t="s">
        <v>538</v>
      </c>
      <c r="Y1131" s="114"/>
      <c r="Z1131" s="114"/>
      <c r="AA1131" s="109" t="s">
        <v>662</v>
      </c>
      <c r="AB1131" s="109" t="s">
        <v>5421</v>
      </c>
      <c r="AC1131" s="109" t="s">
        <v>5422</v>
      </c>
    </row>
    <row r="1132" spans="1:29" x14ac:dyDescent="0.3">
      <c r="A1132" s="109">
        <v>3853532</v>
      </c>
      <c r="B1132" s="109" t="s">
        <v>2069</v>
      </c>
      <c r="C1132" s="109" t="s">
        <v>512</v>
      </c>
      <c r="D1132" s="110" t="s">
        <v>477</v>
      </c>
      <c r="E1132" s="109" t="s">
        <v>513</v>
      </c>
      <c r="F1132" s="109" t="s">
        <v>2070</v>
      </c>
      <c r="G1132" s="109">
        <v>258</v>
      </c>
      <c r="H1132" s="109" t="s">
        <v>613</v>
      </c>
      <c r="I1132" s="109" t="s">
        <v>532</v>
      </c>
      <c r="J1132" s="113"/>
      <c r="K1132" s="113"/>
      <c r="L1132" s="129" t="s">
        <v>67</v>
      </c>
      <c r="M1132" s="109" t="s">
        <v>2071</v>
      </c>
      <c r="N1132" s="112">
        <v>46268</v>
      </c>
      <c r="O1132" s="112">
        <v>46268</v>
      </c>
      <c r="P1132" s="112">
        <v>46273</v>
      </c>
      <c r="Q1132" s="112">
        <v>46273</v>
      </c>
      <c r="R1132" s="109" t="s">
        <v>518</v>
      </c>
      <c r="S1132" s="109">
        <v>5</v>
      </c>
      <c r="T1132" s="113"/>
      <c r="U1132" s="113"/>
      <c r="V1132" s="113"/>
      <c r="W1132" s="113"/>
      <c r="X1132" s="113"/>
      <c r="Y1132" s="114"/>
      <c r="Z1132" s="114"/>
      <c r="AA1132" s="113"/>
      <c r="AB1132" s="109" t="s">
        <v>4635</v>
      </c>
      <c r="AC1132" s="109" t="s">
        <v>5423</v>
      </c>
    </row>
    <row r="1133" spans="1:29" x14ac:dyDescent="0.3">
      <c r="A1133" s="109">
        <v>3853539</v>
      </c>
      <c r="B1133" s="109" t="s">
        <v>2069</v>
      </c>
      <c r="C1133" s="109" t="s">
        <v>512</v>
      </c>
      <c r="D1133" s="110" t="s">
        <v>477</v>
      </c>
      <c r="E1133" s="109" t="s">
        <v>513</v>
      </c>
      <c r="F1133" s="109" t="s">
        <v>2070</v>
      </c>
      <c r="G1133" s="109">
        <v>258</v>
      </c>
      <c r="H1133" s="109" t="s">
        <v>613</v>
      </c>
      <c r="I1133" s="109" t="s">
        <v>532</v>
      </c>
      <c r="J1133" s="113"/>
      <c r="K1133" s="113"/>
      <c r="L1133" s="129" t="s">
        <v>20</v>
      </c>
      <c r="M1133" s="109" t="s">
        <v>2071</v>
      </c>
      <c r="N1133" s="112">
        <v>46268</v>
      </c>
      <c r="O1133" s="112">
        <v>46268</v>
      </c>
      <c r="P1133" s="112">
        <v>46268</v>
      </c>
      <c r="Q1133" s="112">
        <v>46268</v>
      </c>
      <c r="R1133" s="109" t="s">
        <v>606</v>
      </c>
      <c r="S1133" s="113"/>
      <c r="T1133" s="113"/>
      <c r="U1133" s="113"/>
      <c r="V1133" s="113"/>
      <c r="W1133" s="113"/>
      <c r="X1133" s="113"/>
      <c r="Y1133" s="114"/>
      <c r="Z1133" s="114"/>
      <c r="AA1133" s="113"/>
      <c r="AB1133" s="109" t="s">
        <v>5424</v>
      </c>
      <c r="AC1133" s="109" t="s">
        <v>5425</v>
      </c>
    </row>
    <row r="1134" spans="1:29" x14ac:dyDescent="0.3">
      <c r="A1134" s="109">
        <v>3853541</v>
      </c>
      <c r="B1134" s="109" t="s">
        <v>5426</v>
      </c>
      <c r="C1134" s="109" t="s">
        <v>512</v>
      </c>
      <c r="D1134" s="110" t="s">
        <v>403</v>
      </c>
      <c r="E1134" s="109" t="s">
        <v>513</v>
      </c>
      <c r="F1134" s="109" t="s">
        <v>5427</v>
      </c>
      <c r="G1134" s="109">
        <v>3720</v>
      </c>
      <c r="H1134" s="109" t="s">
        <v>1040</v>
      </c>
      <c r="I1134" s="109" t="s">
        <v>5428</v>
      </c>
      <c r="J1134" s="111">
        <v>-34984755</v>
      </c>
      <c r="K1134" s="111">
        <v>-395733145</v>
      </c>
      <c r="L1134" s="129" t="s">
        <v>71</v>
      </c>
      <c r="M1134" s="109" t="s">
        <v>691</v>
      </c>
      <c r="N1134" s="112">
        <v>46268</v>
      </c>
      <c r="O1134" s="112">
        <v>46274</v>
      </c>
      <c r="P1134" s="112">
        <v>46269</v>
      </c>
      <c r="Q1134" s="112">
        <v>46269</v>
      </c>
      <c r="R1134" s="109" t="s">
        <v>606</v>
      </c>
      <c r="S1134" s="113"/>
      <c r="T1134" s="109" t="s">
        <v>1043</v>
      </c>
      <c r="U1134" s="109" t="s">
        <v>1044</v>
      </c>
      <c r="V1134" s="109" t="s">
        <v>2189</v>
      </c>
      <c r="W1134" s="109" t="s">
        <v>2190</v>
      </c>
      <c r="X1134" s="109" t="s">
        <v>538</v>
      </c>
      <c r="Y1134" s="114"/>
      <c r="Z1134" s="114"/>
      <c r="AA1134" s="109" t="s">
        <v>1898</v>
      </c>
      <c r="AB1134" s="109" t="s">
        <v>5429</v>
      </c>
      <c r="AC1134" s="109" t="s">
        <v>5430</v>
      </c>
    </row>
    <row r="1135" spans="1:29" x14ac:dyDescent="0.3">
      <c r="A1135" s="109">
        <v>3853542</v>
      </c>
      <c r="B1135" s="109" t="s">
        <v>5431</v>
      </c>
      <c r="C1135" s="109" t="s">
        <v>512</v>
      </c>
      <c r="D1135" s="110" t="s">
        <v>445</v>
      </c>
      <c r="E1135" s="109" t="s">
        <v>870</v>
      </c>
      <c r="F1135" s="109" t="s">
        <v>3752</v>
      </c>
      <c r="G1135" s="109">
        <v>10</v>
      </c>
      <c r="H1135" s="109" t="s">
        <v>531</v>
      </c>
      <c r="I1135" s="109" t="s">
        <v>3753</v>
      </c>
      <c r="J1135" s="111">
        <v>-3907079</v>
      </c>
      <c r="K1135" s="111">
        <v>-38390586</v>
      </c>
      <c r="L1135" s="129" t="s">
        <v>48</v>
      </c>
      <c r="M1135" s="109" t="s">
        <v>1243</v>
      </c>
      <c r="N1135" s="112">
        <v>46268</v>
      </c>
      <c r="O1135" s="112">
        <v>46269</v>
      </c>
      <c r="P1135" s="112">
        <v>46269</v>
      </c>
      <c r="Q1135" s="112">
        <v>46269</v>
      </c>
      <c r="R1135" s="109" t="s">
        <v>606</v>
      </c>
      <c r="S1135" s="113"/>
      <c r="T1135" s="109" t="s">
        <v>548</v>
      </c>
      <c r="U1135" s="109" t="s">
        <v>535</v>
      </c>
      <c r="V1135" s="109" t="s">
        <v>536</v>
      </c>
      <c r="W1135" s="109" t="s">
        <v>537</v>
      </c>
      <c r="X1135" s="109" t="s">
        <v>538</v>
      </c>
      <c r="Y1135" s="114"/>
      <c r="Z1135" s="114"/>
      <c r="AA1135" s="109" t="s">
        <v>539</v>
      </c>
      <c r="AB1135" s="109" t="s">
        <v>5432</v>
      </c>
      <c r="AC1135" s="109" t="s">
        <v>5433</v>
      </c>
    </row>
    <row r="1136" spans="1:29" x14ac:dyDescent="0.3">
      <c r="A1136" s="109">
        <v>3853546</v>
      </c>
      <c r="B1136" s="109" t="s">
        <v>5434</v>
      </c>
      <c r="C1136" s="109" t="s">
        <v>512</v>
      </c>
      <c r="D1136" s="110" t="s">
        <v>471</v>
      </c>
      <c r="E1136" s="109" t="s">
        <v>513</v>
      </c>
      <c r="F1136" s="109" t="s">
        <v>5435</v>
      </c>
      <c r="G1136" s="109">
        <v>1017</v>
      </c>
      <c r="H1136" s="109" t="s">
        <v>613</v>
      </c>
      <c r="I1136" s="109" t="s">
        <v>1212</v>
      </c>
      <c r="J1136" s="111">
        <v>-39254015</v>
      </c>
      <c r="K1136" s="111">
        <v>-384412524</v>
      </c>
      <c r="L1136" s="129" t="s">
        <v>122</v>
      </c>
      <c r="M1136" s="109" t="s">
        <v>705</v>
      </c>
      <c r="N1136" s="112">
        <v>46268</v>
      </c>
      <c r="O1136" s="112">
        <v>46271</v>
      </c>
      <c r="P1136" s="112">
        <v>46269</v>
      </c>
      <c r="Q1136" s="112">
        <v>46269</v>
      </c>
      <c r="R1136" s="109" t="s">
        <v>606</v>
      </c>
      <c r="S1136" s="113"/>
      <c r="T1136" s="109" t="s">
        <v>548</v>
      </c>
      <c r="U1136" s="109" t="s">
        <v>770</v>
      </c>
      <c r="V1136" s="109" t="s">
        <v>771</v>
      </c>
      <c r="W1136" s="109" t="s">
        <v>618</v>
      </c>
      <c r="X1136" s="109" t="s">
        <v>538</v>
      </c>
      <c r="Y1136" s="114"/>
      <c r="Z1136" s="114"/>
      <c r="AA1136" s="109" t="s">
        <v>619</v>
      </c>
      <c r="AB1136" s="109" t="s">
        <v>5436</v>
      </c>
      <c r="AC1136" s="109" t="s">
        <v>5437</v>
      </c>
    </row>
    <row r="1137" spans="1:29" x14ac:dyDescent="0.3">
      <c r="A1137" s="109">
        <v>3853550</v>
      </c>
      <c r="B1137" s="109" t="s">
        <v>2069</v>
      </c>
      <c r="C1137" s="109" t="s">
        <v>512</v>
      </c>
      <c r="D1137" s="110" t="s">
        <v>477</v>
      </c>
      <c r="E1137" s="109" t="s">
        <v>513</v>
      </c>
      <c r="F1137" s="109" t="s">
        <v>2070</v>
      </c>
      <c r="G1137" s="109">
        <v>258</v>
      </c>
      <c r="H1137" s="109" t="s">
        <v>613</v>
      </c>
      <c r="I1137" s="109" t="s">
        <v>532</v>
      </c>
      <c r="J1137" s="113"/>
      <c r="K1137" s="113"/>
      <c r="L1137" s="129" t="s">
        <v>41</v>
      </c>
      <c r="M1137" s="109" t="s">
        <v>2071</v>
      </c>
      <c r="N1137" s="112">
        <v>46268</v>
      </c>
      <c r="O1137" s="112">
        <v>46268</v>
      </c>
      <c r="P1137" s="112">
        <v>46268</v>
      </c>
      <c r="Q1137" s="112">
        <v>46268</v>
      </c>
      <c r="R1137" s="109" t="s">
        <v>606</v>
      </c>
      <c r="S1137" s="113"/>
      <c r="T1137" s="113"/>
      <c r="U1137" s="113"/>
      <c r="V1137" s="113"/>
      <c r="W1137" s="113"/>
      <c r="X1137" s="113"/>
      <c r="Y1137" s="114"/>
      <c r="Z1137" s="114"/>
      <c r="AA1137" s="113"/>
      <c r="AB1137" s="109" t="s">
        <v>5438</v>
      </c>
      <c r="AC1137" s="109" t="s">
        <v>5439</v>
      </c>
    </row>
    <row r="1138" spans="1:29" x14ac:dyDescent="0.3">
      <c r="A1138" s="109">
        <v>3853551</v>
      </c>
      <c r="B1138" s="109" t="s">
        <v>5440</v>
      </c>
      <c r="C1138" s="109" t="s">
        <v>512</v>
      </c>
      <c r="D1138" s="110" t="s">
        <v>445</v>
      </c>
      <c r="E1138" s="109" t="s">
        <v>513</v>
      </c>
      <c r="F1138" s="109" t="s">
        <v>5441</v>
      </c>
      <c r="G1138" s="109">
        <v>52</v>
      </c>
      <c r="H1138" s="109" t="s">
        <v>1005</v>
      </c>
      <c r="I1138" s="109" t="s">
        <v>532</v>
      </c>
      <c r="J1138" s="113"/>
      <c r="K1138" s="113"/>
      <c r="L1138" s="129" t="s">
        <v>58</v>
      </c>
      <c r="M1138" s="109" t="s">
        <v>910</v>
      </c>
      <c r="N1138" s="112">
        <v>46268</v>
      </c>
      <c r="O1138" s="112">
        <v>46269</v>
      </c>
      <c r="P1138" s="112">
        <v>46269</v>
      </c>
      <c r="Q1138" s="112">
        <v>46269</v>
      </c>
      <c r="R1138" s="109" t="s">
        <v>606</v>
      </c>
      <c r="S1138" s="113"/>
      <c r="T1138" s="109" t="s">
        <v>548</v>
      </c>
      <c r="U1138" s="109" t="s">
        <v>535</v>
      </c>
      <c r="V1138" s="109" t="s">
        <v>536</v>
      </c>
      <c r="W1138" s="109" t="s">
        <v>537</v>
      </c>
      <c r="X1138" s="109" t="s">
        <v>538</v>
      </c>
      <c r="Y1138" s="114"/>
      <c r="Z1138" s="114"/>
      <c r="AA1138" s="109" t="s">
        <v>1008</v>
      </c>
      <c r="AB1138" s="109" t="s">
        <v>5442</v>
      </c>
      <c r="AC1138" s="109" t="s">
        <v>5443</v>
      </c>
    </row>
    <row r="1139" spans="1:29" x14ac:dyDescent="0.3">
      <c r="A1139" s="109">
        <v>3853554</v>
      </c>
      <c r="B1139" s="109" t="s">
        <v>5444</v>
      </c>
      <c r="C1139" s="109" t="s">
        <v>512</v>
      </c>
      <c r="D1139" s="110" t="s">
        <v>399</v>
      </c>
      <c r="E1139" s="109" t="s">
        <v>513</v>
      </c>
      <c r="F1139" s="109" t="s">
        <v>5445</v>
      </c>
      <c r="G1139" s="109">
        <v>110</v>
      </c>
      <c r="H1139" s="109" t="s">
        <v>1040</v>
      </c>
      <c r="I1139" s="109" t="s">
        <v>5446</v>
      </c>
      <c r="J1139" s="111">
        <v>-34938093</v>
      </c>
      <c r="K1139" s="111">
        <v>-395916573</v>
      </c>
      <c r="L1139" s="129" t="s">
        <v>71</v>
      </c>
      <c r="M1139" s="109" t="s">
        <v>2720</v>
      </c>
      <c r="N1139" s="112">
        <v>46268</v>
      </c>
      <c r="O1139" s="112">
        <v>46269</v>
      </c>
      <c r="P1139" s="112">
        <v>46269</v>
      </c>
      <c r="Q1139" s="112">
        <v>46269</v>
      </c>
      <c r="R1139" s="109" t="s">
        <v>606</v>
      </c>
      <c r="S1139" s="113"/>
      <c r="T1139" s="109" t="s">
        <v>1043</v>
      </c>
      <c r="U1139" s="109" t="s">
        <v>1160</v>
      </c>
      <c r="V1139" s="113"/>
      <c r="W1139" s="113"/>
      <c r="X1139" s="109" t="s">
        <v>538</v>
      </c>
      <c r="Y1139" s="114"/>
      <c r="Z1139" s="114"/>
      <c r="AA1139" s="109" t="s">
        <v>2757</v>
      </c>
      <c r="AB1139" s="109" t="s">
        <v>5447</v>
      </c>
      <c r="AC1139" s="109" t="s">
        <v>5448</v>
      </c>
    </row>
    <row r="1140" spans="1:29" x14ac:dyDescent="0.3">
      <c r="A1140" s="109">
        <v>3853555</v>
      </c>
      <c r="B1140" s="109" t="s">
        <v>2074</v>
      </c>
      <c r="C1140" s="109" t="s">
        <v>512</v>
      </c>
      <c r="D1140" s="110" t="s">
        <v>441</v>
      </c>
      <c r="E1140" s="109" t="s">
        <v>513</v>
      </c>
      <c r="F1140" s="109" t="s">
        <v>2075</v>
      </c>
      <c r="G1140" s="109">
        <v>50</v>
      </c>
      <c r="H1140" s="109" t="s">
        <v>2076</v>
      </c>
      <c r="I1140" s="109" t="s">
        <v>2077</v>
      </c>
      <c r="J1140" s="113"/>
      <c r="K1140" s="113"/>
      <c r="L1140" s="129" t="s">
        <v>38</v>
      </c>
      <c r="M1140" s="109" t="s">
        <v>2444</v>
      </c>
      <c r="N1140" s="112">
        <v>46268</v>
      </c>
      <c r="O1140" s="112">
        <v>46268</v>
      </c>
      <c r="P1140" s="112">
        <v>46268</v>
      </c>
      <c r="Q1140" s="112">
        <v>46268</v>
      </c>
      <c r="R1140" s="109" t="s">
        <v>606</v>
      </c>
      <c r="S1140" s="113"/>
      <c r="T1140" s="113"/>
      <c r="U1140" s="113"/>
      <c r="V1140" s="113"/>
      <c r="W1140" s="113"/>
      <c r="X1140" s="113"/>
      <c r="Y1140" s="114"/>
      <c r="Z1140" s="114"/>
      <c r="AA1140" s="113"/>
      <c r="AB1140" s="109" t="s">
        <v>5449</v>
      </c>
      <c r="AC1140" s="109" t="s">
        <v>2080</v>
      </c>
    </row>
    <row r="1141" spans="1:29" x14ac:dyDescent="0.3">
      <c r="A1141" s="109">
        <v>3853556</v>
      </c>
      <c r="B1141" s="109" t="s">
        <v>5450</v>
      </c>
      <c r="C1141" s="109" t="s">
        <v>512</v>
      </c>
      <c r="D1141" s="110" t="s">
        <v>334</v>
      </c>
      <c r="E1141" s="109" t="s">
        <v>513</v>
      </c>
      <c r="F1141" s="109" t="s">
        <v>5451</v>
      </c>
      <c r="G1141" s="109">
        <v>1231</v>
      </c>
      <c r="H1141" s="109" t="s">
        <v>588</v>
      </c>
      <c r="I1141" s="109" t="s">
        <v>909</v>
      </c>
      <c r="J1141" s="113"/>
      <c r="K1141" s="111">
        <v>-3866939211824170</v>
      </c>
      <c r="L1141" s="129" t="s">
        <v>27</v>
      </c>
      <c r="M1141" s="109" t="s">
        <v>533</v>
      </c>
      <c r="N1141" s="112">
        <v>46268</v>
      </c>
      <c r="O1141" s="112">
        <v>46269</v>
      </c>
      <c r="P1141" s="112">
        <v>46272</v>
      </c>
      <c r="Q1141" s="112">
        <v>46272</v>
      </c>
      <c r="R1141" s="109" t="s">
        <v>518</v>
      </c>
      <c r="S1141" s="109">
        <v>3</v>
      </c>
      <c r="T1141" s="109" t="s">
        <v>565</v>
      </c>
      <c r="U1141" s="109" t="s">
        <v>566</v>
      </c>
      <c r="V1141" s="109" t="s">
        <v>567</v>
      </c>
      <c r="W1141" s="109" t="s">
        <v>568</v>
      </c>
      <c r="X1141" s="109" t="s">
        <v>538</v>
      </c>
      <c r="Y1141" s="114"/>
      <c r="Z1141" s="114"/>
      <c r="AA1141" s="109" t="s">
        <v>569</v>
      </c>
      <c r="AB1141" s="109" t="s">
        <v>5452</v>
      </c>
      <c r="AC1141" s="109" t="s">
        <v>5453</v>
      </c>
    </row>
    <row r="1142" spans="1:29" x14ac:dyDescent="0.3">
      <c r="A1142" s="109">
        <v>3853557</v>
      </c>
      <c r="B1142" s="109" t="s">
        <v>2069</v>
      </c>
      <c r="C1142" s="109" t="s">
        <v>512</v>
      </c>
      <c r="D1142" s="110" t="s">
        <v>477</v>
      </c>
      <c r="E1142" s="109" t="s">
        <v>513</v>
      </c>
      <c r="F1142" s="109" t="s">
        <v>2070</v>
      </c>
      <c r="G1142" s="109">
        <v>258</v>
      </c>
      <c r="H1142" s="109" t="s">
        <v>613</v>
      </c>
      <c r="I1142" s="109" t="s">
        <v>532</v>
      </c>
      <c r="J1142" s="113"/>
      <c r="K1142" s="113"/>
      <c r="L1142" s="129" t="s">
        <v>32</v>
      </c>
      <c r="M1142" s="109" t="s">
        <v>2071</v>
      </c>
      <c r="N1142" s="112">
        <v>46268</v>
      </c>
      <c r="O1142" s="112">
        <v>46268</v>
      </c>
      <c r="P1142" s="112">
        <v>46268</v>
      </c>
      <c r="Q1142" s="112">
        <v>46268</v>
      </c>
      <c r="R1142" s="109" t="s">
        <v>606</v>
      </c>
      <c r="S1142" s="113"/>
      <c r="T1142" s="113"/>
      <c r="U1142" s="113"/>
      <c r="V1142" s="113"/>
      <c r="W1142" s="113"/>
      <c r="X1142" s="113"/>
      <c r="Y1142" s="114"/>
      <c r="Z1142" s="114"/>
      <c r="AA1142" s="113"/>
      <c r="AB1142" s="109" t="s">
        <v>2170</v>
      </c>
      <c r="AC1142" s="109" t="s">
        <v>5454</v>
      </c>
    </row>
    <row r="1143" spans="1:29" x14ac:dyDescent="0.3">
      <c r="A1143" s="109">
        <v>3853567</v>
      </c>
      <c r="B1143" s="109" t="s">
        <v>2069</v>
      </c>
      <c r="C1143" s="109" t="s">
        <v>512</v>
      </c>
      <c r="D1143" s="110" t="s">
        <v>477</v>
      </c>
      <c r="E1143" s="109" t="s">
        <v>513</v>
      </c>
      <c r="F1143" s="109" t="s">
        <v>2070</v>
      </c>
      <c r="G1143" s="109">
        <v>258</v>
      </c>
      <c r="H1143" s="109" t="s">
        <v>613</v>
      </c>
      <c r="I1143" s="109" t="s">
        <v>532</v>
      </c>
      <c r="J1143" s="113"/>
      <c r="K1143" s="113"/>
      <c r="L1143" s="129" t="s">
        <v>19</v>
      </c>
      <c r="M1143" s="109" t="s">
        <v>2071</v>
      </c>
      <c r="N1143" s="112">
        <v>46268</v>
      </c>
      <c r="O1143" s="112">
        <v>46268</v>
      </c>
      <c r="P1143" s="112">
        <v>46269</v>
      </c>
      <c r="Q1143" s="112">
        <v>46269</v>
      </c>
      <c r="R1143" s="109" t="s">
        <v>518</v>
      </c>
      <c r="S1143" s="109">
        <v>1</v>
      </c>
      <c r="T1143" s="113"/>
      <c r="U1143" s="113"/>
      <c r="V1143" s="113"/>
      <c r="W1143" s="113"/>
      <c r="X1143" s="113"/>
      <c r="Y1143" s="114"/>
      <c r="Z1143" s="114"/>
      <c r="AA1143" s="113"/>
      <c r="AB1143" s="109" t="s">
        <v>5455</v>
      </c>
      <c r="AC1143" s="109" t="s">
        <v>5456</v>
      </c>
    </row>
    <row r="1144" spans="1:29" x14ac:dyDescent="0.3">
      <c r="A1144" s="109">
        <v>3853569</v>
      </c>
      <c r="B1144" s="109" t="s">
        <v>2069</v>
      </c>
      <c r="C1144" s="109" t="s">
        <v>512</v>
      </c>
      <c r="D1144" s="110" t="s">
        <v>477</v>
      </c>
      <c r="E1144" s="109" t="s">
        <v>513</v>
      </c>
      <c r="F1144" s="109" t="s">
        <v>2070</v>
      </c>
      <c r="G1144" s="109">
        <v>258</v>
      </c>
      <c r="H1144" s="109" t="s">
        <v>613</v>
      </c>
      <c r="I1144" s="109" t="s">
        <v>532</v>
      </c>
      <c r="J1144" s="113"/>
      <c r="K1144" s="113"/>
      <c r="L1144" s="129" t="s">
        <v>69</v>
      </c>
      <c r="M1144" s="109" t="s">
        <v>2071</v>
      </c>
      <c r="N1144" s="112">
        <v>46268</v>
      </c>
      <c r="O1144" s="112">
        <v>46268</v>
      </c>
      <c r="P1144" s="112">
        <v>46268</v>
      </c>
      <c r="Q1144" s="112">
        <v>46268</v>
      </c>
      <c r="R1144" s="109" t="s">
        <v>606</v>
      </c>
      <c r="S1144" s="113"/>
      <c r="T1144" s="113"/>
      <c r="U1144" s="113"/>
      <c r="V1144" s="113"/>
      <c r="W1144" s="113"/>
      <c r="X1144" s="113"/>
      <c r="Y1144" s="114"/>
      <c r="Z1144" s="114"/>
      <c r="AA1144" s="113"/>
      <c r="AB1144" s="109" t="s">
        <v>5457</v>
      </c>
      <c r="AC1144" s="109" t="s">
        <v>5458</v>
      </c>
    </row>
    <row r="1145" spans="1:29" x14ac:dyDescent="0.3">
      <c r="A1145" s="109">
        <v>3853572</v>
      </c>
      <c r="B1145" s="109" t="s">
        <v>5459</v>
      </c>
      <c r="C1145" s="109" t="s">
        <v>512</v>
      </c>
      <c r="D1145" s="110" t="s">
        <v>335</v>
      </c>
      <c r="E1145" s="109" t="s">
        <v>513</v>
      </c>
      <c r="F1145" s="109" t="s">
        <v>5460</v>
      </c>
      <c r="G1145" s="109">
        <v>86</v>
      </c>
      <c r="H1145" s="109" t="s">
        <v>531</v>
      </c>
      <c r="I1145" s="109" t="s">
        <v>5461</v>
      </c>
      <c r="J1145" s="111">
        <v>-40110845</v>
      </c>
      <c r="K1145" s="111">
        <v>-385130612</v>
      </c>
      <c r="L1145" s="129" t="s">
        <v>87</v>
      </c>
      <c r="M1145" s="109" t="s">
        <v>1213</v>
      </c>
      <c r="N1145" s="112">
        <v>46268</v>
      </c>
      <c r="O1145" s="112">
        <v>46269</v>
      </c>
      <c r="P1145" s="112">
        <v>46269</v>
      </c>
      <c r="Q1145" s="112">
        <v>46269</v>
      </c>
      <c r="R1145" s="109" t="s">
        <v>606</v>
      </c>
      <c r="S1145" s="113"/>
      <c r="T1145" s="109" t="s">
        <v>598</v>
      </c>
      <c r="U1145" s="109" t="s">
        <v>566</v>
      </c>
      <c r="V1145" s="109" t="s">
        <v>5247</v>
      </c>
      <c r="W1145" s="109" t="s">
        <v>5248</v>
      </c>
      <c r="X1145" s="109" t="s">
        <v>538</v>
      </c>
      <c r="Y1145" s="114"/>
      <c r="Z1145" s="114"/>
      <c r="AA1145" s="109" t="s">
        <v>569</v>
      </c>
      <c r="AB1145" s="109" t="s">
        <v>5462</v>
      </c>
      <c r="AC1145" s="109" t="s">
        <v>5463</v>
      </c>
    </row>
    <row r="1146" spans="1:29" x14ac:dyDescent="0.3">
      <c r="A1146" s="109">
        <v>3853574</v>
      </c>
      <c r="B1146" s="109" t="s">
        <v>5464</v>
      </c>
      <c r="C1146" s="109" t="s">
        <v>512</v>
      </c>
      <c r="D1146" s="110" t="s">
        <v>445</v>
      </c>
      <c r="E1146" s="109" t="s">
        <v>513</v>
      </c>
      <c r="F1146" s="109" t="s">
        <v>5465</v>
      </c>
      <c r="G1146" s="109">
        <v>200</v>
      </c>
      <c r="H1146" s="109" t="s">
        <v>531</v>
      </c>
      <c r="I1146" s="109" t="s">
        <v>1417</v>
      </c>
      <c r="J1146" s="113"/>
      <c r="K1146" s="113"/>
      <c r="L1146" s="129" t="s">
        <v>34</v>
      </c>
      <c r="M1146" s="109" t="s">
        <v>3298</v>
      </c>
      <c r="N1146" s="112">
        <v>46268</v>
      </c>
      <c r="O1146" s="112">
        <v>46269</v>
      </c>
      <c r="P1146" s="112">
        <v>46280</v>
      </c>
      <c r="Q1146" s="112">
        <v>46270</v>
      </c>
      <c r="R1146" s="109" t="s">
        <v>518</v>
      </c>
      <c r="S1146" s="109">
        <v>11</v>
      </c>
      <c r="T1146" s="109" t="s">
        <v>548</v>
      </c>
      <c r="U1146" s="109" t="s">
        <v>535</v>
      </c>
      <c r="V1146" s="109" t="s">
        <v>536</v>
      </c>
      <c r="W1146" s="109" t="s">
        <v>537</v>
      </c>
      <c r="X1146" s="109" t="s">
        <v>538</v>
      </c>
      <c r="Y1146" s="114"/>
      <c r="Z1146" s="114"/>
      <c r="AA1146" s="109" t="s">
        <v>819</v>
      </c>
      <c r="AB1146" s="109" t="s">
        <v>5466</v>
      </c>
      <c r="AC1146" s="109" t="s">
        <v>5467</v>
      </c>
    </row>
    <row r="1147" spans="1:29" x14ac:dyDescent="0.3">
      <c r="A1147" s="109">
        <v>3853577</v>
      </c>
      <c r="B1147" s="109" t="s">
        <v>5468</v>
      </c>
      <c r="C1147" s="109" t="s">
        <v>512</v>
      </c>
      <c r="D1147" s="110" t="s">
        <v>445</v>
      </c>
      <c r="E1147" s="109" t="s">
        <v>513</v>
      </c>
      <c r="F1147" s="109" t="s">
        <v>5469</v>
      </c>
      <c r="G1147" s="109">
        <v>455</v>
      </c>
      <c r="H1147" s="109" t="s">
        <v>531</v>
      </c>
      <c r="I1147" s="109" t="s">
        <v>1508</v>
      </c>
      <c r="J1147" s="111">
        <v>-39060322</v>
      </c>
      <c r="K1147" s="111">
        <v>-383564511</v>
      </c>
      <c r="L1147" s="129" t="s">
        <v>129</v>
      </c>
      <c r="M1147" s="109" t="s">
        <v>922</v>
      </c>
      <c r="N1147" s="112">
        <v>46268</v>
      </c>
      <c r="O1147" s="112">
        <v>46269</v>
      </c>
      <c r="P1147" s="112">
        <v>46270</v>
      </c>
      <c r="Q1147" s="112">
        <v>46270</v>
      </c>
      <c r="R1147" s="109" t="s">
        <v>518</v>
      </c>
      <c r="S1147" s="109">
        <v>1</v>
      </c>
      <c r="T1147" s="109" t="s">
        <v>548</v>
      </c>
      <c r="U1147" s="109" t="s">
        <v>535</v>
      </c>
      <c r="V1147" s="109" t="s">
        <v>536</v>
      </c>
      <c r="W1147" s="109" t="s">
        <v>537</v>
      </c>
      <c r="X1147" s="109" t="s">
        <v>538</v>
      </c>
      <c r="Y1147" s="114"/>
      <c r="Z1147" s="114"/>
      <c r="AA1147" s="109" t="s">
        <v>539</v>
      </c>
      <c r="AB1147" s="109" t="s">
        <v>5470</v>
      </c>
      <c r="AC1147" s="109" t="s">
        <v>5471</v>
      </c>
    </row>
    <row r="1148" spans="1:29" x14ac:dyDescent="0.3">
      <c r="A1148" s="109">
        <v>3853578</v>
      </c>
      <c r="B1148" s="109" t="s">
        <v>2069</v>
      </c>
      <c r="C1148" s="109" t="s">
        <v>512</v>
      </c>
      <c r="D1148" s="110" t="s">
        <v>477</v>
      </c>
      <c r="E1148" s="109" t="s">
        <v>513</v>
      </c>
      <c r="F1148" s="109" t="s">
        <v>2070</v>
      </c>
      <c r="G1148" s="109">
        <v>258</v>
      </c>
      <c r="H1148" s="109" t="s">
        <v>613</v>
      </c>
      <c r="I1148" s="109" t="s">
        <v>532</v>
      </c>
      <c r="J1148" s="113"/>
      <c r="K1148" s="113"/>
      <c r="L1148" s="129" t="s">
        <v>21</v>
      </c>
      <c r="M1148" s="109" t="s">
        <v>2071</v>
      </c>
      <c r="N1148" s="112">
        <v>46268</v>
      </c>
      <c r="O1148" s="112">
        <v>46268</v>
      </c>
      <c r="P1148" s="112">
        <v>46269</v>
      </c>
      <c r="Q1148" s="112">
        <v>46269</v>
      </c>
      <c r="R1148" s="109" t="s">
        <v>518</v>
      </c>
      <c r="S1148" s="109">
        <v>1</v>
      </c>
      <c r="T1148" s="113"/>
      <c r="U1148" s="113"/>
      <c r="V1148" s="113"/>
      <c r="W1148" s="113"/>
      <c r="X1148" s="113"/>
      <c r="Y1148" s="114"/>
      <c r="Z1148" s="114"/>
      <c r="AA1148" s="113"/>
      <c r="AB1148" s="109" t="s">
        <v>3542</v>
      </c>
      <c r="AC1148" s="109" t="s">
        <v>5472</v>
      </c>
    </row>
    <row r="1149" spans="1:29" x14ac:dyDescent="0.3">
      <c r="A1149" s="109">
        <v>3853581</v>
      </c>
      <c r="B1149" s="109" t="s">
        <v>5473</v>
      </c>
      <c r="C1149" s="109" t="s">
        <v>512</v>
      </c>
      <c r="D1149" s="110" t="s">
        <v>445</v>
      </c>
      <c r="E1149" s="109" t="s">
        <v>513</v>
      </c>
      <c r="F1149" s="109" t="s">
        <v>2615</v>
      </c>
      <c r="G1149" s="109">
        <v>1102</v>
      </c>
      <c r="H1149" s="109" t="s">
        <v>562</v>
      </c>
      <c r="I1149" s="109" t="s">
        <v>830</v>
      </c>
      <c r="J1149" s="111">
        <v>-38638687</v>
      </c>
      <c r="K1149" s="111">
        <v>-385733011</v>
      </c>
      <c r="L1149" s="129" t="s">
        <v>62</v>
      </c>
      <c r="M1149" s="109" t="s">
        <v>935</v>
      </c>
      <c r="N1149" s="112">
        <v>46268</v>
      </c>
      <c r="O1149" s="112">
        <v>46269</v>
      </c>
      <c r="P1149" s="112">
        <v>46269</v>
      </c>
      <c r="Q1149" s="112">
        <v>46269</v>
      </c>
      <c r="R1149" s="109" t="s">
        <v>606</v>
      </c>
      <c r="S1149" s="113"/>
      <c r="T1149" s="109" t="s">
        <v>548</v>
      </c>
      <c r="U1149" s="109" t="s">
        <v>535</v>
      </c>
      <c r="V1149" s="109" t="s">
        <v>536</v>
      </c>
      <c r="W1149" s="109" t="s">
        <v>537</v>
      </c>
      <c r="X1149" s="109" t="s">
        <v>538</v>
      </c>
      <c r="Y1149" s="114"/>
      <c r="Z1149" s="114"/>
      <c r="AA1149" s="109" t="s">
        <v>833</v>
      </c>
      <c r="AB1149" s="109" t="s">
        <v>5474</v>
      </c>
      <c r="AC1149" s="109" t="s">
        <v>5475</v>
      </c>
    </row>
    <row r="1150" spans="1:29" x14ac:dyDescent="0.3">
      <c r="A1150" s="109">
        <v>3853582</v>
      </c>
      <c r="B1150" s="109" t="s">
        <v>5476</v>
      </c>
      <c r="C1150" s="109" t="s">
        <v>512</v>
      </c>
      <c r="D1150" s="110" t="s">
        <v>394</v>
      </c>
      <c r="E1150" s="109" t="s">
        <v>513</v>
      </c>
      <c r="F1150" s="109" t="s">
        <v>5477</v>
      </c>
      <c r="G1150" s="109">
        <v>275</v>
      </c>
      <c r="H1150" s="109" t="s">
        <v>588</v>
      </c>
      <c r="I1150" s="109" t="s">
        <v>888</v>
      </c>
      <c r="J1150" s="111">
        <v>-38610647</v>
      </c>
      <c r="K1150" s="111">
        <v>-384992287</v>
      </c>
      <c r="L1150" s="129" t="s">
        <v>126</v>
      </c>
      <c r="M1150" s="109" t="s">
        <v>1418</v>
      </c>
      <c r="N1150" s="112">
        <v>46268</v>
      </c>
      <c r="O1150" s="112">
        <v>46273</v>
      </c>
      <c r="P1150" s="112">
        <v>46270</v>
      </c>
      <c r="Q1150" s="112">
        <v>46270</v>
      </c>
      <c r="R1150" s="109" t="s">
        <v>606</v>
      </c>
      <c r="S1150" s="113"/>
      <c r="T1150" s="109" t="s">
        <v>548</v>
      </c>
      <c r="U1150" s="109" t="s">
        <v>549</v>
      </c>
      <c r="V1150" s="113"/>
      <c r="W1150" s="113"/>
      <c r="X1150" s="109" t="s">
        <v>538</v>
      </c>
      <c r="Y1150" s="114"/>
      <c r="Z1150" s="114"/>
      <c r="AA1150" s="109" t="s">
        <v>685</v>
      </c>
      <c r="AB1150" s="109" t="s">
        <v>5478</v>
      </c>
      <c r="AC1150" s="109" t="s">
        <v>5479</v>
      </c>
    </row>
    <row r="1151" spans="1:29" x14ac:dyDescent="0.3">
      <c r="A1151" s="109">
        <v>3853589</v>
      </c>
      <c r="B1151" s="109" t="s">
        <v>2069</v>
      </c>
      <c r="C1151" s="109" t="s">
        <v>512</v>
      </c>
      <c r="D1151" s="110" t="s">
        <v>477</v>
      </c>
      <c r="E1151" s="109" t="s">
        <v>513</v>
      </c>
      <c r="F1151" s="109" t="s">
        <v>2070</v>
      </c>
      <c r="G1151" s="109">
        <v>258</v>
      </c>
      <c r="H1151" s="109" t="s">
        <v>613</v>
      </c>
      <c r="I1151" s="109" t="s">
        <v>532</v>
      </c>
      <c r="J1151" s="113"/>
      <c r="K1151" s="113"/>
      <c r="L1151" s="129" t="s">
        <v>43</v>
      </c>
      <c r="M1151" s="109" t="s">
        <v>2071</v>
      </c>
      <c r="N1151" s="112">
        <v>46268</v>
      </c>
      <c r="O1151" s="112">
        <v>46268</v>
      </c>
      <c r="P1151" s="112">
        <v>46268</v>
      </c>
      <c r="Q1151" s="112">
        <v>46268</v>
      </c>
      <c r="R1151" s="109" t="s">
        <v>606</v>
      </c>
      <c r="S1151" s="113"/>
      <c r="T1151" s="113"/>
      <c r="U1151" s="113"/>
      <c r="V1151" s="113"/>
      <c r="W1151" s="113"/>
      <c r="X1151" s="113"/>
      <c r="Y1151" s="114"/>
      <c r="Z1151" s="114"/>
      <c r="AA1151" s="113"/>
      <c r="AB1151" s="109" t="s">
        <v>3176</v>
      </c>
      <c r="AC1151" s="109" t="s">
        <v>5480</v>
      </c>
    </row>
    <row r="1152" spans="1:29" x14ac:dyDescent="0.3">
      <c r="A1152" s="109">
        <v>3853598</v>
      </c>
      <c r="B1152" s="109" t="s">
        <v>5481</v>
      </c>
      <c r="C1152" s="109" t="s">
        <v>512</v>
      </c>
      <c r="D1152" s="110" t="s">
        <v>445</v>
      </c>
      <c r="E1152" s="109" t="s">
        <v>513</v>
      </c>
      <c r="F1152" s="109" t="s">
        <v>5482</v>
      </c>
      <c r="G1152" s="109">
        <v>345</v>
      </c>
      <c r="H1152" s="109" t="s">
        <v>531</v>
      </c>
      <c r="I1152" s="109" t="s">
        <v>5483</v>
      </c>
      <c r="J1152" s="111">
        <v>-3.9399329054620896E+16</v>
      </c>
      <c r="K1152" s="111">
        <v>-383018610</v>
      </c>
      <c r="L1152" s="129" t="s">
        <v>40</v>
      </c>
      <c r="M1152" s="109" t="s">
        <v>691</v>
      </c>
      <c r="N1152" s="112">
        <v>46268</v>
      </c>
      <c r="O1152" s="112">
        <v>46269</v>
      </c>
      <c r="P1152" s="112">
        <v>46270</v>
      </c>
      <c r="Q1152" s="112">
        <v>46270</v>
      </c>
      <c r="R1152" s="109" t="s">
        <v>518</v>
      </c>
      <c r="S1152" s="109">
        <v>1</v>
      </c>
      <c r="T1152" s="109" t="s">
        <v>548</v>
      </c>
      <c r="U1152" s="109" t="s">
        <v>535</v>
      </c>
      <c r="V1152" s="109" t="s">
        <v>536</v>
      </c>
      <c r="W1152" s="109" t="s">
        <v>537</v>
      </c>
      <c r="X1152" s="109" t="s">
        <v>538</v>
      </c>
      <c r="Y1152" s="114"/>
      <c r="Z1152" s="114"/>
      <c r="AA1152" s="109" t="s">
        <v>731</v>
      </c>
      <c r="AB1152" s="109" t="s">
        <v>5484</v>
      </c>
      <c r="AC1152" s="109" t="s">
        <v>5485</v>
      </c>
    </row>
    <row r="1153" spans="1:29" x14ac:dyDescent="0.3">
      <c r="A1153" s="109">
        <v>3853599</v>
      </c>
      <c r="B1153" s="109" t="s">
        <v>5486</v>
      </c>
      <c r="C1153" s="109" t="s">
        <v>512</v>
      </c>
      <c r="D1153" s="110" t="s">
        <v>445</v>
      </c>
      <c r="E1153" s="109" t="s">
        <v>513</v>
      </c>
      <c r="F1153" s="109" t="s">
        <v>5487</v>
      </c>
      <c r="G1153" s="109" t="s">
        <v>5488</v>
      </c>
      <c r="H1153" s="109" t="s">
        <v>697</v>
      </c>
      <c r="I1153" s="109" t="s">
        <v>5489</v>
      </c>
      <c r="J1153" s="113"/>
      <c r="K1153" s="113"/>
      <c r="L1153" s="129" t="s">
        <v>33</v>
      </c>
      <c r="M1153" s="109" t="s">
        <v>935</v>
      </c>
      <c r="N1153" s="112">
        <v>46268</v>
      </c>
      <c r="O1153" s="112">
        <v>46269</v>
      </c>
      <c r="P1153" s="112">
        <v>46269</v>
      </c>
      <c r="Q1153" s="112">
        <v>46269</v>
      </c>
      <c r="R1153" s="109" t="s">
        <v>606</v>
      </c>
      <c r="S1153" s="113"/>
      <c r="T1153" s="109" t="s">
        <v>548</v>
      </c>
      <c r="U1153" s="109" t="s">
        <v>535</v>
      </c>
      <c r="V1153" s="109" t="s">
        <v>536</v>
      </c>
      <c r="W1153" s="109" t="s">
        <v>537</v>
      </c>
      <c r="X1153" s="109" t="s">
        <v>538</v>
      </c>
      <c r="Y1153" s="114"/>
      <c r="Z1153" s="114"/>
      <c r="AA1153" s="109" t="s">
        <v>699</v>
      </c>
      <c r="AB1153" s="109" t="s">
        <v>5490</v>
      </c>
      <c r="AC1153" s="109" t="s">
        <v>5491</v>
      </c>
    </row>
    <row r="1154" spans="1:29" x14ac:dyDescent="0.3">
      <c r="A1154" s="109">
        <v>3853600</v>
      </c>
      <c r="B1154" s="109" t="s">
        <v>5492</v>
      </c>
      <c r="C1154" s="109" t="s">
        <v>512</v>
      </c>
      <c r="D1154" s="110" t="s">
        <v>393</v>
      </c>
      <c r="E1154" s="109" t="s">
        <v>513</v>
      </c>
      <c r="F1154" s="109" t="s">
        <v>3189</v>
      </c>
      <c r="G1154" s="109" t="s">
        <v>5493</v>
      </c>
      <c r="H1154" s="109" t="s">
        <v>697</v>
      </c>
      <c r="I1154" s="109" t="s">
        <v>2509</v>
      </c>
      <c r="J1154" s="111">
        <v>-38581863</v>
      </c>
      <c r="K1154" s="111">
        <v>-385526566</v>
      </c>
      <c r="L1154" s="129" t="s">
        <v>33</v>
      </c>
      <c r="M1154" s="109" t="s">
        <v>831</v>
      </c>
      <c r="N1154" s="112">
        <v>46268</v>
      </c>
      <c r="O1154" s="112">
        <v>46273</v>
      </c>
      <c r="P1154" s="112">
        <v>46269</v>
      </c>
      <c r="Q1154" s="112">
        <v>46269</v>
      </c>
      <c r="R1154" s="109" t="s">
        <v>606</v>
      </c>
      <c r="S1154" s="113"/>
      <c r="T1154" s="109" t="s">
        <v>534</v>
      </c>
      <c r="U1154" s="109" t="s">
        <v>549</v>
      </c>
      <c r="V1154" s="113"/>
      <c r="W1154" s="113"/>
      <c r="X1154" s="109" t="s">
        <v>538</v>
      </c>
      <c r="Y1154" s="114"/>
      <c r="Z1154" s="114"/>
      <c r="AA1154" s="109" t="s">
        <v>833</v>
      </c>
      <c r="AB1154" s="109" t="s">
        <v>5494</v>
      </c>
      <c r="AC1154" s="109" t="s">
        <v>5495</v>
      </c>
    </row>
    <row r="1155" spans="1:29" x14ac:dyDescent="0.3">
      <c r="A1155" s="109">
        <v>3853601</v>
      </c>
      <c r="B1155" s="109" t="s">
        <v>5496</v>
      </c>
      <c r="C1155" s="109" t="s">
        <v>512</v>
      </c>
      <c r="D1155" s="110" t="s">
        <v>445</v>
      </c>
      <c r="E1155" s="109" t="s">
        <v>513</v>
      </c>
      <c r="F1155" s="109" t="s">
        <v>5497</v>
      </c>
      <c r="G1155" s="109">
        <v>24</v>
      </c>
      <c r="H1155" s="109" t="s">
        <v>545</v>
      </c>
      <c r="I1155" s="109" t="s">
        <v>5498</v>
      </c>
      <c r="J1155" s="111">
        <v>-41004135</v>
      </c>
      <c r="K1155" s="111">
        <v>-381521587</v>
      </c>
      <c r="L1155" s="129" t="s">
        <v>31</v>
      </c>
      <c r="M1155" s="109" t="s">
        <v>931</v>
      </c>
      <c r="N1155" s="112">
        <v>46268</v>
      </c>
      <c r="O1155" s="112">
        <v>46269</v>
      </c>
      <c r="P1155" s="112">
        <v>46269</v>
      </c>
      <c r="Q1155" s="112">
        <v>46269</v>
      </c>
      <c r="R1155" s="109" t="s">
        <v>606</v>
      </c>
      <c r="S1155" s="113"/>
      <c r="T1155" s="109" t="s">
        <v>548</v>
      </c>
      <c r="U1155" s="109" t="s">
        <v>535</v>
      </c>
      <c r="V1155" s="109" t="s">
        <v>635</v>
      </c>
      <c r="W1155" s="109" t="s">
        <v>636</v>
      </c>
      <c r="X1155" s="109" t="s">
        <v>538</v>
      </c>
      <c r="Y1155" s="114"/>
      <c r="Z1155" s="114"/>
      <c r="AA1155" s="109" t="s">
        <v>1640</v>
      </c>
      <c r="AB1155" s="109" t="s">
        <v>5499</v>
      </c>
      <c r="AC1155" s="109" t="s">
        <v>5500</v>
      </c>
    </row>
    <row r="1156" spans="1:29" x14ac:dyDescent="0.3">
      <c r="A1156" s="109">
        <v>3853602</v>
      </c>
      <c r="B1156" s="109" t="s">
        <v>2069</v>
      </c>
      <c r="C1156" s="109" t="s">
        <v>512</v>
      </c>
      <c r="D1156" s="110" t="s">
        <v>477</v>
      </c>
      <c r="E1156" s="109" t="s">
        <v>513</v>
      </c>
      <c r="F1156" s="109" t="s">
        <v>2070</v>
      </c>
      <c r="G1156" s="109">
        <v>258</v>
      </c>
      <c r="H1156" s="109" t="s">
        <v>613</v>
      </c>
      <c r="I1156" s="109" t="s">
        <v>532</v>
      </c>
      <c r="J1156" s="113"/>
      <c r="K1156" s="113"/>
      <c r="L1156" s="129" t="s">
        <v>27</v>
      </c>
      <c r="M1156" s="109" t="s">
        <v>2071</v>
      </c>
      <c r="N1156" s="112">
        <v>46268</v>
      </c>
      <c r="O1156" s="112">
        <v>46268</v>
      </c>
      <c r="P1156" s="112">
        <v>46269</v>
      </c>
      <c r="Q1156" s="112">
        <v>46269</v>
      </c>
      <c r="R1156" s="109" t="s">
        <v>518</v>
      </c>
      <c r="S1156" s="109">
        <v>1</v>
      </c>
      <c r="T1156" s="113"/>
      <c r="U1156" s="113"/>
      <c r="V1156" s="113"/>
      <c r="W1156" s="113"/>
      <c r="X1156" s="113"/>
      <c r="Y1156" s="114"/>
      <c r="Z1156" s="114"/>
      <c r="AA1156" s="113"/>
      <c r="AB1156" s="109" t="s">
        <v>5501</v>
      </c>
      <c r="AC1156" s="109" t="s">
        <v>5502</v>
      </c>
    </row>
    <row r="1157" spans="1:29" x14ac:dyDescent="0.3">
      <c r="A1157" s="109">
        <v>3853603</v>
      </c>
      <c r="B1157" s="109" t="s">
        <v>2069</v>
      </c>
      <c r="C1157" s="109" t="s">
        <v>512</v>
      </c>
      <c r="D1157" s="110" t="s">
        <v>477</v>
      </c>
      <c r="E1157" s="109" t="s">
        <v>513</v>
      </c>
      <c r="F1157" s="109" t="s">
        <v>2070</v>
      </c>
      <c r="G1157" s="109">
        <v>258</v>
      </c>
      <c r="H1157" s="109" t="s">
        <v>613</v>
      </c>
      <c r="I1157" s="109" t="s">
        <v>532</v>
      </c>
      <c r="J1157" s="113"/>
      <c r="K1157" s="113"/>
      <c r="L1157" s="129" t="s">
        <v>70</v>
      </c>
      <c r="M1157" s="109" t="s">
        <v>2071</v>
      </c>
      <c r="N1157" s="112">
        <v>46268</v>
      </c>
      <c r="O1157" s="112">
        <v>46268</v>
      </c>
      <c r="P1157" s="112">
        <v>46269</v>
      </c>
      <c r="Q1157" s="112">
        <v>46269</v>
      </c>
      <c r="R1157" s="109" t="s">
        <v>518</v>
      </c>
      <c r="S1157" s="109">
        <v>1</v>
      </c>
      <c r="T1157" s="113"/>
      <c r="U1157" s="113"/>
      <c r="V1157" s="113"/>
      <c r="W1157" s="113"/>
      <c r="X1157" s="113"/>
      <c r="Y1157" s="114"/>
      <c r="Z1157" s="114"/>
      <c r="AA1157" s="113"/>
      <c r="AB1157" s="109" t="s">
        <v>5503</v>
      </c>
      <c r="AC1157" s="109" t="s">
        <v>5504</v>
      </c>
    </row>
    <row r="1158" spans="1:29" x14ac:dyDescent="0.3">
      <c r="A1158" s="109">
        <v>3853609</v>
      </c>
      <c r="B1158" s="109" t="s">
        <v>5505</v>
      </c>
      <c r="C1158" s="109" t="s">
        <v>512</v>
      </c>
      <c r="D1158" s="110" t="s">
        <v>471</v>
      </c>
      <c r="E1158" s="109" t="s">
        <v>870</v>
      </c>
      <c r="F1158" s="109" t="s">
        <v>5506</v>
      </c>
      <c r="G1158" s="109">
        <v>12</v>
      </c>
      <c r="H1158" s="109" t="s">
        <v>531</v>
      </c>
      <c r="I1158" s="109" t="s">
        <v>1727</v>
      </c>
      <c r="J1158" s="111">
        <v>-39512003</v>
      </c>
      <c r="K1158" s="111">
        <v>-384831026</v>
      </c>
      <c r="L1158" s="129" t="s">
        <v>34</v>
      </c>
      <c r="M1158" s="109" t="s">
        <v>3298</v>
      </c>
      <c r="N1158" s="112">
        <v>46268</v>
      </c>
      <c r="O1158" s="112">
        <v>46271</v>
      </c>
      <c r="P1158" s="112">
        <v>46272</v>
      </c>
      <c r="Q1158" s="112">
        <v>46272</v>
      </c>
      <c r="R1158" s="109" t="s">
        <v>518</v>
      </c>
      <c r="S1158" s="109">
        <v>1</v>
      </c>
      <c r="T1158" s="109" t="s">
        <v>548</v>
      </c>
      <c r="U1158" s="109" t="s">
        <v>770</v>
      </c>
      <c r="V1158" s="109" t="s">
        <v>771</v>
      </c>
      <c r="W1158" s="109" t="s">
        <v>618</v>
      </c>
      <c r="X1158" s="109" t="s">
        <v>538</v>
      </c>
      <c r="Y1158" s="114"/>
      <c r="Z1158" s="114"/>
      <c r="AA1158" s="109" t="s">
        <v>662</v>
      </c>
      <c r="AB1158" s="109" t="s">
        <v>5507</v>
      </c>
      <c r="AC1158" s="109" t="s">
        <v>5508</v>
      </c>
    </row>
    <row r="1159" spans="1:29" x14ac:dyDescent="0.3">
      <c r="A1159" s="109">
        <v>3853612</v>
      </c>
      <c r="B1159" s="109" t="s">
        <v>2069</v>
      </c>
      <c r="C1159" s="109" t="s">
        <v>512</v>
      </c>
      <c r="D1159" s="110" t="s">
        <v>477</v>
      </c>
      <c r="E1159" s="109" t="s">
        <v>513</v>
      </c>
      <c r="F1159" s="109" t="s">
        <v>2070</v>
      </c>
      <c r="G1159" s="109">
        <v>258</v>
      </c>
      <c r="H1159" s="109" t="s">
        <v>613</v>
      </c>
      <c r="I1159" s="109" t="s">
        <v>532</v>
      </c>
      <c r="J1159" s="113"/>
      <c r="K1159" s="113"/>
      <c r="L1159" s="129" t="s">
        <v>102</v>
      </c>
      <c r="M1159" s="109" t="s">
        <v>2071</v>
      </c>
      <c r="N1159" s="112">
        <v>46268</v>
      </c>
      <c r="O1159" s="112">
        <v>46268</v>
      </c>
      <c r="P1159" s="112">
        <v>46268</v>
      </c>
      <c r="Q1159" s="112">
        <v>46268</v>
      </c>
      <c r="R1159" s="109" t="s">
        <v>606</v>
      </c>
      <c r="S1159" s="113"/>
      <c r="T1159" s="113"/>
      <c r="U1159" s="113"/>
      <c r="V1159" s="113"/>
      <c r="W1159" s="113"/>
      <c r="X1159" s="113"/>
      <c r="Y1159" s="114"/>
      <c r="Z1159" s="114"/>
      <c r="AA1159" s="113"/>
      <c r="AB1159" s="109" t="s">
        <v>5509</v>
      </c>
      <c r="AC1159" s="109" t="s">
        <v>5510</v>
      </c>
    </row>
    <row r="1160" spans="1:29" x14ac:dyDescent="0.3">
      <c r="A1160" s="109">
        <v>3853617</v>
      </c>
      <c r="B1160" s="109" t="s">
        <v>5511</v>
      </c>
      <c r="C1160" s="109" t="s">
        <v>512</v>
      </c>
      <c r="D1160" s="110" t="s">
        <v>445</v>
      </c>
      <c r="E1160" s="109" t="s">
        <v>513</v>
      </c>
      <c r="F1160" s="109" t="s">
        <v>5512</v>
      </c>
      <c r="G1160" s="109">
        <v>2015</v>
      </c>
      <c r="H1160" s="109" t="s">
        <v>545</v>
      </c>
      <c r="I1160" s="109" t="s">
        <v>2851</v>
      </c>
      <c r="J1160" s="111">
        <v>-41285578</v>
      </c>
      <c r="K1160" s="111">
        <v>-382440531</v>
      </c>
      <c r="L1160" s="129" t="s">
        <v>182</v>
      </c>
      <c r="M1160" s="109" t="s">
        <v>1321</v>
      </c>
      <c r="N1160" s="112">
        <v>46268</v>
      </c>
      <c r="O1160" s="112">
        <v>46269</v>
      </c>
      <c r="P1160" s="112">
        <v>46269</v>
      </c>
      <c r="Q1160" s="112">
        <v>46269</v>
      </c>
      <c r="R1160" s="109" t="s">
        <v>606</v>
      </c>
      <c r="S1160" s="113"/>
      <c r="T1160" s="109" t="s">
        <v>548</v>
      </c>
      <c r="U1160" s="109" t="s">
        <v>535</v>
      </c>
      <c r="V1160" s="109" t="s">
        <v>536</v>
      </c>
      <c r="W1160" s="109" t="s">
        <v>537</v>
      </c>
      <c r="X1160" s="109" t="s">
        <v>538</v>
      </c>
      <c r="Y1160" s="114"/>
      <c r="Z1160" s="114"/>
      <c r="AA1160" s="109" t="s">
        <v>1640</v>
      </c>
      <c r="AB1160" s="109" t="s">
        <v>5513</v>
      </c>
      <c r="AC1160" s="109" t="s">
        <v>5514</v>
      </c>
    </row>
    <row r="1161" spans="1:29" x14ac:dyDescent="0.3">
      <c r="A1161" s="109">
        <v>3853618</v>
      </c>
      <c r="B1161" s="109" t="s">
        <v>5515</v>
      </c>
      <c r="C1161" s="109" t="s">
        <v>512</v>
      </c>
      <c r="D1161" s="110" t="s">
        <v>393</v>
      </c>
      <c r="E1161" s="109" t="s">
        <v>513</v>
      </c>
      <c r="F1161" s="109" t="s">
        <v>5516</v>
      </c>
      <c r="G1161" s="109">
        <v>315</v>
      </c>
      <c r="H1161" s="109" t="s">
        <v>613</v>
      </c>
      <c r="I1161" s="109" t="s">
        <v>1429</v>
      </c>
      <c r="J1161" s="111">
        <v>-38931108</v>
      </c>
      <c r="K1161" s="111">
        <v>-384496828</v>
      </c>
      <c r="L1161" s="129" t="s">
        <v>69</v>
      </c>
      <c r="M1161" s="109" t="s">
        <v>2212</v>
      </c>
      <c r="N1161" s="112">
        <v>46268</v>
      </c>
      <c r="O1161" s="112">
        <v>46273</v>
      </c>
      <c r="P1161" s="112">
        <v>46274</v>
      </c>
      <c r="Q1161" s="112">
        <v>46274</v>
      </c>
      <c r="R1161" s="109" t="s">
        <v>518</v>
      </c>
      <c r="S1161" s="109">
        <v>1</v>
      </c>
      <c r="T1161" s="109" t="s">
        <v>534</v>
      </c>
      <c r="U1161" s="109" t="s">
        <v>549</v>
      </c>
      <c r="V1161" s="113"/>
      <c r="W1161" s="113"/>
      <c r="X1161" s="109" t="s">
        <v>538</v>
      </c>
      <c r="Y1161" s="114"/>
      <c r="Z1161" s="114"/>
      <c r="AA1161" s="109" t="s">
        <v>819</v>
      </c>
      <c r="AB1161" s="109" t="s">
        <v>5517</v>
      </c>
      <c r="AC1161" s="109" t="s">
        <v>5518</v>
      </c>
    </row>
    <row r="1162" spans="1:29" x14ac:dyDescent="0.3">
      <c r="A1162" s="109">
        <v>3853620</v>
      </c>
      <c r="B1162" s="109" t="s">
        <v>5519</v>
      </c>
      <c r="C1162" s="109" t="s">
        <v>512</v>
      </c>
      <c r="D1162" s="110" t="s">
        <v>444</v>
      </c>
      <c r="E1162" s="109" t="s">
        <v>543</v>
      </c>
      <c r="F1162" s="109" t="s">
        <v>1979</v>
      </c>
      <c r="G1162" s="109">
        <v>101</v>
      </c>
      <c r="H1162" s="109" t="s">
        <v>613</v>
      </c>
      <c r="I1162" s="109" t="s">
        <v>532</v>
      </c>
      <c r="J1162" s="111">
        <v>-38803594</v>
      </c>
      <c r="K1162" s="111">
        <v>-384598962</v>
      </c>
      <c r="L1162" s="129" t="s">
        <v>39</v>
      </c>
      <c r="M1162" s="109" t="s">
        <v>922</v>
      </c>
      <c r="N1162" s="112">
        <v>46268</v>
      </c>
      <c r="O1162" s="112">
        <v>46269</v>
      </c>
      <c r="P1162" s="112">
        <v>46269</v>
      </c>
      <c r="Q1162" s="112">
        <v>46269</v>
      </c>
      <c r="R1162" s="109" t="s">
        <v>606</v>
      </c>
      <c r="S1162" s="113"/>
      <c r="T1162" s="109" t="s">
        <v>534</v>
      </c>
      <c r="U1162" s="109" t="s">
        <v>535</v>
      </c>
      <c r="V1162" s="109" t="s">
        <v>536</v>
      </c>
      <c r="W1162" s="109" t="s">
        <v>537</v>
      </c>
      <c r="X1162" s="109" t="s">
        <v>538</v>
      </c>
      <c r="Y1162" s="114"/>
      <c r="Z1162" s="114"/>
      <c r="AA1162" s="109" t="s">
        <v>819</v>
      </c>
      <c r="AB1162" s="109" t="s">
        <v>5520</v>
      </c>
      <c r="AC1162" s="109" t="s">
        <v>5521</v>
      </c>
    </row>
    <row r="1163" spans="1:29" x14ac:dyDescent="0.3">
      <c r="A1163" s="109">
        <v>3853629</v>
      </c>
      <c r="B1163" s="109" t="s">
        <v>5522</v>
      </c>
      <c r="C1163" s="109" t="s">
        <v>512</v>
      </c>
      <c r="D1163" s="110" t="s">
        <v>403</v>
      </c>
      <c r="E1163" s="109" t="s">
        <v>513</v>
      </c>
      <c r="F1163" s="109" t="s">
        <v>5523</v>
      </c>
      <c r="G1163" s="109">
        <v>1495</v>
      </c>
      <c r="H1163" s="109" t="s">
        <v>1040</v>
      </c>
      <c r="I1163" s="109" t="s">
        <v>3811</v>
      </c>
      <c r="J1163" s="111">
        <v>-34920061</v>
      </c>
      <c r="K1163" s="111">
        <v>-395836389</v>
      </c>
      <c r="L1163" s="129" t="s">
        <v>14</v>
      </c>
      <c r="M1163" s="109" t="s">
        <v>691</v>
      </c>
      <c r="N1163" s="112">
        <v>46268</v>
      </c>
      <c r="O1163" s="112">
        <v>46274</v>
      </c>
      <c r="P1163" s="112">
        <v>46269</v>
      </c>
      <c r="Q1163" s="112">
        <v>46269</v>
      </c>
      <c r="R1163" s="109" t="s">
        <v>606</v>
      </c>
      <c r="S1163" s="113"/>
      <c r="T1163" s="109" t="s">
        <v>1043</v>
      </c>
      <c r="U1163" s="109" t="s">
        <v>1044</v>
      </c>
      <c r="V1163" s="109" t="s">
        <v>5046</v>
      </c>
      <c r="W1163" s="109" t="s">
        <v>5047</v>
      </c>
      <c r="X1163" s="109" t="s">
        <v>538</v>
      </c>
      <c r="Y1163" s="114"/>
      <c r="Z1163" s="114"/>
      <c r="AA1163" s="109" t="s">
        <v>2757</v>
      </c>
      <c r="AB1163" s="109" t="s">
        <v>5524</v>
      </c>
      <c r="AC1163" s="109" t="s">
        <v>5525</v>
      </c>
    </row>
    <row r="1164" spans="1:29" x14ac:dyDescent="0.3">
      <c r="A1164" s="109">
        <v>3853631</v>
      </c>
      <c r="B1164" s="109" t="s">
        <v>5526</v>
      </c>
      <c r="C1164" s="109" t="s">
        <v>512</v>
      </c>
      <c r="D1164" s="110" t="s">
        <v>445</v>
      </c>
      <c r="E1164" s="109" t="s">
        <v>543</v>
      </c>
      <c r="F1164" s="109" t="s">
        <v>595</v>
      </c>
      <c r="G1164" s="109">
        <v>0</v>
      </c>
      <c r="H1164" s="109" t="s">
        <v>531</v>
      </c>
      <c r="I1164" s="109" t="s">
        <v>2523</v>
      </c>
      <c r="J1164" s="111">
        <v>-39067508</v>
      </c>
      <c r="K1164" s="111">
        <v>-384501878</v>
      </c>
      <c r="L1164" s="129" t="s">
        <v>40</v>
      </c>
      <c r="M1164" s="109" t="s">
        <v>634</v>
      </c>
      <c r="N1164" s="112">
        <v>46268</v>
      </c>
      <c r="O1164" s="112">
        <v>46269</v>
      </c>
      <c r="P1164" s="112">
        <v>46272</v>
      </c>
      <c r="Q1164" s="112">
        <v>46272</v>
      </c>
      <c r="R1164" s="109" t="s">
        <v>518</v>
      </c>
      <c r="S1164" s="109">
        <v>3</v>
      </c>
      <c r="T1164" s="109" t="s">
        <v>548</v>
      </c>
      <c r="U1164" s="109" t="s">
        <v>535</v>
      </c>
      <c r="V1164" s="109" t="s">
        <v>536</v>
      </c>
      <c r="W1164" s="109" t="s">
        <v>537</v>
      </c>
      <c r="X1164" s="109" t="s">
        <v>538</v>
      </c>
      <c r="Y1164" s="114"/>
      <c r="Z1164" s="114"/>
      <c r="AA1164" s="109" t="s">
        <v>819</v>
      </c>
      <c r="AB1164" s="109" t="s">
        <v>5527</v>
      </c>
      <c r="AC1164" s="109" t="s">
        <v>5528</v>
      </c>
    </row>
    <row r="1165" spans="1:29" x14ac:dyDescent="0.3">
      <c r="A1165" s="109">
        <v>3853633</v>
      </c>
      <c r="B1165" s="109" t="s">
        <v>2069</v>
      </c>
      <c r="C1165" s="109" t="s">
        <v>512</v>
      </c>
      <c r="D1165" s="110" t="s">
        <v>477</v>
      </c>
      <c r="E1165" s="109" t="s">
        <v>513</v>
      </c>
      <c r="F1165" s="109" t="s">
        <v>2070</v>
      </c>
      <c r="G1165" s="109">
        <v>258</v>
      </c>
      <c r="H1165" s="109" t="s">
        <v>613</v>
      </c>
      <c r="I1165" s="109" t="s">
        <v>532</v>
      </c>
      <c r="J1165" s="113"/>
      <c r="K1165" s="113"/>
      <c r="L1165" s="129" t="s">
        <v>27</v>
      </c>
      <c r="M1165" s="109" t="s">
        <v>2071</v>
      </c>
      <c r="N1165" s="112">
        <v>46268</v>
      </c>
      <c r="O1165" s="112">
        <v>46268</v>
      </c>
      <c r="P1165" s="112">
        <v>46269</v>
      </c>
      <c r="Q1165" s="112">
        <v>46269</v>
      </c>
      <c r="R1165" s="109" t="s">
        <v>518</v>
      </c>
      <c r="S1165" s="109">
        <v>1</v>
      </c>
      <c r="T1165" s="113"/>
      <c r="U1165" s="113"/>
      <c r="V1165" s="113"/>
      <c r="W1165" s="113"/>
      <c r="X1165" s="113"/>
      <c r="Y1165" s="114"/>
      <c r="Z1165" s="114"/>
      <c r="AA1165" s="113"/>
      <c r="AB1165" s="109" t="s">
        <v>5529</v>
      </c>
      <c r="AC1165" s="109" t="s">
        <v>5530</v>
      </c>
    </row>
    <row r="1166" spans="1:29" x14ac:dyDescent="0.3">
      <c r="A1166" s="109">
        <v>3853634</v>
      </c>
      <c r="B1166" s="109" t="s">
        <v>2069</v>
      </c>
      <c r="C1166" s="109" t="s">
        <v>512</v>
      </c>
      <c r="D1166" s="110" t="s">
        <v>477</v>
      </c>
      <c r="E1166" s="109" t="s">
        <v>513</v>
      </c>
      <c r="F1166" s="109" t="s">
        <v>2070</v>
      </c>
      <c r="G1166" s="109">
        <v>258</v>
      </c>
      <c r="H1166" s="109" t="s">
        <v>613</v>
      </c>
      <c r="I1166" s="109" t="s">
        <v>532</v>
      </c>
      <c r="J1166" s="113"/>
      <c r="K1166" s="113"/>
      <c r="L1166" s="129" t="s">
        <v>121</v>
      </c>
      <c r="M1166" s="109" t="s">
        <v>2071</v>
      </c>
      <c r="N1166" s="112">
        <v>46268</v>
      </c>
      <c r="O1166" s="112">
        <v>46268</v>
      </c>
      <c r="P1166" s="112">
        <v>46273</v>
      </c>
      <c r="Q1166" s="112">
        <v>46273</v>
      </c>
      <c r="R1166" s="109" t="s">
        <v>518</v>
      </c>
      <c r="S1166" s="109">
        <v>5</v>
      </c>
      <c r="T1166" s="113"/>
      <c r="U1166" s="113"/>
      <c r="V1166" s="113"/>
      <c r="W1166" s="113"/>
      <c r="X1166" s="113"/>
      <c r="Y1166" s="114"/>
      <c r="Z1166" s="114"/>
      <c r="AA1166" s="113"/>
      <c r="AB1166" s="109" t="s">
        <v>5531</v>
      </c>
      <c r="AC1166" s="109" t="s">
        <v>5532</v>
      </c>
    </row>
    <row r="1167" spans="1:29" x14ac:dyDescent="0.3">
      <c r="A1167" s="109">
        <v>3853639</v>
      </c>
      <c r="B1167" s="109" t="s">
        <v>5533</v>
      </c>
      <c r="C1167" s="109" t="s">
        <v>512</v>
      </c>
      <c r="D1167" s="110" t="s">
        <v>447</v>
      </c>
      <c r="E1167" s="109" t="s">
        <v>513</v>
      </c>
      <c r="F1167" s="109" t="s">
        <v>5534</v>
      </c>
      <c r="G1167" s="109">
        <v>371</v>
      </c>
      <c r="H1167" s="109" t="s">
        <v>613</v>
      </c>
      <c r="I1167" s="109" t="s">
        <v>1086</v>
      </c>
      <c r="J1167" s="113"/>
      <c r="K1167" s="113"/>
      <c r="L1167" s="129" t="s">
        <v>46</v>
      </c>
      <c r="M1167" s="109" t="s">
        <v>3298</v>
      </c>
      <c r="N1167" s="112">
        <v>46268</v>
      </c>
      <c r="O1167" s="112">
        <v>46271</v>
      </c>
      <c r="P1167" s="112">
        <v>46272</v>
      </c>
      <c r="Q1167" s="112">
        <v>46272</v>
      </c>
      <c r="R1167" s="109" t="s">
        <v>518</v>
      </c>
      <c r="S1167" s="109">
        <v>1</v>
      </c>
      <c r="T1167" s="109" t="s">
        <v>548</v>
      </c>
      <c r="U1167" s="109" t="s">
        <v>535</v>
      </c>
      <c r="V1167" s="109" t="s">
        <v>607</v>
      </c>
      <c r="W1167" s="109" t="s">
        <v>607</v>
      </c>
      <c r="X1167" s="109" t="s">
        <v>538</v>
      </c>
      <c r="Y1167" s="114"/>
      <c r="Z1167" s="114"/>
      <c r="AA1167" s="109" t="s">
        <v>550</v>
      </c>
      <c r="AB1167" s="109" t="s">
        <v>5535</v>
      </c>
      <c r="AC1167" s="109" t="s">
        <v>5536</v>
      </c>
    </row>
    <row r="1168" spans="1:29" x14ac:dyDescent="0.3">
      <c r="A1168" s="109">
        <v>3853640</v>
      </c>
      <c r="B1168" s="109" t="s">
        <v>5537</v>
      </c>
      <c r="C1168" s="109" t="s">
        <v>512</v>
      </c>
      <c r="D1168" s="110" t="s">
        <v>394</v>
      </c>
      <c r="E1168" s="109" t="s">
        <v>513</v>
      </c>
      <c r="F1168" s="109" t="s">
        <v>4556</v>
      </c>
      <c r="G1168" s="109">
        <v>22</v>
      </c>
      <c r="H1168" s="109" t="s">
        <v>531</v>
      </c>
      <c r="I1168" s="109" t="s">
        <v>2523</v>
      </c>
      <c r="J1168" s="111">
        <v>-38702998</v>
      </c>
      <c r="K1168" s="111">
        <v>-384094597</v>
      </c>
      <c r="L1168" s="129" t="s">
        <v>19</v>
      </c>
      <c r="M1168" s="109" t="s">
        <v>1087</v>
      </c>
      <c r="N1168" s="112">
        <v>46268</v>
      </c>
      <c r="O1168" s="112">
        <v>46273</v>
      </c>
      <c r="P1168" s="112">
        <v>46281</v>
      </c>
      <c r="Q1168" s="112">
        <v>46274</v>
      </c>
      <c r="R1168" s="109" t="s">
        <v>518</v>
      </c>
      <c r="S1168" s="109">
        <v>8</v>
      </c>
      <c r="T1168" s="109" t="s">
        <v>548</v>
      </c>
      <c r="U1168" s="109" t="s">
        <v>549</v>
      </c>
      <c r="V1168" s="113"/>
      <c r="W1168" s="113"/>
      <c r="X1168" s="109" t="s">
        <v>538</v>
      </c>
      <c r="Y1168" s="114"/>
      <c r="Z1168" s="114"/>
      <c r="AA1168" s="109" t="s">
        <v>619</v>
      </c>
      <c r="AB1168" s="109" t="s">
        <v>5538</v>
      </c>
      <c r="AC1168" s="109" t="s">
        <v>5539</v>
      </c>
    </row>
    <row r="1169" spans="1:29" x14ac:dyDescent="0.3">
      <c r="A1169" s="109">
        <v>3853642</v>
      </c>
      <c r="B1169" s="109" t="s">
        <v>5540</v>
      </c>
      <c r="C1169" s="109" t="s">
        <v>512</v>
      </c>
      <c r="D1169" s="110" t="s">
        <v>399</v>
      </c>
      <c r="E1169" s="109" t="s">
        <v>513</v>
      </c>
      <c r="F1169" s="109" t="s">
        <v>5541</v>
      </c>
      <c r="G1169" s="109">
        <v>1745</v>
      </c>
      <c r="H1169" s="109" t="s">
        <v>1040</v>
      </c>
      <c r="I1169" s="116">
        <v>37073</v>
      </c>
      <c r="J1169" s="111">
        <v>-34808922</v>
      </c>
      <c r="K1169" s="111">
        <v>-395631848</v>
      </c>
      <c r="L1169" s="129" t="s">
        <v>71</v>
      </c>
      <c r="M1169" s="109" t="s">
        <v>1042</v>
      </c>
      <c r="N1169" s="112">
        <v>46268</v>
      </c>
      <c r="O1169" s="112">
        <v>46273</v>
      </c>
      <c r="P1169" s="112">
        <v>46270</v>
      </c>
      <c r="Q1169" s="112">
        <v>46270</v>
      </c>
      <c r="R1169" s="109" t="s">
        <v>606</v>
      </c>
      <c r="S1169" s="113"/>
      <c r="T1169" s="109" t="s">
        <v>1043</v>
      </c>
      <c r="U1169" s="109" t="s">
        <v>1160</v>
      </c>
      <c r="V1169" s="113"/>
      <c r="W1169" s="113"/>
      <c r="X1169" s="109" t="s">
        <v>538</v>
      </c>
      <c r="Y1169" s="114"/>
      <c r="Z1169" s="114"/>
      <c r="AA1169" s="109" t="s">
        <v>1161</v>
      </c>
      <c r="AB1169" s="109" t="s">
        <v>5542</v>
      </c>
      <c r="AC1169" s="109" t="s">
        <v>5543</v>
      </c>
    </row>
    <row r="1170" spans="1:29" x14ac:dyDescent="0.3">
      <c r="A1170" s="109">
        <v>3853648</v>
      </c>
      <c r="B1170" s="109" t="s">
        <v>5544</v>
      </c>
      <c r="C1170" s="109" t="s">
        <v>512</v>
      </c>
      <c r="D1170" s="110" t="s">
        <v>445</v>
      </c>
      <c r="E1170" s="109" t="s">
        <v>513</v>
      </c>
      <c r="F1170" s="109" t="s">
        <v>5545</v>
      </c>
      <c r="G1170" s="109">
        <v>400</v>
      </c>
      <c r="H1170" s="109" t="s">
        <v>562</v>
      </c>
      <c r="I1170" s="109" t="s">
        <v>830</v>
      </c>
      <c r="J1170" s="111">
        <v>-38743594</v>
      </c>
      <c r="K1170" s="111">
        <v>-385825039</v>
      </c>
      <c r="L1170" s="129" t="s">
        <v>131</v>
      </c>
      <c r="M1170" s="109" t="s">
        <v>634</v>
      </c>
      <c r="N1170" s="112">
        <v>46268</v>
      </c>
      <c r="O1170" s="112">
        <v>46269</v>
      </c>
      <c r="P1170" s="112">
        <v>46270</v>
      </c>
      <c r="Q1170" s="112">
        <v>46270</v>
      </c>
      <c r="R1170" s="109" t="s">
        <v>518</v>
      </c>
      <c r="S1170" s="109">
        <v>1</v>
      </c>
      <c r="T1170" s="109" t="s">
        <v>548</v>
      </c>
      <c r="U1170" s="109" t="s">
        <v>535</v>
      </c>
      <c r="V1170" s="109" t="s">
        <v>536</v>
      </c>
      <c r="W1170" s="109" t="s">
        <v>537</v>
      </c>
      <c r="X1170" s="109" t="s">
        <v>538</v>
      </c>
      <c r="Y1170" s="114"/>
      <c r="Z1170" s="114"/>
      <c r="AA1170" s="109" t="s">
        <v>833</v>
      </c>
      <c r="AB1170" s="109" t="s">
        <v>5546</v>
      </c>
      <c r="AC1170" s="109" t="s">
        <v>5547</v>
      </c>
    </row>
    <row r="1171" spans="1:29" x14ac:dyDescent="0.3">
      <c r="A1171" s="109">
        <v>3853652</v>
      </c>
      <c r="B1171" s="109" t="s">
        <v>5548</v>
      </c>
      <c r="C1171" s="109" t="s">
        <v>512</v>
      </c>
      <c r="D1171" s="110" t="s">
        <v>394</v>
      </c>
      <c r="E1171" s="109" t="s">
        <v>513</v>
      </c>
      <c r="F1171" s="109" t="s">
        <v>5359</v>
      </c>
      <c r="G1171" s="109">
        <v>310</v>
      </c>
      <c r="H1171" s="109" t="s">
        <v>588</v>
      </c>
      <c r="I1171" s="109" t="s">
        <v>1104</v>
      </c>
      <c r="J1171" s="111">
        <v>-38522729</v>
      </c>
      <c r="K1171" s="111">
        <v>-384988046</v>
      </c>
      <c r="L1171" s="129" t="s">
        <v>126</v>
      </c>
      <c r="M1171" s="109" t="s">
        <v>2212</v>
      </c>
      <c r="N1171" s="112">
        <v>46268</v>
      </c>
      <c r="O1171" s="112">
        <v>46273</v>
      </c>
      <c r="P1171" s="112">
        <v>46269</v>
      </c>
      <c r="Q1171" s="112">
        <v>46269</v>
      </c>
      <c r="R1171" s="109" t="s">
        <v>606</v>
      </c>
      <c r="S1171" s="113"/>
      <c r="T1171" s="109" t="s">
        <v>548</v>
      </c>
      <c r="U1171" s="109" t="s">
        <v>549</v>
      </c>
      <c r="V1171" s="113"/>
      <c r="W1171" s="113"/>
      <c r="X1171" s="109" t="s">
        <v>538</v>
      </c>
      <c r="Y1171" s="114"/>
      <c r="Z1171" s="114"/>
      <c r="AA1171" s="109" t="s">
        <v>685</v>
      </c>
      <c r="AB1171" s="109" t="s">
        <v>5549</v>
      </c>
      <c r="AC1171" s="109" t="s">
        <v>5550</v>
      </c>
    </row>
    <row r="1172" spans="1:29" x14ac:dyDescent="0.3">
      <c r="A1172" s="109">
        <v>3853659</v>
      </c>
      <c r="B1172" s="109" t="s">
        <v>5551</v>
      </c>
      <c r="C1172" s="109" t="s">
        <v>512</v>
      </c>
      <c r="D1172" s="110" t="s">
        <v>445</v>
      </c>
      <c r="E1172" s="109" t="s">
        <v>513</v>
      </c>
      <c r="F1172" s="109" t="s">
        <v>5552</v>
      </c>
      <c r="G1172" s="109">
        <v>85</v>
      </c>
      <c r="H1172" s="109" t="s">
        <v>613</v>
      </c>
      <c r="I1172" s="109" t="s">
        <v>1293</v>
      </c>
      <c r="J1172" s="113"/>
      <c r="K1172" s="113"/>
      <c r="L1172" s="129" t="s">
        <v>59</v>
      </c>
      <c r="M1172" s="109" t="s">
        <v>533</v>
      </c>
      <c r="N1172" s="112">
        <v>46268</v>
      </c>
      <c r="O1172" s="112">
        <v>46269</v>
      </c>
      <c r="P1172" s="112">
        <v>46272</v>
      </c>
      <c r="Q1172" s="112">
        <v>46272</v>
      </c>
      <c r="R1172" s="109" t="s">
        <v>518</v>
      </c>
      <c r="S1172" s="109">
        <v>3</v>
      </c>
      <c r="T1172" s="109" t="s">
        <v>548</v>
      </c>
      <c r="U1172" s="109" t="s">
        <v>535</v>
      </c>
      <c r="V1172" s="109" t="s">
        <v>536</v>
      </c>
      <c r="W1172" s="109" t="s">
        <v>537</v>
      </c>
      <c r="X1172" s="109" t="s">
        <v>538</v>
      </c>
      <c r="Y1172" s="114"/>
      <c r="Z1172" s="114"/>
      <c r="AA1172" s="109" t="s">
        <v>819</v>
      </c>
      <c r="AB1172" s="109" t="s">
        <v>5553</v>
      </c>
      <c r="AC1172" s="109" t="s">
        <v>5554</v>
      </c>
    </row>
    <row r="1173" spans="1:29" x14ac:dyDescent="0.3">
      <c r="A1173" s="109">
        <v>3853660</v>
      </c>
      <c r="B1173" s="109" t="s">
        <v>5555</v>
      </c>
      <c r="C1173" s="109" t="s">
        <v>512</v>
      </c>
      <c r="D1173" s="110" t="s">
        <v>394</v>
      </c>
      <c r="E1173" s="109" t="s">
        <v>513</v>
      </c>
      <c r="F1173" s="109" t="s">
        <v>5556</v>
      </c>
      <c r="G1173" s="109">
        <v>0</v>
      </c>
      <c r="H1173" s="109" t="s">
        <v>531</v>
      </c>
      <c r="I1173" s="109" t="s">
        <v>797</v>
      </c>
      <c r="J1173" s="111">
        <v>-40084962</v>
      </c>
      <c r="K1173" s="111">
        <v>-383422982</v>
      </c>
      <c r="L1173" s="129" t="s">
        <v>57</v>
      </c>
      <c r="M1173" s="109" t="s">
        <v>2639</v>
      </c>
      <c r="N1173" s="112">
        <v>46268</v>
      </c>
      <c r="O1173" s="112">
        <v>46273</v>
      </c>
      <c r="P1173" s="112">
        <v>46272</v>
      </c>
      <c r="Q1173" s="112">
        <v>46272</v>
      </c>
      <c r="R1173" s="109" t="s">
        <v>606</v>
      </c>
      <c r="S1173" s="113"/>
      <c r="T1173" s="109" t="s">
        <v>548</v>
      </c>
      <c r="U1173" s="109" t="s">
        <v>549</v>
      </c>
      <c r="V1173" s="113"/>
      <c r="W1173" s="113"/>
      <c r="X1173" s="109" t="s">
        <v>538</v>
      </c>
      <c r="Y1173" s="114"/>
      <c r="Z1173" s="114"/>
      <c r="AA1173" s="109" t="s">
        <v>1436</v>
      </c>
      <c r="AB1173" s="109" t="s">
        <v>5557</v>
      </c>
      <c r="AC1173" s="109" t="s">
        <v>5558</v>
      </c>
    </row>
    <row r="1174" spans="1:29" x14ac:dyDescent="0.3">
      <c r="A1174" s="109">
        <v>3853669</v>
      </c>
      <c r="B1174" s="109" t="s">
        <v>5559</v>
      </c>
      <c r="C1174" s="109" t="s">
        <v>512</v>
      </c>
      <c r="D1174" s="110" t="s">
        <v>445</v>
      </c>
      <c r="E1174" s="109" t="s">
        <v>513</v>
      </c>
      <c r="F1174" s="109" t="s">
        <v>5541</v>
      </c>
      <c r="G1174" s="109">
        <v>0</v>
      </c>
      <c r="H1174" s="109" t="s">
        <v>531</v>
      </c>
      <c r="I1174" s="109" t="s">
        <v>4552</v>
      </c>
      <c r="J1174" s="111">
        <v>-39375625</v>
      </c>
      <c r="K1174" s="111">
        <v>-383820625</v>
      </c>
      <c r="L1174" s="129" t="s">
        <v>125</v>
      </c>
      <c r="M1174" s="109" t="s">
        <v>922</v>
      </c>
      <c r="N1174" s="112">
        <v>46268</v>
      </c>
      <c r="O1174" s="112">
        <v>46269</v>
      </c>
      <c r="P1174" s="112">
        <v>46272</v>
      </c>
      <c r="Q1174" s="112">
        <v>46272</v>
      </c>
      <c r="R1174" s="109" t="s">
        <v>518</v>
      </c>
      <c r="S1174" s="109">
        <v>3</v>
      </c>
      <c r="T1174" s="109" t="s">
        <v>548</v>
      </c>
      <c r="U1174" s="109" t="s">
        <v>535</v>
      </c>
      <c r="V1174" s="109" t="s">
        <v>536</v>
      </c>
      <c r="W1174" s="109" t="s">
        <v>537</v>
      </c>
      <c r="X1174" s="109" t="s">
        <v>538</v>
      </c>
      <c r="Y1174" s="114"/>
      <c r="Z1174" s="114"/>
      <c r="AA1174" s="109" t="s">
        <v>539</v>
      </c>
      <c r="AB1174" s="109" t="s">
        <v>1316</v>
      </c>
      <c r="AC1174" s="109" t="s">
        <v>5560</v>
      </c>
    </row>
    <row r="1175" spans="1:29" x14ac:dyDescent="0.3">
      <c r="A1175" s="109">
        <v>3853674</v>
      </c>
      <c r="B1175" s="109" t="s">
        <v>5561</v>
      </c>
      <c r="C1175" s="109" t="s">
        <v>512</v>
      </c>
      <c r="D1175" s="110" t="s">
        <v>445</v>
      </c>
      <c r="E1175" s="109" t="s">
        <v>513</v>
      </c>
      <c r="F1175" s="109" t="s">
        <v>5562</v>
      </c>
      <c r="G1175" s="109">
        <v>325</v>
      </c>
      <c r="H1175" s="109" t="s">
        <v>562</v>
      </c>
      <c r="I1175" s="109" t="s">
        <v>830</v>
      </c>
      <c r="J1175" s="109" t="s">
        <v>5563</v>
      </c>
      <c r="K1175" s="113"/>
      <c r="L1175" s="129" t="s">
        <v>60</v>
      </c>
      <c r="M1175" s="109" t="s">
        <v>2031</v>
      </c>
      <c r="N1175" s="112">
        <v>46268</v>
      </c>
      <c r="O1175" s="112">
        <v>46269</v>
      </c>
      <c r="P1175" s="112">
        <v>46269</v>
      </c>
      <c r="Q1175" s="112">
        <v>46269</v>
      </c>
      <c r="R1175" s="109" t="s">
        <v>606</v>
      </c>
      <c r="S1175" s="113"/>
      <c r="T1175" s="109" t="s">
        <v>548</v>
      </c>
      <c r="U1175" s="109" t="s">
        <v>535</v>
      </c>
      <c r="V1175" s="109" t="s">
        <v>536</v>
      </c>
      <c r="W1175" s="109" t="s">
        <v>537</v>
      </c>
      <c r="X1175" s="109" t="s">
        <v>538</v>
      </c>
      <c r="Y1175" s="114"/>
      <c r="Z1175" s="114"/>
      <c r="AA1175" s="109" t="s">
        <v>833</v>
      </c>
      <c r="AB1175" s="109" t="s">
        <v>5564</v>
      </c>
      <c r="AC1175" s="109" t="s">
        <v>5565</v>
      </c>
    </row>
    <row r="1176" spans="1:29" x14ac:dyDescent="0.3">
      <c r="A1176" s="109">
        <v>3853675</v>
      </c>
      <c r="B1176" s="109" t="s">
        <v>5566</v>
      </c>
      <c r="C1176" s="109" t="s">
        <v>512</v>
      </c>
      <c r="D1176" s="110" t="s">
        <v>394</v>
      </c>
      <c r="E1176" s="109" t="s">
        <v>513</v>
      </c>
      <c r="F1176" s="109" t="s">
        <v>5567</v>
      </c>
      <c r="G1176" s="109">
        <v>20</v>
      </c>
      <c r="H1176" s="109" t="s">
        <v>761</v>
      </c>
      <c r="I1176" s="109" t="s">
        <v>3700</v>
      </c>
      <c r="J1176" s="111">
        <v>-39686066</v>
      </c>
      <c r="K1176" s="111">
        <v>-385238557</v>
      </c>
      <c r="L1176" s="129" t="s">
        <v>94</v>
      </c>
      <c r="M1176" s="109" t="s">
        <v>2639</v>
      </c>
      <c r="N1176" s="112">
        <v>46268</v>
      </c>
      <c r="O1176" s="112">
        <v>46273</v>
      </c>
      <c r="P1176" s="112">
        <v>46272</v>
      </c>
      <c r="Q1176" s="112">
        <v>46272</v>
      </c>
      <c r="R1176" s="109" t="s">
        <v>606</v>
      </c>
      <c r="S1176" s="113"/>
      <c r="T1176" s="109" t="s">
        <v>548</v>
      </c>
      <c r="U1176" s="109" t="s">
        <v>549</v>
      </c>
      <c r="V1176" s="113"/>
      <c r="W1176" s="113"/>
      <c r="X1176" s="109" t="s">
        <v>538</v>
      </c>
      <c r="Y1176" s="114"/>
      <c r="Z1176" s="114"/>
      <c r="AA1176" s="109" t="s">
        <v>712</v>
      </c>
      <c r="AB1176" s="109" t="s">
        <v>5568</v>
      </c>
      <c r="AC1176" s="109" t="s">
        <v>5569</v>
      </c>
    </row>
    <row r="1177" spans="1:29" x14ac:dyDescent="0.3">
      <c r="A1177" s="109">
        <v>3853686</v>
      </c>
      <c r="B1177" s="109" t="s">
        <v>5570</v>
      </c>
      <c r="C1177" s="109" t="s">
        <v>512</v>
      </c>
      <c r="D1177" s="110" t="s">
        <v>445</v>
      </c>
      <c r="E1177" s="109" t="s">
        <v>513</v>
      </c>
      <c r="F1177" s="109" t="s">
        <v>2842</v>
      </c>
      <c r="G1177" s="109" t="s">
        <v>2195</v>
      </c>
      <c r="H1177" s="109" t="s">
        <v>531</v>
      </c>
      <c r="I1177" s="109" t="s">
        <v>1903</v>
      </c>
      <c r="J1177" s="111">
        <v>-39065124</v>
      </c>
      <c r="K1177" s="111">
        <v>-383928894</v>
      </c>
      <c r="L1177" s="129" t="s">
        <v>48</v>
      </c>
      <c r="M1177" s="109" t="s">
        <v>533</v>
      </c>
      <c r="N1177" s="112">
        <v>46268</v>
      </c>
      <c r="O1177" s="112">
        <v>46269</v>
      </c>
      <c r="P1177" s="112">
        <v>46271</v>
      </c>
      <c r="Q1177" s="112">
        <v>46271</v>
      </c>
      <c r="R1177" s="109" t="s">
        <v>518</v>
      </c>
      <c r="S1177" s="109">
        <v>2</v>
      </c>
      <c r="T1177" s="109" t="s">
        <v>548</v>
      </c>
      <c r="U1177" s="109" t="s">
        <v>535</v>
      </c>
      <c r="V1177" s="109" t="s">
        <v>536</v>
      </c>
      <c r="W1177" s="109" t="s">
        <v>537</v>
      </c>
      <c r="X1177" s="109" t="s">
        <v>538</v>
      </c>
      <c r="Y1177" s="114"/>
      <c r="Z1177" s="114"/>
      <c r="AA1177" s="109" t="s">
        <v>1768</v>
      </c>
      <c r="AB1177" s="109" t="s">
        <v>5571</v>
      </c>
      <c r="AC1177" s="109" t="s">
        <v>5572</v>
      </c>
    </row>
    <row r="1178" spans="1:29" x14ac:dyDescent="0.3">
      <c r="A1178" s="109">
        <v>3853688</v>
      </c>
      <c r="B1178" s="109" t="s">
        <v>5573</v>
      </c>
      <c r="C1178" s="109" t="s">
        <v>512</v>
      </c>
      <c r="D1178" s="110" t="s">
        <v>445</v>
      </c>
      <c r="E1178" s="109" t="s">
        <v>513</v>
      </c>
      <c r="F1178" s="109" t="s">
        <v>5574</v>
      </c>
      <c r="G1178" s="109">
        <v>180</v>
      </c>
      <c r="H1178" s="109" t="s">
        <v>697</v>
      </c>
      <c r="I1178" s="109" t="s">
        <v>1933</v>
      </c>
      <c r="J1178" s="111">
        <v>-39179875</v>
      </c>
      <c r="K1178" s="111">
        <v>-385993304</v>
      </c>
      <c r="L1178" s="129" t="s">
        <v>16</v>
      </c>
      <c r="M1178" s="109" t="s">
        <v>1321</v>
      </c>
      <c r="N1178" s="112">
        <v>46268</v>
      </c>
      <c r="O1178" s="112">
        <v>46269</v>
      </c>
      <c r="P1178" s="112">
        <v>46269</v>
      </c>
      <c r="Q1178" s="112">
        <v>46269</v>
      </c>
      <c r="R1178" s="109" t="s">
        <v>606</v>
      </c>
      <c r="S1178" s="113"/>
      <c r="T1178" s="109" t="s">
        <v>548</v>
      </c>
      <c r="U1178" s="109" t="s">
        <v>535</v>
      </c>
      <c r="V1178" s="109" t="s">
        <v>1423</v>
      </c>
      <c r="W1178" s="109" t="s">
        <v>1424</v>
      </c>
      <c r="X1178" s="109" t="s">
        <v>538</v>
      </c>
      <c r="Y1178" s="114"/>
      <c r="Z1178" s="114"/>
      <c r="AA1178" s="109" t="s">
        <v>699</v>
      </c>
      <c r="AB1178" s="109" t="s">
        <v>5575</v>
      </c>
      <c r="AC1178" s="109" t="s">
        <v>5576</v>
      </c>
    </row>
    <row r="1179" spans="1:29" x14ac:dyDescent="0.3">
      <c r="A1179" s="109">
        <v>3853690</v>
      </c>
      <c r="B1179" s="109" t="s">
        <v>980</v>
      </c>
      <c r="C1179" s="109" t="s">
        <v>512</v>
      </c>
      <c r="D1179" s="110" t="s">
        <v>444</v>
      </c>
      <c r="E1179" s="109" t="s">
        <v>513</v>
      </c>
      <c r="F1179" s="109" t="s">
        <v>981</v>
      </c>
      <c r="G1179" s="109">
        <v>76</v>
      </c>
      <c r="H1179" s="109" t="s">
        <v>613</v>
      </c>
      <c r="I1179" s="109" t="s">
        <v>982</v>
      </c>
      <c r="J1179" s="113"/>
      <c r="K1179" s="113"/>
      <c r="L1179" s="129" t="s">
        <v>20</v>
      </c>
      <c r="M1179" s="109" t="s">
        <v>1243</v>
      </c>
      <c r="N1179" s="112">
        <v>46268</v>
      </c>
      <c r="O1179" s="112">
        <v>46269</v>
      </c>
      <c r="P1179" s="112">
        <v>46269</v>
      </c>
      <c r="Q1179" s="112">
        <v>46269</v>
      </c>
      <c r="R1179" s="109" t="s">
        <v>606</v>
      </c>
      <c r="S1179" s="113"/>
      <c r="T1179" s="109" t="s">
        <v>534</v>
      </c>
      <c r="U1179" s="109" t="s">
        <v>535</v>
      </c>
      <c r="V1179" s="109" t="s">
        <v>536</v>
      </c>
      <c r="W1179" s="109" t="s">
        <v>537</v>
      </c>
      <c r="X1179" s="109" t="s">
        <v>538</v>
      </c>
      <c r="Y1179" s="114"/>
      <c r="Z1179" s="114"/>
      <c r="AA1179" s="109" t="s">
        <v>819</v>
      </c>
      <c r="AB1179" s="109" t="s">
        <v>5577</v>
      </c>
      <c r="AC1179" s="109" t="s">
        <v>5578</v>
      </c>
    </row>
    <row r="1180" spans="1:29" x14ac:dyDescent="0.3">
      <c r="A1180" s="109">
        <v>3853691</v>
      </c>
      <c r="B1180" s="109" t="s">
        <v>3465</v>
      </c>
      <c r="C1180" s="109" t="s">
        <v>512</v>
      </c>
      <c r="D1180" s="110" t="s">
        <v>465</v>
      </c>
      <c r="E1180" s="109" t="s">
        <v>513</v>
      </c>
      <c r="F1180" s="109" t="s">
        <v>3466</v>
      </c>
      <c r="G1180" s="109">
        <v>0</v>
      </c>
      <c r="H1180" s="109" t="s">
        <v>531</v>
      </c>
      <c r="I1180" s="109" t="s">
        <v>3467</v>
      </c>
      <c r="J1180" s="113"/>
      <c r="K1180" s="113"/>
      <c r="L1180" s="129" t="s">
        <v>34</v>
      </c>
      <c r="M1180" s="109" t="s">
        <v>691</v>
      </c>
      <c r="N1180" s="112">
        <v>46268</v>
      </c>
      <c r="O1180" s="112">
        <v>46268</v>
      </c>
      <c r="P1180" s="112">
        <v>46269</v>
      </c>
      <c r="Q1180" s="112">
        <v>46269</v>
      </c>
      <c r="R1180" s="109" t="s">
        <v>518</v>
      </c>
      <c r="S1180" s="109">
        <v>1</v>
      </c>
      <c r="T1180" s="109" t="s">
        <v>548</v>
      </c>
      <c r="U1180" s="109" t="s">
        <v>719</v>
      </c>
      <c r="V1180" s="109" t="s">
        <v>536</v>
      </c>
      <c r="W1180" s="109" t="s">
        <v>537</v>
      </c>
      <c r="X1180" s="109" t="s">
        <v>538</v>
      </c>
      <c r="Y1180" s="110" t="s">
        <v>34</v>
      </c>
      <c r="Z1180" s="110">
        <v>3850843</v>
      </c>
      <c r="AA1180" s="109" t="s">
        <v>662</v>
      </c>
      <c r="AB1180" s="109" t="s">
        <v>5579</v>
      </c>
      <c r="AC1180" s="109" t="s">
        <v>5580</v>
      </c>
    </row>
    <row r="1181" spans="1:29" x14ac:dyDescent="0.3">
      <c r="A1181" s="109">
        <v>3853692</v>
      </c>
      <c r="B1181" s="109" t="s">
        <v>5581</v>
      </c>
      <c r="C1181" s="109" t="s">
        <v>512</v>
      </c>
      <c r="D1181" s="110" t="s">
        <v>445</v>
      </c>
      <c r="E1181" s="109" t="s">
        <v>513</v>
      </c>
      <c r="F1181" s="109" t="s">
        <v>5582</v>
      </c>
      <c r="G1181" s="109">
        <v>190</v>
      </c>
      <c r="H1181" s="109" t="s">
        <v>588</v>
      </c>
      <c r="I1181" s="109" t="s">
        <v>5583</v>
      </c>
      <c r="J1181" s="113"/>
      <c r="K1181" s="113"/>
      <c r="L1181" s="129" t="s">
        <v>126</v>
      </c>
      <c r="M1181" s="109" t="s">
        <v>1006</v>
      </c>
      <c r="N1181" s="112">
        <v>46268</v>
      </c>
      <c r="O1181" s="112">
        <v>46269</v>
      </c>
      <c r="P1181" s="112">
        <v>46269</v>
      </c>
      <c r="Q1181" s="112">
        <v>46269</v>
      </c>
      <c r="R1181" s="109" t="s">
        <v>606</v>
      </c>
      <c r="S1181" s="113"/>
      <c r="T1181" s="109" t="s">
        <v>548</v>
      </c>
      <c r="U1181" s="109" t="s">
        <v>535</v>
      </c>
      <c r="V1181" s="109" t="s">
        <v>536</v>
      </c>
      <c r="W1181" s="109" t="s">
        <v>537</v>
      </c>
      <c r="X1181" s="109" t="s">
        <v>538</v>
      </c>
      <c r="Y1181" s="114"/>
      <c r="Z1181" s="114"/>
      <c r="AA1181" s="109" t="s">
        <v>685</v>
      </c>
      <c r="AB1181" s="109" t="s">
        <v>5584</v>
      </c>
      <c r="AC1181" s="109" t="s">
        <v>5585</v>
      </c>
    </row>
    <row r="1182" spans="1:29" x14ac:dyDescent="0.3">
      <c r="A1182" s="109">
        <v>3853695</v>
      </c>
      <c r="B1182" s="109" t="s">
        <v>5586</v>
      </c>
      <c r="C1182" s="109" t="s">
        <v>512</v>
      </c>
      <c r="D1182" s="110" t="s">
        <v>444</v>
      </c>
      <c r="E1182" s="109" t="s">
        <v>513</v>
      </c>
      <c r="F1182" s="109" t="s">
        <v>5587</v>
      </c>
      <c r="G1182" s="109" t="s">
        <v>710</v>
      </c>
      <c r="H1182" s="109" t="s">
        <v>531</v>
      </c>
      <c r="I1182" s="109" t="s">
        <v>797</v>
      </c>
      <c r="J1182" s="111">
        <v>-39824405</v>
      </c>
      <c r="K1182" s="111">
        <v>-3834652</v>
      </c>
      <c r="L1182" s="129" t="s">
        <v>40</v>
      </c>
      <c r="M1182" s="109" t="s">
        <v>1258</v>
      </c>
      <c r="N1182" s="112">
        <v>46268</v>
      </c>
      <c r="O1182" s="112">
        <v>46269</v>
      </c>
      <c r="P1182" s="112">
        <v>46273</v>
      </c>
      <c r="Q1182" s="112">
        <v>46272</v>
      </c>
      <c r="R1182" s="109" t="s">
        <v>518</v>
      </c>
      <c r="S1182" s="109">
        <v>4</v>
      </c>
      <c r="T1182" s="109" t="s">
        <v>534</v>
      </c>
      <c r="U1182" s="109" t="s">
        <v>535</v>
      </c>
      <c r="V1182" s="109" t="s">
        <v>692</v>
      </c>
      <c r="W1182" s="109" t="s">
        <v>582</v>
      </c>
      <c r="X1182" s="109" t="s">
        <v>538</v>
      </c>
      <c r="Y1182" s="114"/>
      <c r="Z1182" s="114"/>
      <c r="AA1182" s="109" t="s">
        <v>731</v>
      </c>
      <c r="AB1182" s="109" t="s">
        <v>5588</v>
      </c>
      <c r="AC1182" s="109" t="s">
        <v>5589</v>
      </c>
    </row>
    <row r="1183" spans="1:29" x14ac:dyDescent="0.3">
      <c r="A1183" s="109">
        <v>3853697</v>
      </c>
      <c r="B1183" s="109" t="s">
        <v>5590</v>
      </c>
      <c r="C1183" s="109" t="s">
        <v>512</v>
      </c>
      <c r="D1183" s="110" t="s">
        <v>445</v>
      </c>
      <c r="E1183" s="109" t="s">
        <v>513</v>
      </c>
      <c r="F1183" s="109" t="s">
        <v>4556</v>
      </c>
      <c r="G1183" s="109">
        <v>330</v>
      </c>
      <c r="H1183" s="109" t="s">
        <v>697</v>
      </c>
      <c r="I1183" s="109" t="s">
        <v>1933</v>
      </c>
      <c r="J1183" s="115">
        <v>-39193873</v>
      </c>
      <c r="K1183" s="111">
        <v>-386029494</v>
      </c>
      <c r="L1183" s="129" t="s">
        <v>33</v>
      </c>
      <c r="M1183" s="109" t="s">
        <v>910</v>
      </c>
      <c r="N1183" s="112">
        <v>46268</v>
      </c>
      <c r="O1183" s="112">
        <v>46269</v>
      </c>
      <c r="P1183" s="112">
        <v>46269</v>
      </c>
      <c r="Q1183" s="112">
        <v>46269</v>
      </c>
      <c r="R1183" s="109" t="s">
        <v>606</v>
      </c>
      <c r="S1183" s="113"/>
      <c r="T1183" s="109" t="s">
        <v>548</v>
      </c>
      <c r="U1183" s="109" t="s">
        <v>535</v>
      </c>
      <c r="V1183" s="109" t="s">
        <v>536</v>
      </c>
      <c r="W1183" s="109" t="s">
        <v>537</v>
      </c>
      <c r="X1183" s="109" t="s">
        <v>538</v>
      </c>
      <c r="Y1183" s="114"/>
      <c r="Z1183" s="114"/>
      <c r="AA1183" s="109" t="s">
        <v>699</v>
      </c>
      <c r="AB1183" s="109" t="s">
        <v>5591</v>
      </c>
      <c r="AC1183" s="109" t="s">
        <v>5592</v>
      </c>
    </row>
    <row r="1184" spans="1:29" x14ac:dyDescent="0.3">
      <c r="A1184" s="109">
        <v>3853700</v>
      </c>
      <c r="B1184" s="109" t="s">
        <v>5593</v>
      </c>
      <c r="C1184" s="109" t="s">
        <v>512</v>
      </c>
      <c r="D1184" s="110" t="s">
        <v>445</v>
      </c>
      <c r="E1184" s="109" t="s">
        <v>513</v>
      </c>
      <c r="F1184" s="109" t="s">
        <v>5594</v>
      </c>
      <c r="G1184" s="109">
        <v>549</v>
      </c>
      <c r="H1184" s="109" t="s">
        <v>613</v>
      </c>
      <c r="I1184" s="109" t="s">
        <v>5595</v>
      </c>
      <c r="J1184" s="115">
        <v>-3902881477392380</v>
      </c>
      <c r="K1184" s="111">
        <v>-3844521926042420</v>
      </c>
      <c r="L1184" s="129" t="s">
        <v>59</v>
      </c>
      <c r="M1184" s="109" t="s">
        <v>691</v>
      </c>
      <c r="N1184" s="112">
        <v>46268</v>
      </c>
      <c r="O1184" s="112">
        <v>46269</v>
      </c>
      <c r="P1184" s="112">
        <v>46269</v>
      </c>
      <c r="Q1184" s="112">
        <v>46269</v>
      </c>
      <c r="R1184" s="109" t="s">
        <v>606</v>
      </c>
      <c r="S1184" s="113"/>
      <c r="T1184" s="109" t="s">
        <v>548</v>
      </c>
      <c r="U1184" s="109" t="s">
        <v>535</v>
      </c>
      <c r="V1184" s="109" t="s">
        <v>692</v>
      </c>
      <c r="W1184" s="109" t="s">
        <v>582</v>
      </c>
      <c r="X1184" s="109" t="s">
        <v>538</v>
      </c>
      <c r="Y1184" s="114"/>
      <c r="Z1184" s="114"/>
      <c r="AA1184" s="109" t="s">
        <v>819</v>
      </c>
      <c r="AB1184" s="109" t="s">
        <v>5596</v>
      </c>
      <c r="AC1184" s="109" t="s">
        <v>5597</v>
      </c>
    </row>
    <row r="1185" spans="1:29" x14ac:dyDescent="0.3">
      <c r="A1185" s="109">
        <v>3853706</v>
      </c>
      <c r="B1185" s="109" t="s">
        <v>5598</v>
      </c>
      <c r="C1185" s="109" t="s">
        <v>512</v>
      </c>
      <c r="D1185" s="110" t="s">
        <v>444</v>
      </c>
      <c r="E1185" s="109" t="s">
        <v>513</v>
      </c>
      <c r="F1185" s="109" t="s">
        <v>5599</v>
      </c>
      <c r="G1185" s="109">
        <v>4</v>
      </c>
      <c r="H1185" s="109" t="s">
        <v>531</v>
      </c>
      <c r="I1185" s="109" t="s">
        <v>5600</v>
      </c>
      <c r="J1185" s="113"/>
      <c r="K1185" s="113"/>
      <c r="L1185" s="129" t="s">
        <v>77</v>
      </c>
      <c r="M1185" s="109" t="s">
        <v>992</v>
      </c>
      <c r="N1185" s="112">
        <v>46268</v>
      </c>
      <c r="O1185" s="112">
        <v>46269</v>
      </c>
      <c r="P1185" s="112">
        <v>46272</v>
      </c>
      <c r="Q1185" s="112">
        <v>46272</v>
      </c>
      <c r="R1185" s="109" t="s">
        <v>518</v>
      </c>
      <c r="S1185" s="109">
        <v>3</v>
      </c>
      <c r="T1185" s="109" t="s">
        <v>534</v>
      </c>
      <c r="U1185" s="109" t="s">
        <v>535</v>
      </c>
      <c r="V1185" s="109" t="s">
        <v>536</v>
      </c>
      <c r="W1185" s="109" t="s">
        <v>537</v>
      </c>
      <c r="X1185" s="109" t="s">
        <v>538</v>
      </c>
      <c r="Y1185" s="114"/>
      <c r="Z1185" s="114"/>
      <c r="AA1185" s="109" t="s">
        <v>539</v>
      </c>
      <c r="AB1185" s="109" t="s">
        <v>5601</v>
      </c>
      <c r="AC1185" s="109" t="s">
        <v>5602</v>
      </c>
    </row>
    <row r="1186" spans="1:29" x14ac:dyDescent="0.3">
      <c r="A1186" s="109">
        <v>3853707</v>
      </c>
      <c r="B1186" s="109" t="s">
        <v>5603</v>
      </c>
      <c r="C1186" s="109" t="s">
        <v>512</v>
      </c>
      <c r="D1186" s="110" t="s">
        <v>445</v>
      </c>
      <c r="E1186" s="109" t="s">
        <v>513</v>
      </c>
      <c r="F1186" s="109" t="s">
        <v>5150</v>
      </c>
      <c r="G1186" s="109">
        <v>1201</v>
      </c>
      <c r="H1186" s="109" t="s">
        <v>562</v>
      </c>
      <c r="I1186" s="109" t="s">
        <v>830</v>
      </c>
      <c r="J1186" s="111">
        <v>-3.8655200040372896E+16</v>
      </c>
      <c r="K1186" s="111">
        <v>-3.8579072233738E+16</v>
      </c>
      <c r="L1186" s="129" t="s">
        <v>131</v>
      </c>
      <c r="M1186" s="109" t="s">
        <v>1288</v>
      </c>
      <c r="N1186" s="112">
        <v>46268</v>
      </c>
      <c r="O1186" s="112">
        <v>46269</v>
      </c>
      <c r="P1186" s="112">
        <v>46270</v>
      </c>
      <c r="Q1186" s="112">
        <v>46270</v>
      </c>
      <c r="R1186" s="109" t="s">
        <v>518</v>
      </c>
      <c r="S1186" s="109">
        <v>1</v>
      </c>
      <c r="T1186" s="109" t="s">
        <v>548</v>
      </c>
      <c r="U1186" s="109" t="s">
        <v>535</v>
      </c>
      <c r="V1186" s="109" t="s">
        <v>692</v>
      </c>
      <c r="W1186" s="109" t="s">
        <v>582</v>
      </c>
      <c r="X1186" s="109" t="s">
        <v>538</v>
      </c>
      <c r="Y1186" s="114"/>
      <c r="Z1186" s="114"/>
      <c r="AA1186" s="109" t="s">
        <v>833</v>
      </c>
      <c r="AB1186" s="109" t="s">
        <v>5604</v>
      </c>
      <c r="AC1186" s="109" t="s">
        <v>5605</v>
      </c>
    </row>
    <row r="1187" spans="1:29" x14ac:dyDescent="0.3">
      <c r="A1187" s="109">
        <v>3853708</v>
      </c>
      <c r="B1187" s="109" t="s">
        <v>2081</v>
      </c>
      <c r="C1187" s="109" t="s">
        <v>512</v>
      </c>
      <c r="D1187" s="110" t="s">
        <v>445</v>
      </c>
      <c r="E1187" s="109" t="s">
        <v>513</v>
      </c>
      <c r="F1187" s="109" t="s">
        <v>2082</v>
      </c>
      <c r="G1187" s="109" t="s">
        <v>729</v>
      </c>
      <c r="H1187" s="109" t="s">
        <v>1435</v>
      </c>
      <c r="I1187" s="109" t="s">
        <v>532</v>
      </c>
      <c r="J1187" s="111">
        <v>-40281993</v>
      </c>
      <c r="K1187" s="111">
        <v>-38308159</v>
      </c>
      <c r="L1187" s="129" t="s">
        <v>70</v>
      </c>
      <c r="M1187" s="109" t="s">
        <v>634</v>
      </c>
      <c r="N1187" s="112">
        <v>46268</v>
      </c>
      <c r="O1187" s="112">
        <v>46269</v>
      </c>
      <c r="P1187" s="112">
        <v>46270</v>
      </c>
      <c r="Q1187" s="112">
        <v>46270</v>
      </c>
      <c r="R1187" s="109" t="s">
        <v>518</v>
      </c>
      <c r="S1187" s="109">
        <v>1</v>
      </c>
      <c r="T1187" s="109" t="s">
        <v>548</v>
      </c>
      <c r="U1187" s="109" t="s">
        <v>535</v>
      </c>
      <c r="V1187" s="109" t="s">
        <v>536</v>
      </c>
      <c r="W1187" s="109" t="s">
        <v>537</v>
      </c>
      <c r="X1187" s="109" t="s">
        <v>538</v>
      </c>
      <c r="Y1187" s="114"/>
      <c r="Z1187" s="114"/>
      <c r="AA1187" s="109" t="s">
        <v>1436</v>
      </c>
      <c r="AB1187" s="109" t="s">
        <v>5606</v>
      </c>
      <c r="AC1187" s="109" t="s">
        <v>5607</v>
      </c>
    </row>
    <row r="1188" spans="1:29" x14ac:dyDescent="0.3">
      <c r="A1188" s="109">
        <v>3853709</v>
      </c>
      <c r="B1188" s="109" t="s">
        <v>5608</v>
      </c>
      <c r="C1188" s="109" t="s">
        <v>512</v>
      </c>
      <c r="D1188" s="110" t="s">
        <v>445</v>
      </c>
      <c r="E1188" s="109" t="s">
        <v>543</v>
      </c>
      <c r="F1188" s="109" t="s">
        <v>2527</v>
      </c>
      <c r="G1188" s="109">
        <v>1127</v>
      </c>
      <c r="H1188" s="109" t="s">
        <v>613</v>
      </c>
      <c r="I1188" s="109" t="s">
        <v>2110</v>
      </c>
      <c r="J1188" s="111">
        <v>-38302529</v>
      </c>
      <c r="K1188" s="111">
        <v>-384339107</v>
      </c>
      <c r="L1188" s="129" t="s">
        <v>123</v>
      </c>
      <c r="M1188" s="109" t="s">
        <v>705</v>
      </c>
      <c r="N1188" s="112">
        <v>46268</v>
      </c>
      <c r="O1188" s="112">
        <v>46269</v>
      </c>
      <c r="P1188" s="112">
        <v>46269</v>
      </c>
      <c r="Q1188" s="112">
        <v>46269</v>
      </c>
      <c r="R1188" s="109" t="s">
        <v>606</v>
      </c>
      <c r="S1188" s="113"/>
      <c r="T1188" s="109" t="s">
        <v>548</v>
      </c>
      <c r="U1188" s="109" t="s">
        <v>535</v>
      </c>
      <c r="V1188" s="109" t="s">
        <v>536</v>
      </c>
      <c r="W1188" s="109" t="s">
        <v>537</v>
      </c>
      <c r="X1188" s="109" t="s">
        <v>538</v>
      </c>
      <c r="Y1188" s="114"/>
      <c r="Z1188" s="114"/>
      <c r="AA1188" s="109" t="s">
        <v>619</v>
      </c>
      <c r="AB1188" s="109" t="s">
        <v>5609</v>
      </c>
      <c r="AC1188" s="109" t="s">
        <v>5610</v>
      </c>
    </row>
    <row r="1189" spans="1:29" x14ac:dyDescent="0.3">
      <c r="A1189" s="109">
        <v>3853711</v>
      </c>
      <c r="B1189" s="109" t="s">
        <v>5611</v>
      </c>
      <c r="C1189" s="109" t="s">
        <v>512</v>
      </c>
      <c r="D1189" s="110" t="s">
        <v>446</v>
      </c>
      <c r="E1189" s="109" t="s">
        <v>513</v>
      </c>
      <c r="F1189" s="109" t="s">
        <v>5612</v>
      </c>
      <c r="G1189" s="109">
        <v>412</v>
      </c>
      <c r="H1189" s="109" t="s">
        <v>588</v>
      </c>
      <c r="I1189" s="109" t="s">
        <v>654</v>
      </c>
      <c r="J1189" s="111">
        <v>-37035462</v>
      </c>
      <c r="K1189" s="111">
        <v>-385751277</v>
      </c>
      <c r="L1189" s="129" t="s">
        <v>128</v>
      </c>
      <c r="M1189" s="109" t="s">
        <v>2031</v>
      </c>
      <c r="N1189" s="112">
        <v>46268</v>
      </c>
      <c r="O1189" s="112">
        <v>46269</v>
      </c>
      <c r="P1189" s="112">
        <v>46269</v>
      </c>
      <c r="Q1189" s="112">
        <v>46269</v>
      </c>
      <c r="R1189" s="109" t="s">
        <v>606</v>
      </c>
      <c r="S1189" s="113"/>
      <c r="T1189" s="109" t="s">
        <v>1567</v>
      </c>
      <c r="U1189" s="109" t="s">
        <v>535</v>
      </c>
      <c r="V1189" s="109" t="s">
        <v>536</v>
      </c>
      <c r="W1189" s="109" t="s">
        <v>537</v>
      </c>
      <c r="X1189" s="109" t="s">
        <v>538</v>
      </c>
      <c r="Y1189" s="114"/>
      <c r="Z1189" s="114"/>
      <c r="AA1189" s="109" t="s">
        <v>591</v>
      </c>
      <c r="AB1189" s="109" t="s">
        <v>5613</v>
      </c>
      <c r="AC1189" s="109" t="s">
        <v>5614</v>
      </c>
    </row>
    <row r="1190" spans="1:29" x14ac:dyDescent="0.3">
      <c r="A1190" s="109">
        <v>3853715</v>
      </c>
      <c r="B1190" s="109" t="s">
        <v>5615</v>
      </c>
      <c r="C1190" s="109" t="s">
        <v>512</v>
      </c>
      <c r="D1190" s="110" t="s">
        <v>445</v>
      </c>
      <c r="E1190" s="109" t="s">
        <v>513</v>
      </c>
      <c r="F1190" s="109" t="s">
        <v>5616</v>
      </c>
      <c r="G1190" s="109">
        <v>35</v>
      </c>
      <c r="H1190" s="109" t="s">
        <v>1435</v>
      </c>
      <c r="I1190" s="109" t="s">
        <v>5617</v>
      </c>
      <c r="J1190" s="113"/>
      <c r="K1190" s="113"/>
      <c r="L1190" s="129" t="s">
        <v>70</v>
      </c>
      <c r="M1190" s="109" t="s">
        <v>2031</v>
      </c>
      <c r="N1190" s="112">
        <v>46268</v>
      </c>
      <c r="O1190" s="112">
        <v>46269</v>
      </c>
      <c r="P1190" s="112">
        <v>46269</v>
      </c>
      <c r="Q1190" s="112">
        <v>46269</v>
      </c>
      <c r="R1190" s="109" t="s">
        <v>606</v>
      </c>
      <c r="S1190" s="113"/>
      <c r="T1190" s="109" t="s">
        <v>548</v>
      </c>
      <c r="U1190" s="109" t="s">
        <v>535</v>
      </c>
      <c r="V1190" s="109" t="s">
        <v>536</v>
      </c>
      <c r="W1190" s="109" t="s">
        <v>537</v>
      </c>
      <c r="X1190" s="109" t="s">
        <v>538</v>
      </c>
      <c r="Y1190" s="114"/>
      <c r="Z1190" s="114"/>
      <c r="AA1190" s="109" t="s">
        <v>1436</v>
      </c>
      <c r="AB1190" s="109" t="s">
        <v>5618</v>
      </c>
      <c r="AC1190" s="109" t="s">
        <v>5619</v>
      </c>
    </row>
    <row r="1191" spans="1:29" x14ac:dyDescent="0.3">
      <c r="A1191" s="109">
        <v>3853718</v>
      </c>
      <c r="B1191" s="109" t="s">
        <v>5620</v>
      </c>
      <c r="C1191" s="109" t="s">
        <v>512</v>
      </c>
      <c r="D1191" s="110" t="s">
        <v>445</v>
      </c>
      <c r="E1191" s="109" t="s">
        <v>870</v>
      </c>
      <c r="F1191" s="109" t="s">
        <v>5621</v>
      </c>
      <c r="G1191" s="109">
        <v>34</v>
      </c>
      <c r="H1191" s="109" t="s">
        <v>613</v>
      </c>
      <c r="I1191" s="109" t="s">
        <v>5622</v>
      </c>
      <c r="J1191" s="111">
        <v>-59115545</v>
      </c>
      <c r="K1191" s="111">
        <v>-352713164</v>
      </c>
      <c r="L1191" s="129" t="s">
        <v>123</v>
      </c>
      <c r="M1191" s="109" t="s">
        <v>691</v>
      </c>
      <c r="N1191" s="112">
        <v>46268</v>
      </c>
      <c r="O1191" s="112">
        <v>46269</v>
      </c>
      <c r="P1191" s="112">
        <v>46270</v>
      </c>
      <c r="Q1191" s="112">
        <v>46270</v>
      </c>
      <c r="R1191" s="109" t="s">
        <v>518</v>
      </c>
      <c r="S1191" s="109">
        <v>1</v>
      </c>
      <c r="T1191" s="109" t="s">
        <v>548</v>
      </c>
      <c r="U1191" s="109" t="s">
        <v>535</v>
      </c>
      <c r="V1191" s="109" t="s">
        <v>536</v>
      </c>
      <c r="W1191" s="109" t="s">
        <v>537</v>
      </c>
      <c r="X1191" s="109" t="s">
        <v>538</v>
      </c>
      <c r="Y1191" s="114"/>
      <c r="Z1191" s="114"/>
      <c r="AA1191" s="109" t="s">
        <v>619</v>
      </c>
      <c r="AB1191" s="109" t="s">
        <v>5623</v>
      </c>
      <c r="AC1191" s="109" t="s">
        <v>5624</v>
      </c>
    </row>
    <row r="1192" spans="1:29" x14ac:dyDescent="0.3">
      <c r="A1192" s="109">
        <v>3853720</v>
      </c>
      <c r="B1192" s="109" t="s">
        <v>5625</v>
      </c>
      <c r="C1192" s="109" t="s">
        <v>512</v>
      </c>
      <c r="D1192" s="110" t="s">
        <v>335</v>
      </c>
      <c r="E1192" s="109" t="s">
        <v>870</v>
      </c>
      <c r="F1192" s="109" t="s">
        <v>5626</v>
      </c>
      <c r="G1192" s="109">
        <v>15</v>
      </c>
      <c r="H1192" s="109" t="s">
        <v>588</v>
      </c>
      <c r="I1192" s="109" t="s">
        <v>5627</v>
      </c>
      <c r="J1192" s="111">
        <v>-38594659</v>
      </c>
      <c r="K1192" s="111">
        <v>-384938528</v>
      </c>
      <c r="L1192" s="129" t="s">
        <v>89</v>
      </c>
      <c r="M1192" s="109" t="s">
        <v>1288</v>
      </c>
      <c r="N1192" s="112">
        <v>46268</v>
      </c>
      <c r="O1192" s="112">
        <v>46269</v>
      </c>
      <c r="P1192" s="112">
        <v>46270</v>
      </c>
      <c r="Q1192" s="112">
        <v>46270</v>
      </c>
      <c r="R1192" s="109" t="s">
        <v>518</v>
      </c>
      <c r="S1192" s="109">
        <v>1</v>
      </c>
      <c r="T1192" s="109" t="s">
        <v>598</v>
      </c>
      <c r="U1192" s="109" t="s">
        <v>566</v>
      </c>
      <c r="V1192" s="109" t="s">
        <v>791</v>
      </c>
      <c r="W1192" s="109" t="s">
        <v>792</v>
      </c>
      <c r="X1192" s="109" t="s">
        <v>538</v>
      </c>
      <c r="Y1192" s="114"/>
      <c r="Z1192" s="114"/>
      <c r="AA1192" s="109" t="s">
        <v>569</v>
      </c>
      <c r="AB1192" s="109" t="s">
        <v>5628</v>
      </c>
      <c r="AC1192" s="109" t="s">
        <v>5629</v>
      </c>
    </row>
    <row r="1193" spans="1:29" x14ac:dyDescent="0.3">
      <c r="A1193" s="109">
        <v>3853721</v>
      </c>
      <c r="B1193" s="109" t="s">
        <v>5630</v>
      </c>
      <c r="C1193" s="109" t="s">
        <v>512</v>
      </c>
      <c r="D1193" s="110" t="s">
        <v>370</v>
      </c>
      <c r="E1193" s="109" t="s">
        <v>870</v>
      </c>
      <c r="F1193" s="109" t="s">
        <v>5631</v>
      </c>
      <c r="G1193" s="109">
        <v>43</v>
      </c>
      <c r="H1193" s="109" t="s">
        <v>588</v>
      </c>
      <c r="I1193" s="109" t="s">
        <v>2670</v>
      </c>
      <c r="J1193" s="113"/>
      <c r="K1193" s="113"/>
      <c r="L1193" s="129" t="s">
        <v>75</v>
      </c>
      <c r="M1193" s="109" t="s">
        <v>3298</v>
      </c>
      <c r="N1193" s="112">
        <v>46268</v>
      </c>
      <c r="O1193" s="112">
        <v>46269</v>
      </c>
      <c r="P1193" s="112">
        <v>46269</v>
      </c>
      <c r="Q1193" s="112">
        <v>46269</v>
      </c>
      <c r="R1193" s="109" t="s">
        <v>606</v>
      </c>
      <c r="S1193" s="113"/>
      <c r="T1193" s="109" t="s">
        <v>1588</v>
      </c>
      <c r="U1193" s="109" t="s">
        <v>1589</v>
      </c>
      <c r="V1193" s="109" t="s">
        <v>1590</v>
      </c>
      <c r="W1193" s="109" t="s">
        <v>1591</v>
      </c>
      <c r="X1193" s="109" t="s">
        <v>538</v>
      </c>
      <c r="Y1193" s="114"/>
      <c r="Z1193" s="114"/>
      <c r="AA1193" s="109" t="s">
        <v>1369</v>
      </c>
      <c r="AB1193" s="109" t="s">
        <v>5632</v>
      </c>
      <c r="AC1193" s="109" t="s">
        <v>5633</v>
      </c>
    </row>
    <row r="1194" spans="1:29" x14ac:dyDescent="0.3">
      <c r="A1194" s="109">
        <v>3853724</v>
      </c>
      <c r="B1194" s="109" t="s">
        <v>5634</v>
      </c>
      <c r="C1194" s="109" t="s">
        <v>512</v>
      </c>
      <c r="D1194" s="110" t="s">
        <v>445</v>
      </c>
      <c r="E1194" s="109" t="s">
        <v>513</v>
      </c>
      <c r="F1194" s="109" t="s">
        <v>5635</v>
      </c>
      <c r="G1194" s="109" t="s">
        <v>667</v>
      </c>
      <c r="H1194" s="109" t="s">
        <v>1435</v>
      </c>
      <c r="I1194" s="109" t="s">
        <v>532</v>
      </c>
      <c r="J1194" s="113"/>
      <c r="K1194" s="113"/>
      <c r="L1194" s="129" t="s">
        <v>74</v>
      </c>
      <c r="M1194" s="109" t="s">
        <v>931</v>
      </c>
      <c r="N1194" s="112">
        <v>46268</v>
      </c>
      <c r="O1194" s="112">
        <v>46269</v>
      </c>
      <c r="P1194" s="112">
        <v>46269</v>
      </c>
      <c r="Q1194" s="112">
        <v>46269</v>
      </c>
      <c r="R1194" s="109" t="s">
        <v>606</v>
      </c>
      <c r="S1194" s="113"/>
      <c r="T1194" s="109" t="s">
        <v>548</v>
      </c>
      <c r="U1194" s="109" t="s">
        <v>535</v>
      </c>
      <c r="V1194" s="109" t="s">
        <v>536</v>
      </c>
      <c r="W1194" s="109" t="s">
        <v>537</v>
      </c>
      <c r="X1194" s="109" t="s">
        <v>538</v>
      </c>
      <c r="Y1194" s="114"/>
      <c r="Z1194" s="114"/>
      <c r="AA1194" s="109" t="s">
        <v>1436</v>
      </c>
      <c r="AB1194" s="109" t="s">
        <v>5636</v>
      </c>
      <c r="AC1194" s="109" t="s">
        <v>5637</v>
      </c>
    </row>
    <row r="1195" spans="1:29" x14ac:dyDescent="0.3">
      <c r="A1195" s="109">
        <v>3853726</v>
      </c>
      <c r="B1195" s="109" t="s">
        <v>5638</v>
      </c>
      <c r="C1195" s="109" t="s">
        <v>512</v>
      </c>
      <c r="D1195" s="110" t="s">
        <v>445</v>
      </c>
      <c r="E1195" s="109" t="s">
        <v>513</v>
      </c>
      <c r="F1195" s="109" t="s">
        <v>1746</v>
      </c>
      <c r="G1195" s="109">
        <v>0</v>
      </c>
      <c r="H1195" s="109" t="s">
        <v>531</v>
      </c>
      <c r="I1195" s="109" t="s">
        <v>730</v>
      </c>
      <c r="J1195" s="113"/>
      <c r="K1195" s="113"/>
      <c r="L1195" s="129" t="s">
        <v>40</v>
      </c>
      <c r="M1195" s="109" t="s">
        <v>910</v>
      </c>
      <c r="N1195" s="112">
        <v>46268</v>
      </c>
      <c r="O1195" s="112">
        <v>46269</v>
      </c>
      <c r="P1195" s="112">
        <v>46270</v>
      </c>
      <c r="Q1195" s="112">
        <v>46270</v>
      </c>
      <c r="R1195" s="109" t="s">
        <v>518</v>
      </c>
      <c r="S1195" s="109">
        <v>1</v>
      </c>
      <c r="T1195" s="109" t="s">
        <v>548</v>
      </c>
      <c r="U1195" s="109" t="s">
        <v>535</v>
      </c>
      <c r="V1195" s="109" t="s">
        <v>536</v>
      </c>
      <c r="W1195" s="109" t="s">
        <v>537</v>
      </c>
      <c r="X1195" s="109" t="s">
        <v>538</v>
      </c>
      <c r="Y1195" s="114"/>
      <c r="Z1195" s="114"/>
      <c r="AA1195" s="109" t="s">
        <v>731</v>
      </c>
      <c r="AB1195" s="109" t="s">
        <v>5639</v>
      </c>
      <c r="AC1195" s="109" t="s">
        <v>5640</v>
      </c>
    </row>
    <row r="1196" spans="1:29" x14ac:dyDescent="0.3">
      <c r="A1196" s="109">
        <v>3853732</v>
      </c>
      <c r="B1196" s="109" t="s">
        <v>5641</v>
      </c>
      <c r="C1196" s="109" t="s">
        <v>512</v>
      </c>
      <c r="D1196" s="110" t="s">
        <v>445</v>
      </c>
      <c r="E1196" s="109" t="s">
        <v>513</v>
      </c>
      <c r="F1196" s="109" t="s">
        <v>5642</v>
      </c>
      <c r="G1196" s="109">
        <v>780</v>
      </c>
      <c r="H1196" s="109" t="s">
        <v>613</v>
      </c>
      <c r="I1196" s="109" t="s">
        <v>532</v>
      </c>
      <c r="J1196" s="111">
        <v>-38954536</v>
      </c>
      <c r="K1196" s="111">
        <v>-384498009</v>
      </c>
      <c r="L1196" s="129" t="s">
        <v>59</v>
      </c>
      <c r="M1196" s="109" t="s">
        <v>1321</v>
      </c>
      <c r="N1196" s="112">
        <v>46268</v>
      </c>
      <c r="O1196" s="112">
        <v>46269</v>
      </c>
      <c r="P1196" s="112">
        <v>46269</v>
      </c>
      <c r="Q1196" s="112">
        <v>46269</v>
      </c>
      <c r="R1196" s="109" t="s">
        <v>606</v>
      </c>
      <c r="S1196" s="113"/>
      <c r="T1196" s="109" t="s">
        <v>548</v>
      </c>
      <c r="U1196" s="109" t="s">
        <v>535</v>
      </c>
      <c r="V1196" s="109" t="s">
        <v>536</v>
      </c>
      <c r="W1196" s="109" t="s">
        <v>537</v>
      </c>
      <c r="X1196" s="109" t="s">
        <v>538</v>
      </c>
      <c r="Y1196" s="114"/>
      <c r="Z1196" s="114"/>
      <c r="AA1196" s="109" t="s">
        <v>619</v>
      </c>
      <c r="AB1196" s="109" t="s">
        <v>5643</v>
      </c>
      <c r="AC1196" s="109" t="s">
        <v>5644</v>
      </c>
    </row>
    <row r="1197" spans="1:29" x14ac:dyDescent="0.3">
      <c r="A1197" s="109">
        <v>3853735</v>
      </c>
      <c r="B1197" s="109" t="s">
        <v>5645</v>
      </c>
      <c r="C1197" s="109" t="s">
        <v>512</v>
      </c>
      <c r="D1197" s="110" t="s">
        <v>445</v>
      </c>
      <c r="E1197" s="109" t="s">
        <v>513</v>
      </c>
      <c r="F1197" s="109" t="s">
        <v>2549</v>
      </c>
      <c r="G1197" s="109">
        <v>0</v>
      </c>
      <c r="H1197" s="109" t="s">
        <v>545</v>
      </c>
      <c r="I1197" s="109" t="s">
        <v>2550</v>
      </c>
      <c r="J1197" s="113"/>
      <c r="K1197" s="113"/>
      <c r="L1197" s="129" t="s">
        <v>189</v>
      </c>
      <c r="M1197" s="109" t="s">
        <v>922</v>
      </c>
      <c r="N1197" s="112">
        <v>46268</v>
      </c>
      <c r="O1197" s="112">
        <v>46269</v>
      </c>
      <c r="P1197" s="112">
        <v>46269</v>
      </c>
      <c r="Q1197" s="112">
        <v>46269</v>
      </c>
      <c r="R1197" s="109" t="s">
        <v>606</v>
      </c>
      <c r="S1197" s="113"/>
      <c r="T1197" s="109" t="s">
        <v>548</v>
      </c>
      <c r="U1197" s="109" t="s">
        <v>535</v>
      </c>
      <c r="V1197" s="109" t="s">
        <v>536</v>
      </c>
      <c r="W1197" s="109" t="s">
        <v>537</v>
      </c>
      <c r="X1197" s="109" t="s">
        <v>538</v>
      </c>
      <c r="Y1197" s="114"/>
      <c r="Z1197" s="114"/>
      <c r="AA1197" s="109" t="s">
        <v>1640</v>
      </c>
      <c r="AB1197" s="109" t="s">
        <v>5646</v>
      </c>
      <c r="AC1197" s="109" t="s">
        <v>5647</v>
      </c>
    </row>
    <row r="1198" spans="1:29" x14ac:dyDescent="0.3">
      <c r="A1198" s="109">
        <v>3853740</v>
      </c>
      <c r="B1198" s="109" t="s">
        <v>5648</v>
      </c>
      <c r="C1198" s="109" t="s">
        <v>512</v>
      </c>
      <c r="D1198" s="110" t="s">
        <v>445</v>
      </c>
      <c r="E1198" s="109" t="s">
        <v>513</v>
      </c>
      <c r="F1198" s="109" t="s">
        <v>5649</v>
      </c>
      <c r="G1198" s="109">
        <v>322</v>
      </c>
      <c r="H1198" s="109" t="s">
        <v>531</v>
      </c>
      <c r="I1198" s="109" t="s">
        <v>872</v>
      </c>
      <c r="J1198" s="111">
        <v>-39317851</v>
      </c>
      <c r="K1198" s="111">
        <v>-383130935</v>
      </c>
      <c r="L1198" s="129" t="s">
        <v>42</v>
      </c>
      <c r="M1198" s="109" t="s">
        <v>705</v>
      </c>
      <c r="N1198" s="112">
        <v>46268</v>
      </c>
      <c r="O1198" s="112">
        <v>46269</v>
      </c>
      <c r="P1198" s="112">
        <v>46269</v>
      </c>
      <c r="Q1198" s="112">
        <v>46269</v>
      </c>
      <c r="R1198" s="109" t="s">
        <v>606</v>
      </c>
      <c r="S1198" s="113"/>
      <c r="T1198" s="109" t="s">
        <v>548</v>
      </c>
      <c r="U1198" s="109" t="s">
        <v>535</v>
      </c>
      <c r="V1198" s="109" t="s">
        <v>536</v>
      </c>
      <c r="W1198" s="109" t="s">
        <v>537</v>
      </c>
      <c r="X1198" s="109" t="s">
        <v>538</v>
      </c>
      <c r="Y1198" s="114"/>
      <c r="Z1198" s="114"/>
      <c r="AA1198" s="109" t="s">
        <v>731</v>
      </c>
      <c r="AB1198" s="109" t="s">
        <v>5650</v>
      </c>
      <c r="AC1198" s="109" t="s">
        <v>5651</v>
      </c>
    </row>
    <row r="1199" spans="1:29" x14ac:dyDescent="0.3">
      <c r="A1199" s="109">
        <v>3853742</v>
      </c>
      <c r="B1199" s="109" t="s">
        <v>5652</v>
      </c>
      <c r="C1199" s="109" t="s">
        <v>512</v>
      </c>
      <c r="D1199" s="110" t="s">
        <v>445</v>
      </c>
      <c r="E1199" s="109" t="s">
        <v>513</v>
      </c>
      <c r="F1199" s="109" t="s">
        <v>5653</v>
      </c>
      <c r="G1199" s="109">
        <v>30</v>
      </c>
      <c r="H1199" s="109" t="s">
        <v>613</v>
      </c>
      <c r="I1199" s="109" t="s">
        <v>839</v>
      </c>
      <c r="J1199" s="113"/>
      <c r="K1199" s="113"/>
      <c r="L1199" s="129" t="s">
        <v>59</v>
      </c>
      <c r="M1199" s="109" t="s">
        <v>992</v>
      </c>
      <c r="N1199" s="112">
        <v>46268</v>
      </c>
      <c r="O1199" s="112">
        <v>46269</v>
      </c>
      <c r="P1199" s="112">
        <v>46269</v>
      </c>
      <c r="Q1199" s="112">
        <v>46269</v>
      </c>
      <c r="R1199" s="109" t="s">
        <v>606</v>
      </c>
      <c r="S1199" s="113"/>
      <c r="T1199" s="109" t="s">
        <v>548</v>
      </c>
      <c r="U1199" s="109" t="s">
        <v>535</v>
      </c>
      <c r="V1199" s="109" t="s">
        <v>692</v>
      </c>
      <c r="W1199" s="109" t="s">
        <v>582</v>
      </c>
      <c r="X1199" s="109" t="s">
        <v>538</v>
      </c>
      <c r="Y1199" s="114"/>
      <c r="Z1199" s="114"/>
      <c r="AA1199" s="109" t="s">
        <v>819</v>
      </c>
      <c r="AB1199" s="109" t="s">
        <v>5654</v>
      </c>
      <c r="AC1199" s="109" t="s">
        <v>5655</v>
      </c>
    </row>
    <row r="1200" spans="1:29" x14ac:dyDescent="0.3">
      <c r="A1200" s="109">
        <v>3853744</v>
      </c>
      <c r="B1200" s="109" t="s">
        <v>5656</v>
      </c>
      <c r="C1200" s="109" t="s">
        <v>512</v>
      </c>
      <c r="D1200" s="110" t="s">
        <v>370</v>
      </c>
      <c r="E1200" s="109" t="s">
        <v>870</v>
      </c>
      <c r="F1200" s="109" t="s">
        <v>3794</v>
      </c>
      <c r="G1200" s="109">
        <v>23</v>
      </c>
      <c r="H1200" s="109" t="s">
        <v>588</v>
      </c>
      <c r="I1200" s="109" t="s">
        <v>654</v>
      </c>
      <c r="J1200" s="111">
        <v>-36981018</v>
      </c>
      <c r="K1200" s="111">
        <v>-385821295</v>
      </c>
      <c r="L1200" s="129" t="s">
        <v>53</v>
      </c>
      <c r="M1200" s="109" t="s">
        <v>3298</v>
      </c>
      <c r="N1200" s="112">
        <v>46268</v>
      </c>
      <c r="O1200" s="112">
        <v>46269</v>
      </c>
      <c r="P1200" s="112">
        <v>46269</v>
      </c>
      <c r="Q1200" s="112">
        <v>46269</v>
      </c>
      <c r="R1200" s="109" t="s">
        <v>606</v>
      </c>
      <c r="S1200" s="113"/>
      <c r="T1200" s="109" t="s">
        <v>1588</v>
      </c>
      <c r="U1200" s="109" t="s">
        <v>1589</v>
      </c>
      <c r="V1200" s="109" t="s">
        <v>1590</v>
      </c>
      <c r="W1200" s="109" t="s">
        <v>1591</v>
      </c>
      <c r="X1200" s="109" t="s">
        <v>538</v>
      </c>
      <c r="Y1200" s="114"/>
      <c r="Z1200" s="114"/>
      <c r="AA1200" s="109" t="s">
        <v>1369</v>
      </c>
      <c r="AB1200" s="109" t="s">
        <v>5657</v>
      </c>
      <c r="AC1200" s="109" t="s">
        <v>5658</v>
      </c>
    </row>
    <row r="1201" spans="1:29" x14ac:dyDescent="0.3">
      <c r="A1201" s="109">
        <v>3853747</v>
      </c>
      <c r="B1201" s="109" t="s">
        <v>5659</v>
      </c>
      <c r="C1201" s="109" t="s">
        <v>512</v>
      </c>
      <c r="D1201" s="110" t="s">
        <v>445</v>
      </c>
      <c r="E1201" s="109" t="s">
        <v>513</v>
      </c>
      <c r="F1201" s="109" t="s">
        <v>1277</v>
      </c>
      <c r="G1201" s="109">
        <v>0</v>
      </c>
      <c r="H1201" s="109" t="s">
        <v>531</v>
      </c>
      <c r="I1201" s="109" t="s">
        <v>1278</v>
      </c>
      <c r="J1201" s="113"/>
      <c r="K1201" s="113"/>
      <c r="L1201" s="129" t="s">
        <v>42</v>
      </c>
      <c r="M1201" s="109" t="s">
        <v>1006</v>
      </c>
      <c r="N1201" s="112">
        <v>46268</v>
      </c>
      <c r="O1201" s="112">
        <v>46269</v>
      </c>
      <c r="P1201" s="112">
        <v>46269</v>
      </c>
      <c r="Q1201" s="112">
        <v>46269</v>
      </c>
      <c r="R1201" s="109" t="s">
        <v>606</v>
      </c>
      <c r="S1201" s="113"/>
      <c r="T1201" s="109" t="s">
        <v>548</v>
      </c>
      <c r="U1201" s="109" t="s">
        <v>535</v>
      </c>
      <c r="V1201" s="109" t="s">
        <v>536</v>
      </c>
      <c r="W1201" s="109" t="s">
        <v>537</v>
      </c>
      <c r="X1201" s="109" t="s">
        <v>538</v>
      </c>
      <c r="Y1201" s="114"/>
      <c r="Z1201" s="114"/>
      <c r="AA1201" s="109" t="s">
        <v>731</v>
      </c>
      <c r="AB1201" s="109" t="s">
        <v>5660</v>
      </c>
      <c r="AC1201" s="109" t="s">
        <v>5661</v>
      </c>
    </row>
    <row r="1202" spans="1:29" x14ac:dyDescent="0.3">
      <c r="A1202" s="109">
        <v>3853758</v>
      </c>
      <c r="B1202" s="109" t="s">
        <v>5662</v>
      </c>
      <c r="C1202" s="109" t="s">
        <v>512</v>
      </c>
      <c r="D1202" s="110" t="s">
        <v>445</v>
      </c>
      <c r="E1202" s="109" t="s">
        <v>870</v>
      </c>
      <c r="F1202" s="109" t="s">
        <v>5663</v>
      </c>
      <c r="G1202" s="109">
        <v>90</v>
      </c>
      <c r="H1202" s="109" t="s">
        <v>588</v>
      </c>
      <c r="I1202" s="109" t="s">
        <v>909</v>
      </c>
      <c r="J1202" s="111">
        <v>-38608321</v>
      </c>
      <c r="K1202" s="111">
        <v>-384921881</v>
      </c>
      <c r="L1202" s="129" t="s">
        <v>15</v>
      </c>
      <c r="M1202" s="109" t="s">
        <v>705</v>
      </c>
      <c r="N1202" s="112">
        <v>46268</v>
      </c>
      <c r="O1202" s="112">
        <v>46269</v>
      </c>
      <c r="P1202" s="112">
        <v>46270</v>
      </c>
      <c r="Q1202" s="112">
        <v>46270</v>
      </c>
      <c r="R1202" s="109" t="s">
        <v>518</v>
      </c>
      <c r="S1202" s="109">
        <v>1</v>
      </c>
      <c r="T1202" s="109" t="s">
        <v>548</v>
      </c>
      <c r="U1202" s="109" t="s">
        <v>535</v>
      </c>
      <c r="V1202" s="109" t="s">
        <v>536</v>
      </c>
      <c r="W1202" s="109" t="s">
        <v>537</v>
      </c>
      <c r="X1202" s="109" t="s">
        <v>538</v>
      </c>
      <c r="Y1202" s="114"/>
      <c r="Z1202" s="114"/>
      <c r="AA1202" s="109" t="s">
        <v>569</v>
      </c>
      <c r="AB1202" s="109" t="s">
        <v>5664</v>
      </c>
      <c r="AC1202" s="109" t="s">
        <v>5665</v>
      </c>
    </row>
    <row r="1203" spans="1:29" x14ac:dyDescent="0.3">
      <c r="A1203" s="109">
        <v>3853771</v>
      </c>
      <c r="B1203" s="109" t="s">
        <v>5666</v>
      </c>
      <c r="C1203" s="109" t="s">
        <v>512</v>
      </c>
      <c r="D1203" s="110" t="s">
        <v>445</v>
      </c>
      <c r="E1203" s="109" t="s">
        <v>513</v>
      </c>
      <c r="F1203" s="109" t="s">
        <v>5667</v>
      </c>
      <c r="G1203" s="109">
        <v>1710</v>
      </c>
      <c r="H1203" s="109" t="s">
        <v>545</v>
      </c>
      <c r="I1203" s="109" t="s">
        <v>532</v>
      </c>
      <c r="J1203" s="111">
        <v>-41311575</v>
      </c>
      <c r="K1203" s="111">
        <v>-382470491</v>
      </c>
      <c r="L1203" s="129" t="s">
        <v>46</v>
      </c>
      <c r="M1203" s="109" t="s">
        <v>1213</v>
      </c>
      <c r="N1203" s="112">
        <v>46268</v>
      </c>
      <c r="O1203" s="112">
        <v>46269</v>
      </c>
      <c r="P1203" s="112">
        <v>46269</v>
      </c>
      <c r="Q1203" s="112">
        <v>46269</v>
      </c>
      <c r="R1203" s="109" t="s">
        <v>606</v>
      </c>
      <c r="S1203" s="113"/>
      <c r="T1203" s="109" t="s">
        <v>548</v>
      </c>
      <c r="U1203" s="109" t="s">
        <v>535</v>
      </c>
      <c r="V1203" s="109" t="s">
        <v>536</v>
      </c>
      <c r="W1203" s="109" t="s">
        <v>537</v>
      </c>
      <c r="X1203" s="109" t="s">
        <v>538</v>
      </c>
      <c r="Y1203" s="114"/>
      <c r="Z1203" s="114"/>
      <c r="AA1203" s="109" t="s">
        <v>1640</v>
      </c>
      <c r="AB1203" s="109" t="s">
        <v>5668</v>
      </c>
      <c r="AC1203" s="109" t="s">
        <v>5669</v>
      </c>
    </row>
    <row r="1204" spans="1:29" x14ac:dyDescent="0.3">
      <c r="A1204" s="109">
        <v>3853775</v>
      </c>
      <c r="B1204" s="109" t="s">
        <v>5670</v>
      </c>
      <c r="C1204" s="109" t="s">
        <v>512</v>
      </c>
      <c r="D1204" s="110" t="s">
        <v>351</v>
      </c>
      <c r="E1204" s="109" t="s">
        <v>513</v>
      </c>
      <c r="F1204" s="109" t="s">
        <v>5671</v>
      </c>
      <c r="G1204" s="109">
        <v>69</v>
      </c>
      <c r="H1204" s="109" t="s">
        <v>613</v>
      </c>
      <c r="I1204" s="109" t="s">
        <v>5672</v>
      </c>
      <c r="J1204" s="111">
        <v>-3849921300000</v>
      </c>
      <c r="K1204" s="111">
        <v>-38448818500000</v>
      </c>
      <c r="L1204" s="129" t="s">
        <v>102</v>
      </c>
      <c r="M1204" s="109" t="s">
        <v>3298</v>
      </c>
      <c r="N1204" s="112">
        <v>46268</v>
      </c>
      <c r="O1204" s="112">
        <v>46268</v>
      </c>
      <c r="P1204" s="112">
        <v>46269</v>
      </c>
      <c r="Q1204" s="112">
        <v>46269</v>
      </c>
      <c r="R1204" s="109" t="s">
        <v>518</v>
      </c>
      <c r="S1204" s="109">
        <v>1</v>
      </c>
      <c r="T1204" s="109" t="s">
        <v>598</v>
      </c>
      <c r="U1204" s="109" t="s">
        <v>882</v>
      </c>
      <c r="V1204" s="109" t="s">
        <v>791</v>
      </c>
      <c r="W1204" s="109" t="s">
        <v>792</v>
      </c>
      <c r="X1204" s="109" t="s">
        <v>538</v>
      </c>
      <c r="Y1204" s="110" t="s">
        <v>102</v>
      </c>
      <c r="Z1204" s="110">
        <v>3844493</v>
      </c>
      <c r="AA1204" s="109" t="s">
        <v>619</v>
      </c>
      <c r="AB1204" s="109" t="s">
        <v>5673</v>
      </c>
      <c r="AC1204" s="109" t="s">
        <v>5674</v>
      </c>
    </row>
    <row r="1205" spans="1:29" x14ac:dyDescent="0.3">
      <c r="A1205" s="109">
        <v>3853782</v>
      </c>
      <c r="B1205" s="109" t="s">
        <v>5675</v>
      </c>
      <c r="C1205" s="109" t="s">
        <v>512</v>
      </c>
      <c r="D1205" s="110" t="s">
        <v>448</v>
      </c>
      <c r="E1205" s="109" t="s">
        <v>513</v>
      </c>
      <c r="F1205" s="109" t="s">
        <v>5676</v>
      </c>
      <c r="G1205" s="109">
        <v>81</v>
      </c>
      <c r="H1205" s="109" t="s">
        <v>613</v>
      </c>
      <c r="I1205" s="109" t="s">
        <v>1742</v>
      </c>
      <c r="J1205" s="111">
        <v>-3.9309837011198304E+16</v>
      </c>
      <c r="K1205" s="111">
        <v>-3850275907561640</v>
      </c>
      <c r="L1205" s="129" t="s">
        <v>61</v>
      </c>
      <c r="M1205" s="109" t="s">
        <v>2259</v>
      </c>
      <c r="N1205" s="112">
        <v>46268</v>
      </c>
      <c r="O1205" s="112">
        <v>46269</v>
      </c>
      <c r="P1205" s="112">
        <v>46273</v>
      </c>
      <c r="Q1205" s="112">
        <v>46273</v>
      </c>
      <c r="R1205" s="109" t="s">
        <v>518</v>
      </c>
      <c r="S1205" s="109">
        <v>4</v>
      </c>
      <c r="T1205" s="109" t="s">
        <v>548</v>
      </c>
      <c r="U1205" s="109" t="s">
        <v>535</v>
      </c>
      <c r="V1205" s="109" t="s">
        <v>581</v>
      </c>
      <c r="W1205" s="109" t="s">
        <v>582</v>
      </c>
      <c r="X1205" s="109" t="s">
        <v>538</v>
      </c>
      <c r="Y1205" s="114"/>
      <c r="Z1205" s="114"/>
      <c r="AA1205" s="109" t="s">
        <v>662</v>
      </c>
      <c r="AB1205" s="109" t="s">
        <v>5677</v>
      </c>
      <c r="AC1205" s="109" t="s">
        <v>5678</v>
      </c>
    </row>
    <row r="1206" spans="1:29" x14ac:dyDescent="0.3">
      <c r="A1206" s="109">
        <v>3853790</v>
      </c>
      <c r="B1206" s="109" t="s">
        <v>5679</v>
      </c>
      <c r="C1206" s="109" t="s">
        <v>512</v>
      </c>
      <c r="D1206" s="110" t="s">
        <v>445</v>
      </c>
      <c r="E1206" s="109" t="s">
        <v>513</v>
      </c>
      <c r="F1206" s="109" t="s">
        <v>5680</v>
      </c>
      <c r="G1206" s="109">
        <v>344</v>
      </c>
      <c r="H1206" s="109" t="s">
        <v>545</v>
      </c>
      <c r="I1206" s="109" t="s">
        <v>545</v>
      </c>
      <c r="J1206" s="111">
        <v>-41311575</v>
      </c>
      <c r="K1206" s="111">
        <v>-382470491</v>
      </c>
      <c r="L1206" s="129" t="s">
        <v>189</v>
      </c>
      <c r="M1206" s="109" t="s">
        <v>1288</v>
      </c>
      <c r="N1206" s="112">
        <v>46268</v>
      </c>
      <c r="O1206" s="112">
        <v>46269</v>
      </c>
      <c r="P1206" s="112">
        <v>46269</v>
      </c>
      <c r="Q1206" s="112">
        <v>46269</v>
      </c>
      <c r="R1206" s="109" t="s">
        <v>606</v>
      </c>
      <c r="S1206" s="113"/>
      <c r="T1206" s="109" t="s">
        <v>548</v>
      </c>
      <c r="U1206" s="109" t="s">
        <v>535</v>
      </c>
      <c r="V1206" s="109" t="s">
        <v>635</v>
      </c>
      <c r="W1206" s="109" t="s">
        <v>636</v>
      </c>
      <c r="X1206" s="109" t="s">
        <v>538</v>
      </c>
      <c r="Y1206" s="114"/>
      <c r="Z1206" s="114"/>
      <c r="AA1206" s="109" t="s">
        <v>1640</v>
      </c>
      <c r="AB1206" s="109" t="s">
        <v>5681</v>
      </c>
      <c r="AC1206" s="109" t="s">
        <v>5682</v>
      </c>
    </row>
    <row r="1207" spans="1:29" x14ac:dyDescent="0.3">
      <c r="A1207" s="109">
        <v>3853794</v>
      </c>
      <c r="B1207" s="109" t="s">
        <v>5683</v>
      </c>
      <c r="C1207" s="109" t="s">
        <v>512</v>
      </c>
      <c r="D1207" s="110" t="s">
        <v>445</v>
      </c>
      <c r="E1207" s="109" t="s">
        <v>513</v>
      </c>
      <c r="F1207" s="109" t="s">
        <v>5684</v>
      </c>
      <c r="G1207" s="109">
        <v>0</v>
      </c>
      <c r="H1207" s="109" t="s">
        <v>531</v>
      </c>
      <c r="I1207" s="109" t="s">
        <v>797</v>
      </c>
      <c r="J1207" s="113"/>
      <c r="K1207" s="113"/>
      <c r="L1207" s="129" t="s">
        <v>41</v>
      </c>
      <c r="M1207" s="109" t="s">
        <v>705</v>
      </c>
      <c r="N1207" s="112">
        <v>46268</v>
      </c>
      <c r="O1207" s="112">
        <v>46269</v>
      </c>
      <c r="P1207" s="112">
        <v>46269</v>
      </c>
      <c r="Q1207" s="112">
        <v>46269</v>
      </c>
      <c r="R1207" s="109" t="s">
        <v>606</v>
      </c>
      <c r="S1207" s="113"/>
      <c r="T1207" s="109" t="s">
        <v>548</v>
      </c>
      <c r="U1207" s="109" t="s">
        <v>535</v>
      </c>
      <c r="V1207" s="109" t="s">
        <v>635</v>
      </c>
      <c r="W1207" s="109" t="s">
        <v>636</v>
      </c>
      <c r="X1207" s="109" t="s">
        <v>538</v>
      </c>
      <c r="Y1207" s="114"/>
      <c r="Z1207" s="114"/>
      <c r="AA1207" s="109" t="s">
        <v>1436</v>
      </c>
      <c r="AB1207" s="109" t="s">
        <v>5685</v>
      </c>
      <c r="AC1207" s="109" t="s">
        <v>5686</v>
      </c>
    </row>
    <row r="1208" spans="1:29" x14ac:dyDescent="0.3">
      <c r="A1208" s="109">
        <v>3853796</v>
      </c>
      <c r="B1208" s="109" t="s">
        <v>5687</v>
      </c>
      <c r="C1208" s="109" t="s">
        <v>512</v>
      </c>
      <c r="D1208" s="110" t="s">
        <v>445</v>
      </c>
      <c r="E1208" s="109" t="s">
        <v>513</v>
      </c>
      <c r="F1208" s="109" t="s">
        <v>5688</v>
      </c>
      <c r="G1208" s="109">
        <v>320</v>
      </c>
      <c r="H1208" s="109" t="s">
        <v>1435</v>
      </c>
      <c r="I1208" s="109" t="s">
        <v>3424</v>
      </c>
      <c r="J1208" s="113"/>
      <c r="K1208" s="113"/>
      <c r="L1208" s="129" t="s">
        <v>64</v>
      </c>
      <c r="M1208" s="109" t="s">
        <v>2259</v>
      </c>
      <c r="N1208" s="112">
        <v>46268</v>
      </c>
      <c r="O1208" s="112">
        <v>46269</v>
      </c>
      <c r="P1208" s="112">
        <v>46269</v>
      </c>
      <c r="Q1208" s="112">
        <v>46269</v>
      </c>
      <c r="R1208" s="109" t="s">
        <v>606</v>
      </c>
      <c r="S1208" s="113"/>
      <c r="T1208" s="109" t="s">
        <v>548</v>
      </c>
      <c r="U1208" s="109" t="s">
        <v>535</v>
      </c>
      <c r="V1208" s="109" t="s">
        <v>692</v>
      </c>
      <c r="W1208" s="109" t="s">
        <v>582</v>
      </c>
      <c r="X1208" s="109" t="s">
        <v>538</v>
      </c>
      <c r="Y1208" s="114"/>
      <c r="Z1208" s="114"/>
      <c r="AA1208" s="109" t="s">
        <v>1436</v>
      </c>
      <c r="AB1208" s="109" t="s">
        <v>5689</v>
      </c>
      <c r="AC1208" s="109" t="s">
        <v>5690</v>
      </c>
    </row>
    <row r="1209" spans="1:29" x14ac:dyDescent="0.3">
      <c r="A1209" s="109">
        <v>3853805</v>
      </c>
      <c r="B1209" s="109" t="s">
        <v>5691</v>
      </c>
      <c r="C1209" s="109" t="s">
        <v>512</v>
      </c>
      <c r="D1209" s="110" t="s">
        <v>445</v>
      </c>
      <c r="E1209" s="109" t="s">
        <v>513</v>
      </c>
      <c r="F1209" s="109" t="s">
        <v>5692</v>
      </c>
      <c r="G1209" s="109">
        <v>116</v>
      </c>
      <c r="H1209" s="109" t="s">
        <v>1390</v>
      </c>
      <c r="I1209" s="109" t="s">
        <v>1689</v>
      </c>
      <c r="J1209" s="111">
        <v>-4183951377868650</v>
      </c>
      <c r="K1209" s="109" t="s">
        <v>5693</v>
      </c>
      <c r="L1209" s="129" t="s">
        <v>189</v>
      </c>
      <c r="M1209" s="109" t="s">
        <v>992</v>
      </c>
      <c r="N1209" s="112">
        <v>46268</v>
      </c>
      <c r="O1209" s="112">
        <v>46269</v>
      </c>
      <c r="P1209" s="112">
        <v>46269</v>
      </c>
      <c r="Q1209" s="112">
        <v>46269</v>
      </c>
      <c r="R1209" s="109" t="s">
        <v>606</v>
      </c>
      <c r="S1209" s="113"/>
      <c r="T1209" s="109" t="s">
        <v>548</v>
      </c>
      <c r="U1209" s="109" t="s">
        <v>535</v>
      </c>
      <c r="V1209" s="109" t="s">
        <v>635</v>
      </c>
      <c r="W1209" s="109" t="s">
        <v>636</v>
      </c>
      <c r="X1209" s="109" t="s">
        <v>538</v>
      </c>
      <c r="Y1209" s="114"/>
      <c r="Z1209" s="114"/>
      <c r="AA1209" s="109" t="s">
        <v>1392</v>
      </c>
      <c r="AB1209" s="109" t="s">
        <v>5694</v>
      </c>
      <c r="AC1209" s="109" t="s">
        <v>5695</v>
      </c>
    </row>
    <row r="1210" spans="1:29" x14ac:dyDescent="0.3">
      <c r="A1210" s="109">
        <v>3853814</v>
      </c>
      <c r="B1210" s="109" t="s">
        <v>5696</v>
      </c>
      <c r="C1210" s="109" t="s">
        <v>512</v>
      </c>
      <c r="D1210" s="110" t="s">
        <v>473</v>
      </c>
      <c r="E1210" s="109" t="s">
        <v>513</v>
      </c>
      <c r="F1210" s="109" t="s">
        <v>5697</v>
      </c>
      <c r="G1210" s="109" t="s">
        <v>5698</v>
      </c>
      <c r="H1210" s="109" t="s">
        <v>531</v>
      </c>
      <c r="I1210" s="109" t="s">
        <v>730</v>
      </c>
      <c r="J1210" s="111">
        <v>-39509455</v>
      </c>
      <c r="K1210" s="111">
        <v>-383480541</v>
      </c>
      <c r="L1210" s="129" t="s">
        <v>40</v>
      </c>
      <c r="M1210" s="109" t="s">
        <v>1288</v>
      </c>
      <c r="N1210" s="112">
        <v>46268</v>
      </c>
      <c r="O1210" s="112">
        <v>46271</v>
      </c>
      <c r="P1210" s="112">
        <v>46269</v>
      </c>
      <c r="Q1210" s="112">
        <v>46269</v>
      </c>
      <c r="R1210" s="109" t="s">
        <v>606</v>
      </c>
      <c r="S1210" s="113"/>
      <c r="T1210" s="109" t="s">
        <v>548</v>
      </c>
      <c r="U1210" s="109" t="s">
        <v>535</v>
      </c>
      <c r="V1210" s="109" t="s">
        <v>1224</v>
      </c>
      <c r="W1210" s="109" t="s">
        <v>1225</v>
      </c>
      <c r="X1210" s="109" t="s">
        <v>538</v>
      </c>
      <c r="Y1210" s="114"/>
      <c r="Z1210" s="114"/>
      <c r="AA1210" s="109" t="s">
        <v>731</v>
      </c>
      <c r="AB1210" s="109" t="s">
        <v>5699</v>
      </c>
      <c r="AC1210" s="109" t="s">
        <v>5700</v>
      </c>
    </row>
    <row r="1211" spans="1:29" x14ac:dyDescent="0.3">
      <c r="A1211" s="109">
        <v>3853820</v>
      </c>
      <c r="B1211" s="109" t="s">
        <v>5701</v>
      </c>
      <c r="C1211" s="109" t="s">
        <v>512</v>
      </c>
      <c r="D1211" s="110" t="s">
        <v>445</v>
      </c>
      <c r="E1211" s="109" t="s">
        <v>513</v>
      </c>
      <c r="F1211" s="109" t="s">
        <v>5702</v>
      </c>
      <c r="G1211" s="109">
        <v>1852</v>
      </c>
      <c r="H1211" s="109" t="s">
        <v>1435</v>
      </c>
      <c r="I1211" s="109" t="s">
        <v>532</v>
      </c>
      <c r="J1211" s="111">
        <v>-40257356</v>
      </c>
      <c r="K1211" s="111">
        <v>-383074814</v>
      </c>
      <c r="L1211" s="129" t="s">
        <v>64</v>
      </c>
      <c r="M1211" s="109" t="s">
        <v>2259</v>
      </c>
      <c r="N1211" s="112">
        <v>46268</v>
      </c>
      <c r="O1211" s="112">
        <v>46269</v>
      </c>
      <c r="P1211" s="112">
        <v>46269</v>
      </c>
      <c r="Q1211" s="112">
        <v>46269</v>
      </c>
      <c r="R1211" s="109" t="s">
        <v>606</v>
      </c>
      <c r="S1211" s="113"/>
      <c r="T1211" s="109" t="s">
        <v>548</v>
      </c>
      <c r="U1211" s="109" t="s">
        <v>535</v>
      </c>
      <c r="V1211" s="109" t="s">
        <v>635</v>
      </c>
      <c r="W1211" s="109" t="s">
        <v>636</v>
      </c>
      <c r="X1211" s="109" t="s">
        <v>538</v>
      </c>
      <c r="Y1211" s="114"/>
      <c r="Z1211" s="114"/>
      <c r="AA1211" s="109" t="s">
        <v>1436</v>
      </c>
      <c r="AB1211" s="109" t="s">
        <v>5703</v>
      </c>
      <c r="AC1211" s="109" t="s">
        <v>5704</v>
      </c>
    </row>
    <row r="1212" spans="1:29" x14ac:dyDescent="0.3">
      <c r="A1212" s="109">
        <v>3853823</v>
      </c>
      <c r="B1212" s="109" t="s">
        <v>5705</v>
      </c>
      <c r="C1212" s="109" t="s">
        <v>512</v>
      </c>
      <c r="D1212" s="110" t="s">
        <v>445</v>
      </c>
      <c r="E1212" s="109" t="s">
        <v>513</v>
      </c>
      <c r="F1212" s="109" t="s">
        <v>5706</v>
      </c>
      <c r="G1212" s="109">
        <v>0</v>
      </c>
      <c r="H1212" s="109" t="s">
        <v>531</v>
      </c>
      <c r="I1212" s="109" t="s">
        <v>5707</v>
      </c>
      <c r="J1212" s="111">
        <v>-3.9059894443073696E+16</v>
      </c>
      <c r="K1212" s="111">
        <v>-3837599997412760</v>
      </c>
      <c r="L1212" s="129" t="s">
        <v>48</v>
      </c>
      <c r="M1212" s="109" t="s">
        <v>992</v>
      </c>
      <c r="N1212" s="112">
        <v>46268</v>
      </c>
      <c r="O1212" s="112">
        <v>46269</v>
      </c>
      <c r="P1212" s="112">
        <v>46269</v>
      </c>
      <c r="Q1212" s="112">
        <v>46269</v>
      </c>
      <c r="R1212" s="109" t="s">
        <v>606</v>
      </c>
      <c r="S1212" s="113"/>
      <c r="T1212" s="109" t="s">
        <v>548</v>
      </c>
      <c r="U1212" s="109" t="s">
        <v>535</v>
      </c>
      <c r="V1212" s="109" t="s">
        <v>635</v>
      </c>
      <c r="W1212" s="109" t="s">
        <v>636</v>
      </c>
      <c r="X1212" s="109" t="s">
        <v>538</v>
      </c>
      <c r="Y1212" s="114"/>
      <c r="Z1212" s="114"/>
      <c r="AA1212" s="109" t="s">
        <v>539</v>
      </c>
      <c r="AB1212" s="109" t="s">
        <v>5708</v>
      </c>
      <c r="AC1212" s="109" t="s">
        <v>5709</v>
      </c>
    </row>
    <row r="1213" spans="1:29" x14ac:dyDescent="0.3">
      <c r="A1213" s="109">
        <v>3853824</v>
      </c>
      <c r="B1213" s="109" t="s">
        <v>5710</v>
      </c>
      <c r="C1213" s="109" t="s">
        <v>512</v>
      </c>
      <c r="D1213" s="110" t="s">
        <v>445</v>
      </c>
      <c r="E1213" s="109" t="s">
        <v>513</v>
      </c>
      <c r="F1213" s="109" t="s">
        <v>1277</v>
      </c>
      <c r="G1213" s="109">
        <v>0</v>
      </c>
      <c r="H1213" s="109" t="s">
        <v>531</v>
      </c>
      <c r="I1213" s="109" t="s">
        <v>1278</v>
      </c>
      <c r="J1213" s="113"/>
      <c r="K1213" s="113"/>
      <c r="L1213" s="129" t="s">
        <v>42</v>
      </c>
      <c r="M1213" s="109" t="s">
        <v>1213</v>
      </c>
      <c r="N1213" s="112">
        <v>46268</v>
      </c>
      <c r="O1213" s="112">
        <v>46269</v>
      </c>
      <c r="P1213" s="112">
        <v>46269</v>
      </c>
      <c r="Q1213" s="112">
        <v>46269</v>
      </c>
      <c r="R1213" s="109" t="s">
        <v>606</v>
      </c>
      <c r="S1213" s="113"/>
      <c r="T1213" s="109" t="s">
        <v>548</v>
      </c>
      <c r="U1213" s="109" t="s">
        <v>535</v>
      </c>
      <c r="V1213" s="109" t="s">
        <v>635</v>
      </c>
      <c r="W1213" s="109" t="s">
        <v>636</v>
      </c>
      <c r="X1213" s="109" t="s">
        <v>538</v>
      </c>
      <c r="Y1213" s="114"/>
      <c r="Z1213" s="114"/>
      <c r="AA1213" s="109" t="s">
        <v>731</v>
      </c>
      <c r="AB1213" s="109" t="s">
        <v>5711</v>
      </c>
      <c r="AC1213" s="109" t="s">
        <v>5712</v>
      </c>
    </row>
    <row r="1214" spans="1:29" x14ac:dyDescent="0.3">
      <c r="A1214" s="109">
        <v>3853827</v>
      </c>
      <c r="B1214" s="109" t="s">
        <v>5713</v>
      </c>
      <c r="C1214" s="109" t="s">
        <v>512</v>
      </c>
      <c r="D1214" s="110" t="s">
        <v>444</v>
      </c>
      <c r="E1214" s="109" t="s">
        <v>513</v>
      </c>
      <c r="F1214" s="109" t="s">
        <v>5714</v>
      </c>
      <c r="G1214" s="109">
        <v>104</v>
      </c>
      <c r="H1214" s="109" t="s">
        <v>761</v>
      </c>
      <c r="I1214" s="109" t="s">
        <v>5715</v>
      </c>
      <c r="J1214" s="113"/>
      <c r="K1214" s="113"/>
      <c r="L1214" s="129" t="s">
        <v>32</v>
      </c>
      <c r="M1214" s="109" t="s">
        <v>2259</v>
      </c>
      <c r="N1214" s="112">
        <v>46268</v>
      </c>
      <c r="O1214" s="112">
        <v>46269</v>
      </c>
      <c r="P1214" s="112">
        <v>46273</v>
      </c>
      <c r="Q1214" s="112">
        <v>46273</v>
      </c>
      <c r="R1214" s="109" t="s">
        <v>518</v>
      </c>
      <c r="S1214" s="109">
        <v>4</v>
      </c>
      <c r="T1214" s="109" t="s">
        <v>534</v>
      </c>
      <c r="U1214" s="109" t="s">
        <v>535</v>
      </c>
      <c r="V1214" s="109" t="s">
        <v>635</v>
      </c>
      <c r="W1214" s="109" t="s">
        <v>636</v>
      </c>
      <c r="X1214" s="109" t="s">
        <v>538</v>
      </c>
      <c r="Y1214" s="114"/>
      <c r="Z1214" s="114"/>
      <c r="AA1214" s="109" t="s">
        <v>662</v>
      </c>
      <c r="AB1214" s="109" t="s">
        <v>5716</v>
      </c>
      <c r="AC1214" s="109" t="s">
        <v>5717</v>
      </c>
    </row>
    <row r="1215" spans="1:29" x14ac:dyDescent="0.3">
      <c r="A1215" s="109">
        <v>3853830</v>
      </c>
      <c r="B1215" s="109" t="s">
        <v>1372</v>
      </c>
      <c r="C1215" s="109" t="s">
        <v>512</v>
      </c>
      <c r="D1215" s="110" t="s">
        <v>474</v>
      </c>
      <c r="E1215" s="109" t="s">
        <v>513</v>
      </c>
      <c r="F1215" s="109" t="s">
        <v>1373</v>
      </c>
      <c r="G1215" s="109">
        <v>34</v>
      </c>
      <c r="H1215" s="109" t="s">
        <v>588</v>
      </c>
      <c r="I1215" s="109" t="s">
        <v>654</v>
      </c>
      <c r="J1215" s="113"/>
      <c r="K1215" s="113"/>
      <c r="L1215" s="129" t="s">
        <v>92</v>
      </c>
      <c r="M1215" s="109" t="s">
        <v>756</v>
      </c>
      <c r="N1215" s="112">
        <v>46268</v>
      </c>
      <c r="O1215" s="112">
        <v>46271</v>
      </c>
      <c r="P1215" s="112">
        <v>46273</v>
      </c>
      <c r="Q1215" s="112">
        <v>46273</v>
      </c>
      <c r="R1215" s="109" t="s">
        <v>518</v>
      </c>
      <c r="S1215" s="109">
        <v>2</v>
      </c>
      <c r="T1215" s="109" t="s">
        <v>548</v>
      </c>
      <c r="U1215" s="109" t="s">
        <v>5718</v>
      </c>
      <c r="V1215" s="109" t="s">
        <v>5719</v>
      </c>
      <c r="W1215" s="109" t="s">
        <v>5720</v>
      </c>
      <c r="X1215" s="109" t="s">
        <v>538</v>
      </c>
      <c r="Y1215" s="114"/>
      <c r="Z1215" s="114"/>
      <c r="AA1215" s="109" t="s">
        <v>591</v>
      </c>
      <c r="AB1215" s="109" t="s">
        <v>5721</v>
      </c>
      <c r="AC1215" s="109" t="s">
        <v>5722</v>
      </c>
    </row>
    <row r="1216" spans="1:29" x14ac:dyDescent="0.3">
      <c r="A1216" s="109">
        <v>3853832</v>
      </c>
      <c r="B1216" s="109" t="s">
        <v>5723</v>
      </c>
      <c r="C1216" s="109" t="s">
        <v>512</v>
      </c>
      <c r="D1216" s="110" t="s">
        <v>445</v>
      </c>
      <c r="E1216" s="109" t="s">
        <v>513</v>
      </c>
      <c r="F1216" s="109" t="s">
        <v>5724</v>
      </c>
      <c r="G1216" s="109">
        <v>2</v>
      </c>
      <c r="H1216" s="109" t="s">
        <v>531</v>
      </c>
      <c r="I1216" s="109" t="s">
        <v>4574</v>
      </c>
      <c r="J1216" s="113"/>
      <c r="K1216" s="113"/>
      <c r="L1216" s="129" t="s">
        <v>129</v>
      </c>
      <c r="M1216" s="109" t="s">
        <v>992</v>
      </c>
      <c r="N1216" s="112">
        <v>46268</v>
      </c>
      <c r="O1216" s="112">
        <v>46269</v>
      </c>
      <c r="P1216" s="112">
        <v>46270</v>
      </c>
      <c r="Q1216" s="112">
        <v>46270</v>
      </c>
      <c r="R1216" s="109" t="s">
        <v>518</v>
      </c>
      <c r="S1216" s="109">
        <v>1</v>
      </c>
      <c r="T1216" s="109" t="s">
        <v>548</v>
      </c>
      <c r="U1216" s="109" t="s">
        <v>535</v>
      </c>
      <c r="V1216" s="109" t="s">
        <v>536</v>
      </c>
      <c r="W1216" s="109" t="s">
        <v>537</v>
      </c>
      <c r="X1216" s="109" t="s">
        <v>538</v>
      </c>
      <c r="Y1216" s="114"/>
      <c r="Z1216" s="114"/>
      <c r="AA1216" s="109" t="s">
        <v>539</v>
      </c>
      <c r="AB1216" s="109" t="s">
        <v>5725</v>
      </c>
      <c r="AC1216" s="109" t="s">
        <v>5726</v>
      </c>
    </row>
    <row r="1217" spans="1:29" x14ac:dyDescent="0.3">
      <c r="A1217" s="109">
        <v>3853841</v>
      </c>
      <c r="B1217" s="109" t="s">
        <v>5727</v>
      </c>
      <c r="C1217" s="109" t="s">
        <v>512</v>
      </c>
      <c r="D1217" s="110" t="s">
        <v>445</v>
      </c>
      <c r="E1217" s="109" t="s">
        <v>513</v>
      </c>
      <c r="F1217" s="109" t="s">
        <v>5728</v>
      </c>
      <c r="G1217" s="109">
        <v>645</v>
      </c>
      <c r="H1217" s="109" t="s">
        <v>588</v>
      </c>
      <c r="I1217" s="109" t="s">
        <v>1267</v>
      </c>
      <c r="J1217" s="111">
        <v>-38819166</v>
      </c>
      <c r="K1217" s="111">
        <v>-385047469</v>
      </c>
      <c r="L1217" s="129" t="s">
        <v>32</v>
      </c>
      <c r="M1217" s="109" t="s">
        <v>1288</v>
      </c>
      <c r="N1217" s="112">
        <v>46268</v>
      </c>
      <c r="O1217" s="112">
        <v>46269</v>
      </c>
      <c r="P1217" s="112">
        <v>46269</v>
      </c>
      <c r="Q1217" s="112">
        <v>46269</v>
      </c>
      <c r="R1217" s="109" t="s">
        <v>606</v>
      </c>
      <c r="S1217" s="113"/>
      <c r="T1217" s="109" t="s">
        <v>548</v>
      </c>
      <c r="U1217" s="109" t="s">
        <v>535</v>
      </c>
      <c r="V1217" s="109" t="s">
        <v>536</v>
      </c>
      <c r="W1217" s="109" t="s">
        <v>537</v>
      </c>
      <c r="X1217" s="109" t="s">
        <v>538</v>
      </c>
      <c r="Y1217" s="114"/>
      <c r="Z1217" s="114"/>
      <c r="AA1217" s="109" t="s">
        <v>662</v>
      </c>
      <c r="AB1217" s="109" t="s">
        <v>5729</v>
      </c>
      <c r="AC1217" s="109" t="s">
        <v>5730</v>
      </c>
    </row>
    <row r="1218" spans="1:29" x14ac:dyDescent="0.3">
      <c r="A1218" s="109">
        <v>3853842</v>
      </c>
      <c r="B1218" s="109" t="s">
        <v>5731</v>
      </c>
      <c r="C1218" s="109" t="s">
        <v>512</v>
      </c>
      <c r="D1218" s="110" t="s">
        <v>444</v>
      </c>
      <c r="E1218" s="109" t="s">
        <v>513</v>
      </c>
      <c r="F1218" s="109" t="s">
        <v>5732</v>
      </c>
      <c r="G1218" s="109">
        <v>157</v>
      </c>
      <c r="H1218" s="109" t="s">
        <v>531</v>
      </c>
      <c r="I1218" s="109" t="s">
        <v>797</v>
      </c>
      <c r="J1218" s="111">
        <v>-38448964</v>
      </c>
      <c r="K1218" s="111">
        <v>-383967943</v>
      </c>
      <c r="L1218" s="129" t="s">
        <v>40</v>
      </c>
      <c r="M1218" s="109" t="s">
        <v>992</v>
      </c>
      <c r="N1218" s="112">
        <v>46268</v>
      </c>
      <c r="O1218" s="112">
        <v>46269</v>
      </c>
      <c r="P1218" s="112">
        <v>46270</v>
      </c>
      <c r="Q1218" s="112">
        <v>46270</v>
      </c>
      <c r="R1218" s="109" t="s">
        <v>518</v>
      </c>
      <c r="S1218" s="109">
        <v>1</v>
      </c>
      <c r="T1218" s="109" t="s">
        <v>534</v>
      </c>
      <c r="U1218" s="109" t="s">
        <v>535</v>
      </c>
      <c r="V1218" s="109" t="s">
        <v>692</v>
      </c>
      <c r="W1218" s="109" t="s">
        <v>582</v>
      </c>
      <c r="X1218" s="109" t="s">
        <v>538</v>
      </c>
      <c r="Y1218" s="114"/>
      <c r="Z1218" s="114"/>
      <c r="AA1218" s="109" t="s">
        <v>731</v>
      </c>
      <c r="AB1218" s="109" t="s">
        <v>5733</v>
      </c>
      <c r="AC1218" s="109" t="s">
        <v>5734</v>
      </c>
    </row>
    <row r="1219" spans="1:29" x14ac:dyDescent="0.3">
      <c r="A1219" s="109">
        <v>3853844</v>
      </c>
      <c r="B1219" s="109" t="s">
        <v>5735</v>
      </c>
      <c r="C1219" s="109" t="s">
        <v>512</v>
      </c>
      <c r="D1219" s="110" t="s">
        <v>445</v>
      </c>
      <c r="E1219" s="109" t="s">
        <v>513</v>
      </c>
      <c r="F1219" s="109" t="s">
        <v>5736</v>
      </c>
      <c r="G1219" s="109">
        <v>200</v>
      </c>
      <c r="H1219" s="109" t="s">
        <v>531</v>
      </c>
      <c r="I1219" s="109" t="s">
        <v>3753</v>
      </c>
      <c r="J1219" s="113"/>
      <c r="K1219" s="113"/>
      <c r="L1219" s="129" t="s">
        <v>129</v>
      </c>
      <c r="M1219" s="109" t="s">
        <v>1288</v>
      </c>
      <c r="N1219" s="112">
        <v>46268</v>
      </c>
      <c r="O1219" s="112">
        <v>46269</v>
      </c>
      <c r="P1219" s="112">
        <v>46272</v>
      </c>
      <c r="Q1219" s="112">
        <v>46272</v>
      </c>
      <c r="R1219" s="109" t="s">
        <v>518</v>
      </c>
      <c r="S1219" s="109">
        <v>3</v>
      </c>
      <c r="T1219" s="109" t="s">
        <v>548</v>
      </c>
      <c r="U1219" s="109" t="s">
        <v>535</v>
      </c>
      <c r="V1219" s="109" t="s">
        <v>635</v>
      </c>
      <c r="W1219" s="109" t="s">
        <v>636</v>
      </c>
      <c r="X1219" s="109" t="s">
        <v>538</v>
      </c>
      <c r="Y1219" s="114"/>
      <c r="Z1219" s="114"/>
      <c r="AA1219" s="109" t="s">
        <v>539</v>
      </c>
      <c r="AB1219" s="109" t="s">
        <v>5737</v>
      </c>
      <c r="AC1219" s="109" t="s">
        <v>5738</v>
      </c>
    </row>
    <row r="1220" spans="1:29" x14ac:dyDescent="0.3">
      <c r="A1220" s="109">
        <v>3853845</v>
      </c>
      <c r="B1220" s="109" t="s">
        <v>3435</v>
      </c>
      <c r="C1220" s="109" t="s">
        <v>512</v>
      </c>
      <c r="D1220" s="110" t="s">
        <v>464</v>
      </c>
      <c r="E1220" s="109" t="s">
        <v>513</v>
      </c>
      <c r="F1220" s="109" t="s">
        <v>2619</v>
      </c>
      <c r="G1220" s="109">
        <v>250</v>
      </c>
      <c r="H1220" s="109" t="s">
        <v>613</v>
      </c>
      <c r="I1220" s="109" t="s">
        <v>839</v>
      </c>
      <c r="J1220" s="111">
        <v>-39202511</v>
      </c>
      <c r="K1220" s="111">
        <v>-384516423</v>
      </c>
      <c r="L1220" s="129" t="s">
        <v>69</v>
      </c>
      <c r="M1220" s="109" t="s">
        <v>992</v>
      </c>
      <c r="N1220" s="112">
        <v>46268</v>
      </c>
      <c r="O1220" s="112">
        <v>46269</v>
      </c>
      <c r="P1220" s="112">
        <v>46272</v>
      </c>
      <c r="Q1220" s="112">
        <v>46272</v>
      </c>
      <c r="R1220" s="109" t="s">
        <v>518</v>
      </c>
      <c r="S1220" s="109">
        <v>3</v>
      </c>
      <c r="T1220" s="109" t="s">
        <v>534</v>
      </c>
      <c r="U1220" s="109" t="s">
        <v>719</v>
      </c>
      <c r="V1220" s="109" t="s">
        <v>536</v>
      </c>
      <c r="W1220" s="109" t="s">
        <v>537</v>
      </c>
      <c r="X1220" s="109" t="s">
        <v>538</v>
      </c>
      <c r="Y1220" s="110" t="s">
        <v>77</v>
      </c>
      <c r="Z1220" s="110">
        <v>3850808</v>
      </c>
      <c r="AA1220" s="109" t="s">
        <v>619</v>
      </c>
      <c r="AB1220" s="109" t="s">
        <v>5739</v>
      </c>
      <c r="AC1220" s="109" t="s">
        <v>5740</v>
      </c>
    </row>
    <row r="1221" spans="1:29" x14ac:dyDescent="0.3">
      <c r="A1221" s="109">
        <v>3853853</v>
      </c>
      <c r="B1221" s="109" t="s">
        <v>2771</v>
      </c>
      <c r="C1221" s="109" t="s">
        <v>512</v>
      </c>
      <c r="D1221" s="110" t="s">
        <v>462</v>
      </c>
      <c r="E1221" s="109" t="s">
        <v>513</v>
      </c>
      <c r="F1221" s="109" t="s">
        <v>2772</v>
      </c>
      <c r="G1221" s="109">
        <v>1452</v>
      </c>
      <c r="H1221" s="109" t="s">
        <v>588</v>
      </c>
      <c r="I1221" s="109" t="s">
        <v>888</v>
      </c>
      <c r="J1221" s="111">
        <v>-38610778</v>
      </c>
      <c r="K1221" s="111">
        <v>-38505769</v>
      </c>
      <c r="L1221" s="129" t="s">
        <v>126</v>
      </c>
      <c r="M1221" s="109" t="s">
        <v>661</v>
      </c>
      <c r="N1221" s="112">
        <v>46269</v>
      </c>
      <c r="O1221" s="112">
        <v>46269</v>
      </c>
      <c r="P1221" s="112">
        <v>46270</v>
      </c>
      <c r="Q1221" s="112">
        <v>46270</v>
      </c>
      <c r="R1221" s="109" t="s">
        <v>518</v>
      </c>
      <c r="S1221" s="109">
        <v>1</v>
      </c>
      <c r="T1221" s="109" t="s">
        <v>548</v>
      </c>
      <c r="U1221" s="109" t="s">
        <v>719</v>
      </c>
      <c r="V1221" s="109" t="s">
        <v>549</v>
      </c>
      <c r="W1221" s="113"/>
      <c r="X1221" s="109" t="s">
        <v>538</v>
      </c>
      <c r="Y1221" s="110" t="s">
        <v>90</v>
      </c>
      <c r="Z1221" s="110">
        <v>3849844</v>
      </c>
      <c r="AA1221" s="109" t="s">
        <v>569</v>
      </c>
      <c r="AB1221" s="109" t="s">
        <v>5741</v>
      </c>
      <c r="AC1221" s="109" t="s">
        <v>5742</v>
      </c>
    </row>
    <row r="1222" spans="1:29" x14ac:dyDescent="0.3">
      <c r="A1222" s="109">
        <v>3853854</v>
      </c>
      <c r="B1222" s="109" t="s">
        <v>5743</v>
      </c>
      <c r="C1222" s="109" t="s">
        <v>512</v>
      </c>
      <c r="D1222" s="110" t="s">
        <v>444</v>
      </c>
      <c r="E1222" s="109" t="s">
        <v>513</v>
      </c>
      <c r="F1222" s="109" t="s">
        <v>5744</v>
      </c>
      <c r="G1222" s="109" t="s">
        <v>667</v>
      </c>
      <c r="H1222" s="109" t="s">
        <v>531</v>
      </c>
      <c r="I1222" s="109" t="s">
        <v>797</v>
      </c>
      <c r="J1222" s="115">
        <v>-39764974</v>
      </c>
      <c r="K1222" s="111">
        <v>-383601913</v>
      </c>
      <c r="L1222" s="129" t="s">
        <v>40</v>
      </c>
      <c r="M1222" s="109" t="s">
        <v>661</v>
      </c>
      <c r="N1222" s="112">
        <v>46269</v>
      </c>
      <c r="O1222" s="112">
        <v>46270</v>
      </c>
      <c r="P1222" s="112">
        <v>46274</v>
      </c>
      <c r="Q1222" s="112">
        <v>46274</v>
      </c>
      <c r="R1222" s="109" t="s">
        <v>518</v>
      </c>
      <c r="S1222" s="109">
        <v>4</v>
      </c>
      <c r="T1222" s="109" t="s">
        <v>534</v>
      </c>
      <c r="U1222" s="109" t="s">
        <v>535</v>
      </c>
      <c r="V1222" s="109" t="s">
        <v>536</v>
      </c>
      <c r="W1222" s="109" t="s">
        <v>537</v>
      </c>
      <c r="X1222" s="109" t="s">
        <v>538</v>
      </c>
      <c r="Y1222" s="114"/>
      <c r="Z1222" s="114"/>
      <c r="AA1222" s="109" t="s">
        <v>731</v>
      </c>
      <c r="AB1222" s="109" t="s">
        <v>5745</v>
      </c>
      <c r="AC1222" s="109" t="s">
        <v>5746</v>
      </c>
    </row>
    <row r="1223" spans="1:29" x14ac:dyDescent="0.3">
      <c r="A1223" s="109">
        <v>3853855</v>
      </c>
      <c r="B1223" s="109" t="s">
        <v>5747</v>
      </c>
      <c r="C1223" s="109" t="s">
        <v>512</v>
      </c>
      <c r="D1223" s="110" t="s">
        <v>445</v>
      </c>
      <c r="E1223" s="109" t="s">
        <v>513</v>
      </c>
      <c r="F1223" s="109" t="s">
        <v>5748</v>
      </c>
      <c r="G1223" s="109" t="s">
        <v>710</v>
      </c>
      <c r="H1223" s="109" t="s">
        <v>531</v>
      </c>
      <c r="I1223" s="109" t="s">
        <v>2403</v>
      </c>
      <c r="J1223" s="111">
        <v>-39245155</v>
      </c>
      <c r="K1223" s="111">
        <v>-384537656</v>
      </c>
      <c r="L1223" s="129" t="s">
        <v>69</v>
      </c>
      <c r="M1223" s="109" t="s">
        <v>661</v>
      </c>
      <c r="N1223" s="112">
        <v>46269</v>
      </c>
      <c r="O1223" s="112">
        <v>46270</v>
      </c>
      <c r="P1223" s="112">
        <v>46272</v>
      </c>
      <c r="Q1223" s="112">
        <v>46272</v>
      </c>
      <c r="R1223" s="109" t="s">
        <v>518</v>
      </c>
      <c r="S1223" s="109">
        <v>2</v>
      </c>
      <c r="T1223" s="109" t="s">
        <v>548</v>
      </c>
      <c r="U1223" s="109" t="s">
        <v>535</v>
      </c>
      <c r="V1223" s="109" t="s">
        <v>1581</v>
      </c>
      <c r="W1223" s="109" t="s">
        <v>2791</v>
      </c>
      <c r="X1223" s="109" t="s">
        <v>538</v>
      </c>
      <c r="Y1223" s="114"/>
      <c r="Z1223" s="114"/>
      <c r="AA1223" s="109" t="s">
        <v>819</v>
      </c>
      <c r="AB1223" s="109" t="s">
        <v>5749</v>
      </c>
      <c r="AC1223" s="109" t="s">
        <v>5750</v>
      </c>
    </row>
    <row r="1224" spans="1:29" x14ac:dyDescent="0.3">
      <c r="A1224" s="109">
        <v>3853856</v>
      </c>
      <c r="B1224" s="109" t="s">
        <v>5751</v>
      </c>
      <c r="C1224" s="109" t="s">
        <v>512</v>
      </c>
      <c r="D1224" s="110" t="s">
        <v>444</v>
      </c>
      <c r="E1224" s="109" t="s">
        <v>513</v>
      </c>
      <c r="F1224" s="109" t="s">
        <v>5752</v>
      </c>
      <c r="G1224" s="109">
        <v>57</v>
      </c>
      <c r="H1224" s="109" t="s">
        <v>613</v>
      </c>
      <c r="I1224" s="109" t="s">
        <v>1645</v>
      </c>
      <c r="J1224" s="111">
        <v>-3.9058112805472704E+16</v>
      </c>
      <c r="K1224" s="111">
        <v>384499384</v>
      </c>
      <c r="L1224" s="129" t="s">
        <v>20</v>
      </c>
      <c r="M1224" s="109" t="s">
        <v>661</v>
      </c>
      <c r="N1224" s="112">
        <v>46269</v>
      </c>
      <c r="O1224" s="112">
        <v>46270</v>
      </c>
      <c r="P1224" s="112">
        <v>46269</v>
      </c>
      <c r="Q1224" s="112">
        <v>46269</v>
      </c>
      <c r="R1224" s="109" t="s">
        <v>606</v>
      </c>
      <c r="S1224" s="113"/>
      <c r="T1224" s="109" t="s">
        <v>534</v>
      </c>
      <c r="U1224" s="109" t="s">
        <v>535</v>
      </c>
      <c r="V1224" s="109" t="s">
        <v>536</v>
      </c>
      <c r="W1224" s="109" t="s">
        <v>537</v>
      </c>
      <c r="X1224" s="109" t="s">
        <v>538</v>
      </c>
      <c r="Y1224" s="114"/>
      <c r="Z1224" s="114"/>
      <c r="AA1224" s="109" t="s">
        <v>819</v>
      </c>
      <c r="AB1224" s="109" t="s">
        <v>5753</v>
      </c>
      <c r="AC1224" s="109" t="s">
        <v>5754</v>
      </c>
    </row>
    <row r="1225" spans="1:29" x14ac:dyDescent="0.3">
      <c r="A1225" s="109">
        <v>3853858</v>
      </c>
      <c r="B1225" s="109" t="s">
        <v>5755</v>
      </c>
      <c r="C1225" s="109" t="s">
        <v>512</v>
      </c>
      <c r="D1225" s="110" t="s">
        <v>445</v>
      </c>
      <c r="E1225" s="109" t="s">
        <v>513</v>
      </c>
      <c r="F1225" s="109" t="s">
        <v>5756</v>
      </c>
      <c r="G1225" s="109" t="s">
        <v>5757</v>
      </c>
      <c r="H1225" s="109" t="s">
        <v>588</v>
      </c>
      <c r="I1225" s="109" t="s">
        <v>768</v>
      </c>
      <c r="J1225" s="111">
        <v>-37567576</v>
      </c>
      <c r="K1225" s="111">
        <v>-386098183</v>
      </c>
      <c r="L1225" s="129" t="s">
        <v>48</v>
      </c>
      <c r="M1225" s="109" t="s">
        <v>661</v>
      </c>
      <c r="N1225" s="112">
        <v>46269</v>
      </c>
      <c r="O1225" s="112">
        <v>46270</v>
      </c>
      <c r="P1225" s="112">
        <v>46274</v>
      </c>
      <c r="Q1225" s="112">
        <v>46274</v>
      </c>
      <c r="R1225" s="109" t="s">
        <v>518</v>
      </c>
      <c r="S1225" s="109">
        <v>4</v>
      </c>
      <c r="T1225" s="109" t="s">
        <v>548</v>
      </c>
      <c r="U1225" s="109" t="s">
        <v>535</v>
      </c>
      <c r="V1225" s="109" t="s">
        <v>536</v>
      </c>
      <c r="W1225" s="109" t="s">
        <v>537</v>
      </c>
      <c r="X1225" s="109" t="s">
        <v>538</v>
      </c>
      <c r="Y1225" s="114"/>
      <c r="Z1225" s="114"/>
      <c r="AA1225" s="109" t="s">
        <v>539</v>
      </c>
      <c r="AB1225" s="109" t="s">
        <v>5758</v>
      </c>
      <c r="AC1225" s="109" t="s">
        <v>5759</v>
      </c>
    </row>
    <row r="1226" spans="1:29" x14ac:dyDescent="0.3">
      <c r="A1226" s="109">
        <v>3853860</v>
      </c>
      <c r="B1226" s="109" t="s">
        <v>5760</v>
      </c>
      <c r="C1226" s="109" t="s">
        <v>512</v>
      </c>
      <c r="D1226" s="110" t="s">
        <v>445</v>
      </c>
      <c r="E1226" s="109" t="s">
        <v>513</v>
      </c>
      <c r="F1226" s="109" t="s">
        <v>5761</v>
      </c>
      <c r="G1226" s="109">
        <v>110</v>
      </c>
      <c r="H1226" s="109" t="s">
        <v>531</v>
      </c>
      <c r="I1226" s="109" t="s">
        <v>1727</v>
      </c>
      <c r="J1226" s="113"/>
      <c r="K1226" s="113"/>
      <c r="L1226" s="129" t="s">
        <v>34</v>
      </c>
      <c r="M1226" s="109" t="s">
        <v>1136</v>
      </c>
      <c r="N1226" s="112">
        <v>46269</v>
      </c>
      <c r="O1226" s="112">
        <v>46270</v>
      </c>
      <c r="P1226" s="112">
        <v>46272</v>
      </c>
      <c r="Q1226" s="112">
        <v>46272</v>
      </c>
      <c r="R1226" s="109" t="s">
        <v>518</v>
      </c>
      <c r="S1226" s="109">
        <v>2</v>
      </c>
      <c r="T1226" s="109" t="s">
        <v>548</v>
      </c>
      <c r="U1226" s="109" t="s">
        <v>535</v>
      </c>
      <c r="V1226" s="109" t="s">
        <v>536</v>
      </c>
      <c r="W1226" s="109" t="s">
        <v>537</v>
      </c>
      <c r="X1226" s="109" t="s">
        <v>538</v>
      </c>
      <c r="Y1226" s="114"/>
      <c r="Z1226" s="114"/>
      <c r="AA1226" s="109" t="s">
        <v>662</v>
      </c>
      <c r="AB1226" s="109" t="s">
        <v>5762</v>
      </c>
      <c r="AC1226" s="109" t="s">
        <v>5763</v>
      </c>
    </row>
    <row r="1227" spans="1:29" x14ac:dyDescent="0.3">
      <c r="A1227" s="109">
        <v>3853861</v>
      </c>
      <c r="B1227" s="109" t="s">
        <v>5764</v>
      </c>
      <c r="C1227" s="109" t="s">
        <v>512</v>
      </c>
      <c r="D1227" s="110" t="s">
        <v>444</v>
      </c>
      <c r="E1227" s="109" t="s">
        <v>513</v>
      </c>
      <c r="F1227" s="109" t="s">
        <v>5765</v>
      </c>
      <c r="G1227" s="109">
        <v>300</v>
      </c>
      <c r="H1227" s="109" t="s">
        <v>613</v>
      </c>
      <c r="I1227" s="109" t="s">
        <v>1689</v>
      </c>
      <c r="J1227" s="113"/>
      <c r="K1227" s="113"/>
      <c r="L1227" s="129" t="s">
        <v>77</v>
      </c>
      <c r="M1227" s="109" t="s">
        <v>1330</v>
      </c>
      <c r="N1227" s="112">
        <v>46269</v>
      </c>
      <c r="O1227" s="112">
        <v>46270</v>
      </c>
      <c r="P1227" s="112">
        <v>46274</v>
      </c>
      <c r="Q1227" s="112">
        <v>46274</v>
      </c>
      <c r="R1227" s="109" t="s">
        <v>518</v>
      </c>
      <c r="S1227" s="109">
        <v>4</v>
      </c>
      <c r="T1227" s="109" t="s">
        <v>534</v>
      </c>
      <c r="U1227" s="109" t="s">
        <v>535</v>
      </c>
      <c r="V1227" s="109" t="s">
        <v>536</v>
      </c>
      <c r="W1227" s="109" t="s">
        <v>537</v>
      </c>
      <c r="X1227" s="109" t="s">
        <v>538</v>
      </c>
      <c r="Y1227" s="114"/>
      <c r="Z1227" s="114"/>
      <c r="AA1227" s="109" t="s">
        <v>619</v>
      </c>
      <c r="AB1227" s="109" t="s">
        <v>5766</v>
      </c>
      <c r="AC1227" s="109" t="s">
        <v>5767</v>
      </c>
    </row>
    <row r="1228" spans="1:29" x14ac:dyDescent="0.3">
      <c r="A1228" s="109">
        <v>3853864</v>
      </c>
      <c r="B1228" s="109" t="s">
        <v>5768</v>
      </c>
      <c r="C1228" s="109" t="s">
        <v>512</v>
      </c>
      <c r="D1228" s="110" t="s">
        <v>445</v>
      </c>
      <c r="E1228" s="109" t="s">
        <v>864</v>
      </c>
      <c r="F1228" s="109" t="s">
        <v>5769</v>
      </c>
      <c r="G1228" s="109">
        <v>0</v>
      </c>
      <c r="H1228" s="109" t="s">
        <v>531</v>
      </c>
      <c r="I1228" s="109" t="s">
        <v>797</v>
      </c>
      <c r="J1228" s="111">
        <v>-4007380251710660</v>
      </c>
      <c r="K1228" s="111">
        <v>-383414768909289</v>
      </c>
      <c r="L1228" s="129" t="s">
        <v>40</v>
      </c>
      <c r="M1228" s="109" t="s">
        <v>661</v>
      </c>
      <c r="N1228" s="112">
        <v>46269</v>
      </c>
      <c r="O1228" s="112">
        <v>46270</v>
      </c>
      <c r="P1228" s="112">
        <v>46270</v>
      </c>
      <c r="Q1228" s="112">
        <v>46270</v>
      </c>
      <c r="R1228" s="109" t="s">
        <v>606</v>
      </c>
      <c r="S1228" s="113"/>
      <c r="T1228" s="109" t="s">
        <v>548</v>
      </c>
      <c r="U1228" s="109" t="s">
        <v>535</v>
      </c>
      <c r="V1228" s="109" t="s">
        <v>536</v>
      </c>
      <c r="W1228" s="109" t="s">
        <v>537</v>
      </c>
      <c r="X1228" s="109" t="s">
        <v>538</v>
      </c>
      <c r="Y1228" s="114"/>
      <c r="Z1228" s="114"/>
      <c r="AA1228" s="109" t="s">
        <v>1436</v>
      </c>
      <c r="AB1228" s="109" t="s">
        <v>5770</v>
      </c>
      <c r="AC1228" s="109" t="s">
        <v>5771</v>
      </c>
    </row>
    <row r="1229" spans="1:29" x14ac:dyDescent="0.3">
      <c r="A1229" s="109">
        <v>3853868</v>
      </c>
      <c r="B1229" s="109" t="s">
        <v>5772</v>
      </c>
      <c r="C1229" s="109" t="s">
        <v>512</v>
      </c>
      <c r="D1229" s="110" t="s">
        <v>335</v>
      </c>
      <c r="E1229" s="109" t="s">
        <v>513</v>
      </c>
      <c r="F1229" s="109" t="s">
        <v>5773</v>
      </c>
      <c r="G1229" s="109" t="s">
        <v>3457</v>
      </c>
      <c r="H1229" s="109" t="s">
        <v>531</v>
      </c>
      <c r="I1229" s="109" t="s">
        <v>668</v>
      </c>
      <c r="J1229" s="113"/>
      <c r="K1229" s="113"/>
      <c r="L1229" s="129" t="s">
        <v>87</v>
      </c>
      <c r="M1229" s="109" t="s">
        <v>1136</v>
      </c>
      <c r="N1229" s="112">
        <v>46269</v>
      </c>
      <c r="O1229" s="112">
        <v>46270</v>
      </c>
      <c r="P1229" s="112">
        <v>46272</v>
      </c>
      <c r="Q1229" s="112">
        <v>46272</v>
      </c>
      <c r="R1229" s="109" t="s">
        <v>518</v>
      </c>
      <c r="S1229" s="109">
        <v>2</v>
      </c>
      <c r="T1229" s="109" t="s">
        <v>598</v>
      </c>
      <c r="U1229" s="109" t="s">
        <v>566</v>
      </c>
      <c r="V1229" s="109" t="s">
        <v>1627</v>
      </c>
      <c r="W1229" s="109" t="s">
        <v>1628</v>
      </c>
      <c r="X1229" s="109" t="s">
        <v>538</v>
      </c>
      <c r="Y1229" s="114"/>
      <c r="Z1229" s="114"/>
      <c r="AA1229" s="109" t="s">
        <v>569</v>
      </c>
      <c r="AB1229" s="109" t="s">
        <v>5774</v>
      </c>
      <c r="AC1229" s="109" t="s">
        <v>5775</v>
      </c>
    </row>
    <row r="1230" spans="1:29" x14ac:dyDescent="0.3">
      <c r="A1230" s="109">
        <v>3853869</v>
      </c>
      <c r="B1230" s="109" t="s">
        <v>5776</v>
      </c>
      <c r="C1230" s="109" t="s">
        <v>512</v>
      </c>
      <c r="D1230" s="110" t="s">
        <v>445</v>
      </c>
      <c r="E1230" s="109" t="s">
        <v>513</v>
      </c>
      <c r="F1230" s="109" t="s">
        <v>5777</v>
      </c>
      <c r="G1230" s="109">
        <v>0</v>
      </c>
      <c r="H1230" s="109" t="s">
        <v>1435</v>
      </c>
      <c r="I1230" s="109" t="s">
        <v>532</v>
      </c>
      <c r="J1230" s="109">
        <v>-4.0208439</v>
      </c>
      <c r="K1230" s="109">
        <v>-38.312406500000002</v>
      </c>
      <c r="L1230" s="129" t="s">
        <v>64</v>
      </c>
      <c r="M1230" s="109" t="s">
        <v>661</v>
      </c>
      <c r="N1230" s="112">
        <v>46269</v>
      </c>
      <c r="O1230" s="112">
        <v>46270</v>
      </c>
      <c r="P1230" s="112">
        <v>46269</v>
      </c>
      <c r="Q1230" s="112">
        <v>46269</v>
      </c>
      <c r="R1230" s="109" t="s">
        <v>606</v>
      </c>
      <c r="S1230" s="113"/>
      <c r="T1230" s="109" t="s">
        <v>548</v>
      </c>
      <c r="U1230" s="109" t="s">
        <v>535</v>
      </c>
      <c r="V1230" s="109" t="s">
        <v>1514</v>
      </c>
      <c r="W1230" s="109" t="s">
        <v>1515</v>
      </c>
      <c r="X1230" s="109" t="s">
        <v>538</v>
      </c>
      <c r="Y1230" s="114"/>
      <c r="Z1230" s="114"/>
      <c r="AA1230" s="109" t="s">
        <v>1436</v>
      </c>
      <c r="AB1230" s="109" t="s">
        <v>5778</v>
      </c>
      <c r="AC1230" s="109" t="s">
        <v>5779</v>
      </c>
    </row>
    <row r="1231" spans="1:29" x14ac:dyDescent="0.3">
      <c r="A1231" s="109">
        <v>3853870</v>
      </c>
      <c r="B1231" s="109" t="s">
        <v>2069</v>
      </c>
      <c r="C1231" s="109" t="s">
        <v>512</v>
      </c>
      <c r="D1231" s="110" t="s">
        <v>477</v>
      </c>
      <c r="E1231" s="109" t="s">
        <v>513</v>
      </c>
      <c r="F1231" s="109" t="s">
        <v>2070</v>
      </c>
      <c r="G1231" s="109">
        <v>258</v>
      </c>
      <c r="H1231" s="109" t="s">
        <v>613</v>
      </c>
      <c r="I1231" s="109" t="s">
        <v>532</v>
      </c>
      <c r="J1231" s="113"/>
      <c r="K1231" s="113"/>
      <c r="L1231" s="129" t="s">
        <v>38</v>
      </c>
      <c r="M1231" s="109" t="s">
        <v>2071</v>
      </c>
      <c r="N1231" s="112">
        <v>46269</v>
      </c>
      <c r="O1231" s="112">
        <v>46269</v>
      </c>
      <c r="P1231" s="112">
        <v>46269</v>
      </c>
      <c r="Q1231" s="112">
        <v>46269</v>
      </c>
      <c r="R1231" s="109" t="s">
        <v>606</v>
      </c>
      <c r="S1231" s="113"/>
      <c r="T1231" s="113"/>
      <c r="U1231" s="113"/>
      <c r="V1231" s="113"/>
      <c r="W1231" s="113"/>
      <c r="X1231" s="113"/>
      <c r="Y1231" s="114"/>
      <c r="Z1231" s="114"/>
      <c r="AA1231" s="113"/>
      <c r="AB1231" s="109" t="s">
        <v>5780</v>
      </c>
      <c r="AC1231" s="109" t="s">
        <v>5781</v>
      </c>
    </row>
    <row r="1232" spans="1:29" x14ac:dyDescent="0.3">
      <c r="A1232" s="109">
        <v>3853871</v>
      </c>
      <c r="B1232" s="109" t="s">
        <v>5782</v>
      </c>
      <c r="C1232" s="109" t="s">
        <v>512</v>
      </c>
      <c r="D1232" s="110" t="s">
        <v>394</v>
      </c>
      <c r="E1232" s="109" t="s">
        <v>513</v>
      </c>
      <c r="F1232" s="109" t="s">
        <v>5783</v>
      </c>
      <c r="G1232" s="109">
        <v>346</v>
      </c>
      <c r="H1232" s="109" t="s">
        <v>1390</v>
      </c>
      <c r="I1232" s="109" t="s">
        <v>532</v>
      </c>
      <c r="J1232" s="111">
        <v>-41865836</v>
      </c>
      <c r="K1232" s="111">
        <v>-381278993</v>
      </c>
      <c r="L1232" s="129" t="s">
        <v>74</v>
      </c>
      <c r="M1232" s="109" t="s">
        <v>746</v>
      </c>
      <c r="N1232" s="112">
        <v>46269</v>
      </c>
      <c r="O1232" s="112">
        <v>46273</v>
      </c>
      <c r="P1232" s="112">
        <v>46269</v>
      </c>
      <c r="Q1232" s="112">
        <v>46269</v>
      </c>
      <c r="R1232" s="109" t="s">
        <v>606</v>
      </c>
      <c r="S1232" s="113"/>
      <c r="T1232" s="109" t="s">
        <v>548</v>
      </c>
      <c r="U1232" s="109" t="s">
        <v>549</v>
      </c>
      <c r="V1232" s="113"/>
      <c r="W1232" s="113"/>
      <c r="X1232" s="109" t="s">
        <v>538</v>
      </c>
      <c r="Y1232" s="114"/>
      <c r="Z1232" s="114"/>
      <c r="AA1232" s="109" t="s">
        <v>1392</v>
      </c>
      <c r="AB1232" s="109" t="s">
        <v>5784</v>
      </c>
      <c r="AC1232" s="109" t="s">
        <v>5785</v>
      </c>
    </row>
    <row r="1233" spans="1:29" x14ac:dyDescent="0.3">
      <c r="A1233" s="109">
        <v>3853872</v>
      </c>
      <c r="B1233" s="109" t="s">
        <v>2069</v>
      </c>
      <c r="C1233" s="109" t="s">
        <v>512</v>
      </c>
      <c r="D1233" s="110" t="s">
        <v>477</v>
      </c>
      <c r="E1233" s="109" t="s">
        <v>513</v>
      </c>
      <c r="F1233" s="109" t="s">
        <v>2070</v>
      </c>
      <c r="G1233" s="109">
        <v>258</v>
      </c>
      <c r="H1233" s="109" t="s">
        <v>613</v>
      </c>
      <c r="I1233" s="109" t="s">
        <v>532</v>
      </c>
      <c r="J1233" s="113"/>
      <c r="K1233" s="113"/>
      <c r="L1233" s="129" t="s">
        <v>42</v>
      </c>
      <c r="M1233" s="109" t="s">
        <v>2071</v>
      </c>
      <c r="N1233" s="112">
        <v>46269</v>
      </c>
      <c r="O1233" s="112">
        <v>46269</v>
      </c>
      <c r="P1233" s="112">
        <v>46271</v>
      </c>
      <c r="Q1233" s="112">
        <v>46271</v>
      </c>
      <c r="R1233" s="109" t="s">
        <v>518</v>
      </c>
      <c r="S1233" s="109">
        <v>2</v>
      </c>
      <c r="T1233" s="113"/>
      <c r="U1233" s="113"/>
      <c r="V1233" s="113"/>
      <c r="W1233" s="113"/>
      <c r="X1233" s="113"/>
      <c r="Y1233" s="114"/>
      <c r="Z1233" s="114"/>
      <c r="AA1233" s="113"/>
      <c r="AB1233" s="109" t="s">
        <v>5786</v>
      </c>
      <c r="AC1233" s="109" t="s">
        <v>5787</v>
      </c>
    </row>
    <row r="1234" spans="1:29" x14ac:dyDescent="0.3">
      <c r="A1234" s="109">
        <v>3853874</v>
      </c>
      <c r="B1234" s="109" t="s">
        <v>5788</v>
      </c>
      <c r="C1234" s="109" t="s">
        <v>512</v>
      </c>
      <c r="D1234" s="110" t="s">
        <v>444</v>
      </c>
      <c r="E1234" s="109" t="s">
        <v>513</v>
      </c>
      <c r="F1234" s="109" t="s">
        <v>837</v>
      </c>
      <c r="G1234" s="109">
        <v>332</v>
      </c>
      <c r="H1234" s="109" t="s">
        <v>613</v>
      </c>
      <c r="I1234" s="109" t="s">
        <v>839</v>
      </c>
      <c r="J1234" s="111">
        <v>-3.9119108161486704E+16</v>
      </c>
      <c r="K1234" s="111">
        <v>-3844926035823970</v>
      </c>
      <c r="L1234" s="129" t="s">
        <v>77</v>
      </c>
      <c r="M1234" s="109" t="s">
        <v>1330</v>
      </c>
      <c r="N1234" s="112">
        <v>46269</v>
      </c>
      <c r="O1234" s="112">
        <v>46270</v>
      </c>
      <c r="P1234" s="112">
        <v>46270</v>
      </c>
      <c r="Q1234" s="112">
        <v>46270</v>
      </c>
      <c r="R1234" s="109" t="s">
        <v>606</v>
      </c>
      <c r="S1234" s="113"/>
      <c r="T1234" s="109" t="s">
        <v>534</v>
      </c>
      <c r="U1234" s="109" t="s">
        <v>535</v>
      </c>
      <c r="V1234" s="109" t="s">
        <v>536</v>
      </c>
      <c r="W1234" s="109" t="s">
        <v>537</v>
      </c>
      <c r="X1234" s="109" t="s">
        <v>538</v>
      </c>
      <c r="Y1234" s="114"/>
      <c r="Z1234" s="114"/>
      <c r="AA1234" s="109" t="s">
        <v>819</v>
      </c>
      <c r="AB1234" s="109" t="s">
        <v>5789</v>
      </c>
      <c r="AC1234" s="109" t="s">
        <v>5790</v>
      </c>
    </row>
    <row r="1235" spans="1:29" x14ac:dyDescent="0.3">
      <c r="A1235" s="109">
        <v>3853875</v>
      </c>
      <c r="B1235" s="109" t="s">
        <v>5791</v>
      </c>
      <c r="C1235" s="109" t="s">
        <v>512</v>
      </c>
      <c r="D1235" s="110" t="s">
        <v>445</v>
      </c>
      <c r="E1235" s="109" t="s">
        <v>513</v>
      </c>
      <c r="F1235" s="109" t="s">
        <v>5792</v>
      </c>
      <c r="G1235" s="109">
        <v>1037</v>
      </c>
      <c r="H1235" s="109" t="s">
        <v>588</v>
      </c>
      <c r="I1235" s="109" t="s">
        <v>589</v>
      </c>
      <c r="J1235" s="111">
        <v>-3.7050203823963904E+16</v>
      </c>
      <c r="K1235" s="111">
        <v>-385630173</v>
      </c>
      <c r="L1235" s="129" t="s">
        <v>128</v>
      </c>
      <c r="M1235" s="109" t="s">
        <v>661</v>
      </c>
      <c r="N1235" s="112">
        <v>46269</v>
      </c>
      <c r="O1235" s="112">
        <v>46270</v>
      </c>
      <c r="P1235" s="112">
        <v>46269</v>
      </c>
      <c r="Q1235" s="112">
        <v>46269</v>
      </c>
      <c r="R1235" s="109" t="s">
        <v>606</v>
      </c>
      <c r="S1235" s="113"/>
      <c r="T1235" s="109" t="s">
        <v>548</v>
      </c>
      <c r="U1235" s="109" t="s">
        <v>535</v>
      </c>
      <c r="V1235" s="109" t="s">
        <v>1514</v>
      </c>
      <c r="W1235" s="109" t="s">
        <v>1515</v>
      </c>
      <c r="X1235" s="109" t="s">
        <v>538</v>
      </c>
      <c r="Y1235" s="114"/>
      <c r="Z1235" s="114"/>
      <c r="AA1235" s="109" t="s">
        <v>591</v>
      </c>
      <c r="AB1235" s="109" t="s">
        <v>5793</v>
      </c>
      <c r="AC1235" s="109" t="s">
        <v>5794</v>
      </c>
    </row>
    <row r="1236" spans="1:29" x14ac:dyDescent="0.3">
      <c r="A1236" s="109">
        <v>3853878</v>
      </c>
      <c r="B1236" s="109" t="s">
        <v>5795</v>
      </c>
      <c r="C1236" s="109" t="s">
        <v>512</v>
      </c>
      <c r="D1236" s="110" t="s">
        <v>394</v>
      </c>
      <c r="E1236" s="109" t="s">
        <v>513</v>
      </c>
      <c r="F1236" s="109" t="s">
        <v>3069</v>
      </c>
      <c r="G1236" s="109">
        <v>65</v>
      </c>
      <c r="H1236" s="109" t="s">
        <v>1190</v>
      </c>
      <c r="I1236" s="109" t="s">
        <v>2200</v>
      </c>
      <c r="J1236" s="111">
        <v>-41085848</v>
      </c>
      <c r="K1236" s="111">
        <v>-384906998</v>
      </c>
      <c r="L1236" s="129" t="s">
        <v>189</v>
      </c>
      <c r="M1236" s="109" t="s">
        <v>746</v>
      </c>
      <c r="N1236" s="112">
        <v>46269</v>
      </c>
      <c r="O1236" s="112">
        <v>46273</v>
      </c>
      <c r="P1236" s="112">
        <v>46275</v>
      </c>
      <c r="Q1236" s="112">
        <v>46275</v>
      </c>
      <c r="R1236" s="109" t="s">
        <v>518</v>
      </c>
      <c r="S1236" s="109">
        <v>2</v>
      </c>
      <c r="T1236" s="109" t="s">
        <v>548</v>
      </c>
      <c r="U1236" s="109" t="s">
        <v>549</v>
      </c>
      <c r="V1236" s="113"/>
      <c r="W1236" s="113"/>
      <c r="X1236" s="109" t="s">
        <v>538</v>
      </c>
      <c r="Y1236" s="114"/>
      <c r="Z1236" s="114"/>
      <c r="AA1236" s="109" t="s">
        <v>1193</v>
      </c>
      <c r="AB1236" s="109" t="s">
        <v>5796</v>
      </c>
      <c r="AC1236" s="109" t="s">
        <v>5797</v>
      </c>
    </row>
    <row r="1237" spans="1:29" x14ac:dyDescent="0.3">
      <c r="A1237" s="109">
        <v>3853879</v>
      </c>
      <c r="B1237" s="109" t="s">
        <v>5798</v>
      </c>
      <c r="C1237" s="109" t="s">
        <v>512</v>
      </c>
      <c r="D1237" s="110" t="s">
        <v>445</v>
      </c>
      <c r="E1237" s="109" t="s">
        <v>513</v>
      </c>
      <c r="F1237" s="109" t="s">
        <v>5799</v>
      </c>
      <c r="G1237" s="109">
        <v>232</v>
      </c>
      <c r="H1237" s="109" t="s">
        <v>588</v>
      </c>
      <c r="I1237" s="109" t="s">
        <v>5800</v>
      </c>
      <c r="J1237" s="113"/>
      <c r="K1237" s="113"/>
      <c r="L1237" s="129" t="s">
        <v>126</v>
      </c>
      <c r="M1237" s="109" t="s">
        <v>661</v>
      </c>
      <c r="N1237" s="112">
        <v>46269</v>
      </c>
      <c r="O1237" s="112">
        <v>46270</v>
      </c>
      <c r="P1237" s="112">
        <v>46269</v>
      </c>
      <c r="Q1237" s="112">
        <v>46269</v>
      </c>
      <c r="R1237" s="109" t="s">
        <v>606</v>
      </c>
      <c r="S1237" s="113"/>
      <c r="T1237" s="109" t="s">
        <v>548</v>
      </c>
      <c r="U1237" s="109" t="s">
        <v>535</v>
      </c>
      <c r="V1237" s="109" t="s">
        <v>536</v>
      </c>
      <c r="W1237" s="109" t="s">
        <v>537</v>
      </c>
      <c r="X1237" s="109" t="s">
        <v>538</v>
      </c>
      <c r="Y1237" s="114"/>
      <c r="Z1237" s="114"/>
      <c r="AA1237" s="109" t="s">
        <v>685</v>
      </c>
      <c r="AB1237" s="109" t="s">
        <v>5801</v>
      </c>
      <c r="AC1237" s="109" t="s">
        <v>5802</v>
      </c>
    </row>
    <row r="1238" spans="1:29" x14ac:dyDescent="0.3">
      <c r="A1238" s="109">
        <v>3853883</v>
      </c>
      <c r="B1238" s="109" t="s">
        <v>3520</v>
      </c>
      <c r="C1238" s="109" t="s">
        <v>512</v>
      </c>
      <c r="D1238" s="110" t="s">
        <v>337</v>
      </c>
      <c r="E1238" s="109" t="s">
        <v>513</v>
      </c>
      <c r="F1238" s="109" t="s">
        <v>3521</v>
      </c>
      <c r="G1238" s="109">
        <v>4788</v>
      </c>
      <c r="H1238" s="109" t="s">
        <v>588</v>
      </c>
      <c r="I1238" s="109" t="s">
        <v>888</v>
      </c>
      <c r="J1238" s="111">
        <v>-38681468</v>
      </c>
      <c r="K1238" s="111">
        <v>-384976876</v>
      </c>
      <c r="L1238" s="129" t="s">
        <v>102</v>
      </c>
      <c r="M1238" s="109" t="s">
        <v>1136</v>
      </c>
      <c r="N1238" s="112">
        <v>46269</v>
      </c>
      <c r="O1238" s="112">
        <v>46274</v>
      </c>
      <c r="P1238" s="112">
        <v>46279</v>
      </c>
      <c r="Q1238" s="112">
        <v>46274</v>
      </c>
      <c r="R1238" s="109" t="s">
        <v>518</v>
      </c>
      <c r="S1238" s="109">
        <v>5</v>
      </c>
      <c r="T1238" s="109" t="s">
        <v>565</v>
      </c>
      <c r="U1238" s="109" t="s">
        <v>566</v>
      </c>
      <c r="V1238" s="109" t="s">
        <v>1525</v>
      </c>
      <c r="W1238" s="109" t="s">
        <v>1525</v>
      </c>
      <c r="X1238" s="109" t="s">
        <v>538</v>
      </c>
      <c r="Y1238" s="114"/>
      <c r="Z1238" s="114"/>
      <c r="AA1238" s="109" t="s">
        <v>569</v>
      </c>
      <c r="AB1238" s="109" t="s">
        <v>5803</v>
      </c>
      <c r="AC1238" s="109" t="s">
        <v>5804</v>
      </c>
    </row>
    <row r="1239" spans="1:29" x14ac:dyDescent="0.3">
      <c r="A1239" s="109">
        <v>3853888</v>
      </c>
      <c r="B1239" s="109" t="s">
        <v>5805</v>
      </c>
      <c r="C1239" s="109" t="s">
        <v>512</v>
      </c>
      <c r="D1239" s="110" t="s">
        <v>444</v>
      </c>
      <c r="E1239" s="109" t="s">
        <v>543</v>
      </c>
      <c r="F1239" s="109" t="s">
        <v>5806</v>
      </c>
      <c r="G1239" s="109">
        <v>348</v>
      </c>
      <c r="H1239" s="109" t="s">
        <v>613</v>
      </c>
      <c r="I1239" s="109" t="s">
        <v>982</v>
      </c>
      <c r="J1239" s="113"/>
      <c r="K1239" s="113"/>
      <c r="L1239" s="129" t="s">
        <v>20</v>
      </c>
      <c r="M1239" s="109" t="s">
        <v>1396</v>
      </c>
      <c r="N1239" s="112">
        <v>46269</v>
      </c>
      <c r="O1239" s="112">
        <v>46270</v>
      </c>
      <c r="P1239" s="112">
        <v>46269</v>
      </c>
      <c r="Q1239" s="112">
        <v>46269</v>
      </c>
      <c r="R1239" s="109" t="s">
        <v>606</v>
      </c>
      <c r="S1239" s="113"/>
      <c r="T1239" s="109" t="s">
        <v>534</v>
      </c>
      <c r="U1239" s="109" t="s">
        <v>535</v>
      </c>
      <c r="V1239" s="109" t="s">
        <v>536</v>
      </c>
      <c r="W1239" s="109" t="s">
        <v>537</v>
      </c>
      <c r="X1239" s="109" t="s">
        <v>538</v>
      </c>
      <c r="Y1239" s="114"/>
      <c r="Z1239" s="114"/>
      <c r="AA1239" s="109" t="s">
        <v>819</v>
      </c>
      <c r="AB1239" s="109" t="s">
        <v>5807</v>
      </c>
      <c r="AC1239" s="109" t="s">
        <v>5808</v>
      </c>
    </row>
    <row r="1240" spans="1:29" x14ac:dyDescent="0.3">
      <c r="A1240" s="109">
        <v>3853901</v>
      </c>
      <c r="B1240" s="109" t="s">
        <v>5809</v>
      </c>
      <c r="C1240" s="109" t="s">
        <v>512</v>
      </c>
      <c r="D1240" s="110" t="s">
        <v>403</v>
      </c>
      <c r="E1240" s="109" t="s">
        <v>513</v>
      </c>
      <c r="F1240" s="109" t="s">
        <v>5810</v>
      </c>
      <c r="G1240" s="109" t="s">
        <v>667</v>
      </c>
      <c r="H1240" s="109" t="s">
        <v>1040</v>
      </c>
      <c r="I1240" s="109" t="s">
        <v>1041</v>
      </c>
      <c r="J1240" s="113"/>
      <c r="K1240" s="113"/>
      <c r="L1240" s="129" t="s">
        <v>72</v>
      </c>
      <c r="M1240" s="109" t="s">
        <v>3514</v>
      </c>
      <c r="N1240" s="112">
        <v>46269</v>
      </c>
      <c r="O1240" s="112">
        <v>46274</v>
      </c>
      <c r="P1240" s="112">
        <v>46269</v>
      </c>
      <c r="Q1240" s="112">
        <v>46269</v>
      </c>
      <c r="R1240" s="109" t="s">
        <v>606</v>
      </c>
      <c r="S1240" s="113"/>
      <c r="T1240" s="109" t="s">
        <v>1043</v>
      </c>
      <c r="U1240" s="109" t="s">
        <v>1044</v>
      </c>
      <c r="V1240" s="109" t="s">
        <v>2189</v>
      </c>
      <c r="W1240" s="109" t="s">
        <v>2190</v>
      </c>
      <c r="X1240" s="109" t="s">
        <v>538</v>
      </c>
      <c r="Y1240" s="114"/>
      <c r="Z1240" s="114"/>
      <c r="AA1240" s="109" t="s">
        <v>1840</v>
      </c>
      <c r="AB1240" s="109" t="s">
        <v>5811</v>
      </c>
      <c r="AC1240" s="109" t="s">
        <v>5812</v>
      </c>
    </row>
    <row r="1241" spans="1:29" x14ac:dyDescent="0.3">
      <c r="A1241" s="109">
        <v>3853906</v>
      </c>
      <c r="B1241" s="109" t="s">
        <v>5813</v>
      </c>
      <c r="C1241" s="109" t="s">
        <v>512</v>
      </c>
      <c r="D1241" s="110" t="s">
        <v>445</v>
      </c>
      <c r="E1241" s="109" t="s">
        <v>513</v>
      </c>
      <c r="F1241" s="109" t="s">
        <v>5814</v>
      </c>
      <c r="G1241" s="109">
        <v>56</v>
      </c>
      <c r="H1241" s="109" t="s">
        <v>613</v>
      </c>
      <c r="I1241" s="109" t="s">
        <v>5815</v>
      </c>
      <c r="J1241" s="113"/>
      <c r="K1241" s="113"/>
      <c r="L1241" s="129" t="s">
        <v>122</v>
      </c>
      <c r="M1241" s="109" t="s">
        <v>1087</v>
      </c>
      <c r="N1241" s="112">
        <v>46269</v>
      </c>
      <c r="O1241" s="112">
        <v>46270</v>
      </c>
      <c r="P1241" s="112">
        <v>46269</v>
      </c>
      <c r="Q1241" s="112">
        <v>46269</v>
      </c>
      <c r="R1241" s="109" t="s">
        <v>606</v>
      </c>
      <c r="S1241" s="113"/>
      <c r="T1241" s="109" t="s">
        <v>548</v>
      </c>
      <c r="U1241" s="109" t="s">
        <v>535</v>
      </c>
      <c r="V1241" s="109" t="s">
        <v>1581</v>
      </c>
      <c r="W1241" s="109" t="s">
        <v>2515</v>
      </c>
      <c r="X1241" s="109" t="s">
        <v>538</v>
      </c>
      <c r="Y1241" s="114"/>
      <c r="Z1241" s="114"/>
      <c r="AA1241" s="109" t="s">
        <v>819</v>
      </c>
      <c r="AB1241" s="109" t="s">
        <v>5816</v>
      </c>
      <c r="AC1241" s="109" t="s">
        <v>5817</v>
      </c>
    </row>
    <row r="1242" spans="1:29" x14ac:dyDescent="0.3">
      <c r="A1242" s="109">
        <v>3853911</v>
      </c>
      <c r="B1242" s="109" t="s">
        <v>5818</v>
      </c>
      <c r="C1242" s="109" t="s">
        <v>512</v>
      </c>
      <c r="D1242" s="110" t="s">
        <v>445</v>
      </c>
      <c r="E1242" s="109" t="s">
        <v>513</v>
      </c>
      <c r="F1242" s="109" t="s">
        <v>5814</v>
      </c>
      <c r="G1242" s="109">
        <v>1</v>
      </c>
      <c r="H1242" s="109" t="s">
        <v>531</v>
      </c>
      <c r="I1242" s="109" t="s">
        <v>1503</v>
      </c>
      <c r="J1242" s="111">
        <v>-38981192</v>
      </c>
      <c r="K1242" s="111">
        <v>-3851116</v>
      </c>
      <c r="L1242" s="129" t="s">
        <v>64</v>
      </c>
      <c r="M1242" s="109" t="s">
        <v>763</v>
      </c>
      <c r="N1242" s="112">
        <v>46269</v>
      </c>
      <c r="O1242" s="112">
        <v>46270</v>
      </c>
      <c r="P1242" s="112">
        <v>46269</v>
      </c>
      <c r="Q1242" s="112">
        <v>46269</v>
      </c>
      <c r="R1242" s="109" t="s">
        <v>606</v>
      </c>
      <c r="S1242" s="113"/>
      <c r="T1242" s="109" t="s">
        <v>548</v>
      </c>
      <c r="U1242" s="109" t="s">
        <v>535</v>
      </c>
      <c r="V1242" s="109" t="s">
        <v>536</v>
      </c>
      <c r="W1242" s="109" t="s">
        <v>537</v>
      </c>
      <c r="X1242" s="109" t="s">
        <v>538</v>
      </c>
      <c r="Y1242" s="114"/>
      <c r="Z1242" s="114"/>
      <c r="AA1242" s="109" t="s">
        <v>550</v>
      </c>
      <c r="AB1242" s="109" t="s">
        <v>5819</v>
      </c>
      <c r="AC1242" s="109" t="s">
        <v>5820</v>
      </c>
    </row>
    <row r="1243" spans="1:29" x14ac:dyDescent="0.3">
      <c r="A1243" s="109">
        <v>3853921</v>
      </c>
      <c r="B1243" s="109" t="s">
        <v>2069</v>
      </c>
      <c r="C1243" s="109" t="s">
        <v>512</v>
      </c>
      <c r="D1243" s="110" t="s">
        <v>477</v>
      </c>
      <c r="E1243" s="109" t="s">
        <v>513</v>
      </c>
      <c r="F1243" s="109" t="s">
        <v>2070</v>
      </c>
      <c r="G1243" s="109">
        <v>258</v>
      </c>
      <c r="H1243" s="109" t="s">
        <v>613</v>
      </c>
      <c r="I1243" s="109" t="s">
        <v>532</v>
      </c>
      <c r="J1243" s="113"/>
      <c r="K1243" s="113"/>
      <c r="L1243" s="129" t="s">
        <v>34</v>
      </c>
      <c r="M1243" s="109" t="s">
        <v>2071</v>
      </c>
      <c r="N1243" s="112">
        <v>46269</v>
      </c>
      <c r="O1243" s="112">
        <v>46269</v>
      </c>
      <c r="P1243" s="112">
        <v>46269</v>
      </c>
      <c r="Q1243" s="112">
        <v>46269</v>
      </c>
      <c r="R1243" s="109" t="s">
        <v>606</v>
      </c>
      <c r="S1243" s="113"/>
      <c r="T1243" s="113"/>
      <c r="U1243" s="113"/>
      <c r="V1243" s="113"/>
      <c r="W1243" s="113"/>
      <c r="X1243" s="113"/>
      <c r="Y1243" s="114"/>
      <c r="Z1243" s="114"/>
      <c r="AA1243" s="113"/>
      <c r="AB1243" s="109" t="s">
        <v>3505</v>
      </c>
      <c r="AC1243" s="109" t="s">
        <v>5821</v>
      </c>
    </row>
    <row r="1244" spans="1:29" x14ac:dyDescent="0.3">
      <c r="A1244" s="109">
        <v>3853938</v>
      </c>
      <c r="B1244" s="109" t="s">
        <v>2069</v>
      </c>
      <c r="C1244" s="109" t="s">
        <v>512</v>
      </c>
      <c r="D1244" s="110" t="s">
        <v>477</v>
      </c>
      <c r="E1244" s="109" t="s">
        <v>513</v>
      </c>
      <c r="F1244" s="109" t="s">
        <v>2070</v>
      </c>
      <c r="G1244" s="109">
        <v>258</v>
      </c>
      <c r="H1244" s="109" t="s">
        <v>613</v>
      </c>
      <c r="I1244" s="109" t="s">
        <v>532</v>
      </c>
      <c r="J1244" s="113"/>
      <c r="K1244" s="113"/>
      <c r="L1244" s="129" t="s">
        <v>43</v>
      </c>
      <c r="M1244" s="109" t="s">
        <v>2071</v>
      </c>
      <c r="N1244" s="112">
        <v>46269</v>
      </c>
      <c r="O1244" s="112">
        <v>46269</v>
      </c>
      <c r="P1244" s="112">
        <v>46269</v>
      </c>
      <c r="Q1244" s="112">
        <v>46269</v>
      </c>
      <c r="R1244" s="109" t="s">
        <v>606</v>
      </c>
      <c r="S1244" s="113"/>
      <c r="T1244" s="113"/>
      <c r="U1244" s="113"/>
      <c r="V1244" s="113"/>
      <c r="W1244" s="113"/>
      <c r="X1244" s="113"/>
      <c r="Y1244" s="114"/>
      <c r="Z1244" s="114"/>
      <c r="AA1244" s="113"/>
      <c r="AB1244" s="109" t="s">
        <v>5822</v>
      </c>
      <c r="AC1244" s="109" t="s">
        <v>5823</v>
      </c>
    </row>
    <row r="1245" spans="1:29" x14ac:dyDescent="0.3">
      <c r="A1245" s="109">
        <v>3853948</v>
      </c>
      <c r="B1245" s="109" t="s">
        <v>2069</v>
      </c>
      <c r="C1245" s="109" t="s">
        <v>512</v>
      </c>
      <c r="D1245" s="110" t="s">
        <v>477</v>
      </c>
      <c r="E1245" s="109" t="s">
        <v>513</v>
      </c>
      <c r="F1245" s="109" t="s">
        <v>2070</v>
      </c>
      <c r="G1245" s="109">
        <v>258</v>
      </c>
      <c r="H1245" s="109" t="s">
        <v>613</v>
      </c>
      <c r="I1245" s="109" t="s">
        <v>532</v>
      </c>
      <c r="J1245" s="113"/>
      <c r="K1245" s="113"/>
      <c r="L1245" s="129" t="s">
        <v>125</v>
      </c>
      <c r="M1245" s="109" t="s">
        <v>2071</v>
      </c>
      <c r="N1245" s="112">
        <v>46269</v>
      </c>
      <c r="O1245" s="112">
        <v>46269</v>
      </c>
      <c r="P1245" s="112">
        <v>46269</v>
      </c>
      <c r="Q1245" s="112">
        <v>46269</v>
      </c>
      <c r="R1245" s="109" t="s">
        <v>606</v>
      </c>
      <c r="S1245" s="113"/>
      <c r="T1245" s="113"/>
      <c r="U1245" s="113"/>
      <c r="V1245" s="113"/>
      <c r="W1245" s="113"/>
      <c r="X1245" s="113"/>
      <c r="Y1245" s="114"/>
      <c r="Z1245" s="114"/>
      <c r="AA1245" s="113"/>
      <c r="AB1245" s="109" t="s">
        <v>5824</v>
      </c>
      <c r="AC1245" s="109" t="s">
        <v>5825</v>
      </c>
    </row>
    <row r="1246" spans="1:29" x14ac:dyDescent="0.3">
      <c r="A1246" s="109">
        <v>3853950</v>
      </c>
      <c r="B1246" s="109" t="s">
        <v>5826</v>
      </c>
      <c r="C1246" s="109" t="s">
        <v>512</v>
      </c>
      <c r="D1246" s="110" t="s">
        <v>445</v>
      </c>
      <c r="E1246" s="109" t="s">
        <v>513</v>
      </c>
      <c r="F1246" s="109" t="s">
        <v>5827</v>
      </c>
      <c r="G1246" s="109">
        <v>156</v>
      </c>
      <c r="H1246" s="109" t="s">
        <v>515</v>
      </c>
      <c r="I1246" s="109" t="s">
        <v>5828</v>
      </c>
      <c r="J1246" s="111">
        <v>-86788402</v>
      </c>
      <c r="K1246" s="111">
        <v>-355838789</v>
      </c>
      <c r="L1246" s="129" t="s">
        <v>56</v>
      </c>
      <c r="M1246" s="109" t="s">
        <v>1974</v>
      </c>
      <c r="N1246" s="112">
        <v>46269</v>
      </c>
      <c r="O1246" s="112">
        <v>46270</v>
      </c>
      <c r="P1246" s="112">
        <v>46269</v>
      </c>
      <c r="Q1246" s="112">
        <v>46269</v>
      </c>
      <c r="R1246" s="109" t="s">
        <v>606</v>
      </c>
      <c r="S1246" s="113"/>
      <c r="T1246" s="109" t="s">
        <v>548</v>
      </c>
      <c r="U1246" s="109" t="s">
        <v>535</v>
      </c>
      <c r="V1246" s="109" t="s">
        <v>635</v>
      </c>
      <c r="W1246" s="109" t="s">
        <v>636</v>
      </c>
      <c r="X1246" s="109" t="s">
        <v>538</v>
      </c>
      <c r="Y1246" s="114"/>
      <c r="Z1246" s="114"/>
      <c r="AA1246" s="109" t="s">
        <v>1975</v>
      </c>
      <c r="AB1246" s="109" t="s">
        <v>5829</v>
      </c>
      <c r="AC1246" s="109" t="s">
        <v>5830</v>
      </c>
    </row>
    <row r="1247" spans="1:29" x14ac:dyDescent="0.3">
      <c r="A1247" s="109">
        <v>3853959</v>
      </c>
      <c r="B1247" s="109" t="s">
        <v>5831</v>
      </c>
      <c r="C1247" s="109" t="s">
        <v>512</v>
      </c>
      <c r="D1247" s="110" t="s">
        <v>444</v>
      </c>
      <c r="E1247" s="109" t="s">
        <v>513</v>
      </c>
      <c r="F1247" s="109" t="s">
        <v>5832</v>
      </c>
      <c r="G1247" s="109">
        <v>117</v>
      </c>
      <c r="H1247" s="109" t="s">
        <v>761</v>
      </c>
      <c r="I1247" s="109" t="s">
        <v>660</v>
      </c>
      <c r="J1247" s="111">
        <v>-38909447</v>
      </c>
      <c r="K1247" s="111">
        <v>-385120267</v>
      </c>
      <c r="L1247" s="129" t="s">
        <v>76</v>
      </c>
      <c r="M1247" s="109" t="s">
        <v>1407</v>
      </c>
      <c r="N1247" s="112">
        <v>46269</v>
      </c>
      <c r="O1247" s="112">
        <v>46270</v>
      </c>
      <c r="P1247" s="112">
        <v>46273</v>
      </c>
      <c r="Q1247" s="112">
        <v>46273</v>
      </c>
      <c r="R1247" s="109" t="s">
        <v>518</v>
      </c>
      <c r="S1247" s="109">
        <v>3</v>
      </c>
      <c r="T1247" s="109" t="s">
        <v>534</v>
      </c>
      <c r="U1247" s="109" t="s">
        <v>535</v>
      </c>
      <c r="V1247" s="109" t="s">
        <v>536</v>
      </c>
      <c r="W1247" s="109" t="s">
        <v>537</v>
      </c>
      <c r="X1247" s="109" t="s">
        <v>538</v>
      </c>
      <c r="Y1247" s="114"/>
      <c r="Z1247" s="114"/>
      <c r="AA1247" s="109" t="s">
        <v>662</v>
      </c>
      <c r="AB1247" s="109" t="s">
        <v>5833</v>
      </c>
      <c r="AC1247" s="109" t="s">
        <v>5834</v>
      </c>
    </row>
    <row r="1248" spans="1:29" x14ac:dyDescent="0.3">
      <c r="A1248" s="109">
        <v>3853967</v>
      </c>
      <c r="B1248" s="109" t="s">
        <v>5835</v>
      </c>
      <c r="C1248" s="109" t="s">
        <v>512</v>
      </c>
      <c r="D1248" s="110" t="s">
        <v>394</v>
      </c>
      <c r="E1248" s="109" t="s">
        <v>513</v>
      </c>
      <c r="F1248" s="109" t="s">
        <v>5836</v>
      </c>
      <c r="G1248" s="109">
        <v>551</v>
      </c>
      <c r="H1248" s="109" t="s">
        <v>1190</v>
      </c>
      <c r="I1248" s="109" t="s">
        <v>3275</v>
      </c>
      <c r="J1248" s="111">
        <v>-40968396</v>
      </c>
      <c r="K1248" s="111">
        <v>-385137052</v>
      </c>
      <c r="L1248" s="129" t="s">
        <v>93</v>
      </c>
      <c r="M1248" s="109" t="s">
        <v>1192</v>
      </c>
      <c r="N1248" s="112">
        <v>46269</v>
      </c>
      <c r="O1248" s="112">
        <v>46273</v>
      </c>
      <c r="P1248" s="112">
        <v>46273</v>
      </c>
      <c r="Q1248" s="112">
        <v>46273</v>
      </c>
      <c r="R1248" s="109" t="s">
        <v>606</v>
      </c>
      <c r="S1248" s="113"/>
      <c r="T1248" s="109" t="s">
        <v>548</v>
      </c>
      <c r="U1248" s="109" t="s">
        <v>549</v>
      </c>
      <c r="V1248" s="113"/>
      <c r="W1248" s="113"/>
      <c r="X1248" s="109" t="s">
        <v>538</v>
      </c>
      <c r="Y1248" s="114"/>
      <c r="Z1248" s="114"/>
      <c r="AA1248" s="109" t="s">
        <v>1193</v>
      </c>
      <c r="AB1248" s="109" t="s">
        <v>5837</v>
      </c>
      <c r="AC1248" s="109" t="s">
        <v>5838</v>
      </c>
    </row>
    <row r="1249" spans="1:29" x14ac:dyDescent="0.3">
      <c r="A1249" s="109">
        <v>3853968</v>
      </c>
      <c r="B1249" s="109" t="s">
        <v>5839</v>
      </c>
      <c r="C1249" s="109" t="s">
        <v>512</v>
      </c>
      <c r="D1249" s="110" t="s">
        <v>393</v>
      </c>
      <c r="E1249" s="109" t="s">
        <v>513</v>
      </c>
      <c r="F1249" s="109" t="s">
        <v>5840</v>
      </c>
      <c r="G1249" s="109">
        <v>913</v>
      </c>
      <c r="H1249" s="109" t="s">
        <v>697</v>
      </c>
      <c r="I1249" s="109" t="s">
        <v>1933</v>
      </c>
      <c r="J1249" s="111">
        <v>-39080644</v>
      </c>
      <c r="K1249" s="111">
        <v>-385987858</v>
      </c>
      <c r="L1249" s="129" t="s">
        <v>16</v>
      </c>
      <c r="M1249" s="109" t="s">
        <v>2639</v>
      </c>
      <c r="N1249" s="112">
        <v>46269</v>
      </c>
      <c r="O1249" s="112">
        <v>46273</v>
      </c>
      <c r="P1249" s="112">
        <v>46270</v>
      </c>
      <c r="Q1249" s="112">
        <v>46270</v>
      </c>
      <c r="R1249" s="109" t="s">
        <v>606</v>
      </c>
      <c r="S1249" s="113"/>
      <c r="T1249" s="109" t="s">
        <v>534</v>
      </c>
      <c r="U1249" s="109" t="s">
        <v>549</v>
      </c>
      <c r="V1249" s="113"/>
      <c r="W1249" s="113"/>
      <c r="X1249" s="109" t="s">
        <v>538</v>
      </c>
      <c r="Y1249" s="114"/>
      <c r="Z1249" s="114"/>
      <c r="AA1249" s="109" t="s">
        <v>699</v>
      </c>
      <c r="AB1249" s="109" t="s">
        <v>5841</v>
      </c>
      <c r="AC1249" s="109" t="s">
        <v>5842</v>
      </c>
    </row>
    <row r="1250" spans="1:29" x14ac:dyDescent="0.3">
      <c r="A1250" s="109">
        <v>3853973</v>
      </c>
      <c r="B1250" s="109" t="s">
        <v>5843</v>
      </c>
      <c r="C1250" s="109" t="s">
        <v>512</v>
      </c>
      <c r="D1250" s="110" t="s">
        <v>445</v>
      </c>
      <c r="E1250" s="109" t="s">
        <v>543</v>
      </c>
      <c r="F1250" s="109" t="s">
        <v>5844</v>
      </c>
      <c r="G1250" s="109" t="s">
        <v>667</v>
      </c>
      <c r="H1250" s="109" t="s">
        <v>531</v>
      </c>
      <c r="I1250" s="109" t="s">
        <v>5845</v>
      </c>
      <c r="J1250" s="111">
        <v>-40220849</v>
      </c>
      <c r="K1250" s="111">
        <v>-38275029</v>
      </c>
      <c r="L1250" s="129" t="s">
        <v>64</v>
      </c>
      <c r="M1250" s="109" t="s">
        <v>2083</v>
      </c>
      <c r="N1250" s="112">
        <v>46269</v>
      </c>
      <c r="O1250" s="112">
        <v>46270</v>
      </c>
      <c r="P1250" s="112">
        <v>46273</v>
      </c>
      <c r="Q1250" s="112">
        <v>46273</v>
      </c>
      <c r="R1250" s="109" t="s">
        <v>518</v>
      </c>
      <c r="S1250" s="109">
        <v>3</v>
      </c>
      <c r="T1250" s="109" t="s">
        <v>548</v>
      </c>
      <c r="U1250" s="109" t="s">
        <v>535</v>
      </c>
      <c r="V1250" s="109" t="s">
        <v>536</v>
      </c>
      <c r="W1250" s="109" t="s">
        <v>537</v>
      </c>
      <c r="X1250" s="109" t="s">
        <v>538</v>
      </c>
      <c r="Y1250" s="114"/>
      <c r="Z1250" s="114"/>
      <c r="AA1250" s="109" t="s">
        <v>1436</v>
      </c>
      <c r="AB1250" s="109" t="s">
        <v>5846</v>
      </c>
      <c r="AC1250" s="109" t="s">
        <v>5847</v>
      </c>
    </row>
    <row r="1251" spans="1:29" x14ac:dyDescent="0.3">
      <c r="A1251" s="109">
        <v>3853974</v>
      </c>
      <c r="B1251" s="109" t="s">
        <v>5848</v>
      </c>
      <c r="C1251" s="109" t="s">
        <v>512</v>
      </c>
      <c r="D1251" s="110" t="s">
        <v>444</v>
      </c>
      <c r="E1251" s="109" t="s">
        <v>513</v>
      </c>
      <c r="F1251" s="109" t="s">
        <v>5849</v>
      </c>
      <c r="G1251" s="109">
        <v>124</v>
      </c>
      <c r="H1251" s="109" t="s">
        <v>588</v>
      </c>
      <c r="I1251" s="109" t="s">
        <v>683</v>
      </c>
      <c r="J1251" s="113"/>
      <c r="K1251" s="113"/>
      <c r="L1251" s="129" t="s">
        <v>39</v>
      </c>
      <c r="M1251" s="109" t="s">
        <v>790</v>
      </c>
      <c r="N1251" s="112">
        <v>46269</v>
      </c>
      <c r="O1251" s="112">
        <v>46270</v>
      </c>
      <c r="P1251" s="112">
        <v>46273</v>
      </c>
      <c r="Q1251" s="112">
        <v>46273</v>
      </c>
      <c r="R1251" s="109" t="s">
        <v>518</v>
      </c>
      <c r="S1251" s="109">
        <v>3</v>
      </c>
      <c r="T1251" s="109" t="s">
        <v>534</v>
      </c>
      <c r="U1251" s="109" t="s">
        <v>535</v>
      </c>
      <c r="V1251" s="109" t="s">
        <v>536</v>
      </c>
      <c r="W1251" s="109" t="s">
        <v>537</v>
      </c>
      <c r="X1251" s="109" t="s">
        <v>538</v>
      </c>
      <c r="Y1251" s="114"/>
      <c r="Z1251" s="114"/>
      <c r="AA1251" s="109" t="s">
        <v>685</v>
      </c>
      <c r="AB1251" s="109" t="s">
        <v>5850</v>
      </c>
      <c r="AC1251" s="109" t="s">
        <v>5851</v>
      </c>
    </row>
    <row r="1252" spans="1:29" x14ac:dyDescent="0.3">
      <c r="A1252" s="109">
        <v>3853982</v>
      </c>
      <c r="B1252" s="109" t="s">
        <v>5852</v>
      </c>
      <c r="C1252" s="109" t="s">
        <v>512</v>
      </c>
      <c r="D1252" s="110" t="s">
        <v>403</v>
      </c>
      <c r="E1252" s="109" t="s">
        <v>513</v>
      </c>
      <c r="F1252" s="109" t="s">
        <v>5853</v>
      </c>
      <c r="G1252" s="109" t="s">
        <v>3457</v>
      </c>
      <c r="H1252" s="109" t="s">
        <v>2492</v>
      </c>
      <c r="I1252" s="109" t="s">
        <v>5854</v>
      </c>
      <c r="J1252" s="113"/>
      <c r="K1252" s="113"/>
      <c r="L1252" s="129" t="s">
        <v>65</v>
      </c>
      <c r="M1252" s="109" t="s">
        <v>3514</v>
      </c>
      <c r="N1252" s="112">
        <v>46269</v>
      </c>
      <c r="O1252" s="112">
        <v>46274</v>
      </c>
      <c r="P1252" s="112">
        <v>46270</v>
      </c>
      <c r="Q1252" s="112">
        <v>46270</v>
      </c>
      <c r="R1252" s="109" t="s">
        <v>606</v>
      </c>
      <c r="S1252" s="113"/>
      <c r="T1252" s="109" t="s">
        <v>1043</v>
      </c>
      <c r="U1252" s="109" t="s">
        <v>1044</v>
      </c>
      <c r="V1252" s="109" t="s">
        <v>3585</v>
      </c>
      <c r="W1252" s="109" t="s">
        <v>5855</v>
      </c>
      <c r="X1252" s="109" t="s">
        <v>538</v>
      </c>
      <c r="Y1252" s="114"/>
      <c r="Z1252" s="114"/>
      <c r="AA1252" s="109" t="s">
        <v>1369</v>
      </c>
      <c r="AB1252" s="109" t="s">
        <v>5856</v>
      </c>
      <c r="AC1252" s="109" t="s">
        <v>5857</v>
      </c>
    </row>
    <row r="1253" spans="1:29" x14ac:dyDescent="0.3">
      <c r="A1253" s="109">
        <v>3853985</v>
      </c>
      <c r="B1253" s="109" t="s">
        <v>5858</v>
      </c>
      <c r="C1253" s="109" t="s">
        <v>512</v>
      </c>
      <c r="D1253" s="110" t="s">
        <v>445</v>
      </c>
      <c r="E1253" s="109" t="s">
        <v>543</v>
      </c>
      <c r="F1253" s="109" t="s">
        <v>5859</v>
      </c>
      <c r="G1253" s="109">
        <v>237</v>
      </c>
      <c r="H1253" s="109" t="s">
        <v>531</v>
      </c>
      <c r="I1253" s="109" t="s">
        <v>1417</v>
      </c>
      <c r="J1253" s="115">
        <v>-3927897</v>
      </c>
      <c r="K1253" s="111">
        <v>-38430397</v>
      </c>
      <c r="L1253" s="129" t="s">
        <v>90</v>
      </c>
      <c r="M1253" s="109" t="s">
        <v>3754</v>
      </c>
      <c r="N1253" s="112">
        <v>46269</v>
      </c>
      <c r="O1253" s="112">
        <v>46270</v>
      </c>
      <c r="P1253" s="112">
        <v>46269</v>
      </c>
      <c r="Q1253" s="112">
        <v>46269</v>
      </c>
      <c r="R1253" s="109" t="s">
        <v>606</v>
      </c>
      <c r="S1253" s="113"/>
      <c r="T1253" s="109" t="s">
        <v>548</v>
      </c>
      <c r="U1253" s="109" t="s">
        <v>535</v>
      </c>
      <c r="V1253" s="109" t="s">
        <v>1514</v>
      </c>
      <c r="W1253" s="109" t="s">
        <v>1515</v>
      </c>
      <c r="X1253" s="109" t="s">
        <v>538</v>
      </c>
      <c r="Y1253" s="114"/>
      <c r="Z1253" s="114"/>
      <c r="AA1253" s="109" t="s">
        <v>819</v>
      </c>
      <c r="AB1253" s="109" t="s">
        <v>5860</v>
      </c>
      <c r="AC1253" s="109" t="s">
        <v>5861</v>
      </c>
    </row>
    <row r="1254" spans="1:29" x14ac:dyDescent="0.3">
      <c r="A1254" s="109">
        <v>3853992</v>
      </c>
      <c r="B1254" s="109" t="s">
        <v>5862</v>
      </c>
      <c r="C1254" s="109" t="s">
        <v>512</v>
      </c>
      <c r="D1254" s="110" t="s">
        <v>445</v>
      </c>
      <c r="E1254" s="109" t="s">
        <v>543</v>
      </c>
      <c r="F1254" s="109" t="s">
        <v>544</v>
      </c>
      <c r="G1254" s="109">
        <v>849</v>
      </c>
      <c r="H1254" s="109" t="s">
        <v>545</v>
      </c>
      <c r="I1254" s="109" t="s">
        <v>546</v>
      </c>
      <c r="J1254" s="111">
        <v>-40397284</v>
      </c>
      <c r="K1254" s="111">
        <v>-38197888</v>
      </c>
      <c r="L1254" s="129" t="s">
        <v>46</v>
      </c>
      <c r="M1254" s="109" t="s">
        <v>1396</v>
      </c>
      <c r="N1254" s="112">
        <v>46269</v>
      </c>
      <c r="O1254" s="112">
        <v>46270</v>
      </c>
      <c r="P1254" s="112">
        <v>46269</v>
      </c>
      <c r="Q1254" s="112">
        <v>46269</v>
      </c>
      <c r="R1254" s="109" t="s">
        <v>606</v>
      </c>
      <c r="S1254" s="113"/>
      <c r="T1254" s="109" t="s">
        <v>548</v>
      </c>
      <c r="U1254" s="109" t="s">
        <v>535</v>
      </c>
      <c r="V1254" s="109" t="s">
        <v>536</v>
      </c>
      <c r="W1254" s="109" t="s">
        <v>537</v>
      </c>
      <c r="X1254" s="109" t="s">
        <v>538</v>
      </c>
      <c r="Y1254" s="114"/>
      <c r="Z1254" s="114"/>
      <c r="AA1254" s="109" t="s">
        <v>550</v>
      </c>
      <c r="AB1254" s="109" t="s">
        <v>5863</v>
      </c>
      <c r="AC1254" s="109" t="s">
        <v>5864</v>
      </c>
    </row>
    <row r="1255" spans="1:29" x14ac:dyDescent="0.3">
      <c r="A1255" s="109">
        <v>3853995</v>
      </c>
      <c r="B1255" s="109" t="s">
        <v>5865</v>
      </c>
      <c r="C1255" s="109" t="s">
        <v>512</v>
      </c>
      <c r="D1255" s="110" t="s">
        <v>445</v>
      </c>
      <c r="E1255" s="109" t="s">
        <v>513</v>
      </c>
      <c r="F1255" s="109" t="s">
        <v>5866</v>
      </c>
      <c r="G1255" s="109" t="s">
        <v>2195</v>
      </c>
      <c r="H1255" s="109" t="s">
        <v>531</v>
      </c>
      <c r="I1255" s="109" t="s">
        <v>1503</v>
      </c>
      <c r="J1255" s="111">
        <v>-40067127</v>
      </c>
      <c r="K1255" s="111">
        <v>-382367552</v>
      </c>
      <c r="L1255" s="129" t="s">
        <v>35</v>
      </c>
      <c r="M1255" s="109" t="s">
        <v>1407</v>
      </c>
      <c r="N1255" s="112">
        <v>46269</v>
      </c>
      <c r="O1255" s="112">
        <v>46270</v>
      </c>
      <c r="P1255" s="112">
        <v>46271</v>
      </c>
      <c r="Q1255" s="112">
        <v>46271</v>
      </c>
      <c r="R1255" s="109" t="s">
        <v>518</v>
      </c>
      <c r="S1255" s="109">
        <v>1</v>
      </c>
      <c r="T1255" s="109" t="s">
        <v>548</v>
      </c>
      <c r="U1255" s="109" t="s">
        <v>535</v>
      </c>
      <c r="V1255" s="109" t="s">
        <v>1514</v>
      </c>
      <c r="W1255" s="109" t="s">
        <v>1515</v>
      </c>
      <c r="X1255" s="109" t="s">
        <v>538</v>
      </c>
      <c r="Y1255" s="114"/>
      <c r="Z1255" s="114"/>
      <c r="AA1255" s="109" t="s">
        <v>550</v>
      </c>
      <c r="AB1255" s="109" t="s">
        <v>5867</v>
      </c>
      <c r="AC1255" s="109" t="s">
        <v>5868</v>
      </c>
    </row>
    <row r="1256" spans="1:29" x14ac:dyDescent="0.3">
      <c r="A1256" s="109">
        <v>3854005</v>
      </c>
      <c r="B1256" s="109" t="s">
        <v>2069</v>
      </c>
      <c r="C1256" s="109" t="s">
        <v>512</v>
      </c>
      <c r="D1256" s="110" t="s">
        <v>477</v>
      </c>
      <c r="E1256" s="109" t="s">
        <v>513</v>
      </c>
      <c r="F1256" s="109" t="s">
        <v>2070</v>
      </c>
      <c r="G1256" s="109">
        <v>258</v>
      </c>
      <c r="H1256" s="109" t="s">
        <v>613</v>
      </c>
      <c r="I1256" s="109" t="s">
        <v>532</v>
      </c>
      <c r="J1256" s="113"/>
      <c r="K1256" s="113"/>
      <c r="L1256" s="129" t="s">
        <v>133</v>
      </c>
      <c r="M1256" s="109" t="s">
        <v>2071</v>
      </c>
      <c r="N1256" s="112">
        <v>46269</v>
      </c>
      <c r="O1256" s="112">
        <v>46269</v>
      </c>
      <c r="P1256" s="112">
        <v>46269</v>
      </c>
      <c r="Q1256" s="112">
        <v>46269</v>
      </c>
      <c r="R1256" s="109" t="s">
        <v>606</v>
      </c>
      <c r="S1256" s="113"/>
      <c r="T1256" s="113"/>
      <c r="U1256" s="113"/>
      <c r="V1256" s="113"/>
      <c r="W1256" s="113"/>
      <c r="X1256" s="113"/>
      <c r="Y1256" s="114"/>
      <c r="Z1256" s="114"/>
      <c r="AA1256" s="113"/>
      <c r="AB1256" s="109" t="s">
        <v>5869</v>
      </c>
      <c r="AC1256" s="109" t="s">
        <v>5870</v>
      </c>
    </row>
    <row r="1257" spans="1:29" x14ac:dyDescent="0.3">
      <c r="A1257" s="109">
        <v>3854008</v>
      </c>
      <c r="B1257" s="109" t="s">
        <v>5871</v>
      </c>
      <c r="C1257" s="109" t="s">
        <v>512</v>
      </c>
      <c r="D1257" s="110" t="s">
        <v>445</v>
      </c>
      <c r="E1257" s="109" t="s">
        <v>513</v>
      </c>
      <c r="F1257" s="109" t="s">
        <v>5872</v>
      </c>
      <c r="G1257" s="109">
        <v>35</v>
      </c>
      <c r="H1257" s="109" t="s">
        <v>588</v>
      </c>
      <c r="I1257" s="109" t="s">
        <v>654</v>
      </c>
      <c r="J1257" s="111">
        <v>-36976478</v>
      </c>
      <c r="K1257" s="111">
        <v>-385825202</v>
      </c>
      <c r="L1257" s="129" t="s">
        <v>127</v>
      </c>
      <c r="M1257" s="109" t="s">
        <v>806</v>
      </c>
      <c r="N1257" s="112">
        <v>46269</v>
      </c>
      <c r="O1257" s="112">
        <v>46270</v>
      </c>
      <c r="P1257" s="112">
        <v>46270</v>
      </c>
      <c r="Q1257" s="112">
        <v>46270</v>
      </c>
      <c r="R1257" s="109" t="s">
        <v>606</v>
      </c>
      <c r="S1257" s="113"/>
      <c r="T1257" s="109" t="s">
        <v>548</v>
      </c>
      <c r="U1257" s="109" t="s">
        <v>535</v>
      </c>
      <c r="V1257" s="109" t="s">
        <v>536</v>
      </c>
      <c r="W1257" s="109" t="s">
        <v>537</v>
      </c>
      <c r="X1257" s="109" t="s">
        <v>538</v>
      </c>
      <c r="Y1257" s="114"/>
      <c r="Z1257" s="114"/>
      <c r="AA1257" s="109" t="s">
        <v>591</v>
      </c>
      <c r="AB1257" s="109" t="s">
        <v>5873</v>
      </c>
      <c r="AC1257" s="109" t="s">
        <v>5874</v>
      </c>
    </row>
    <row r="1258" spans="1:29" x14ac:dyDescent="0.3">
      <c r="A1258" s="109">
        <v>3854009</v>
      </c>
      <c r="B1258" s="109" t="s">
        <v>5875</v>
      </c>
      <c r="C1258" s="109" t="s">
        <v>512</v>
      </c>
      <c r="D1258" s="110" t="s">
        <v>445</v>
      </c>
      <c r="E1258" s="109" t="s">
        <v>513</v>
      </c>
      <c r="F1258" s="109" t="s">
        <v>5876</v>
      </c>
      <c r="G1258" s="109">
        <v>205</v>
      </c>
      <c r="H1258" s="109" t="s">
        <v>545</v>
      </c>
      <c r="I1258" s="109" t="s">
        <v>546</v>
      </c>
      <c r="J1258" s="111">
        <v>-4037053843733680</v>
      </c>
      <c r="K1258" s="109" t="s">
        <v>5877</v>
      </c>
      <c r="L1258" s="129" t="s">
        <v>46</v>
      </c>
      <c r="M1258" s="109" t="s">
        <v>661</v>
      </c>
      <c r="N1258" s="112">
        <v>46269</v>
      </c>
      <c r="O1258" s="112">
        <v>46270</v>
      </c>
      <c r="P1258" s="112">
        <v>46270</v>
      </c>
      <c r="Q1258" s="112">
        <v>46270</v>
      </c>
      <c r="R1258" s="109" t="s">
        <v>606</v>
      </c>
      <c r="S1258" s="113"/>
      <c r="T1258" s="109" t="s">
        <v>548</v>
      </c>
      <c r="U1258" s="109" t="s">
        <v>535</v>
      </c>
      <c r="V1258" s="109" t="s">
        <v>536</v>
      </c>
      <c r="W1258" s="109" t="s">
        <v>537</v>
      </c>
      <c r="X1258" s="109" t="s">
        <v>538</v>
      </c>
      <c r="Y1258" s="114"/>
      <c r="Z1258" s="114"/>
      <c r="AA1258" s="109" t="s">
        <v>550</v>
      </c>
      <c r="AB1258" s="109" t="s">
        <v>5878</v>
      </c>
      <c r="AC1258" s="109" t="s">
        <v>5879</v>
      </c>
    </row>
    <row r="1259" spans="1:29" x14ac:dyDescent="0.3">
      <c r="A1259" s="109">
        <v>3854010</v>
      </c>
      <c r="B1259" s="109" t="s">
        <v>5880</v>
      </c>
      <c r="C1259" s="109" t="s">
        <v>512</v>
      </c>
      <c r="D1259" s="110" t="s">
        <v>471</v>
      </c>
      <c r="E1259" s="109" t="s">
        <v>513</v>
      </c>
      <c r="F1259" s="109" t="s">
        <v>5881</v>
      </c>
      <c r="G1259" s="109">
        <v>92</v>
      </c>
      <c r="H1259" s="109" t="s">
        <v>531</v>
      </c>
      <c r="I1259" s="109" t="s">
        <v>1727</v>
      </c>
      <c r="J1259" s="111">
        <v>-394498967</v>
      </c>
      <c r="K1259" s="111">
        <v>-3847240929</v>
      </c>
      <c r="L1259" s="129" t="s">
        <v>34</v>
      </c>
      <c r="M1259" s="109" t="s">
        <v>1053</v>
      </c>
      <c r="N1259" s="112">
        <v>46269</v>
      </c>
      <c r="O1259" s="112">
        <v>46272</v>
      </c>
      <c r="P1259" s="112">
        <v>46272</v>
      </c>
      <c r="Q1259" s="112">
        <v>46272</v>
      </c>
      <c r="R1259" s="109" t="s">
        <v>606</v>
      </c>
      <c r="S1259" s="113"/>
      <c r="T1259" s="109" t="s">
        <v>548</v>
      </c>
      <c r="U1259" s="109" t="s">
        <v>770</v>
      </c>
      <c r="V1259" s="109" t="s">
        <v>771</v>
      </c>
      <c r="W1259" s="109" t="s">
        <v>618</v>
      </c>
      <c r="X1259" s="109" t="s">
        <v>538</v>
      </c>
      <c r="Y1259" s="114"/>
      <c r="Z1259" s="114"/>
      <c r="AA1259" s="109" t="s">
        <v>662</v>
      </c>
      <c r="AB1259" s="109" t="s">
        <v>5507</v>
      </c>
      <c r="AC1259" s="109" t="s">
        <v>5882</v>
      </c>
    </row>
    <row r="1260" spans="1:29" x14ac:dyDescent="0.3">
      <c r="A1260" s="109">
        <v>3854029</v>
      </c>
      <c r="B1260" s="109" t="s">
        <v>5883</v>
      </c>
      <c r="C1260" s="109" t="s">
        <v>512</v>
      </c>
      <c r="D1260" s="110" t="s">
        <v>393</v>
      </c>
      <c r="E1260" s="109" t="s">
        <v>513</v>
      </c>
      <c r="F1260" s="109" t="s">
        <v>5884</v>
      </c>
      <c r="G1260" s="109">
        <v>10</v>
      </c>
      <c r="H1260" s="109" t="s">
        <v>2230</v>
      </c>
      <c r="I1260" s="109" t="s">
        <v>5885</v>
      </c>
      <c r="J1260" s="111">
        <v>-4177742</v>
      </c>
      <c r="K1260" s="111">
        <v>-384775596</v>
      </c>
      <c r="L1260" s="129" t="s">
        <v>38</v>
      </c>
      <c r="M1260" s="109" t="s">
        <v>1418</v>
      </c>
      <c r="N1260" s="112">
        <v>46269</v>
      </c>
      <c r="O1260" s="112">
        <v>46273</v>
      </c>
      <c r="P1260" s="112">
        <v>46269</v>
      </c>
      <c r="Q1260" s="112">
        <v>46269</v>
      </c>
      <c r="R1260" s="109" t="s">
        <v>606</v>
      </c>
      <c r="S1260" s="113"/>
      <c r="T1260" s="109" t="s">
        <v>534</v>
      </c>
      <c r="U1260" s="109" t="s">
        <v>549</v>
      </c>
      <c r="V1260" s="113"/>
      <c r="W1260" s="113"/>
      <c r="X1260" s="109" t="s">
        <v>538</v>
      </c>
      <c r="Y1260" s="114"/>
      <c r="Z1260" s="114"/>
      <c r="AA1260" s="109" t="s">
        <v>2231</v>
      </c>
      <c r="AB1260" s="109" t="s">
        <v>5886</v>
      </c>
      <c r="AC1260" s="109" t="s">
        <v>5887</v>
      </c>
    </row>
    <row r="1261" spans="1:29" x14ac:dyDescent="0.3">
      <c r="A1261" s="109">
        <v>3854030</v>
      </c>
      <c r="B1261" s="109" t="s">
        <v>5888</v>
      </c>
      <c r="C1261" s="109" t="s">
        <v>512</v>
      </c>
      <c r="D1261" s="110" t="s">
        <v>335</v>
      </c>
      <c r="E1261" s="109" t="s">
        <v>513</v>
      </c>
      <c r="F1261" s="109" t="s">
        <v>4377</v>
      </c>
      <c r="G1261" s="109">
        <v>697</v>
      </c>
      <c r="H1261" s="109" t="s">
        <v>588</v>
      </c>
      <c r="I1261" s="109" t="s">
        <v>1104</v>
      </c>
      <c r="J1261" s="111">
        <v>-38552267</v>
      </c>
      <c r="K1261" s="111">
        <v>-38503791</v>
      </c>
      <c r="L1261" s="129" t="s">
        <v>35</v>
      </c>
      <c r="M1261" s="109" t="s">
        <v>806</v>
      </c>
      <c r="N1261" s="112">
        <v>46269</v>
      </c>
      <c r="O1261" s="112">
        <v>46270</v>
      </c>
      <c r="P1261" s="112">
        <v>46269</v>
      </c>
      <c r="Q1261" s="112">
        <v>46269</v>
      </c>
      <c r="R1261" s="109" t="s">
        <v>606</v>
      </c>
      <c r="S1261" s="113"/>
      <c r="T1261" s="109" t="s">
        <v>598</v>
      </c>
      <c r="U1261" s="109" t="s">
        <v>566</v>
      </c>
      <c r="V1261" s="109" t="s">
        <v>567</v>
      </c>
      <c r="W1261" s="109" t="s">
        <v>568</v>
      </c>
      <c r="X1261" s="109" t="s">
        <v>538</v>
      </c>
      <c r="Y1261" s="114"/>
      <c r="Z1261" s="114"/>
      <c r="AA1261" s="109" t="s">
        <v>569</v>
      </c>
      <c r="AB1261" s="109" t="s">
        <v>5889</v>
      </c>
      <c r="AC1261" s="109" t="s">
        <v>5890</v>
      </c>
    </row>
    <row r="1262" spans="1:29" x14ac:dyDescent="0.3">
      <c r="A1262" s="109">
        <v>3854039</v>
      </c>
      <c r="B1262" s="109" t="s">
        <v>5891</v>
      </c>
      <c r="C1262" s="109" t="s">
        <v>512</v>
      </c>
      <c r="D1262" s="110" t="s">
        <v>445</v>
      </c>
      <c r="E1262" s="109" t="s">
        <v>513</v>
      </c>
      <c r="F1262" s="109" t="s">
        <v>5892</v>
      </c>
      <c r="G1262" s="109">
        <v>57</v>
      </c>
      <c r="H1262" s="109" t="s">
        <v>531</v>
      </c>
      <c r="I1262" s="109" t="s">
        <v>872</v>
      </c>
      <c r="J1262" s="113"/>
      <c r="K1262" s="113"/>
      <c r="L1262" s="129" t="s">
        <v>129</v>
      </c>
      <c r="M1262" s="109" t="s">
        <v>661</v>
      </c>
      <c r="N1262" s="112">
        <v>46269</v>
      </c>
      <c r="O1262" s="112">
        <v>46270</v>
      </c>
      <c r="P1262" s="112">
        <v>46272</v>
      </c>
      <c r="Q1262" s="112">
        <v>46272</v>
      </c>
      <c r="R1262" s="109" t="s">
        <v>518</v>
      </c>
      <c r="S1262" s="109">
        <v>2</v>
      </c>
      <c r="T1262" s="109" t="s">
        <v>548</v>
      </c>
      <c r="U1262" s="109" t="s">
        <v>535</v>
      </c>
      <c r="V1262" s="109" t="s">
        <v>536</v>
      </c>
      <c r="W1262" s="109" t="s">
        <v>537</v>
      </c>
      <c r="X1262" s="109" t="s">
        <v>538</v>
      </c>
      <c r="Y1262" s="114"/>
      <c r="Z1262" s="114"/>
      <c r="AA1262" s="109" t="s">
        <v>731</v>
      </c>
      <c r="AB1262" s="109" t="s">
        <v>5893</v>
      </c>
      <c r="AC1262" s="109" t="s">
        <v>5894</v>
      </c>
    </row>
    <row r="1263" spans="1:29" x14ac:dyDescent="0.3">
      <c r="A1263" s="109">
        <v>3854046</v>
      </c>
      <c r="B1263" s="109" t="s">
        <v>5895</v>
      </c>
      <c r="C1263" s="109" t="s">
        <v>512</v>
      </c>
      <c r="D1263" s="110" t="s">
        <v>470</v>
      </c>
      <c r="E1263" s="109" t="s">
        <v>513</v>
      </c>
      <c r="F1263" s="109" t="s">
        <v>5896</v>
      </c>
      <c r="G1263" s="109">
        <v>104</v>
      </c>
      <c r="H1263" s="109" t="s">
        <v>761</v>
      </c>
      <c r="I1263" s="109" t="s">
        <v>660</v>
      </c>
      <c r="J1263" s="113"/>
      <c r="K1263" s="113"/>
      <c r="L1263" s="129" t="s">
        <v>32</v>
      </c>
      <c r="M1263" s="109" t="s">
        <v>661</v>
      </c>
      <c r="N1263" s="112">
        <v>46269</v>
      </c>
      <c r="O1263" s="112">
        <v>46272</v>
      </c>
      <c r="P1263" s="112">
        <v>46281</v>
      </c>
      <c r="Q1263" s="112">
        <v>46281</v>
      </c>
      <c r="R1263" s="109" t="s">
        <v>518</v>
      </c>
      <c r="S1263" s="109">
        <v>9</v>
      </c>
      <c r="T1263" s="109" t="s">
        <v>534</v>
      </c>
      <c r="U1263" s="109" t="s">
        <v>770</v>
      </c>
      <c r="V1263" s="109" t="s">
        <v>771</v>
      </c>
      <c r="W1263" s="109" t="s">
        <v>618</v>
      </c>
      <c r="X1263" s="109" t="s">
        <v>538</v>
      </c>
      <c r="Y1263" s="114"/>
      <c r="Z1263" s="114"/>
      <c r="AA1263" s="109" t="s">
        <v>685</v>
      </c>
      <c r="AB1263" s="109" t="s">
        <v>5897</v>
      </c>
      <c r="AC1263" s="109" t="s">
        <v>5898</v>
      </c>
    </row>
    <row r="1264" spans="1:29" x14ac:dyDescent="0.3">
      <c r="A1264" s="109">
        <v>3854047</v>
      </c>
      <c r="B1264" s="109" t="s">
        <v>4818</v>
      </c>
      <c r="C1264" s="109" t="s">
        <v>512</v>
      </c>
      <c r="D1264" s="110" t="s">
        <v>370</v>
      </c>
      <c r="E1264" s="109" t="s">
        <v>513</v>
      </c>
      <c r="F1264" s="109" t="s">
        <v>3879</v>
      </c>
      <c r="G1264" s="109" t="s">
        <v>4819</v>
      </c>
      <c r="H1264" s="109" t="s">
        <v>588</v>
      </c>
      <c r="I1264" s="109" t="s">
        <v>654</v>
      </c>
      <c r="J1264" s="113"/>
      <c r="K1264" s="113"/>
      <c r="L1264" s="129" t="s">
        <v>53</v>
      </c>
      <c r="M1264" s="109" t="s">
        <v>1587</v>
      </c>
      <c r="N1264" s="112">
        <v>46269</v>
      </c>
      <c r="O1264" s="112">
        <v>46270</v>
      </c>
      <c r="P1264" s="112">
        <v>46269</v>
      </c>
      <c r="Q1264" s="112">
        <v>46269</v>
      </c>
      <c r="R1264" s="109" t="s">
        <v>606</v>
      </c>
      <c r="S1264" s="113"/>
      <c r="T1264" s="109" t="s">
        <v>1588</v>
      </c>
      <c r="U1264" s="109" t="s">
        <v>1589</v>
      </c>
      <c r="V1264" s="109" t="s">
        <v>4820</v>
      </c>
      <c r="W1264" s="109" t="s">
        <v>4821</v>
      </c>
      <c r="X1264" s="109" t="s">
        <v>538</v>
      </c>
      <c r="Y1264" s="114"/>
      <c r="Z1264" s="114"/>
      <c r="AA1264" s="109" t="s">
        <v>1369</v>
      </c>
      <c r="AB1264" s="109" t="s">
        <v>5899</v>
      </c>
      <c r="AC1264" s="109" t="s">
        <v>5900</v>
      </c>
    </row>
    <row r="1265" spans="1:29" x14ac:dyDescent="0.3">
      <c r="A1265" s="109">
        <v>3854055</v>
      </c>
      <c r="B1265" s="109" t="s">
        <v>5901</v>
      </c>
      <c r="C1265" s="109" t="s">
        <v>512</v>
      </c>
      <c r="D1265" s="110" t="s">
        <v>445</v>
      </c>
      <c r="E1265" s="109" t="s">
        <v>513</v>
      </c>
      <c r="F1265" s="109" t="s">
        <v>5902</v>
      </c>
      <c r="G1265" s="109">
        <v>262</v>
      </c>
      <c r="H1265" s="109" t="s">
        <v>1390</v>
      </c>
      <c r="I1265" s="109" t="s">
        <v>5903</v>
      </c>
      <c r="J1265" s="111">
        <v>4180104</v>
      </c>
      <c r="K1265" s="111">
        <v>-38145744</v>
      </c>
      <c r="L1265" s="129" t="s">
        <v>74</v>
      </c>
      <c r="M1265" s="109" t="s">
        <v>2857</v>
      </c>
      <c r="N1265" s="112">
        <v>46269</v>
      </c>
      <c r="O1265" s="112">
        <v>46270</v>
      </c>
      <c r="P1265" s="112">
        <v>46270</v>
      </c>
      <c r="Q1265" s="112">
        <v>46270</v>
      </c>
      <c r="R1265" s="109" t="s">
        <v>606</v>
      </c>
      <c r="S1265" s="113"/>
      <c r="T1265" s="109" t="s">
        <v>548</v>
      </c>
      <c r="U1265" s="109" t="s">
        <v>535</v>
      </c>
      <c r="V1265" s="109" t="s">
        <v>799</v>
      </c>
      <c r="W1265" s="109" t="s">
        <v>800</v>
      </c>
      <c r="X1265" s="109" t="s">
        <v>538</v>
      </c>
      <c r="Y1265" s="114"/>
      <c r="Z1265" s="114"/>
      <c r="AA1265" s="109" t="s">
        <v>1392</v>
      </c>
      <c r="AB1265" s="109" t="s">
        <v>5904</v>
      </c>
      <c r="AC1265" s="109" t="s">
        <v>5905</v>
      </c>
    </row>
    <row r="1266" spans="1:29" x14ac:dyDescent="0.3">
      <c r="A1266" s="109">
        <v>3854064</v>
      </c>
      <c r="B1266" s="109" t="s">
        <v>5906</v>
      </c>
      <c r="C1266" s="109" t="s">
        <v>512</v>
      </c>
      <c r="D1266" s="110" t="s">
        <v>435</v>
      </c>
      <c r="E1266" s="109" t="s">
        <v>513</v>
      </c>
      <c r="F1266" s="109" t="s">
        <v>5907</v>
      </c>
      <c r="G1266" s="109">
        <v>286</v>
      </c>
      <c r="H1266" s="109" t="s">
        <v>3092</v>
      </c>
      <c r="I1266" s="109" t="s">
        <v>5908</v>
      </c>
      <c r="J1266" s="113"/>
      <c r="K1266" s="113"/>
      <c r="L1266" s="129" t="s">
        <v>49</v>
      </c>
      <c r="M1266" s="109" t="s">
        <v>4836</v>
      </c>
      <c r="N1266" s="112">
        <v>46269</v>
      </c>
      <c r="O1266" s="112">
        <v>46270</v>
      </c>
      <c r="P1266" s="112">
        <v>46269</v>
      </c>
      <c r="Q1266" s="112">
        <v>46269</v>
      </c>
      <c r="R1266" s="109" t="s">
        <v>606</v>
      </c>
      <c r="S1266" s="113"/>
      <c r="T1266" s="109" t="s">
        <v>1043</v>
      </c>
      <c r="U1266" s="109" t="s">
        <v>3990</v>
      </c>
      <c r="V1266" s="109" t="s">
        <v>3991</v>
      </c>
      <c r="W1266" s="113"/>
      <c r="X1266" s="109" t="s">
        <v>538</v>
      </c>
      <c r="Y1266" s="114"/>
      <c r="Z1266" s="114"/>
      <c r="AA1266" s="109" t="s">
        <v>5909</v>
      </c>
      <c r="AB1266" s="109" t="s">
        <v>5910</v>
      </c>
      <c r="AC1266" s="109" t="s">
        <v>5911</v>
      </c>
    </row>
    <row r="1267" spans="1:29" x14ac:dyDescent="0.3">
      <c r="A1267" s="109">
        <v>3854066</v>
      </c>
      <c r="B1267" s="109" t="s">
        <v>2579</v>
      </c>
      <c r="C1267" s="109" t="s">
        <v>512</v>
      </c>
      <c r="D1267" s="110" t="s">
        <v>458</v>
      </c>
      <c r="E1267" s="109" t="s">
        <v>513</v>
      </c>
      <c r="F1267" s="109" t="s">
        <v>5912</v>
      </c>
      <c r="G1267" s="109" t="s">
        <v>667</v>
      </c>
      <c r="H1267" s="109" t="s">
        <v>515</v>
      </c>
      <c r="I1267" s="109" t="s">
        <v>5913</v>
      </c>
      <c r="J1267" s="111">
        <v>-86795846</v>
      </c>
      <c r="K1267" s="111">
        <v>-355820112</v>
      </c>
      <c r="L1267" s="129" t="s">
        <v>73</v>
      </c>
      <c r="M1267" s="109" t="s">
        <v>2493</v>
      </c>
      <c r="N1267" s="112">
        <v>46269</v>
      </c>
      <c r="O1267" s="112">
        <v>46273</v>
      </c>
      <c r="P1267" s="112">
        <v>46279</v>
      </c>
      <c r="Q1267" s="112">
        <v>46279</v>
      </c>
      <c r="R1267" s="109" t="s">
        <v>518</v>
      </c>
      <c r="S1267" s="109">
        <v>6</v>
      </c>
      <c r="T1267" s="109" t="s">
        <v>519</v>
      </c>
      <c r="U1267" s="113"/>
      <c r="V1267" s="113"/>
      <c r="W1267" s="113"/>
      <c r="X1267" s="109" t="s">
        <v>520</v>
      </c>
      <c r="Y1267" s="114"/>
      <c r="Z1267" s="114"/>
      <c r="AA1267" s="113"/>
      <c r="AB1267" s="109" t="s">
        <v>5914</v>
      </c>
      <c r="AC1267" s="109" t="s">
        <v>522</v>
      </c>
    </row>
    <row r="1268" spans="1:29" x14ac:dyDescent="0.3">
      <c r="A1268" s="109">
        <v>3854071</v>
      </c>
      <c r="B1268" s="109" t="s">
        <v>5915</v>
      </c>
      <c r="C1268" s="109" t="s">
        <v>512</v>
      </c>
      <c r="D1268" s="110" t="s">
        <v>452</v>
      </c>
      <c r="E1268" s="109" t="s">
        <v>513</v>
      </c>
      <c r="F1268" s="109" t="s">
        <v>1428</v>
      </c>
      <c r="G1268" s="109">
        <v>331</v>
      </c>
      <c r="H1268" s="109" t="s">
        <v>613</v>
      </c>
      <c r="I1268" s="109" t="s">
        <v>1429</v>
      </c>
      <c r="J1268" s="111">
        <v>-38952672</v>
      </c>
      <c r="K1268" s="111">
        <v>-384420473</v>
      </c>
      <c r="L1268" s="129" t="s">
        <v>59</v>
      </c>
      <c r="M1268" s="109" t="s">
        <v>2457</v>
      </c>
      <c r="N1268" s="112">
        <v>46269</v>
      </c>
      <c r="O1268" s="112">
        <v>46273</v>
      </c>
      <c r="P1268" s="112">
        <v>46270</v>
      </c>
      <c r="Q1268" s="112">
        <v>46270</v>
      </c>
      <c r="R1268" s="109" t="s">
        <v>606</v>
      </c>
      <c r="S1268" s="113"/>
      <c r="T1268" s="109" t="s">
        <v>548</v>
      </c>
      <c r="U1268" s="109" t="s">
        <v>2628</v>
      </c>
      <c r="V1268" s="109" t="s">
        <v>4073</v>
      </c>
      <c r="W1268" s="109" t="s">
        <v>649</v>
      </c>
      <c r="X1268" s="109" t="s">
        <v>538</v>
      </c>
      <c r="Y1268" s="114"/>
      <c r="Z1268" s="114"/>
      <c r="AA1268" s="109" t="s">
        <v>819</v>
      </c>
      <c r="AB1268" s="109" t="s">
        <v>5916</v>
      </c>
      <c r="AC1268" s="109" t="s">
        <v>5917</v>
      </c>
    </row>
    <row r="1269" spans="1:29" x14ac:dyDescent="0.3">
      <c r="A1269" s="109">
        <v>3854072</v>
      </c>
      <c r="B1269" s="109" t="s">
        <v>5918</v>
      </c>
      <c r="C1269" s="109" t="s">
        <v>512</v>
      </c>
      <c r="D1269" s="110" t="s">
        <v>336</v>
      </c>
      <c r="E1269" s="109" t="s">
        <v>2447</v>
      </c>
      <c r="F1269" s="109" t="s">
        <v>5919</v>
      </c>
      <c r="G1269" s="109">
        <v>4920</v>
      </c>
      <c r="H1269" s="109" t="s">
        <v>588</v>
      </c>
      <c r="I1269" s="109" t="s">
        <v>888</v>
      </c>
      <c r="J1269" s="113"/>
      <c r="K1269" s="113"/>
      <c r="L1269" s="129" t="s">
        <v>27</v>
      </c>
      <c r="M1269" s="109" t="s">
        <v>2487</v>
      </c>
      <c r="N1269" s="112">
        <v>46269</v>
      </c>
      <c r="O1269" s="112">
        <v>46269</v>
      </c>
      <c r="P1269" s="112">
        <v>46269</v>
      </c>
      <c r="Q1269" s="112">
        <v>46269</v>
      </c>
      <c r="R1269" s="109" t="s">
        <v>606</v>
      </c>
      <c r="S1269" s="113"/>
      <c r="T1269" s="109" t="s">
        <v>3550</v>
      </c>
      <c r="U1269" s="109" t="s">
        <v>566</v>
      </c>
      <c r="V1269" s="109" t="s">
        <v>1301</v>
      </c>
      <c r="W1269" s="109" t="s">
        <v>1302</v>
      </c>
      <c r="X1269" s="109" t="s">
        <v>538</v>
      </c>
      <c r="Y1269" s="114"/>
      <c r="Z1269" s="114"/>
      <c r="AA1269" s="113"/>
      <c r="AB1269" s="109" t="s">
        <v>5920</v>
      </c>
      <c r="AC1269" s="109" t="s">
        <v>5921</v>
      </c>
    </row>
    <row r="1270" spans="1:29" x14ac:dyDescent="0.3">
      <c r="A1270" s="109">
        <v>3854076</v>
      </c>
      <c r="B1270" s="109" t="s">
        <v>5922</v>
      </c>
      <c r="C1270" s="109" t="s">
        <v>512</v>
      </c>
      <c r="D1270" s="110" t="s">
        <v>445</v>
      </c>
      <c r="E1270" s="109" t="s">
        <v>513</v>
      </c>
      <c r="F1270" s="109" t="s">
        <v>5923</v>
      </c>
      <c r="G1270" s="109">
        <v>0</v>
      </c>
      <c r="H1270" s="109" t="s">
        <v>531</v>
      </c>
      <c r="I1270" s="109" t="s">
        <v>1287</v>
      </c>
      <c r="J1270" s="111">
        <v>-3908307</v>
      </c>
      <c r="K1270" s="111">
        <v>-38383938</v>
      </c>
      <c r="L1270" s="129" t="s">
        <v>48</v>
      </c>
      <c r="M1270" s="109" t="s">
        <v>1330</v>
      </c>
      <c r="N1270" s="112">
        <v>46269</v>
      </c>
      <c r="O1270" s="112">
        <v>46270</v>
      </c>
      <c r="P1270" s="112">
        <v>46269</v>
      </c>
      <c r="Q1270" s="112">
        <v>46269</v>
      </c>
      <c r="R1270" s="109" t="s">
        <v>606</v>
      </c>
      <c r="S1270" s="113"/>
      <c r="T1270" s="109" t="s">
        <v>548</v>
      </c>
      <c r="U1270" s="109" t="s">
        <v>535</v>
      </c>
      <c r="V1270" s="109" t="s">
        <v>635</v>
      </c>
      <c r="W1270" s="109" t="s">
        <v>636</v>
      </c>
      <c r="X1270" s="109" t="s">
        <v>538</v>
      </c>
      <c r="Y1270" s="114"/>
      <c r="Z1270" s="114"/>
      <c r="AA1270" s="109" t="s">
        <v>539</v>
      </c>
      <c r="AB1270" s="109" t="s">
        <v>5924</v>
      </c>
      <c r="AC1270" s="109" t="s">
        <v>5925</v>
      </c>
    </row>
    <row r="1271" spans="1:29" x14ac:dyDescent="0.3">
      <c r="A1271" s="109">
        <v>3854079</v>
      </c>
      <c r="B1271" s="109" t="s">
        <v>32</v>
      </c>
      <c r="C1271" s="109" t="s">
        <v>512</v>
      </c>
      <c r="D1271" s="110" t="s">
        <v>445</v>
      </c>
      <c r="E1271" s="109" t="s">
        <v>513</v>
      </c>
      <c r="F1271" s="109" t="s">
        <v>5926</v>
      </c>
      <c r="G1271" s="109">
        <v>270</v>
      </c>
      <c r="H1271" s="109" t="s">
        <v>761</v>
      </c>
      <c r="I1271" s="109" t="s">
        <v>5927</v>
      </c>
      <c r="J1271" s="113"/>
      <c r="K1271" s="113"/>
      <c r="L1271" s="129" t="s">
        <v>32</v>
      </c>
      <c r="M1271" s="109" t="s">
        <v>1053</v>
      </c>
      <c r="N1271" s="112">
        <v>46269</v>
      </c>
      <c r="O1271" s="112">
        <v>46270</v>
      </c>
      <c r="P1271" s="112">
        <v>46269</v>
      </c>
      <c r="Q1271" s="112">
        <v>46269</v>
      </c>
      <c r="R1271" s="109" t="s">
        <v>606</v>
      </c>
      <c r="S1271" s="113"/>
      <c r="T1271" s="109" t="s">
        <v>548</v>
      </c>
      <c r="U1271" s="109" t="s">
        <v>535</v>
      </c>
      <c r="V1271" s="109" t="s">
        <v>2088</v>
      </c>
      <c r="W1271" s="109" t="s">
        <v>2298</v>
      </c>
      <c r="X1271" s="109" t="s">
        <v>538</v>
      </c>
      <c r="Y1271" s="114"/>
      <c r="Z1271" s="114"/>
      <c r="AA1271" s="109" t="s">
        <v>662</v>
      </c>
      <c r="AB1271" s="109" t="s">
        <v>5928</v>
      </c>
      <c r="AC1271" s="109" t="s">
        <v>5929</v>
      </c>
    </row>
    <row r="1272" spans="1:29" x14ac:dyDescent="0.3">
      <c r="A1272" s="109">
        <v>3854089</v>
      </c>
      <c r="B1272" s="109" t="s">
        <v>5930</v>
      </c>
      <c r="C1272" s="109" t="s">
        <v>512</v>
      </c>
      <c r="D1272" s="110" t="s">
        <v>446</v>
      </c>
      <c r="E1272" s="109" t="s">
        <v>513</v>
      </c>
      <c r="F1272" s="109" t="s">
        <v>5931</v>
      </c>
      <c r="G1272" s="109">
        <v>334</v>
      </c>
      <c r="H1272" s="109" t="s">
        <v>613</v>
      </c>
      <c r="I1272" s="109" t="s">
        <v>1429</v>
      </c>
      <c r="J1272" s="113"/>
      <c r="K1272" s="113"/>
      <c r="L1272" s="129" t="s">
        <v>20</v>
      </c>
      <c r="M1272" s="109" t="s">
        <v>5417</v>
      </c>
      <c r="N1272" s="112">
        <v>46269</v>
      </c>
      <c r="O1272" s="112">
        <v>46269</v>
      </c>
      <c r="P1272" s="112">
        <v>46269</v>
      </c>
      <c r="Q1272" s="112">
        <v>46269</v>
      </c>
      <c r="R1272" s="109" t="s">
        <v>606</v>
      </c>
      <c r="S1272" s="113"/>
      <c r="T1272" s="109" t="s">
        <v>1567</v>
      </c>
      <c r="U1272" s="109" t="s">
        <v>535</v>
      </c>
      <c r="V1272" s="109" t="s">
        <v>536</v>
      </c>
      <c r="W1272" s="109" t="s">
        <v>537</v>
      </c>
      <c r="X1272" s="109" t="s">
        <v>538</v>
      </c>
      <c r="Y1272" s="114"/>
      <c r="Z1272" s="114"/>
      <c r="AA1272" s="109" t="s">
        <v>819</v>
      </c>
      <c r="AB1272" s="109" t="s">
        <v>5932</v>
      </c>
      <c r="AC1272" s="109" t="s">
        <v>5933</v>
      </c>
    </row>
    <row r="1273" spans="1:29" x14ac:dyDescent="0.3">
      <c r="A1273" s="109">
        <v>3854090</v>
      </c>
      <c r="B1273" s="109" t="s">
        <v>5934</v>
      </c>
      <c r="C1273" s="109" t="s">
        <v>512</v>
      </c>
      <c r="D1273" s="110" t="s">
        <v>445</v>
      </c>
      <c r="E1273" s="109" t="s">
        <v>513</v>
      </c>
      <c r="F1273" s="109" t="s">
        <v>5935</v>
      </c>
      <c r="G1273" s="109">
        <v>111</v>
      </c>
      <c r="H1273" s="109" t="s">
        <v>613</v>
      </c>
      <c r="I1273" s="109" t="s">
        <v>1064</v>
      </c>
      <c r="J1273" s="111">
        <v>-38802159</v>
      </c>
      <c r="K1273" s="111">
        <v>-384748258</v>
      </c>
      <c r="L1273" s="129" t="s">
        <v>132</v>
      </c>
      <c r="M1273" s="109" t="s">
        <v>825</v>
      </c>
      <c r="N1273" s="112">
        <v>46269</v>
      </c>
      <c r="O1273" s="112">
        <v>46270</v>
      </c>
      <c r="P1273" s="112">
        <v>46269</v>
      </c>
      <c r="Q1273" s="112">
        <v>46269</v>
      </c>
      <c r="R1273" s="109" t="s">
        <v>606</v>
      </c>
      <c r="S1273" s="113"/>
      <c r="T1273" s="109" t="s">
        <v>548</v>
      </c>
      <c r="U1273" s="109" t="s">
        <v>535</v>
      </c>
      <c r="V1273" s="109" t="s">
        <v>536</v>
      </c>
      <c r="W1273" s="109" t="s">
        <v>537</v>
      </c>
      <c r="X1273" s="109" t="s">
        <v>538</v>
      </c>
      <c r="Y1273" s="114"/>
      <c r="Z1273" s="114"/>
      <c r="AA1273" s="109" t="s">
        <v>619</v>
      </c>
      <c r="AB1273" s="109" t="s">
        <v>5936</v>
      </c>
      <c r="AC1273" s="109" t="s">
        <v>5937</v>
      </c>
    </row>
    <row r="1274" spans="1:29" x14ac:dyDescent="0.3">
      <c r="A1274" s="109">
        <v>3854096</v>
      </c>
      <c r="B1274" s="109" t="s">
        <v>5938</v>
      </c>
      <c r="C1274" s="109" t="s">
        <v>512</v>
      </c>
      <c r="D1274" s="110" t="s">
        <v>445</v>
      </c>
      <c r="E1274" s="109" t="s">
        <v>513</v>
      </c>
      <c r="F1274" s="109" t="s">
        <v>5939</v>
      </c>
      <c r="G1274" s="109">
        <v>0</v>
      </c>
      <c r="H1274" s="109" t="s">
        <v>531</v>
      </c>
      <c r="I1274" s="109" t="s">
        <v>1417</v>
      </c>
      <c r="J1274" s="111">
        <v>-39242612</v>
      </c>
      <c r="K1274" s="111">
        <v>-384337151</v>
      </c>
      <c r="L1274" s="129" t="s">
        <v>94</v>
      </c>
      <c r="M1274" s="109" t="s">
        <v>1396</v>
      </c>
      <c r="N1274" s="112">
        <v>46269</v>
      </c>
      <c r="O1274" s="112">
        <v>46270</v>
      </c>
      <c r="P1274" s="112">
        <v>46271</v>
      </c>
      <c r="Q1274" s="112">
        <v>46271</v>
      </c>
      <c r="R1274" s="109" t="s">
        <v>518</v>
      </c>
      <c r="S1274" s="109">
        <v>1</v>
      </c>
      <c r="T1274" s="109" t="s">
        <v>548</v>
      </c>
      <c r="U1274" s="109" t="s">
        <v>535</v>
      </c>
      <c r="V1274" s="109" t="s">
        <v>536</v>
      </c>
      <c r="W1274" s="109" t="s">
        <v>537</v>
      </c>
      <c r="X1274" s="109" t="s">
        <v>538</v>
      </c>
      <c r="Y1274" s="114"/>
      <c r="Z1274" s="114"/>
      <c r="AA1274" s="109" t="s">
        <v>819</v>
      </c>
      <c r="AB1274" s="109" t="s">
        <v>5940</v>
      </c>
      <c r="AC1274" s="109" t="s">
        <v>5941</v>
      </c>
    </row>
    <row r="1275" spans="1:29" x14ac:dyDescent="0.3">
      <c r="A1275" s="109">
        <v>3854097</v>
      </c>
      <c r="B1275" s="109" t="s">
        <v>5942</v>
      </c>
      <c r="C1275" s="109" t="s">
        <v>512</v>
      </c>
      <c r="D1275" s="110" t="s">
        <v>399</v>
      </c>
      <c r="E1275" s="109" t="s">
        <v>513</v>
      </c>
      <c r="F1275" s="109" t="s">
        <v>5943</v>
      </c>
      <c r="G1275" s="109" t="s">
        <v>667</v>
      </c>
      <c r="H1275" s="109" t="s">
        <v>3092</v>
      </c>
      <c r="I1275" s="109" t="s">
        <v>5944</v>
      </c>
      <c r="J1275" s="111">
        <v>-35446844</v>
      </c>
      <c r="K1275" s="111">
        <v>-398486828</v>
      </c>
      <c r="L1275" s="129" t="s">
        <v>49</v>
      </c>
      <c r="M1275" s="109" t="s">
        <v>3094</v>
      </c>
      <c r="N1275" s="112">
        <v>46269</v>
      </c>
      <c r="O1275" s="112">
        <v>46273</v>
      </c>
      <c r="P1275" s="112">
        <v>46269</v>
      </c>
      <c r="Q1275" s="112">
        <v>46269</v>
      </c>
      <c r="R1275" s="109" t="s">
        <v>606</v>
      </c>
      <c r="S1275" s="113"/>
      <c r="T1275" s="109" t="s">
        <v>1043</v>
      </c>
      <c r="U1275" s="109" t="s">
        <v>1160</v>
      </c>
      <c r="V1275" s="113"/>
      <c r="W1275" s="113"/>
      <c r="X1275" s="109" t="s">
        <v>538</v>
      </c>
      <c r="Y1275" s="114"/>
      <c r="Z1275" s="114"/>
      <c r="AA1275" s="109" t="s">
        <v>3096</v>
      </c>
      <c r="AB1275" s="109" t="s">
        <v>5945</v>
      </c>
      <c r="AC1275" s="109" t="s">
        <v>5946</v>
      </c>
    </row>
    <row r="1276" spans="1:29" x14ac:dyDescent="0.3">
      <c r="A1276" s="109">
        <v>3854107</v>
      </c>
      <c r="B1276" s="109" t="s">
        <v>5947</v>
      </c>
      <c r="C1276" s="109" t="s">
        <v>512</v>
      </c>
      <c r="D1276" s="110" t="s">
        <v>394</v>
      </c>
      <c r="E1276" s="109" t="s">
        <v>513</v>
      </c>
      <c r="F1276" s="109" t="s">
        <v>5948</v>
      </c>
      <c r="G1276" s="109">
        <v>264</v>
      </c>
      <c r="H1276" s="109" t="s">
        <v>1190</v>
      </c>
      <c r="I1276" s="109" t="s">
        <v>5949</v>
      </c>
      <c r="J1276" s="111">
        <v>-4134091</v>
      </c>
      <c r="K1276" s="111">
        <v>-38495368</v>
      </c>
      <c r="L1276" s="129" t="s">
        <v>93</v>
      </c>
      <c r="M1276" s="109" t="s">
        <v>2830</v>
      </c>
      <c r="N1276" s="112">
        <v>46269</v>
      </c>
      <c r="O1276" s="112">
        <v>46273</v>
      </c>
      <c r="P1276" s="112">
        <v>46273</v>
      </c>
      <c r="Q1276" s="112">
        <v>46273</v>
      </c>
      <c r="R1276" s="109" t="s">
        <v>606</v>
      </c>
      <c r="S1276" s="113"/>
      <c r="T1276" s="109" t="s">
        <v>548</v>
      </c>
      <c r="U1276" s="109" t="s">
        <v>549</v>
      </c>
      <c r="V1276" s="113"/>
      <c r="W1276" s="113"/>
      <c r="X1276" s="109" t="s">
        <v>538</v>
      </c>
      <c r="Y1276" s="114"/>
      <c r="Z1276" s="114"/>
      <c r="AA1276" s="109" t="s">
        <v>1193</v>
      </c>
      <c r="AB1276" s="109" t="s">
        <v>5950</v>
      </c>
      <c r="AC1276" s="109" t="s">
        <v>5951</v>
      </c>
    </row>
    <row r="1277" spans="1:29" x14ac:dyDescent="0.3">
      <c r="A1277" s="109">
        <v>3854112</v>
      </c>
      <c r="B1277" s="109" t="s">
        <v>5952</v>
      </c>
      <c r="C1277" s="109" t="s">
        <v>512</v>
      </c>
      <c r="D1277" s="110" t="s">
        <v>446</v>
      </c>
      <c r="E1277" s="109" t="s">
        <v>543</v>
      </c>
      <c r="F1277" s="109" t="s">
        <v>1477</v>
      </c>
      <c r="G1277" s="109">
        <v>3266</v>
      </c>
      <c r="H1277" s="109" t="s">
        <v>613</v>
      </c>
      <c r="I1277" s="109" t="s">
        <v>647</v>
      </c>
      <c r="J1277" s="113"/>
      <c r="K1277" s="113"/>
      <c r="L1277" s="129" t="s">
        <v>69</v>
      </c>
      <c r="M1277" s="109" t="s">
        <v>5417</v>
      </c>
      <c r="N1277" s="112">
        <v>46269</v>
      </c>
      <c r="O1277" s="112">
        <v>46269</v>
      </c>
      <c r="P1277" s="112">
        <v>46269</v>
      </c>
      <c r="Q1277" s="112">
        <v>46269</v>
      </c>
      <c r="R1277" s="109" t="s">
        <v>606</v>
      </c>
      <c r="S1277" s="113"/>
      <c r="T1277" s="109" t="s">
        <v>1567</v>
      </c>
      <c r="U1277" s="109" t="s">
        <v>535</v>
      </c>
      <c r="V1277" s="109" t="s">
        <v>536</v>
      </c>
      <c r="W1277" s="109" t="s">
        <v>537</v>
      </c>
      <c r="X1277" s="109" t="s">
        <v>538</v>
      </c>
      <c r="Y1277" s="114"/>
      <c r="Z1277" s="114"/>
      <c r="AA1277" s="109" t="s">
        <v>619</v>
      </c>
      <c r="AB1277" s="109" t="s">
        <v>5953</v>
      </c>
      <c r="AC1277" s="109" t="s">
        <v>5954</v>
      </c>
    </row>
    <row r="1278" spans="1:29" x14ac:dyDescent="0.3">
      <c r="A1278" s="109">
        <v>3854113</v>
      </c>
      <c r="B1278" s="109" t="s">
        <v>5955</v>
      </c>
      <c r="C1278" s="109" t="s">
        <v>512</v>
      </c>
      <c r="D1278" s="110" t="s">
        <v>370</v>
      </c>
      <c r="E1278" s="109" t="s">
        <v>513</v>
      </c>
      <c r="F1278" s="109" t="s">
        <v>5956</v>
      </c>
      <c r="G1278" s="109">
        <v>400</v>
      </c>
      <c r="H1278" s="109" t="s">
        <v>588</v>
      </c>
      <c r="I1278" s="109" t="s">
        <v>2670</v>
      </c>
      <c r="J1278" s="113"/>
      <c r="K1278" s="113"/>
      <c r="L1278" s="129" t="s">
        <v>53</v>
      </c>
      <c r="M1278" s="109" t="s">
        <v>605</v>
      </c>
      <c r="N1278" s="112">
        <v>46269</v>
      </c>
      <c r="O1278" s="112">
        <v>46270</v>
      </c>
      <c r="P1278" s="112">
        <v>46280</v>
      </c>
      <c r="Q1278" s="112">
        <v>46269</v>
      </c>
      <c r="R1278" s="109" t="s">
        <v>518</v>
      </c>
      <c r="S1278" s="109">
        <v>10</v>
      </c>
      <c r="T1278" s="109" t="s">
        <v>1588</v>
      </c>
      <c r="U1278" s="109" t="s">
        <v>1589</v>
      </c>
      <c r="V1278" s="109" t="s">
        <v>2267</v>
      </c>
      <c r="W1278" s="109" t="s">
        <v>5957</v>
      </c>
      <c r="X1278" s="109" t="s">
        <v>538</v>
      </c>
      <c r="Y1278" s="114"/>
      <c r="Z1278" s="114"/>
      <c r="AA1278" s="109" t="s">
        <v>1369</v>
      </c>
      <c r="AB1278" s="109" t="s">
        <v>5958</v>
      </c>
      <c r="AC1278" s="109" t="s">
        <v>5959</v>
      </c>
    </row>
    <row r="1279" spans="1:29" x14ac:dyDescent="0.3">
      <c r="A1279" s="109">
        <v>3854123</v>
      </c>
      <c r="B1279" s="109" t="s">
        <v>5960</v>
      </c>
      <c r="C1279" s="109" t="s">
        <v>512</v>
      </c>
      <c r="D1279" s="110" t="s">
        <v>394</v>
      </c>
      <c r="E1279" s="109" t="s">
        <v>2733</v>
      </c>
      <c r="F1279" s="109" t="s">
        <v>5961</v>
      </c>
      <c r="G1279" s="109">
        <v>0</v>
      </c>
      <c r="H1279" s="109" t="s">
        <v>545</v>
      </c>
      <c r="I1279" s="109" t="s">
        <v>2550</v>
      </c>
      <c r="J1279" s="111">
        <v>-4117232</v>
      </c>
      <c r="K1279" s="111">
        <v>-383014472</v>
      </c>
      <c r="L1279" s="129" t="s">
        <v>74</v>
      </c>
      <c r="M1279" s="109" t="s">
        <v>547</v>
      </c>
      <c r="N1279" s="112">
        <v>46269</v>
      </c>
      <c r="O1279" s="112">
        <v>46273</v>
      </c>
      <c r="P1279" s="112">
        <v>46274</v>
      </c>
      <c r="Q1279" s="112">
        <v>46274</v>
      </c>
      <c r="R1279" s="109" t="s">
        <v>518</v>
      </c>
      <c r="S1279" s="109">
        <v>1</v>
      </c>
      <c r="T1279" s="109" t="s">
        <v>548</v>
      </c>
      <c r="U1279" s="109" t="s">
        <v>549</v>
      </c>
      <c r="V1279" s="113"/>
      <c r="W1279" s="113"/>
      <c r="X1279" s="109" t="s">
        <v>538</v>
      </c>
      <c r="Y1279" s="114"/>
      <c r="Z1279" s="114"/>
      <c r="AA1279" s="109" t="s">
        <v>1640</v>
      </c>
      <c r="AB1279" s="109" t="s">
        <v>5962</v>
      </c>
      <c r="AC1279" s="109" t="s">
        <v>5963</v>
      </c>
    </row>
    <row r="1280" spans="1:29" x14ac:dyDescent="0.3">
      <c r="A1280" s="109">
        <v>3854125</v>
      </c>
      <c r="B1280" s="109" t="s">
        <v>5964</v>
      </c>
      <c r="C1280" s="109" t="s">
        <v>512</v>
      </c>
      <c r="D1280" s="110" t="s">
        <v>446</v>
      </c>
      <c r="E1280" s="109" t="s">
        <v>513</v>
      </c>
      <c r="F1280" s="109" t="s">
        <v>5965</v>
      </c>
      <c r="G1280" s="109" t="s">
        <v>5966</v>
      </c>
      <c r="H1280" s="109" t="s">
        <v>613</v>
      </c>
      <c r="I1280" s="109" t="s">
        <v>2066</v>
      </c>
      <c r="J1280" s="111">
        <v>-3.9056555708889696E+16</v>
      </c>
      <c r="K1280" s="111">
        <v>-3844953986910230</v>
      </c>
      <c r="L1280" s="129" t="s">
        <v>20</v>
      </c>
      <c r="M1280" s="109" t="s">
        <v>1737</v>
      </c>
      <c r="N1280" s="112">
        <v>46269</v>
      </c>
      <c r="O1280" s="112">
        <v>46269</v>
      </c>
      <c r="P1280" s="112">
        <v>46269</v>
      </c>
      <c r="Q1280" s="112">
        <v>46269</v>
      </c>
      <c r="R1280" s="109" t="s">
        <v>606</v>
      </c>
      <c r="S1280" s="113"/>
      <c r="T1280" s="109" t="s">
        <v>1567</v>
      </c>
      <c r="U1280" s="109" t="s">
        <v>535</v>
      </c>
      <c r="V1280" s="109" t="s">
        <v>536</v>
      </c>
      <c r="W1280" s="109" t="s">
        <v>537</v>
      </c>
      <c r="X1280" s="109" t="s">
        <v>538</v>
      </c>
      <c r="Y1280" s="114"/>
      <c r="Z1280" s="114"/>
      <c r="AA1280" s="109" t="s">
        <v>819</v>
      </c>
      <c r="AB1280" s="109" t="s">
        <v>5967</v>
      </c>
      <c r="AC1280" s="109" t="s">
        <v>5968</v>
      </c>
    </row>
    <row r="1281" spans="1:29" x14ac:dyDescent="0.3">
      <c r="A1281" s="109">
        <v>3854127</v>
      </c>
      <c r="B1281" s="109" t="s">
        <v>5969</v>
      </c>
      <c r="C1281" s="109" t="s">
        <v>512</v>
      </c>
      <c r="D1281" s="110" t="s">
        <v>394</v>
      </c>
      <c r="E1281" s="109" t="s">
        <v>513</v>
      </c>
      <c r="F1281" s="109" t="s">
        <v>5970</v>
      </c>
      <c r="G1281" s="109">
        <v>2950</v>
      </c>
      <c r="H1281" s="109" t="s">
        <v>545</v>
      </c>
      <c r="I1281" s="109" t="s">
        <v>5971</v>
      </c>
      <c r="J1281" s="111">
        <v>-41391984</v>
      </c>
      <c r="K1281" s="111">
        <v>-382482625</v>
      </c>
      <c r="L1281" s="129" t="s">
        <v>31</v>
      </c>
      <c r="M1281" s="109" t="s">
        <v>1418</v>
      </c>
      <c r="N1281" s="112">
        <v>46269</v>
      </c>
      <c r="O1281" s="112">
        <v>46273</v>
      </c>
      <c r="P1281" s="112">
        <v>46274</v>
      </c>
      <c r="Q1281" s="112">
        <v>46274</v>
      </c>
      <c r="R1281" s="109" t="s">
        <v>518</v>
      </c>
      <c r="S1281" s="109">
        <v>1</v>
      </c>
      <c r="T1281" s="109" t="s">
        <v>548</v>
      </c>
      <c r="U1281" s="109" t="s">
        <v>549</v>
      </c>
      <c r="V1281" s="113"/>
      <c r="W1281" s="113"/>
      <c r="X1281" s="109" t="s">
        <v>538</v>
      </c>
      <c r="Y1281" s="114"/>
      <c r="Z1281" s="114"/>
      <c r="AA1281" s="109" t="s">
        <v>1640</v>
      </c>
      <c r="AB1281" s="109" t="s">
        <v>5972</v>
      </c>
      <c r="AC1281" s="109" t="s">
        <v>5973</v>
      </c>
    </row>
    <row r="1282" spans="1:29" x14ac:dyDescent="0.3">
      <c r="A1282" s="109">
        <v>3854128</v>
      </c>
      <c r="B1282" s="109" t="s">
        <v>5974</v>
      </c>
      <c r="C1282" s="109" t="s">
        <v>512</v>
      </c>
      <c r="D1282" s="110" t="s">
        <v>393</v>
      </c>
      <c r="E1282" s="109" t="s">
        <v>513</v>
      </c>
      <c r="F1282" s="109" t="s">
        <v>5975</v>
      </c>
      <c r="G1282" s="109">
        <v>70</v>
      </c>
      <c r="H1282" s="109" t="s">
        <v>761</v>
      </c>
      <c r="I1282" s="109" t="s">
        <v>762</v>
      </c>
      <c r="J1282" s="111">
        <v>-39238766</v>
      </c>
      <c r="K1282" s="111">
        <v>-385334527</v>
      </c>
      <c r="L1282" s="129" t="s">
        <v>21</v>
      </c>
      <c r="M1282" s="109" t="s">
        <v>684</v>
      </c>
      <c r="N1282" s="112">
        <v>46269</v>
      </c>
      <c r="O1282" s="112">
        <v>46273</v>
      </c>
      <c r="P1282" s="112">
        <v>46272</v>
      </c>
      <c r="Q1282" s="112">
        <v>46272</v>
      </c>
      <c r="R1282" s="109" t="s">
        <v>606</v>
      </c>
      <c r="S1282" s="113"/>
      <c r="T1282" s="109" t="s">
        <v>534</v>
      </c>
      <c r="U1282" s="109" t="s">
        <v>549</v>
      </c>
      <c r="V1282" s="113"/>
      <c r="W1282" s="113"/>
      <c r="X1282" s="109" t="s">
        <v>538</v>
      </c>
      <c r="Y1282" s="114"/>
      <c r="Z1282" s="114"/>
      <c r="AA1282" s="109" t="s">
        <v>662</v>
      </c>
      <c r="AB1282" s="109" t="s">
        <v>5976</v>
      </c>
      <c r="AC1282" s="109" t="s">
        <v>5977</v>
      </c>
    </row>
    <row r="1283" spans="1:29" x14ac:dyDescent="0.3">
      <c r="A1283" s="109">
        <v>3854129</v>
      </c>
      <c r="B1283" s="109" t="s">
        <v>5978</v>
      </c>
      <c r="C1283" s="109" t="s">
        <v>512</v>
      </c>
      <c r="D1283" s="110" t="s">
        <v>445</v>
      </c>
      <c r="E1283" s="109" t="s">
        <v>513</v>
      </c>
      <c r="F1283" s="109" t="s">
        <v>5979</v>
      </c>
      <c r="G1283" s="109">
        <v>0</v>
      </c>
      <c r="H1283" s="109" t="s">
        <v>1435</v>
      </c>
      <c r="I1283" s="109" t="s">
        <v>2682</v>
      </c>
      <c r="J1283" s="111">
        <v>-40317357</v>
      </c>
      <c r="K1283" s="111">
        <v>-382707869</v>
      </c>
      <c r="L1283" s="129" t="s">
        <v>70</v>
      </c>
      <c r="M1283" s="109" t="s">
        <v>1407</v>
      </c>
      <c r="N1283" s="112">
        <v>46269</v>
      </c>
      <c r="O1283" s="112">
        <v>46270</v>
      </c>
      <c r="P1283" s="112">
        <v>46270</v>
      </c>
      <c r="Q1283" s="112">
        <v>46270</v>
      </c>
      <c r="R1283" s="109" t="s">
        <v>606</v>
      </c>
      <c r="S1283" s="113"/>
      <c r="T1283" s="109" t="s">
        <v>548</v>
      </c>
      <c r="U1283" s="109" t="s">
        <v>535</v>
      </c>
      <c r="V1283" s="109" t="s">
        <v>536</v>
      </c>
      <c r="W1283" s="109" t="s">
        <v>537</v>
      </c>
      <c r="X1283" s="109" t="s">
        <v>538</v>
      </c>
      <c r="Y1283" s="114"/>
      <c r="Z1283" s="114"/>
      <c r="AA1283" s="109" t="s">
        <v>550</v>
      </c>
      <c r="AB1283" s="109" t="s">
        <v>5980</v>
      </c>
      <c r="AC1283" s="109" t="s">
        <v>5981</v>
      </c>
    </row>
    <row r="1284" spans="1:29" x14ac:dyDescent="0.3">
      <c r="A1284" s="109">
        <v>3854133</v>
      </c>
      <c r="B1284" s="109" t="s">
        <v>5982</v>
      </c>
      <c r="C1284" s="109" t="s">
        <v>512</v>
      </c>
      <c r="D1284" s="110" t="s">
        <v>445</v>
      </c>
      <c r="E1284" s="109" t="s">
        <v>513</v>
      </c>
      <c r="F1284" s="109" t="s">
        <v>5724</v>
      </c>
      <c r="G1284" s="109">
        <v>111</v>
      </c>
      <c r="H1284" s="109" t="s">
        <v>531</v>
      </c>
      <c r="I1284" s="109" t="s">
        <v>4574</v>
      </c>
      <c r="J1284" s="111">
        <v>-3904494441224460</v>
      </c>
      <c r="K1284" s="111">
        <v>-3839360317</v>
      </c>
      <c r="L1284" s="129" t="s">
        <v>129</v>
      </c>
      <c r="M1284" s="109" t="s">
        <v>825</v>
      </c>
      <c r="N1284" s="112">
        <v>46269</v>
      </c>
      <c r="O1284" s="112">
        <v>46270</v>
      </c>
      <c r="P1284" s="112">
        <v>46272</v>
      </c>
      <c r="Q1284" s="112">
        <v>46272</v>
      </c>
      <c r="R1284" s="109" t="s">
        <v>518</v>
      </c>
      <c r="S1284" s="109">
        <v>2</v>
      </c>
      <c r="T1284" s="109" t="s">
        <v>548</v>
      </c>
      <c r="U1284" s="109" t="s">
        <v>535</v>
      </c>
      <c r="V1284" s="109" t="s">
        <v>692</v>
      </c>
      <c r="W1284" s="109" t="s">
        <v>582</v>
      </c>
      <c r="X1284" s="109" t="s">
        <v>538</v>
      </c>
      <c r="Y1284" s="114"/>
      <c r="Z1284" s="114"/>
      <c r="AA1284" s="109" t="s">
        <v>539</v>
      </c>
      <c r="AB1284" s="109" t="s">
        <v>5983</v>
      </c>
      <c r="AC1284" s="109" t="s">
        <v>5984</v>
      </c>
    </row>
    <row r="1285" spans="1:29" x14ac:dyDescent="0.3">
      <c r="A1285" s="109">
        <v>3854134</v>
      </c>
      <c r="B1285" s="109" t="s">
        <v>5985</v>
      </c>
      <c r="C1285" s="109" t="s">
        <v>512</v>
      </c>
      <c r="D1285" s="110" t="s">
        <v>445</v>
      </c>
      <c r="E1285" s="109" t="s">
        <v>513</v>
      </c>
      <c r="F1285" s="109" t="s">
        <v>5986</v>
      </c>
      <c r="G1285" s="109">
        <v>0</v>
      </c>
      <c r="H1285" s="109" t="s">
        <v>531</v>
      </c>
      <c r="I1285" s="109" t="s">
        <v>1903</v>
      </c>
      <c r="J1285" s="111">
        <v>-39015644</v>
      </c>
      <c r="K1285" s="111">
        <v>-383495005</v>
      </c>
      <c r="L1285" s="129" t="s">
        <v>48</v>
      </c>
      <c r="M1285" s="109" t="s">
        <v>642</v>
      </c>
      <c r="N1285" s="112">
        <v>46269</v>
      </c>
      <c r="O1285" s="112">
        <v>46270</v>
      </c>
      <c r="P1285" s="112">
        <v>46272</v>
      </c>
      <c r="Q1285" s="112">
        <v>46272</v>
      </c>
      <c r="R1285" s="109" t="s">
        <v>518</v>
      </c>
      <c r="S1285" s="109">
        <v>2</v>
      </c>
      <c r="T1285" s="109" t="s">
        <v>548</v>
      </c>
      <c r="U1285" s="109" t="s">
        <v>535</v>
      </c>
      <c r="V1285" s="109" t="s">
        <v>1581</v>
      </c>
      <c r="W1285" s="109" t="s">
        <v>1646</v>
      </c>
      <c r="X1285" s="109" t="s">
        <v>538</v>
      </c>
      <c r="Y1285" s="114"/>
      <c r="Z1285" s="114"/>
      <c r="AA1285" s="109" t="s">
        <v>539</v>
      </c>
      <c r="AB1285" s="109" t="s">
        <v>5987</v>
      </c>
      <c r="AC1285" s="109" t="s">
        <v>5988</v>
      </c>
    </row>
    <row r="1286" spans="1:29" x14ac:dyDescent="0.3">
      <c r="A1286" s="109">
        <v>3854136</v>
      </c>
      <c r="B1286" s="109" t="s">
        <v>5989</v>
      </c>
      <c r="C1286" s="109" t="s">
        <v>512</v>
      </c>
      <c r="D1286" s="110" t="s">
        <v>435</v>
      </c>
      <c r="E1286" s="109" t="s">
        <v>864</v>
      </c>
      <c r="F1286" s="109" t="s">
        <v>5990</v>
      </c>
      <c r="G1286" s="109">
        <v>0</v>
      </c>
      <c r="H1286" s="109" t="s">
        <v>1040</v>
      </c>
      <c r="I1286" s="109" t="s">
        <v>5990</v>
      </c>
      <c r="J1286" s="113"/>
      <c r="K1286" s="113"/>
      <c r="L1286" s="129" t="s">
        <v>14</v>
      </c>
      <c r="M1286" s="109" t="s">
        <v>2457</v>
      </c>
      <c r="N1286" s="112">
        <v>46269</v>
      </c>
      <c r="O1286" s="112">
        <v>46270</v>
      </c>
      <c r="P1286" s="112">
        <v>46269</v>
      </c>
      <c r="Q1286" s="112">
        <v>46269</v>
      </c>
      <c r="R1286" s="109" t="s">
        <v>606</v>
      </c>
      <c r="S1286" s="113"/>
      <c r="T1286" s="109" t="s">
        <v>1043</v>
      </c>
      <c r="U1286" s="109" t="s">
        <v>3990</v>
      </c>
      <c r="V1286" s="109" t="s">
        <v>3991</v>
      </c>
      <c r="W1286" s="113"/>
      <c r="X1286" s="109" t="s">
        <v>538</v>
      </c>
      <c r="Y1286" s="114"/>
      <c r="Z1286" s="114"/>
      <c r="AA1286" s="109" t="s">
        <v>1161</v>
      </c>
      <c r="AB1286" s="109" t="s">
        <v>5991</v>
      </c>
      <c r="AC1286" s="109" t="s">
        <v>5992</v>
      </c>
    </row>
    <row r="1287" spans="1:29" x14ac:dyDescent="0.3">
      <c r="A1287" s="109">
        <v>3854141</v>
      </c>
      <c r="B1287" s="109" t="s">
        <v>5993</v>
      </c>
      <c r="C1287" s="109" t="s">
        <v>512</v>
      </c>
      <c r="D1287" s="110" t="s">
        <v>394</v>
      </c>
      <c r="E1287" s="109" t="s">
        <v>513</v>
      </c>
      <c r="F1287" s="109" t="s">
        <v>5994</v>
      </c>
      <c r="G1287" s="109">
        <v>806</v>
      </c>
      <c r="H1287" s="109" t="s">
        <v>588</v>
      </c>
      <c r="I1287" s="109" t="s">
        <v>909</v>
      </c>
      <c r="J1287" s="111">
        <v>-3849766</v>
      </c>
      <c r="K1287" s="111">
        <v>-384807795</v>
      </c>
      <c r="L1287" s="129" t="s">
        <v>39</v>
      </c>
      <c r="M1287" s="109" t="s">
        <v>746</v>
      </c>
      <c r="N1287" s="112">
        <v>46269</v>
      </c>
      <c r="O1287" s="112">
        <v>46273</v>
      </c>
      <c r="P1287" s="112">
        <v>46277</v>
      </c>
      <c r="Q1287" s="112">
        <v>46277</v>
      </c>
      <c r="R1287" s="109" t="s">
        <v>518</v>
      </c>
      <c r="S1287" s="109">
        <v>4</v>
      </c>
      <c r="T1287" s="109" t="s">
        <v>548</v>
      </c>
      <c r="U1287" s="109" t="s">
        <v>549</v>
      </c>
      <c r="V1287" s="113"/>
      <c r="W1287" s="113"/>
      <c r="X1287" s="109" t="s">
        <v>538</v>
      </c>
      <c r="Y1287" s="114"/>
      <c r="Z1287" s="114"/>
      <c r="AA1287" s="109" t="s">
        <v>569</v>
      </c>
      <c r="AB1287" s="109" t="s">
        <v>5995</v>
      </c>
      <c r="AC1287" s="109" t="s">
        <v>5996</v>
      </c>
    </row>
    <row r="1288" spans="1:29" x14ac:dyDescent="0.3">
      <c r="A1288" s="109">
        <v>3854147</v>
      </c>
      <c r="B1288" s="109" t="s">
        <v>5997</v>
      </c>
      <c r="C1288" s="109" t="s">
        <v>512</v>
      </c>
      <c r="D1288" s="110" t="s">
        <v>445</v>
      </c>
      <c r="E1288" s="109" t="s">
        <v>513</v>
      </c>
      <c r="F1288" s="109" t="s">
        <v>3079</v>
      </c>
      <c r="G1288" s="109">
        <v>977</v>
      </c>
      <c r="H1288" s="109" t="s">
        <v>1435</v>
      </c>
      <c r="I1288" s="109" t="s">
        <v>532</v>
      </c>
      <c r="J1288" s="111">
        <v>-40316897</v>
      </c>
      <c r="K1288" s="111">
        <v>-383006431</v>
      </c>
      <c r="L1288" s="129" t="s">
        <v>70</v>
      </c>
      <c r="M1288" s="109" t="s">
        <v>2735</v>
      </c>
      <c r="N1288" s="112">
        <v>46269</v>
      </c>
      <c r="O1288" s="112">
        <v>46270</v>
      </c>
      <c r="P1288" s="112">
        <v>46274</v>
      </c>
      <c r="Q1288" s="112">
        <v>46274</v>
      </c>
      <c r="R1288" s="109" t="s">
        <v>518</v>
      </c>
      <c r="S1288" s="109">
        <v>4</v>
      </c>
      <c r="T1288" s="109" t="s">
        <v>548</v>
      </c>
      <c r="U1288" s="109" t="s">
        <v>535</v>
      </c>
      <c r="V1288" s="109" t="s">
        <v>536</v>
      </c>
      <c r="W1288" s="109" t="s">
        <v>537</v>
      </c>
      <c r="X1288" s="109" t="s">
        <v>538</v>
      </c>
      <c r="Y1288" s="114"/>
      <c r="Z1288" s="114"/>
      <c r="AA1288" s="109" t="s">
        <v>1436</v>
      </c>
      <c r="AB1288" s="109" t="s">
        <v>5998</v>
      </c>
      <c r="AC1288" s="109" t="s">
        <v>5999</v>
      </c>
    </row>
    <row r="1289" spans="1:29" x14ac:dyDescent="0.3">
      <c r="A1289" s="109">
        <v>3854148</v>
      </c>
      <c r="B1289" s="109" t="s">
        <v>6000</v>
      </c>
      <c r="C1289" s="109" t="s">
        <v>512</v>
      </c>
      <c r="D1289" s="110" t="s">
        <v>444</v>
      </c>
      <c r="E1289" s="109" t="s">
        <v>870</v>
      </c>
      <c r="F1289" s="109" t="s">
        <v>6001</v>
      </c>
      <c r="G1289" s="109">
        <v>18</v>
      </c>
      <c r="H1289" s="109" t="s">
        <v>588</v>
      </c>
      <c r="I1289" s="109" t="s">
        <v>654</v>
      </c>
      <c r="J1289" s="111">
        <v>-37105788</v>
      </c>
      <c r="K1289" s="111">
        <v>-385743525</v>
      </c>
      <c r="L1289" s="129" t="s">
        <v>127</v>
      </c>
      <c r="M1289" s="109" t="s">
        <v>1330</v>
      </c>
      <c r="N1289" s="112">
        <v>46269</v>
      </c>
      <c r="O1289" s="112">
        <v>46270</v>
      </c>
      <c r="P1289" s="112">
        <v>46269</v>
      </c>
      <c r="Q1289" s="112">
        <v>46269</v>
      </c>
      <c r="R1289" s="109" t="s">
        <v>606</v>
      </c>
      <c r="S1289" s="113"/>
      <c r="T1289" s="109" t="s">
        <v>534</v>
      </c>
      <c r="U1289" s="109" t="s">
        <v>535</v>
      </c>
      <c r="V1289" s="109" t="s">
        <v>1423</v>
      </c>
      <c r="W1289" s="109" t="s">
        <v>1424</v>
      </c>
      <c r="X1289" s="109" t="s">
        <v>538</v>
      </c>
      <c r="Y1289" s="114"/>
      <c r="Z1289" s="114"/>
      <c r="AA1289" s="109" t="s">
        <v>591</v>
      </c>
      <c r="AB1289" s="109" t="s">
        <v>6002</v>
      </c>
      <c r="AC1289" s="109" t="s">
        <v>6003</v>
      </c>
    </row>
    <row r="1290" spans="1:29" x14ac:dyDescent="0.3">
      <c r="A1290" s="109">
        <v>3854153</v>
      </c>
      <c r="B1290" s="109" t="s">
        <v>6004</v>
      </c>
      <c r="C1290" s="109" t="s">
        <v>512</v>
      </c>
      <c r="D1290" s="110" t="s">
        <v>394</v>
      </c>
      <c r="E1290" s="109" t="s">
        <v>513</v>
      </c>
      <c r="F1290" s="109" t="s">
        <v>5359</v>
      </c>
      <c r="G1290" s="109">
        <v>1501</v>
      </c>
      <c r="H1290" s="109" t="s">
        <v>588</v>
      </c>
      <c r="I1290" s="109" t="s">
        <v>1104</v>
      </c>
      <c r="J1290" s="111">
        <v>-38603646</v>
      </c>
      <c r="K1290" s="111">
        <v>-384999995</v>
      </c>
      <c r="L1290" s="129" t="s">
        <v>126</v>
      </c>
      <c r="M1290" s="109" t="s">
        <v>684</v>
      </c>
      <c r="N1290" s="112">
        <v>46269</v>
      </c>
      <c r="O1290" s="112">
        <v>46273</v>
      </c>
      <c r="P1290" s="112">
        <v>46273</v>
      </c>
      <c r="Q1290" s="112">
        <v>46273</v>
      </c>
      <c r="R1290" s="109" t="s">
        <v>606</v>
      </c>
      <c r="S1290" s="113"/>
      <c r="T1290" s="109" t="s">
        <v>548</v>
      </c>
      <c r="U1290" s="109" t="s">
        <v>549</v>
      </c>
      <c r="V1290" s="113"/>
      <c r="W1290" s="113"/>
      <c r="X1290" s="109" t="s">
        <v>538</v>
      </c>
      <c r="Y1290" s="114"/>
      <c r="Z1290" s="114"/>
      <c r="AA1290" s="109" t="s">
        <v>569</v>
      </c>
      <c r="AB1290" s="109" t="s">
        <v>6005</v>
      </c>
      <c r="AC1290" s="109" t="s">
        <v>6006</v>
      </c>
    </row>
    <row r="1291" spans="1:29" x14ac:dyDescent="0.3">
      <c r="A1291" s="109">
        <v>3854160</v>
      </c>
      <c r="B1291" s="109" t="s">
        <v>6007</v>
      </c>
      <c r="C1291" s="109" t="s">
        <v>512</v>
      </c>
      <c r="D1291" s="110" t="s">
        <v>445</v>
      </c>
      <c r="E1291" s="109" t="s">
        <v>513</v>
      </c>
      <c r="F1291" s="109" t="s">
        <v>6008</v>
      </c>
      <c r="G1291" s="109">
        <v>84</v>
      </c>
      <c r="H1291" s="109" t="s">
        <v>588</v>
      </c>
      <c r="I1291" s="109" t="s">
        <v>6009</v>
      </c>
      <c r="J1291" s="113"/>
      <c r="K1291" s="113"/>
      <c r="L1291" s="129" t="s">
        <v>30</v>
      </c>
      <c r="M1291" s="109" t="s">
        <v>1614</v>
      </c>
      <c r="N1291" s="112">
        <v>46269</v>
      </c>
      <c r="O1291" s="112">
        <v>46270</v>
      </c>
      <c r="P1291" s="112">
        <v>46270</v>
      </c>
      <c r="Q1291" s="112">
        <v>46270</v>
      </c>
      <c r="R1291" s="109" t="s">
        <v>606</v>
      </c>
      <c r="S1291" s="113"/>
      <c r="T1291" s="109" t="s">
        <v>548</v>
      </c>
      <c r="U1291" s="109" t="s">
        <v>535</v>
      </c>
      <c r="V1291" s="109" t="s">
        <v>536</v>
      </c>
      <c r="W1291" s="109" t="s">
        <v>537</v>
      </c>
      <c r="X1291" s="109" t="s">
        <v>538</v>
      </c>
      <c r="Y1291" s="114"/>
      <c r="Z1291" s="114"/>
      <c r="AA1291" s="109" t="s">
        <v>772</v>
      </c>
      <c r="AB1291" s="109" t="s">
        <v>6010</v>
      </c>
      <c r="AC1291" s="109" t="s">
        <v>6011</v>
      </c>
    </row>
    <row r="1292" spans="1:29" x14ac:dyDescent="0.3">
      <c r="A1292" s="109">
        <v>3854163</v>
      </c>
      <c r="B1292" s="109" t="s">
        <v>6012</v>
      </c>
      <c r="C1292" s="109" t="s">
        <v>512</v>
      </c>
      <c r="D1292" s="110" t="s">
        <v>445</v>
      </c>
      <c r="E1292" s="109" t="s">
        <v>513</v>
      </c>
      <c r="F1292" s="109" t="s">
        <v>6013</v>
      </c>
      <c r="G1292" s="109" t="s">
        <v>1548</v>
      </c>
      <c r="H1292" s="109" t="s">
        <v>531</v>
      </c>
      <c r="I1292" s="109" t="s">
        <v>3467</v>
      </c>
      <c r="J1292" s="113"/>
      <c r="K1292" s="113"/>
      <c r="L1292" s="129" t="s">
        <v>34</v>
      </c>
      <c r="M1292" s="109" t="s">
        <v>1407</v>
      </c>
      <c r="N1292" s="112">
        <v>46269</v>
      </c>
      <c r="O1292" s="112">
        <v>46270</v>
      </c>
      <c r="P1292" s="112">
        <v>46270</v>
      </c>
      <c r="Q1292" s="112">
        <v>46270</v>
      </c>
      <c r="R1292" s="109" t="s">
        <v>606</v>
      </c>
      <c r="S1292" s="113"/>
      <c r="T1292" s="109" t="s">
        <v>548</v>
      </c>
      <c r="U1292" s="109" t="s">
        <v>535</v>
      </c>
      <c r="V1292" s="109" t="s">
        <v>536</v>
      </c>
      <c r="W1292" s="109" t="s">
        <v>537</v>
      </c>
      <c r="X1292" s="109" t="s">
        <v>538</v>
      </c>
      <c r="Y1292" s="114"/>
      <c r="Z1292" s="114"/>
      <c r="AA1292" s="109" t="s">
        <v>662</v>
      </c>
      <c r="AB1292" s="109" t="s">
        <v>6014</v>
      </c>
      <c r="AC1292" s="109" t="s">
        <v>6015</v>
      </c>
    </row>
    <row r="1293" spans="1:29" x14ac:dyDescent="0.3">
      <c r="A1293" s="109">
        <v>3854164</v>
      </c>
      <c r="B1293" s="109" t="s">
        <v>6016</v>
      </c>
      <c r="C1293" s="109" t="s">
        <v>512</v>
      </c>
      <c r="D1293" s="110" t="s">
        <v>445</v>
      </c>
      <c r="E1293" s="109" t="s">
        <v>513</v>
      </c>
      <c r="F1293" s="109" t="s">
        <v>6017</v>
      </c>
      <c r="G1293" s="109" t="s">
        <v>3457</v>
      </c>
      <c r="H1293" s="109" t="s">
        <v>531</v>
      </c>
      <c r="I1293" s="109" t="s">
        <v>6018</v>
      </c>
      <c r="J1293" s="111">
        <v>-3.9081354941091296E+16</v>
      </c>
      <c r="K1293" s="111">
        <v>-383807825</v>
      </c>
      <c r="L1293" s="129" t="s">
        <v>48</v>
      </c>
      <c r="M1293" s="109" t="s">
        <v>661</v>
      </c>
      <c r="N1293" s="112">
        <v>46269</v>
      </c>
      <c r="O1293" s="112">
        <v>46270</v>
      </c>
      <c r="P1293" s="112">
        <v>46271</v>
      </c>
      <c r="Q1293" s="112">
        <v>46271</v>
      </c>
      <c r="R1293" s="109" t="s">
        <v>518</v>
      </c>
      <c r="S1293" s="109">
        <v>1</v>
      </c>
      <c r="T1293" s="109" t="s">
        <v>548</v>
      </c>
      <c r="U1293" s="109" t="s">
        <v>535</v>
      </c>
      <c r="V1293" s="109" t="s">
        <v>536</v>
      </c>
      <c r="W1293" s="109" t="s">
        <v>537</v>
      </c>
      <c r="X1293" s="109" t="s">
        <v>538</v>
      </c>
      <c r="Y1293" s="114"/>
      <c r="Z1293" s="114"/>
      <c r="AA1293" s="109" t="s">
        <v>539</v>
      </c>
      <c r="AB1293" s="109" t="s">
        <v>6019</v>
      </c>
      <c r="AC1293" s="109" t="s">
        <v>6020</v>
      </c>
    </row>
    <row r="1294" spans="1:29" x14ac:dyDescent="0.3">
      <c r="A1294" s="109">
        <v>3854173</v>
      </c>
      <c r="B1294" s="109" t="s">
        <v>6021</v>
      </c>
      <c r="C1294" s="109" t="s">
        <v>512</v>
      </c>
      <c r="D1294" s="110" t="s">
        <v>444</v>
      </c>
      <c r="E1294" s="109" t="s">
        <v>513</v>
      </c>
      <c r="F1294" s="109" t="s">
        <v>6022</v>
      </c>
      <c r="G1294" s="109">
        <v>144</v>
      </c>
      <c r="H1294" s="109" t="s">
        <v>588</v>
      </c>
      <c r="I1294" s="109" t="s">
        <v>654</v>
      </c>
      <c r="J1294" s="113"/>
      <c r="K1294" s="113"/>
      <c r="L1294" s="129" t="s">
        <v>128</v>
      </c>
      <c r="M1294" s="109" t="s">
        <v>763</v>
      </c>
      <c r="N1294" s="112">
        <v>46269</v>
      </c>
      <c r="O1294" s="112">
        <v>46270</v>
      </c>
      <c r="P1294" s="112">
        <v>46269</v>
      </c>
      <c r="Q1294" s="112">
        <v>46269</v>
      </c>
      <c r="R1294" s="109" t="s">
        <v>606</v>
      </c>
      <c r="S1294" s="113"/>
      <c r="T1294" s="109" t="s">
        <v>534</v>
      </c>
      <c r="U1294" s="109" t="s">
        <v>535</v>
      </c>
      <c r="V1294" s="109" t="s">
        <v>635</v>
      </c>
      <c r="W1294" s="109" t="s">
        <v>636</v>
      </c>
      <c r="X1294" s="109" t="s">
        <v>538</v>
      </c>
      <c r="Y1294" s="114"/>
      <c r="Z1294" s="114"/>
      <c r="AA1294" s="109" t="s">
        <v>591</v>
      </c>
      <c r="AB1294" s="109" t="s">
        <v>6023</v>
      </c>
      <c r="AC1294" s="109" t="s">
        <v>6024</v>
      </c>
    </row>
    <row r="1295" spans="1:29" x14ac:dyDescent="0.3">
      <c r="A1295" s="109">
        <v>3854180</v>
      </c>
      <c r="B1295" s="109" t="s">
        <v>6025</v>
      </c>
      <c r="C1295" s="109" t="s">
        <v>512</v>
      </c>
      <c r="D1295" s="110" t="s">
        <v>446</v>
      </c>
      <c r="E1295" s="109" t="s">
        <v>543</v>
      </c>
      <c r="F1295" s="109" t="s">
        <v>6026</v>
      </c>
      <c r="G1295" s="109">
        <v>567</v>
      </c>
      <c r="H1295" s="109" t="s">
        <v>613</v>
      </c>
      <c r="I1295" s="109" t="s">
        <v>1689</v>
      </c>
      <c r="J1295" s="113"/>
      <c r="K1295" s="113"/>
      <c r="L1295" s="129" t="s">
        <v>59</v>
      </c>
      <c r="M1295" s="109" t="s">
        <v>3875</v>
      </c>
      <c r="N1295" s="112">
        <v>46269</v>
      </c>
      <c r="O1295" s="112">
        <v>46269</v>
      </c>
      <c r="P1295" s="112">
        <v>46269</v>
      </c>
      <c r="Q1295" s="112">
        <v>46269</v>
      </c>
      <c r="R1295" s="109" t="s">
        <v>606</v>
      </c>
      <c r="S1295" s="113"/>
      <c r="T1295" s="109" t="s">
        <v>1567</v>
      </c>
      <c r="U1295" s="109" t="s">
        <v>535</v>
      </c>
      <c r="V1295" s="109" t="s">
        <v>1423</v>
      </c>
      <c r="W1295" s="109" t="s">
        <v>1424</v>
      </c>
      <c r="X1295" s="109" t="s">
        <v>538</v>
      </c>
      <c r="Y1295" s="114"/>
      <c r="Z1295" s="114"/>
      <c r="AA1295" s="109" t="s">
        <v>819</v>
      </c>
      <c r="AB1295" s="109" t="s">
        <v>6027</v>
      </c>
      <c r="AC1295" s="109" t="s">
        <v>6028</v>
      </c>
    </row>
    <row r="1296" spans="1:29" x14ac:dyDescent="0.3">
      <c r="A1296" s="109">
        <v>3854183</v>
      </c>
      <c r="B1296" s="109" t="s">
        <v>6029</v>
      </c>
      <c r="C1296" s="109" t="s">
        <v>512</v>
      </c>
      <c r="D1296" s="110" t="s">
        <v>394</v>
      </c>
      <c r="E1296" s="109" t="s">
        <v>513</v>
      </c>
      <c r="F1296" s="109" t="s">
        <v>6030</v>
      </c>
      <c r="G1296" s="109">
        <v>263</v>
      </c>
      <c r="H1296" s="109" t="s">
        <v>531</v>
      </c>
      <c r="I1296" s="109" t="s">
        <v>1674</v>
      </c>
      <c r="J1296" s="111">
        <v>-39336907</v>
      </c>
      <c r="K1296" s="111">
        <v>-383857468</v>
      </c>
      <c r="L1296" s="129" t="s">
        <v>39</v>
      </c>
      <c r="M1296" s="109" t="s">
        <v>952</v>
      </c>
      <c r="N1296" s="112">
        <v>46269</v>
      </c>
      <c r="O1296" s="112">
        <v>46273</v>
      </c>
      <c r="P1296" s="112">
        <v>46274</v>
      </c>
      <c r="Q1296" s="112">
        <v>46274</v>
      </c>
      <c r="R1296" s="109" t="s">
        <v>518</v>
      </c>
      <c r="S1296" s="109">
        <v>1</v>
      </c>
      <c r="T1296" s="109" t="s">
        <v>548</v>
      </c>
      <c r="U1296" s="109" t="s">
        <v>549</v>
      </c>
      <c r="V1296" s="113"/>
      <c r="W1296" s="113"/>
      <c r="X1296" s="109" t="s">
        <v>538</v>
      </c>
      <c r="Y1296" s="114"/>
      <c r="Z1296" s="114"/>
      <c r="AA1296" s="109" t="s">
        <v>699</v>
      </c>
      <c r="AB1296" s="109" t="s">
        <v>6031</v>
      </c>
      <c r="AC1296" s="109" t="s">
        <v>6032</v>
      </c>
    </row>
    <row r="1297" spans="1:29" x14ac:dyDescent="0.3">
      <c r="A1297" s="109">
        <v>3854189</v>
      </c>
      <c r="B1297" s="109" t="s">
        <v>6033</v>
      </c>
      <c r="C1297" s="109" t="s">
        <v>512</v>
      </c>
      <c r="D1297" s="110" t="s">
        <v>445</v>
      </c>
      <c r="E1297" s="109" t="s">
        <v>513</v>
      </c>
      <c r="F1297" s="109" t="s">
        <v>1668</v>
      </c>
      <c r="G1297" s="109">
        <v>461</v>
      </c>
      <c r="H1297" s="109" t="s">
        <v>613</v>
      </c>
      <c r="I1297" s="109" t="s">
        <v>1669</v>
      </c>
      <c r="J1297" s="111">
        <v>-3.8478308217169904E+16</v>
      </c>
      <c r="K1297" s="111">
        <v>-3845179874934240</v>
      </c>
      <c r="L1297" s="129" t="s">
        <v>123</v>
      </c>
      <c r="M1297" s="109" t="s">
        <v>3754</v>
      </c>
      <c r="N1297" s="112">
        <v>46269</v>
      </c>
      <c r="O1297" s="112">
        <v>46270</v>
      </c>
      <c r="P1297" s="112">
        <v>46270</v>
      </c>
      <c r="Q1297" s="112">
        <v>46270</v>
      </c>
      <c r="R1297" s="109" t="s">
        <v>606</v>
      </c>
      <c r="S1297" s="113"/>
      <c r="T1297" s="109" t="s">
        <v>548</v>
      </c>
      <c r="U1297" s="109" t="s">
        <v>535</v>
      </c>
      <c r="V1297" s="109" t="s">
        <v>536</v>
      </c>
      <c r="W1297" s="109" t="s">
        <v>537</v>
      </c>
      <c r="X1297" s="109" t="s">
        <v>538</v>
      </c>
      <c r="Y1297" s="114"/>
      <c r="Z1297" s="114"/>
      <c r="AA1297" s="109" t="s">
        <v>619</v>
      </c>
      <c r="AB1297" s="109" t="s">
        <v>6034</v>
      </c>
      <c r="AC1297" s="109" t="s">
        <v>6035</v>
      </c>
    </row>
    <row r="1298" spans="1:29" x14ac:dyDescent="0.3">
      <c r="A1298" s="109">
        <v>3854197</v>
      </c>
      <c r="B1298" s="109" t="s">
        <v>6036</v>
      </c>
      <c r="C1298" s="109" t="s">
        <v>512</v>
      </c>
      <c r="D1298" s="110" t="s">
        <v>471</v>
      </c>
      <c r="E1298" s="109" t="s">
        <v>513</v>
      </c>
      <c r="F1298" s="109" t="s">
        <v>6037</v>
      </c>
      <c r="G1298" s="109">
        <v>664</v>
      </c>
      <c r="H1298" s="109" t="s">
        <v>1190</v>
      </c>
      <c r="I1298" s="109" t="s">
        <v>6038</v>
      </c>
      <c r="J1298" s="113"/>
      <c r="K1298" s="113"/>
      <c r="L1298" s="129" t="s">
        <v>38</v>
      </c>
      <c r="M1298" s="109" t="s">
        <v>1136</v>
      </c>
      <c r="N1298" s="112">
        <v>46269</v>
      </c>
      <c r="O1298" s="112">
        <v>46272</v>
      </c>
      <c r="P1298" s="112">
        <v>46271</v>
      </c>
      <c r="Q1298" s="112">
        <v>46271</v>
      </c>
      <c r="R1298" s="109" t="s">
        <v>606</v>
      </c>
      <c r="S1298" s="113"/>
      <c r="T1298" s="109" t="s">
        <v>548</v>
      </c>
      <c r="U1298" s="109" t="s">
        <v>770</v>
      </c>
      <c r="V1298" s="109" t="s">
        <v>771</v>
      </c>
      <c r="W1298" s="109" t="s">
        <v>618</v>
      </c>
      <c r="X1298" s="109" t="s">
        <v>538</v>
      </c>
      <c r="Y1298" s="114"/>
      <c r="Z1298" s="114"/>
      <c r="AA1298" s="109" t="s">
        <v>1193</v>
      </c>
      <c r="AB1298" s="109" t="s">
        <v>6039</v>
      </c>
      <c r="AC1298" s="109" t="s">
        <v>6040</v>
      </c>
    </row>
    <row r="1299" spans="1:29" x14ac:dyDescent="0.3">
      <c r="A1299" s="109">
        <v>3854205</v>
      </c>
      <c r="B1299" s="109" t="s">
        <v>6041</v>
      </c>
      <c r="C1299" s="109" t="s">
        <v>512</v>
      </c>
      <c r="D1299" s="110" t="s">
        <v>445</v>
      </c>
      <c r="E1299" s="109" t="s">
        <v>543</v>
      </c>
      <c r="F1299" s="109" t="s">
        <v>6042</v>
      </c>
      <c r="G1299" s="109">
        <v>0</v>
      </c>
      <c r="H1299" s="109" t="s">
        <v>1390</v>
      </c>
      <c r="I1299" s="109" t="s">
        <v>4335</v>
      </c>
      <c r="J1299" s="113"/>
      <c r="K1299" s="113"/>
      <c r="L1299" s="129" t="s">
        <v>74</v>
      </c>
      <c r="M1299" s="109" t="s">
        <v>661</v>
      </c>
      <c r="N1299" s="112">
        <v>46269</v>
      </c>
      <c r="O1299" s="112">
        <v>46270</v>
      </c>
      <c r="P1299" s="112">
        <v>46273</v>
      </c>
      <c r="Q1299" s="112">
        <v>46273</v>
      </c>
      <c r="R1299" s="109" t="s">
        <v>518</v>
      </c>
      <c r="S1299" s="109">
        <v>3</v>
      </c>
      <c r="T1299" s="109" t="s">
        <v>548</v>
      </c>
      <c r="U1299" s="109" t="s">
        <v>535</v>
      </c>
      <c r="V1299" s="109" t="s">
        <v>692</v>
      </c>
      <c r="W1299" s="109" t="s">
        <v>582</v>
      </c>
      <c r="X1299" s="109" t="s">
        <v>538</v>
      </c>
      <c r="Y1299" s="114"/>
      <c r="Z1299" s="114"/>
      <c r="AA1299" s="109" t="s">
        <v>1392</v>
      </c>
      <c r="AB1299" s="109" t="s">
        <v>6043</v>
      </c>
      <c r="AC1299" s="109" t="s">
        <v>6044</v>
      </c>
    </row>
    <row r="1300" spans="1:29" x14ac:dyDescent="0.3">
      <c r="A1300" s="109">
        <v>3854207</v>
      </c>
      <c r="B1300" s="109" t="s">
        <v>6045</v>
      </c>
      <c r="C1300" s="109" t="s">
        <v>512</v>
      </c>
      <c r="D1300" s="110" t="s">
        <v>445</v>
      </c>
      <c r="E1300" s="109" t="s">
        <v>513</v>
      </c>
      <c r="F1300" s="109" t="s">
        <v>6046</v>
      </c>
      <c r="G1300" s="109">
        <v>0</v>
      </c>
      <c r="H1300" s="109" t="s">
        <v>545</v>
      </c>
      <c r="I1300" s="109" t="s">
        <v>5327</v>
      </c>
      <c r="J1300" s="111">
        <v>-40992141</v>
      </c>
      <c r="K1300" s="111">
        <v>-381536703</v>
      </c>
      <c r="L1300" s="129" t="s">
        <v>31</v>
      </c>
      <c r="M1300" s="109" t="s">
        <v>2083</v>
      </c>
      <c r="N1300" s="112">
        <v>46269</v>
      </c>
      <c r="O1300" s="112">
        <v>46270</v>
      </c>
      <c r="P1300" s="112">
        <v>46269</v>
      </c>
      <c r="Q1300" s="112">
        <v>46269</v>
      </c>
      <c r="R1300" s="109" t="s">
        <v>606</v>
      </c>
      <c r="S1300" s="113"/>
      <c r="T1300" s="109" t="s">
        <v>548</v>
      </c>
      <c r="U1300" s="109" t="s">
        <v>535</v>
      </c>
      <c r="V1300" s="109" t="s">
        <v>536</v>
      </c>
      <c r="W1300" s="109" t="s">
        <v>537</v>
      </c>
      <c r="X1300" s="109" t="s">
        <v>538</v>
      </c>
      <c r="Y1300" s="114"/>
      <c r="Z1300" s="114"/>
      <c r="AA1300" s="109" t="s">
        <v>1640</v>
      </c>
      <c r="AB1300" s="109" t="s">
        <v>6047</v>
      </c>
      <c r="AC1300" s="109" t="s">
        <v>6048</v>
      </c>
    </row>
    <row r="1301" spans="1:29" x14ac:dyDescent="0.3">
      <c r="A1301" s="109">
        <v>3854210</v>
      </c>
      <c r="B1301" s="109" t="s">
        <v>6049</v>
      </c>
      <c r="C1301" s="109" t="s">
        <v>512</v>
      </c>
      <c r="D1301" s="110" t="s">
        <v>330</v>
      </c>
      <c r="E1301" s="109" t="s">
        <v>513</v>
      </c>
      <c r="F1301" s="109" t="s">
        <v>2114</v>
      </c>
      <c r="G1301" s="109">
        <v>360</v>
      </c>
      <c r="H1301" s="109" t="s">
        <v>761</v>
      </c>
      <c r="I1301" s="109" t="s">
        <v>1577</v>
      </c>
      <c r="J1301" s="111">
        <v>-39033169</v>
      </c>
      <c r="K1301" s="111">
        <v>-385137977</v>
      </c>
      <c r="L1301" s="129" t="s">
        <v>27</v>
      </c>
      <c r="M1301" s="109" t="s">
        <v>840</v>
      </c>
      <c r="N1301" s="112">
        <v>46269</v>
      </c>
      <c r="O1301" s="112">
        <v>46273</v>
      </c>
      <c r="P1301" s="112">
        <v>46270</v>
      </c>
      <c r="Q1301" s="112">
        <v>46270</v>
      </c>
      <c r="R1301" s="109" t="s">
        <v>606</v>
      </c>
      <c r="S1301" s="113"/>
      <c r="T1301" s="109" t="s">
        <v>565</v>
      </c>
      <c r="U1301" s="109" t="s">
        <v>841</v>
      </c>
      <c r="V1301" s="113"/>
      <c r="W1301" s="113"/>
      <c r="X1301" s="109" t="s">
        <v>538</v>
      </c>
      <c r="Y1301" s="114"/>
      <c r="Z1301" s="114"/>
      <c r="AA1301" s="109" t="s">
        <v>569</v>
      </c>
      <c r="AB1301" s="109" t="s">
        <v>6050</v>
      </c>
      <c r="AC1301" s="109" t="s">
        <v>6051</v>
      </c>
    </row>
    <row r="1302" spans="1:29" x14ac:dyDescent="0.3">
      <c r="A1302" s="109">
        <v>3854221</v>
      </c>
      <c r="B1302" s="109" t="s">
        <v>6052</v>
      </c>
      <c r="C1302" s="109" t="s">
        <v>512</v>
      </c>
      <c r="D1302" s="110" t="s">
        <v>403</v>
      </c>
      <c r="E1302" s="109" t="s">
        <v>513</v>
      </c>
      <c r="F1302" s="109" t="s">
        <v>6053</v>
      </c>
      <c r="G1302" s="109">
        <v>238</v>
      </c>
      <c r="H1302" s="109" t="s">
        <v>1040</v>
      </c>
      <c r="I1302" s="109" t="s">
        <v>6054</v>
      </c>
      <c r="J1302" s="113"/>
      <c r="K1302" s="113"/>
      <c r="L1302" s="129" t="s">
        <v>14</v>
      </c>
      <c r="M1302" s="109" t="s">
        <v>1159</v>
      </c>
      <c r="N1302" s="112">
        <v>46269</v>
      </c>
      <c r="O1302" s="112">
        <v>46274</v>
      </c>
      <c r="P1302" s="112">
        <v>46270</v>
      </c>
      <c r="Q1302" s="112">
        <v>46270</v>
      </c>
      <c r="R1302" s="109" t="s">
        <v>606</v>
      </c>
      <c r="S1302" s="113"/>
      <c r="T1302" s="109" t="s">
        <v>1043</v>
      </c>
      <c r="U1302" s="109" t="s">
        <v>1044</v>
      </c>
      <c r="V1302" s="109" t="s">
        <v>2013</v>
      </c>
      <c r="W1302" s="109" t="s">
        <v>2014</v>
      </c>
      <c r="X1302" s="109" t="s">
        <v>538</v>
      </c>
      <c r="Y1302" s="114"/>
      <c r="Z1302" s="114"/>
      <c r="AA1302" s="109" t="s">
        <v>1898</v>
      </c>
      <c r="AB1302" s="109" t="s">
        <v>6055</v>
      </c>
      <c r="AC1302" s="109" t="s">
        <v>6056</v>
      </c>
    </row>
    <row r="1303" spans="1:29" x14ac:dyDescent="0.3">
      <c r="A1303" s="109">
        <v>3854224</v>
      </c>
      <c r="B1303" s="109" t="s">
        <v>6021</v>
      </c>
      <c r="C1303" s="109" t="s">
        <v>512</v>
      </c>
      <c r="D1303" s="110" t="s">
        <v>454</v>
      </c>
      <c r="E1303" s="109" t="s">
        <v>513</v>
      </c>
      <c r="F1303" s="109" t="s">
        <v>6022</v>
      </c>
      <c r="G1303" s="109">
        <v>144</v>
      </c>
      <c r="H1303" s="109" t="s">
        <v>588</v>
      </c>
      <c r="I1303" s="109" t="s">
        <v>654</v>
      </c>
      <c r="J1303" s="113"/>
      <c r="K1303" s="113"/>
      <c r="L1303" s="129" t="s">
        <v>128</v>
      </c>
      <c r="M1303" s="109" t="s">
        <v>763</v>
      </c>
      <c r="N1303" s="112">
        <v>46269</v>
      </c>
      <c r="O1303" s="112">
        <v>46272</v>
      </c>
      <c r="P1303" s="112">
        <v>46269</v>
      </c>
      <c r="Q1303" s="112">
        <v>46269</v>
      </c>
      <c r="R1303" s="109" t="s">
        <v>606</v>
      </c>
      <c r="S1303" s="113"/>
      <c r="T1303" s="109" t="s">
        <v>534</v>
      </c>
      <c r="U1303" s="109" t="s">
        <v>1294</v>
      </c>
      <c r="V1303" s="109" t="s">
        <v>1295</v>
      </c>
      <c r="W1303" s="109" t="s">
        <v>1622</v>
      </c>
      <c r="X1303" s="109" t="s">
        <v>538</v>
      </c>
      <c r="Y1303" s="114"/>
      <c r="Z1303" s="114"/>
      <c r="AA1303" s="109" t="s">
        <v>591</v>
      </c>
      <c r="AB1303" s="109" t="s">
        <v>6057</v>
      </c>
      <c r="AC1303" s="109" t="s">
        <v>6058</v>
      </c>
    </row>
    <row r="1304" spans="1:29" x14ac:dyDescent="0.3">
      <c r="A1304" s="109">
        <v>3854226</v>
      </c>
      <c r="B1304" s="109" t="s">
        <v>1858</v>
      </c>
      <c r="C1304" s="109" t="s">
        <v>512</v>
      </c>
      <c r="D1304" s="110" t="s">
        <v>351</v>
      </c>
      <c r="E1304" s="109" t="s">
        <v>513</v>
      </c>
      <c r="F1304" s="109" t="s">
        <v>1859</v>
      </c>
      <c r="G1304" s="109">
        <v>11</v>
      </c>
      <c r="H1304" s="109" t="s">
        <v>613</v>
      </c>
      <c r="I1304" s="109" t="s">
        <v>1175</v>
      </c>
      <c r="J1304" s="111">
        <v>-3.8994266999999904E+16</v>
      </c>
      <c r="K1304" s="111">
        <v>-385005955</v>
      </c>
      <c r="L1304" s="129" t="s">
        <v>102</v>
      </c>
      <c r="M1304" s="109" t="s">
        <v>763</v>
      </c>
      <c r="N1304" s="112">
        <v>46269</v>
      </c>
      <c r="O1304" s="112">
        <v>46269</v>
      </c>
      <c r="P1304" s="112">
        <v>46273</v>
      </c>
      <c r="Q1304" s="112">
        <v>46273</v>
      </c>
      <c r="R1304" s="109" t="s">
        <v>518</v>
      </c>
      <c r="S1304" s="109">
        <v>4</v>
      </c>
      <c r="T1304" s="109" t="s">
        <v>598</v>
      </c>
      <c r="U1304" s="109" t="s">
        <v>882</v>
      </c>
      <c r="V1304" s="109" t="s">
        <v>567</v>
      </c>
      <c r="W1304" s="109" t="s">
        <v>568</v>
      </c>
      <c r="X1304" s="109" t="s">
        <v>538</v>
      </c>
      <c r="Y1304" s="110" t="s">
        <v>27</v>
      </c>
      <c r="Z1304" s="110">
        <v>3848261</v>
      </c>
      <c r="AA1304" s="109" t="s">
        <v>569</v>
      </c>
      <c r="AB1304" s="109" t="s">
        <v>6059</v>
      </c>
      <c r="AC1304" s="109" t="s">
        <v>6060</v>
      </c>
    </row>
    <row r="1305" spans="1:29" x14ac:dyDescent="0.3">
      <c r="A1305" s="109">
        <v>3854230</v>
      </c>
      <c r="B1305" s="109" t="s">
        <v>6061</v>
      </c>
      <c r="C1305" s="109" t="s">
        <v>512</v>
      </c>
      <c r="D1305" s="110" t="s">
        <v>445</v>
      </c>
      <c r="E1305" s="109" t="s">
        <v>513</v>
      </c>
      <c r="F1305" s="109" t="s">
        <v>6062</v>
      </c>
      <c r="G1305" s="109">
        <v>94</v>
      </c>
      <c r="H1305" s="109" t="s">
        <v>531</v>
      </c>
      <c r="I1305" s="109" t="s">
        <v>1727</v>
      </c>
      <c r="J1305" s="111">
        <v>-40564209</v>
      </c>
      <c r="K1305" s="111">
        <v>-381874747</v>
      </c>
      <c r="L1305" s="129" t="s">
        <v>35</v>
      </c>
      <c r="M1305" s="109" t="s">
        <v>1053</v>
      </c>
      <c r="N1305" s="112">
        <v>46269</v>
      </c>
      <c r="O1305" s="112">
        <v>46270</v>
      </c>
      <c r="P1305" s="112">
        <v>46271</v>
      </c>
      <c r="Q1305" s="112">
        <v>46271</v>
      </c>
      <c r="R1305" s="109" t="s">
        <v>518</v>
      </c>
      <c r="S1305" s="109">
        <v>1</v>
      </c>
      <c r="T1305" s="109" t="s">
        <v>548</v>
      </c>
      <c r="U1305" s="109" t="s">
        <v>535</v>
      </c>
      <c r="V1305" s="109" t="s">
        <v>536</v>
      </c>
      <c r="W1305" s="109" t="s">
        <v>537</v>
      </c>
      <c r="X1305" s="109" t="s">
        <v>538</v>
      </c>
      <c r="Y1305" s="114"/>
      <c r="Z1305" s="114"/>
      <c r="AA1305" s="109" t="s">
        <v>550</v>
      </c>
      <c r="AB1305" s="109" t="s">
        <v>6063</v>
      </c>
      <c r="AC1305" s="109" t="s">
        <v>6064</v>
      </c>
    </row>
    <row r="1306" spans="1:29" x14ac:dyDescent="0.3">
      <c r="A1306" s="109">
        <v>3854231</v>
      </c>
      <c r="B1306" s="109" t="s">
        <v>6065</v>
      </c>
      <c r="C1306" s="109" t="s">
        <v>512</v>
      </c>
      <c r="D1306" s="110" t="s">
        <v>445</v>
      </c>
      <c r="E1306" s="109" t="s">
        <v>513</v>
      </c>
      <c r="F1306" s="109" t="s">
        <v>6066</v>
      </c>
      <c r="G1306" s="109">
        <v>97</v>
      </c>
      <c r="H1306" s="109" t="s">
        <v>531</v>
      </c>
      <c r="I1306" s="109" t="s">
        <v>1708</v>
      </c>
      <c r="J1306" s="111">
        <v>-38941289</v>
      </c>
      <c r="K1306" s="111">
        <v>-384176103</v>
      </c>
      <c r="L1306" s="129" t="s">
        <v>123</v>
      </c>
      <c r="M1306" s="109" t="s">
        <v>790</v>
      </c>
      <c r="N1306" s="112">
        <v>46269</v>
      </c>
      <c r="O1306" s="112">
        <v>46270</v>
      </c>
      <c r="P1306" s="112">
        <v>46269</v>
      </c>
      <c r="Q1306" s="112">
        <v>46269</v>
      </c>
      <c r="R1306" s="109" t="s">
        <v>606</v>
      </c>
      <c r="S1306" s="113"/>
      <c r="T1306" s="109" t="s">
        <v>548</v>
      </c>
      <c r="U1306" s="109" t="s">
        <v>535</v>
      </c>
      <c r="V1306" s="109" t="s">
        <v>1581</v>
      </c>
      <c r="W1306" s="109" t="s">
        <v>2515</v>
      </c>
      <c r="X1306" s="109" t="s">
        <v>538</v>
      </c>
      <c r="Y1306" s="114"/>
      <c r="Z1306" s="114"/>
      <c r="AA1306" s="109" t="s">
        <v>539</v>
      </c>
      <c r="AB1306" s="109" t="s">
        <v>6067</v>
      </c>
      <c r="AC1306" s="109" t="s">
        <v>6068</v>
      </c>
    </row>
    <row r="1307" spans="1:29" x14ac:dyDescent="0.3">
      <c r="A1307" s="109">
        <v>3854235</v>
      </c>
      <c r="B1307" s="109" t="s">
        <v>6069</v>
      </c>
      <c r="C1307" s="109" t="s">
        <v>512</v>
      </c>
      <c r="D1307" s="110" t="s">
        <v>446</v>
      </c>
      <c r="E1307" s="109" t="s">
        <v>513</v>
      </c>
      <c r="F1307" s="109" t="s">
        <v>6070</v>
      </c>
      <c r="G1307" s="109">
        <v>402</v>
      </c>
      <c r="H1307" s="109" t="s">
        <v>588</v>
      </c>
      <c r="I1307" s="109" t="s">
        <v>909</v>
      </c>
      <c r="J1307" s="113"/>
      <c r="K1307" s="113"/>
      <c r="L1307" s="129" t="s">
        <v>77</v>
      </c>
      <c r="M1307" s="109" t="s">
        <v>2878</v>
      </c>
      <c r="N1307" s="112">
        <v>46269</v>
      </c>
      <c r="O1307" s="112">
        <v>46269</v>
      </c>
      <c r="P1307" s="112">
        <v>46269</v>
      </c>
      <c r="Q1307" s="112">
        <v>46269</v>
      </c>
      <c r="R1307" s="109" t="s">
        <v>606</v>
      </c>
      <c r="S1307" s="113"/>
      <c r="T1307" s="109" t="s">
        <v>1567</v>
      </c>
      <c r="U1307" s="109" t="s">
        <v>535</v>
      </c>
      <c r="V1307" s="109" t="s">
        <v>692</v>
      </c>
      <c r="W1307" s="109" t="s">
        <v>582</v>
      </c>
      <c r="X1307" s="109" t="s">
        <v>538</v>
      </c>
      <c r="Y1307" s="114"/>
      <c r="Z1307" s="114"/>
      <c r="AA1307" s="109" t="s">
        <v>685</v>
      </c>
      <c r="AB1307" s="109" t="s">
        <v>6071</v>
      </c>
      <c r="AC1307" s="109" t="s">
        <v>6072</v>
      </c>
    </row>
    <row r="1308" spans="1:29" x14ac:dyDescent="0.3">
      <c r="A1308" s="109">
        <v>3854241</v>
      </c>
      <c r="B1308" s="109" t="s">
        <v>6073</v>
      </c>
      <c r="C1308" s="109" t="s">
        <v>512</v>
      </c>
      <c r="D1308" s="110" t="s">
        <v>399</v>
      </c>
      <c r="E1308" s="109" t="s">
        <v>513</v>
      </c>
      <c r="F1308" s="109" t="s">
        <v>6074</v>
      </c>
      <c r="G1308" s="109">
        <v>4</v>
      </c>
      <c r="H1308" s="109" t="s">
        <v>1849</v>
      </c>
      <c r="I1308" s="109" t="s">
        <v>532</v>
      </c>
      <c r="J1308" s="111">
        <v>-33617763</v>
      </c>
      <c r="K1308" s="111">
        <v>-39830855</v>
      </c>
      <c r="L1308" s="129" t="s">
        <v>49</v>
      </c>
      <c r="M1308" s="109" t="s">
        <v>2720</v>
      </c>
      <c r="N1308" s="112">
        <v>46269</v>
      </c>
      <c r="O1308" s="112">
        <v>46273</v>
      </c>
      <c r="P1308" s="112">
        <v>46270</v>
      </c>
      <c r="Q1308" s="112">
        <v>46270</v>
      </c>
      <c r="R1308" s="109" t="s">
        <v>606</v>
      </c>
      <c r="S1308" s="113"/>
      <c r="T1308" s="109" t="s">
        <v>1043</v>
      </c>
      <c r="U1308" s="109" t="s">
        <v>1160</v>
      </c>
      <c r="V1308" s="113"/>
      <c r="W1308" s="113"/>
      <c r="X1308" s="109" t="s">
        <v>538</v>
      </c>
      <c r="Y1308" s="114"/>
      <c r="Z1308" s="114"/>
      <c r="AA1308" s="109" t="s">
        <v>1851</v>
      </c>
      <c r="AB1308" s="109" t="s">
        <v>6075</v>
      </c>
      <c r="AC1308" s="109" t="s">
        <v>6076</v>
      </c>
    </row>
    <row r="1309" spans="1:29" x14ac:dyDescent="0.3">
      <c r="A1309" s="109">
        <v>3854244</v>
      </c>
      <c r="B1309" s="109" t="s">
        <v>6077</v>
      </c>
      <c r="C1309" s="109" t="s">
        <v>512</v>
      </c>
      <c r="D1309" s="110" t="s">
        <v>394</v>
      </c>
      <c r="E1309" s="109" t="s">
        <v>513</v>
      </c>
      <c r="F1309" s="109" t="s">
        <v>6078</v>
      </c>
      <c r="G1309" s="109">
        <v>0</v>
      </c>
      <c r="H1309" s="109" t="s">
        <v>1490</v>
      </c>
      <c r="I1309" s="109" t="s">
        <v>2756</v>
      </c>
      <c r="J1309" s="111">
        <v>-422129270135312</v>
      </c>
      <c r="K1309" s="111">
        <v>-38700794646</v>
      </c>
      <c r="L1309" s="129" t="s">
        <v>50</v>
      </c>
      <c r="M1309" s="109" t="s">
        <v>784</v>
      </c>
      <c r="N1309" s="112">
        <v>46269</v>
      </c>
      <c r="O1309" s="112">
        <v>46273</v>
      </c>
      <c r="P1309" s="112">
        <v>46273</v>
      </c>
      <c r="Q1309" s="112">
        <v>46273</v>
      </c>
      <c r="R1309" s="109" t="s">
        <v>606</v>
      </c>
      <c r="S1309" s="113"/>
      <c r="T1309" s="109" t="s">
        <v>548</v>
      </c>
      <c r="U1309" s="109" t="s">
        <v>549</v>
      </c>
      <c r="V1309" s="113"/>
      <c r="W1309" s="113"/>
      <c r="X1309" s="109" t="s">
        <v>538</v>
      </c>
      <c r="Y1309" s="114"/>
      <c r="Z1309" s="114"/>
      <c r="AA1309" s="109" t="s">
        <v>1008</v>
      </c>
      <c r="AB1309" s="109" t="s">
        <v>6079</v>
      </c>
      <c r="AC1309" s="109" t="s">
        <v>6080</v>
      </c>
    </row>
    <row r="1310" spans="1:29" x14ac:dyDescent="0.3">
      <c r="A1310" s="109">
        <v>3854245</v>
      </c>
      <c r="B1310" s="109" t="s">
        <v>6081</v>
      </c>
      <c r="C1310" s="109" t="s">
        <v>512</v>
      </c>
      <c r="D1310" s="110" t="s">
        <v>469</v>
      </c>
      <c r="E1310" s="109" t="s">
        <v>513</v>
      </c>
      <c r="F1310" s="109" t="s">
        <v>6082</v>
      </c>
      <c r="G1310" s="109">
        <v>109</v>
      </c>
      <c r="H1310" s="109" t="s">
        <v>531</v>
      </c>
      <c r="I1310" s="109" t="s">
        <v>4288</v>
      </c>
      <c r="J1310" s="111">
        <v>-39035045</v>
      </c>
      <c r="K1310" s="111">
        <v>-383702002</v>
      </c>
      <c r="L1310" s="129" t="s">
        <v>48</v>
      </c>
      <c r="M1310" s="109" t="s">
        <v>2487</v>
      </c>
      <c r="N1310" s="112">
        <v>46269</v>
      </c>
      <c r="O1310" s="112">
        <v>46273</v>
      </c>
      <c r="P1310" s="112">
        <v>46269</v>
      </c>
      <c r="Q1310" s="112">
        <v>46269</v>
      </c>
      <c r="R1310" s="109" t="s">
        <v>606</v>
      </c>
      <c r="S1310" s="113"/>
      <c r="T1310" s="109" t="s">
        <v>1567</v>
      </c>
      <c r="U1310" s="109" t="s">
        <v>616</v>
      </c>
      <c r="V1310" s="109" t="s">
        <v>627</v>
      </c>
      <c r="W1310" s="109" t="s">
        <v>649</v>
      </c>
      <c r="X1310" s="109" t="s">
        <v>538</v>
      </c>
      <c r="Y1310" s="114"/>
      <c r="Z1310" s="114"/>
      <c r="AA1310" s="109" t="s">
        <v>539</v>
      </c>
      <c r="AB1310" s="109" t="s">
        <v>6083</v>
      </c>
      <c r="AC1310" s="109" t="s">
        <v>6084</v>
      </c>
    </row>
    <row r="1311" spans="1:29" x14ac:dyDescent="0.3">
      <c r="A1311" s="109">
        <v>3854246</v>
      </c>
      <c r="B1311" s="109" t="s">
        <v>6085</v>
      </c>
      <c r="C1311" s="109" t="s">
        <v>512</v>
      </c>
      <c r="D1311" s="110" t="s">
        <v>335</v>
      </c>
      <c r="E1311" s="109" t="s">
        <v>870</v>
      </c>
      <c r="F1311" s="109" t="s">
        <v>6086</v>
      </c>
      <c r="G1311" s="109">
        <v>50</v>
      </c>
      <c r="H1311" s="109" t="s">
        <v>588</v>
      </c>
      <c r="I1311" s="109" t="s">
        <v>3347</v>
      </c>
      <c r="J1311" s="111">
        <v>-3865909</v>
      </c>
      <c r="K1311" s="111">
        <v>-38501206</v>
      </c>
      <c r="L1311" s="129" t="s">
        <v>69</v>
      </c>
      <c r="M1311" s="109" t="s">
        <v>1136</v>
      </c>
      <c r="N1311" s="112">
        <v>46269</v>
      </c>
      <c r="O1311" s="112">
        <v>46270</v>
      </c>
      <c r="P1311" s="112">
        <v>46271</v>
      </c>
      <c r="Q1311" s="112">
        <v>46271</v>
      </c>
      <c r="R1311" s="109" t="s">
        <v>518</v>
      </c>
      <c r="S1311" s="109">
        <v>1</v>
      </c>
      <c r="T1311" s="109" t="s">
        <v>598</v>
      </c>
      <c r="U1311" s="109" t="s">
        <v>566</v>
      </c>
      <c r="V1311" s="109" t="s">
        <v>1627</v>
      </c>
      <c r="W1311" s="109" t="s">
        <v>1628</v>
      </c>
      <c r="X1311" s="109" t="s">
        <v>538</v>
      </c>
      <c r="Y1311" s="114"/>
      <c r="Z1311" s="114"/>
      <c r="AA1311" s="109" t="s">
        <v>685</v>
      </c>
      <c r="AB1311" s="109" t="s">
        <v>6087</v>
      </c>
      <c r="AC1311" s="109" t="s">
        <v>6088</v>
      </c>
    </row>
    <row r="1312" spans="1:29" x14ac:dyDescent="0.3">
      <c r="A1312" s="109">
        <v>3854251</v>
      </c>
      <c r="B1312" s="109" t="s">
        <v>6089</v>
      </c>
      <c r="C1312" s="109" t="s">
        <v>512</v>
      </c>
      <c r="D1312" s="110" t="s">
        <v>445</v>
      </c>
      <c r="E1312" s="109" t="s">
        <v>1121</v>
      </c>
      <c r="F1312" s="109" t="s">
        <v>6090</v>
      </c>
      <c r="G1312" s="109">
        <v>0</v>
      </c>
      <c r="H1312" s="109" t="s">
        <v>531</v>
      </c>
      <c r="I1312" s="109" t="s">
        <v>6091</v>
      </c>
      <c r="J1312" s="111">
        <v>-3997577</v>
      </c>
      <c r="K1312" s="111">
        <v>-38363912</v>
      </c>
      <c r="L1312" s="129" t="s">
        <v>57</v>
      </c>
      <c r="M1312" s="109" t="s">
        <v>1330</v>
      </c>
      <c r="N1312" s="112">
        <v>46269</v>
      </c>
      <c r="O1312" s="112">
        <v>46270</v>
      </c>
      <c r="P1312" s="112">
        <v>46274</v>
      </c>
      <c r="Q1312" s="112">
        <v>46274</v>
      </c>
      <c r="R1312" s="109" t="s">
        <v>518</v>
      </c>
      <c r="S1312" s="109">
        <v>4</v>
      </c>
      <c r="T1312" s="109" t="s">
        <v>548</v>
      </c>
      <c r="U1312" s="109" t="s">
        <v>535</v>
      </c>
      <c r="V1312" s="109" t="s">
        <v>536</v>
      </c>
      <c r="W1312" s="109" t="s">
        <v>537</v>
      </c>
      <c r="X1312" s="109" t="s">
        <v>538</v>
      </c>
      <c r="Y1312" s="114"/>
      <c r="Z1312" s="114"/>
      <c r="AA1312" s="109" t="s">
        <v>731</v>
      </c>
      <c r="AB1312" s="109" t="s">
        <v>6092</v>
      </c>
      <c r="AC1312" s="109" t="s">
        <v>6093</v>
      </c>
    </row>
    <row r="1313" spans="1:29" x14ac:dyDescent="0.3">
      <c r="A1313" s="109">
        <v>3854258</v>
      </c>
      <c r="B1313" s="109" t="s">
        <v>6094</v>
      </c>
      <c r="C1313" s="109" t="s">
        <v>512</v>
      </c>
      <c r="D1313" s="110" t="s">
        <v>445</v>
      </c>
      <c r="E1313" s="109" t="s">
        <v>513</v>
      </c>
      <c r="F1313" s="109" t="s">
        <v>6095</v>
      </c>
      <c r="G1313" s="109">
        <v>183</v>
      </c>
      <c r="H1313" s="109" t="s">
        <v>531</v>
      </c>
      <c r="I1313" s="109" t="s">
        <v>690</v>
      </c>
      <c r="J1313" s="113"/>
      <c r="K1313" s="113"/>
      <c r="L1313" s="129" t="s">
        <v>123</v>
      </c>
      <c r="M1313" s="109" t="s">
        <v>1407</v>
      </c>
      <c r="N1313" s="112">
        <v>46269</v>
      </c>
      <c r="O1313" s="112">
        <v>46270</v>
      </c>
      <c r="P1313" s="112">
        <v>46270</v>
      </c>
      <c r="Q1313" s="112">
        <v>46270</v>
      </c>
      <c r="R1313" s="109" t="s">
        <v>606</v>
      </c>
      <c r="S1313" s="113"/>
      <c r="T1313" s="109" t="s">
        <v>548</v>
      </c>
      <c r="U1313" s="109" t="s">
        <v>535</v>
      </c>
      <c r="V1313" s="109" t="s">
        <v>536</v>
      </c>
      <c r="W1313" s="109" t="s">
        <v>537</v>
      </c>
      <c r="X1313" s="109" t="s">
        <v>538</v>
      </c>
      <c r="Y1313" s="114"/>
      <c r="Z1313" s="114"/>
      <c r="AA1313" s="109" t="s">
        <v>539</v>
      </c>
      <c r="AB1313" s="109" t="s">
        <v>6096</v>
      </c>
      <c r="AC1313" s="109" t="s">
        <v>6097</v>
      </c>
    </row>
    <row r="1314" spans="1:29" x14ac:dyDescent="0.3">
      <c r="A1314" s="109">
        <v>3854274</v>
      </c>
      <c r="B1314" s="109" t="s">
        <v>6098</v>
      </c>
      <c r="C1314" s="109" t="s">
        <v>512</v>
      </c>
      <c r="D1314" s="110" t="s">
        <v>445</v>
      </c>
      <c r="E1314" s="109" t="s">
        <v>513</v>
      </c>
      <c r="F1314" s="109" t="s">
        <v>1292</v>
      </c>
      <c r="G1314" s="109">
        <v>7290</v>
      </c>
      <c r="H1314" s="109" t="s">
        <v>588</v>
      </c>
      <c r="I1314" s="109" t="s">
        <v>768</v>
      </c>
      <c r="J1314" s="111">
        <v>-37580421</v>
      </c>
      <c r="K1314" s="111">
        <v>-386016258</v>
      </c>
      <c r="L1314" s="129" t="s">
        <v>30</v>
      </c>
      <c r="M1314" s="109" t="s">
        <v>1614</v>
      </c>
      <c r="N1314" s="112">
        <v>46269</v>
      </c>
      <c r="O1314" s="112">
        <v>46270</v>
      </c>
      <c r="P1314" s="112">
        <v>46269</v>
      </c>
      <c r="Q1314" s="112">
        <v>46269</v>
      </c>
      <c r="R1314" s="109" t="s">
        <v>606</v>
      </c>
      <c r="S1314" s="113"/>
      <c r="T1314" s="109" t="s">
        <v>548</v>
      </c>
      <c r="U1314" s="109" t="s">
        <v>535</v>
      </c>
      <c r="V1314" s="109" t="s">
        <v>692</v>
      </c>
      <c r="W1314" s="109" t="s">
        <v>582</v>
      </c>
      <c r="X1314" s="109" t="s">
        <v>538</v>
      </c>
      <c r="Y1314" s="114"/>
      <c r="Z1314" s="114"/>
      <c r="AA1314" s="109" t="s">
        <v>772</v>
      </c>
      <c r="AB1314" s="109" t="s">
        <v>6099</v>
      </c>
      <c r="AC1314" s="109" t="s">
        <v>6100</v>
      </c>
    </row>
    <row r="1315" spans="1:29" x14ac:dyDescent="0.3">
      <c r="A1315" s="109">
        <v>3854280</v>
      </c>
      <c r="B1315" s="109" t="s">
        <v>6101</v>
      </c>
      <c r="C1315" s="109" t="s">
        <v>512</v>
      </c>
      <c r="D1315" s="110" t="s">
        <v>430</v>
      </c>
      <c r="E1315" s="109" t="s">
        <v>513</v>
      </c>
      <c r="F1315" s="109" t="s">
        <v>6102</v>
      </c>
      <c r="G1315" s="109">
        <v>2632</v>
      </c>
      <c r="H1315" s="109" t="s">
        <v>1040</v>
      </c>
      <c r="I1315" s="109" t="s">
        <v>4279</v>
      </c>
      <c r="J1315" s="111">
        <v>-34830824</v>
      </c>
      <c r="K1315" s="111">
        <v>-395831432</v>
      </c>
      <c r="L1315" s="129" t="s">
        <v>71</v>
      </c>
      <c r="M1315" s="109" t="s">
        <v>1053</v>
      </c>
      <c r="N1315" s="112">
        <v>46269</v>
      </c>
      <c r="O1315" s="112">
        <v>46275</v>
      </c>
      <c r="P1315" s="112">
        <v>46272</v>
      </c>
      <c r="Q1315" s="112">
        <v>46272</v>
      </c>
      <c r="R1315" s="109" t="s">
        <v>606</v>
      </c>
      <c r="S1315" s="113"/>
      <c r="T1315" s="109" t="s">
        <v>1043</v>
      </c>
      <c r="U1315" s="109" t="s">
        <v>2820</v>
      </c>
      <c r="V1315" s="109" t="s">
        <v>2821</v>
      </c>
      <c r="W1315" s="109" t="s">
        <v>2822</v>
      </c>
      <c r="X1315" s="109" t="s">
        <v>538</v>
      </c>
      <c r="Y1315" s="114"/>
      <c r="Z1315" s="114"/>
      <c r="AA1315" s="109" t="s">
        <v>1161</v>
      </c>
      <c r="AB1315" s="109" t="s">
        <v>6103</v>
      </c>
      <c r="AC1315" s="109" t="s">
        <v>6104</v>
      </c>
    </row>
    <row r="1316" spans="1:29" x14ac:dyDescent="0.3">
      <c r="A1316" s="109">
        <v>3854283</v>
      </c>
      <c r="B1316" s="109" t="s">
        <v>6105</v>
      </c>
      <c r="C1316" s="109" t="s">
        <v>512</v>
      </c>
      <c r="D1316" s="110" t="s">
        <v>446</v>
      </c>
      <c r="E1316" s="109" t="s">
        <v>543</v>
      </c>
      <c r="F1316" s="109" t="s">
        <v>6106</v>
      </c>
      <c r="G1316" s="109">
        <v>0</v>
      </c>
      <c r="H1316" s="109" t="s">
        <v>531</v>
      </c>
      <c r="I1316" s="109" t="s">
        <v>1674</v>
      </c>
      <c r="J1316" s="111">
        <v>-37211046</v>
      </c>
      <c r="K1316" s="111">
        <v>-385280631</v>
      </c>
      <c r="L1316" s="129" t="s">
        <v>43</v>
      </c>
      <c r="M1316" s="109" t="s">
        <v>1737</v>
      </c>
      <c r="N1316" s="112">
        <v>46269</v>
      </c>
      <c r="O1316" s="112">
        <v>46269</v>
      </c>
      <c r="P1316" s="112">
        <v>46269</v>
      </c>
      <c r="Q1316" s="112">
        <v>46269</v>
      </c>
      <c r="R1316" s="109" t="s">
        <v>606</v>
      </c>
      <c r="S1316" s="113"/>
      <c r="T1316" s="109" t="s">
        <v>1567</v>
      </c>
      <c r="U1316" s="109" t="s">
        <v>535</v>
      </c>
      <c r="V1316" s="109" t="s">
        <v>536</v>
      </c>
      <c r="W1316" s="109" t="s">
        <v>537</v>
      </c>
      <c r="X1316" s="109" t="s">
        <v>538</v>
      </c>
      <c r="Y1316" s="114"/>
      <c r="Z1316" s="114"/>
      <c r="AA1316" s="109" t="s">
        <v>539</v>
      </c>
      <c r="AB1316" s="109" t="s">
        <v>6107</v>
      </c>
      <c r="AC1316" s="109" t="s">
        <v>6108</v>
      </c>
    </row>
    <row r="1317" spans="1:29" x14ac:dyDescent="0.3">
      <c r="A1317" s="109">
        <v>3854285</v>
      </c>
      <c r="B1317" s="109" t="s">
        <v>6109</v>
      </c>
      <c r="C1317" s="109" t="s">
        <v>512</v>
      </c>
      <c r="D1317" s="110" t="s">
        <v>394</v>
      </c>
      <c r="E1317" s="109" t="s">
        <v>513</v>
      </c>
      <c r="F1317" s="109" t="s">
        <v>6110</v>
      </c>
      <c r="G1317" s="109">
        <v>559</v>
      </c>
      <c r="H1317" s="109" t="s">
        <v>1435</v>
      </c>
      <c r="I1317" s="109" t="s">
        <v>3424</v>
      </c>
      <c r="J1317" s="111">
        <v>-40231115</v>
      </c>
      <c r="K1317" s="111">
        <v>-382953697</v>
      </c>
      <c r="L1317" s="129" t="s">
        <v>70</v>
      </c>
      <c r="M1317" s="109" t="s">
        <v>684</v>
      </c>
      <c r="N1317" s="112">
        <v>46269</v>
      </c>
      <c r="O1317" s="112">
        <v>46273</v>
      </c>
      <c r="P1317" s="112">
        <v>46272</v>
      </c>
      <c r="Q1317" s="112">
        <v>46272</v>
      </c>
      <c r="R1317" s="109" t="s">
        <v>606</v>
      </c>
      <c r="S1317" s="113"/>
      <c r="T1317" s="109" t="s">
        <v>548</v>
      </c>
      <c r="U1317" s="109" t="s">
        <v>549</v>
      </c>
      <c r="V1317" s="113"/>
      <c r="W1317" s="113"/>
      <c r="X1317" s="109" t="s">
        <v>538</v>
      </c>
      <c r="Y1317" s="114"/>
      <c r="Z1317" s="114"/>
      <c r="AA1317" s="109" t="s">
        <v>1436</v>
      </c>
      <c r="AB1317" s="109" t="s">
        <v>6111</v>
      </c>
      <c r="AC1317" s="109" t="s">
        <v>6112</v>
      </c>
    </row>
    <row r="1318" spans="1:29" x14ac:dyDescent="0.3">
      <c r="A1318" s="109">
        <v>3854287</v>
      </c>
      <c r="B1318" s="109" t="s">
        <v>6113</v>
      </c>
      <c r="C1318" s="109" t="s">
        <v>512</v>
      </c>
      <c r="D1318" s="110" t="s">
        <v>445</v>
      </c>
      <c r="E1318" s="109" t="s">
        <v>513</v>
      </c>
      <c r="F1318" s="109" t="s">
        <v>6114</v>
      </c>
      <c r="G1318" s="109">
        <v>99</v>
      </c>
      <c r="H1318" s="109" t="s">
        <v>761</v>
      </c>
      <c r="I1318" s="109" t="s">
        <v>762</v>
      </c>
      <c r="J1318" s="111">
        <v>-3909772305400250</v>
      </c>
      <c r="K1318" s="111">
        <v>-3852246610116090</v>
      </c>
      <c r="L1318" s="129" t="s">
        <v>15</v>
      </c>
      <c r="M1318" s="109" t="s">
        <v>3754</v>
      </c>
      <c r="N1318" s="112">
        <v>46269</v>
      </c>
      <c r="O1318" s="112">
        <v>46270</v>
      </c>
      <c r="P1318" s="112">
        <v>46272</v>
      </c>
      <c r="Q1318" s="112">
        <v>46272</v>
      </c>
      <c r="R1318" s="109" t="s">
        <v>518</v>
      </c>
      <c r="S1318" s="109">
        <v>2</v>
      </c>
      <c r="T1318" s="109" t="s">
        <v>548</v>
      </c>
      <c r="U1318" s="109" t="s">
        <v>535</v>
      </c>
      <c r="V1318" s="109" t="s">
        <v>536</v>
      </c>
      <c r="W1318" s="109" t="s">
        <v>537</v>
      </c>
      <c r="X1318" s="109" t="s">
        <v>538</v>
      </c>
      <c r="Y1318" s="114"/>
      <c r="Z1318" s="114"/>
      <c r="AA1318" s="109" t="s">
        <v>662</v>
      </c>
      <c r="AB1318" s="109" t="s">
        <v>6115</v>
      </c>
      <c r="AC1318" s="109" t="s">
        <v>6116</v>
      </c>
    </row>
    <row r="1319" spans="1:29" x14ac:dyDescent="0.3">
      <c r="A1319" s="109">
        <v>3854288</v>
      </c>
      <c r="B1319" s="109" t="s">
        <v>6117</v>
      </c>
      <c r="C1319" s="109" t="s">
        <v>512</v>
      </c>
      <c r="D1319" s="110" t="s">
        <v>471</v>
      </c>
      <c r="E1319" s="109" t="s">
        <v>513</v>
      </c>
      <c r="F1319" s="109" t="s">
        <v>6118</v>
      </c>
      <c r="G1319" s="109">
        <v>177</v>
      </c>
      <c r="H1319" s="109" t="s">
        <v>1490</v>
      </c>
      <c r="I1319" s="109" t="s">
        <v>6119</v>
      </c>
      <c r="J1319" s="111">
        <v>-42162172</v>
      </c>
      <c r="K1319" s="111">
        <v>-387061604</v>
      </c>
      <c r="L1319" s="129" t="s">
        <v>50</v>
      </c>
      <c r="M1319" s="109" t="s">
        <v>1396</v>
      </c>
      <c r="N1319" s="112">
        <v>46269</v>
      </c>
      <c r="O1319" s="112">
        <v>46272</v>
      </c>
      <c r="P1319" s="112">
        <v>46270</v>
      </c>
      <c r="Q1319" s="112">
        <v>46270</v>
      </c>
      <c r="R1319" s="109" t="s">
        <v>606</v>
      </c>
      <c r="S1319" s="113"/>
      <c r="T1319" s="109" t="s">
        <v>548</v>
      </c>
      <c r="U1319" s="109" t="s">
        <v>770</v>
      </c>
      <c r="V1319" s="109" t="s">
        <v>771</v>
      </c>
      <c r="W1319" s="109" t="s">
        <v>618</v>
      </c>
      <c r="X1319" s="109" t="s">
        <v>538</v>
      </c>
      <c r="Y1319" s="114"/>
      <c r="Z1319" s="114"/>
      <c r="AA1319" s="109" t="s">
        <v>1008</v>
      </c>
      <c r="AB1319" s="109" t="s">
        <v>6120</v>
      </c>
      <c r="AC1319" s="109" t="s">
        <v>6121</v>
      </c>
    </row>
    <row r="1320" spans="1:29" x14ac:dyDescent="0.3">
      <c r="A1320" s="109">
        <v>3854298</v>
      </c>
      <c r="B1320" s="109" t="s">
        <v>6122</v>
      </c>
      <c r="C1320" s="109" t="s">
        <v>512</v>
      </c>
      <c r="D1320" s="110" t="s">
        <v>445</v>
      </c>
      <c r="E1320" s="109" t="s">
        <v>513</v>
      </c>
      <c r="F1320" s="109" t="s">
        <v>6123</v>
      </c>
      <c r="G1320" s="109">
        <v>270</v>
      </c>
      <c r="H1320" s="109" t="s">
        <v>761</v>
      </c>
      <c r="I1320" s="109" t="s">
        <v>532</v>
      </c>
      <c r="J1320" s="113"/>
      <c r="K1320" s="113"/>
      <c r="L1320" s="129" t="s">
        <v>32</v>
      </c>
      <c r="M1320" s="109" t="s">
        <v>806</v>
      </c>
      <c r="N1320" s="112">
        <v>46269</v>
      </c>
      <c r="O1320" s="112">
        <v>46270</v>
      </c>
      <c r="P1320" s="112">
        <v>46273</v>
      </c>
      <c r="Q1320" s="112">
        <v>46273</v>
      </c>
      <c r="R1320" s="109" t="s">
        <v>518</v>
      </c>
      <c r="S1320" s="109">
        <v>3</v>
      </c>
      <c r="T1320" s="109" t="s">
        <v>548</v>
      </c>
      <c r="U1320" s="109" t="s">
        <v>535</v>
      </c>
      <c r="V1320" s="109" t="s">
        <v>1514</v>
      </c>
      <c r="W1320" s="109" t="s">
        <v>1515</v>
      </c>
      <c r="X1320" s="109" t="s">
        <v>538</v>
      </c>
      <c r="Y1320" s="114"/>
      <c r="Z1320" s="114"/>
      <c r="AA1320" s="109" t="s">
        <v>712</v>
      </c>
      <c r="AB1320" s="109" t="s">
        <v>6124</v>
      </c>
      <c r="AC1320" s="109" t="s">
        <v>6125</v>
      </c>
    </row>
    <row r="1321" spans="1:29" x14ac:dyDescent="0.3">
      <c r="A1321" s="109">
        <v>3854300</v>
      </c>
      <c r="B1321" s="109" t="s">
        <v>6126</v>
      </c>
      <c r="C1321" s="109" t="s">
        <v>512</v>
      </c>
      <c r="D1321" s="110" t="s">
        <v>446</v>
      </c>
      <c r="E1321" s="109" t="s">
        <v>864</v>
      </c>
      <c r="F1321" s="109" t="s">
        <v>6127</v>
      </c>
      <c r="G1321" s="109">
        <v>0</v>
      </c>
      <c r="H1321" s="109" t="s">
        <v>545</v>
      </c>
      <c r="I1321" s="109" t="s">
        <v>546</v>
      </c>
      <c r="J1321" s="111">
        <v>-40437677</v>
      </c>
      <c r="K1321" s="111">
        <v>-382051656</v>
      </c>
      <c r="L1321" s="129" t="s">
        <v>46</v>
      </c>
      <c r="M1321" s="109" t="s">
        <v>1737</v>
      </c>
      <c r="N1321" s="112">
        <v>46269</v>
      </c>
      <c r="O1321" s="112">
        <v>46269</v>
      </c>
      <c r="P1321" s="112">
        <v>46269</v>
      </c>
      <c r="Q1321" s="112">
        <v>46269</v>
      </c>
      <c r="R1321" s="109" t="s">
        <v>606</v>
      </c>
      <c r="S1321" s="113"/>
      <c r="T1321" s="109" t="s">
        <v>1567</v>
      </c>
      <c r="U1321" s="109" t="s">
        <v>535</v>
      </c>
      <c r="V1321" s="109" t="s">
        <v>799</v>
      </c>
      <c r="W1321" s="109" t="s">
        <v>800</v>
      </c>
      <c r="X1321" s="109" t="s">
        <v>538</v>
      </c>
      <c r="Y1321" s="114"/>
      <c r="Z1321" s="114"/>
      <c r="AA1321" s="109" t="s">
        <v>550</v>
      </c>
      <c r="AB1321" s="109" t="s">
        <v>6128</v>
      </c>
      <c r="AC1321" s="109" t="s">
        <v>6129</v>
      </c>
    </row>
    <row r="1322" spans="1:29" x14ac:dyDescent="0.3">
      <c r="A1322" s="109">
        <v>3854302</v>
      </c>
      <c r="B1322" s="109" t="s">
        <v>6130</v>
      </c>
      <c r="C1322" s="109" t="s">
        <v>512</v>
      </c>
      <c r="D1322" s="110" t="s">
        <v>445</v>
      </c>
      <c r="E1322" s="109" t="s">
        <v>513</v>
      </c>
      <c r="F1322" s="109" t="s">
        <v>6131</v>
      </c>
      <c r="G1322" s="109">
        <v>0</v>
      </c>
      <c r="H1322" s="109" t="s">
        <v>1490</v>
      </c>
      <c r="I1322" s="109" t="s">
        <v>532</v>
      </c>
      <c r="J1322" s="111">
        <v>-42324078</v>
      </c>
      <c r="K1322" s="111">
        <v>-386739528</v>
      </c>
      <c r="L1322" s="129" t="s">
        <v>50</v>
      </c>
      <c r="M1322" s="109" t="s">
        <v>2595</v>
      </c>
      <c r="N1322" s="112">
        <v>46269</v>
      </c>
      <c r="O1322" s="112">
        <v>46270</v>
      </c>
      <c r="P1322" s="112">
        <v>46270</v>
      </c>
      <c r="Q1322" s="112">
        <v>46270</v>
      </c>
      <c r="R1322" s="109" t="s">
        <v>606</v>
      </c>
      <c r="S1322" s="113"/>
      <c r="T1322" s="109" t="s">
        <v>548</v>
      </c>
      <c r="U1322" s="109" t="s">
        <v>535</v>
      </c>
      <c r="V1322" s="109" t="s">
        <v>536</v>
      </c>
      <c r="W1322" s="109" t="s">
        <v>537</v>
      </c>
      <c r="X1322" s="109" t="s">
        <v>538</v>
      </c>
      <c r="Y1322" s="114"/>
      <c r="Z1322" s="114"/>
      <c r="AA1322" s="109" t="s">
        <v>1008</v>
      </c>
      <c r="AB1322" s="109" t="s">
        <v>6132</v>
      </c>
      <c r="AC1322" s="109" t="s">
        <v>6133</v>
      </c>
    </row>
    <row r="1323" spans="1:29" x14ac:dyDescent="0.3">
      <c r="A1323" s="109">
        <v>3854303</v>
      </c>
      <c r="B1323" s="109" t="s">
        <v>6036</v>
      </c>
      <c r="C1323" s="109" t="s">
        <v>512</v>
      </c>
      <c r="D1323" s="110" t="s">
        <v>455</v>
      </c>
      <c r="E1323" s="109" t="s">
        <v>513</v>
      </c>
      <c r="F1323" s="109" t="s">
        <v>6037</v>
      </c>
      <c r="G1323" s="109">
        <v>664</v>
      </c>
      <c r="H1323" s="109" t="s">
        <v>1190</v>
      </c>
      <c r="I1323" s="109" t="s">
        <v>6038</v>
      </c>
      <c r="J1323" s="113"/>
      <c r="K1323" s="113"/>
      <c r="L1323" s="129" t="s">
        <v>38</v>
      </c>
      <c r="M1323" s="109" t="s">
        <v>1136</v>
      </c>
      <c r="N1323" s="112">
        <v>46269</v>
      </c>
      <c r="O1323" s="112">
        <v>46272</v>
      </c>
      <c r="P1323" s="112">
        <v>46271</v>
      </c>
      <c r="Q1323" s="112">
        <v>46271</v>
      </c>
      <c r="R1323" s="109" t="s">
        <v>606</v>
      </c>
      <c r="S1323" s="113"/>
      <c r="T1323" s="109" t="s">
        <v>548</v>
      </c>
      <c r="U1323" s="109" t="s">
        <v>1294</v>
      </c>
      <c r="V1323" s="109" t="s">
        <v>1295</v>
      </c>
      <c r="W1323" s="109" t="s">
        <v>1296</v>
      </c>
      <c r="X1323" s="113"/>
      <c r="Y1323" s="114"/>
      <c r="Z1323" s="114"/>
      <c r="AA1323" s="109" t="s">
        <v>1193</v>
      </c>
      <c r="AB1323" s="109" t="s">
        <v>6134</v>
      </c>
      <c r="AC1323" s="109" t="s">
        <v>6135</v>
      </c>
    </row>
    <row r="1324" spans="1:29" x14ac:dyDescent="0.3">
      <c r="A1324" s="109">
        <v>3854305</v>
      </c>
      <c r="B1324" s="109" t="s">
        <v>6136</v>
      </c>
      <c r="C1324" s="109" t="s">
        <v>512</v>
      </c>
      <c r="D1324" s="110" t="s">
        <v>445</v>
      </c>
      <c r="E1324" s="109" t="s">
        <v>513</v>
      </c>
      <c r="F1324" s="109" t="s">
        <v>6127</v>
      </c>
      <c r="G1324" s="109">
        <v>1356</v>
      </c>
      <c r="H1324" s="109" t="s">
        <v>545</v>
      </c>
      <c r="I1324" s="109" t="s">
        <v>546</v>
      </c>
      <c r="J1324" s="113"/>
      <c r="K1324" s="113"/>
      <c r="L1324" s="129" t="s">
        <v>189</v>
      </c>
      <c r="M1324" s="109" t="s">
        <v>763</v>
      </c>
      <c r="N1324" s="112">
        <v>46269</v>
      </c>
      <c r="O1324" s="112">
        <v>46270</v>
      </c>
      <c r="P1324" s="112">
        <v>46269</v>
      </c>
      <c r="Q1324" s="112">
        <v>46269</v>
      </c>
      <c r="R1324" s="109" t="s">
        <v>606</v>
      </c>
      <c r="S1324" s="113"/>
      <c r="T1324" s="109" t="s">
        <v>548</v>
      </c>
      <c r="U1324" s="109" t="s">
        <v>535</v>
      </c>
      <c r="V1324" s="109" t="s">
        <v>536</v>
      </c>
      <c r="W1324" s="109" t="s">
        <v>537</v>
      </c>
      <c r="X1324" s="109" t="s">
        <v>538</v>
      </c>
      <c r="Y1324" s="114"/>
      <c r="Z1324" s="114"/>
      <c r="AA1324" s="109" t="s">
        <v>550</v>
      </c>
      <c r="AB1324" s="109" t="s">
        <v>6137</v>
      </c>
      <c r="AC1324" s="109" t="s">
        <v>6138</v>
      </c>
    </row>
    <row r="1325" spans="1:29" x14ac:dyDescent="0.3">
      <c r="A1325" s="109">
        <v>3854307</v>
      </c>
      <c r="B1325" s="109" t="s">
        <v>6139</v>
      </c>
      <c r="C1325" s="109" t="s">
        <v>512</v>
      </c>
      <c r="D1325" s="110" t="s">
        <v>445</v>
      </c>
      <c r="E1325" s="109" t="s">
        <v>513</v>
      </c>
      <c r="F1325" s="109" t="s">
        <v>6140</v>
      </c>
      <c r="G1325" s="109">
        <v>58</v>
      </c>
      <c r="H1325" s="109" t="s">
        <v>957</v>
      </c>
      <c r="I1325" s="109" t="s">
        <v>6141</v>
      </c>
      <c r="J1325" s="111">
        <v>-4366001</v>
      </c>
      <c r="K1325" s="111">
        <v>-38814281</v>
      </c>
      <c r="L1325" s="129" t="s">
        <v>58</v>
      </c>
      <c r="M1325" s="109" t="s">
        <v>806</v>
      </c>
      <c r="N1325" s="112">
        <v>46269</v>
      </c>
      <c r="O1325" s="112">
        <v>46270</v>
      </c>
      <c r="P1325" s="112">
        <v>46274</v>
      </c>
      <c r="Q1325" s="112">
        <v>46274</v>
      </c>
      <c r="R1325" s="109" t="s">
        <v>518</v>
      </c>
      <c r="S1325" s="109">
        <v>4</v>
      </c>
      <c r="T1325" s="109" t="s">
        <v>548</v>
      </c>
      <c r="U1325" s="109" t="s">
        <v>535</v>
      </c>
      <c r="V1325" s="109" t="s">
        <v>536</v>
      </c>
      <c r="W1325" s="109" t="s">
        <v>537</v>
      </c>
      <c r="X1325" s="109" t="s">
        <v>538</v>
      </c>
      <c r="Y1325" s="114"/>
      <c r="Z1325" s="114"/>
      <c r="AA1325" s="109" t="s">
        <v>959</v>
      </c>
      <c r="AB1325" s="109" t="s">
        <v>6142</v>
      </c>
      <c r="AC1325" s="109" t="s">
        <v>6143</v>
      </c>
    </row>
    <row r="1326" spans="1:29" x14ac:dyDescent="0.3">
      <c r="A1326" s="109">
        <v>3854310</v>
      </c>
      <c r="B1326" s="109" t="s">
        <v>6144</v>
      </c>
      <c r="C1326" s="109" t="s">
        <v>512</v>
      </c>
      <c r="D1326" s="110" t="s">
        <v>454</v>
      </c>
      <c r="E1326" s="109" t="s">
        <v>1121</v>
      </c>
      <c r="F1326" s="109" t="s">
        <v>6145</v>
      </c>
      <c r="G1326" s="109">
        <v>2570</v>
      </c>
      <c r="H1326" s="109" t="s">
        <v>613</v>
      </c>
      <c r="I1326" s="109" t="s">
        <v>5672</v>
      </c>
      <c r="J1326" s="111">
        <v>-38475790501126</v>
      </c>
      <c r="K1326" s="111">
        <v>-3846107944451240</v>
      </c>
      <c r="L1326" s="129" t="s">
        <v>69</v>
      </c>
      <c r="M1326" s="109" t="s">
        <v>661</v>
      </c>
      <c r="N1326" s="112">
        <v>46269</v>
      </c>
      <c r="O1326" s="112">
        <v>46272</v>
      </c>
      <c r="P1326" s="112">
        <v>46277</v>
      </c>
      <c r="Q1326" s="112">
        <v>46277</v>
      </c>
      <c r="R1326" s="109" t="s">
        <v>518</v>
      </c>
      <c r="S1326" s="109">
        <v>5</v>
      </c>
      <c r="T1326" s="109" t="s">
        <v>534</v>
      </c>
      <c r="U1326" s="109" t="s">
        <v>1294</v>
      </c>
      <c r="V1326" s="109" t="s">
        <v>1295</v>
      </c>
      <c r="W1326" s="109" t="s">
        <v>1622</v>
      </c>
      <c r="X1326" s="109" t="s">
        <v>538</v>
      </c>
      <c r="Y1326" s="114"/>
      <c r="Z1326" s="114"/>
      <c r="AA1326" s="109" t="s">
        <v>619</v>
      </c>
      <c r="AB1326" s="109" t="s">
        <v>6146</v>
      </c>
      <c r="AC1326" s="109" t="s">
        <v>6147</v>
      </c>
    </row>
    <row r="1327" spans="1:29" x14ac:dyDescent="0.3">
      <c r="A1327" s="109">
        <v>3854312</v>
      </c>
      <c r="B1327" s="109" t="s">
        <v>6148</v>
      </c>
      <c r="C1327" s="109" t="s">
        <v>512</v>
      </c>
      <c r="D1327" s="110" t="s">
        <v>452</v>
      </c>
      <c r="E1327" s="109" t="s">
        <v>513</v>
      </c>
      <c r="F1327" s="109" t="s">
        <v>6149</v>
      </c>
      <c r="G1327" s="109">
        <v>1060</v>
      </c>
      <c r="H1327" s="109" t="s">
        <v>588</v>
      </c>
      <c r="I1327" s="109" t="s">
        <v>888</v>
      </c>
      <c r="J1327" s="111">
        <v>-38630937</v>
      </c>
      <c r="K1327" s="111">
        <v>-385074344</v>
      </c>
      <c r="L1327" s="129" t="s">
        <v>62</v>
      </c>
      <c r="M1327" s="109" t="s">
        <v>4836</v>
      </c>
      <c r="N1327" s="112">
        <v>46269</v>
      </c>
      <c r="O1327" s="112">
        <v>46273</v>
      </c>
      <c r="P1327" s="112">
        <v>46273</v>
      </c>
      <c r="Q1327" s="112">
        <v>46273</v>
      </c>
      <c r="R1327" s="109" t="s">
        <v>606</v>
      </c>
      <c r="S1327" s="113"/>
      <c r="T1327" s="109" t="s">
        <v>548</v>
      </c>
      <c r="U1327" s="109" t="s">
        <v>2628</v>
      </c>
      <c r="V1327" s="109" t="s">
        <v>4073</v>
      </c>
      <c r="W1327" s="109" t="s">
        <v>649</v>
      </c>
      <c r="X1327" s="109" t="s">
        <v>538</v>
      </c>
      <c r="Y1327" s="114"/>
      <c r="Z1327" s="114"/>
      <c r="AA1327" s="109" t="s">
        <v>569</v>
      </c>
      <c r="AB1327" s="109" t="s">
        <v>6150</v>
      </c>
      <c r="AC1327" s="109" t="s">
        <v>6151</v>
      </c>
    </row>
    <row r="1328" spans="1:29" x14ac:dyDescent="0.3">
      <c r="A1328" s="109">
        <v>3854322</v>
      </c>
      <c r="B1328" s="109" t="s">
        <v>6152</v>
      </c>
      <c r="C1328" s="109" t="s">
        <v>512</v>
      </c>
      <c r="D1328" s="110" t="s">
        <v>470</v>
      </c>
      <c r="E1328" s="109" t="s">
        <v>513</v>
      </c>
      <c r="F1328" s="109" t="s">
        <v>6153</v>
      </c>
      <c r="G1328" s="109">
        <v>626</v>
      </c>
      <c r="H1328" s="109" t="s">
        <v>613</v>
      </c>
      <c r="I1328" s="109" t="s">
        <v>866</v>
      </c>
      <c r="J1328" s="113"/>
      <c r="K1328" s="113"/>
      <c r="L1328" s="129" t="s">
        <v>43</v>
      </c>
      <c r="M1328" s="109" t="s">
        <v>1053</v>
      </c>
      <c r="N1328" s="112">
        <v>46269</v>
      </c>
      <c r="O1328" s="112">
        <v>46272</v>
      </c>
      <c r="P1328" s="112">
        <v>46272</v>
      </c>
      <c r="Q1328" s="112">
        <v>46272</v>
      </c>
      <c r="R1328" s="109" t="s">
        <v>606</v>
      </c>
      <c r="S1328" s="113"/>
      <c r="T1328" s="109" t="s">
        <v>534</v>
      </c>
      <c r="U1328" s="109" t="s">
        <v>770</v>
      </c>
      <c r="V1328" s="109" t="s">
        <v>771</v>
      </c>
      <c r="W1328" s="109" t="s">
        <v>618</v>
      </c>
      <c r="X1328" s="109" t="s">
        <v>538</v>
      </c>
      <c r="Y1328" s="114"/>
      <c r="Z1328" s="114"/>
      <c r="AA1328" s="109" t="s">
        <v>819</v>
      </c>
      <c r="AB1328" s="109" t="s">
        <v>6154</v>
      </c>
      <c r="AC1328" s="109" t="s">
        <v>6155</v>
      </c>
    </row>
    <row r="1329" spans="1:29" x14ac:dyDescent="0.3">
      <c r="A1329" s="109">
        <v>3854335</v>
      </c>
      <c r="B1329" s="109" t="s">
        <v>6156</v>
      </c>
      <c r="C1329" s="109" t="s">
        <v>512</v>
      </c>
      <c r="D1329" s="110" t="s">
        <v>394</v>
      </c>
      <c r="E1329" s="109" t="s">
        <v>513</v>
      </c>
      <c r="F1329" s="109" t="s">
        <v>6157</v>
      </c>
      <c r="G1329" s="109">
        <v>103</v>
      </c>
      <c r="H1329" s="109" t="s">
        <v>2230</v>
      </c>
      <c r="I1329" s="109" t="s">
        <v>5885</v>
      </c>
      <c r="J1329" s="111">
        <v>-41799237</v>
      </c>
      <c r="K1329" s="111">
        <v>-38473606</v>
      </c>
      <c r="L1329" s="129" t="s">
        <v>38</v>
      </c>
      <c r="M1329" s="109" t="s">
        <v>3070</v>
      </c>
      <c r="N1329" s="112">
        <v>46269</v>
      </c>
      <c r="O1329" s="112">
        <v>46273</v>
      </c>
      <c r="P1329" s="112">
        <v>46269</v>
      </c>
      <c r="Q1329" s="112">
        <v>46269</v>
      </c>
      <c r="R1329" s="109" t="s">
        <v>606</v>
      </c>
      <c r="S1329" s="113"/>
      <c r="T1329" s="109" t="s">
        <v>548</v>
      </c>
      <c r="U1329" s="109" t="s">
        <v>549</v>
      </c>
      <c r="V1329" s="113"/>
      <c r="W1329" s="113"/>
      <c r="X1329" s="109" t="s">
        <v>538</v>
      </c>
      <c r="Y1329" s="114"/>
      <c r="Z1329" s="114"/>
      <c r="AA1329" s="109" t="s">
        <v>2231</v>
      </c>
      <c r="AB1329" s="109" t="s">
        <v>6158</v>
      </c>
      <c r="AC1329" s="109" t="s">
        <v>6159</v>
      </c>
    </row>
    <row r="1330" spans="1:29" x14ac:dyDescent="0.3">
      <c r="A1330" s="109">
        <v>3854351</v>
      </c>
      <c r="B1330" s="109" t="s">
        <v>6160</v>
      </c>
      <c r="C1330" s="109" t="s">
        <v>512</v>
      </c>
      <c r="D1330" s="110" t="s">
        <v>394</v>
      </c>
      <c r="E1330" s="109" t="s">
        <v>543</v>
      </c>
      <c r="F1330" s="109" t="s">
        <v>6161</v>
      </c>
      <c r="G1330" s="109">
        <v>436</v>
      </c>
      <c r="H1330" s="109" t="s">
        <v>613</v>
      </c>
      <c r="I1330" s="109" t="s">
        <v>1293</v>
      </c>
      <c r="J1330" s="113"/>
      <c r="K1330" s="113"/>
      <c r="L1330" s="129" t="s">
        <v>21</v>
      </c>
      <c r="M1330" s="109" t="s">
        <v>784</v>
      </c>
      <c r="N1330" s="112">
        <v>46269</v>
      </c>
      <c r="O1330" s="112">
        <v>46273</v>
      </c>
      <c r="P1330" s="112">
        <v>46277</v>
      </c>
      <c r="Q1330" s="112">
        <v>46277</v>
      </c>
      <c r="R1330" s="109" t="s">
        <v>518</v>
      </c>
      <c r="S1330" s="109">
        <v>4</v>
      </c>
      <c r="T1330" s="109" t="s">
        <v>548</v>
      </c>
      <c r="U1330" s="109" t="s">
        <v>549</v>
      </c>
      <c r="V1330" s="113"/>
      <c r="W1330" s="113"/>
      <c r="X1330" s="109" t="s">
        <v>538</v>
      </c>
      <c r="Y1330" s="114"/>
      <c r="Z1330" s="114"/>
      <c r="AA1330" s="109" t="s">
        <v>619</v>
      </c>
      <c r="AB1330" s="109" t="s">
        <v>6162</v>
      </c>
      <c r="AC1330" s="109" t="s">
        <v>6163</v>
      </c>
    </row>
    <row r="1331" spans="1:29" x14ac:dyDescent="0.3">
      <c r="A1331" s="109">
        <v>3854354</v>
      </c>
      <c r="B1331" s="109" t="s">
        <v>3112</v>
      </c>
      <c r="C1331" s="109" t="s">
        <v>512</v>
      </c>
      <c r="D1331" s="110" t="s">
        <v>335</v>
      </c>
      <c r="E1331" s="109" t="s">
        <v>513</v>
      </c>
      <c r="F1331" s="109" t="s">
        <v>3113</v>
      </c>
      <c r="G1331" s="109">
        <v>51</v>
      </c>
      <c r="H1331" s="109" t="s">
        <v>761</v>
      </c>
      <c r="I1331" s="109" t="s">
        <v>1742</v>
      </c>
      <c r="J1331" s="111">
        <v>-39246264</v>
      </c>
      <c r="K1331" s="111">
        <v>-385120829</v>
      </c>
      <c r="L1331" s="129" t="s">
        <v>102</v>
      </c>
      <c r="M1331" s="109" t="s">
        <v>5246</v>
      </c>
      <c r="N1331" s="112">
        <v>46269</v>
      </c>
      <c r="O1331" s="112">
        <v>46270</v>
      </c>
      <c r="P1331" s="112">
        <v>46269</v>
      </c>
      <c r="Q1331" s="112">
        <v>46269</v>
      </c>
      <c r="R1331" s="109" t="s">
        <v>606</v>
      </c>
      <c r="S1331" s="113"/>
      <c r="T1331" s="109" t="s">
        <v>598</v>
      </c>
      <c r="U1331" s="109" t="s">
        <v>566</v>
      </c>
      <c r="V1331" s="109" t="s">
        <v>599</v>
      </c>
      <c r="W1331" s="109" t="s">
        <v>2122</v>
      </c>
      <c r="X1331" s="109" t="s">
        <v>538</v>
      </c>
      <c r="Y1331" s="114"/>
      <c r="Z1331" s="114"/>
      <c r="AA1331" s="109" t="s">
        <v>662</v>
      </c>
      <c r="AB1331" s="109" t="s">
        <v>6164</v>
      </c>
      <c r="AC1331" s="109" t="s">
        <v>6165</v>
      </c>
    </row>
    <row r="1332" spans="1:29" x14ac:dyDescent="0.3">
      <c r="A1332" s="109">
        <v>3854356</v>
      </c>
      <c r="B1332" s="109" t="s">
        <v>6166</v>
      </c>
      <c r="C1332" s="109" t="s">
        <v>512</v>
      </c>
      <c r="D1332" s="110" t="s">
        <v>335</v>
      </c>
      <c r="E1332" s="109" t="s">
        <v>513</v>
      </c>
      <c r="F1332" s="109" t="s">
        <v>6167</v>
      </c>
      <c r="G1332" s="109">
        <v>135</v>
      </c>
      <c r="H1332" s="109" t="s">
        <v>588</v>
      </c>
      <c r="I1332" s="109" t="s">
        <v>676</v>
      </c>
      <c r="J1332" s="111">
        <v>-3865877</v>
      </c>
      <c r="K1332" s="111">
        <v>-384962912</v>
      </c>
      <c r="L1332" s="129" t="s">
        <v>89</v>
      </c>
      <c r="M1332" s="109" t="s">
        <v>806</v>
      </c>
      <c r="N1332" s="112">
        <v>46269</v>
      </c>
      <c r="O1332" s="112">
        <v>46270</v>
      </c>
      <c r="P1332" s="112">
        <v>46270</v>
      </c>
      <c r="Q1332" s="112">
        <v>46270</v>
      </c>
      <c r="R1332" s="109" t="s">
        <v>606</v>
      </c>
      <c r="S1332" s="113"/>
      <c r="T1332" s="109" t="s">
        <v>598</v>
      </c>
      <c r="U1332" s="109" t="s">
        <v>566</v>
      </c>
      <c r="V1332" s="109" t="s">
        <v>791</v>
      </c>
      <c r="W1332" s="109" t="s">
        <v>792</v>
      </c>
      <c r="X1332" s="109" t="s">
        <v>538</v>
      </c>
      <c r="Y1332" s="114"/>
      <c r="Z1332" s="114"/>
      <c r="AA1332" s="109" t="s">
        <v>569</v>
      </c>
      <c r="AB1332" s="109" t="s">
        <v>6168</v>
      </c>
      <c r="AC1332" s="109" t="s">
        <v>6169</v>
      </c>
    </row>
    <row r="1333" spans="1:29" x14ac:dyDescent="0.3">
      <c r="A1333" s="109">
        <v>3854364</v>
      </c>
      <c r="B1333" s="109" t="s">
        <v>6170</v>
      </c>
      <c r="C1333" s="109" t="s">
        <v>512</v>
      </c>
      <c r="D1333" s="110" t="s">
        <v>394</v>
      </c>
      <c r="E1333" s="109" t="s">
        <v>543</v>
      </c>
      <c r="F1333" s="109" t="s">
        <v>6171</v>
      </c>
      <c r="G1333" s="109">
        <v>0</v>
      </c>
      <c r="H1333" s="109" t="s">
        <v>531</v>
      </c>
      <c r="I1333" s="109" t="s">
        <v>2403</v>
      </c>
      <c r="J1333" s="111">
        <v>-3.93215091607924E+16</v>
      </c>
      <c r="K1333" s="111">
        <v>-384574114</v>
      </c>
      <c r="L1333" s="129" t="s">
        <v>34</v>
      </c>
      <c r="M1333" s="109" t="s">
        <v>784</v>
      </c>
      <c r="N1333" s="112">
        <v>46269</v>
      </c>
      <c r="O1333" s="112">
        <v>46273</v>
      </c>
      <c r="P1333" s="112">
        <v>46279</v>
      </c>
      <c r="Q1333" s="112">
        <v>46279</v>
      </c>
      <c r="R1333" s="109" t="s">
        <v>518</v>
      </c>
      <c r="S1333" s="109">
        <v>6</v>
      </c>
      <c r="T1333" s="109" t="s">
        <v>548</v>
      </c>
      <c r="U1333" s="109" t="s">
        <v>549</v>
      </c>
      <c r="V1333" s="113"/>
      <c r="W1333" s="113"/>
      <c r="X1333" s="109" t="s">
        <v>538</v>
      </c>
      <c r="Y1333" s="114"/>
      <c r="Z1333" s="114"/>
      <c r="AA1333" s="109" t="s">
        <v>819</v>
      </c>
      <c r="AB1333" s="109" t="s">
        <v>6172</v>
      </c>
      <c r="AC1333" s="109" t="s">
        <v>6173</v>
      </c>
    </row>
    <row r="1334" spans="1:29" x14ac:dyDescent="0.3">
      <c r="A1334" s="109">
        <v>3854369</v>
      </c>
      <c r="B1334" s="109" t="s">
        <v>6174</v>
      </c>
      <c r="C1334" s="109" t="s">
        <v>512</v>
      </c>
      <c r="D1334" s="110" t="s">
        <v>444</v>
      </c>
      <c r="E1334" s="109" t="s">
        <v>513</v>
      </c>
      <c r="F1334" s="109" t="s">
        <v>6175</v>
      </c>
      <c r="G1334" s="109">
        <v>949</v>
      </c>
      <c r="H1334" s="109" t="s">
        <v>531</v>
      </c>
      <c r="I1334" s="109" t="s">
        <v>6176</v>
      </c>
      <c r="J1334" s="111">
        <v>-3.9040278320959904E+16</v>
      </c>
      <c r="K1334" s="111">
        <v>-3837960352526660</v>
      </c>
      <c r="L1334" s="129" t="s">
        <v>77</v>
      </c>
      <c r="M1334" s="109" t="s">
        <v>790</v>
      </c>
      <c r="N1334" s="112">
        <v>46269</v>
      </c>
      <c r="O1334" s="112">
        <v>46270</v>
      </c>
      <c r="P1334" s="112">
        <v>46272</v>
      </c>
      <c r="Q1334" s="112">
        <v>46272</v>
      </c>
      <c r="R1334" s="109" t="s">
        <v>518</v>
      </c>
      <c r="S1334" s="109">
        <v>2</v>
      </c>
      <c r="T1334" s="109" t="s">
        <v>534</v>
      </c>
      <c r="U1334" s="109" t="s">
        <v>535</v>
      </c>
      <c r="V1334" s="109" t="s">
        <v>536</v>
      </c>
      <c r="W1334" s="109" t="s">
        <v>537</v>
      </c>
      <c r="X1334" s="109" t="s">
        <v>538</v>
      </c>
      <c r="Y1334" s="114"/>
      <c r="Z1334" s="114"/>
      <c r="AA1334" s="109" t="s">
        <v>539</v>
      </c>
      <c r="AB1334" s="109" t="s">
        <v>6177</v>
      </c>
      <c r="AC1334" s="109" t="s">
        <v>6178</v>
      </c>
    </row>
    <row r="1335" spans="1:29" x14ac:dyDescent="0.3">
      <c r="A1335" s="109">
        <v>3854380</v>
      </c>
      <c r="B1335" s="109" t="s">
        <v>6179</v>
      </c>
      <c r="C1335" s="109" t="s">
        <v>512</v>
      </c>
      <c r="D1335" s="110" t="s">
        <v>408</v>
      </c>
      <c r="E1335" s="109" t="s">
        <v>513</v>
      </c>
      <c r="F1335" s="109" t="s">
        <v>6180</v>
      </c>
      <c r="G1335" s="109" t="s">
        <v>729</v>
      </c>
      <c r="H1335" s="109" t="s">
        <v>3092</v>
      </c>
      <c r="I1335" s="109" t="s">
        <v>1041</v>
      </c>
      <c r="J1335" s="113"/>
      <c r="K1335" s="113"/>
      <c r="L1335" s="129" t="s">
        <v>49</v>
      </c>
      <c r="M1335" s="109" t="s">
        <v>1159</v>
      </c>
      <c r="N1335" s="112">
        <v>46269</v>
      </c>
      <c r="O1335" s="112">
        <v>46275</v>
      </c>
      <c r="P1335" s="112">
        <v>46270</v>
      </c>
      <c r="Q1335" s="112">
        <v>46270</v>
      </c>
      <c r="R1335" s="109" t="s">
        <v>606</v>
      </c>
      <c r="S1335" s="113"/>
      <c r="T1335" s="109" t="s">
        <v>1043</v>
      </c>
      <c r="U1335" s="109" t="s">
        <v>6181</v>
      </c>
      <c r="V1335" s="109" t="s">
        <v>3585</v>
      </c>
      <c r="W1335" s="109" t="s">
        <v>6182</v>
      </c>
      <c r="X1335" s="109" t="s">
        <v>538</v>
      </c>
      <c r="Y1335" s="114"/>
      <c r="Z1335" s="114"/>
      <c r="AA1335" s="109" t="s">
        <v>3025</v>
      </c>
      <c r="AB1335" s="109" t="s">
        <v>6183</v>
      </c>
      <c r="AC1335" s="109" t="s">
        <v>6184</v>
      </c>
    </row>
    <row r="1336" spans="1:29" x14ac:dyDescent="0.3">
      <c r="A1336" s="109">
        <v>3854382</v>
      </c>
      <c r="B1336" s="109" t="s">
        <v>6185</v>
      </c>
      <c r="C1336" s="109" t="s">
        <v>512</v>
      </c>
      <c r="D1336" s="110" t="s">
        <v>445</v>
      </c>
      <c r="E1336" s="109" t="s">
        <v>513</v>
      </c>
      <c r="F1336" s="109" t="s">
        <v>4094</v>
      </c>
      <c r="G1336" s="109">
        <v>22</v>
      </c>
      <c r="H1336" s="109" t="s">
        <v>613</v>
      </c>
      <c r="I1336" s="109" t="s">
        <v>940</v>
      </c>
      <c r="J1336" s="113"/>
      <c r="K1336" s="113"/>
      <c r="L1336" s="129" t="s">
        <v>37</v>
      </c>
      <c r="M1336" s="109" t="s">
        <v>790</v>
      </c>
      <c r="N1336" s="112">
        <v>46269</v>
      </c>
      <c r="O1336" s="112">
        <v>46270</v>
      </c>
      <c r="P1336" s="112">
        <v>46270</v>
      </c>
      <c r="Q1336" s="112">
        <v>46270</v>
      </c>
      <c r="R1336" s="109" t="s">
        <v>606</v>
      </c>
      <c r="S1336" s="113"/>
      <c r="T1336" s="109" t="s">
        <v>548</v>
      </c>
      <c r="U1336" s="109" t="s">
        <v>535</v>
      </c>
      <c r="V1336" s="109" t="s">
        <v>536</v>
      </c>
      <c r="W1336" s="109" t="s">
        <v>537</v>
      </c>
      <c r="X1336" s="109" t="s">
        <v>538</v>
      </c>
      <c r="Y1336" s="114"/>
      <c r="Z1336" s="114"/>
      <c r="AA1336" s="109" t="s">
        <v>662</v>
      </c>
      <c r="AB1336" s="109" t="s">
        <v>6186</v>
      </c>
      <c r="AC1336" s="109" t="s">
        <v>6187</v>
      </c>
    </row>
    <row r="1337" spans="1:29" x14ac:dyDescent="0.3">
      <c r="A1337" s="109">
        <v>3854407</v>
      </c>
      <c r="B1337" s="109" t="s">
        <v>6188</v>
      </c>
      <c r="C1337" s="109" t="s">
        <v>512</v>
      </c>
      <c r="D1337" s="110" t="s">
        <v>445</v>
      </c>
      <c r="E1337" s="109" t="s">
        <v>513</v>
      </c>
      <c r="F1337" s="109" t="s">
        <v>6189</v>
      </c>
      <c r="G1337" s="109">
        <v>0</v>
      </c>
      <c r="H1337" s="109" t="s">
        <v>531</v>
      </c>
      <c r="I1337" s="109" t="s">
        <v>2532</v>
      </c>
      <c r="J1337" s="113"/>
      <c r="K1337" s="113"/>
      <c r="L1337" s="129" t="s">
        <v>125</v>
      </c>
      <c r="M1337" s="109" t="s">
        <v>3754</v>
      </c>
      <c r="N1337" s="112">
        <v>46269</v>
      </c>
      <c r="O1337" s="112">
        <v>46270</v>
      </c>
      <c r="P1337" s="112">
        <v>46271</v>
      </c>
      <c r="Q1337" s="112">
        <v>46271</v>
      </c>
      <c r="R1337" s="109" t="s">
        <v>518</v>
      </c>
      <c r="S1337" s="109">
        <v>1</v>
      </c>
      <c r="T1337" s="109" t="s">
        <v>548</v>
      </c>
      <c r="U1337" s="109" t="s">
        <v>535</v>
      </c>
      <c r="V1337" s="109" t="s">
        <v>536</v>
      </c>
      <c r="W1337" s="109" t="s">
        <v>537</v>
      </c>
      <c r="X1337" s="109" t="s">
        <v>538</v>
      </c>
      <c r="Y1337" s="114"/>
      <c r="Z1337" s="114"/>
      <c r="AA1337" s="109" t="s">
        <v>539</v>
      </c>
      <c r="AB1337" s="109" t="s">
        <v>6190</v>
      </c>
      <c r="AC1337" s="109" t="s">
        <v>6191</v>
      </c>
    </row>
    <row r="1338" spans="1:29" x14ac:dyDescent="0.3">
      <c r="A1338" s="109">
        <v>3854413</v>
      </c>
      <c r="B1338" s="109" t="s">
        <v>6192</v>
      </c>
      <c r="C1338" s="109" t="s">
        <v>512</v>
      </c>
      <c r="D1338" s="110" t="s">
        <v>393</v>
      </c>
      <c r="E1338" s="109" t="s">
        <v>513</v>
      </c>
      <c r="F1338" s="109" t="s">
        <v>6193</v>
      </c>
      <c r="G1338" s="109">
        <v>285</v>
      </c>
      <c r="H1338" s="109" t="s">
        <v>761</v>
      </c>
      <c r="I1338" s="109" t="s">
        <v>6194</v>
      </c>
      <c r="J1338" s="111">
        <v>-3893536</v>
      </c>
      <c r="K1338" s="111">
        <v>-385160568</v>
      </c>
      <c r="L1338" s="129" t="s">
        <v>21</v>
      </c>
      <c r="M1338" s="109" t="s">
        <v>1418</v>
      </c>
      <c r="N1338" s="112">
        <v>46269</v>
      </c>
      <c r="O1338" s="112">
        <v>46273</v>
      </c>
      <c r="P1338" s="112">
        <v>46272</v>
      </c>
      <c r="Q1338" s="112">
        <v>46272</v>
      </c>
      <c r="R1338" s="109" t="s">
        <v>606</v>
      </c>
      <c r="S1338" s="113"/>
      <c r="T1338" s="109" t="s">
        <v>534</v>
      </c>
      <c r="U1338" s="109" t="s">
        <v>549</v>
      </c>
      <c r="V1338" s="113"/>
      <c r="W1338" s="113"/>
      <c r="X1338" s="109" t="s">
        <v>538</v>
      </c>
      <c r="Y1338" s="114"/>
      <c r="Z1338" s="114"/>
      <c r="AA1338" s="109" t="s">
        <v>712</v>
      </c>
      <c r="AB1338" s="109" t="s">
        <v>6195</v>
      </c>
      <c r="AC1338" s="109" t="s">
        <v>6196</v>
      </c>
    </row>
    <row r="1339" spans="1:29" x14ac:dyDescent="0.3">
      <c r="A1339" s="109">
        <v>3854421</v>
      </c>
      <c r="B1339" s="109" t="s">
        <v>3932</v>
      </c>
      <c r="C1339" s="109" t="s">
        <v>512</v>
      </c>
      <c r="D1339" s="110" t="s">
        <v>473</v>
      </c>
      <c r="E1339" s="109" t="s">
        <v>513</v>
      </c>
      <c r="F1339" s="109" t="s">
        <v>3933</v>
      </c>
      <c r="G1339" s="109">
        <v>43</v>
      </c>
      <c r="H1339" s="109" t="s">
        <v>613</v>
      </c>
      <c r="I1339" s="109" t="s">
        <v>1086</v>
      </c>
      <c r="J1339" s="113"/>
      <c r="K1339" s="113"/>
      <c r="L1339" s="129" t="s">
        <v>122</v>
      </c>
      <c r="M1339" s="109" t="s">
        <v>790</v>
      </c>
      <c r="N1339" s="112">
        <v>46269</v>
      </c>
      <c r="O1339" s="112">
        <v>46272</v>
      </c>
      <c r="P1339" s="112">
        <v>46269</v>
      </c>
      <c r="Q1339" s="112">
        <v>46269</v>
      </c>
      <c r="R1339" s="109" t="s">
        <v>606</v>
      </c>
      <c r="S1339" s="113"/>
      <c r="T1339" s="109" t="s">
        <v>548</v>
      </c>
      <c r="U1339" s="109" t="s">
        <v>535</v>
      </c>
      <c r="V1339" s="109" t="s">
        <v>1224</v>
      </c>
      <c r="W1339" s="109" t="s">
        <v>1225</v>
      </c>
      <c r="X1339" s="109" t="s">
        <v>538</v>
      </c>
      <c r="Y1339" s="114"/>
      <c r="Z1339" s="114"/>
      <c r="AA1339" s="109" t="s">
        <v>619</v>
      </c>
      <c r="AB1339" s="109" t="s">
        <v>6197</v>
      </c>
      <c r="AC1339" s="109" t="s">
        <v>6198</v>
      </c>
    </row>
    <row r="1340" spans="1:29" x14ac:dyDescent="0.3">
      <c r="A1340" s="109">
        <v>3854423</v>
      </c>
      <c r="B1340" s="109" t="s">
        <v>6199</v>
      </c>
      <c r="C1340" s="109" t="s">
        <v>512</v>
      </c>
      <c r="D1340" s="110" t="s">
        <v>393</v>
      </c>
      <c r="E1340" s="109" t="s">
        <v>513</v>
      </c>
      <c r="F1340" s="109" t="s">
        <v>6200</v>
      </c>
      <c r="G1340" s="109">
        <v>1363</v>
      </c>
      <c r="H1340" s="109" t="s">
        <v>588</v>
      </c>
      <c r="I1340" s="109" t="s">
        <v>717</v>
      </c>
      <c r="J1340" s="111">
        <v>-3.79015184530584E+16</v>
      </c>
      <c r="K1340" s="111">
        <v>-3847474324232730</v>
      </c>
      <c r="L1340" s="129" t="s">
        <v>39</v>
      </c>
      <c r="M1340" s="109" t="s">
        <v>1868</v>
      </c>
      <c r="N1340" s="112">
        <v>46269</v>
      </c>
      <c r="O1340" s="112">
        <v>46273</v>
      </c>
      <c r="P1340" s="112">
        <v>46274</v>
      </c>
      <c r="Q1340" s="112">
        <v>46274</v>
      </c>
      <c r="R1340" s="109" t="s">
        <v>518</v>
      </c>
      <c r="S1340" s="109">
        <v>1</v>
      </c>
      <c r="T1340" s="109" t="s">
        <v>534</v>
      </c>
      <c r="U1340" s="109" t="s">
        <v>549</v>
      </c>
      <c r="V1340" s="113"/>
      <c r="W1340" s="113"/>
      <c r="X1340" s="109" t="s">
        <v>538</v>
      </c>
      <c r="Y1340" s="114"/>
      <c r="Z1340" s="114"/>
      <c r="AA1340" s="109" t="s">
        <v>720</v>
      </c>
      <c r="AB1340" s="109" t="s">
        <v>6201</v>
      </c>
      <c r="AC1340" s="109" t="s">
        <v>6202</v>
      </c>
    </row>
    <row r="1341" spans="1:29" x14ac:dyDescent="0.3">
      <c r="A1341" s="109">
        <v>3854427</v>
      </c>
      <c r="B1341" s="109" t="s">
        <v>6203</v>
      </c>
      <c r="C1341" s="109" t="s">
        <v>512</v>
      </c>
      <c r="D1341" s="110" t="s">
        <v>445</v>
      </c>
      <c r="E1341" s="109" t="s">
        <v>864</v>
      </c>
      <c r="F1341" s="109" t="s">
        <v>6204</v>
      </c>
      <c r="G1341" s="109">
        <v>430</v>
      </c>
      <c r="H1341" s="109" t="s">
        <v>613</v>
      </c>
      <c r="I1341" s="109" t="s">
        <v>2110</v>
      </c>
      <c r="J1341" s="113"/>
      <c r="K1341" s="113"/>
      <c r="L1341" s="129" t="s">
        <v>123</v>
      </c>
      <c r="M1341" s="109" t="s">
        <v>1407</v>
      </c>
      <c r="N1341" s="112">
        <v>46269</v>
      </c>
      <c r="O1341" s="112">
        <v>46270</v>
      </c>
      <c r="P1341" s="112">
        <v>46272</v>
      </c>
      <c r="Q1341" s="112">
        <v>46272</v>
      </c>
      <c r="R1341" s="109" t="s">
        <v>518</v>
      </c>
      <c r="S1341" s="109">
        <v>2</v>
      </c>
      <c r="T1341" s="109" t="s">
        <v>548</v>
      </c>
      <c r="U1341" s="109" t="s">
        <v>535</v>
      </c>
      <c r="V1341" s="109" t="s">
        <v>536</v>
      </c>
      <c r="W1341" s="109" t="s">
        <v>537</v>
      </c>
      <c r="X1341" s="109" t="s">
        <v>538</v>
      </c>
      <c r="Y1341" s="114"/>
      <c r="Z1341" s="114"/>
      <c r="AA1341" s="109" t="s">
        <v>619</v>
      </c>
      <c r="AB1341" s="109" t="s">
        <v>6205</v>
      </c>
      <c r="AC1341" s="109" t="s">
        <v>6206</v>
      </c>
    </row>
    <row r="1342" spans="1:29" x14ac:dyDescent="0.3">
      <c r="A1342" s="109">
        <v>3854436</v>
      </c>
      <c r="B1342" s="109" t="s">
        <v>6207</v>
      </c>
      <c r="C1342" s="109" t="s">
        <v>512</v>
      </c>
      <c r="D1342" s="110" t="s">
        <v>394</v>
      </c>
      <c r="E1342" s="109" t="s">
        <v>513</v>
      </c>
      <c r="F1342" s="109" t="s">
        <v>6208</v>
      </c>
      <c r="G1342" s="109">
        <v>2208</v>
      </c>
      <c r="H1342" s="109" t="s">
        <v>588</v>
      </c>
      <c r="I1342" s="109" t="s">
        <v>717</v>
      </c>
      <c r="J1342" s="111">
        <v>-37928873</v>
      </c>
      <c r="K1342" s="111">
        <v>-384616825</v>
      </c>
      <c r="L1342" s="129" t="s">
        <v>135</v>
      </c>
      <c r="M1342" s="109" t="s">
        <v>746</v>
      </c>
      <c r="N1342" s="112">
        <v>46269</v>
      </c>
      <c r="O1342" s="112">
        <v>46273</v>
      </c>
      <c r="P1342" s="112">
        <v>46274</v>
      </c>
      <c r="Q1342" s="112">
        <v>46274</v>
      </c>
      <c r="R1342" s="109" t="s">
        <v>518</v>
      </c>
      <c r="S1342" s="109">
        <v>1</v>
      </c>
      <c r="T1342" s="109" t="s">
        <v>548</v>
      </c>
      <c r="U1342" s="109" t="s">
        <v>549</v>
      </c>
      <c r="V1342" s="113"/>
      <c r="W1342" s="113"/>
      <c r="X1342" s="109" t="s">
        <v>538</v>
      </c>
      <c r="Y1342" s="114"/>
      <c r="Z1342" s="114"/>
      <c r="AA1342" s="109" t="s">
        <v>1402</v>
      </c>
      <c r="AB1342" s="109" t="s">
        <v>6209</v>
      </c>
      <c r="AC1342" s="109" t="s">
        <v>6210</v>
      </c>
    </row>
    <row r="1343" spans="1:29" x14ac:dyDescent="0.3">
      <c r="A1343" s="109">
        <v>3854457</v>
      </c>
      <c r="B1343" s="109" t="s">
        <v>4500</v>
      </c>
      <c r="C1343" s="109" t="s">
        <v>512</v>
      </c>
      <c r="D1343" s="110" t="s">
        <v>465</v>
      </c>
      <c r="E1343" s="109" t="s">
        <v>513</v>
      </c>
      <c r="F1343" s="109" t="s">
        <v>4501</v>
      </c>
      <c r="G1343" s="109">
        <v>517</v>
      </c>
      <c r="H1343" s="109" t="s">
        <v>613</v>
      </c>
      <c r="I1343" s="109" t="s">
        <v>982</v>
      </c>
      <c r="J1343" s="113"/>
      <c r="K1343" s="113"/>
      <c r="L1343" s="129" t="s">
        <v>59</v>
      </c>
      <c r="M1343" s="109" t="s">
        <v>634</v>
      </c>
      <c r="N1343" s="112">
        <v>46269</v>
      </c>
      <c r="O1343" s="112">
        <v>46269</v>
      </c>
      <c r="P1343" s="112">
        <v>46270</v>
      </c>
      <c r="Q1343" s="112">
        <v>46270</v>
      </c>
      <c r="R1343" s="109" t="s">
        <v>518</v>
      </c>
      <c r="S1343" s="109">
        <v>1</v>
      </c>
      <c r="T1343" s="109" t="s">
        <v>548</v>
      </c>
      <c r="U1343" s="109" t="s">
        <v>719</v>
      </c>
      <c r="V1343" s="109" t="s">
        <v>536</v>
      </c>
      <c r="W1343" s="109" t="s">
        <v>537</v>
      </c>
      <c r="X1343" s="109" t="s">
        <v>538</v>
      </c>
      <c r="Y1343" s="110" t="s">
        <v>15</v>
      </c>
      <c r="Z1343" s="110">
        <v>3852266</v>
      </c>
      <c r="AA1343" s="109" t="s">
        <v>819</v>
      </c>
      <c r="AB1343" s="109" t="s">
        <v>6211</v>
      </c>
      <c r="AC1343" s="109" t="s">
        <v>6212</v>
      </c>
    </row>
    <row r="1344" spans="1:29" x14ac:dyDescent="0.3">
      <c r="A1344" s="109">
        <v>3854459</v>
      </c>
      <c r="B1344" s="109" t="s">
        <v>6213</v>
      </c>
      <c r="C1344" s="109" t="s">
        <v>512</v>
      </c>
      <c r="D1344" s="110" t="s">
        <v>335</v>
      </c>
      <c r="E1344" s="109" t="s">
        <v>513</v>
      </c>
      <c r="F1344" s="109" t="s">
        <v>6214</v>
      </c>
      <c r="G1344" s="109">
        <v>1193</v>
      </c>
      <c r="H1344" s="109" t="s">
        <v>588</v>
      </c>
      <c r="I1344" s="109" t="s">
        <v>6215</v>
      </c>
      <c r="J1344" s="111">
        <v>-38688301</v>
      </c>
      <c r="K1344" s="111">
        <v>-38493381</v>
      </c>
      <c r="L1344" s="129" t="s">
        <v>69</v>
      </c>
      <c r="M1344" s="109" t="s">
        <v>806</v>
      </c>
      <c r="N1344" s="112">
        <v>46269</v>
      </c>
      <c r="O1344" s="112">
        <v>46270</v>
      </c>
      <c r="P1344" s="112">
        <v>46271</v>
      </c>
      <c r="Q1344" s="112">
        <v>46271</v>
      </c>
      <c r="R1344" s="109" t="s">
        <v>518</v>
      </c>
      <c r="S1344" s="109">
        <v>1</v>
      </c>
      <c r="T1344" s="109" t="s">
        <v>598</v>
      </c>
      <c r="U1344" s="109" t="s">
        <v>566</v>
      </c>
      <c r="V1344" s="109" t="s">
        <v>567</v>
      </c>
      <c r="W1344" s="109" t="s">
        <v>568</v>
      </c>
      <c r="X1344" s="109" t="s">
        <v>538</v>
      </c>
      <c r="Y1344" s="114"/>
      <c r="Z1344" s="114"/>
      <c r="AA1344" s="109" t="s">
        <v>569</v>
      </c>
      <c r="AB1344" s="109" t="s">
        <v>6216</v>
      </c>
      <c r="AC1344" s="109" t="s">
        <v>6217</v>
      </c>
    </row>
    <row r="1345" spans="1:29" x14ac:dyDescent="0.3">
      <c r="A1345" s="109">
        <v>3854464</v>
      </c>
      <c r="B1345" s="109" t="s">
        <v>2074</v>
      </c>
      <c r="C1345" s="109" t="s">
        <v>512</v>
      </c>
      <c r="D1345" s="110" t="s">
        <v>441</v>
      </c>
      <c r="E1345" s="109" t="s">
        <v>513</v>
      </c>
      <c r="F1345" s="109" t="s">
        <v>2075</v>
      </c>
      <c r="G1345" s="109">
        <v>50</v>
      </c>
      <c r="H1345" s="109" t="s">
        <v>2076</v>
      </c>
      <c r="I1345" s="109" t="s">
        <v>2077</v>
      </c>
      <c r="J1345" s="113"/>
      <c r="K1345" s="113"/>
      <c r="L1345" s="129" t="s">
        <v>50</v>
      </c>
      <c r="M1345" s="109" t="s">
        <v>2078</v>
      </c>
      <c r="N1345" s="112">
        <v>46269</v>
      </c>
      <c r="O1345" s="112">
        <v>46269</v>
      </c>
      <c r="P1345" s="112">
        <v>46269</v>
      </c>
      <c r="Q1345" s="112">
        <v>46269</v>
      </c>
      <c r="R1345" s="109" t="s">
        <v>606</v>
      </c>
      <c r="S1345" s="113"/>
      <c r="T1345" s="113"/>
      <c r="U1345" s="113"/>
      <c r="V1345" s="113"/>
      <c r="W1345" s="113"/>
      <c r="X1345" s="113"/>
      <c r="Y1345" s="114"/>
      <c r="Z1345" s="114"/>
      <c r="AA1345" s="113"/>
      <c r="AB1345" s="109" t="s">
        <v>6218</v>
      </c>
      <c r="AC1345" s="109" t="s">
        <v>2080</v>
      </c>
    </row>
    <row r="1346" spans="1:29" x14ac:dyDescent="0.3">
      <c r="A1346" s="109">
        <v>3854466</v>
      </c>
      <c r="B1346" s="109" t="s">
        <v>6219</v>
      </c>
      <c r="C1346" s="109" t="s">
        <v>512</v>
      </c>
      <c r="D1346" s="110" t="s">
        <v>446</v>
      </c>
      <c r="E1346" s="109" t="s">
        <v>513</v>
      </c>
      <c r="F1346" s="109" t="s">
        <v>6220</v>
      </c>
      <c r="G1346" s="109">
        <v>855</v>
      </c>
      <c r="H1346" s="109" t="s">
        <v>613</v>
      </c>
      <c r="I1346" s="109" t="s">
        <v>532</v>
      </c>
      <c r="J1346" s="113"/>
      <c r="K1346" s="113"/>
      <c r="L1346" s="129" t="s">
        <v>37</v>
      </c>
      <c r="M1346" s="109" t="s">
        <v>5417</v>
      </c>
      <c r="N1346" s="112">
        <v>46269</v>
      </c>
      <c r="O1346" s="112">
        <v>46269</v>
      </c>
      <c r="P1346" s="112">
        <v>46269</v>
      </c>
      <c r="Q1346" s="112">
        <v>46269</v>
      </c>
      <c r="R1346" s="109" t="s">
        <v>606</v>
      </c>
      <c r="S1346" s="113"/>
      <c r="T1346" s="109" t="s">
        <v>1567</v>
      </c>
      <c r="U1346" s="109" t="s">
        <v>535</v>
      </c>
      <c r="V1346" s="109" t="s">
        <v>692</v>
      </c>
      <c r="W1346" s="109" t="s">
        <v>582</v>
      </c>
      <c r="X1346" s="109" t="s">
        <v>538</v>
      </c>
      <c r="Y1346" s="114"/>
      <c r="Z1346" s="114"/>
      <c r="AA1346" s="109" t="s">
        <v>819</v>
      </c>
      <c r="AB1346" s="109" t="s">
        <v>6221</v>
      </c>
      <c r="AC1346" s="109" t="s">
        <v>6222</v>
      </c>
    </row>
    <row r="1347" spans="1:29" x14ac:dyDescent="0.3">
      <c r="A1347" s="109">
        <v>3854469</v>
      </c>
      <c r="B1347" s="109" t="s">
        <v>2060</v>
      </c>
      <c r="C1347" s="109" t="s">
        <v>512</v>
      </c>
      <c r="D1347" s="110" t="s">
        <v>465</v>
      </c>
      <c r="E1347" s="109" t="s">
        <v>513</v>
      </c>
      <c r="F1347" s="109" t="s">
        <v>2061</v>
      </c>
      <c r="G1347" s="109">
        <v>0</v>
      </c>
      <c r="H1347" s="109" t="s">
        <v>531</v>
      </c>
      <c r="I1347" s="109" t="s">
        <v>797</v>
      </c>
      <c r="J1347" s="111">
        <v>-3988141</v>
      </c>
      <c r="K1347" s="111">
        <v>-38366866</v>
      </c>
      <c r="L1347" s="129" t="s">
        <v>133</v>
      </c>
      <c r="M1347" s="109" t="s">
        <v>1407</v>
      </c>
      <c r="N1347" s="112">
        <v>46269</v>
      </c>
      <c r="O1347" s="112">
        <v>46269</v>
      </c>
      <c r="P1347" s="112">
        <v>46272</v>
      </c>
      <c r="Q1347" s="112">
        <v>46272</v>
      </c>
      <c r="R1347" s="109" t="s">
        <v>518</v>
      </c>
      <c r="S1347" s="109">
        <v>3</v>
      </c>
      <c r="T1347" s="109" t="s">
        <v>548</v>
      </c>
      <c r="U1347" s="109" t="s">
        <v>719</v>
      </c>
      <c r="V1347" s="109" t="s">
        <v>536</v>
      </c>
      <c r="W1347" s="109" t="s">
        <v>537</v>
      </c>
      <c r="X1347" s="109" t="s">
        <v>538</v>
      </c>
      <c r="Y1347" s="110" t="s">
        <v>57</v>
      </c>
      <c r="Z1347" s="110">
        <v>3848697</v>
      </c>
      <c r="AA1347" s="109" t="s">
        <v>731</v>
      </c>
      <c r="AB1347" s="109" t="s">
        <v>6223</v>
      </c>
      <c r="AC1347" s="109" t="s">
        <v>6224</v>
      </c>
    </row>
    <row r="1348" spans="1:29" x14ac:dyDescent="0.3">
      <c r="A1348" s="109">
        <v>3854477</v>
      </c>
      <c r="B1348" s="109" t="s">
        <v>6225</v>
      </c>
      <c r="C1348" s="109" t="s">
        <v>512</v>
      </c>
      <c r="D1348" s="110" t="s">
        <v>471</v>
      </c>
      <c r="E1348" s="109" t="s">
        <v>849</v>
      </c>
      <c r="F1348" s="109" t="s">
        <v>6226</v>
      </c>
      <c r="G1348" s="109">
        <v>2768</v>
      </c>
      <c r="H1348" s="109" t="s">
        <v>545</v>
      </c>
      <c r="I1348" s="109" t="s">
        <v>2413</v>
      </c>
      <c r="J1348" s="111">
        <v>-40319648</v>
      </c>
      <c r="K1348" s="111">
        <v>-383058465</v>
      </c>
      <c r="L1348" s="129" t="s">
        <v>182</v>
      </c>
      <c r="M1348" s="109" t="s">
        <v>806</v>
      </c>
      <c r="N1348" s="112">
        <v>46269</v>
      </c>
      <c r="O1348" s="112">
        <v>46272</v>
      </c>
      <c r="P1348" s="112">
        <v>46269</v>
      </c>
      <c r="Q1348" s="112">
        <v>46269</v>
      </c>
      <c r="R1348" s="109" t="s">
        <v>606</v>
      </c>
      <c r="S1348" s="113"/>
      <c r="T1348" s="109" t="s">
        <v>548</v>
      </c>
      <c r="U1348" s="109" t="s">
        <v>770</v>
      </c>
      <c r="V1348" s="109" t="s">
        <v>771</v>
      </c>
      <c r="W1348" s="109" t="s">
        <v>618</v>
      </c>
      <c r="X1348" s="109" t="s">
        <v>538</v>
      </c>
      <c r="Y1348" s="114"/>
      <c r="Z1348" s="114"/>
      <c r="AA1348" s="109" t="s">
        <v>1640</v>
      </c>
      <c r="AB1348" s="109" t="s">
        <v>6227</v>
      </c>
      <c r="AC1348" s="109" t="s">
        <v>6228</v>
      </c>
    </row>
    <row r="1349" spans="1:29" x14ac:dyDescent="0.3">
      <c r="A1349" s="109">
        <v>3854478</v>
      </c>
      <c r="B1349" s="109" t="s">
        <v>6229</v>
      </c>
      <c r="C1349" s="109" t="s">
        <v>512</v>
      </c>
      <c r="D1349" s="110" t="s">
        <v>445</v>
      </c>
      <c r="E1349" s="109" t="s">
        <v>2447</v>
      </c>
      <c r="F1349" s="109" t="s">
        <v>6230</v>
      </c>
      <c r="G1349" s="109">
        <v>390</v>
      </c>
      <c r="H1349" s="109" t="s">
        <v>613</v>
      </c>
      <c r="I1349" s="109" t="s">
        <v>5622</v>
      </c>
      <c r="J1349" s="113"/>
      <c r="K1349" s="113"/>
      <c r="L1349" s="129" t="s">
        <v>77</v>
      </c>
      <c r="M1349" s="109" t="s">
        <v>1407</v>
      </c>
      <c r="N1349" s="112">
        <v>46269</v>
      </c>
      <c r="O1349" s="112">
        <v>46270</v>
      </c>
      <c r="P1349" s="112">
        <v>46270</v>
      </c>
      <c r="Q1349" s="112">
        <v>46270</v>
      </c>
      <c r="R1349" s="109" t="s">
        <v>606</v>
      </c>
      <c r="S1349" s="113"/>
      <c r="T1349" s="109" t="s">
        <v>548</v>
      </c>
      <c r="U1349" s="109" t="s">
        <v>535</v>
      </c>
      <c r="V1349" s="109" t="s">
        <v>536</v>
      </c>
      <c r="W1349" s="109" t="s">
        <v>537</v>
      </c>
      <c r="X1349" s="109" t="s">
        <v>538</v>
      </c>
      <c r="Y1349" s="114"/>
      <c r="Z1349" s="114"/>
      <c r="AA1349" s="109" t="s">
        <v>619</v>
      </c>
      <c r="AB1349" s="109" t="s">
        <v>6231</v>
      </c>
      <c r="AC1349" s="109" t="s">
        <v>6232</v>
      </c>
    </row>
    <row r="1350" spans="1:29" x14ac:dyDescent="0.3">
      <c r="A1350" s="109">
        <v>3854479</v>
      </c>
      <c r="B1350" s="109" t="s">
        <v>6233</v>
      </c>
      <c r="C1350" s="109" t="s">
        <v>512</v>
      </c>
      <c r="D1350" s="110" t="s">
        <v>394</v>
      </c>
      <c r="E1350" s="109" t="s">
        <v>513</v>
      </c>
      <c r="F1350" s="109" t="s">
        <v>4848</v>
      </c>
      <c r="G1350" s="109">
        <v>566</v>
      </c>
      <c r="H1350" s="109" t="s">
        <v>588</v>
      </c>
      <c r="I1350" s="109" t="s">
        <v>654</v>
      </c>
      <c r="J1350" s="111">
        <v>-37021511</v>
      </c>
      <c r="K1350" s="111">
        <v>-385743374</v>
      </c>
      <c r="L1350" s="129" t="s">
        <v>128</v>
      </c>
      <c r="M1350" s="109" t="s">
        <v>2639</v>
      </c>
      <c r="N1350" s="112">
        <v>46269</v>
      </c>
      <c r="O1350" s="112">
        <v>46273</v>
      </c>
      <c r="P1350" s="112">
        <v>46273</v>
      </c>
      <c r="Q1350" s="112">
        <v>46273</v>
      </c>
      <c r="R1350" s="109" t="s">
        <v>606</v>
      </c>
      <c r="S1350" s="113"/>
      <c r="T1350" s="109" t="s">
        <v>548</v>
      </c>
      <c r="U1350" s="109" t="s">
        <v>549</v>
      </c>
      <c r="V1350" s="113"/>
      <c r="W1350" s="113"/>
      <c r="X1350" s="109" t="s">
        <v>538</v>
      </c>
      <c r="Y1350" s="114"/>
      <c r="Z1350" s="114"/>
      <c r="AA1350" s="109" t="s">
        <v>1369</v>
      </c>
      <c r="AB1350" s="109" t="s">
        <v>6234</v>
      </c>
      <c r="AC1350" s="109" t="s">
        <v>6235</v>
      </c>
    </row>
    <row r="1351" spans="1:29" x14ac:dyDescent="0.3">
      <c r="A1351" s="109">
        <v>3854480</v>
      </c>
      <c r="B1351" s="109" t="s">
        <v>6236</v>
      </c>
      <c r="C1351" s="109" t="s">
        <v>512</v>
      </c>
      <c r="D1351" s="110" t="s">
        <v>445</v>
      </c>
      <c r="E1351" s="109" t="s">
        <v>513</v>
      </c>
      <c r="F1351" s="109" t="s">
        <v>6237</v>
      </c>
      <c r="G1351" s="109">
        <v>725</v>
      </c>
      <c r="H1351" s="109" t="s">
        <v>562</v>
      </c>
      <c r="I1351" s="109" t="s">
        <v>830</v>
      </c>
      <c r="J1351" s="111">
        <v>-38600985</v>
      </c>
      <c r="K1351" s="111">
        <v>-385753997</v>
      </c>
      <c r="L1351" s="129" t="s">
        <v>131</v>
      </c>
      <c r="M1351" s="109" t="s">
        <v>825</v>
      </c>
      <c r="N1351" s="112">
        <v>46269</v>
      </c>
      <c r="O1351" s="112">
        <v>46270</v>
      </c>
      <c r="P1351" s="112">
        <v>46270</v>
      </c>
      <c r="Q1351" s="112">
        <v>46270</v>
      </c>
      <c r="R1351" s="109" t="s">
        <v>606</v>
      </c>
      <c r="S1351" s="113"/>
      <c r="T1351" s="109" t="s">
        <v>548</v>
      </c>
      <c r="U1351" s="109" t="s">
        <v>535</v>
      </c>
      <c r="V1351" s="109" t="s">
        <v>536</v>
      </c>
      <c r="W1351" s="109" t="s">
        <v>537</v>
      </c>
      <c r="X1351" s="109" t="s">
        <v>538</v>
      </c>
      <c r="Y1351" s="114"/>
      <c r="Z1351" s="114"/>
      <c r="AA1351" s="109" t="s">
        <v>833</v>
      </c>
      <c r="AB1351" s="109" t="s">
        <v>6238</v>
      </c>
      <c r="AC1351" s="109" t="s">
        <v>6239</v>
      </c>
    </row>
    <row r="1352" spans="1:29" x14ac:dyDescent="0.3">
      <c r="A1352" s="109">
        <v>3854481</v>
      </c>
      <c r="B1352" s="109" t="s">
        <v>6240</v>
      </c>
      <c r="C1352" s="109" t="s">
        <v>512</v>
      </c>
      <c r="D1352" s="110" t="s">
        <v>445</v>
      </c>
      <c r="E1352" s="109" t="s">
        <v>849</v>
      </c>
      <c r="F1352" s="109" t="s">
        <v>6241</v>
      </c>
      <c r="G1352" s="109">
        <v>795</v>
      </c>
      <c r="H1352" s="109" t="s">
        <v>531</v>
      </c>
      <c r="I1352" s="109" t="s">
        <v>4565</v>
      </c>
      <c r="J1352" s="113"/>
      <c r="K1352" s="113"/>
      <c r="L1352" s="129" t="s">
        <v>125</v>
      </c>
      <c r="M1352" s="109" t="s">
        <v>825</v>
      </c>
      <c r="N1352" s="112">
        <v>46269</v>
      </c>
      <c r="O1352" s="112">
        <v>46270</v>
      </c>
      <c r="P1352" s="112">
        <v>46271</v>
      </c>
      <c r="Q1352" s="112">
        <v>46271</v>
      </c>
      <c r="R1352" s="109" t="s">
        <v>518</v>
      </c>
      <c r="S1352" s="109">
        <v>1</v>
      </c>
      <c r="T1352" s="109" t="s">
        <v>548</v>
      </c>
      <c r="U1352" s="109" t="s">
        <v>535</v>
      </c>
      <c r="V1352" s="109" t="s">
        <v>536</v>
      </c>
      <c r="W1352" s="109" t="s">
        <v>537</v>
      </c>
      <c r="X1352" s="109" t="s">
        <v>538</v>
      </c>
      <c r="Y1352" s="114"/>
      <c r="Z1352" s="114"/>
      <c r="AA1352" s="109" t="s">
        <v>539</v>
      </c>
      <c r="AB1352" s="109" t="s">
        <v>6242</v>
      </c>
      <c r="AC1352" s="109" t="s">
        <v>6243</v>
      </c>
    </row>
    <row r="1353" spans="1:29" x14ac:dyDescent="0.3">
      <c r="A1353" s="109">
        <v>3854489</v>
      </c>
      <c r="B1353" s="109" t="s">
        <v>6244</v>
      </c>
      <c r="C1353" s="109" t="s">
        <v>512</v>
      </c>
      <c r="D1353" s="110" t="s">
        <v>447</v>
      </c>
      <c r="E1353" s="109" t="s">
        <v>513</v>
      </c>
      <c r="F1353" s="109" t="s">
        <v>6245</v>
      </c>
      <c r="G1353" s="109">
        <v>706</v>
      </c>
      <c r="H1353" s="109" t="s">
        <v>1005</v>
      </c>
      <c r="I1353" s="109" t="s">
        <v>532</v>
      </c>
      <c r="J1353" s="113"/>
      <c r="K1353" s="113"/>
      <c r="L1353" s="129" t="s">
        <v>58</v>
      </c>
      <c r="M1353" s="109" t="s">
        <v>806</v>
      </c>
      <c r="N1353" s="112">
        <v>46269</v>
      </c>
      <c r="O1353" s="112">
        <v>46269</v>
      </c>
      <c r="P1353" s="112">
        <v>46273</v>
      </c>
      <c r="Q1353" s="112">
        <v>46273</v>
      </c>
      <c r="R1353" s="109" t="s">
        <v>518</v>
      </c>
      <c r="S1353" s="109">
        <v>4</v>
      </c>
      <c r="T1353" s="109" t="s">
        <v>534</v>
      </c>
      <c r="U1353" s="109" t="s">
        <v>535</v>
      </c>
      <c r="V1353" s="109" t="s">
        <v>607</v>
      </c>
      <c r="W1353" s="109" t="s">
        <v>607</v>
      </c>
      <c r="X1353" s="109" t="s">
        <v>538</v>
      </c>
      <c r="Y1353" s="114"/>
      <c r="Z1353" s="114"/>
      <c r="AA1353" s="109" t="s">
        <v>1008</v>
      </c>
      <c r="AB1353" s="109" t="s">
        <v>6246</v>
      </c>
      <c r="AC1353" s="109" t="s">
        <v>6247</v>
      </c>
    </row>
    <row r="1354" spans="1:29" x14ac:dyDescent="0.3">
      <c r="A1354" s="109">
        <v>3854493</v>
      </c>
      <c r="B1354" s="109" t="s">
        <v>6248</v>
      </c>
      <c r="C1354" s="109" t="s">
        <v>512</v>
      </c>
      <c r="D1354" s="110" t="s">
        <v>471</v>
      </c>
      <c r="E1354" s="109" t="s">
        <v>513</v>
      </c>
      <c r="F1354" s="109" t="s">
        <v>6249</v>
      </c>
      <c r="G1354" s="109" t="s">
        <v>972</v>
      </c>
      <c r="H1354" s="109" t="s">
        <v>545</v>
      </c>
      <c r="I1354" s="109" t="s">
        <v>6250</v>
      </c>
      <c r="J1354" s="111">
        <v>-4117503395613070</v>
      </c>
      <c r="K1354" s="111">
        <v>-3.82520535166508E+16</v>
      </c>
      <c r="L1354" s="129" t="s">
        <v>35</v>
      </c>
      <c r="M1354" s="109" t="s">
        <v>634</v>
      </c>
      <c r="N1354" s="112">
        <v>46269</v>
      </c>
      <c r="O1354" s="112">
        <v>46272</v>
      </c>
      <c r="P1354" s="112">
        <v>46273</v>
      </c>
      <c r="Q1354" s="112">
        <v>46273</v>
      </c>
      <c r="R1354" s="109" t="s">
        <v>518</v>
      </c>
      <c r="S1354" s="109">
        <v>1</v>
      </c>
      <c r="T1354" s="109" t="s">
        <v>548</v>
      </c>
      <c r="U1354" s="109" t="s">
        <v>770</v>
      </c>
      <c r="V1354" s="109" t="s">
        <v>771</v>
      </c>
      <c r="W1354" s="109" t="s">
        <v>618</v>
      </c>
      <c r="X1354" s="109" t="s">
        <v>538</v>
      </c>
      <c r="Y1354" s="114"/>
      <c r="Z1354" s="114"/>
      <c r="AA1354" s="109" t="s">
        <v>1640</v>
      </c>
      <c r="AB1354" s="109" t="s">
        <v>6251</v>
      </c>
      <c r="AC1354" s="109" t="s">
        <v>6252</v>
      </c>
    </row>
    <row r="1355" spans="1:29" x14ac:dyDescent="0.3">
      <c r="A1355" s="109">
        <v>3854498</v>
      </c>
      <c r="B1355" s="109" t="s">
        <v>6253</v>
      </c>
      <c r="C1355" s="109" t="s">
        <v>512</v>
      </c>
      <c r="D1355" s="110" t="s">
        <v>403</v>
      </c>
      <c r="E1355" s="109" t="s">
        <v>513</v>
      </c>
      <c r="F1355" s="109" t="s">
        <v>6254</v>
      </c>
      <c r="G1355" s="109" t="s">
        <v>710</v>
      </c>
      <c r="H1355" s="109" t="s">
        <v>2492</v>
      </c>
      <c r="I1355" s="109" t="s">
        <v>6255</v>
      </c>
      <c r="J1355" s="113"/>
      <c r="K1355" s="113"/>
      <c r="L1355" s="129" t="s">
        <v>65</v>
      </c>
      <c r="M1355" s="109" t="s">
        <v>3514</v>
      </c>
      <c r="N1355" s="112">
        <v>46269</v>
      </c>
      <c r="O1355" s="112">
        <v>46275</v>
      </c>
      <c r="P1355" s="112">
        <v>46269</v>
      </c>
      <c r="Q1355" s="112">
        <v>46269</v>
      </c>
      <c r="R1355" s="109" t="s">
        <v>606</v>
      </c>
      <c r="S1355" s="113"/>
      <c r="T1355" s="109" t="s">
        <v>1043</v>
      </c>
      <c r="U1355" s="109" t="s">
        <v>1044</v>
      </c>
      <c r="V1355" s="109" t="s">
        <v>2189</v>
      </c>
      <c r="W1355" s="109" t="s">
        <v>2190</v>
      </c>
      <c r="X1355" s="109" t="s">
        <v>538</v>
      </c>
      <c r="Y1355" s="114"/>
      <c r="Z1355" s="114"/>
      <c r="AA1355" s="109" t="s">
        <v>1369</v>
      </c>
      <c r="AB1355" s="109" t="s">
        <v>6256</v>
      </c>
      <c r="AC1355" s="109" t="s">
        <v>6257</v>
      </c>
    </row>
    <row r="1356" spans="1:29" x14ac:dyDescent="0.3">
      <c r="A1356" s="109">
        <v>3854502</v>
      </c>
      <c r="B1356" s="109" t="s">
        <v>6258</v>
      </c>
      <c r="C1356" s="109" t="s">
        <v>512</v>
      </c>
      <c r="D1356" s="110" t="s">
        <v>445</v>
      </c>
      <c r="E1356" s="109" t="s">
        <v>513</v>
      </c>
      <c r="F1356" s="109" t="s">
        <v>4921</v>
      </c>
      <c r="G1356" s="109">
        <v>18</v>
      </c>
      <c r="H1356" s="109" t="s">
        <v>545</v>
      </c>
      <c r="I1356" s="109" t="s">
        <v>546</v>
      </c>
      <c r="J1356" s="113"/>
      <c r="K1356" s="113"/>
      <c r="L1356" s="129" t="s">
        <v>35</v>
      </c>
      <c r="M1356" s="109" t="s">
        <v>790</v>
      </c>
      <c r="N1356" s="112">
        <v>46269</v>
      </c>
      <c r="O1356" s="112">
        <v>46270</v>
      </c>
      <c r="P1356" s="112">
        <v>46271</v>
      </c>
      <c r="Q1356" s="112">
        <v>46271</v>
      </c>
      <c r="R1356" s="109" t="s">
        <v>518</v>
      </c>
      <c r="S1356" s="109">
        <v>1</v>
      </c>
      <c r="T1356" s="109" t="s">
        <v>548</v>
      </c>
      <c r="U1356" s="109" t="s">
        <v>535</v>
      </c>
      <c r="V1356" s="109" t="s">
        <v>536</v>
      </c>
      <c r="W1356" s="109" t="s">
        <v>537</v>
      </c>
      <c r="X1356" s="109" t="s">
        <v>538</v>
      </c>
      <c r="Y1356" s="114"/>
      <c r="Z1356" s="114"/>
      <c r="AA1356" s="109" t="s">
        <v>550</v>
      </c>
      <c r="AB1356" s="109" t="s">
        <v>6259</v>
      </c>
      <c r="AC1356" s="109" t="s">
        <v>6260</v>
      </c>
    </row>
    <row r="1357" spans="1:29" x14ac:dyDescent="0.3">
      <c r="A1357" s="109">
        <v>3854503</v>
      </c>
      <c r="B1357" s="109" t="s">
        <v>6261</v>
      </c>
      <c r="C1357" s="109" t="s">
        <v>512</v>
      </c>
      <c r="D1357" s="110" t="s">
        <v>393</v>
      </c>
      <c r="E1357" s="109" t="s">
        <v>513</v>
      </c>
      <c r="F1357" s="109" t="s">
        <v>6262</v>
      </c>
      <c r="G1357" s="109">
        <v>102</v>
      </c>
      <c r="H1357" s="109" t="s">
        <v>531</v>
      </c>
      <c r="I1357" s="109" t="s">
        <v>6263</v>
      </c>
      <c r="J1357" s="111">
        <v>-39055978</v>
      </c>
      <c r="K1357" s="111">
        <v>-383829573</v>
      </c>
      <c r="L1357" s="129" t="s">
        <v>15</v>
      </c>
      <c r="M1357" s="109" t="s">
        <v>1192</v>
      </c>
      <c r="N1357" s="112">
        <v>46269</v>
      </c>
      <c r="O1357" s="112">
        <v>46275</v>
      </c>
      <c r="P1357" s="112">
        <v>46276</v>
      </c>
      <c r="Q1357" s="112">
        <v>46276</v>
      </c>
      <c r="R1357" s="109" t="s">
        <v>518</v>
      </c>
      <c r="S1357" s="109">
        <v>1</v>
      </c>
      <c r="T1357" s="109" t="s">
        <v>534</v>
      </c>
      <c r="U1357" s="109" t="s">
        <v>549</v>
      </c>
      <c r="V1357" s="113"/>
      <c r="W1357" s="113"/>
      <c r="X1357" s="109" t="s">
        <v>538</v>
      </c>
      <c r="Y1357" s="114"/>
      <c r="Z1357" s="114"/>
      <c r="AA1357" s="109" t="s">
        <v>539</v>
      </c>
      <c r="AB1357" s="109" t="s">
        <v>6264</v>
      </c>
      <c r="AC1357" s="109" t="s">
        <v>6265</v>
      </c>
    </row>
    <row r="1358" spans="1:29" x14ac:dyDescent="0.3">
      <c r="A1358" s="109">
        <v>3854507</v>
      </c>
      <c r="B1358" s="109" t="s">
        <v>6266</v>
      </c>
      <c r="C1358" s="109" t="s">
        <v>512</v>
      </c>
      <c r="D1358" s="110" t="s">
        <v>445</v>
      </c>
      <c r="E1358" s="109" t="s">
        <v>513</v>
      </c>
      <c r="F1358" s="109" t="s">
        <v>6267</v>
      </c>
      <c r="G1358" s="109">
        <v>178</v>
      </c>
      <c r="H1358" s="109" t="s">
        <v>531</v>
      </c>
      <c r="I1358" s="109" t="s">
        <v>532</v>
      </c>
      <c r="J1358" s="111">
        <v>-39997372</v>
      </c>
      <c r="K1358" s="111">
        <v>-384429274</v>
      </c>
      <c r="L1358" s="129" t="s">
        <v>125</v>
      </c>
      <c r="M1358" s="109" t="s">
        <v>825</v>
      </c>
      <c r="N1358" s="112">
        <v>46269</v>
      </c>
      <c r="O1358" s="112">
        <v>46270</v>
      </c>
      <c r="P1358" s="112">
        <v>46272</v>
      </c>
      <c r="Q1358" s="112">
        <v>46272</v>
      </c>
      <c r="R1358" s="109" t="s">
        <v>518</v>
      </c>
      <c r="S1358" s="109">
        <v>2</v>
      </c>
      <c r="T1358" s="109" t="s">
        <v>548</v>
      </c>
      <c r="U1358" s="109" t="s">
        <v>535</v>
      </c>
      <c r="V1358" s="109" t="s">
        <v>536</v>
      </c>
      <c r="W1358" s="109" t="s">
        <v>537</v>
      </c>
      <c r="X1358" s="109" t="s">
        <v>538</v>
      </c>
      <c r="Y1358" s="114"/>
      <c r="Z1358" s="114"/>
      <c r="AA1358" s="109" t="s">
        <v>539</v>
      </c>
      <c r="AB1358" s="109" t="s">
        <v>6268</v>
      </c>
      <c r="AC1358" s="109" t="s">
        <v>6269</v>
      </c>
    </row>
    <row r="1359" spans="1:29" x14ac:dyDescent="0.3">
      <c r="A1359" s="109">
        <v>3854516</v>
      </c>
      <c r="B1359" s="109" t="s">
        <v>6270</v>
      </c>
      <c r="C1359" s="109" t="s">
        <v>512</v>
      </c>
      <c r="D1359" s="110" t="s">
        <v>394</v>
      </c>
      <c r="E1359" s="109" t="s">
        <v>513</v>
      </c>
      <c r="F1359" s="109" t="s">
        <v>4788</v>
      </c>
      <c r="G1359" s="109">
        <v>324</v>
      </c>
      <c r="H1359" s="109" t="s">
        <v>697</v>
      </c>
      <c r="I1359" s="109" t="s">
        <v>745</v>
      </c>
      <c r="J1359" s="111">
        <v>-38896923</v>
      </c>
      <c r="K1359" s="111">
        <v>-386179353</v>
      </c>
      <c r="L1359" s="129" t="s">
        <v>16</v>
      </c>
      <c r="M1359" s="109" t="s">
        <v>547</v>
      </c>
      <c r="N1359" s="112">
        <v>46269</v>
      </c>
      <c r="O1359" s="112">
        <v>46273</v>
      </c>
      <c r="P1359" s="112">
        <v>46270</v>
      </c>
      <c r="Q1359" s="112">
        <v>46270</v>
      </c>
      <c r="R1359" s="109" t="s">
        <v>606</v>
      </c>
      <c r="S1359" s="113"/>
      <c r="T1359" s="109" t="s">
        <v>548</v>
      </c>
      <c r="U1359" s="109" t="s">
        <v>549</v>
      </c>
      <c r="V1359" s="113"/>
      <c r="W1359" s="113"/>
      <c r="X1359" s="109" t="s">
        <v>538</v>
      </c>
      <c r="Y1359" s="114"/>
      <c r="Z1359" s="114"/>
      <c r="AA1359" s="109" t="s">
        <v>699</v>
      </c>
      <c r="AB1359" s="109" t="s">
        <v>6271</v>
      </c>
      <c r="AC1359" s="109" t="s">
        <v>6272</v>
      </c>
    </row>
    <row r="1360" spans="1:29" x14ac:dyDescent="0.3">
      <c r="A1360" s="109">
        <v>3854520</v>
      </c>
      <c r="B1360" s="109" t="s">
        <v>6273</v>
      </c>
      <c r="C1360" s="109" t="s">
        <v>512</v>
      </c>
      <c r="D1360" s="110" t="s">
        <v>394</v>
      </c>
      <c r="E1360" s="109" t="s">
        <v>513</v>
      </c>
      <c r="F1360" s="109" t="s">
        <v>6274</v>
      </c>
      <c r="G1360" s="109">
        <v>93</v>
      </c>
      <c r="H1360" s="109" t="s">
        <v>1916</v>
      </c>
      <c r="I1360" s="109" t="s">
        <v>1064</v>
      </c>
      <c r="J1360" s="111">
        <v>-39070719</v>
      </c>
      <c r="K1360" s="111">
        <v>-38675627</v>
      </c>
      <c r="L1360" s="129" t="s">
        <v>33</v>
      </c>
      <c r="M1360" s="109" t="s">
        <v>1192</v>
      </c>
      <c r="N1360" s="112">
        <v>46269</v>
      </c>
      <c r="O1360" s="112">
        <v>46273</v>
      </c>
      <c r="P1360" s="112">
        <v>46275</v>
      </c>
      <c r="Q1360" s="112">
        <v>46275</v>
      </c>
      <c r="R1360" s="109" t="s">
        <v>518</v>
      </c>
      <c r="S1360" s="109">
        <v>2</v>
      </c>
      <c r="T1360" s="109" t="s">
        <v>548</v>
      </c>
      <c r="U1360" s="109" t="s">
        <v>549</v>
      </c>
      <c r="V1360" s="113"/>
      <c r="W1360" s="113"/>
      <c r="X1360" s="109" t="s">
        <v>538</v>
      </c>
      <c r="Y1360" s="114"/>
      <c r="Z1360" s="114"/>
      <c r="AA1360" s="109" t="s">
        <v>1917</v>
      </c>
      <c r="AB1360" s="109" t="s">
        <v>6275</v>
      </c>
      <c r="AC1360" s="109" t="s">
        <v>6276</v>
      </c>
    </row>
    <row r="1361" spans="1:29" x14ac:dyDescent="0.3">
      <c r="A1361" s="109">
        <v>3854536</v>
      </c>
      <c r="B1361" s="109" t="s">
        <v>6277</v>
      </c>
      <c r="C1361" s="109" t="s">
        <v>512</v>
      </c>
      <c r="D1361" s="110" t="s">
        <v>445</v>
      </c>
      <c r="E1361" s="109" t="s">
        <v>513</v>
      </c>
      <c r="F1361" s="109" t="s">
        <v>6278</v>
      </c>
      <c r="G1361" s="109">
        <v>15</v>
      </c>
      <c r="H1361" s="109" t="s">
        <v>545</v>
      </c>
      <c r="I1361" s="109" t="s">
        <v>546</v>
      </c>
      <c r="J1361" s="113"/>
      <c r="K1361" s="113"/>
      <c r="L1361" s="129" t="s">
        <v>46</v>
      </c>
      <c r="M1361" s="109" t="s">
        <v>626</v>
      </c>
      <c r="N1361" s="112">
        <v>46269</v>
      </c>
      <c r="O1361" s="112">
        <v>46270</v>
      </c>
      <c r="P1361" s="112">
        <v>46272</v>
      </c>
      <c r="Q1361" s="112">
        <v>46272</v>
      </c>
      <c r="R1361" s="109" t="s">
        <v>518</v>
      </c>
      <c r="S1361" s="109">
        <v>2</v>
      </c>
      <c r="T1361" s="109" t="s">
        <v>548</v>
      </c>
      <c r="U1361" s="109" t="s">
        <v>535</v>
      </c>
      <c r="V1361" s="109" t="s">
        <v>536</v>
      </c>
      <c r="W1361" s="109" t="s">
        <v>537</v>
      </c>
      <c r="X1361" s="109" t="s">
        <v>538</v>
      </c>
      <c r="Y1361" s="114"/>
      <c r="Z1361" s="114"/>
      <c r="AA1361" s="109" t="s">
        <v>550</v>
      </c>
      <c r="AB1361" s="109" t="s">
        <v>6279</v>
      </c>
      <c r="AC1361" s="109" t="s">
        <v>6280</v>
      </c>
    </row>
    <row r="1362" spans="1:29" x14ac:dyDescent="0.3">
      <c r="A1362" s="109">
        <v>3854552</v>
      </c>
      <c r="B1362" s="109" t="s">
        <v>6281</v>
      </c>
      <c r="C1362" s="109" t="s">
        <v>512</v>
      </c>
      <c r="D1362" s="110" t="s">
        <v>394</v>
      </c>
      <c r="E1362" s="109" t="s">
        <v>513</v>
      </c>
      <c r="F1362" s="109" t="s">
        <v>5150</v>
      </c>
      <c r="G1362" s="109">
        <v>385</v>
      </c>
      <c r="H1362" s="109" t="s">
        <v>697</v>
      </c>
      <c r="I1362" s="109" t="s">
        <v>745</v>
      </c>
      <c r="J1362" s="111">
        <v>-38909677</v>
      </c>
      <c r="K1362" s="111">
        <v>-386023682</v>
      </c>
      <c r="L1362" s="129" t="s">
        <v>33</v>
      </c>
      <c r="M1362" s="109" t="s">
        <v>6282</v>
      </c>
      <c r="N1362" s="112">
        <v>46269</v>
      </c>
      <c r="O1362" s="112">
        <v>46273</v>
      </c>
      <c r="P1362" s="112">
        <v>46269</v>
      </c>
      <c r="Q1362" s="112">
        <v>46269</v>
      </c>
      <c r="R1362" s="109" t="s">
        <v>606</v>
      </c>
      <c r="S1362" s="113"/>
      <c r="T1362" s="109" t="s">
        <v>548</v>
      </c>
      <c r="U1362" s="109" t="s">
        <v>549</v>
      </c>
      <c r="V1362" s="113"/>
      <c r="W1362" s="113"/>
      <c r="X1362" s="109" t="s">
        <v>538</v>
      </c>
      <c r="Y1362" s="114"/>
      <c r="Z1362" s="114"/>
      <c r="AA1362" s="109" t="s">
        <v>699</v>
      </c>
      <c r="AB1362" s="109" t="s">
        <v>6283</v>
      </c>
      <c r="AC1362" s="109" t="s">
        <v>6284</v>
      </c>
    </row>
    <row r="1363" spans="1:29" x14ac:dyDescent="0.3">
      <c r="A1363" s="109">
        <v>3854560</v>
      </c>
      <c r="B1363" s="109" t="s">
        <v>6285</v>
      </c>
      <c r="C1363" s="109" t="s">
        <v>512</v>
      </c>
      <c r="D1363" s="110" t="s">
        <v>445</v>
      </c>
      <c r="E1363" s="109" t="s">
        <v>513</v>
      </c>
      <c r="F1363" s="109" t="s">
        <v>2258</v>
      </c>
      <c r="G1363" s="109">
        <v>123</v>
      </c>
      <c r="H1363" s="109" t="s">
        <v>761</v>
      </c>
      <c r="I1363" s="109" t="s">
        <v>888</v>
      </c>
      <c r="J1363" s="113"/>
      <c r="K1363" s="113"/>
      <c r="L1363" s="129" t="s">
        <v>94</v>
      </c>
      <c r="M1363" s="109" t="s">
        <v>648</v>
      </c>
      <c r="N1363" s="112">
        <v>46269</v>
      </c>
      <c r="O1363" s="112">
        <v>46270</v>
      </c>
      <c r="P1363" s="112">
        <v>46272</v>
      </c>
      <c r="Q1363" s="112">
        <v>46272</v>
      </c>
      <c r="R1363" s="109" t="s">
        <v>518</v>
      </c>
      <c r="S1363" s="109">
        <v>2</v>
      </c>
      <c r="T1363" s="109" t="s">
        <v>548</v>
      </c>
      <c r="U1363" s="109" t="s">
        <v>535</v>
      </c>
      <c r="V1363" s="109" t="s">
        <v>536</v>
      </c>
      <c r="W1363" s="109" t="s">
        <v>537</v>
      </c>
      <c r="X1363" s="109" t="s">
        <v>538</v>
      </c>
      <c r="Y1363" s="114"/>
      <c r="Z1363" s="114"/>
      <c r="AA1363" s="109" t="s">
        <v>662</v>
      </c>
      <c r="AB1363" s="109" t="s">
        <v>6286</v>
      </c>
      <c r="AC1363" s="109" t="s">
        <v>6287</v>
      </c>
    </row>
    <row r="1364" spans="1:29" x14ac:dyDescent="0.3">
      <c r="A1364" s="109">
        <v>3854564</v>
      </c>
      <c r="B1364" s="109" t="s">
        <v>6288</v>
      </c>
      <c r="C1364" s="109" t="s">
        <v>512</v>
      </c>
      <c r="D1364" s="110" t="s">
        <v>447</v>
      </c>
      <c r="E1364" s="109" t="s">
        <v>513</v>
      </c>
      <c r="F1364" s="109" t="s">
        <v>6289</v>
      </c>
      <c r="G1364" s="109">
        <v>1077</v>
      </c>
      <c r="H1364" s="109" t="s">
        <v>588</v>
      </c>
      <c r="I1364" s="109" t="s">
        <v>6290</v>
      </c>
      <c r="J1364" s="111">
        <v>-71759102</v>
      </c>
      <c r="K1364" s="111">
        <v>-34834821</v>
      </c>
      <c r="L1364" s="129" t="s">
        <v>20</v>
      </c>
      <c r="M1364" s="109" t="s">
        <v>2487</v>
      </c>
      <c r="N1364" s="112">
        <v>46269</v>
      </c>
      <c r="O1364" s="112">
        <v>46274</v>
      </c>
      <c r="P1364" s="112">
        <v>46273</v>
      </c>
      <c r="Q1364" s="112">
        <v>46273</v>
      </c>
      <c r="R1364" s="109" t="s">
        <v>606</v>
      </c>
      <c r="S1364" s="113"/>
      <c r="T1364" s="109" t="s">
        <v>1567</v>
      </c>
      <c r="U1364" s="109" t="s">
        <v>535</v>
      </c>
      <c r="V1364" s="109" t="s">
        <v>607</v>
      </c>
      <c r="W1364" s="109" t="s">
        <v>607</v>
      </c>
      <c r="X1364" s="109" t="s">
        <v>538</v>
      </c>
      <c r="Y1364" s="114"/>
      <c r="Z1364" s="114"/>
      <c r="AA1364" s="109" t="s">
        <v>619</v>
      </c>
      <c r="AB1364" s="109" t="s">
        <v>6291</v>
      </c>
      <c r="AC1364" s="109" t="s">
        <v>6292</v>
      </c>
    </row>
    <row r="1365" spans="1:29" x14ac:dyDescent="0.3">
      <c r="A1365" s="109">
        <v>3854568</v>
      </c>
      <c r="B1365" s="109" t="s">
        <v>3245</v>
      </c>
      <c r="C1365" s="109" t="s">
        <v>512</v>
      </c>
      <c r="D1365" s="110" t="s">
        <v>446</v>
      </c>
      <c r="E1365" s="109" t="s">
        <v>870</v>
      </c>
      <c r="F1365" s="109" t="s">
        <v>3246</v>
      </c>
      <c r="G1365" s="109">
        <v>88</v>
      </c>
      <c r="H1365" s="109" t="s">
        <v>588</v>
      </c>
      <c r="I1365" s="109" t="s">
        <v>3247</v>
      </c>
      <c r="J1365" s="111">
        <v>-3.7748956683743504E+16</v>
      </c>
      <c r="K1365" s="111">
        <v>-384804124</v>
      </c>
      <c r="L1365" s="129" t="s">
        <v>77</v>
      </c>
      <c r="M1365" s="109" t="s">
        <v>1737</v>
      </c>
      <c r="N1365" s="112">
        <v>46269</v>
      </c>
      <c r="O1365" s="112">
        <v>46269</v>
      </c>
      <c r="P1365" s="112">
        <v>46269</v>
      </c>
      <c r="Q1365" s="112">
        <v>46269</v>
      </c>
      <c r="R1365" s="109" t="s">
        <v>606</v>
      </c>
      <c r="S1365" s="113"/>
      <c r="T1365" s="109" t="s">
        <v>1567</v>
      </c>
      <c r="U1365" s="109" t="s">
        <v>535</v>
      </c>
      <c r="V1365" s="109" t="s">
        <v>692</v>
      </c>
      <c r="W1365" s="109" t="s">
        <v>582</v>
      </c>
      <c r="X1365" s="109" t="s">
        <v>538</v>
      </c>
      <c r="Y1365" s="114"/>
      <c r="Z1365" s="114"/>
      <c r="AA1365" s="109" t="s">
        <v>1402</v>
      </c>
      <c r="AB1365" s="109" t="s">
        <v>6293</v>
      </c>
      <c r="AC1365" s="109" t="s">
        <v>6294</v>
      </c>
    </row>
    <row r="1366" spans="1:29" x14ac:dyDescent="0.3">
      <c r="A1366" s="109">
        <v>3854571</v>
      </c>
      <c r="B1366" s="109" t="s">
        <v>6295</v>
      </c>
      <c r="C1366" s="109" t="s">
        <v>512</v>
      </c>
      <c r="D1366" s="110" t="s">
        <v>445</v>
      </c>
      <c r="E1366" s="109" t="s">
        <v>513</v>
      </c>
      <c r="F1366" s="109" t="s">
        <v>6296</v>
      </c>
      <c r="G1366" s="109">
        <v>21</v>
      </c>
      <c r="H1366" s="109" t="s">
        <v>1435</v>
      </c>
      <c r="I1366" s="109" t="s">
        <v>532</v>
      </c>
      <c r="J1366" s="111">
        <v>-4036261093685040</v>
      </c>
      <c r="K1366" s="111">
        <v>-3829680696212300</v>
      </c>
      <c r="L1366" s="129" t="s">
        <v>70</v>
      </c>
      <c r="M1366" s="109" t="s">
        <v>2735</v>
      </c>
      <c r="N1366" s="112">
        <v>46269</v>
      </c>
      <c r="O1366" s="112">
        <v>46270</v>
      </c>
      <c r="P1366" s="112">
        <v>46270</v>
      </c>
      <c r="Q1366" s="112">
        <v>46270</v>
      </c>
      <c r="R1366" s="109" t="s">
        <v>606</v>
      </c>
      <c r="S1366" s="113"/>
      <c r="T1366" s="109" t="s">
        <v>548</v>
      </c>
      <c r="U1366" s="109" t="s">
        <v>535</v>
      </c>
      <c r="V1366" s="109" t="s">
        <v>536</v>
      </c>
      <c r="W1366" s="109" t="s">
        <v>537</v>
      </c>
      <c r="X1366" s="109" t="s">
        <v>538</v>
      </c>
      <c r="Y1366" s="114"/>
      <c r="Z1366" s="114"/>
      <c r="AA1366" s="109" t="s">
        <v>1436</v>
      </c>
      <c r="AB1366" s="109" t="s">
        <v>6297</v>
      </c>
      <c r="AC1366" s="109" t="s">
        <v>6298</v>
      </c>
    </row>
    <row r="1367" spans="1:29" x14ac:dyDescent="0.3">
      <c r="A1367" s="109">
        <v>3854577</v>
      </c>
      <c r="B1367" s="109" t="s">
        <v>6299</v>
      </c>
      <c r="C1367" s="109" t="s">
        <v>512</v>
      </c>
      <c r="D1367" s="110" t="s">
        <v>445</v>
      </c>
      <c r="E1367" s="109" t="s">
        <v>513</v>
      </c>
      <c r="F1367" s="109" t="s">
        <v>3627</v>
      </c>
      <c r="G1367" s="109">
        <v>0</v>
      </c>
      <c r="H1367" s="109" t="s">
        <v>531</v>
      </c>
      <c r="I1367" s="109" t="s">
        <v>1903</v>
      </c>
      <c r="J1367" s="113"/>
      <c r="K1367" s="113"/>
      <c r="L1367" s="129" t="s">
        <v>40</v>
      </c>
      <c r="M1367" s="109" t="s">
        <v>626</v>
      </c>
      <c r="N1367" s="112">
        <v>46269</v>
      </c>
      <c r="O1367" s="112">
        <v>46270</v>
      </c>
      <c r="P1367" s="112">
        <v>46270</v>
      </c>
      <c r="Q1367" s="112">
        <v>46270</v>
      </c>
      <c r="R1367" s="109" t="s">
        <v>606</v>
      </c>
      <c r="S1367" s="113"/>
      <c r="T1367" s="109" t="s">
        <v>548</v>
      </c>
      <c r="U1367" s="109" t="s">
        <v>535</v>
      </c>
      <c r="V1367" s="109" t="s">
        <v>536</v>
      </c>
      <c r="W1367" s="109" t="s">
        <v>537</v>
      </c>
      <c r="X1367" s="109" t="s">
        <v>538</v>
      </c>
      <c r="Y1367" s="114"/>
      <c r="Z1367" s="114"/>
      <c r="AA1367" s="109" t="s">
        <v>731</v>
      </c>
      <c r="AB1367" s="109" t="s">
        <v>6300</v>
      </c>
      <c r="AC1367" s="109" t="s">
        <v>6301</v>
      </c>
    </row>
    <row r="1368" spans="1:29" x14ac:dyDescent="0.3">
      <c r="A1368" s="109">
        <v>3854592</v>
      </c>
      <c r="B1368" s="109" t="s">
        <v>6302</v>
      </c>
      <c r="C1368" s="109" t="s">
        <v>512</v>
      </c>
      <c r="D1368" s="110" t="s">
        <v>445</v>
      </c>
      <c r="E1368" s="109" t="s">
        <v>543</v>
      </c>
      <c r="F1368" s="109" t="s">
        <v>4969</v>
      </c>
      <c r="G1368" s="109">
        <v>53</v>
      </c>
      <c r="H1368" s="109" t="s">
        <v>531</v>
      </c>
      <c r="I1368" s="109" t="s">
        <v>690</v>
      </c>
      <c r="J1368" s="113"/>
      <c r="K1368" s="113"/>
      <c r="L1368" s="129" t="s">
        <v>122</v>
      </c>
      <c r="M1368" s="109" t="s">
        <v>705</v>
      </c>
      <c r="N1368" s="112">
        <v>46269</v>
      </c>
      <c r="O1368" s="112">
        <v>46270</v>
      </c>
      <c r="P1368" s="112">
        <v>46271</v>
      </c>
      <c r="Q1368" s="112">
        <v>46271</v>
      </c>
      <c r="R1368" s="109" t="s">
        <v>518</v>
      </c>
      <c r="S1368" s="109">
        <v>1</v>
      </c>
      <c r="T1368" s="109" t="s">
        <v>548</v>
      </c>
      <c r="U1368" s="109" t="s">
        <v>535</v>
      </c>
      <c r="V1368" s="109" t="s">
        <v>536</v>
      </c>
      <c r="W1368" s="109" t="s">
        <v>537</v>
      </c>
      <c r="X1368" s="109" t="s">
        <v>538</v>
      </c>
      <c r="Y1368" s="114"/>
      <c r="Z1368" s="114"/>
      <c r="AA1368" s="109" t="s">
        <v>539</v>
      </c>
      <c r="AB1368" s="109" t="s">
        <v>6303</v>
      </c>
      <c r="AC1368" s="109" t="s">
        <v>6304</v>
      </c>
    </row>
    <row r="1369" spans="1:29" x14ac:dyDescent="0.3">
      <c r="A1369" s="109">
        <v>3854602</v>
      </c>
      <c r="B1369" s="109" t="s">
        <v>6305</v>
      </c>
      <c r="C1369" s="109" t="s">
        <v>512</v>
      </c>
      <c r="D1369" s="110" t="s">
        <v>394</v>
      </c>
      <c r="E1369" s="109" t="s">
        <v>513</v>
      </c>
      <c r="F1369" s="109" t="s">
        <v>6306</v>
      </c>
      <c r="G1369" s="109" t="s">
        <v>972</v>
      </c>
      <c r="H1369" s="109" t="s">
        <v>1490</v>
      </c>
      <c r="I1369" s="109" t="s">
        <v>1689</v>
      </c>
      <c r="J1369" s="111">
        <v>-42237007</v>
      </c>
      <c r="K1369" s="111">
        <v>-387040031</v>
      </c>
      <c r="L1369" s="129" t="s">
        <v>58</v>
      </c>
      <c r="M1369" s="109" t="s">
        <v>2183</v>
      </c>
      <c r="N1369" s="112">
        <v>46269</v>
      </c>
      <c r="O1369" s="112">
        <v>46273</v>
      </c>
      <c r="P1369" s="112">
        <v>46277</v>
      </c>
      <c r="Q1369" s="112">
        <v>46277</v>
      </c>
      <c r="R1369" s="109" t="s">
        <v>518</v>
      </c>
      <c r="S1369" s="109">
        <v>4</v>
      </c>
      <c r="T1369" s="109" t="s">
        <v>548</v>
      </c>
      <c r="U1369" s="109" t="s">
        <v>549</v>
      </c>
      <c r="V1369" s="113"/>
      <c r="W1369" s="113"/>
      <c r="X1369" s="109" t="s">
        <v>538</v>
      </c>
      <c r="Y1369" s="114"/>
      <c r="Z1369" s="114"/>
      <c r="AA1369" s="109" t="s">
        <v>1008</v>
      </c>
      <c r="AB1369" s="109" t="s">
        <v>6307</v>
      </c>
      <c r="AC1369" s="109" t="s">
        <v>6308</v>
      </c>
    </row>
    <row r="1370" spans="1:29" x14ac:dyDescent="0.3">
      <c r="A1370" s="109">
        <v>3854609</v>
      </c>
      <c r="B1370" s="109" t="s">
        <v>6309</v>
      </c>
      <c r="C1370" s="109" t="s">
        <v>512</v>
      </c>
      <c r="D1370" s="110" t="s">
        <v>445</v>
      </c>
      <c r="E1370" s="109" t="s">
        <v>1121</v>
      </c>
      <c r="F1370" s="109" t="s">
        <v>6310</v>
      </c>
      <c r="G1370" s="109">
        <v>0</v>
      </c>
      <c r="H1370" s="109" t="s">
        <v>531</v>
      </c>
      <c r="I1370" s="109" t="s">
        <v>6311</v>
      </c>
      <c r="J1370" s="111">
        <v>-40100921</v>
      </c>
      <c r="K1370" s="111">
        <v>-383254386</v>
      </c>
      <c r="L1370" s="129" t="s">
        <v>41</v>
      </c>
      <c r="M1370" s="109" t="s">
        <v>580</v>
      </c>
      <c r="N1370" s="112">
        <v>46269</v>
      </c>
      <c r="O1370" s="112">
        <v>46270</v>
      </c>
      <c r="P1370" s="112">
        <v>46269</v>
      </c>
      <c r="Q1370" s="112">
        <v>46269</v>
      </c>
      <c r="R1370" s="109" t="s">
        <v>606</v>
      </c>
      <c r="S1370" s="113"/>
      <c r="T1370" s="109" t="s">
        <v>548</v>
      </c>
      <c r="U1370" s="109" t="s">
        <v>535</v>
      </c>
      <c r="V1370" s="109" t="s">
        <v>536</v>
      </c>
      <c r="W1370" s="109" t="s">
        <v>537</v>
      </c>
      <c r="X1370" s="109" t="s">
        <v>538</v>
      </c>
      <c r="Y1370" s="114"/>
      <c r="Z1370" s="114"/>
      <c r="AA1370" s="109" t="s">
        <v>1436</v>
      </c>
      <c r="AB1370" s="109" t="s">
        <v>6312</v>
      </c>
      <c r="AC1370" s="109" t="s">
        <v>6313</v>
      </c>
    </row>
    <row r="1371" spans="1:29" x14ac:dyDescent="0.3">
      <c r="A1371" s="109">
        <v>3854622</v>
      </c>
      <c r="B1371" s="109" t="s">
        <v>2074</v>
      </c>
      <c r="C1371" s="109" t="s">
        <v>512</v>
      </c>
      <c r="D1371" s="110" t="s">
        <v>441</v>
      </c>
      <c r="E1371" s="109" t="s">
        <v>513</v>
      </c>
      <c r="F1371" s="109" t="s">
        <v>2075</v>
      </c>
      <c r="G1371" s="109">
        <v>50</v>
      </c>
      <c r="H1371" s="109" t="s">
        <v>2076</v>
      </c>
      <c r="I1371" s="109" t="s">
        <v>2077</v>
      </c>
      <c r="J1371" s="113"/>
      <c r="K1371" s="113"/>
      <c r="L1371" s="129" t="s">
        <v>33</v>
      </c>
      <c r="M1371" s="109" t="s">
        <v>2078</v>
      </c>
      <c r="N1371" s="112">
        <v>46269</v>
      </c>
      <c r="O1371" s="112">
        <v>46269</v>
      </c>
      <c r="P1371" s="112">
        <v>46269</v>
      </c>
      <c r="Q1371" s="112">
        <v>46269</v>
      </c>
      <c r="R1371" s="109" t="s">
        <v>606</v>
      </c>
      <c r="S1371" s="113"/>
      <c r="T1371" s="113"/>
      <c r="U1371" s="113"/>
      <c r="V1371" s="113"/>
      <c r="W1371" s="113"/>
      <c r="X1371" s="113"/>
      <c r="Y1371" s="114"/>
      <c r="Z1371" s="114"/>
      <c r="AA1371" s="113"/>
      <c r="AB1371" s="109" t="s">
        <v>6314</v>
      </c>
      <c r="AC1371" s="109" t="s">
        <v>2080</v>
      </c>
    </row>
    <row r="1372" spans="1:29" x14ac:dyDescent="0.3">
      <c r="A1372" s="109">
        <v>3854627</v>
      </c>
      <c r="B1372" s="109" t="s">
        <v>6315</v>
      </c>
      <c r="C1372" s="109" t="s">
        <v>512</v>
      </c>
      <c r="D1372" s="110" t="s">
        <v>394</v>
      </c>
      <c r="E1372" s="109" t="s">
        <v>513</v>
      </c>
      <c r="F1372" s="109" t="s">
        <v>6316</v>
      </c>
      <c r="G1372" s="109">
        <v>123</v>
      </c>
      <c r="H1372" s="109" t="s">
        <v>588</v>
      </c>
      <c r="I1372" s="109" t="s">
        <v>4206</v>
      </c>
      <c r="J1372" s="111">
        <v>-37639103</v>
      </c>
      <c r="K1372" s="111">
        <v>-386089527</v>
      </c>
      <c r="L1372" s="129" t="s">
        <v>30</v>
      </c>
      <c r="M1372" s="109" t="s">
        <v>2212</v>
      </c>
      <c r="N1372" s="112">
        <v>46269</v>
      </c>
      <c r="O1372" s="112">
        <v>46273</v>
      </c>
      <c r="P1372" s="112">
        <v>46270</v>
      </c>
      <c r="Q1372" s="112">
        <v>46270</v>
      </c>
      <c r="R1372" s="109" t="s">
        <v>606</v>
      </c>
      <c r="S1372" s="113"/>
      <c r="T1372" s="109" t="s">
        <v>548</v>
      </c>
      <c r="U1372" s="109" t="s">
        <v>549</v>
      </c>
      <c r="V1372" s="113"/>
      <c r="W1372" s="113"/>
      <c r="X1372" s="109" t="s">
        <v>538</v>
      </c>
      <c r="Y1372" s="114"/>
      <c r="Z1372" s="114"/>
      <c r="AA1372" s="109" t="s">
        <v>772</v>
      </c>
      <c r="AB1372" s="109" t="s">
        <v>6317</v>
      </c>
      <c r="AC1372" s="109" t="s">
        <v>6318</v>
      </c>
    </row>
    <row r="1373" spans="1:29" x14ac:dyDescent="0.3">
      <c r="A1373" s="109">
        <v>3854628</v>
      </c>
      <c r="B1373" s="109" t="s">
        <v>6319</v>
      </c>
      <c r="C1373" s="109" t="s">
        <v>512</v>
      </c>
      <c r="D1373" s="110" t="s">
        <v>471</v>
      </c>
      <c r="E1373" s="109" t="s">
        <v>513</v>
      </c>
      <c r="F1373" s="109" t="s">
        <v>6320</v>
      </c>
      <c r="G1373" s="109">
        <v>509</v>
      </c>
      <c r="H1373" s="109" t="s">
        <v>588</v>
      </c>
      <c r="I1373" s="109" t="s">
        <v>1104</v>
      </c>
      <c r="J1373" s="111">
        <v>-38524809</v>
      </c>
      <c r="K1373" s="111">
        <v>-385032652</v>
      </c>
      <c r="L1373" s="129" t="s">
        <v>88</v>
      </c>
      <c r="M1373" s="109" t="s">
        <v>626</v>
      </c>
      <c r="N1373" s="112">
        <v>46269</v>
      </c>
      <c r="O1373" s="112">
        <v>46272</v>
      </c>
      <c r="P1373" s="112">
        <v>46274</v>
      </c>
      <c r="Q1373" s="112">
        <v>46274</v>
      </c>
      <c r="R1373" s="109" t="s">
        <v>518</v>
      </c>
      <c r="S1373" s="109">
        <v>2</v>
      </c>
      <c r="T1373" s="109" t="s">
        <v>548</v>
      </c>
      <c r="U1373" s="109" t="s">
        <v>770</v>
      </c>
      <c r="V1373" s="109" t="s">
        <v>771</v>
      </c>
      <c r="W1373" s="109" t="s">
        <v>618</v>
      </c>
      <c r="X1373" s="109" t="s">
        <v>538</v>
      </c>
      <c r="Y1373" s="114"/>
      <c r="Z1373" s="114"/>
      <c r="AA1373" s="109" t="s">
        <v>569</v>
      </c>
      <c r="AB1373" s="109" t="s">
        <v>6321</v>
      </c>
      <c r="AC1373" s="109" t="s">
        <v>6322</v>
      </c>
    </row>
    <row r="1374" spans="1:29" x14ac:dyDescent="0.3">
      <c r="A1374" s="109">
        <v>3854629</v>
      </c>
      <c r="B1374" s="109" t="s">
        <v>6323</v>
      </c>
      <c r="C1374" s="109" t="s">
        <v>512</v>
      </c>
      <c r="D1374" s="110" t="s">
        <v>445</v>
      </c>
      <c r="E1374" s="109" t="s">
        <v>513</v>
      </c>
      <c r="F1374" s="109" t="s">
        <v>6324</v>
      </c>
      <c r="G1374" s="109">
        <v>5</v>
      </c>
      <c r="H1374" s="109" t="s">
        <v>531</v>
      </c>
      <c r="I1374" s="109" t="s">
        <v>6325</v>
      </c>
      <c r="J1374" s="111">
        <v>-3.9106725041526496E+16</v>
      </c>
      <c r="K1374" s="111">
        <v>-3837305737789670</v>
      </c>
      <c r="L1374" s="129" t="s">
        <v>133</v>
      </c>
      <c r="M1374" s="109" t="s">
        <v>1243</v>
      </c>
      <c r="N1374" s="112">
        <v>46269</v>
      </c>
      <c r="O1374" s="112">
        <v>46270</v>
      </c>
      <c r="P1374" s="112">
        <v>46269</v>
      </c>
      <c r="Q1374" s="112">
        <v>46269</v>
      </c>
      <c r="R1374" s="109" t="s">
        <v>606</v>
      </c>
      <c r="S1374" s="113"/>
      <c r="T1374" s="109" t="s">
        <v>548</v>
      </c>
      <c r="U1374" s="109" t="s">
        <v>535</v>
      </c>
      <c r="V1374" s="109" t="s">
        <v>635</v>
      </c>
      <c r="W1374" s="109" t="s">
        <v>636</v>
      </c>
      <c r="X1374" s="109" t="s">
        <v>538</v>
      </c>
      <c r="Y1374" s="114"/>
      <c r="Z1374" s="114"/>
      <c r="AA1374" s="109" t="s">
        <v>539</v>
      </c>
      <c r="AB1374" s="109" t="s">
        <v>6326</v>
      </c>
      <c r="AC1374" s="109" t="s">
        <v>6327</v>
      </c>
    </row>
    <row r="1375" spans="1:29" x14ac:dyDescent="0.3">
      <c r="A1375" s="109">
        <v>3854630</v>
      </c>
      <c r="B1375" s="109" t="s">
        <v>6328</v>
      </c>
      <c r="C1375" s="109" t="s">
        <v>512</v>
      </c>
      <c r="D1375" s="110" t="s">
        <v>335</v>
      </c>
      <c r="E1375" s="109" t="s">
        <v>513</v>
      </c>
      <c r="F1375" s="109" t="s">
        <v>5451</v>
      </c>
      <c r="G1375" s="109">
        <v>1222</v>
      </c>
      <c r="H1375" s="109" t="s">
        <v>588</v>
      </c>
      <c r="I1375" s="109" t="s">
        <v>909</v>
      </c>
      <c r="J1375" s="111">
        <v>-38675027</v>
      </c>
      <c r="K1375" s="111">
        <v>-3849308</v>
      </c>
      <c r="L1375" s="129" t="s">
        <v>69</v>
      </c>
      <c r="M1375" s="109" t="s">
        <v>705</v>
      </c>
      <c r="N1375" s="112">
        <v>46269</v>
      </c>
      <c r="O1375" s="112">
        <v>46270</v>
      </c>
      <c r="P1375" s="112">
        <v>46271</v>
      </c>
      <c r="Q1375" s="112">
        <v>46271</v>
      </c>
      <c r="R1375" s="109" t="s">
        <v>518</v>
      </c>
      <c r="S1375" s="109">
        <v>1</v>
      </c>
      <c r="T1375" s="109" t="s">
        <v>598</v>
      </c>
      <c r="U1375" s="109" t="s">
        <v>566</v>
      </c>
      <c r="V1375" s="109" t="s">
        <v>567</v>
      </c>
      <c r="W1375" s="109" t="s">
        <v>568</v>
      </c>
      <c r="X1375" s="109" t="s">
        <v>538</v>
      </c>
      <c r="Y1375" s="114"/>
      <c r="Z1375" s="114"/>
      <c r="AA1375" s="109" t="s">
        <v>569</v>
      </c>
      <c r="AB1375" s="109" t="s">
        <v>6329</v>
      </c>
      <c r="AC1375" s="109" t="s">
        <v>6330</v>
      </c>
    </row>
    <row r="1376" spans="1:29" x14ac:dyDescent="0.3">
      <c r="A1376" s="109">
        <v>3854631</v>
      </c>
      <c r="B1376" s="109" t="s">
        <v>3309</v>
      </c>
      <c r="C1376" s="109" t="s">
        <v>512</v>
      </c>
      <c r="D1376" s="110" t="s">
        <v>445</v>
      </c>
      <c r="E1376" s="109" t="s">
        <v>513</v>
      </c>
      <c r="F1376" s="109" t="s">
        <v>3310</v>
      </c>
      <c r="G1376" s="109">
        <v>0</v>
      </c>
      <c r="H1376" s="109" t="s">
        <v>545</v>
      </c>
      <c r="I1376" s="109" t="s">
        <v>1956</v>
      </c>
      <c r="J1376" s="113"/>
      <c r="K1376" s="113"/>
      <c r="L1376" s="129" t="s">
        <v>46</v>
      </c>
      <c r="M1376" s="109" t="s">
        <v>648</v>
      </c>
      <c r="N1376" s="112">
        <v>46269</v>
      </c>
      <c r="O1376" s="112">
        <v>46270</v>
      </c>
      <c r="P1376" s="112">
        <v>46269</v>
      </c>
      <c r="Q1376" s="112">
        <v>46269</v>
      </c>
      <c r="R1376" s="109" t="s">
        <v>606</v>
      </c>
      <c r="S1376" s="113"/>
      <c r="T1376" s="109" t="s">
        <v>548</v>
      </c>
      <c r="U1376" s="109" t="s">
        <v>535</v>
      </c>
      <c r="V1376" s="109" t="s">
        <v>1514</v>
      </c>
      <c r="W1376" s="109" t="s">
        <v>1515</v>
      </c>
      <c r="X1376" s="109" t="s">
        <v>538</v>
      </c>
      <c r="Y1376" s="114"/>
      <c r="Z1376" s="114"/>
      <c r="AA1376" s="109" t="s">
        <v>550</v>
      </c>
      <c r="AB1376" s="109" t="s">
        <v>6331</v>
      </c>
      <c r="AC1376" s="109" t="s">
        <v>6332</v>
      </c>
    </row>
    <row r="1377" spans="1:29" x14ac:dyDescent="0.3">
      <c r="A1377" s="109">
        <v>3854640</v>
      </c>
      <c r="B1377" s="109" t="s">
        <v>6333</v>
      </c>
      <c r="C1377" s="109" t="s">
        <v>512</v>
      </c>
      <c r="D1377" s="110" t="s">
        <v>445</v>
      </c>
      <c r="E1377" s="109" t="s">
        <v>513</v>
      </c>
      <c r="F1377" s="109" t="s">
        <v>6334</v>
      </c>
      <c r="G1377" s="109">
        <v>57</v>
      </c>
      <c r="H1377" s="109" t="s">
        <v>515</v>
      </c>
      <c r="I1377" s="109" t="s">
        <v>940</v>
      </c>
      <c r="J1377" s="111">
        <v>-86799497</v>
      </c>
      <c r="K1377" s="111">
        <v>-355935233</v>
      </c>
      <c r="L1377" s="129" t="s">
        <v>73</v>
      </c>
      <c r="M1377" s="109" t="s">
        <v>1974</v>
      </c>
      <c r="N1377" s="112">
        <v>46269</v>
      </c>
      <c r="O1377" s="112">
        <v>46270</v>
      </c>
      <c r="P1377" s="112">
        <v>46269</v>
      </c>
      <c r="Q1377" s="112">
        <v>46270</v>
      </c>
      <c r="R1377" s="109" t="s">
        <v>606</v>
      </c>
      <c r="S1377" s="113"/>
      <c r="T1377" s="109" t="s">
        <v>548</v>
      </c>
      <c r="U1377" s="109" t="s">
        <v>535</v>
      </c>
      <c r="V1377" s="109" t="s">
        <v>635</v>
      </c>
      <c r="W1377" s="109" t="s">
        <v>636</v>
      </c>
      <c r="X1377" s="109" t="s">
        <v>538</v>
      </c>
      <c r="Y1377" s="114"/>
      <c r="Z1377" s="114"/>
      <c r="AA1377" s="109" t="s">
        <v>1975</v>
      </c>
      <c r="AB1377" s="109" t="s">
        <v>6335</v>
      </c>
      <c r="AC1377" s="109" t="s">
        <v>6336</v>
      </c>
    </row>
    <row r="1378" spans="1:29" x14ac:dyDescent="0.3">
      <c r="A1378" s="109">
        <v>3854660</v>
      </c>
      <c r="B1378" s="109" t="s">
        <v>6337</v>
      </c>
      <c r="C1378" s="109" t="s">
        <v>512</v>
      </c>
      <c r="D1378" s="110" t="s">
        <v>445</v>
      </c>
      <c r="E1378" s="109" t="s">
        <v>513</v>
      </c>
      <c r="F1378" s="109" t="s">
        <v>6338</v>
      </c>
      <c r="G1378" s="109">
        <v>225</v>
      </c>
      <c r="H1378" s="109" t="s">
        <v>613</v>
      </c>
      <c r="I1378" s="109" t="s">
        <v>532</v>
      </c>
      <c r="J1378" s="111">
        <v>-38921999931335</v>
      </c>
      <c r="K1378" s="111">
        <v>-38448501586914</v>
      </c>
      <c r="L1378" s="129" t="s">
        <v>59</v>
      </c>
      <c r="M1378" s="109" t="s">
        <v>1243</v>
      </c>
      <c r="N1378" s="112">
        <v>46269</v>
      </c>
      <c r="O1378" s="112">
        <v>46270</v>
      </c>
      <c r="P1378" s="112">
        <v>46273</v>
      </c>
      <c r="Q1378" s="112">
        <v>46273</v>
      </c>
      <c r="R1378" s="109" t="s">
        <v>518</v>
      </c>
      <c r="S1378" s="109">
        <v>3</v>
      </c>
      <c r="T1378" s="109" t="s">
        <v>548</v>
      </c>
      <c r="U1378" s="109" t="s">
        <v>535</v>
      </c>
      <c r="V1378" s="109" t="s">
        <v>536</v>
      </c>
      <c r="W1378" s="109" t="s">
        <v>537</v>
      </c>
      <c r="X1378" s="109" t="s">
        <v>538</v>
      </c>
      <c r="Y1378" s="114"/>
      <c r="Z1378" s="114"/>
      <c r="AA1378" s="109" t="s">
        <v>619</v>
      </c>
      <c r="AB1378" s="109" t="s">
        <v>6339</v>
      </c>
      <c r="AC1378" s="109" t="s">
        <v>6340</v>
      </c>
    </row>
    <row r="1379" spans="1:29" x14ac:dyDescent="0.3">
      <c r="A1379" s="109">
        <v>3854666</v>
      </c>
      <c r="B1379" s="109" t="s">
        <v>6341</v>
      </c>
      <c r="C1379" s="109" t="s">
        <v>512</v>
      </c>
      <c r="D1379" s="110" t="s">
        <v>393</v>
      </c>
      <c r="E1379" s="109" t="s">
        <v>513</v>
      </c>
      <c r="F1379" s="109" t="s">
        <v>6342</v>
      </c>
      <c r="G1379" s="109">
        <v>82</v>
      </c>
      <c r="H1379" s="109" t="s">
        <v>613</v>
      </c>
      <c r="I1379" s="109" t="s">
        <v>647</v>
      </c>
      <c r="J1379" s="111">
        <v>-38433574</v>
      </c>
      <c r="K1379" s="111">
        <v>-384305834</v>
      </c>
      <c r="L1379" s="129" t="s">
        <v>77</v>
      </c>
      <c r="M1379" s="109" t="s">
        <v>2639</v>
      </c>
      <c r="N1379" s="112">
        <v>46269</v>
      </c>
      <c r="O1379" s="112">
        <v>46273</v>
      </c>
      <c r="P1379" s="112">
        <v>46270</v>
      </c>
      <c r="Q1379" s="112">
        <v>46270</v>
      </c>
      <c r="R1379" s="109" t="s">
        <v>606</v>
      </c>
      <c r="S1379" s="113"/>
      <c r="T1379" s="109" t="s">
        <v>534</v>
      </c>
      <c r="U1379" s="109" t="s">
        <v>549</v>
      </c>
      <c r="V1379" s="113"/>
      <c r="W1379" s="113"/>
      <c r="X1379" s="109" t="s">
        <v>538</v>
      </c>
      <c r="Y1379" s="114"/>
      <c r="Z1379" s="114"/>
      <c r="AA1379" s="109" t="s">
        <v>619</v>
      </c>
      <c r="AB1379" s="109" t="s">
        <v>6343</v>
      </c>
      <c r="AC1379" s="109" t="s">
        <v>6344</v>
      </c>
    </row>
    <row r="1380" spans="1:29" x14ac:dyDescent="0.3">
      <c r="A1380" s="109">
        <v>3854677</v>
      </c>
      <c r="B1380" s="109" t="s">
        <v>6345</v>
      </c>
      <c r="C1380" s="109" t="s">
        <v>512</v>
      </c>
      <c r="D1380" s="110" t="s">
        <v>334</v>
      </c>
      <c r="E1380" s="109" t="s">
        <v>513</v>
      </c>
      <c r="F1380" s="109" t="s">
        <v>908</v>
      </c>
      <c r="G1380" s="109">
        <v>255</v>
      </c>
      <c r="H1380" s="109" t="s">
        <v>588</v>
      </c>
      <c r="I1380" s="109" t="s">
        <v>909</v>
      </c>
      <c r="J1380" s="111">
        <v>-38520453</v>
      </c>
      <c r="K1380" s="111">
        <v>-384896686</v>
      </c>
      <c r="L1380" s="129" t="s">
        <v>22</v>
      </c>
      <c r="M1380" s="109" t="s">
        <v>533</v>
      </c>
      <c r="N1380" s="112">
        <v>46269</v>
      </c>
      <c r="O1380" s="112">
        <v>46270</v>
      </c>
      <c r="P1380" s="112">
        <v>46273</v>
      </c>
      <c r="Q1380" s="112">
        <v>46273</v>
      </c>
      <c r="R1380" s="109" t="s">
        <v>518</v>
      </c>
      <c r="S1380" s="109">
        <v>3</v>
      </c>
      <c r="T1380" s="109" t="s">
        <v>565</v>
      </c>
      <c r="U1380" s="109" t="s">
        <v>566</v>
      </c>
      <c r="V1380" s="109" t="s">
        <v>791</v>
      </c>
      <c r="W1380" s="109" t="s">
        <v>792</v>
      </c>
      <c r="X1380" s="109" t="s">
        <v>538</v>
      </c>
      <c r="Y1380" s="114"/>
      <c r="Z1380" s="114"/>
      <c r="AA1380" s="109" t="s">
        <v>569</v>
      </c>
      <c r="AB1380" s="109" t="s">
        <v>6346</v>
      </c>
      <c r="AC1380" s="109" t="s">
        <v>6347</v>
      </c>
    </row>
    <row r="1381" spans="1:29" x14ac:dyDescent="0.3">
      <c r="A1381" s="109">
        <v>3854681</v>
      </c>
      <c r="B1381" s="109" t="s">
        <v>6348</v>
      </c>
      <c r="C1381" s="109" t="s">
        <v>512</v>
      </c>
      <c r="D1381" s="110" t="s">
        <v>445</v>
      </c>
      <c r="E1381" s="109" t="s">
        <v>543</v>
      </c>
      <c r="F1381" s="109" t="s">
        <v>6349</v>
      </c>
      <c r="G1381" s="109">
        <v>3996</v>
      </c>
      <c r="H1381" s="109" t="s">
        <v>613</v>
      </c>
      <c r="I1381" s="109" t="s">
        <v>647</v>
      </c>
      <c r="J1381" s="113"/>
      <c r="K1381" s="113"/>
      <c r="L1381" s="129" t="s">
        <v>43</v>
      </c>
      <c r="M1381" s="109" t="s">
        <v>931</v>
      </c>
      <c r="N1381" s="112">
        <v>46269</v>
      </c>
      <c r="O1381" s="112">
        <v>46270</v>
      </c>
      <c r="P1381" s="112">
        <v>46271</v>
      </c>
      <c r="Q1381" s="112">
        <v>46271</v>
      </c>
      <c r="R1381" s="109" t="s">
        <v>518</v>
      </c>
      <c r="S1381" s="109">
        <v>1</v>
      </c>
      <c r="T1381" s="109" t="s">
        <v>548</v>
      </c>
      <c r="U1381" s="109" t="s">
        <v>535</v>
      </c>
      <c r="V1381" s="109" t="s">
        <v>536</v>
      </c>
      <c r="W1381" s="109" t="s">
        <v>537</v>
      </c>
      <c r="X1381" s="109" t="s">
        <v>538</v>
      </c>
      <c r="Y1381" s="114"/>
      <c r="Z1381" s="114"/>
      <c r="AA1381" s="109" t="s">
        <v>619</v>
      </c>
      <c r="AB1381" s="109" t="s">
        <v>6350</v>
      </c>
      <c r="AC1381" s="109" t="s">
        <v>6351</v>
      </c>
    </row>
    <row r="1382" spans="1:29" x14ac:dyDescent="0.3">
      <c r="A1382" s="109">
        <v>3854686</v>
      </c>
      <c r="B1382" s="109" t="s">
        <v>6352</v>
      </c>
      <c r="C1382" s="109" t="s">
        <v>512</v>
      </c>
      <c r="D1382" s="110" t="s">
        <v>394</v>
      </c>
      <c r="E1382" s="109" t="s">
        <v>513</v>
      </c>
      <c r="F1382" s="109" t="s">
        <v>6353</v>
      </c>
      <c r="G1382" s="109">
        <v>9</v>
      </c>
      <c r="H1382" s="109" t="s">
        <v>545</v>
      </c>
      <c r="I1382" s="109" t="s">
        <v>546</v>
      </c>
      <c r="J1382" s="111">
        <v>-40516397</v>
      </c>
      <c r="K1382" s="111">
        <v>-381920364</v>
      </c>
      <c r="L1382" s="129" t="s">
        <v>46</v>
      </c>
      <c r="M1382" s="109" t="s">
        <v>2212</v>
      </c>
      <c r="N1382" s="112">
        <v>46269</v>
      </c>
      <c r="O1382" s="112">
        <v>46273</v>
      </c>
      <c r="P1382" s="112">
        <v>46273</v>
      </c>
      <c r="Q1382" s="112">
        <v>46273</v>
      </c>
      <c r="R1382" s="109" t="s">
        <v>606</v>
      </c>
      <c r="S1382" s="113"/>
      <c r="T1382" s="109" t="s">
        <v>548</v>
      </c>
      <c r="U1382" s="109" t="s">
        <v>549</v>
      </c>
      <c r="V1382" s="113"/>
      <c r="W1382" s="113"/>
      <c r="X1382" s="109" t="s">
        <v>538</v>
      </c>
      <c r="Y1382" s="114"/>
      <c r="Z1382" s="114"/>
      <c r="AA1382" s="109" t="s">
        <v>550</v>
      </c>
      <c r="AB1382" s="109" t="s">
        <v>6354</v>
      </c>
      <c r="AC1382" s="109" t="s">
        <v>6355</v>
      </c>
    </row>
    <row r="1383" spans="1:29" x14ac:dyDescent="0.3">
      <c r="A1383" s="109">
        <v>3854692</v>
      </c>
      <c r="B1383" s="109" t="s">
        <v>6356</v>
      </c>
      <c r="C1383" s="109" t="s">
        <v>512</v>
      </c>
      <c r="D1383" s="110" t="s">
        <v>394</v>
      </c>
      <c r="E1383" s="109" t="s">
        <v>513</v>
      </c>
      <c r="F1383" s="109" t="s">
        <v>6357</v>
      </c>
      <c r="G1383" s="109">
        <v>13</v>
      </c>
      <c r="H1383" s="109" t="s">
        <v>562</v>
      </c>
      <c r="I1383" s="109" t="s">
        <v>830</v>
      </c>
      <c r="J1383" s="111">
        <v>-38536354</v>
      </c>
      <c r="K1383" s="111">
        <v>-385770517</v>
      </c>
      <c r="L1383" s="129" t="s">
        <v>131</v>
      </c>
      <c r="M1383" s="109" t="s">
        <v>590</v>
      </c>
      <c r="N1383" s="112">
        <v>46269</v>
      </c>
      <c r="O1383" s="112">
        <v>46273</v>
      </c>
      <c r="P1383" s="112">
        <v>46275</v>
      </c>
      <c r="Q1383" s="112">
        <v>46275</v>
      </c>
      <c r="R1383" s="109" t="s">
        <v>518</v>
      </c>
      <c r="S1383" s="109">
        <v>2</v>
      </c>
      <c r="T1383" s="109" t="s">
        <v>548</v>
      </c>
      <c r="U1383" s="109" t="s">
        <v>549</v>
      </c>
      <c r="V1383" s="113"/>
      <c r="W1383" s="113"/>
      <c r="X1383" s="109" t="s">
        <v>538</v>
      </c>
      <c r="Y1383" s="114"/>
      <c r="Z1383" s="114"/>
      <c r="AA1383" s="109" t="s">
        <v>833</v>
      </c>
      <c r="AB1383" s="109" t="s">
        <v>6358</v>
      </c>
      <c r="AC1383" s="109" t="s">
        <v>6359</v>
      </c>
    </row>
    <row r="1384" spans="1:29" x14ac:dyDescent="0.3">
      <c r="A1384" s="109">
        <v>3854693</v>
      </c>
      <c r="B1384" s="109" t="s">
        <v>6360</v>
      </c>
      <c r="C1384" s="109" t="s">
        <v>512</v>
      </c>
      <c r="D1384" s="110" t="s">
        <v>445</v>
      </c>
      <c r="E1384" s="109" t="s">
        <v>513</v>
      </c>
      <c r="F1384" s="109" t="s">
        <v>2633</v>
      </c>
      <c r="G1384" s="109">
        <v>7</v>
      </c>
      <c r="H1384" s="109" t="s">
        <v>531</v>
      </c>
      <c r="I1384" s="109" t="s">
        <v>3075</v>
      </c>
      <c r="J1384" s="113"/>
      <c r="K1384" s="113"/>
      <c r="L1384" s="129" t="s">
        <v>93</v>
      </c>
      <c r="M1384" s="109" t="s">
        <v>648</v>
      </c>
      <c r="N1384" s="112">
        <v>46269</v>
      </c>
      <c r="O1384" s="112">
        <v>46270</v>
      </c>
      <c r="P1384" s="112">
        <v>46272</v>
      </c>
      <c r="Q1384" s="112">
        <v>46272</v>
      </c>
      <c r="R1384" s="109" t="s">
        <v>518</v>
      </c>
      <c r="S1384" s="109">
        <v>2</v>
      </c>
      <c r="T1384" s="109" t="s">
        <v>548</v>
      </c>
      <c r="U1384" s="109" t="s">
        <v>535</v>
      </c>
      <c r="V1384" s="109" t="s">
        <v>536</v>
      </c>
      <c r="W1384" s="109" t="s">
        <v>537</v>
      </c>
      <c r="X1384" s="109" t="s">
        <v>538</v>
      </c>
      <c r="Y1384" s="114"/>
      <c r="Z1384" s="114"/>
      <c r="AA1384" s="109" t="s">
        <v>731</v>
      </c>
      <c r="AB1384" s="109" t="s">
        <v>6361</v>
      </c>
      <c r="AC1384" s="109" t="s">
        <v>6362</v>
      </c>
    </row>
    <row r="1385" spans="1:29" x14ac:dyDescent="0.3">
      <c r="A1385" s="109">
        <v>3854696</v>
      </c>
      <c r="B1385" s="109" t="s">
        <v>6363</v>
      </c>
      <c r="C1385" s="109" t="s">
        <v>512</v>
      </c>
      <c r="D1385" s="110" t="s">
        <v>445</v>
      </c>
      <c r="E1385" s="109" t="s">
        <v>513</v>
      </c>
      <c r="F1385" s="109" t="s">
        <v>6364</v>
      </c>
      <c r="G1385" s="109">
        <v>270</v>
      </c>
      <c r="H1385" s="109" t="s">
        <v>613</v>
      </c>
      <c r="I1385" s="109" t="s">
        <v>1429</v>
      </c>
      <c r="J1385" s="111">
        <v>-3.8933003273378304E+16</v>
      </c>
      <c r="K1385" s="111">
        <v>-384383014</v>
      </c>
      <c r="L1385" s="129" t="s">
        <v>59</v>
      </c>
      <c r="M1385" s="109" t="s">
        <v>740</v>
      </c>
      <c r="N1385" s="112">
        <v>46269</v>
      </c>
      <c r="O1385" s="112">
        <v>46270</v>
      </c>
      <c r="P1385" s="112">
        <v>46270</v>
      </c>
      <c r="Q1385" s="112">
        <v>46270</v>
      </c>
      <c r="R1385" s="109" t="s">
        <v>606</v>
      </c>
      <c r="S1385" s="113"/>
      <c r="T1385" s="109" t="s">
        <v>548</v>
      </c>
      <c r="U1385" s="109" t="s">
        <v>535</v>
      </c>
      <c r="V1385" s="109" t="s">
        <v>536</v>
      </c>
      <c r="W1385" s="109" t="s">
        <v>537</v>
      </c>
      <c r="X1385" s="109" t="s">
        <v>538</v>
      </c>
      <c r="Y1385" s="114"/>
      <c r="Z1385" s="114"/>
      <c r="AA1385" s="109" t="s">
        <v>819</v>
      </c>
      <c r="AB1385" s="109" t="s">
        <v>6365</v>
      </c>
      <c r="AC1385" s="109" t="s">
        <v>6366</v>
      </c>
    </row>
    <row r="1386" spans="1:29" x14ac:dyDescent="0.3">
      <c r="A1386" s="109">
        <v>3854698</v>
      </c>
      <c r="B1386" s="109" t="s">
        <v>6367</v>
      </c>
      <c r="C1386" s="109" t="s">
        <v>512</v>
      </c>
      <c r="D1386" s="110" t="s">
        <v>430</v>
      </c>
      <c r="E1386" s="109" t="s">
        <v>870</v>
      </c>
      <c r="F1386" s="109" t="s">
        <v>6368</v>
      </c>
      <c r="G1386" s="109">
        <v>627</v>
      </c>
      <c r="H1386" s="109" t="s">
        <v>1040</v>
      </c>
      <c r="I1386" s="109" t="s">
        <v>2756</v>
      </c>
      <c r="J1386" s="111">
        <v>-34991324</v>
      </c>
      <c r="K1386" s="111">
        <v>-395932176</v>
      </c>
      <c r="L1386" s="129" t="s">
        <v>71</v>
      </c>
      <c r="M1386" s="109" t="s">
        <v>1321</v>
      </c>
      <c r="N1386" s="112">
        <v>46269</v>
      </c>
      <c r="O1386" s="112">
        <v>46275</v>
      </c>
      <c r="P1386" s="112">
        <v>46272</v>
      </c>
      <c r="Q1386" s="112">
        <v>46272</v>
      </c>
      <c r="R1386" s="109" t="s">
        <v>606</v>
      </c>
      <c r="S1386" s="113"/>
      <c r="T1386" s="109" t="s">
        <v>1043</v>
      </c>
      <c r="U1386" s="109" t="s">
        <v>2820</v>
      </c>
      <c r="V1386" s="109" t="s">
        <v>2821</v>
      </c>
      <c r="W1386" s="109" t="s">
        <v>2822</v>
      </c>
      <c r="X1386" s="109" t="s">
        <v>538</v>
      </c>
      <c r="Y1386" s="114"/>
      <c r="Z1386" s="114"/>
      <c r="AA1386" s="109" t="s">
        <v>2757</v>
      </c>
      <c r="AB1386" s="109" t="s">
        <v>6369</v>
      </c>
      <c r="AC1386" s="109" t="s">
        <v>6370</v>
      </c>
    </row>
    <row r="1387" spans="1:29" x14ac:dyDescent="0.3">
      <c r="A1387" s="109">
        <v>3854700</v>
      </c>
      <c r="B1387" s="109" t="s">
        <v>6371</v>
      </c>
      <c r="C1387" s="109" t="s">
        <v>512</v>
      </c>
      <c r="D1387" s="110" t="s">
        <v>445</v>
      </c>
      <c r="E1387" s="109" t="s">
        <v>513</v>
      </c>
      <c r="F1387" s="109" t="s">
        <v>6372</v>
      </c>
      <c r="G1387" s="109">
        <v>10</v>
      </c>
      <c r="H1387" s="109" t="s">
        <v>562</v>
      </c>
      <c r="I1387" s="109" t="s">
        <v>830</v>
      </c>
      <c r="J1387" s="113"/>
      <c r="K1387" s="113"/>
      <c r="L1387" s="129" t="s">
        <v>60</v>
      </c>
      <c r="M1387" s="109" t="s">
        <v>2041</v>
      </c>
      <c r="N1387" s="112">
        <v>46269</v>
      </c>
      <c r="O1387" s="112">
        <v>46270</v>
      </c>
      <c r="P1387" s="112">
        <v>46272</v>
      </c>
      <c r="Q1387" s="112">
        <v>46272</v>
      </c>
      <c r="R1387" s="109" t="s">
        <v>518</v>
      </c>
      <c r="S1387" s="109">
        <v>2</v>
      </c>
      <c r="T1387" s="109" t="s">
        <v>548</v>
      </c>
      <c r="U1387" s="109" t="s">
        <v>535</v>
      </c>
      <c r="V1387" s="109" t="s">
        <v>1423</v>
      </c>
      <c r="W1387" s="109" t="s">
        <v>1424</v>
      </c>
      <c r="X1387" s="109" t="s">
        <v>538</v>
      </c>
      <c r="Y1387" s="114"/>
      <c r="Z1387" s="114"/>
      <c r="AA1387" s="109" t="s">
        <v>833</v>
      </c>
      <c r="AB1387" s="109" t="s">
        <v>6373</v>
      </c>
      <c r="AC1387" s="109" t="s">
        <v>6374</v>
      </c>
    </row>
    <row r="1388" spans="1:29" x14ac:dyDescent="0.3">
      <c r="A1388" s="109">
        <v>3854702</v>
      </c>
      <c r="B1388" s="109" t="s">
        <v>6375</v>
      </c>
      <c r="C1388" s="109" t="s">
        <v>512</v>
      </c>
      <c r="D1388" s="110" t="s">
        <v>445</v>
      </c>
      <c r="E1388" s="109" t="s">
        <v>2238</v>
      </c>
      <c r="F1388" s="109" t="s">
        <v>6376</v>
      </c>
      <c r="G1388" s="109">
        <v>0</v>
      </c>
      <c r="H1388" s="109" t="s">
        <v>531</v>
      </c>
      <c r="I1388" s="109" t="s">
        <v>6376</v>
      </c>
      <c r="J1388" s="111">
        <v>-3961470</v>
      </c>
      <c r="K1388" s="111">
        <v>-38395026</v>
      </c>
      <c r="L1388" s="129" t="s">
        <v>125</v>
      </c>
      <c r="M1388" s="109" t="s">
        <v>626</v>
      </c>
      <c r="N1388" s="112">
        <v>46269</v>
      </c>
      <c r="O1388" s="112">
        <v>46270</v>
      </c>
      <c r="P1388" s="112">
        <v>46272</v>
      </c>
      <c r="Q1388" s="112">
        <v>46272</v>
      </c>
      <c r="R1388" s="109" t="s">
        <v>518</v>
      </c>
      <c r="S1388" s="109">
        <v>2</v>
      </c>
      <c r="T1388" s="109" t="s">
        <v>548</v>
      </c>
      <c r="U1388" s="109" t="s">
        <v>535</v>
      </c>
      <c r="V1388" s="109" t="s">
        <v>536</v>
      </c>
      <c r="W1388" s="109" t="s">
        <v>537</v>
      </c>
      <c r="X1388" s="109" t="s">
        <v>538</v>
      </c>
      <c r="Y1388" s="114"/>
      <c r="Z1388" s="114"/>
      <c r="AA1388" s="109" t="s">
        <v>539</v>
      </c>
      <c r="AB1388" s="109" t="s">
        <v>6377</v>
      </c>
      <c r="AC1388" s="109" t="s">
        <v>6378</v>
      </c>
    </row>
    <row r="1389" spans="1:29" x14ac:dyDescent="0.3">
      <c r="A1389" s="109">
        <v>3854707</v>
      </c>
      <c r="B1389" s="109" t="s">
        <v>6379</v>
      </c>
      <c r="C1389" s="109" t="s">
        <v>512</v>
      </c>
      <c r="D1389" s="110" t="s">
        <v>335</v>
      </c>
      <c r="E1389" s="109" t="s">
        <v>513</v>
      </c>
      <c r="F1389" s="109" t="s">
        <v>6380</v>
      </c>
      <c r="G1389" s="109" t="s">
        <v>667</v>
      </c>
      <c r="H1389" s="109" t="s">
        <v>761</v>
      </c>
      <c r="I1389" s="109" t="s">
        <v>6381</v>
      </c>
      <c r="J1389" s="113"/>
      <c r="K1389" s="113"/>
      <c r="L1389" s="129" t="s">
        <v>89</v>
      </c>
      <c r="M1389" s="109" t="s">
        <v>910</v>
      </c>
      <c r="N1389" s="112">
        <v>46269</v>
      </c>
      <c r="O1389" s="112">
        <v>46270</v>
      </c>
      <c r="P1389" s="112">
        <v>46272</v>
      </c>
      <c r="Q1389" s="112">
        <v>46272</v>
      </c>
      <c r="R1389" s="109" t="s">
        <v>518</v>
      </c>
      <c r="S1389" s="109">
        <v>2</v>
      </c>
      <c r="T1389" s="109" t="s">
        <v>598</v>
      </c>
      <c r="U1389" s="109" t="s">
        <v>566</v>
      </c>
      <c r="V1389" s="109" t="s">
        <v>567</v>
      </c>
      <c r="W1389" s="109" t="s">
        <v>568</v>
      </c>
      <c r="X1389" s="109" t="s">
        <v>538</v>
      </c>
      <c r="Y1389" s="114"/>
      <c r="Z1389" s="114"/>
      <c r="AA1389" s="109" t="s">
        <v>569</v>
      </c>
      <c r="AB1389" s="109" t="s">
        <v>6382</v>
      </c>
      <c r="AC1389" s="109" t="s">
        <v>6383</v>
      </c>
    </row>
    <row r="1390" spans="1:29" x14ac:dyDescent="0.3">
      <c r="A1390" s="109">
        <v>3854712</v>
      </c>
      <c r="B1390" s="109" t="s">
        <v>6384</v>
      </c>
      <c r="C1390" s="109" t="s">
        <v>512</v>
      </c>
      <c r="D1390" s="110" t="s">
        <v>445</v>
      </c>
      <c r="E1390" s="109" t="s">
        <v>513</v>
      </c>
      <c r="F1390" s="109" t="s">
        <v>6114</v>
      </c>
      <c r="G1390" s="109">
        <v>117</v>
      </c>
      <c r="H1390" s="109" t="s">
        <v>761</v>
      </c>
      <c r="I1390" s="109" t="s">
        <v>6194</v>
      </c>
      <c r="J1390" s="113"/>
      <c r="K1390" s="113"/>
      <c r="L1390" s="129" t="s">
        <v>76</v>
      </c>
      <c r="M1390" s="109" t="s">
        <v>931</v>
      </c>
      <c r="N1390" s="112">
        <v>46269</v>
      </c>
      <c r="O1390" s="112">
        <v>46270</v>
      </c>
      <c r="P1390" s="112">
        <v>46273</v>
      </c>
      <c r="Q1390" s="112">
        <v>46273</v>
      </c>
      <c r="R1390" s="109" t="s">
        <v>518</v>
      </c>
      <c r="S1390" s="109">
        <v>3</v>
      </c>
      <c r="T1390" s="109" t="s">
        <v>548</v>
      </c>
      <c r="U1390" s="109" t="s">
        <v>535</v>
      </c>
      <c r="V1390" s="109" t="s">
        <v>536</v>
      </c>
      <c r="W1390" s="109" t="s">
        <v>537</v>
      </c>
      <c r="X1390" s="109" t="s">
        <v>538</v>
      </c>
      <c r="Y1390" s="114"/>
      <c r="Z1390" s="114"/>
      <c r="AA1390" s="109" t="s">
        <v>662</v>
      </c>
      <c r="AB1390" s="109" t="s">
        <v>6385</v>
      </c>
      <c r="AC1390" s="109" t="s">
        <v>6386</v>
      </c>
    </row>
    <row r="1391" spans="1:29" x14ac:dyDescent="0.3">
      <c r="A1391" s="109">
        <v>3854715</v>
      </c>
      <c r="B1391" s="109" t="s">
        <v>6387</v>
      </c>
      <c r="C1391" s="109" t="s">
        <v>512</v>
      </c>
      <c r="D1391" s="110" t="s">
        <v>335</v>
      </c>
      <c r="E1391" s="109" t="s">
        <v>513</v>
      </c>
      <c r="F1391" s="109" t="s">
        <v>5773</v>
      </c>
      <c r="G1391" s="109" t="s">
        <v>3457</v>
      </c>
      <c r="H1391" s="109" t="s">
        <v>531</v>
      </c>
      <c r="I1391" s="109" t="s">
        <v>668</v>
      </c>
      <c r="J1391" s="113"/>
      <c r="K1391" s="113"/>
      <c r="L1391" s="129" t="s">
        <v>87</v>
      </c>
      <c r="M1391" s="109" t="s">
        <v>533</v>
      </c>
      <c r="N1391" s="112">
        <v>46269</v>
      </c>
      <c r="O1391" s="112">
        <v>46270</v>
      </c>
      <c r="P1391" s="112">
        <v>46272</v>
      </c>
      <c r="Q1391" s="112">
        <v>46272</v>
      </c>
      <c r="R1391" s="109" t="s">
        <v>518</v>
      </c>
      <c r="S1391" s="109">
        <v>2</v>
      </c>
      <c r="T1391" s="109" t="s">
        <v>598</v>
      </c>
      <c r="U1391" s="109" t="s">
        <v>566</v>
      </c>
      <c r="V1391" s="109" t="s">
        <v>567</v>
      </c>
      <c r="W1391" s="109" t="s">
        <v>568</v>
      </c>
      <c r="X1391" s="109" t="s">
        <v>538</v>
      </c>
      <c r="Y1391" s="114"/>
      <c r="Z1391" s="114"/>
      <c r="AA1391" s="109" t="s">
        <v>569</v>
      </c>
      <c r="AB1391" s="109" t="s">
        <v>6388</v>
      </c>
      <c r="AC1391" s="109" t="s">
        <v>6389</v>
      </c>
    </row>
    <row r="1392" spans="1:29" x14ac:dyDescent="0.3">
      <c r="A1392" s="109">
        <v>3854716</v>
      </c>
      <c r="B1392" s="109" t="s">
        <v>6390</v>
      </c>
      <c r="C1392" s="109" t="s">
        <v>512</v>
      </c>
      <c r="D1392" s="110" t="s">
        <v>367</v>
      </c>
      <c r="E1392" s="109" t="s">
        <v>513</v>
      </c>
      <c r="F1392" s="109" t="s">
        <v>6391</v>
      </c>
      <c r="G1392" s="109">
        <v>173</v>
      </c>
      <c r="H1392" s="109" t="s">
        <v>588</v>
      </c>
      <c r="I1392" s="109" t="s">
        <v>654</v>
      </c>
      <c r="J1392" s="111">
        <v>-37045251</v>
      </c>
      <c r="K1392" s="111">
        <v>-385709416</v>
      </c>
      <c r="L1392" s="129" t="s">
        <v>75</v>
      </c>
      <c r="M1392" s="109" t="s">
        <v>1418</v>
      </c>
      <c r="N1392" s="112">
        <v>46269</v>
      </c>
      <c r="O1392" s="112">
        <v>46273</v>
      </c>
      <c r="P1392" s="112">
        <v>46273</v>
      </c>
      <c r="Q1392" s="112">
        <v>46273</v>
      </c>
      <c r="R1392" s="109" t="s">
        <v>606</v>
      </c>
      <c r="S1392" s="113"/>
      <c r="T1392" s="109" t="s">
        <v>1588</v>
      </c>
      <c r="U1392" s="109" t="s">
        <v>1723</v>
      </c>
      <c r="V1392" s="113"/>
      <c r="W1392" s="113"/>
      <c r="X1392" s="109" t="s">
        <v>538</v>
      </c>
      <c r="Y1392" s="114"/>
      <c r="Z1392" s="114"/>
      <c r="AA1392" s="109" t="s">
        <v>591</v>
      </c>
      <c r="AB1392" s="109" t="s">
        <v>6392</v>
      </c>
      <c r="AC1392" s="109" t="s">
        <v>6393</v>
      </c>
    </row>
    <row r="1393" spans="1:29" x14ac:dyDescent="0.3">
      <c r="A1393" s="109">
        <v>3854717</v>
      </c>
      <c r="B1393" s="109" t="s">
        <v>5805</v>
      </c>
      <c r="C1393" s="109" t="s">
        <v>512</v>
      </c>
      <c r="D1393" s="110" t="s">
        <v>464</v>
      </c>
      <c r="E1393" s="109" t="s">
        <v>543</v>
      </c>
      <c r="F1393" s="109" t="s">
        <v>5806</v>
      </c>
      <c r="G1393" s="109">
        <v>348</v>
      </c>
      <c r="H1393" s="109" t="s">
        <v>613</v>
      </c>
      <c r="I1393" s="109" t="s">
        <v>982</v>
      </c>
      <c r="J1393" s="113"/>
      <c r="K1393" s="113"/>
      <c r="L1393" s="129" t="s">
        <v>59</v>
      </c>
      <c r="M1393" s="109" t="s">
        <v>1006</v>
      </c>
      <c r="N1393" s="112">
        <v>46269</v>
      </c>
      <c r="O1393" s="112">
        <v>46269</v>
      </c>
      <c r="P1393" s="112">
        <v>46270</v>
      </c>
      <c r="Q1393" s="112">
        <v>46270</v>
      </c>
      <c r="R1393" s="109" t="s">
        <v>518</v>
      </c>
      <c r="S1393" s="109">
        <v>1</v>
      </c>
      <c r="T1393" s="109" t="s">
        <v>534</v>
      </c>
      <c r="U1393" s="109" t="s">
        <v>719</v>
      </c>
      <c r="V1393" s="109" t="s">
        <v>536</v>
      </c>
      <c r="W1393" s="109" t="s">
        <v>537</v>
      </c>
      <c r="X1393" s="109" t="s">
        <v>538</v>
      </c>
      <c r="Y1393" s="110" t="s">
        <v>20</v>
      </c>
      <c r="Z1393" s="110">
        <v>3853888</v>
      </c>
      <c r="AA1393" s="109" t="s">
        <v>819</v>
      </c>
      <c r="AB1393" s="109" t="s">
        <v>6394</v>
      </c>
      <c r="AC1393" s="109" t="s">
        <v>6395</v>
      </c>
    </row>
    <row r="1394" spans="1:29" x14ac:dyDescent="0.3">
      <c r="A1394" s="109">
        <v>3854720</v>
      </c>
      <c r="B1394" s="109" t="s">
        <v>5388</v>
      </c>
      <c r="C1394" s="109" t="s">
        <v>512</v>
      </c>
      <c r="D1394" s="110" t="s">
        <v>387</v>
      </c>
      <c r="E1394" s="109" t="s">
        <v>870</v>
      </c>
      <c r="F1394" s="109" t="s">
        <v>5023</v>
      </c>
      <c r="G1394" s="109">
        <v>495</v>
      </c>
      <c r="H1394" s="109" t="s">
        <v>588</v>
      </c>
      <c r="I1394" s="109" t="s">
        <v>654</v>
      </c>
      <c r="J1394" s="113"/>
      <c r="K1394" s="113"/>
      <c r="L1394" s="129" t="s">
        <v>53</v>
      </c>
      <c r="M1394" s="109" t="s">
        <v>634</v>
      </c>
      <c r="N1394" s="112">
        <v>46269</v>
      </c>
      <c r="O1394" s="112">
        <v>46272</v>
      </c>
      <c r="P1394" s="112">
        <v>46269</v>
      </c>
      <c r="Q1394" s="112">
        <v>46269</v>
      </c>
      <c r="R1394" s="109" t="s">
        <v>606</v>
      </c>
      <c r="S1394" s="113"/>
      <c r="T1394" s="109" t="s">
        <v>1588</v>
      </c>
      <c r="U1394" s="109" t="s">
        <v>6396</v>
      </c>
      <c r="V1394" s="109" t="s">
        <v>6397</v>
      </c>
      <c r="W1394" s="109" t="s">
        <v>4361</v>
      </c>
      <c r="X1394" s="109" t="s">
        <v>538</v>
      </c>
      <c r="Y1394" s="114"/>
      <c r="Z1394" s="114"/>
      <c r="AA1394" s="109" t="s">
        <v>1369</v>
      </c>
      <c r="AB1394" s="109" t="s">
        <v>6398</v>
      </c>
      <c r="AC1394" s="109" t="s">
        <v>6399</v>
      </c>
    </row>
    <row r="1395" spans="1:29" x14ac:dyDescent="0.3">
      <c r="A1395" s="109">
        <v>3854723</v>
      </c>
      <c r="B1395" s="109" t="s">
        <v>2074</v>
      </c>
      <c r="C1395" s="109" t="s">
        <v>512</v>
      </c>
      <c r="D1395" s="110" t="s">
        <v>441</v>
      </c>
      <c r="E1395" s="109" t="s">
        <v>513</v>
      </c>
      <c r="F1395" s="109" t="s">
        <v>2075</v>
      </c>
      <c r="G1395" s="109">
        <v>50</v>
      </c>
      <c r="H1395" s="109" t="s">
        <v>2076</v>
      </c>
      <c r="I1395" s="109" t="s">
        <v>2077</v>
      </c>
      <c r="J1395" s="113"/>
      <c r="K1395" s="113"/>
      <c r="L1395" s="129" t="s">
        <v>76</v>
      </c>
      <c r="M1395" s="109" t="s">
        <v>4226</v>
      </c>
      <c r="N1395" s="112">
        <v>46269</v>
      </c>
      <c r="O1395" s="112">
        <v>46269</v>
      </c>
      <c r="P1395" s="112">
        <v>46269</v>
      </c>
      <c r="Q1395" s="112">
        <v>46269</v>
      </c>
      <c r="R1395" s="109" t="s">
        <v>606</v>
      </c>
      <c r="S1395" s="113"/>
      <c r="T1395" s="113"/>
      <c r="U1395" s="113"/>
      <c r="V1395" s="113"/>
      <c r="W1395" s="113"/>
      <c r="X1395" s="113"/>
      <c r="Y1395" s="114"/>
      <c r="Z1395" s="114"/>
      <c r="AA1395" s="113"/>
      <c r="AB1395" s="109" t="s">
        <v>6400</v>
      </c>
      <c r="AC1395" s="109" t="s">
        <v>2080</v>
      </c>
    </row>
    <row r="1396" spans="1:29" x14ac:dyDescent="0.3">
      <c r="A1396" s="109">
        <v>3854737</v>
      </c>
      <c r="B1396" s="109" t="s">
        <v>2074</v>
      </c>
      <c r="C1396" s="109" t="s">
        <v>512</v>
      </c>
      <c r="D1396" s="110" t="s">
        <v>441</v>
      </c>
      <c r="E1396" s="109" t="s">
        <v>513</v>
      </c>
      <c r="F1396" s="109" t="s">
        <v>2075</v>
      </c>
      <c r="G1396" s="109">
        <v>50</v>
      </c>
      <c r="H1396" s="109" t="s">
        <v>2076</v>
      </c>
      <c r="I1396" s="109" t="s">
        <v>2077</v>
      </c>
      <c r="J1396" s="113"/>
      <c r="K1396" s="113"/>
      <c r="L1396" s="129" t="s">
        <v>57</v>
      </c>
      <c r="M1396" s="109" t="s">
        <v>4226</v>
      </c>
      <c r="N1396" s="112">
        <v>46269</v>
      </c>
      <c r="O1396" s="112">
        <v>46269</v>
      </c>
      <c r="P1396" s="112">
        <v>46269</v>
      </c>
      <c r="Q1396" s="112">
        <v>46269</v>
      </c>
      <c r="R1396" s="109" t="s">
        <v>606</v>
      </c>
      <c r="S1396" s="113"/>
      <c r="T1396" s="113"/>
      <c r="U1396" s="113"/>
      <c r="V1396" s="113"/>
      <c r="W1396" s="113"/>
      <c r="X1396" s="113"/>
      <c r="Y1396" s="114"/>
      <c r="Z1396" s="114"/>
      <c r="AA1396" s="113"/>
      <c r="AB1396" s="109" t="s">
        <v>6401</v>
      </c>
      <c r="AC1396" s="109" t="s">
        <v>2080</v>
      </c>
    </row>
    <row r="1397" spans="1:29" x14ac:dyDescent="0.3">
      <c r="A1397" s="109">
        <v>3854740</v>
      </c>
      <c r="B1397" s="109" t="s">
        <v>6402</v>
      </c>
      <c r="C1397" s="109" t="s">
        <v>512</v>
      </c>
      <c r="D1397" s="110" t="s">
        <v>330</v>
      </c>
      <c r="E1397" s="109" t="s">
        <v>513</v>
      </c>
      <c r="F1397" s="109" t="s">
        <v>2772</v>
      </c>
      <c r="G1397" s="109" t="s">
        <v>6403</v>
      </c>
      <c r="H1397" s="109" t="s">
        <v>588</v>
      </c>
      <c r="I1397" s="109" t="s">
        <v>888</v>
      </c>
      <c r="J1397" s="111">
        <v>-38619988</v>
      </c>
      <c r="K1397" s="111">
        <v>-385048903</v>
      </c>
      <c r="L1397" s="129" t="s">
        <v>89</v>
      </c>
      <c r="M1397" s="109" t="s">
        <v>840</v>
      </c>
      <c r="N1397" s="112">
        <v>46269</v>
      </c>
      <c r="O1397" s="112">
        <v>46273</v>
      </c>
      <c r="P1397" s="112">
        <v>46276</v>
      </c>
      <c r="Q1397" s="112">
        <v>46276</v>
      </c>
      <c r="R1397" s="109" t="s">
        <v>518</v>
      </c>
      <c r="S1397" s="109">
        <v>3</v>
      </c>
      <c r="T1397" s="109" t="s">
        <v>565</v>
      </c>
      <c r="U1397" s="109" t="s">
        <v>841</v>
      </c>
      <c r="V1397" s="113"/>
      <c r="W1397" s="113"/>
      <c r="X1397" s="109" t="s">
        <v>538</v>
      </c>
      <c r="Y1397" s="114"/>
      <c r="Z1397" s="114"/>
      <c r="AA1397" s="109" t="s">
        <v>569</v>
      </c>
      <c r="AB1397" s="109" t="s">
        <v>6404</v>
      </c>
      <c r="AC1397" s="109" t="s">
        <v>6405</v>
      </c>
    </row>
    <row r="1398" spans="1:29" x14ac:dyDescent="0.3">
      <c r="A1398" s="109">
        <v>3854745</v>
      </c>
      <c r="B1398" s="109" t="s">
        <v>2069</v>
      </c>
      <c r="C1398" s="109" t="s">
        <v>512</v>
      </c>
      <c r="D1398" s="110" t="s">
        <v>477</v>
      </c>
      <c r="E1398" s="109" t="s">
        <v>513</v>
      </c>
      <c r="F1398" s="109" t="s">
        <v>2070</v>
      </c>
      <c r="G1398" s="109">
        <v>258</v>
      </c>
      <c r="H1398" s="109" t="s">
        <v>613</v>
      </c>
      <c r="I1398" s="109" t="s">
        <v>532</v>
      </c>
      <c r="J1398" s="113"/>
      <c r="K1398" s="113"/>
      <c r="L1398" s="129" t="s">
        <v>122</v>
      </c>
      <c r="M1398" s="109" t="s">
        <v>2071</v>
      </c>
      <c r="N1398" s="112">
        <v>46269</v>
      </c>
      <c r="O1398" s="112">
        <v>46269</v>
      </c>
      <c r="P1398" s="112">
        <v>46269</v>
      </c>
      <c r="Q1398" s="112">
        <v>46269</v>
      </c>
      <c r="R1398" s="109" t="s">
        <v>606</v>
      </c>
      <c r="S1398" s="113"/>
      <c r="T1398" s="113"/>
      <c r="U1398" s="113"/>
      <c r="V1398" s="113"/>
      <c r="W1398" s="113"/>
      <c r="X1398" s="113"/>
      <c r="Y1398" s="114"/>
      <c r="Z1398" s="114"/>
      <c r="AA1398" s="113"/>
      <c r="AB1398" s="109" t="s">
        <v>6406</v>
      </c>
      <c r="AC1398" s="109" t="s">
        <v>6407</v>
      </c>
    </row>
    <row r="1399" spans="1:29" x14ac:dyDescent="0.3">
      <c r="A1399" s="109">
        <v>3854756</v>
      </c>
      <c r="B1399" s="109" t="s">
        <v>6408</v>
      </c>
      <c r="C1399" s="109" t="s">
        <v>512</v>
      </c>
      <c r="D1399" s="110" t="s">
        <v>445</v>
      </c>
      <c r="E1399" s="109" t="s">
        <v>543</v>
      </c>
      <c r="F1399" s="109" t="s">
        <v>6409</v>
      </c>
      <c r="G1399" s="109">
        <v>0</v>
      </c>
      <c r="H1399" s="109" t="s">
        <v>1098</v>
      </c>
      <c r="I1399" s="109" t="s">
        <v>532</v>
      </c>
      <c r="J1399" s="111">
        <v>-43335225</v>
      </c>
      <c r="K1399" s="111">
        <v>-386320086</v>
      </c>
      <c r="L1399" s="129" t="s">
        <v>50</v>
      </c>
      <c r="M1399" s="109" t="s">
        <v>634</v>
      </c>
      <c r="N1399" s="112">
        <v>46269</v>
      </c>
      <c r="O1399" s="112">
        <v>46270</v>
      </c>
      <c r="P1399" s="112">
        <v>46273</v>
      </c>
      <c r="Q1399" s="112">
        <v>46273</v>
      </c>
      <c r="R1399" s="109" t="s">
        <v>518</v>
      </c>
      <c r="S1399" s="109">
        <v>3</v>
      </c>
      <c r="T1399" s="109" t="s">
        <v>548</v>
      </c>
      <c r="U1399" s="109" t="s">
        <v>535</v>
      </c>
      <c r="V1399" s="109" t="s">
        <v>635</v>
      </c>
      <c r="W1399" s="109" t="s">
        <v>636</v>
      </c>
      <c r="X1399" s="109" t="s">
        <v>538</v>
      </c>
      <c r="Y1399" s="114"/>
      <c r="Z1399" s="114"/>
      <c r="AA1399" s="109" t="s">
        <v>1099</v>
      </c>
      <c r="AB1399" s="109" t="s">
        <v>6410</v>
      </c>
      <c r="AC1399" s="109" t="s">
        <v>6411</v>
      </c>
    </row>
    <row r="1400" spans="1:29" x14ac:dyDescent="0.3">
      <c r="A1400" s="109">
        <v>3854761</v>
      </c>
      <c r="B1400" s="109" t="s">
        <v>2069</v>
      </c>
      <c r="C1400" s="109" t="s">
        <v>512</v>
      </c>
      <c r="D1400" s="110" t="s">
        <v>477</v>
      </c>
      <c r="E1400" s="109" t="s">
        <v>513</v>
      </c>
      <c r="F1400" s="109" t="s">
        <v>2070</v>
      </c>
      <c r="G1400" s="109">
        <v>258</v>
      </c>
      <c r="H1400" s="109" t="s">
        <v>613</v>
      </c>
      <c r="I1400" s="109" t="s">
        <v>532</v>
      </c>
      <c r="J1400" s="113"/>
      <c r="K1400" s="113"/>
      <c r="L1400" s="129" t="s">
        <v>34</v>
      </c>
      <c r="M1400" s="109" t="s">
        <v>2071</v>
      </c>
      <c r="N1400" s="112">
        <v>46269</v>
      </c>
      <c r="O1400" s="112">
        <v>46269</v>
      </c>
      <c r="P1400" s="112">
        <v>46269</v>
      </c>
      <c r="Q1400" s="112">
        <v>46269</v>
      </c>
      <c r="R1400" s="109" t="s">
        <v>606</v>
      </c>
      <c r="S1400" s="113"/>
      <c r="T1400" s="113"/>
      <c r="U1400" s="113"/>
      <c r="V1400" s="113"/>
      <c r="W1400" s="113"/>
      <c r="X1400" s="113"/>
      <c r="Y1400" s="114"/>
      <c r="Z1400" s="114"/>
      <c r="AA1400" s="113"/>
      <c r="AB1400" s="109" t="s">
        <v>6412</v>
      </c>
      <c r="AC1400" s="109" t="s">
        <v>6413</v>
      </c>
    </row>
    <row r="1401" spans="1:29" x14ac:dyDescent="0.3">
      <c r="A1401" s="109">
        <v>3854765</v>
      </c>
      <c r="B1401" s="109" t="s">
        <v>6414</v>
      </c>
      <c r="C1401" s="109" t="s">
        <v>512</v>
      </c>
      <c r="D1401" s="110" t="s">
        <v>471</v>
      </c>
      <c r="E1401" s="109" t="s">
        <v>870</v>
      </c>
      <c r="F1401" s="109" t="s">
        <v>6415</v>
      </c>
      <c r="G1401" s="109">
        <v>43</v>
      </c>
      <c r="H1401" s="109" t="s">
        <v>1190</v>
      </c>
      <c r="I1401" s="109" t="s">
        <v>6038</v>
      </c>
      <c r="J1401" s="111">
        <v>-41328915</v>
      </c>
      <c r="K1401" s="111">
        <v>-384840879</v>
      </c>
      <c r="L1401" s="129" t="s">
        <v>38</v>
      </c>
      <c r="M1401" s="109" t="s">
        <v>1180</v>
      </c>
      <c r="N1401" s="112">
        <v>46269</v>
      </c>
      <c r="O1401" s="112">
        <v>46272</v>
      </c>
      <c r="P1401" s="112">
        <v>46271</v>
      </c>
      <c r="Q1401" s="112">
        <v>46271</v>
      </c>
      <c r="R1401" s="109" t="s">
        <v>606</v>
      </c>
      <c r="S1401" s="113"/>
      <c r="T1401" s="109" t="s">
        <v>548</v>
      </c>
      <c r="U1401" s="109" t="s">
        <v>770</v>
      </c>
      <c r="V1401" s="109" t="s">
        <v>771</v>
      </c>
      <c r="W1401" s="109" t="s">
        <v>618</v>
      </c>
      <c r="X1401" s="109" t="s">
        <v>538</v>
      </c>
      <c r="Y1401" s="114"/>
      <c r="Z1401" s="114"/>
      <c r="AA1401" s="109" t="s">
        <v>1193</v>
      </c>
      <c r="AB1401" s="109" t="s">
        <v>6416</v>
      </c>
      <c r="AC1401" s="109" t="s">
        <v>6417</v>
      </c>
    </row>
    <row r="1402" spans="1:29" x14ac:dyDescent="0.3">
      <c r="A1402" s="109">
        <v>3854772</v>
      </c>
      <c r="B1402" s="109" t="s">
        <v>2069</v>
      </c>
      <c r="C1402" s="109" t="s">
        <v>512</v>
      </c>
      <c r="D1402" s="110" t="s">
        <v>477</v>
      </c>
      <c r="E1402" s="109" t="s">
        <v>513</v>
      </c>
      <c r="F1402" s="109" t="s">
        <v>2070</v>
      </c>
      <c r="G1402" s="109">
        <v>258</v>
      </c>
      <c r="H1402" s="109" t="s">
        <v>613</v>
      </c>
      <c r="I1402" s="109" t="s">
        <v>532</v>
      </c>
      <c r="J1402" s="113"/>
      <c r="K1402" s="113"/>
      <c r="L1402" s="129" t="s">
        <v>59</v>
      </c>
      <c r="M1402" s="109" t="s">
        <v>2071</v>
      </c>
      <c r="N1402" s="112">
        <v>46269</v>
      </c>
      <c r="O1402" s="112">
        <v>46269</v>
      </c>
      <c r="P1402" s="112">
        <v>46270</v>
      </c>
      <c r="Q1402" s="112">
        <v>46270</v>
      </c>
      <c r="R1402" s="109" t="s">
        <v>518</v>
      </c>
      <c r="S1402" s="109">
        <v>1</v>
      </c>
      <c r="T1402" s="113"/>
      <c r="U1402" s="113"/>
      <c r="V1402" s="113"/>
      <c r="W1402" s="113"/>
      <c r="X1402" s="113"/>
      <c r="Y1402" s="114"/>
      <c r="Z1402" s="114"/>
      <c r="AA1402" s="113"/>
      <c r="AB1402" s="109" t="s">
        <v>6418</v>
      </c>
      <c r="AC1402" s="109" t="s">
        <v>6419</v>
      </c>
    </row>
    <row r="1403" spans="1:29" x14ac:dyDescent="0.3">
      <c r="A1403" s="109">
        <v>3854788</v>
      </c>
      <c r="B1403" s="109" t="s">
        <v>6420</v>
      </c>
      <c r="C1403" s="109" t="s">
        <v>512</v>
      </c>
      <c r="D1403" s="110" t="s">
        <v>445</v>
      </c>
      <c r="E1403" s="109" t="s">
        <v>513</v>
      </c>
      <c r="F1403" s="109" t="s">
        <v>5106</v>
      </c>
      <c r="G1403" s="109">
        <v>278</v>
      </c>
      <c r="H1403" s="109" t="s">
        <v>613</v>
      </c>
      <c r="I1403" s="109" t="s">
        <v>1669</v>
      </c>
      <c r="J1403" s="111">
        <v>-38534797</v>
      </c>
      <c r="K1403" s="111">
        <v>-384466513</v>
      </c>
      <c r="L1403" s="129" t="s">
        <v>122</v>
      </c>
      <c r="M1403" s="109" t="s">
        <v>1321</v>
      </c>
      <c r="N1403" s="112">
        <v>46269</v>
      </c>
      <c r="O1403" s="112">
        <v>46270</v>
      </c>
      <c r="P1403" s="112">
        <v>46271</v>
      </c>
      <c r="Q1403" s="112">
        <v>46271</v>
      </c>
      <c r="R1403" s="109" t="s">
        <v>518</v>
      </c>
      <c r="S1403" s="109">
        <v>1</v>
      </c>
      <c r="T1403" s="109" t="s">
        <v>548</v>
      </c>
      <c r="U1403" s="109" t="s">
        <v>535</v>
      </c>
      <c r="V1403" s="109" t="s">
        <v>536</v>
      </c>
      <c r="W1403" s="109" t="s">
        <v>537</v>
      </c>
      <c r="X1403" s="109" t="s">
        <v>538</v>
      </c>
      <c r="Y1403" s="114"/>
      <c r="Z1403" s="114"/>
      <c r="AA1403" s="109" t="s">
        <v>619</v>
      </c>
      <c r="AB1403" s="109" t="s">
        <v>6421</v>
      </c>
      <c r="AC1403" s="109" t="s">
        <v>6422</v>
      </c>
    </row>
    <row r="1404" spans="1:29" x14ac:dyDescent="0.3">
      <c r="A1404" s="109">
        <v>3854791</v>
      </c>
      <c r="B1404" s="109" t="s">
        <v>6423</v>
      </c>
      <c r="C1404" s="109" t="s">
        <v>512</v>
      </c>
      <c r="D1404" s="110" t="s">
        <v>445</v>
      </c>
      <c r="E1404" s="109" t="s">
        <v>513</v>
      </c>
      <c r="F1404" s="109" t="s">
        <v>6424</v>
      </c>
      <c r="G1404" s="109">
        <v>0</v>
      </c>
      <c r="H1404" s="109" t="s">
        <v>531</v>
      </c>
      <c r="I1404" s="109" t="s">
        <v>1278</v>
      </c>
      <c r="J1404" s="113"/>
      <c r="K1404" s="113"/>
      <c r="L1404" s="129" t="s">
        <v>41</v>
      </c>
      <c r="M1404" s="109" t="s">
        <v>705</v>
      </c>
      <c r="N1404" s="112">
        <v>46269</v>
      </c>
      <c r="O1404" s="112">
        <v>46270</v>
      </c>
      <c r="P1404" s="112">
        <v>46272</v>
      </c>
      <c r="Q1404" s="112">
        <v>46272</v>
      </c>
      <c r="R1404" s="109" t="s">
        <v>518</v>
      </c>
      <c r="S1404" s="109">
        <v>2</v>
      </c>
      <c r="T1404" s="109" t="s">
        <v>548</v>
      </c>
      <c r="U1404" s="109" t="s">
        <v>535</v>
      </c>
      <c r="V1404" s="109" t="s">
        <v>635</v>
      </c>
      <c r="W1404" s="109" t="s">
        <v>636</v>
      </c>
      <c r="X1404" s="109" t="s">
        <v>538</v>
      </c>
      <c r="Y1404" s="114"/>
      <c r="Z1404" s="114"/>
      <c r="AA1404" s="109" t="s">
        <v>731</v>
      </c>
      <c r="AB1404" s="109" t="s">
        <v>6425</v>
      </c>
      <c r="AC1404" s="109" t="s">
        <v>6426</v>
      </c>
    </row>
    <row r="1405" spans="1:29" x14ac:dyDescent="0.3">
      <c r="A1405" s="109">
        <v>3854794</v>
      </c>
      <c r="B1405" s="109" t="s">
        <v>6427</v>
      </c>
      <c r="C1405" s="109" t="s">
        <v>512</v>
      </c>
      <c r="D1405" s="110" t="s">
        <v>445</v>
      </c>
      <c r="E1405" s="109" t="s">
        <v>513</v>
      </c>
      <c r="F1405" s="109" t="s">
        <v>1277</v>
      </c>
      <c r="G1405" s="109">
        <v>1</v>
      </c>
      <c r="H1405" s="109" t="s">
        <v>531</v>
      </c>
      <c r="I1405" s="109" t="s">
        <v>1278</v>
      </c>
      <c r="J1405" s="113"/>
      <c r="K1405" s="113"/>
      <c r="L1405" s="129" t="s">
        <v>41</v>
      </c>
      <c r="M1405" s="109" t="s">
        <v>533</v>
      </c>
      <c r="N1405" s="112">
        <v>46269</v>
      </c>
      <c r="O1405" s="112">
        <v>46270</v>
      </c>
      <c r="P1405" s="112">
        <v>46272</v>
      </c>
      <c r="Q1405" s="112">
        <v>46272</v>
      </c>
      <c r="R1405" s="109" t="s">
        <v>518</v>
      </c>
      <c r="S1405" s="109">
        <v>2</v>
      </c>
      <c r="T1405" s="109" t="s">
        <v>548</v>
      </c>
      <c r="U1405" s="109" t="s">
        <v>535</v>
      </c>
      <c r="V1405" s="109" t="s">
        <v>536</v>
      </c>
      <c r="W1405" s="109" t="s">
        <v>537</v>
      </c>
      <c r="X1405" s="109" t="s">
        <v>538</v>
      </c>
      <c r="Y1405" s="114"/>
      <c r="Z1405" s="114"/>
      <c r="AA1405" s="109" t="s">
        <v>731</v>
      </c>
      <c r="AB1405" s="109" t="s">
        <v>6428</v>
      </c>
      <c r="AC1405" s="109" t="s">
        <v>6429</v>
      </c>
    </row>
    <row r="1406" spans="1:29" x14ac:dyDescent="0.3">
      <c r="A1406" s="109">
        <v>3854801</v>
      </c>
      <c r="B1406" s="109" t="s">
        <v>6430</v>
      </c>
      <c r="C1406" s="109" t="s">
        <v>512</v>
      </c>
      <c r="D1406" s="110" t="s">
        <v>403</v>
      </c>
      <c r="E1406" s="109" t="s">
        <v>513</v>
      </c>
      <c r="F1406" s="109" t="s">
        <v>6431</v>
      </c>
      <c r="G1406" s="109">
        <v>1150</v>
      </c>
      <c r="H1406" s="109" t="s">
        <v>1040</v>
      </c>
      <c r="I1406" s="109" t="s">
        <v>5446</v>
      </c>
      <c r="J1406" s="111">
        <v>-34908729</v>
      </c>
      <c r="K1406" s="111">
        <v>-39595564</v>
      </c>
      <c r="L1406" s="129" t="s">
        <v>71</v>
      </c>
      <c r="M1406" s="109" t="s">
        <v>1042</v>
      </c>
      <c r="N1406" s="112">
        <v>46269</v>
      </c>
      <c r="O1406" s="112">
        <v>46275</v>
      </c>
      <c r="P1406" s="112">
        <v>46270</v>
      </c>
      <c r="Q1406" s="112">
        <v>46270</v>
      </c>
      <c r="R1406" s="109" t="s">
        <v>606</v>
      </c>
      <c r="S1406" s="113"/>
      <c r="T1406" s="109" t="s">
        <v>1043</v>
      </c>
      <c r="U1406" s="109" t="s">
        <v>1044</v>
      </c>
      <c r="V1406" s="109" t="s">
        <v>2189</v>
      </c>
      <c r="W1406" s="109" t="s">
        <v>2190</v>
      </c>
      <c r="X1406" s="109" t="s">
        <v>538</v>
      </c>
      <c r="Y1406" s="114"/>
      <c r="Z1406" s="114"/>
      <c r="AA1406" s="109" t="s">
        <v>2757</v>
      </c>
      <c r="AB1406" s="109" t="s">
        <v>6432</v>
      </c>
      <c r="AC1406" s="109" t="s">
        <v>6433</v>
      </c>
    </row>
    <row r="1407" spans="1:29" x14ac:dyDescent="0.3">
      <c r="A1407" s="109">
        <v>3854806</v>
      </c>
      <c r="B1407" s="109" t="s">
        <v>6434</v>
      </c>
      <c r="C1407" s="109" t="s">
        <v>512</v>
      </c>
      <c r="D1407" s="110" t="s">
        <v>394</v>
      </c>
      <c r="E1407" s="109" t="s">
        <v>513</v>
      </c>
      <c r="F1407" s="109" t="s">
        <v>6435</v>
      </c>
      <c r="G1407" s="109">
        <v>0</v>
      </c>
      <c r="H1407" s="109" t="s">
        <v>531</v>
      </c>
      <c r="I1407" s="109" t="s">
        <v>3030</v>
      </c>
      <c r="J1407" s="111">
        <v>-39722527</v>
      </c>
      <c r="K1407" s="111">
        <v>-384115008</v>
      </c>
      <c r="L1407" s="129" t="s">
        <v>133</v>
      </c>
      <c r="M1407" s="109" t="s">
        <v>2212</v>
      </c>
      <c r="N1407" s="112">
        <v>46269</v>
      </c>
      <c r="O1407" s="112">
        <v>46273</v>
      </c>
      <c r="P1407" s="112">
        <v>46275</v>
      </c>
      <c r="Q1407" s="112">
        <v>46275</v>
      </c>
      <c r="R1407" s="109" t="s">
        <v>518</v>
      </c>
      <c r="S1407" s="109">
        <v>2</v>
      </c>
      <c r="T1407" s="109" t="s">
        <v>548</v>
      </c>
      <c r="U1407" s="109" t="s">
        <v>549</v>
      </c>
      <c r="V1407" s="113"/>
      <c r="W1407" s="113"/>
      <c r="X1407" s="109" t="s">
        <v>538</v>
      </c>
      <c r="Y1407" s="114"/>
      <c r="Z1407" s="114"/>
      <c r="AA1407" s="109" t="s">
        <v>539</v>
      </c>
      <c r="AB1407" s="109" t="s">
        <v>6436</v>
      </c>
      <c r="AC1407" s="109" t="s">
        <v>6437</v>
      </c>
    </row>
    <row r="1408" spans="1:29" x14ac:dyDescent="0.3">
      <c r="A1408" s="109">
        <v>3854815</v>
      </c>
      <c r="B1408" s="109" t="s">
        <v>6438</v>
      </c>
      <c r="C1408" s="109" t="s">
        <v>512</v>
      </c>
      <c r="D1408" s="110" t="s">
        <v>393</v>
      </c>
      <c r="E1408" s="109" t="s">
        <v>513</v>
      </c>
      <c r="F1408" s="109" t="s">
        <v>6439</v>
      </c>
      <c r="G1408" s="109">
        <v>17</v>
      </c>
      <c r="H1408" s="109" t="s">
        <v>613</v>
      </c>
      <c r="I1408" s="109" t="s">
        <v>818</v>
      </c>
      <c r="J1408" s="111">
        <v>-38757653</v>
      </c>
      <c r="K1408" s="111">
        <v>-38459485</v>
      </c>
      <c r="L1408" s="129" t="s">
        <v>39</v>
      </c>
      <c r="M1408" s="109" t="s">
        <v>746</v>
      </c>
      <c r="N1408" s="112">
        <v>46269</v>
      </c>
      <c r="O1408" s="112">
        <v>46273</v>
      </c>
      <c r="P1408" s="112">
        <v>46272</v>
      </c>
      <c r="Q1408" s="112">
        <v>46272</v>
      </c>
      <c r="R1408" s="109" t="s">
        <v>606</v>
      </c>
      <c r="S1408" s="113"/>
      <c r="T1408" s="109" t="s">
        <v>534</v>
      </c>
      <c r="U1408" s="109" t="s">
        <v>549</v>
      </c>
      <c r="V1408" s="113"/>
      <c r="W1408" s="113"/>
      <c r="X1408" s="109" t="s">
        <v>538</v>
      </c>
      <c r="Y1408" s="114"/>
      <c r="Z1408" s="114"/>
      <c r="AA1408" s="109" t="s">
        <v>619</v>
      </c>
      <c r="AB1408" s="109" t="s">
        <v>6440</v>
      </c>
      <c r="AC1408" s="109" t="s">
        <v>6441</v>
      </c>
    </row>
    <row r="1409" spans="1:29" x14ac:dyDescent="0.3">
      <c r="A1409" s="109">
        <v>3854819</v>
      </c>
      <c r="B1409" s="109" t="s">
        <v>6442</v>
      </c>
      <c r="C1409" s="109" t="s">
        <v>512</v>
      </c>
      <c r="D1409" s="110" t="s">
        <v>394</v>
      </c>
      <c r="E1409" s="109" t="s">
        <v>513</v>
      </c>
      <c r="F1409" s="109" t="s">
        <v>2381</v>
      </c>
      <c r="G1409" s="109">
        <v>89</v>
      </c>
      <c r="H1409" s="109" t="s">
        <v>761</v>
      </c>
      <c r="I1409" s="109" t="s">
        <v>660</v>
      </c>
      <c r="J1409" s="111">
        <v>-38873606</v>
      </c>
      <c r="K1409" s="111">
        <v>-385185753</v>
      </c>
      <c r="L1409" s="129" t="s">
        <v>37</v>
      </c>
      <c r="M1409" s="109" t="s">
        <v>1192</v>
      </c>
      <c r="N1409" s="112">
        <v>46269</v>
      </c>
      <c r="O1409" s="112">
        <v>46273</v>
      </c>
      <c r="P1409" s="112">
        <v>46274</v>
      </c>
      <c r="Q1409" s="112">
        <v>46274</v>
      </c>
      <c r="R1409" s="109" t="s">
        <v>518</v>
      </c>
      <c r="S1409" s="109">
        <v>1</v>
      </c>
      <c r="T1409" s="109" t="s">
        <v>548</v>
      </c>
      <c r="U1409" s="109" t="s">
        <v>549</v>
      </c>
      <c r="V1409" s="113"/>
      <c r="W1409" s="113"/>
      <c r="X1409" s="109" t="s">
        <v>538</v>
      </c>
      <c r="Y1409" s="114"/>
      <c r="Z1409" s="114"/>
      <c r="AA1409" s="109" t="s">
        <v>662</v>
      </c>
      <c r="AB1409" s="109" t="s">
        <v>6443</v>
      </c>
      <c r="AC1409" s="109" t="s">
        <v>6444</v>
      </c>
    </row>
    <row r="1410" spans="1:29" x14ac:dyDescent="0.3">
      <c r="A1410" s="109">
        <v>3854822</v>
      </c>
      <c r="B1410" s="109" t="s">
        <v>2069</v>
      </c>
      <c r="C1410" s="109" t="s">
        <v>512</v>
      </c>
      <c r="D1410" s="110" t="s">
        <v>477</v>
      </c>
      <c r="E1410" s="109" t="s">
        <v>513</v>
      </c>
      <c r="F1410" s="109" t="s">
        <v>2070</v>
      </c>
      <c r="G1410" s="109">
        <v>258</v>
      </c>
      <c r="H1410" s="109" t="s">
        <v>613</v>
      </c>
      <c r="I1410" s="109" t="s">
        <v>532</v>
      </c>
      <c r="J1410" s="113"/>
      <c r="K1410" s="113"/>
      <c r="L1410" s="129" t="s">
        <v>129</v>
      </c>
      <c r="M1410" s="109" t="s">
        <v>2071</v>
      </c>
      <c r="N1410" s="112">
        <v>46269</v>
      </c>
      <c r="O1410" s="112">
        <v>46269</v>
      </c>
      <c r="P1410" s="112">
        <v>46269</v>
      </c>
      <c r="Q1410" s="112">
        <v>46269</v>
      </c>
      <c r="R1410" s="109" t="s">
        <v>606</v>
      </c>
      <c r="S1410" s="113"/>
      <c r="T1410" s="113"/>
      <c r="U1410" s="113"/>
      <c r="V1410" s="113"/>
      <c r="W1410" s="113"/>
      <c r="X1410" s="113"/>
      <c r="Y1410" s="114"/>
      <c r="Z1410" s="114"/>
      <c r="AA1410" s="113"/>
      <c r="AB1410" s="109" t="s">
        <v>6445</v>
      </c>
      <c r="AC1410" s="109" t="s">
        <v>6446</v>
      </c>
    </row>
    <row r="1411" spans="1:29" x14ac:dyDescent="0.3">
      <c r="A1411" s="109">
        <v>3854823</v>
      </c>
      <c r="B1411" s="109" t="s">
        <v>6447</v>
      </c>
      <c r="C1411" s="109" t="s">
        <v>512</v>
      </c>
      <c r="D1411" s="110" t="s">
        <v>445</v>
      </c>
      <c r="E1411" s="109" t="s">
        <v>543</v>
      </c>
      <c r="F1411" s="109" t="s">
        <v>3325</v>
      </c>
      <c r="G1411" s="109">
        <v>0</v>
      </c>
      <c r="H1411" s="109" t="s">
        <v>1435</v>
      </c>
      <c r="I1411" s="109" t="s">
        <v>4171</v>
      </c>
      <c r="J1411" s="111">
        <v>-40319812</v>
      </c>
      <c r="K1411" s="111">
        <v>-382700864</v>
      </c>
      <c r="L1411" s="129" t="s">
        <v>70</v>
      </c>
      <c r="M1411" s="109" t="s">
        <v>2735</v>
      </c>
      <c r="N1411" s="112">
        <v>46269</v>
      </c>
      <c r="O1411" s="112">
        <v>46270</v>
      </c>
      <c r="P1411" s="112">
        <v>46272</v>
      </c>
      <c r="Q1411" s="112">
        <v>46272</v>
      </c>
      <c r="R1411" s="109" t="s">
        <v>518</v>
      </c>
      <c r="S1411" s="109">
        <v>2</v>
      </c>
      <c r="T1411" s="109" t="s">
        <v>548</v>
      </c>
      <c r="U1411" s="109" t="s">
        <v>535</v>
      </c>
      <c r="V1411" s="109" t="s">
        <v>536</v>
      </c>
      <c r="W1411" s="109" t="s">
        <v>537</v>
      </c>
      <c r="X1411" s="109" t="s">
        <v>538</v>
      </c>
      <c r="Y1411" s="114"/>
      <c r="Z1411" s="114"/>
      <c r="AA1411" s="109" t="s">
        <v>550</v>
      </c>
      <c r="AB1411" s="109" t="s">
        <v>6448</v>
      </c>
      <c r="AC1411" s="109" t="s">
        <v>6449</v>
      </c>
    </row>
    <row r="1412" spans="1:29" x14ac:dyDescent="0.3">
      <c r="A1412" s="109">
        <v>3854825</v>
      </c>
      <c r="B1412" s="109" t="s">
        <v>6450</v>
      </c>
      <c r="C1412" s="109" t="s">
        <v>512</v>
      </c>
      <c r="D1412" s="110" t="s">
        <v>445</v>
      </c>
      <c r="E1412" s="109" t="s">
        <v>543</v>
      </c>
      <c r="F1412" s="109" t="s">
        <v>6042</v>
      </c>
      <c r="G1412" s="109">
        <v>0</v>
      </c>
      <c r="H1412" s="109" t="s">
        <v>1390</v>
      </c>
      <c r="I1412" s="109" t="s">
        <v>6451</v>
      </c>
      <c r="J1412" s="113"/>
      <c r="K1412" s="113"/>
      <c r="L1412" s="129" t="s">
        <v>74</v>
      </c>
      <c r="M1412" s="109" t="s">
        <v>2889</v>
      </c>
      <c r="N1412" s="112">
        <v>46269</v>
      </c>
      <c r="O1412" s="112">
        <v>46270</v>
      </c>
      <c r="P1412" s="112">
        <v>46272</v>
      </c>
      <c r="Q1412" s="112">
        <v>46272</v>
      </c>
      <c r="R1412" s="109" t="s">
        <v>518</v>
      </c>
      <c r="S1412" s="109">
        <v>2</v>
      </c>
      <c r="T1412" s="109" t="s">
        <v>548</v>
      </c>
      <c r="U1412" s="109" t="s">
        <v>535</v>
      </c>
      <c r="V1412" s="109" t="s">
        <v>536</v>
      </c>
      <c r="W1412" s="109" t="s">
        <v>537</v>
      </c>
      <c r="X1412" s="109" t="s">
        <v>538</v>
      </c>
      <c r="Y1412" s="114"/>
      <c r="Z1412" s="114"/>
      <c r="AA1412" s="109" t="s">
        <v>1392</v>
      </c>
      <c r="AB1412" s="109" t="s">
        <v>6452</v>
      </c>
      <c r="AC1412" s="109" t="s">
        <v>6453</v>
      </c>
    </row>
    <row r="1413" spans="1:29" x14ac:dyDescent="0.3">
      <c r="A1413" s="109">
        <v>3854829</v>
      </c>
      <c r="B1413" s="109" t="s">
        <v>6454</v>
      </c>
      <c r="C1413" s="109" t="s">
        <v>512</v>
      </c>
      <c r="D1413" s="110" t="s">
        <v>393</v>
      </c>
      <c r="E1413" s="109" t="s">
        <v>543</v>
      </c>
      <c r="F1413" s="109" t="s">
        <v>6455</v>
      </c>
      <c r="G1413" s="109">
        <v>523</v>
      </c>
      <c r="H1413" s="109" t="s">
        <v>531</v>
      </c>
      <c r="I1413" s="109" t="s">
        <v>4288</v>
      </c>
      <c r="J1413" s="113"/>
      <c r="K1413" s="113"/>
      <c r="L1413" s="129" t="s">
        <v>15</v>
      </c>
      <c r="M1413" s="109" t="s">
        <v>798</v>
      </c>
      <c r="N1413" s="112">
        <v>46269</v>
      </c>
      <c r="O1413" s="112">
        <v>46273</v>
      </c>
      <c r="P1413" s="112">
        <v>46273</v>
      </c>
      <c r="Q1413" s="112">
        <v>46273</v>
      </c>
      <c r="R1413" s="109" t="s">
        <v>606</v>
      </c>
      <c r="S1413" s="113"/>
      <c r="T1413" s="109" t="s">
        <v>534</v>
      </c>
      <c r="U1413" s="109" t="s">
        <v>549</v>
      </c>
      <c r="V1413" s="113"/>
      <c r="W1413" s="113"/>
      <c r="X1413" s="109" t="s">
        <v>538</v>
      </c>
      <c r="Y1413" s="114"/>
      <c r="Z1413" s="114"/>
      <c r="AA1413" s="109" t="s">
        <v>539</v>
      </c>
      <c r="AB1413" s="109" t="s">
        <v>6456</v>
      </c>
      <c r="AC1413" s="109" t="s">
        <v>6457</v>
      </c>
    </row>
    <row r="1414" spans="1:29" x14ac:dyDescent="0.3">
      <c r="A1414" s="109">
        <v>3854832</v>
      </c>
      <c r="B1414" s="109" t="s">
        <v>6458</v>
      </c>
      <c r="C1414" s="109" t="s">
        <v>512</v>
      </c>
      <c r="D1414" s="110" t="s">
        <v>394</v>
      </c>
      <c r="E1414" s="109" t="s">
        <v>543</v>
      </c>
      <c r="F1414" s="109" t="s">
        <v>6459</v>
      </c>
      <c r="G1414" s="109" t="s">
        <v>972</v>
      </c>
      <c r="H1414" s="109" t="s">
        <v>515</v>
      </c>
      <c r="I1414" s="109" t="s">
        <v>1889</v>
      </c>
      <c r="J1414" s="111">
        <v>-86871725</v>
      </c>
      <c r="K1414" s="111">
        <v>-355967952</v>
      </c>
      <c r="L1414" s="129" t="s">
        <v>56</v>
      </c>
      <c r="M1414" s="109" t="s">
        <v>1974</v>
      </c>
      <c r="N1414" s="112">
        <v>46269</v>
      </c>
      <c r="O1414" s="112">
        <v>46273</v>
      </c>
      <c r="P1414" s="112">
        <v>46273</v>
      </c>
      <c r="Q1414" s="112">
        <v>46273</v>
      </c>
      <c r="R1414" s="109" t="s">
        <v>606</v>
      </c>
      <c r="S1414" s="113"/>
      <c r="T1414" s="109" t="s">
        <v>548</v>
      </c>
      <c r="U1414" s="109" t="s">
        <v>549</v>
      </c>
      <c r="V1414" s="113"/>
      <c r="W1414" s="113"/>
      <c r="X1414" s="109" t="s">
        <v>538</v>
      </c>
      <c r="Y1414" s="114"/>
      <c r="Z1414" s="114"/>
      <c r="AA1414" s="109" t="s">
        <v>1975</v>
      </c>
      <c r="AB1414" s="109" t="s">
        <v>6460</v>
      </c>
      <c r="AC1414" s="109" t="s">
        <v>6461</v>
      </c>
    </row>
    <row r="1415" spans="1:29" x14ac:dyDescent="0.3">
      <c r="A1415" s="109">
        <v>3854834</v>
      </c>
      <c r="B1415" s="109" t="s">
        <v>6462</v>
      </c>
      <c r="C1415" s="109" t="s">
        <v>512</v>
      </c>
      <c r="D1415" s="110" t="s">
        <v>452</v>
      </c>
      <c r="E1415" s="109" t="s">
        <v>1121</v>
      </c>
      <c r="F1415" s="109" t="s">
        <v>6463</v>
      </c>
      <c r="G1415" s="109" t="s">
        <v>667</v>
      </c>
      <c r="H1415" s="109" t="s">
        <v>1435</v>
      </c>
      <c r="I1415" s="109" t="s">
        <v>704</v>
      </c>
      <c r="J1415" s="111">
        <v>-40325554</v>
      </c>
      <c r="K1415" s="111">
        <v>-3830907</v>
      </c>
      <c r="L1415" s="129" t="s">
        <v>70</v>
      </c>
      <c r="M1415" s="109" t="s">
        <v>517</v>
      </c>
      <c r="N1415" s="112">
        <v>46269</v>
      </c>
      <c r="O1415" s="112">
        <v>46273</v>
      </c>
      <c r="P1415" s="112">
        <v>46273</v>
      </c>
      <c r="Q1415" s="112">
        <v>46273</v>
      </c>
      <c r="R1415" s="109" t="s">
        <v>606</v>
      </c>
      <c r="S1415" s="113"/>
      <c r="T1415" s="109" t="s">
        <v>548</v>
      </c>
      <c r="U1415" s="109" t="s">
        <v>2628</v>
      </c>
      <c r="V1415" s="109" t="s">
        <v>6464</v>
      </c>
      <c r="W1415" s="109" t="s">
        <v>618</v>
      </c>
      <c r="X1415" s="113"/>
      <c r="Y1415" s="114"/>
      <c r="Z1415" s="114"/>
      <c r="AA1415" s="109" t="s">
        <v>1436</v>
      </c>
      <c r="AB1415" s="109" t="s">
        <v>6465</v>
      </c>
      <c r="AC1415" s="109" t="s">
        <v>6466</v>
      </c>
    </row>
    <row r="1416" spans="1:29" x14ac:dyDescent="0.3">
      <c r="A1416" s="109">
        <v>3854837</v>
      </c>
      <c r="B1416" s="109" t="s">
        <v>6467</v>
      </c>
      <c r="C1416" s="109" t="s">
        <v>512</v>
      </c>
      <c r="D1416" s="110" t="s">
        <v>394</v>
      </c>
      <c r="E1416" s="109" t="s">
        <v>513</v>
      </c>
      <c r="F1416" s="109" t="s">
        <v>6468</v>
      </c>
      <c r="G1416" s="109">
        <v>421</v>
      </c>
      <c r="H1416" s="109" t="s">
        <v>545</v>
      </c>
      <c r="I1416" s="109" t="s">
        <v>6469</v>
      </c>
      <c r="J1416" s="111">
        <v>-41165525</v>
      </c>
      <c r="K1416" s="111">
        <v>-3828568</v>
      </c>
      <c r="L1416" s="129" t="s">
        <v>74</v>
      </c>
      <c r="M1416" s="109" t="s">
        <v>2083</v>
      </c>
      <c r="N1416" s="112">
        <v>46269</v>
      </c>
      <c r="O1416" s="112">
        <v>46273</v>
      </c>
      <c r="P1416" s="112">
        <v>46273</v>
      </c>
      <c r="Q1416" s="112">
        <v>46273</v>
      </c>
      <c r="R1416" s="109" t="s">
        <v>606</v>
      </c>
      <c r="S1416" s="113"/>
      <c r="T1416" s="109" t="s">
        <v>548</v>
      </c>
      <c r="U1416" s="109" t="s">
        <v>549</v>
      </c>
      <c r="V1416" s="113"/>
      <c r="W1416" s="113"/>
      <c r="X1416" s="109" t="s">
        <v>538</v>
      </c>
      <c r="Y1416" s="114"/>
      <c r="Z1416" s="114"/>
      <c r="AA1416" s="109" t="s">
        <v>1640</v>
      </c>
      <c r="AB1416" s="109" t="s">
        <v>6470</v>
      </c>
      <c r="AC1416" s="109" t="s">
        <v>6471</v>
      </c>
    </row>
    <row r="1417" spans="1:29" x14ac:dyDescent="0.3">
      <c r="A1417" s="109">
        <v>3854838</v>
      </c>
      <c r="B1417" s="109" t="s">
        <v>6472</v>
      </c>
      <c r="C1417" s="109" t="s">
        <v>512</v>
      </c>
      <c r="D1417" s="110" t="s">
        <v>399</v>
      </c>
      <c r="E1417" s="109" t="s">
        <v>513</v>
      </c>
      <c r="F1417" s="109" t="s">
        <v>6473</v>
      </c>
      <c r="G1417" s="109">
        <v>567</v>
      </c>
      <c r="H1417" s="109" t="s">
        <v>1040</v>
      </c>
      <c r="I1417" s="109" t="s">
        <v>2756</v>
      </c>
      <c r="J1417" s="113"/>
      <c r="K1417" s="113"/>
      <c r="L1417" s="129" t="s">
        <v>71</v>
      </c>
      <c r="M1417" s="109" t="s">
        <v>1159</v>
      </c>
      <c r="N1417" s="112">
        <v>46269</v>
      </c>
      <c r="O1417" s="112">
        <v>46273</v>
      </c>
      <c r="P1417" s="112">
        <v>46270</v>
      </c>
      <c r="Q1417" s="112">
        <v>46270</v>
      </c>
      <c r="R1417" s="109" t="s">
        <v>606</v>
      </c>
      <c r="S1417" s="113"/>
      <c r="T1417" s="109" t="s">
        <v>1043</v>
      </c>
      <c r="U1417" s="109" t="s">
        <v>1160</v>
      </c>
      <c r="V1417" s="113"/>
      <c r="W1417" s="113"/>
      <c r="X1417" s="109" t="s">
        <v>538</v>
      </c>
      <c r="Y1417" s="114"/>
      <c r="Z1417" s="114"/>
      <c r="AA1417" s="109" t="s">
        <v>2757</v>
      </c>
      <c r="AB1417" s="109" t="s">
        <v>6474</v>
      </c>
      <c r="AC1417" s="109" t="s">
        <v>6475</v>
      </c>
    </row>
    <row r="1418" spans="1:29" x14ac:dyDescent="0.3">
      <c r="A1418" s="109">
        <v>3854843</v>
      </c>
      <c r="B1418" s="109" t="s">
        <v>6476</v>
      </c>
      <c r="C1418" s="109" t="s">
        <v>512</v>
      </c>
      <c r="D1418" s="110" t="s">
        <v>394</v>
      </c>
      <c r="E1418" s="109" t="s">
        <v>513</v>
      </c>
      <c r="F1418" s="109" t="s">
        <v>6477</v>
      </c>
      <c r="G1418" s="109">
        <v>0</v>
      </c>
      <c r="H1418" s="109" t="s">
        <v>531</v>
      </c>
      <c r="I1418" s="109" t="s">
        <v>2862</v>
      </c>
      <c r="J1418" s="111">
        <v>-40627172</v>
      </c>
      <c r="K1418" s="111">
        <v>-383694654</v>
      </c>
      <c r="L1418" s="129" t="s">
        <v>64</v>
      </c>
      <c r="M1418" s="109" t="s">
        <v>958</v>
      </c>
      <c r="N1418" s="112">
        <v>46269</v>
      </c>
      <c r="O1418" s="112">
        <v>46273</v>
      </c>
      <c r="P1418" s="112">
        <v>46273</v>
      </c>
      <c r="Q1418" s="112">
        <v>46273</v>
      </c>
      <c r="R1418" s="109" t="s">
        <v>606</v>
      </c>
      <c r="S1418" s="113"/>
      <c r="T1418" s="109" t="s">
        <v>548</v>
      </c>
      <c r="U1418" s="109" t="s">
        <v>549</v>
      </c>
      <c r="V1418" s="113"/>
      <c r="W1418" s="113"/>
      <c r="X1418" s="109" t="s">
        <v>538</v>
      </c>
      <c r="Y1418" s="114"/>
      <c r="Z1418" s="114"/>
      <c r="AA1418" s="109" t="s">
        <v>1640</v>
      </c>
      <c r="AB1418" s="109" t="s">
        <v>6478</v>
      </c>
      <c r="AC1418" s="109" t="s">
        <v>6479</v>
      </c>
    </row>
    <row r="1419" spans="1:29" x14ac:dyDescent="0.3">
      <c r="A1419" s="109">
        <v>3854855</v>
      </c>
      <c r="B1419" s="109" t="s">
        <v>6480</v>
      </c>
      <c r="C1419" s="109" t="s">
        <v>512</v>
      </c>
      <c r="D1419" s="110" t="s">
        <v>393</v>
      </c>
      <c r="E1419" s="109" t="s">
        <v>513</v>
      </c>
      <c r="F1419" s="109" t="s">
        <v>3333</v>
      </c>
      <c r="G1419" s="109">
        <v>425</v>
      </c>
      <c r="H1419" s="109" t="s">
        <v>588</v>
      </c>
      <c r="I1419" s="109" t="s">
        <v>1104</v>
      </c>
      <c r="J1419" s="111">
        <v>-38583223</v>
      </c>
      <c r="K1419" s="111">
        <v>-385040055</v>
      </c>
      <c r="L1419" s="129" t="s">
        <v>39</v>
      </c>
      <c r="M1419" s="109" t="s">
        <v>2639</v>
      </c>
      <c r="N1419" s="112">
        <v>46269</v>
      </c>
      <c r="O1419" s="112">
        <v>46274</v>
      </c>
      <c r="P1419" s="112">
        <v>46273</v>
      </c>
      <c r="Q1419" s="112">
        <v>46273</v>
      </c>
      <c r="R1419" s="109" t="s">
        <v>606</v>
      </c>
      <c r="S1419" s="113"/>
      <c r="T1419" s="109" t="s">
        <v>534</v>
      </c>
      <c r="U1419" s="109" t="s">
        <v>549</v>
      </c>
      <c r="V1419" s="113"/>
      <c r="W1419" s="113"/>
      <c r="X1419" s="109" t="s">
        <v>538</v>
      </c>
      <c r="Y1419" s="114"/>
      <c r="Z1419" s="114"/>
      <c r="AA1419" s="109" t="s">
        <v>569</v>
      </c>
      <c r="AB1419" s="109" t="s">
        <v>6481</v>
      </c>
      <c r="AC1419" s="109" t="s">
        <v>6482</v>
      </c>
    </row>
    <row r="1420" spans="1:29" x14ac:dyDescent="0.3">
      <c r="A1420" s="109">
        <v>3854858</v>
      </c>
      <c r="B1420" s="109" t="s">
        <v>2069</v>
      </c>
      <c r="C1420" s="109" t="s">
        <v>512</v>
      </c>
      <c r="D1420" s="110" t="s">
        <v>477</v>
      </c>
      <c r="E1420" s="109" t="s">
        <v>513</v>
      </c>
      <c r="F1420" s="109" t="s">
        <v>2070</v>
      </c>
      <c r="G1420" s="109">
        <v>258</v>
      </c>
      <c r="H1420" s="109" t="s">
        <v>613</v>
      </c>
      <c r="I1420" s="109" t="s">
        <v>532</v>
      </c>
      <c r="J1420" s="113"/>
      <c r="K1420" s="113"/>
      <c r="L1420" s="129" t="s">
        <v>15</v>
      </c>
      <c r="M1420" s="109" t="s">
        <v>2071</v>
      </c>
      <c r="N1420" s="112">
        <v>46269</v>
      </c>
      <c r="O1420" s="112">
        <v>46269</v>
      </c>
      <c r="P1420" s="112">
        <v>46269</v>
      </c>
      <c r="Q1420" s="112">
        <v>46270</v>
      </c>
      <c r="R1420" s="109" t="s">
        <v>606</v>
      </c>
      <c r="S1420" s="113"/>
      <c r="T1420" s="113"/>
      <c r="U1420" s="113"/>
      <c r="V1420" s="113"/>
      <c r="W1420" s="113"/>
      <c r="X1420" s="113"/>
      <c r="Y1420" s="114"/>
      <c r="Z1420" s="114"/>
      <c r="AA1420" s="113"/>
      <c r="AB1420" s="109" t="s">
        <v>6483</v>
      </c>
      <c r="AC1420" s="109" t="s">
        <v>6484</v>
      </c>
    </row>
    <row r="1421" spans="1:29" x14ac:dyDescent="0.3">
      <c r="A1421" s="109">
        <v>3854867</v>
      </c>
      <c r="B1421" s="109" t="s">
        <v>3041</v>
      </c>
      <c r="C1421" s="109" t="s">
        <v>512</v>
      </c>
      <c r="D1421" s="110" t="s">
        <v>465</v>
      </c>
      <c r="E1421" s="109" t="s">
        <v>513</v>
      </c>
      <c r="F1421" s="109" t="s">
        <v>3042</v>
      </c>
      <c r="G1421" s="109">
        <v>3470</v>
      </c>
      <c r="H1421" s="109" t="s">
        <v>545</v>
      </c>
      <c r="I1421" s="109" t="s">
        <v>532</v>
      </c>
      <c r="J1421" s="111">
        <v>-41262881</v>
      </c>
      <c r="K1421" s="111">
        <v>-3824802</v>
      </c>
      <c r="L1421" s="129" t="s">
        <v>31</v>
      </c>
      <c r="M1421" s="109" t="s">
        <v>626</v>
      </c>
      <c r="N1421" s="112">
        <v>46269</v>
      </c>
      <c r="O1421" s="112">
        <v>46269</v>
      </c>
      <c r="P1421" s="112">
        <v>46273</v>
      </c>
      <c r="Q1421" s="112">
        <v>46273</v>
      </c>
      <c r="R1421" s="109" t="s">
        <v>518</v>
      </c>
      <c r="S1421" s="109">
        <v>4</v>
      </c>
      <c r="T1421" s="109" t="s">
        <v>548</v>
      </c>
      <c r="U1421" s="109" t="s">
        <v>719</v>
      </c>
      <c r="V1421" s="109" t="s">
        <v>536</v>
      </c>
      <c r="W1421" s="109" t="s">
        <v>537</v>
      </c>
      <c r="X1421" s="109" t="s">
        <v>538</v>
      </c>
      <c r="Y1421" s="110" t="s">
        <v>182</v>
      </c>
      <c r="Z1421" s="110">
        <v>3850220</v>
      </c>
      <c r="AA1421" s="109" t="s">
        <v>1640</v>
      </c>
      <c r="AB1421" s="109" t="s">
        <v>6485</v>
      </c>
      <c r="AC1421" s="109" t="s">
        <v>6486</v>
      </c>
    </row>
    <row r="1422" spans="1:29" x14ac:dyDescent="0.3">
      <c r="A1422" s="109">
        <v>3854868</v>
      </c>
      <c r="B1422" s="109" t="s">
        <v>6487</v>
      </c>
      <c r="C1422" s="109" t="s">
        <v>512</v>
      </c>
      <c r="D1422" s="110" t="s">
        <v>334</v>
      </c>
      <c r="E1422" s="109" t="s">
        <v>513</v>
      </c>
      <c r="F1422" s="109" t="s">
        <v>5130</v>
      </c>
      <c r="G1422" s="109">
        <v>525</v>
      </c>
      <c r="H1422" s="109" t="s">
        <v>588</v>
      </c>
      <c r="I1422" s="109" t="s">
        <v>1742</v>
      </c>
      <c r="J1422" s="113"/>
      <c r="K1422" s="113"/>
      <c r="L1422" s="129" t="s">
        <v>22</v>
      </c>
      <c r="M1422" s="109" t="s">
        <v>1321</v>
      </c>
      <c r="N1422" s="112">
        <v>46269</v>
      </c>
      <c r="O1422" s="112">
        <v>46270</v>
      </c>
      <c r="P1422" s="112">
        <v>46272</v>
      </c>
      <c r="Q1422" s="112">
        <v>46272</v>
      </c>
      <c r="R1422" s="109" t="s">
        <v>518</v>
      </c>
      <c r="S1422" s="109">
        <v>2</v>
      </c>
      <c r="T1422" s="109" t="s">
        <v>565</v>
      </c>
      <c r="U1422" s="109" t="s">
        <v>566</v>
      </c>
      <c r="V1422" s="109" t="s">
        <v>567</v>
      </c>
      <c r="W1422" s="109" t="s">
        <v>568</v>
      </c>
      <c r="X1422" s="109" t="s">
        <v>538</v>
      </c>
      <c r="Y1422" s="114"/>
      <c r="Z1422" s="114"/>
      <c r="AA1422" s="109" t="s">
        <v>569</v>
      </c>
      <c r="AB1422" s="109" t="s">
        <v>6488</v>
      </c>
      <c r="AC1422" s="109" t="s">
        <v>6489</v>
      </c>
    </row>
    <row r="1423" spans="1:29" x14ac:dyDescent="0.3">
      <c r="A1423" s="109">
        <v>3854870</v>
      </c>
      <c r="B1423" s="109" t="s">
        <v>6490</v>
      </c>
      <c r="C1423" s="109" t="s">
        <v>512</v>
      </c>
      <c r="D1423" s="110" t="s">
        <v>403</v>
      </c>
      <c r="E1423" s="109" t="s">
        <v>1247</v>
      </c>
      <c r="F1423" s="109" t="s">
        <v>5281</v>
      </c>
      <c r="G1423" s="109" t="s">
        <v>667</v>
      </c>
      <c r="H1423" s="109" t="s">
        <v>1040</v>
      </c>
      <c r="I1423" s="109" t="s">
        <v>6491</v>
      </c>
      <c r="J1423" s="113"/>
      <c r="K1423" s="113"/>
      <c r="L1423" s="129" t="s">
        <v>71</v>
      </c>
      <c r="M1423" s="109" t="s">
        <v>2720</v>
      </c>
      <c r="N1423" s="112">
        <v>46269</v>
      </c>
      <c r="O1423" s="112">
        <v>46275</v>
      </c>
      <c r="P1423" s="112">
        <v>46270</v>
      </c>
      <c r="Q1423" s="112">
        <v>46270</v>
      </c>
      <c r="R1423" s="109" t="s">
        <v>606</v>
      </c>
      <c r="S1423" s="113"/>
      <c r="T1423" s="109" t="s">
        <v>1043</v>
      </c>
      <c r="U1423" s="109" t="s">
        <v>1044</v>
      </c>
      <c r="V1423" s="109" t="s">
        <v>3585</v>
      </c>
      <c r="W1423" s="109" t="s">
        <v>3586</v>
      </c>
      <c r="X1423" s="109" t="s">
        <v>538</v>
      </c>
      <c r="Y1423" s="114"/>
      <c r="Z1423" s="114"/>
      <c r="AA1423" s="109" t="s">
        <v>1161</v>
      </c>
      <c r="AB1423" s="109" t="s">
        <v>6492</v>
      </c>
      <c r="AC1423" s="109" t="s">
        <v>6493</v>
      </c>
    </row>
    <row r="1424" spans="1:29" x14ac:dyDescent="0.3">
      <c r="A1424" s="109">
        <v>3854878</v>
      </c>
      <c r="B1424" s="109" t="s">
        <v>6494</v>
      </c>
      <c r="C1424" s="109" t="s">
        <v>512</v>
      </c>
      <c r="D1424" s="110" t="s">
        <v>445</v>
      </c>
      <c r="E1424" s="109" t="s">
        <v>513</v>
      </c>
      <c r="F1424" s="109" t="s">
        <v>6495</v>
      </c>
      <c r="G1424" s="109">
        <v>29</v>
      </c>
      <c r="H1424" s="109" t="s">
        <v>531</v>
      </c>
      <c r="I1424" s="109" t="s">
        <v>1732</v>
      </c>
      <c r="J1424" s="111">
        <v>-3900046631888760</v>
      </c>
      <c r="K1424" s="111">
        <v>3835028901163390</v>
      </c>
      <c r="L1424" s="129" t="s">
        <v>133</v>
      </c>
      <c r="M1424" s="109" t="s">
        <v>1006</v>
      </c>
      <c r="N1424" s="112">
        <v>46269</v>
      </c>
      <c r="O1424" s="112">
        <v>46270</v>
      </c>
      <c r="P1424" s="112">
        <v>46272</v>
      </c>
      <c r="Q1424" s="112">
        <v>46272</v>
      </c>
      <c r="R1424" s="109" t="s">
        <v>518</v>
      </c>
      <c r="S1424" s="109">
        <v>2</v>
      </c>
      <c r="T1424" s="109" t="s">
        <v>548</v>
      </c>
      <c r="U1424" s="109" t="s">
        <v>535</v>
      </c>
      <c r="V1424" s="109" t="s">
        <v>536</v>
      </c>
      <c r="W1424" s="109" t="s">
        <v>537</v>
      </c>
      <c r="X1424" s="109" t="s">
        <v>538</v>
      </c>
      <c r="Y1424" s="114"/>
      <c r="Z1424" s="114"/>
      <c r="AA1424" s="109" t="s">
        <v>539</v>
      </c>
      <c r="AB1424" s="109" t="s">
        <v>6496</v>
      </c>
      <c r="AC1424" s="109" t="s">
        <v>6497</v>
      </c>
    </row>
    <row r="1425" spans="1:29" x14ac:dyDescent="0.3">
      <c r="A1425" s="109">
        <v>3854882</v>
      </c>
      <c r="B1425" s="109" t="s">
        <v>6498</v>
      </c>
      <c r="C1425" s="109" t="s">
        <v>512</v>
      </c>
      <c r="D1425" s="110" t="s">
        <v>445</v>
      </c>
      <c r="E1425" s="109" t="s">
        <v>513</v>
      </c>
      <c r="F1425" s="109" t="s">
        <v>6499</v>
      </c>
      <c r="G1425" s="109">
        <v>0</v>
      </c>
      <c r="H1425" s="109" t="s">
        <v>531</v>
      </c>
      <c r="I1425" s="109" t="s">
        <v>6500</v>
      </c>
      <c r="J1425" s="115">
        <v>-3992982</v>
      </c>
      <c r="K1425" s="111">
        <v>-38329550</v>
      </c>
      <c r="L1425" s="129" t="s">
        <v>64</v>
      </c>
      <c r="M1425" s="109" t="s">
        <v>634</v>
      </c>
      <c r="N1425" s="112">
        <v>46269</v>
      </c>
      <c r="O1425" s="112">
        <v>46270</v>
      </c>
      <c r="P1425" s="112">
        <v>46273</v>
      </c>
      <c r="Q1425" s="112">
        <v>46273</v>
      </c>
      <c r="R1425" s="109" t="s">
        <v>518</v>
      </c>
      <c r="S1425" s="109">
        <v>3</v>
      </c>
      <c r="T1425" s="109" t="s">
        <v>548</v>
      </c>
      <c r="U1425" s="109" t="s">
        <v>535</v>
      </c>
      <c r="V1425" s="109" t="s">
        <v>536</v>
      </c>
      <c r="W1425" s="109" t="s">
        <v>537</v>
      </c>
      <c r="X1425" s="109" t="s">
        <v>538</v>
      </c>
      <c r="Y1425" s="114"/>
      <c r="Z1425" s="114"/>
      <c r="AA1425" s="109" t="s">
        <v>1436</v>
      </c>
      <c r="AB1425" s="109" t="s">
        <v>6501</v>
      </c>
      <c r="AC1425" s="109" t="s">
        <v>6502</v>
      </c>
    </row>
    <row r="1426" spans="1:29" x14ac:dyDescent="0.3">
      <c r="A1426" s="109">
        <v>3854883</v>
      </c>
      <c r="B1426" s="109" t="s">
        <v>6503</v>
      </c>
      <c r="C1426" s="109" t="s">
        <v>512</v>
      </c>
      <c r="D1426" s="110" t="s">
        <v>445</v>
      </c>
      <c r="E1426" s="109" t="s">
        <v>513</v>
      </c>
      <c r="F1426" s="109" t="s">
        <v>6504</v>
      </c>
      <c r="G1426" s="109">
        <v>150</v>
      </c>
      <c r="H1426" s="109" t="s">
        <v>613</v>
      </c>
      <c r="I1426" s="109" t="s">
        <v>1713</v>
      </c>
      <c r="J1426" s="113"/>
      <c r="K1426" s="113"/>
      <c r="L1426" s="129" t="s">
        <v>15</v>
      </c>
      <c r="M1426" s="109" t="s">
        <v>1243</v>
      </c>
      <c r="N1426" s="112">
        <v>46269</v>
      </c>
      <c r="O1426" s="112">
        <v>46270</v>
      </c>
      <c r="P1426" s="112">
        <v>46272</v>
      </c>
      <c r="Q1426" s="112">
        <v>46272</v>
      </c>
      <c r="R1426" s="109" t="s">
        <v>518</v>
      </c>
      <c r="S1426" s="109">
        <v>2</v>
      </c>
      <c r="T1426" s="109" t="s">
        <v>548</v>
      </c>
      <c r="U1426" s="109" t="s">
        <v>535</v>
      </c>
      <c r="V1426" s="109" t="s">
        <v>536</v>
      </c>
      <c r="W1426" s="109" t="s">
        <v>537</v>
      </c>
      <c r="X1426" s="109" t="s">
        <v>538</v>
      </c>
      <c r="Y1426" s="114"/>
      <c r="Z1426" s="114"/>
      <c r="AA1426" s="109" t="s">
        <v>619</v>
      </c>
      <c r="AB1426" s="109" t="s">
        <v>6505</v>
      </c>
      <c r="AC1426" s="109" t="s">
        <v>6506</v>
      </c>
    </row>
    <row r="1427" spans="1:29" x14ac:dyDescent="0.3">
      <c r="A1427" s="109">
        <v>3854885</v>
      </c>
      <c r="B1427" s="109" t="s">
        <v>6507</v>
      </c>
      <c r="C1427" s="109" t="s">
        <v>512</v>
      </c>
      <c r="D1427" s="110" t="s">
        <v>394</v>
      </c>
      <c r="E1427" s="109" t="s">
        <v>513</v>
      </c>
      <c r="F1427" s="109" t="s">
        <v>3217</v>
      </c>
      <c r="G1427" s="109">
        <v>451</v>
      </c>
      <c r="H1427" s="109" t="s">
        <v>697</v>
      </c>
      <c r="I1427" s="109" t="s">
        <v>745</v>
      </c>
      <c r="J1427" s="111">
        <v>-38899963</v>
      </c>
      <c r="K1427" s="111">
        <v>-386083371</v>
      </c>
      <c r="L1427" s="129" t="s">
        <v>60</v>
      </c>
      <c r="M1427" s="109" t="s">
        <v>2047</v>
      </c>
      <c r="N1427" s="112">
        <v>46269</v>
      </c>
      <c r="O1427" s="112">
        <v>46274</v>
      </c>
      <c r="P1427" s="112">
        <v>46271</v>
      </c>
      <c r="Q1427" s="112">
        <v>46271</v>
      </c>
      <c r="R1427" s="109" t="s">
        <v>606</v>
      </c>
      <c r="S1427" s="113"/>
      <c r="T1427" s="109" t="s">
        <v>548</v>
      </c>
      <c r="U1427" s="109" t="s">
        <v>549</v>
      </c>
      <c r="V1427" s="113"/>
      <c r="W1427" s="113"/>
      <c r="X1427" s="109" t="s">
        <v>538</v>
      </c>
      <c r="Y1427" s="114"/>
      <c r="Z1427" s="114"/>
      <c r="AA1427" s="109" t="s">
        <v>699</v>
      </c>
      <c r="AB1427" s="109" t="s">
        <v>6508</v>
      </c>
      <c r="AC1427" s="109" t="s">
        <v>6509</v>
      </c>
    </row>
    <row r="1428" spans="1:29" x14ac:dyDescent="0.3">
      <c r="A1428" s="109">
        <v>3854889</v>
      </c>
      <c r="B1428" s="109" t="s">
        <v>6510</v>
      </c>
      <c r="C1428" s="109" t="s">
        <v>512</v>
      </c>
      <c r="D1428" s="110" t="s">
        <v>471</v>
      </c>
      <c r="E1428" s="109" t="s">
        <v>513</v>
      </c>
      <c r="F1428" s="109" t="s">
        <v>6511</v>
      </c>
      <c r="G1428" s="109">
        <v>388</v>
      </c>
      <c r="H1428" s="109" t="s">
        <v>531</v>
      </c>
      <c r="I1428" s="109" t="s">
        <v>1566</v>
      </c>
      <c r="J1428" s="111">
        <v>-39187851</v>
      </c>
      <c r="K1428" s="111">
        <v>-383800123</v>
      </c>
      <c r="L1428" s="129" t="s">
        <v>48</v>
      </c>
      <c r="M1428" s="109" t="s">
        <v>910</v>
      </c>
      <c r="N1428" s="112">
        <v>46269</v>
      </c>
      <c r="O1428" s="112">
        <v>46272</v>
      </c>
      <c r="P1428" s="112">
        <v>46273</v>
      </c>
      <c r="Q1428" s="112">
        <v>46273</v>
      </c>
      <c r="R1428" s="109" t="s">
        <v>518</v>
      </c>
      <c r="S1428" s="109">
        <v>1</v>
      </c>
      <c r="T1428" s="109" t="s">
        <v>548</v>
      </c>
      <c r="U1428" s="109" t="s">
        <v>770</v>
      </c>
      <c r="V1428" s="109" t="s">
        <v>832</v>
      </c>
      <c r="W1428" s="109" t="s">
        <v>618</v>
      </c>
      <c r="X1428" s="109" t="s">
        <v>538</v>
      </c>
      <c r="Y1428" s="114"/>
      <c r="Z1428" s="114"/>
      <c r="AA1428" s="109" t="s">
        <v>539</v>
      </c>
      <c r="AB1428" s="109" t="s">
        <v>6512</v>
      </c>
      <c r="AC1428" s="109" t="s">
        <v>6513</v>
      </c>
    </row>
    <row r="1429" spans="1:29" x14ac:dyDescent="0.3">
      <c r="A1429" s="109">
        <v>3854893</v>
      </c>
      <c r="B1429" s="109" t="s">
        <v>6514</v>
      </c>
      <c r="C1429" s="109" t="s">
        <v>512</v>
      </c>
      <c r="D1429" s="110" t="s">
        <v>445</v>
      </c>
      <c r="E1429" s="109" t="s">
        <v>513</v>
      </c>
      <c r="F1429" s="109" t="s">
        <v>6515</v>
      </c>
      <c r="G1429" s="109">
        <v>798</v>
      </c>
      <c r="H1429" s="109" t="s">
        <v>588</v>
      </c>
      <c r="I1429" s="109" t="s">
        <v>654</v>
      </c>
      <c r="J1429" s="113"/>
      <c r="K1429" s="113"/>
      <c r="L1429" s="129" t="s">
        <v>127</v>
      </c>
      <c r="M1429" s="109" t="s">
        <v>626</v>
      </c>
      <c r="N1429" s="112">
        <v>46269</v>
      </c>
      <c r="O1429" s="112">
        <v>46270</v>
      </c>
      <c r="P1429" s="112">
        <v>46272</v>
      </c>
      <c r="Q1429" s="112">
        <v>46272</v>
      </c>
      <c r="R1429" s="109" t="s">
        <v>518</v>
      </c>
      <c r="S1429" s="109">
        <v>2</v>
      </c>
      <c r="T1429" s="109" t="s">
        <v>548</v>
      </c>
      <c r="U1429" s="109" t="s">
        <v>535</v>
      </c>
      <c r="V1429" s="109" t="s">
        <v>536</v>
      </c>
      <c r="W1429" s="109" t="s">
        <v>537</v>
      </c>
      <c r="X1429" s="109" t="s">
        <v>538</v>
      </c>
      <c r="Y1429" s="114"/>
      <c r="Z1429" s="114"/>
      <c r="AA1429" s="109" t="s">
        <v>591</v>
      </c>
      <c r="AB1429" s="109" t="s">
        <v>6516</v>
      </c>
      <c r="AC1429" s="109" t="s">
        <v>6517</v>
      </c>
    </row>
    <row r="1430" spans="1:29" x14ac:dyDescent="0.3">
      <c r="A1430" s="109">
        <v>3854896</v>
      </c>
      <c r="B1430" s="109" t="s">
        <v>2069</v>
      </c>
      <c r="C1430" s="109" t="s">
        <v>512</v>
      </c>
      <c r="D1430" s="110" t="s">
        <v>477</v>
      </c>
      <c r="E1430" s="109" t="s">
        <v>513</v>
      </c>
      <c r="F1430" s="109" t="s">
        <v>2070</v>
      </c>
      <c r="G1430" s="109">
        <v>258</v>
      </c>
      <c r="H1430" s="109" t="s">
        <v>613</v>
      </c>
      <c r="I1430" s="109" t="s">
        <v>532</v>
      </c>
      <c r="J1430" s="113"/>
      <c r="K1430" s="113"/>
      <c r="L1430" s="129" t="s">
        <v>61</v>
      </c>
      <c r="M1430" s="109" t="s">
        <v>2071</v>
      </c>
      <c r="N1430" s="112">
        <v>46269</v>
      </c>
      <c r="O1430" s="112">
        <v>46269</v>
      </c>
      <c r="P1430" s="112">
        <v>46269</v>
      </c>
      <c r="Q1430" s="112">
        <v>46269</v>
      </c>
      <c r="R1430" s="109" t="s">
        <v>606</v>
      </c>
      <c r="S1430" s="113"/>
      <c r="T1430" s="113"/>
      <c r="U1430" s="113"/>
      <c r="V1430" s="113"/>
      <c r="W1430" s="113"/>
      <c r="X1430" s="113"/>
      <c r="Y1430" s="114"/>
      <c r="Z1430" s="114"/>
      <c r="AA1430" s="113"/>
      <c r="AB1430" s="109" t="s">
        <v>6518</v>
      </c>
      <c r="AC1430" s="109" t="s">
        <v>6519</v>
      </c>
    </row>
    <row r="1431" spans="1:29" x14ac:dyDescent="0.3">
      <c r="A1431" s="109">
        <v>3854901</v>
      </c>
      <c r="B1431" s="109" t="s">
        <v>6520</v>
      </c>
      <c r="C1431" s="109" t="s">
        <v>512</v>
      </c>
      <c r="D1431" s="110" t="s">
        <v>444</v>
      </c>
      <c r="E1431" s="109" t="s">
        <v>513</v>
      </c>
      <c r="F1431" s="109" t="s">
        <v>3075</v>
      </c>
      <c r="G1431" s="109">
        <v>0</v>
      </c>
      <c r="H1431" s="109" t="s">
        <v>531</v>
      </c>
      <c r="I1431" s="109" t="s">
        <v>6521</v>
      </c>
      <c r="J1431" s="111">
        <v>-3.9290050314744304E+16</v>
      </c>
      <c r="K1431" s="111">
        <v>-3832064203319990</v>
      </c>
      <c r="L1431" s="129" t="s">
        <v>39</v>
      </c>
      <c r="M1431" s="109" t="s">
        <v>740</v>
      </c>
      <c r="N1431" s="112">
        <v>46269</v>
      </c>
      <c r="O1431" s="112">
        <v>46270</v>
      </c>
      <c r="P1431" s="112">
        <v>46270</v>
      </c>
      <c r="Q1431" s="112">
        <v>46270</v>
      </c>
      <c r="R1431" s="109" t="s">
        <v>606</v>
      </c>
      <c r="S1431" s="113"/>
      <c r="T1431" s="109" t="s">
        <v>534</v>
      </c>
      <c r="U1431" s="109" t="s">
        <v>535</v>
      </c>
      <c r="V1431" s="109" t="s">
        <v>536</v>
      </c>
      <c r="W1431" s="109" t="s">
        <v>537</v>
      </c>
      <c r="X1431" s="109" t="s">
        <v>538</v>
      </c>
      <c r="Y1431" s="114"/>
      <c r="Z1431" s="114"/>
      <c r="AA1431" s="109" t="s">
        <v>731</v>
      </c>
      <c r="AB1431" s="109" t="s">
        <v>6522</v>
      </c>
      <c r="AC1431" s="109" t="s">
        <v>6523</v>
      </c>
    </row>
    <row r="1432" spans="1:29" x14ac:dyDescent="0.3">
      <c r="A1432" s="109">
        <v>3854905</v>
      </c>
      <c r="B1432" s="109" t="s">
        <v>6524</v>
      </c>
      <c r="C1432" s="109" t="s">
        <v>512</v>
      </c>
      <c r="D1432" s="110" t="s">
        <v>445</v>
      </c>
      <c r="E1432" s="109" t="s">
        <v>513</v>
      </c>
      <c r="F1432" s="109" t="s">
        <v>6525</v>
      </c>
      <c r="G1432" s="109">
        <v>0</v>
      </c>
      <c r="H1432" s="109" t="s">
        <v>531</v>
      </c>
      <c r="I1432" s="109" t="s">
        <v>1278</v>
      </c>
      <c r="J1432" s="113"/>
      <c r="K1432" s="113"/>
      <c r="L1432" s="129" t="s">
        <v>41</v>
      </c>
      <c r="M1432" s="109" t="s">
        <v>931</v>
      </c>
      <c r="N1432" s="112">
        <v>46269</v>
      </c>
      <c r="O1432" s="112">
        <v>46270</v>
      </c>
      <c r="P1432" s="112">
        <v>46272</v>
      </c>
      <c r="Q1432" s="112">
        <v>46272</v>
      </c>
      <c r="R1432" s="109" t="s">
        <v>518</v>
      </c>
      <c r="S1432" s="109">
        <v>2</v>
      </c>
      <c r="T1432" s="109" t="s">
        <v>548</v>
      </c>
      <c r="U1432" s="109" t="s">
        <v>535</v>
      </c>
      <c r="V1432" s="109" t="s">
        <v>536</v>
      </c>
      <c r="W1432" s="109" t="s">
        <v>537</v>
      </c>
      <c r="X1432" s="109" t="s">
        <v>538</v>
      </c>
      <c r="Y1432" s="114"/>
      <c r="Z1432" s="114"/>
      <c r="AA1432" s="109" t="s">
        <v>731</v>
      </c>
      <c r="AB1432" s="109" t="s">
        <v>6526</v>
      </c>
      <c r="AC1432" s="109" t="s">
        <v>6527</v>
      </c>
    </row>
    <row r="1433" spans="1:29" x14ac:dyDescent="0.3">
      <c r="A1433" s="109">
        <v>3854911</v>
      </c>
      <c r="B1433" s="109" t="s">
        <v>6528</v>
      </c>
      <c r="C1433" s="109" t="s">
        <v>512</v>
      </c>
      <c r="D1433" s="110" t="s">
        <v>444</v>
      </c>
      <c r="E1433" s="109" t="s">
        <v>513</v>
      </c>
      <c r="F1433" s="109" t="s">
        <v>6529</v>
      </c>
      <c r="G1433" s="109">
        <v>0</v>
      </c>
      <c r="H1433" s="109" t="s">
        <v>531</v>
      </c>
      <c r="I1433" s="109" t="s">
        <v>711</v>
      </c>
      <c r="J1433" s="111">
        <v>-40403701</v>
      </c>
      <c r="K1433" s="111">
        <v>-38489031</v>
      </c>
      <c r="L1433" s="129" t="s">
        <v>40</v>
      </c>
      <c r="M1433" s="109" t="s">
        <v>705</v>
      </c>
      <c r="N1433" s="112">
        <v>46269</v>
      </c>
      <c r="O1433" s="112">
        <v>46270</v>
      </c>
      <c r="P1433" s="112">
        <v>46272</v>
      </c>
      <c r="Q1433" s="112">
        <v>46272</v>
      </c>
      <c r="R1433" s="109" t="s">
        <v>518</v>
      </c>
      <c r="S1433" s="109">
        <v>2</v>
      </c>
      <c r="T1433" s="109" t="s">
        <v>534</v>
      </c>
      <c r="U1433" s="109" t="s">
        <v>535</v>
      </c>
      <c r="V1433" s="109" t="s">
        <v>1514</v>
      </c>
      <c r="W1433" s="109" t="s">
        <v>1515</v>
      </c>
      <c r="X1433" s="109" t="s">
        <v>538</v>
      </c>
      <c r="Y1433" s="114"/>
      <c r="Z1433" s="114"/>
      <c r="AA1433" s="109" t="s">
        <v>731</v>
      </c>
      <c r="AB1433" s="109" t="s">
        <v>6530</v>
      </c>
      <c r="AC1433" s="109" t="s">
        <v>6531</v>
      </c>
    </row>
    <row r="1434" spans="1:29" x14ac:dyDescent="0.3">
      <c r="A1434" s="109">
        <v>3854916</v>
      </c>
      <c r="B1434" s="109" t="s">
        <v>2069</v>
      </c>
      <c r="C1434" s="109" t="s">
        <v>512</v>
      </c>
      <c r="D1434" s="110" t="s">
        <v>477</v>
      </c>
      <c r="E1434" s="109" t="s">
        <v>513</v>
      </c>
      <c r="F1434" s="109" t="s">
        <v>2070</v>
      </c>
      <c r="G1434" s="109">
        <v>258</v>
      </c>
      <c r="H1434" s="109" t="s">
        <v>613</v>
      </c>
      <c r="I1434" s="109" t="s">
        <v>532</v>
      </c>
      <c r="J1434" s="113"/>
      <c r="K1434" s="113"/>
      <c r="L1434" s="129" t="s">
        <v>125</v>
      </c>
      <c r="M1434" s="109" t="s">
        <v>2071</v>
      </c>
      <c r="N1434" s="112">
        <v>46269</v>
      </c>
      <c r="O1434" s="112">
        <v>46269</v>
      </c>
      <c r="P1434" s="112">
        <v>46269</v>
      </c>
      <c r="Q1434" s="112">
        <v>46269</v>
      </c>
      <c r="R1434" s="109" t="s">
        <v>606</v>
      </c>
      <c r="S1434" s="113"/>
      <c r="T1434" s="113"/>
      <c r="U1434" s="113"/>
      <c r="V1434" s="113"/>
      <c r="W1434" s="113"/>
      <c r="X1434" s="113"/>
      <c r="Y1434" s="114"/>
      <c r="Z1434" s="114"/>
      <c r="AA1434" s="113"/>
      <c r="AB1434" s="109" t="s">
        <v>5509</v>
      </c>
      <c r="AC1434" s="109" t="s">
        <v>6532</v>
      </c>
    </row>
    <row r="1435" spans="1:29" x14ac:dyDescent="0.3">
      <c r="A1435" s="109">
        <v>3854921</v>
      </c>
      <c r="B1435" s="109" t="s">
        <v>6533</v>
      </c>
      <c r="C1435" s="109" t="s">
        <v>512</v>
      </c>
      <c r="D1435" s="110" t="s">
        <v>445</v>
      </c>
      <c r="E1435" s="109" t="s">
        <v>543</v>
      </c>
      <c r="F1435" s="109" t="s">
        <v>6534</v>
      </c>
      <c r="G1435" s="109">
        <v>2303</v>
      </c>
      <c r="H1435" s="109" t="s">
        <v>588</v>
      </c>
      <c r="I1435" s="109" t="s">
        <v>1104</v>
      </c>
      <c r="J1435" s="111">
        <v>-3.8537352758730304E+16</v>
      </c>
      <c r="K1435" s="111">
        <v>-3850559940611530</v>
      </c>
      <c r="L1435" s="129" t="s">
        <v>43</v>
      </c>
      <c r="M1435" s="109" t="s">
        <v>634</v>
      </c>
      <c r="N1435" s="112">
        <v>46269</v>
      </c>
      <c r="O1435" s="112">
        <v>46270</v>
      </c>
      <c r="P1435" s="112">
        <v>46272</v>
      </c>
      <c r="Q1435" s="112">
        <v>46272</v>
      </c>
      <c r="R1435" s="109" t="s">
        <v>518</v>
      </c>
      <c r="S1435" s="109">
        <v>2</v>
      </c>
      <c r="T1435" s="109" t="s">
        <v>548</v>
      </c>
      <c r="U1435" s="109" t="s">
        <v>535</v>
      </c>
      <c r="V1435" s="109" t="s">
        <v>536</v>
      </c>
      <c r="W1435" s="109" t="s">
        <v>537</v>
      </c>
      <c r="X1435" s="109" t="s">
        <v>538</v>
      </c>
      <c r="Y1435" s="114"/>
      <c r="Z1435" s="114"/>
      <c r="AA1435" s="109" t="s">
        <v>685</v>
      </c>
      <c r="AB1435" s="109" t="s">
        <v>6535</v>
      </c>
      <c r="AC1435" s="109" t="s">
        <v>6536</v>
      </c>
    </row>
    <row r="1436" spans="1:29" x14ac:dyDescent="0.3">
      <c r="A1436" s="109">
        <v>3854923</v>
      </c>
      <c r="B1436" s="109" t="s">
        <v>2069</v>
      </c>
      <c r="C1436" s="109" t="s">
        <v>512</v>
      </c>
      <c r="D1436" s="110" t="s">
        <v>477</v>
      </c>
      <c r="E1436" s="109" t="s">
        <v>513</v>
      </c>
      <c r="F1436" s="109" t="s">
        <v>2070</v>
      </c>
      <c r="G1436" s="109">
        <v>258</v>
      </c>
      <c r="H1436" s="109" t="s">
        <v>613</v>
      </c>
      <c r="I1436" s="109" t="s">
        <v>532</v>
      </c>
      <c r="J1436" s="113"/>
      <c r="K1436" s="113"/>
      <c r="L1436" s="129" t="s">
        <v>40</v>
      </c>
      <c r="M1436" s="109" t="s">
        <v>2071</v>
      </c>
      <c r="N1436" s="112">
        <v>46269</v>
      </c>
      <c r="O1436" s="112">
        <v>46269</v>
      </c>
      <c r="P1436" s="112">
        <v>46269</v>
      </c>
      <c r="Q1436" s="112">
        <v>46269</v>
      </c>
      <c r="R1436" s="109" t="s">
        <v>606</v>
      </c>
      <c r="S1436" s="113"/>
      <c r="T1436" s="113"/>
      <c r="U1436" s="113"/>
      <c r="V1436" s="113"/>
      <c r="W1436" s="113"/>
      <c r="X1436" s="113"/>
      <c r="Y1436" s="114"/>
      <c r="Z1436" s="114"/>
      <c r="AA1436" s="113"/>
      <c r="AB1436" s="109" t="s">
        <v>4602</v>
      </c>
      <c r="AC1436" s="109" t="s">
        <v>6537</v>
      </c>
    </row>
    <row r="1437" spans="1:29" x14ac:dyDescent="0.3">
      <c r="A1437" s="109">
        <v>3854924</v>
      </c>
      <c r="B1437" s="109" t="s">
        <v>6538</v>
      </c>
      <c r="C1437" s="109" t="s">
        <v>512</v>
      </c>
      <c r="D1437" s="110" t="s">
        <v>394</v>
      </c>
      <c r="E1437" s="109" t="s">
        <v>513</v>
      </c>
      <c r="F1437" s="109" t="s">
        <v>6539</v>
      </c>
      <c r="G1437" s="109">
        <v>421</v>
      </c>
      <c r="H1437" s="109" t="s">
        <v>531</v>
      </c>
      <c r="I1437" s="109" t="s">
        <v>6540</v>
      </c>
      <c r="J1437" s="111">
        <v>-3901607</v>
      </c>
      <c r="K1437" s="111">
        <v>-383885405</v>
      </c>
      <c r="L1437" s="129" t="s">
        <v>23</v>
      </c>
      <c r="M1437" s="109" t="s">
        <v>642</v>
      </c>
      <c r="N1437" s="112">
        <v>46269</v>
      </c>
      <c r="O1437" s="112">
        <v>46274</v>
      </c>
      <c r="P1437" s="112">
        <v>46277</v>
      </c>
      <c r="Q1437" s="112">
        <v>46277</v>
      </c>
      <c r="R1437" s="109" t="s">
        <v>518</v>
      </c>
      <c r="S1437" s="109">
        <v>3</v>
      </c>
      <c r="T1437" s="109" t="s">
        <v>548</v>
      </c>
      <c r="U1437" s="109" t="s">
        <v>549</v>
      </c>
      <c r="V1437" s="113"/>
      <c r="W1437" s="113"/>
      <c r="X1437" s="109" t="s">
        <v>538</v>
      </c>
      <c r="Y1437" s="114"/>
      <c r="Z1437" s="114"/>
      <c r="AA1437" s="109" t="s">
        <v>539</v>
      </c>
      <c r="AB1437" s="109" t="s">
        <v>6541</v>
      </c>
      <c r="AC1437" s="109" t="s">
        <v>6542</v>
      </c>
    </row>
    <row r="1438" spans="1:29" x14ac:dyDescent="0.3">
      <c r="A1438" s="109">
        <v>3854925</v>
      </c>
      <c r="B1438" s="109" t="s">
        <v>6543</v>
      </c>
      <c r="C1438" s="109" t="s">
        <v>512</v>
      </c>
      <c r="D1438" s="110" t="s">
        <v>446</v>
      </c>
      <c r="E1438" s="109" t="s">
        <v>513</v>
      </c>
      <c r="F1438" s="109" t="s">
        <v>6544</v>
      </c>
      <c r="G1438" s="109">
        <v>800</v>
      </c>
      <c r="H1438" s="109" t="s">
        <v>531</v>
      </c>
      <c r="I1438" s="109" t="s">
        <v>1417</v>
      </c>
      <c r="J1438" s="113"/>
      <c r="K1438" s="113"/>
      <c r="L1438" s="129" t="s">
        <v>77</v>
      </c>
      <c r="M1438" s="109" t="s">
        <v>5417</v>
      </c>
      <c r="N1438" s="112">
        <v>46269</v>
      </c>
      <c r="O1438" s="112">
        <v>46269</v>
      </c>
      <c r="P1438" s="112">
        <v>46270</v>
      </c>
      <c r="Q1438" s="112">
        <v>46270</v>
      </c>
      <c r="R1438" s="109" t="s">
        <v>518</v>
      </c>
      <c r="S1438" s="109">
        <v>1</v>
      </c>
      <c r="T1438" s="109" t="s">
        <v>1567</v>
      </c>
      <c r="U1438" s="109" t="s">
        <v>535</v>
      </c>
      <c r="V1438" s="109" t="s">
        <v>536</v>
      </c>
      <c r="W1438" s="109" t="s">
        <v>537</v>
      </c>
      <c r="X1438" s="109" t="s">
        <v>538</v>
      </c>
      <c r="Y1438" s="114"/>
      <c r="Z1438" s="114"/>
      <c r="AA1438" s="109" t="s">
        <v>819</v>
      </c>
      <c r="AB1438" s="109" t="s">
        <v>6545</v>
      </c>
      <c r="AC1438" s="109" t="s">
        <v>6546</v>
      </c>
    </row>
    <row r="1439" spans="1:29" x14ac:dyDescent="0.3">
      <c r="A1439" s="109">
        <v>3854931</v>
      </c>
      <c r="B1439" s="109" t="s">
        <v>2069</v>
      </c>
      <c r="C1439" s="109" t="s">
        <v>512</v>
      </c>
      <c r="D1439" s="110" t="s">
        <v>477</v>
      </c>
      <c r="E1439" s="109" t="s">
        <v>513</v>
      </c>
      <c r="F1439" s="109" t="s">
        <v>2070</v>
      </c>
      <c r="G1439" s="109">
        <v>258</v>
      </c>
      <c r="H1439" s="109" t="s">
        <v>613</v>
      </c>
      <c r="I1439" s="109" t="s">
        <v>532</v>
      </c>
      <c r="J1439" s="113"/>
      <c r="K1439" s="113"/>
      <c r="L1439" s="129" t="s">
        <v>39</v>
      </c>
      <c r="M1439" s="109" t="s">
        <v>2071</v>
      </c>
      <c r="N1439" s="112">
        <v>46269</v>
      </c>
      <c r="O1439" s="112">
        <v>46269</v>
      </c>
      <c r="P1439" s="112">
        <v>46269</v>
      </c>
      <c r="Q1439" s="112">
        <v>46269</v>
      </c>
      <c r="R1439" s="109" t="s">
        <v>606</v>
      </c>
      <c r="S1439" s="113"/>
      <c r="T1439" s="113"/>
      <c r="U1439" s="113"/>
      <c r="V1439" s="113"/>
      <c r="W1439" s="113"/>
      <c r="X1439" s="113"/>
      <c r="Y1439" s="114"/>
      <c r="Z1439" s="114"/>
      <c r="AA1439" s="113"/>
      <c r="AB1439" s="109" t="s">
        <v>6547</v>
      </c>
      <c r="AC1439" s="109" t="s">
        <v>6548</v>
      </c>
    </row>
    <row r="1440" spans="1:29" x14ac:dyDescent="0.3">
      <c r="A1440" s="109">
        <v>3854943</v>
      </c>
      <c r="B1440" s="109" t="s">
        <v>6549</v>
      </c>
      <c r="C1440" s="109" t="s">
        <v>512</v>
      </c>
      <c r="D1440" s="110" t="s">
        <v>445</v>
      </c>
      <c r="E1440" s="109" t="s">
        <v>513</v>
      </c>
      <c r="F1440" s="109" t="s">
        <v>6550</v>
      </c>
      <c r="G1440" s="109">
        <v>255</v>
      </c>
      <c r="H1440" s="109" t="s">
        <v>613</v>
      </c>
      <c r="I1440" s="109" t="s">
        <v>982</v>
      </c>
      <c r="J1440" s="113"/>
      <c r="K1440" s="113"/>
      <c r="L1440" s="129" t="s">
        <v>59</v>
      </c>
      <c r="M1440" s="109" t="s">
        <v>705</v>
      </c>
      <c r="N1440" s="112">
        <v>46269</v>
      </c>
      <c r="O1440" s="112">
        <v>46270</v>
      </c>
      <c r="P1440" s="112">
        <v>46270</v>
      </c>
      <c r="Q1440" s="112">
        <v>46270</v>
      </c>
      <c r="R1440" s="109" t="s">
        <v>606</v>
      </c>
      <c r="S1440" s="113"/>
      <c r="T1440" s="109" t="s">
        <v>548</v>
      </c>
      <c r="U1440" s="109" t="s">
        <v>535</v>
      </c>
      <c r="V1440" s="109" t="s">
        <v>536</v>
      </c>
      <c r="W1440" s="109" t="s">
        <v>537</v>
      </c>
      <c r="X1440" s="109" t="s">
        <v>538</v>
      </c>
      <c r="Y1440" s="114"/>
      <c r="Z1440" s="114"/>
      <c r="AA1440" s="109" t="s">
        <v>819</v>
      </c>
      <c r="AB1440" s="109" t="s">
        <v>6551</v>
      </c>
      <c r="AC1440" s="109" t="s">
        <v>6552</v>
      </c>
    </row>
    <row r="1441" spans="1:29" x14ac:dyDescent="0.3">
      <c r="A1441" s="109">
        <v>3854944</v>
      </c>
      <c r="B1441" s="109" t="s">
        <v>6553</v>
      </c>
      <c r="C1441" s="109" t="s">
        <v>512</v>
      </c>
      <c r="D1441" s="110" t="s">
        <v>445</v>
      </c>
      <c r="E1441" s="109" t="s">
        <v>2447</v>
      </c>
      <c r="F1441" s="109" t="s">
        <v>6230</v>
      </c>
      <c r="G1441" s="109">
        <v>8000</v>
      </c>
      <c r="H1441" s="109" t="s">
        <v>531</v>
      </c>
      <c r="I1441" s="109" t="s">
        <v>1708</v>
      </c>
      <c r="J1441" s="113"/>
      <c r="K1441" s="113"/>
      <c r="L1441" s="129" t="s">
        <v>19</v>
      </c>
      <c r="M1441" s="109" t="s">
        <v>626</v>
      </c>
      <c r="N1441" s="112">
        <v>46269</v>
      </c>
      <c r="O1441" s="112">
        <v>46270</v>
      </c>
      <c r="P1441" s="112">
        <v>46281</v>
      </c>
      <c r="Q1441" s="112">
        <v>46272</v>
      </c>
      <c r="R1441" s="109" t="s">
        <v>518</v>
      </c>
      <c r="S1441" s="109">
        <v>11</v>
      </c>
      <c r="T1441" s="109" t="s">
        <v>548</v>
      </c>
      <c r="U1441" s="109" t="s">
        <v>535</v>
      </c>
      <c r="V1441" s="109" t="s">
        <v>536</v>
      </c>
      <c r="W1441" s="109" t="s">
        <v>537</v>
      </c>
      <c r="X1441" s="109" t="s">
        <v>538</v>
      </c>
      <c r="Y1441" s="114"/>
      <c r="Z1441" s="114"/>
      <c r="AA1441" s="109" t="s">
        <v>619</v>
      </c>
      <c r="AB1441" s="109" t="s">
        <v>6554</v>
      </c>
      <c r="AC1441" s="109" t="s">
        <v>6555</v>
      </c>
    </row>
    <row r="1442" spans="1:29" x14ac:dyDescent="0.3">
      <c r="A1442" s="109">
        <v>3854955</v>
      </c>
      <c r="B1442" s="109" t="s">
        <v>4255</v>
      </c>
      <c r="C1442" s="109" t="s">
        <v>512</v>
      </c>
      <c r="D1442" s="110" t="s">
        <v>465</v>
      </c>
      <c r="E1442" s="109" t="s">
        <v>513</v>
      </c>
      <c r="F1442" s="109" t="s">
        <v>4256</v>
      </c>
      <c r="G1442" s="109">
        <v>211</v>
      </c>
      <c r="H1442" s="109" t="s">
        <v>613</v>
      </c>
      <c r="I1442" s="109" t="s">
        <v>1669</v>
      </c>
      <c r="J1442" s="111">
        <v>-38494747</v>
      </c>
      <c r="K1442" s="111">
        <v>-384500034</v>
      </c>
      <c r="L1442" s="129" t="s">
        <v>123</v>
      </c>
      <c r="M1442" s="109" t="s">
        <v>1243</v>
      </c>
      <c r="N1442" s="112">
        <v>46269</v>
      </c>
      <c r="O1442" s="112">
        <v>46269</v>
      </c>
      <c r="P1442" s="112">
        <v>46272</v>
      </c>
      <c r="Q1442" s="112">
        <v>46272</v>
      </c>
      <c r="R1442" s="109" t="s">
        <v>518</v>
      </c>
      <c r="S1442" s="109">
        <v>3</v>
      </c>
      <c r="T1442" s="109" t="s">
        <v>548</v>
      </c>
      <c r="U1442" s="109" t="s">
        <v>719</v>
      </c>
      <c r="V1442" s="109" t="s">
        <v>536</v>
      </c>
      <c r="W1442" s="109" t="s">
        <v>537</v>
      </c>
      <c r="X1442" s="109" t="s">
        <v>538</v>
      </c>
      <c r="Y1442" s="110" t="s">
        <v>122</v>
      </c>
      <c r="Z1442" s="110">
        <v>3851933</v>
      </c>
      <c r="AA1442" s="109" t="s">
        <v>619</v>
      </c>
      <c r="AB1442" s="109" t="s">
        <v>6556</v>
      </c>
      <c r="AC1442" s="109" t="s">
        <v>6557</v>
      </c>
    </row>
    <row r="1443" spans="1:29" x14ac:dyDescent="0.3">
      <c r="A1443" s="109">
        <v>3854957</v>
      </c>
      <c r="B1443" s="109" t="s">
        <v>6558</v>
      </c>
      <c r="C1443" s="109" t="s">
        <v>512</v>
      </c>
      <c r="D1443" s="110" t="s">
        <v>445</v>
      </c>
      <c r="E1443" s="109" t="s">
        <v>513</v>
      </c>
      <c r="F1443" s="109" t="s">
        <v>6559</v>
      </c>
      <c r="G1443" s="109">
        <v>0</v>
      </c>
      <c r="H1443" s="109" t="s">
        <v>531</v>
      </c>
      <c r="I1443" s="109" t="s">
        <v>1417</v>
      </c>
      <c r="J1443" s="113"/>
      <c r="K1443" s="113"/>
      <c r="L1443" s="129" t="s">
        <v>61</v>
      </c>
      <c r="M1443" s="109" t="s">
        <v>533</v>
      </c>
      <c r="N1443" s="112">
        <v>46269</v>
      </c>
      <c r="O1443" s="112">
        <v>46270</v>
      </c>
      <c r="P1443" s="112">
        <v>46272</v>
      </c>
      <c r="Q1443" s="112">
        <v>46272</v>
      </c>
      <c r="R1443" s="109" t="s">
        <v>518</v>
      </c>
      <c r="S1443" s="109">
        <v>2</v>
      </c>
      <c r="T1443" s="109" t="s">
        <v>548</v>
      </c>
      <c r="U1443" s="109" t="s">
        <v>535</v>
      </c>
      <c r="V1443" s="109" t="s">
        <v>536</v>
      </c>
      <c r="W1443" s="109" t="s">
        <v>537</v>
      </c>
      <c r="X1443" s="109" t="s">
        <v>538</v>
      </c>
      <c r="Y1443" s="114"/>
      <c r="Z1443" s="114"/>
      <c r="AA1443" s="109" t="s">
        <v>819</v>
      </c>
      <c r="AB1443" s="109" t="s">
        <v>6560</v>
      </c>
      <c r="AC1443" s="109" t="s">
        <v>6561</v>
      </c>
    </row>
    <row r="1444" spans="1:29" x14ac:dyDescent="0.3">
      <c r="A1444" s="109">
        <v>3854966</v>
      </c>
      <c r="B1444" s="109" t="s">
        <v>2069</v>
      </c>
      <c r="C1444" s="109" t="s">
        <v>512</v>
      </c>
      <c r="D1444" s="110" t="s">
        <v>477</v>
      </c>
      <c r="E1444" s="109" t="s">
        <v>513</v>
      </c>
      <c r="F1444" s="109" t="s">
        <v>2070</v>
      </c>
      <c r="G1444" s="109">
        <v>258</v>
      </c>
      <c r="H1444" s="109" t="s">
        <v>613</v>
      </c>
      <c r="I1444" s="109" t="s">
        <v>532</v>
      </c>
      <c r="J1444" s="113"/>
      <c r="K1444" s="113"/>
      <c r="L1444" s="129" t="s">
        <v>77</v>
      </c>
      <c r="M1444" s="109" t="s">
        <v>2071</v>
      </c>
      <c r="N1444" s="112">
        <v>46269</v>
      </c>
      <c r="O1444" s="112">
        <v>46269</v>
      </c>
      <c r="P1444" s="112">
        <v>46270</v>
      </c>
      <c r="Q1444" s="112">
        <v>46269</v>
      </c>
      <c r="R1444" s="109" t="s">
        <v>518</v>
      </c>
      <c r="S1444" s="109">
        <v>1</v>
      </c>
      <c r="T1444" s="113"/>
      <c r="U1444" s="113"/>
      <c r="V1444" s="113"/>
      <c r="W1444" s="113"/>
      <c r="X1444" s="113"/>
      <c r="Y1444" s="114"/>
      <c r="Z1444" s="114"/>
      <c r="AA1444" s="113"/>
      <c r="AB1444" s="109" t="s">
        <v>6562</v>
      </c>
      <c r="AC1444" s="109" t="s">
        <v>6563</v>
      </c>
    </row>
    <row r="1445" spans="1:29" x14ac:dyDescent="0.3">
      <c r="A1445" s="109">
        <v>3854992</v>
      </c>
      <c r="B1445" s="109" t="s">
        <v>6564</v>
      </c>
      <c r="C1445" s="109" t="s">
        <v>512</v>
      </c>
      <c r="D1445" s="110" t="s">
        <v>390</v>
      </c>
      <c r="E1445" s="109" t="s">
        <v>513</v>
      </c>
      <c r="F1445" s="109" t="s">
        <v>6565</v>
      </c>
      <c r="G1445" s="109" t="s">
        <v>6566</v>
      </c>
      <c r="H1445" s="109" t="s">
        <v>588</v>
      </c>
      <c r="I1445" s="109" t="s">
        <v>2670</v>
      </c>
      <c r="J1445" s="111">
        <v>-3.69885084796298E+16</v>
      </c>
      <c r="K1445" s="111">
        <v>-3858109639804710</v>
      </c>
      <c r="L1445" s="129" t="s">
        <v>53</v>
      </c>
      <c r="M1445" s="109" t="s">
        <v>756</v>
      </c>
      <c r="N1445" s="112">
        <v>46269</v>
      </c>
      <c r="O1445" s="112">
        <v>46275</v>
      </c>
      <c r="P1445" s="112">
        <v>46270</v>
      </c>
      <c r="Q1445" s="112">
        <v>46270</v>
      </c>
      <c r="R1445" s="109" t="s">
        <v>606</v>
      </c>
      <c r="S1445" s="113"/>
      <c r="T1445" s="109" t="s">
        <v>1588</v>
      </c>
      <c r="U1445" s="109" t="s">
        <v>3226</v>
      </c>
      <c r="V1445" s="109" t="s">
        <v>3227</v>
      </c>
      <c r="W1445" s="109" t="s">
        <v>3228</v>
      </c>
      <c r="X1445" s="109" t="s">
        <v>538</v>
      </c>
      <c r="Y1445" s="114"/>
      <c r="Z1445" s="114"/>
      <c r="AA1445" s="109" t="s">
        <v>591</v>
      </c>
      <c r="AB1445" s="109" t="s">
        <v>6567</v>
      </c>
      <c r="AC1445" s="109" t="s">
        <v>6568</v>
      </c>
    </row>
    <row r="1446" spans="1:29" x14ac:dyDescent="0.3">
      <c r="A1446" s="109">
        <v>3854993</v>
      </c>
      <c r="B1446" s="109" t="s">
        <v>6569</v>
      </c>
      <c r="C1446" s="109" t="s">
        <v>512</v>
      </c>
      <c r="D1446" s="110" t="s">
        <v>335</v>
      </c>
      <c r="E1446" s="109" t="s">
        <v>513</v>
      </c>
      <c r="F1446" s="109" t="s">
        <v>6570</v>
      </c>
      <c r="G1446" s="109">
        <v>64</v>
      </c>
      <c r="H1446" s="109" t="s">
        <v>588</v>
      </c>
      <c r="I1446" s="109" t="s">
        <v>888</v>
      </c>
      <c r="J1446" s="111">
        <v>-38668899</v>
      </c>
      <c r="K1446" s="111">
        <v>-385035675</v>
      </c>
      <c r="L1446" s="129" t="s">
        <v>69</v>
      </c>
      <c r="M1446" s="109" t="s">
        <v>634</v>
      </c>
      <c r="N1446" s="112">
        <v>46269</v>
      </c>
      <c r="O1446" s="112">
        <v>46270</v>
      </c>
      <c r="P1446" s="112">
        <v>46271</v>
      </c>
      <c r="Q1446" s="112">
        <v>46271</v>
      </c>
      <c r="R1446" s="109" t="s">
        <v>518</v>
      </c>
      <c r="S1446" s="109">
        <v>1</v>
      </c>
      <c r="T1446" s="109" t="s">
        <v>598</v>
      </c>
      <c r="U1446" s="109" t="s">
        <v>566</v>
      </c>
      <c r="V1446" s="109" t="s">
        <v>567</v>
      </c>
      <c r="W1446" s="109" t="s">
        <v>568</v>
      </c>
      <c r="X1446" s="109" t="s">
        <v>538</v>
      </c>
      <c r="Y1446" s="114"/>
      <c r="Z1446" s="114"/>
      <c r="AA1446" s="109" t="s">
        <v>569</v>
      </c>
      <c r="AB1446" s="109" t="s">
        <v>6571</v>
      </c>
      <c r="AC1446" s="109" t="s">
        <v>6572</v>
      </c>
    </row>
    <row r="1447" spans="1:29" x14ac:dyDescent="0.3">
      <c r="A1447" s="109">
        <v>3855003</v>
      </c>
      <c r="B1447" s="109" t="s">
        <v>6573</v>
      </c>
      <c r="C1447" s="109" t="s">
        <v>512</v>
      </c>
      <c r="D1447" s="110" t="s">
        <v>445</v>
      </c>
      <c r="E1447" s="109" t="s">
        <v>513</v>
      </c>
      <c r="F1447" s="109" t="s">
        <v>4564</v>
      </c>
      <c r="G1447" s="109">
        <v>819</v>
      </c>
      <c r="H1447" s="109" t="s">
        <v>531</v>
      </c>
      <c r="I1447" s="109" t="s">
        <v>4565</v>
      </c>
      <c r="J1447" s="111">
        <v>-3.9175739183676304E+16</v>
      </c>
      <c r="K1447" s="111">
        <v>-3837835697802450</v>
      </c>
      <c r="L1447" s="129" t="s">
        <v>48</v>
      </c>
      <c r="M1447" s="109" t="s">
        <v>910</v>
      </c>
      <c r="N1447" s="112">
        <v>46269</v>
      </c>
      <c r="O1447" s="112">
        <v>46270</v>
      </c>
      <c r="P1447" s="112">
        <v>46271</v>
      </c>
      <c r="Q1447" s="112">
        <v>46271</v>
      </c>
      <c r="R1447" s="109" t="s">
        <v>518</v>
      </c>
      <c r="S1447" s="109">
        <v>1</v>
      </c>
      <c r="T1447" s="109" t="s">
        <v>548</v>
      </c>
      <c r="U1447" s="109" t="s">
        <v>535</v>
      </c>
      <c r="V1447" s="109" t="s">
        <v>536</v>
      </c>
      <c r="W1447" s="109" t="s">
        <v>537</v>
      </c>
      <c r="X1447" s="109" t="s">
        <v>538</v>
      </c>
      <c r="Y1447" s="114"/>
      <c r="Z1447" s="114"/>
      <c r="AA1447" s="109" t="s">
        <v>539</v>
      </c>
      <c r="AB1447" s="109" t="s">
        <v>6574</v>
      </c>
      <c r="AC1447" s="109" t="s">
        <v>6575</v>
      </c>
    </row>
    <row r="1448" spans="1:29" x14ac:dyDescent="0.3">
      <c r="A1448" s="109">
        <v>3855004</v>
      </c>
      <c r="B1448" s="109" t="s">
        <v>6576</v>
      </c>
      <c r="C1448" s="109" t="s">
        <v>512</v>
      </c>
      <c r="D1448" s="110" t="s">
        <v>370</v>
      </c>
      <c r="E1448" s="109" t="s">
        <v>870</v>
      </c>
      <c r="F1448" s="109" t="s">
        <v>5023</v>
      </c>
      <c r="G1448" s="109">
        <v>422</v>
      </c>
      <c r="H1448" s="109" t="s">
        <v>588</v>
      </c>
      <c r="I1448" s="109" t="s">
        <v>654</v>
      </c>
      <c r="J1448" s="113"/>
      <c r="K1448" s="113"/>
      <c r="L1448" s="129" t="s">
        <v>26</v>
      </c>
      <c r="M1448" s="109" t="s">
        <v>756</v>
      </c>
      <c r="N1448" s="112">
        <v>46269</v>
      </c>
      <c r="O1448" s="112">
        <v>46270</v>
      </c>
      <c r="P1448" s="112">
        <v>46270</v>
      </c>
      <c r="Q1448" s="112">
        <v>46270</v>
      </c>
      <c r="R1448" s="109" t="s">
        <v>606</v>
      </c>
      <c r="S1448" s="113"/>
      <c r="T1448" s="109" t="s">
        <v>1588</v>
      </c>
      <c r="U1448" s="109" t="s">
        <v>1589</v>
      </c>
      <c r="V1448" s="109" t="s">
        <v>1590</v>
      </c>
      <c r="W1448" s="109" t="s">
        <v>1591</v>
      </c>
      <c r="X1448" s="109" t="s">
        <v>538</v>
      </c>
      <c r="Y1448" s="114"/>
      <c r="Z1448" s="114"/>
      <c r="AA1448" s="109" t="s">
        <v>1369</v>
      </c>
      <c r="AB1448" s="109" t="s">
        <v>6577</v>
      </c>
      <c r="AC1448" s="109" t="s">
        <v>6578</v>
      </c>
    </row>
    <row r="1449" spans="1:29" x14ac:dyDescent="0.3">
      <c r="A1449" s="109">
        <v>3855006</v>
      </c>
      <c r="B1449" s="109" t="s">
        <v>6579</v>
      </c>
      <c r="C1449" s="109" t="s">
        <v>512</v>
      </c>
      <c r="D1449" s="110" t="s">
        <v>445</v>
      </c>
      <c r="E1449" s="109" t="s">
        <v>513</v>
      </c>
      <c r="F1449" s="109" t="s">
        <v>6580</v>
      </c>
      <c r="G1449" s="109">
        <v>0</v>
      </c>
      <c r="H1449" s="109" t="s">
        <v>531</v>
      </c>
      <c r="I1449" s="109" t="s">
        <v>730</v>
      </c>
      <c r="J1449" s="113"/>
      <c r="K1449" s="113"/>
      <c r="L1449" s="129" t="s">
        <v>40</v>
      </c>
      <c r="M1449" s="109" t="s">
        <v>931</v>
      </c>
      <c r="N1449" s="112">
        <v>46269</v>
      </c>
      <c r="O1449" s="112">
        <v>46270</v>
      </c>
      <c r="P1449" s="112">
        <v>46270</v>
      </c>
      <c r="Q1449" s="112">
        <v>46270</v>
      </c>
      <c r="R1449" s="109" t="s">
        <v>606</v>
      </c>
      <c r="S1449" s="113"/>
      <c r="T1449" s="109" t="s">
        <v>548</v>
      </c>
      <c r="U1449" s="109" t="s">
        <v>535</v>
      </c>
      <c r="V1449" s="109" t="s">
        <v>536</v>
      </c>
      <c r="W1449" s="109" t="s">
        <v>537</v>
      </c>
      <c r="X1449" s="109" t="s">
        <v>538</v>
      </c>
      <c r="Y1449" s="114"/>
      <c r="Z1449" s="114"/>
      <c r="AA1449" s="109" t="s">
        <v>731</v>
      </c>
      <c r="AB1449" s="109" t="s">
        <v>6581</v>
      </c>
      <c r="AC1449" s="109" t="s">
        <v>6582</v>
      </c>
    </row>
    <row r="1450" spans="1:29" x14ac:dyDescent="0.3">
      <c r="A1450" s="109">
        <v>3855013</v>
      </c>
      <c r="B1450" s="109" t="s">
        <v>6583</v>
      </c>
      <c r="C1450" s="109" t="s">
        <v>512</v>
      </c>
      <c r="D1450" s="110" t="s">
        <v>462</v>
      </c>
      <c r="E1450" s="109" t="s">
        <v>1121</v>
      </c>
      <c r="F1450" s="109" t="s">
        <v>6584</v>
      </c>
      <c r="G1450" s="109">
        <v>0</v>
      </c>
      <c r="H1450" s="109" t="s">
        <v>531</v>
      </c>
      <c r="I1450" s="109" t="s">
        <v>730</v>
      </c>
      <c r="J1450" s="111">
        <v>-39471247</v>
      </c>
      <c r="K1450" s="111">
        <v>-383594964</v>
      </c>
      <c r="L1450" s="129" t="s">
        <v>42</v>
      </c>
      <c r="M1450" s="109" t="s">
        <v>2259</v>
      </c>
      <c r="N1450" s="112">
        <v>46269</v>
      </c>
      <c r="O1450" s="112">
        <v>46269</v>
      </c>
      <c r="P1450" s="112">
        <v>46272</v>
      </c>
      <c r="Q1450" s="112">
        <v>46272</v>
      </c>
      <c r="R1450" s="109" t="s">
        <v>518</v>
      </c>
      <c r="S1450" s="109">
        <v>3</v>
      </c>
      <c r="T1450" s="109" t="s">
        <v>548</v>
      </c>
      <c r="U1450" s="109" t="s">
        <v>719</v>
      </c>
      <c r="V1450" s="109" t="s">
        <v>549</v>
      </c>
      <c r="W1450" s="113"/>
      <c r="X1450" s="109" t="s">
        <v>538</v>
      </c>
      <c r="Y1450" s="110" t="s">
        <v>121</v>
      </c>
      <c r="Z1450" s="110">
        <v>3821093</v>
      </c>
      <c r="AA1450" s="109" t="s">
        <v>731</v>
      </c>
      <c r="AB1450" s="109" t="s">
        <v>6585</v>
      </c>
      <c r="AC1450" s="109" t="s">
        <v>6586</v>
      </c>
    </row>
    <row r="1451" spans="1:29" x14ac:dyDescent="0.3">
      <c r="A1451" s="109">
        <v>3855015</v>
      </c>
      <c r="B1451" s="109" t="s">
        <v>6587</v>
      </c>
      <c r="C1451" s="109" t="s">
        <v>512</v>
      </c>
      <c r="D1451" s="110" t="s">
        <v>445</v>
      </c>
      <c r="E1451" s="109" t="s">
        <v>513</v>
      </c>
      <c r="F1451" s="109" t="s">
        <v>6588</v>
      </c>
      <c r="G1451" s="109">
        <v>657</v>
      </c>
      <c r="H1451" s="109" t="s">
        <v>545</v>
      </c>
      <c r="I1451" s="109" t="s">
        <v>6589</v>
      </c>
      <c r="J1451" s="111">
        <v>-40402252</v>
      </c>
      <c r="K1451" s="111">
        <v>-38196233</v>
      </c>
      <c r="L1451" s="129" t="s">
        <v>35</v>
      </c>
      <c r="M1451" s="109" t="s">
        <v>1321</v>
      </c>
      <c r="N1451" s="112">
        <v>46269</v>
      </c>
      <c r="O1451" s="112">
        <v>46270</v>
      </c>
      <c r="P1451" s="112">
        <v>46272</v>
      </c>
      <c r="Q1451" s="112">
        <v>46272</v>
      </c>
      <c r="R1451" s="109" t="s">
        <v>518</v>
      </c>
      <c r="S1451" s="109">
        <v>2</v>
      </c>
      <c r="T1451" s="109" t="s">
        <v>548</v>
      </c>
      <c r="U1451" s="109" t="s">
        <v>535</v>
      </c>
      <c r="V1451" s="109" t="s">
        <v>1581</v>
      </c>
      <c r="W1451" s="109" t="s">
        <v>2515</v>
      </c>
      <c r="X1451" s="109" t="s">
        <v>538</v>
      </c>
      <c r="Y1451" s="114"/>
      <c r="Z1451" s="114"/>
      <c r="AA1451" s="109" t="s">
        <v>550</v>
      </c>
      <c r="AB1451" s="109" t="s">
        <v>6590</v>
      </c>
      <c r="AC1451" s="109" t="s">
        <v>6591</v>
      </c>
    </row>
    <row r="1452" spans="1:29" x14ac:dyDescent="0.3">
      <c r="A1452" s="109">
        <v>3855017</v>
      </c>
      <c r="B1452" s="109" t="s">
        <v>6592</v>
      </c>
      <c r="C1452" s="109" t="s">
        <v>512</v>
      </c>
      <c r="D1452" s="110" t="s">
        <v>332</v>
      </c>
      <c r="E1452" s="109" t="s">
        <v>513</v>
      </c>
      <c r="F1452" s="109" t="s">
        <v>6593</v>
      </c>
      <c r="G1452" s="109">
        <v>1099</v>
      </c>
      <c r="H1452" s="109" t="s">
        <v>588</v>
      </c>
      <c r="I1452" s="109" t="s">
        <v>909</v>
      </c>
      <c r="J1452" s="111">
        <v>-38708375</v>
      </c>
      <c r="K1452" s="111">
        <v>-384921141</v>
      </c>
      <c r="L1452" s="129" t="s">
        <v>27</v>
      </c>
      <c r="M1452" s="109" t="s">
        <v>1268</v>
      </c>
      <c r="N1452" s="112">
        <v>46269</v>
      </c>
      <c r="O1452" s="112">
        <v>46274</v>
      </c>
      <c r="P1452" s="112">
        <v>46273</v>
      </c>
      <c r="Q1452" s="112">
        <v>46273</v>
      </c>
      <c r="R1452" s="109" t="s">
        <v>606</v>
      </c>
      <c r="S1452" s="113"/>
      <c r="T1452" s="109" t="s">
        <v>598</v>
      </c>
      <c r="U1452" s="109" t="s">
        <v>841</v>
      </c>
      <c r="V1452" s="113"/>
      <c r="W1452" s="113"/>
      <c r="X1452" s="109" t="s">
        <v>538</v>
      </c>
      <c r="Y1452" s="114"/>
      <c r="Z1452" s="114"/>
      <c r="AA1452" s="109" t="s">
        <v>569</v>
      </c>
      <c r="AB1452" s="109" t="s">
        <v>6594</v>
      </c>
      <c r="AC1452" s="109" t="s">
        <v>6595</v>
      </c>
    </row>
    <row r="1453" spans="1:29" x14ac:dyDescent="0.3">
      <c r="A1453" s="109">
        <v>3855018</v>
      </c>
      <c r="B1453" s="109" t="s">
        <v>3470</v>
      </c>
      <c r="C1453" s="109" t="s">
        <v>512</v>
      </c>
      <c r="D1453" s="110" t="s">
        <v>335</v>
      </c>
      <c r="E1453" s="109" t="s">
        <v>513</v>
      </c>
      <c r="F1453" s="109" t="s">
        <v>2772</v>
      </c>
      <c r="G1453" s="109">
        <v>1450</v>
      </c>
      <c r="H1453" s="109" t="s">
        <v>588</v>
      </c>
      <c r="I1453" s="109" t="s">
        <v>888</v>
      </c>
      <c r="J1453" s="111">
        <v>-38611932</v>
      </c>
      <c r="K1453" s="111">
        <v>-385056724</v>
      </c>
      <c r="L1453" s="129" t="s">
        <v>69</v>
      </c>
      <c r="M1453" s="109" t="s">
        <v>626</v>
      </c>
      <c r="N1453" s="112">
        <v>46269</v>
      </c>
      <c r="O1453" s="112">
        <v>46270</v>
      </c>
      <c r="P1453" s="112">
        <v>46271</v>
      </c>
      <c r="Q1453" s="112">
        <v>46271</v>
      </c>
      <c r="R1453" s="109" t="s">
        <v>518</v>
      </c>
      <c r="S1453" s="109">
        <v>1</v>
      </c>
      <c r="T1453" s="109" t="s">
        <v>598</v>
      </c>
      <c r="U1453" s="109" t="s">
        <v>566</v>
      </c>
      <c r="V1453" s="109" t="s">
        <v>5110</v>
      </c>
      <c r="W1453" s="109" t="s">
        <v>5111</v>
      </c>
      <c r="X1453" s="109" t="s">
        <v>538</v>
      </c>
      <c r="Y1453" s="114"/>
      <c r="Z1453" s="114"/>
      <c r="AA1453" s="109" t="s">
        <v>569</v>
      </c>
      <c r="AB1453" s="109" t="s">
        <v>6596</v>
      </c>
      <c r="AC1453" s="109" t="s">
        <v>6597</v>
      </c>
    </row>
    <row r="1454" spans="1:29" x14ac:dyDescent="0.3">
      <c r="A1454" s="109">
        <v>3855025</v>
      </c>
      <c r="B1454" s="109" t="s">
        <v>6598</v>
      </c>
      <c r="C1454" s="109" t="s">
        <v>512</v>
      </c>
      <c r="D1454" s="110" t="s">
        <v>445</v>
      </c>
      <c r="E1454" s="109" t="s">
        <v>513</v>
      </c>
      <c r="F1454" s="109" t="s">
        <v>2549</v>
      </c>
      <c r="G1454" s="109">
        <v>0</v>
      </c>
      <c r="H1454" s="109" t="s">
        <v>545</v>
      </c>
      <c r="I1454" s="109" t="s">
        <v>2550</v>
      </c>
      <c r="J1454" s="113"/>
      <c r="K1454" s="113"/>
      <c r="L1454" s="129" t="s">
        <v>31</v>
      </c>
      <c r="M1454" s="109" t="s">
        <v>1258</v>
      </c>
      <c r="N1454" s="112">
        <v>46269</v>
      </c>
      <c r="O1454" s="112">
        <v>46270</v>
      </c>
      <c r="P1454" s="112">
        <v>46272</v>
      </c>
      <c r="Q1454" s="112">
        <v>46272</v>
      </c>
      <c r="R1454" s="109" t="s">
        <v>518</v>
      </c>
      <c r="S1454" s="109">
        <v>2</v>
      </c>
      <c r="T1454" s="109" t="s">
        <v>548</v>
      </c>
      <c r="U1454" s="109" t="s">
        <v>535</v>
      </c>
      <c r="V1454" s="109" t="s">
        <v>692</v>
      </c>
      <c r="W1454" s="109" t="s">
        <v>582</v>
      </c>
      <c r="X1454" s="109" t="s">
        <v>538</v>
      </c>
      <c r="Y1454" s="114"/>
      <c r="Z1454" s="114"/>
      <c r="AA1454" s="109" t="s">
        <v>1640</v>
      </c>
      <c r="AB1454" s="109" t="s">
        <v>6599</v>
      </c>
      <c r="AC1454" s="109" t="s">
        <v>6600</v>
      </c>
    </row>
    <row r="1455" spans="1:29" x14ac:dyDescent="0.3">
      <c r="A1455" s="109">
        <v>3855029</v>
      </c>
      <c r="B1455" s="109" t="s">
        <v>6601</v>
      </c>
      <c r="C1455" s="109" t="s">
        <v>512</v>
      </c>
      <c r="D1455" s="110" t="s">
        <v>445</v>
      </c>
      <c r="E1455" s="109" t="s">
        <v>513</v>
      </c>
      <c r="F1455" s="109" t="s">
        <v>5884</v>
      </c>
      <c r="G1455" s="109">
        <v>0</v>
      </c>
      <c r="H1455" s="109" t="s">
        <v>531</v>
      </c>
      <c r="I1455" s="109" t="s">
        <v>1278</v>
      </c>
      <c r="J1455" s="113"/>
      <c r="K1455" s="113"/>
      <c r="L1455" s="129" t="s">
        <v>41</v>
      </c>
      <c r="M1455" s="109" t="s">
        <v>1321</v>
      </c>
      <c r="N1455" s="112">
        <v>46269</v>
      </c>
      <c r="O1455" s="112">
        <v>46270</v>
      </c>
      <c r="P1455" s="112">
        <v>46273</v>
      </c>
      <c r="Q1455" s="112">
        <v>46273</v>
      </c>
      <c r="R1455" s="109" t="s">
        <v>518</v>
      </c>
      <c r="S1455" s="109">
        <v>3</v>
      </c>
      <c r="T1455" s="109" t="s">
        <v>548</v>
      </c>
      <c r="U1455" s="109" t="s">
        <v>535</v>
      </c>
      <c r="V1455" s="109" t="s">
        <v>635</v>
      </c>
      <c r="W1455" s="109" t="s">
        <v>636</v>
      </c>
      <c r="X1455" s="109" t="s">
        <v>538</v>
      </c>
      <c r="Y1455" s="114"/>
      <c r="Z1455" s="114"/>
      <c r="AA1455" s="109" t="s">
        <v>731</v>
      </c>
      <c r="AB1455" s="109" t="s">
        <v>6602</v>
      </c>
      <c r="AC1455" s="109" t="s">
        <v>6603</v>
      </c>
    </row>
    <row r="1456" spans="1:29" x14ac:dyDescent="0.3">
      <c r="A1456" s="109">
        <v>3855030</v>
      </c>
      <c r="B1456" s="109" t="s">
        <v>6604</v>
      </c>
      <c r="C1456" s="109" t="s">
        <v>512</v>
      </c>
      <c r="D1456" s="110" t="s">
        <v>445</v>
      </c>
      <c r="E1456" s="109" t="s">
        <v>543</v>
      </c>
      <c r="F1456" s="109" t="s">
        <v>6605</v>
      </c>
      <c r="G1456" s="109">
        <v>0</v>
      </c>
      <c r="H1456" s="109" t="s">
        <v>1390</v>
      </c>
      <c r="I1456" s="109" t="s">
        <v>1391</v>
      </c>
      <c r="J1456" s="111">
        <v>-41527524</v>
      </c>
      <c r="K1456" s="111">
        <v>-381158946</v>
      </c>
      <c r="L1456" s="129" t="s">
        <v>74</v>
      </c>
      <c r="M1456" s="109" t="s">
        <v>910</v>
      </c>
      <c r="N1456" s="112">
        <v>46269</v>
      </c>
      <c r="O1456" s="112">
        <v>46270</v>
      </c>
      <c r="P1456" s="112">
        <v>46272</v>
      </c>
      <c r="Q1456" s="112">
        <v>46272</v>
      </c>
      <c r="R1456" s="109" t="s">
        <v>518</v>
      </c>
      <c r="S1456" s="109">
        <v>2</v>
      </c>
      <c r="T1456" s="109" t="s">
        <v>548</v>
      </c>
      <c r="U1456" s="109" t="s">
        <v>535</v>
      </c>
      <c r="V1456" s="109" t="s">
        <v>536</v>
      </c>
      <c r="W1456" s="109" t="s">
        <v>537</v>
      </c>
      <c r="X1456" s="109" t="s">
        <v>538</v>
      </c>
      <c r="Y1456" s="114"/>
      <c r="Z1456" s="114"/>
      <c r="AA1456" s="109" t="s">
        <v>1392</v>
      </c>
      <c r="AB1456" s="109" t="s">
        <v>6606</v>
      </c>
      <c r="AC1456" s="109" t="s">
        <v>6607</v>
      </c>
    </row>
    <row r="1457" spans="1:29" x14ac:dyDescent="0.3">
      <c r="A1457" s="109">
        <v>3855038</v>
      </c>
      <c r="B1457" s="109" t="s">
        <v>6608</v>
      </c>
      <c r="C1457" s="109" t="s">
        <v>512</v>
      </c>
      <c r="D1457" s="110" t="s">
        <v>335</v>
      </c>
      <c r="E1457" s="109" t="s">
        <v>513</v>
      </c>
      <c r="F1457" s="109" t="s">
        <v>6609</v>
      </c>
      <c r="G1457" s="109">
        <v>271</v>
      </c>
      <c r="H1457" s="109" t="s">
        <v>761</v>
      </c>
      <c r="I1457" s="109" t="s">
        <v>704</v>
      </c>
      <c r="J1457" s="111">
        <v>-38979605</v>
      </c>
      <c r="K1457" s="111">
        <v>-385148815</v>
      </c>
      <c r="L1457" s="129" t="s">
        <v>22</v>
      </c>
      <c r="M1457" s="109" t="s">
        <v>910</v>
      </c>
      <c r="N1457" s="112">
        <v>46269</v>
      </c>
      <c r="O1457" s="112">
        <v>46270</v>
      </c>
      <c r="P1457" s="112">
        <v>46273</v>
      </c>
      <c r="Q1457" s="112">
        <v>46273</v>
      </c>
      <c r="R1457" s="109" t="s">
        <v>518</v>
      </c>
      <c r="S1457" s="109">
        <v>3</v>
      </c>
      <c r="T1457" s="109" t="s">
        <v>598</v>
      </c>
      <c r="U1457" s="109" t="s">
        <v>566</v>
      </c>
      <c r="V1457" s="109" t="s">
        <v>567</v>
      </c>
      <c r="W1457" s="109" t="s">
        <v>568</v>
      </c>
      <c r="X1457" s="109" t="s">
        <v>538</v>
      </c>
      <c r="Y1457" s="114"/>
      <c r="Z1457" s="114"/>
      <c r="AA1457" s="109" t="s">
        <v>569</v>
      </c>
      <c r="AB1457" s="109" t="s">
        <v>6610</v>
      </c>
      <c r="AC1457" s="109" t="s">
        <v>6611</v>
      </c>
    </row>
    <row r="1458" spans="1:29" x14ac:dyDescent="0.3">
      <c r="A1458" s="109">
        <v>3855041</v>
      </c>
      <c r="B1458" s="109" t="s">
        <v>6612</v>
      </c>
      <c r="C1458" s="109" t="s">
        <v>512</v>
      </c>
      <c r="D1458" s="110" t="s">
        <v>445</v>
      </c>
      <c r="E1458" s="109" t="s">
        <v>513</v>
      </c>
      <c r="F1458" s="109" t="s">
        <v>6127</v>
      </c>
      <c r="G1458" s="109" t="s">
        <v>972</v>
      </c>
      <c r="H1458" s="109" t="s">
        <v>545</v>
      </c>
      <c r="I1458" s="109" t="s">
        <v>546</v>
      </c>
      <c r="J1458" s="111">
        <v>-40413327</v>
      </c>
      <c r="K1458" s="111">
        <v>-382015338</v>
      </c>
      <c r="L1458" s="129" t="s">
        <v>35</v>
      </c>
      <c r="M1458" s="109" t="s">
        <v>931</v>
      </c>
      <c r="N1458" s="112">
        <v>46269</v>
      </c>
      <c r="O1458" s="112">
        <v>46270</v>
      </c>
      <c r="P1458" s="112">
        <v>46271</v>
      </c>
      <c r="Q1458" s="112">
        <v>46271</v>
      </c>
      <c r="R1458" s="109" t="s">
        <v>518</v>
      </c>
      <c r="S1458" s="109">
        <v>1</v>
      </c>
      <c r="T1458" s="109" t="s">
        <v>548</v>
      </c>
      <c r="U1458" s="109" t="s">
        <v>535</v>
      </c>
      <c r="V1458" s="109" t="s">
        <v>536</v>
      </c>
      <c r="W1458" s="109" t="s">
        <v>537</v>
      </c>
      <c r="X1458" s="109" t="s">
        <v>538</v>
      </c>
      <c r="Y1458" s="114"/>
      <c r="Z1458" s="114"/>
      <c r="AA1458" s="109" t="s">
        <v>550</v>
      </c>
      <c r="AB1458" s="109" t="s">
        <v>6613</v>
      </c>
      <c r="AC1458" s="109" t="s">
        <v>6614</v>
      </c>
    </row>
    <row r="1459" spans="1:29" x14ac:dyDescent="0.3">
      <c r="A1459" s="109">
        <v>3855042</v>
      </c>
      <c r="B1459" s="109" t="s">
        <v>6615</v>
      </c>
      <c r="C1459" s="109" t="s">
        <v>512</v>
      </c>
      <c r="D1459" s="110" t="s">
        <v>335</v>
      </c>
      <c r="E1459" s="109" t="s">
        <v>513</v>
      </c>
      <c r="F1459" s="109" t="s">
        <v>6616</v>
      </c>
      <c r="G1459" s="109">
        <v>1267</v>
      </c>
      <c r="H1459" s="109" t="s">
        <v>588</v>
      </c>
      <c r="I1459" s="109" t="s">
        <v>676</v>
      </c>
      <c r="J1459" s="111">
        <v>-3867643356323240</v>
      </c>
      <c r="K1459" s="111">
        <v>-3849673046713500</v>
      </c>
      <c r="L1459" s="129" t="s">
        <v>69</v>
      </c>
      <c r="M1459" s="109" t="s">
        <v>2368</v>
      </c>
      <c r="N1459" s="112">
        <v>46269</v>
      </c>
      <c r="O1459" s="112">
        <v>46270</v>
      </c>
      <c r="P1459" s="112">
        <v>46271</v>
      </c>
      <c r="Q1459" s="112">
        <v>46271</v>
      </c>
      <c r="R1459" s="109" t="s">
        <v>518</v>
      </c>
      <c r="S1459" s="109">
        <v>1</v>
      </c>
      <c r="T1459" s="109" t="s">
        <v>598</v>
      </c>
      <c r="U1459" s="109" t="s">
        <v>566</v>
      </c>
      <c r="V1459" s="109" t="s">
        <v>567</v>
      </c>
      <c r="W1459" s="109" t="s">
        <v>568</v>
      </c>
      <c r="X1459" s="109" t="s">
        <v>538</v>
      </c>
      <c r="Y1459" s="114"/>
      <c r="Z1459" s="114"/>
      <c r="AA1459" s="109" t="s">
        <v>569</v>
      </c>
      <c r="AB1459" s="109" t="s">
        <v>6617</v>
      </c>
      <c r="AC1459" s="109" t="s">
        <v>6618</v>
      </c>
    </row>
    <row r="1460" spans="1:29" x14ac:dyDescent="0.3">
      <c r="A1460" s="109">
        <v>3855077</v>
      </c>
      <c r="B1460" s="109" t="s">
        <v>6619</v>
      </c>
      <c r="C1460" s="109" t="s">
        <v>512</v>
      </c>
      <c r="D1460" s="110" t="s">
        <v>447</v>
      </c>
      <c r="E1460" s="109" t="s">
        <v>513</v>
      </c>
      <c r="F1460" s="109" t="s">
        <v>6620</v>
      </c>
      <c r="G1460" s="109" t="s">
        <v>667</v>
      </c>
      <c r="H1460" s="109" t="s">
        <v>531</v>
      </c>
      <c r="I1460" s="109" t="s">
        <v>730</v>
      </c>
      <c r="J1460" s="115">
        <v>-39717022</v>
      </c>
      <c r="K1460" s="111">
        <v>-383446718</v>
      </c>
      <c r="L1460" s="129" t="s">
        <v>40</v>
      </c>
      <c r="M1460" s="109" t="s">
        <v>580</v>
      </c>
      <c r="N1460" s="112">
        <v>46269</v>
      </c>
      <c r="O1460" s="112">
        <v>46274</v>
      </c>
      <c r="P1460" s="112">
        <v>46273</v>
      </c>
      <c r="Q1460" s="112">
        <v>46273</v>
      </c>
      <c r="R1460" s="109" t="s">
        <v>606</v>
      </c>
      <c r="S1460" s="113"/>
      <c r="T1460" s="109" t="s">
        <v>548</v>
      </c>
      <c r="U1460" s="109" t="s">
        <v>535</v>
      </c>
      <c r="V1460" s="109" t="s">
        <v>607</v>
      </c>
      <c r="W1460" s="109" t="s">
        <v>607</v>
      </c>
      <c r="X1460" s="109" t="s">
        <v>538</v>
      </c>
      <c r="Y1460" s="114"/>
      <c r="Z1460" s="114"/>
      <c r="AA1460" s="109" t="s">
        <v>731</v>
      </c>
      <c r="AB1460" s="109" t="s">
        <v>6621</v>
      </c>
      <c r="AC1460" s="109" t="s">
        <v>6622</v>
      </c>
    </row>
    <row r="1461" spans="1:29" x14ac:dyDescent="0.3">
      <c r="A1461" s="109">
        <v>3855079</v>
      </c>
      <c r="B1461" s="109" t="s">
        <v>6623</v>
      </c>
      <c r="C1461" s="109" t="s">
        <v>512</v>
      </c>
      <c r="D1461" s="110" t="s">
        <v>394</v>
      </c>
      <c r="E1461" s="109" t="s">
        <v>513</v>
      </c>
      <c r="F1461" s="109" t="s">
        <v>1989</v>
      </c>
      <c r="G1461" s="109">
        <v>71</v>
      </c>
      <c r="H1461" s="109" t="s">
        <v>562</v>
      </c>
      <c r="I1461" s="109" t="s">
        <v>830</v>
      </c>
      <c r="J1461" s="111">
        <v>-3865206</v>
      </c>
      <c r="K1461" s="111">
        <v>-38580425</v>
      </c>
      <c r="L1461" s="129" t="s">
        <v>131</v>
      </c>
      <c r="M1461" s="109" t="s">
        <v>2095</v>
      </c>
      <c r="N1461" s="112">
        <v>46269</v>
      </c>
      <c r="O1461" s="112">
        <v>46274</v>
      </c>
      <c r="P1461" s="112">
        <v>46273</v>
      </c>
      <c r="Q1461" s="112">
        <v>46273</v>
      </c>
      <c r="R1461" s="109" t="s">
        <v>606</v>
      </c>
      <c r="S1461" s="113"/>
      <c r="T1461" s="109" t="s">
        <v>548</v>
      </c>
      <c r="U1461" s="109" t="s">
        <v>549</v>
      </c>
      <c r="V1461" s="113"/>
      <c r="W1461" s="113"/>
      <c r="X1461" s="109" t="s">
        <v>538</v>
      </c>
      <c r="Y1461" s="114"/>
      <c r="Z1461" s="114"/>
      <c r="AA1461" s="109" t="s">
        <v>833</v>
      </c>
      <c r="AB1461" s="109" t="s">
        <v>6624</v>
      </c>
      <c r="AC1461" s="109" t="s">
        <v>6625</v>
      </c>
    </row>
    <row r="1462" spans="1:29" x14ac:dyDescent="0.3">
      <c r="A1462" s="109">
        <v>3855081</v>
      </c>
      <c r="B1462" s="109" t="s">
        <v>6626</v>
      </c>
      <c r="C1462" s="109" t="s">
        <v>512</v>
      </c>
      <c r="D1462" s="110" t="s">
        <v>445</v>
      </c>
      <c r="E1462" s="109" t="s">
        <v>513</v>
      </c>
      <c r="F1462" s="109" t="s">
        <v>6627</v>
      </c>
      <c r="G1462" s="109" t="s">
        <v>3457</v>
      </c>
      <c r="H1462" s="109" t="s">
        <v>531</v>
      </c>
      <c r="I1462" s="109" t="s">
        <v>6628</v>
      </c>
      <c r="J1462" s="111">
        <v>-4007289</v>
      </c>
      <c r="K1462" s="111">
        <v>-383322508</v>
      </c>
      <c r="L1462" s="129" t="s">
        <v>64</v>
      </c>
      <c r="M1462" s="109" t="s">
        <v>705</v>
      </c>
      <c r="N1462" s="112">
        <v>46269</v>
      </c>
      <c r="O1462" s="112">
        <v>46270</v>
      </c>
      <c r="P1462" s="112">
        <v>46273</v>
      </c>
      <c r="Q1462" s="112">
        <v>46273</v>
      </c>
      <c r="R1462" s="109" t="s">
        <v>518</v>
      </c>
      <c r="S1462" s="109">
        <v>3</v>
      </c>
      <c r="T1462" s="109" t="s">
        <v>548</v>
      </c>
      <c r="U1462" s="109" t="s">
        <v>535</v>
      </c>
      <c r="V1462" s="109" t="s">
        <v>536</v>
      </c>
      <c r="W1462" s="109" t="s">
        <v>537</v>
      </c>
      <c r="X1462" s="109" t="s">
        <v>538</v>
      </c>
      <c r="Y1462" s="114"/>
      <c r="Z1462" s="114"/>
      <c r="AA1462" s="109" t="s">
        <v>1436</v>
      </c>
      <c r="AB1462" s="109" t="s">
        <v>6629</v>
      </c>
      <c r="AC1462" s="109" t="s">
        <v>6630</v>
      </c>
    </row>
    <row r="1463" spans="1:29" x14ac:dyDescent="0.3">
      <c r="A1463" s="109">
        <v>3855086</v>
      </c>
      <c r="B1463" s="109" t="s">
        <v>6631</v>
      </c>
      <c r="C1463" s="109" t="s">
        <v>512</v>
      </c>
      <c r="D1463" s="110" t="s">
        <v>335</v>
      </c>
      <c r="E1463" s="109" t="s">
        <v>513</v>
      </c>
      <c r="F1463" s="109" t="s">
        <v>6632</v>
      </c>
      <c r="G1463" s="109">
        <v>1231</v>
      </c>
      <c r="H1463" s="109" t="s">
        <v>588</v>
      </c>
      <c r="I1463" s="109" t="s">
        <v>909</v>
      </c>
      <c r="J1463" s="111">
        <v>-3.86696723605148E+16</v>
      </c>
      <c r="K1463" s="111">
        <v>-3.8492909274005104E+16</v>
      </c>
      <c r="L1463" s="129" t="s">
        <v>27</v>
      </c>
      <c r="M1463" s="109" t="s">
        <v>580</v>
      </c>
      <c r="N1463" s="112">
        <v>46269</v>
      </c>
      <c r="O1463" s="112">
        <v>46270</v>
      </c>
      <c r="P1463" s="112">
        <v>46272</v>
      </c>
      <c r="Q1463" s="112">
        <v>46272</v>
      </c>
      <c r="R1463" s="109" t="s">
        <v>518</v>
      </c>
      <c r="S1463" s="109">
        <v>2</v>
      </c>
      <c r="T1463" s="109" t="s">
        <v>598</v>
      </c>
      <c r="U1463" s="109" t="s">
        <v>566</v>
      </c>
      <c r="V1463" s="109" t="s">
        <v>567</v>
      </c>
      <c r="W1463" s="109" t="s">
        <v>568</v>
      </c>
      <c r="X1463" s="109" t="s">
        <v>538</v>
      </c>
      <c r="Y1463" s="114"/>
      <c r="Z1463" s="114"/>
      <c r="AA1463" s="109" t="s">
        <v>569</v>
      </c>
      <c r="AB1463" s="109" t="s">
        <v>6633</v>
      </c>
      <c r="AC1463" s="109" t="s">
        <v>6634</v>
      </c>
    </row>
    <row r="1464" spans="1:29" x14ac:dyDescent="0.3">
      <c r="A1464" s="109">
        <v>3855091</v>
      </c>
      <c r="B1464" s="109" t="s">
        <v>6635</v>
      </c>
      <c r="C1464" s="109" t="s">
        <v>512</v>
      </c>
      <c r="D1464" s="110" t="s">
        <v>445</v>
      </c>
      <c r="E1464" s="109" t="s">
        <v>513</v>
      </c>
      <c r="F1464" s="109" t="s">
        <v>2959</v>
      </c>
      <c r="G1464" s="109">
        <v>726</v>
      </c>
      <c r="H1464" s="109" t="s">
        <v>531</v>
      </c>
      <c r="I1464" s="109" t="s">
        <v>532</v>
      </c>
      <c r="J1464" s="111">
        <v>-39085554</v>
      </c>
      <c r="K1464" s="111">
        <v>-38385746</v>
      </c>
      <c r="L1464" s="129" t="s">
        <v>48</v>
      </c>
      <c r="M1464" s="109" t="s">
        <v>2368</v>
      </c>
      <c r="N1464" s="112">
        <v>46269</v>
      </c>
      <c r="O1464" s="112">
        <v>46270</v>
      </c>
      <c r="P1464" s="112">
        <v>46271</v>
      </c>
      <c r="Q1464" s="112">
        <v>46271</v>
      </c>
      <c r="R1464" s="109" t="s">
        <v>518</v>
      </c>
      <c r="S1464" s="109">
        <v>1</v>
      </c>
      <c r="T1464" s="109" t="s">
        <v>548</v>
      </c>
      <c r="U1464" s="109" t="s">
        <v>535</v>
      </c>
      <c r="V1464" s="109" t="s">
        <v>536</v>
      </c>
      <c r="W1464" s="109" t="s">
        <v>537</v>
      </c>
      <c r="X1464" s="109" t="s">
        <v>538</v>
      </c>
      <c r="Y1464" s="114"/>
      <c r="Z1464" s="114"/>
      <c r="AA1464" s="109" t="s">
        <v>539</v>
      </c>
      <c r="AB1464" s="109" t="s">
        <v>6636</v>
      </c>
      <c r="AC1464" s="109" t="s">
        <v>6637</v>
      </c>
    </row>
    <row r="1465" spans="1:29" x14ac:dyDescent="0.3">
      <c r="A1465" s="109">
        <v>3855097</v>
      </c>
      <c r="B1465" s="109" t="s">
        <v>6638</v>
      </c>
      <c r="C1465" s="109" t="s">
        <v>512</v>
      </c>
      <c r="D1465" s="110" t="s">
        <v>445</v>
      </c>
      <c r="E1465" s="109" t="s">
        <v>513</v>
      </c>
      <c r="F1465" s="109" t="s">
        <v>6639</v>
      </c>
      <c r="G1465" s="109">
        <v>502</v>
      </c>
      <c r="H1465" s="109" t="s">
        <v>588</v>
      </c>
      <c r="I1465" s="109" t="s">
        <v>660</v>
      </c>
      <c r="J1465" s="111">
        <v>-3882686</v>
      </c>
      <c r="K1465" s="111">
        <v>-38511291</v>
      </c>
      <c r="L1465" s="129" t="s">
        <v>135</v>
      </c>
      <c r="M1465" s="109" t="s">
        <v>1268</v>
      </c>
      <c r="N1465" s="112">
        <v>46269</v>
      </c>
      <c r="O1465" s="112">
        <v>46270</v>
      </c>
      <c r="P1465" s="112">
        <v>46275</v>
      </c>
      <c r="Q1465" s="112">
        <v>46275</v>
      </c>
      <c r="R1465" s="109" t="s">
        <v>518</v>
      </c>
      <c r="S1465" s="109">
        <v>5</v>
      </c>
      <c r="T1465" s="109" t="s">
        <v>548</v>
      </c>
      <c r="U1465" s="109" t="s">
        <v>535</v>
      </c>
      <c r="V1465" s="109" t="s">
        <v>692</v>
      </c>
      <c r="W1465" s="109" t="s">
        <v>582</v>
      </c>
      <c r="X1465" s="109" t="s">
        <v>538</v>
      </c>
      <c r="Y1465" s="114"/>
      <c r="Z1465" s="114"/>
      <c r="AA1465" s="109" t="s">
        <v>662</v>
      </c>
      <c r="AB1465" s="109" t="s">
        <v>6640</v>
      </c>
      <c r="AC1465" s="109" t="s">
        <v>6641</v>
      </c>
    </row>
    <row r="1466" spans="1:29" x14ac:dyDescent="0.3">
      <c r="A1466" s="109">
        <v>3855099</v>
      </c>
      <c r="B1466" s="109" t="s">
        <v>6642</v>
      </c>
      <c r="C1466" s="109" t="s">
        <v>512</v>
      </c>
      <c r="D1466" s="110" t="s">
        <v>445</v>
      </c>
      <c r="E1466" s="109" t="s">
        <v>513</v>
      </c>
      <c r="F1466" s="109" t="s">
        <v>6643</v>
      </c>
      <c r="G1466" s="109">
        <v>0</v>
      </c>
      <c r="H1466" s="109" t="s">
        <v>531</v>
      </c>
      <c r="I1466" s="109" t="s">
        <v>1727</v>
      </c>
      <c r="J1466" s="113"/>
      <c r="K1466" s="113"/>
      <c r="L1466" s="129" t="s">
        <v>34</v>
      </c>
      <c r="M1466" s="109" t="s">
        <v>2259</v>
      </c>
      <c r="N1466" s="112">
        <v>46269</v>
      </c>
      <c r="O1466" s="112">
        <v>46270</v>
      </c>
      <c r="P1466" s="112">
        <v>46272</v>
      </c>
      <c r="Q1466" s="112">
        <v>46272</v>
      </c>
      <c r="R1466" s="109" t="s">
        <v>518</v>
      </c>
      <c r="S1466" s="109">
        <v>2</v>
      </c>
      <c r="T1466" s="109" t="s">
        <v>548</v>
      </c>
      <c r="U1466" s="109" t="s">
        <v>535</v>
      </c>
      <c r="V1466" s="109" t="s">
        <v>692</v>
      </c>
      <c r="W1466" s="109" t="s">
        <v>582</v>
      </c>
      <c r="X1466" s="109" t="s">
        <v>538</v>
      </c>
      <c r="Y1466" s="114"/>
      <c r="Z1466" s="114"/>
      <c r="AA1466" s="109" t="s">
        <v>662</v>
      </c>
      <c r="AB1466" s="109" t="s">
        <v>6644</v>
      </c>
      <c r="AC1466" s="109" t="s">
        <v>6645</v>
      </c>
    </row>
    <row r="1467" spans="1:29" x14ac:dyDescent="0.3">
      <c r="A1467" s="109">
        <v>3855101</v>
      </c>
      <c r="B1467" s="109" t="s">
        <v>6646</v>
      </c>
      <c r="C1467" s="109" t="s">
        <v>512</v>
      </c>
      <c r="D1467" s="110" t="s">
        <v>445</v>
      </c>
      <c r="E1467" s="109" t="s">
        <v>513</v>
      </c>
      <c r="F1467" s="109" t="s">
        <v>788</v>
      </c>
      <c r="G1467" s="109">
        <v>272</v>
      </c>
      <c r="H1467" s="109" t="s">
        <v>588</v>
      </c>
      <c r="I1467" s="109" t="s">
        <v>909</v>
      </c>
      <c r="J1467" s="111">
        <v>-38522017</v>
      </c>
      <c r="K1467" s="111">
        <v>-384924631</v>
      </c>
      <c r="L1467" s="129" t="s">
        <v>135</v>
      </c>
      <c r="M1467" s="109" t="s">
        <v>756</v>
      </c>
      <c r="N1467" s="112">
        <v>46269</v>
      </c>
      <c r="O1467" s="112">
        <v>46270</v>
      </c>
      <c r="P1467" s="112">
        <v>46272</v>
      </c>
      <c r="Q1467" s="112">
        <v>46272</v>
      </c>
      <c r="R1467" s="109" t="s">
        <v>518</v>
      </c>
      <c r="S1467" s="109">
        <v>2</v>
      </c>
      <c r="T1467" s="109" t="s">
        <v>548</v>
      </c>
      <c r="U1467" s="109" t="s">
        <v>535</v>
      </c>
      <c r="V1467" s="109" t="s">
        <v>536</v>
      </c>
      <c r="W1467" s="109" t="s">
        <v>537</v>
      </c>
      <c r="X1467" s="109" t="s">
        <v>538</v>
      </c>
      <c r="Y1467" s="114"/>
      <c r="Z1467" s="114"/>
      <c r="AA1467" s="109" t="s">
        <v>569</v>
      </c>
      <c r="AB1467" s="109" t="s">
        <v>6647</v>
      </c>
      <c r="AC1467" s="109" t="s">
        <v>6648</v>
      </c>
    </row>
    <row r="1468" spans="1:29" x14ac:dyDescent="0.3">
      <c r="A1468" s="109">
        <v>3855103</v>
      </c>
      <c r="B1468" s="109" t="s">
        <v>6649</v>
      </c>
      <c r="C1468" s="109" t="s">
        <v>512</v>
      </c>
      <c r="D1468" s="110" t="s">
        <v>445</v>
      </c>
      <c r="E1468" s="109" t="s">
        <v>513</v>
      </c>
      <c r="F1468" s="109" t="s">
        <v>1911</v>
      </c>
      <c r="G1468" s="109">
        <v>338</v>
      </c>
      <c r="H1468" s="109" t="s">
        <v>531</v>
      </c>
      <c r="I1468" s="109" t="s">
        <v>987</v>
      </c>
      <c r="J1468" s="113"/>
      <c r="K1468" s="113"/>
      <c r="L1468" s="129" t="s">
        <v>40</v>
      </c>
      <c r="M1468" s="109" t="s">
        <v>1268</v>
      </c>
      <c r="N1468" s="112">
        <v>46269</v>
      </c>
      <c r="O1468" s="112">
        <v>46270</v>
      </c>
      <c r="P1468" s="112">
        <v>46270</v>
      </c>
      <c r="Q1468" s="112">
        <v>46270</v>
      </c>
      <c r="R1468" s="109" t="s">
        <v>606</v>
      </c>
      <c r="S1468" s="113"/>
      <c r="T1468" s="109" t="s">
        <v>548</v>
      </c>
      <c r="U1468" s="109" t="s">
        <v>535</v>
      </c>
      <c r="V1468" s="109" t="s">
        <v>536</v>
      </c>
      <c r="W1468" s="109" t="s">
        <v>537</v>
      </c>
      <c r="X1468" s="109" t="s">
        <v>538</v>
      </c>
      <c r="Y1468" s="114"/>
      <c r="Z1468" s="114"/>
      <c r="AA1468" s="109" t="s">
        <v>731</v>
      </c>
      <c r="AB1468" s="109" t="s">
        <v>6650</v>
      </c>
      <c r="AC1468" s="109" t="s">
        <v>6651</v>
      </c>
    </row>
    <row r="1469" spans="1:29" x14ac:dyDescent="0.3">
      <c r="A1469" s="109">
        <v>3855114</v>
      </c>
      <c r="B1469" s="109" t="s">
        <v>6652</v>
      </c>
      <c r="C1469" s="109" t="s">
        <v>512</v>
      </c>
      <c r="D1469" s="110" t="s">
        <v>445</v>
      </c>
      <c r="E1469" s="109" t="s">
        <v>543</v>
      </c>
      <c r="F1469" s="109" t="s">
        <v>6653</v>
      </c>
      <c r="G1469" s="109">
        <v>0</v>
      </c>
      <c r="H1469" s="109" t="s">
        <v>1435</v>
      </c>
      <c r="I1469" s="109" t="s">
        <v>4171</v>
      </c>
      <c r="J1469" s="111">
        <v>-40296147</v>
      </c>
      <c r="K1469" s="111">
        <v>-382972501</v>
      </c>
      <c r="L1469" s="129" t="s">
        <v>57</v>
      </c>
      <c r="M1469" s="109" t="s">
        <v>2259</v>
      </c>
      <c r="N1469" s="112">
        <v>46269</v>
      </c>
      <c r="O1469" s="112">
        <v>46270</v>
      </c>
      <c r="P1469" s="112">
        <v>46272</v>
      </c>
      <c r="Q1469" s="112">
        <v>46272</v>
      </c>
      <c r="R1469" s="109" t="s">
        <v>518</v>
      </c>
      <c r="S1469" s="109">
        <v>2</v>
      </c>
      <c r="T1469" s="109" t="s">
        <v>548</v>
      </c>
      <c r="U1469" s="109" t="s">
        <v>535</v>
      </c>
      <c r="V1469" s="109" t="s">
        <v>1423</v>
      </c>
      <c r="W1469" s="109" t="s">
        <v>1424</v>
      </c>
      <c r="X1469" s="109" t="s">
        <v>538</v>
      </c>
      <c r="Y1469" s="114"/>
      <c r="Z1469" s="114"/>
      <c r="AA1469" s="109" t="s">
        <v>550</v>
      </c>
      <c r="AB1469" s="109" t="s">
        <v>6654</v>
      </c>
      <c r="AC1469" s="109" t="s">
        <v>6655</v>
      </c>
    </row>
    <row r="1470" spans="1:29" x14ac:dyDescent="0.3">
      <c r="A1470" s="109">
        <v>3855127</v>
      </c>
      <c r="B1470" s="109" t="s">
        <v>6656</v>
      </c>
      <c r="C1470" s="109" t="s">
        <v>512</v>
      </c>
      <c r="D1470" s="110" t="s">
        <v>445</v>
      </c>
      <c r="E1470" s="109" t="s">
        <v>513</v>
      </c>
      <c r="F1470" s="109" t="s">
        <v>6657</v>
      </c>
      <c r="G1470" s="109">
        <v>82</v>
      </c>
      <c r="H1470" s="109" t="s">
        <v>588</v>
      </c>
      <c r="I1470" s="109" t="s">
        <v>654</v>
      </c>
      <c r="J1470" s="111">
        <v>-37007231</v>
      </c>
      <c r="K1470" s="111">
        <v>-385771068</v>
      </c>
      <c r="L1470" s="129" t="s">
        <v>128</v>
      </c>
      <c r="M1470" s="109" t="s">
        <v>756</v>
      </c>
      <c r="N1470" s="112">
        <v>46269</v>
      </c>
      <c r="O1470" s="112">
        <v>46270</v>
      </c>
      <c r="P1470" s="112">
        <v>46273</v>
      </c>
      <c r="Q1470" s="112">
        <v>46273</v>
      </c>
      <c r="R1470" s="109" t="s">
        <v>518</v>
      </c>
      <c r="S1470" s="109">
        <v>3</v>
      </c>
      <c r="T1470" s="109" t="s">
        <v>548</v>
      </c>
      <c r="U1470" s="109" t="s">
        <v>535</v>
      </c>
      <c r="V1470" s="109" t="s">
        <v>2088</v>
      </c>
      <c r="W1470" s="109" t="s">
        <v>2298</v>
      </c>
      <c r="X1470" s="109" t="s">
        <v>538</v>
      </c>
      <c r="Y1470" s="114"/>
      <c r="Z1470" s="114"/>
      <c r="AA1470" s="109" t="s">
        <v>591</v>
      </c>
      <c r="AB1470" s="109" t="s">
        <v>6658</v>
      </c>
      <c r="AC1470" s="109" t="s">
        <v>6659</v>
      </c>
    </row>
    <row r="1471" spans="1:29" x14ac:dyDescent="0.3">
      <c r="A1471" s="109">
        <v>3855129</v>
      </c>
      <c r="B1471" s="109" t="s">
        <v>6660</v>
      </c>
      <c r="C1471" s="109" t="s">
        <v>512</v>
      </c>
      <c r="D1471" s="110" t="s">
        <v>445</v>
      </c>
      <c r="E1471" s="109" t="s">
        <v>513</v>
      </c>
      <c r="F1471" s="109" t="s">
        <v>6661</v>
      </c>
      <c r="G1471" s="109" t="s">
        <v>667</v>
      </c>
      <c r="H1471" s="109" t="s">
        <v>531</v>
      </c>
      <c r="I1471" s="109" t="s">
        <v>2403</v>
      </c>
      <c r="J1471" s="111">
        <v>-39062715</v>
      </c>
      <c r="K1471" s="111">
        <v>-383874893</v>
      </c>
      <c r="L1471" s="129" t="s">
        <v>34</v>
      </c>
      <c r="M1471" s="109" t="s">
        <v>1258</v>
      </c>
      <c r="N1471" s="112">
        <v>46269</v>
      </c>
      <c r="O1471" s="112">
        <v>46270</v>
      </c>
      <c r="P1471" s="112">
        <v>46273</v>
      </c>
      <c r="Q1471" s="112">
        <v>46273</v>
      </c>
      <c r="R1471" s="109" t="s">
        <v>518</v>
      </c>
      <c r="S1471" s="109">
        <v>3</v>
      </c>
      <c r="T1471" s="109" t="s">
        <v>548</v>
      </c>
      <c r="U1471" s="109" t="s">
        <v>535</v>
      </c>
      <c r="V1471" s="109" t="s">
        <v>536</v>
      </c>
      <c r="W1471" s="109" t="s">
        <v>537</v>
      </c>
      <c r="X1471" s="109" t="s">
        <v>538</v>
      </c>
      <c r="Y1471" s="114"/>
      <c r="Z1471" s="114"/>
      <c r="AA1471" s="109" t="s">
        <v>619</v>
      </c>
      <c r="AB1471" s="109" t="s">
        <v>6662</v>
      </c>
      <c r="AC1471" s="109" t="s">
        <v>6663</v>
      </c>
    </row>
    <row r="1472" spans="1:29" x14ac:dyDescent="0.3">
      <c r="A1472" s="109">
        <v>3855131</v>
      </c>
      <c r="B1472" s="109" t="s">
        <v>3340</v>
      </c>
      <c r="C1472" s="109" t="s">
        <v>512</v>
      </c>
      <c r="D1472" s="110" t="s">
        <v>465</v>
      </c>
      <c r="E1472" s="109" t="s">
        <v>513</v>
      </c>
      <c r="F1472" s="109" t="s">
        <v>3341</v>
      </c>
      <c r="G1472" s="109">
        <v>137</v>
      </c>
      <c r="H1472" s="109" t="s">
        <v>761</v>
      </c>
      <c r="I1472" s="109" t="s">
        <v>921</v>
      </c>
      <c r="J1472" s="111">
        <v>-3.88582050469542E+16</v>
      </c>
      <c r="K1472" s="109" t="s">
        <v>3342</v>
      </c>
      <c r="L1472" s="129" t="s">
        <v>94</v>
      </c>
      <c r="M1472" s="109" t="s">
        <v>2259</v>
      </c>
      <c r="N1472" s="112">
        <v>46269</v>
      </c>
      <c r="O1472" s="112">
        <v>46270</v>
      </c>
      <c r="P1472" s="112">
        <v>46271</v>
      </c>
      <c r="Q1472" s="112">
        <v>46271</v>
      </c>
      <c r="R1472" s="109" t="s">
        <v>518</v>
      </c>
      <c r="S1472" s="109">
        <v>1</v>
      </c>
      <c r="T1472" s="109" t="s">
        <v>548</v>
      </c>
      <c r="U1472" s="109" t="s">
        <v>719</v>
      </c>
      <c r="V1472" s="109" t="s">
        <v>536</v>
      </c>
      <c r="W1472" s="109" t="s">
        <v>537</v>
      </c>
      <c r="X1472" s="109" t="s">
        <v>538</v>
      </c>
      <c r="Y1472" s="110" t="s">
        <v>32</v>
      </c>
      <c r="Z1472" s="110" t="s">
        <v>6664</v>
      </c>
      <c r="AA1472" s="109" t="s">
        <v>662</v>
      </c>
      <c r="AB1472" s="109" t="s">
        <v>6665</v>
      </c>
      <c r="AC1472" s="109" t="s">
        <v>6666</v>
      </c>
    </row>
    <row r="1473" spans="1:29" x14ac:dyDescent="0.3">
      <c r="A1473" s="109">
        <v>3855141</v>
      </c>
      <c r="B1473" s="109" t="s">
        <v>6667</v>
      </c>
      <c r="C1473" s="109" t="s">
        <v>512</v>
      </c>
      <c r="D1473" s="110" t="s">
        <v>394</v>
      </c>
      <c r="E1473" s="109" t="s">
        <v>513</v>
      </c>
      <c r="F1473" s="109" t="s">
        <v>6668</v>
      </c>
      <c r="G1473" s="109" t="s">
        <v>3457</v>
      </c>
      <c r="H1473" s="109" t="s">
        <v>613</v>
      </c>
      <c r="I1473" s="109" t="s">
        <v>647</v>
      </c>
      <c r="J1473" s="111">
        <v>-38418866</v>
      </c>
      <c r="K1473" s="111">
        <v>-384254322</v>
      </c>
      <c r="L1473" s="129" t="s">
        <v>123</v>
      </c>
      <c r="M1473" s="109" t="s">
        <v>2183</v>
      </c>
      <c r="N1473" s="112">
        <v>46269</v>
      </c>
      <c r="O1473" s="112">
        <v>46274</v>
      </c>
      <c r="P1473" s="112">
        <v>46272</v>
      </c>
      <c r="Q1473" s="112">
        <v>46272</v>
      </c>
      <c r="R1473" s="109" t="s">
        <v>606</v>
      </c>
      <c r="S1473" s="113"/>
      <c r="T1473" s="109" t="s">
        <v>548</v>
      </c>
      <c r="U1473" s="109" t="s">
        <v>549</v>
      </c>
      <c r="V1473" s="113"/>
      <c r="W1473" s="113"/>
      <c r="X1473" s="109" t="s">
        <v>538</v>
      </c>
      <c r="Y1473" s="114"/>
      <c r="Z1473" s="114"/>
      <c r="AA1473" s="109" t="s">
        <v>619</v>
      </c>
      <c r="AB1473" s="109" t="s">
        <v>6669</v>
      </c>
      <c r="AC1473" s="109" t="s">
        <v>6670</v>
      </c>
    </row>
    <row r="1474" spans="1:29" x14ac:dyDescent="0.3">
      <c r="A1474" s="109">
        <v>3855148</v>
      </c>
      <c r="B1474" s="109" t="s">
        <v>6671</v>
      </c>
      <c r="C1474" s="109" t="s">
        <v>512</v>
      </c>
      <c r="D1474" s="110" t="s">
        <v>445</v>
      </c>
      <c r="E1474" s="109" t="s">
        <v>513</v>
      </c>
      <c r="F1474" s="109" t="s">
        <v>6672</v>
      </c>
      <c r="G1474" s="109">
        <v>138</v>
      </c>
      <c r="H1474" s="109" t="s">
        <v>697</v>
      </c>
      <c r="I1474" s="109" t="s">
        <v>6673</v>
      </c>
      <c r="J1474" s="113"/>
      <c r="K1474" s="113"/>
      <c r="L1474" s="129" t="s">
        <v>33</v>
      </c>
      <c r="M1474" s="109" t="s">
        <v>756</v>
      </c>
      <c r="N1474" s="112">
        <v>46269</v>
      </c>
      <c r="O1474" s="112">
        <v>46270</v>
      </c>
      <c r="P1474" s="112">
        <v>46272</v>
      </c>
      <c r="Q1474" s="112">
        <v>46272</v>
      </c>
      <c r="R1474" s="109" t="s">
        <v>518</v>
      </c>
      <c r="S1474" s="109">
        <v>2</v>
      </c>
      <c r="T1474" s="109" t="s">
        <v>548</v>
      </c>
      <c r="U1474" s="109" t="s">
        <v>535</v>
      </c>
      <c r="V1474" s="109" t="s">
        <v>635</v>
      </c>
      <c r="W1474" s="109" t="s">
        <v>636</v>
      </c>
      <c r="X1474" s="109" t="s">
        <v>538</v>
      </c>
      <c r="Y1474" s="114"/>
      <c r="Z1474" s="114"/>
      <c r="AA1474" s="109" t="s">
        <v>833</v>
      </c>
      <c r="AB1474" s="109" t="s">
        <v>6674</v>
      </c>
      <c r="AC1474" s="109" t="s">
        <v>6675</v>
      </c>
    </row>
    <row r="1475" spans="1:29" x14ac:dyDescent="0.3">
      <c r="A1475" s="109">
        <v>3855150</v>
      </c>
      <c r="B1475" s="109" t="s">
        <v>6676</v>
      </c>
      <c r="C1475" s="109" t="s">
        <v>512</v>
      </c>
      <c r="D1475" s="110" t="s">
        <v>367</v>
      </c>
      <c r="E1475" s="109" t="s">
        <v>513</v>
      </c>
      <c r="F1475" s="109" t="s">
        <v>2266</v>
      </c>
      <c r="G1475" s="109">
        <v>301</v>
      </c>
      <c r="H1475" s="109" t="s">
        <v>588</v>
      </c>
      <c r="I1475" s="109" t="s">
        <v>654</v>
      </c>
      <c r="J1475" s="111">
        <v>-37028828</v>
      </c>
      <c r="K1475" s="111">
        <v>-38580741</v>
      </c>
      <c r="L1475" s="129" t="s">
        <v>26</v>
      </c>
      <c r="M1475" s="109" t="s">
        <v>756</v>
      </c>
      <c r="N1475" s="112">
        <v>46269</v>
      </c>
      <c r="O1475" s="112">
        <v>46274</v>
      </c>
      <c r="P1475" s="112">
        <v>46270</v>
      </c>
      <c r="Q1475" s="112">
        <v>46270</v>
      </c>
      <c r="R1475" s="109" t="s">
        <v>606</v>
      </c>
      <c r="S1475" s="113"/>
      <c r="T1475" s="109" t="s">
        <v>1588</v>
      </c>
      <c r="U1475" s="109" t="s">
        <v>1723</v>
      </c>
      <c r="V1475" s="113"/>
      <c r="W1475" s="113"/>
      <c r="X1475" s="109" t="s">
        <v>538</v>
      </c>
      <c r="Y1475" s="114"/>
      <c r="Z1475" s="114"/>
      <c r="AA1475" s="109" t="s">
        <v>1369</v>
      </c>
      <c r="AB1475" s="109" t="s">
        <v>6677</v>
      </c>
      <c r="AC1475" s="109" t="s">
        <v>6678</v>
      </c>
    </row>
    <row r="1476" spans="1:29" x14ac:dyDescent="0.3">
      <c r="A1476" s="109">
        <v>3855155</v>
      </c>
      <c r="B1476" s="109" t="s">
        <v>6679</v>
      </c>
      <c r="C1476" s="109" t="s">
        <v>512</v>
      </c>
      <c r="D1476" s="110" t="s">
        <v>348</v>
      </c>
      <c r="E1476" s="109" t="s">
        <v>513</v>
      </c>
      <c r="F1476" s="109" t="s">
        <v>1457</v>
      </c>
      <c r="G1476" s="109">
        <v>948</v>
      </c>
      <c r="H1476" s="109" t="s">
        <v>588</v>
      </c>
      <c r="I1476" s="109" t="s">
        <v>1104</v>
      </c>
      <c r="J1476" s="111">
        <v>-38579405</v>
      </c>
      <c r="K1476" s="111">
        <v>-384981946</v>
      </c>
      <c r="L1476" s="129" t="s">
        <v>87</v>
      </c>
      <c r="M1476" s="109" t="s">
        <v>756</v>
      </c>
      <c r="N1476" s="112">
        <v>46270</v>
      </c>
      <c r="O1476" s="112">
        <v>46270</v>
      </c>
      <c r="P1476" s="112">
        <v>46270</v>
      </c>
      <c r="Q1476" s="112">
        <v>46270</v>
      </c>
      <c r="R1476" s="109" t="s">
        <v>606</v>
      </c>
      <c r="S1476" s="113"/>
      <c r="T1476" s="109" t="s">
        <v>598</v>
      </c>
      <c r="U1476" s="109" t="s">
        <v>882</v>
      </c>
      <c r="V1476" s="109" t="s">
        <v>841</v>
      </c>
      <c r="W1476" s="113"/>
      <c r="X1476" s="109" t="s">
        <v>538</v>
      </c>
      <c r="Y1476" s="110" t="s">
        <v>22</v>
      </c>
      <c r="Z1476" s="110">
        <v>3814941</v>
      </c>
      <c r="AA1476" s="109" t="s">
        <v>813</v>
      </c>
      <c r="AB1476" s="109" t="s">
        <v>6680</v>
      </c>
      <c r="AC1476" s="109" t="s">
        <v>6681</v>
      </c>
    </row>
    <row r="1477" spans="1:29" x14ac:dyDescent="0.3">
      <c r="A1477" s="109">
        <v>3855165</v>
      </c>
      <c r="B1477" s="109" t="s">
        <v>6682</v>
      </c>
      <c r="C1477" s="109" t="s">
        <v>512</v>
      </c>
      <c r="D1477" s="110" t="s">
        <v>444</v>
      </c>
      <c r="E1477" s="109" t="s">
        <v>513</v>
      </c>
      <c r="F1477" s="109" t="s">
        <v>2856</v>
      </c>
      <c r="G1477" s="109">
        <v>95</v>
      </c>
      <c r="H1477" s="109" t="s">
        <v>613</v>
      </c>
      <c r="I1477" s="109" t="s">
        <v>1293</v>
      </c>
      <c r="J1477" s="113"/>
      <c r="K1477" s="113"/>
      <c r="L1477" s="129" t="s">
        <v>69</v>
      </c>
      <c r="M1477" s="109" t="s">
        <v>661</v>
      </c>
      <c r="N1477" s="112">
        <v>46270</v>
      </c>
      <c r="O1477" s="112">
        <v>46271</v>
      </c>
      <c r="P1477" s="112">
        <v>46272</v>
      </c>
      <c r="Q1477" s="112">
        <v>46272</v>
      </c>
      <c r="R1477" s="109" t="s">
        <v>518</v>
      </c>
      <c r="S1477" s="109">
        <v>1</v>
      </c>
      <c r="T1477" s="109" t="s">
        <v>534</v>
      </c>
      <c r="U1477" s="109" t="s">
        <v>535</v>
      </c>
      <c r="V1477" s="109" t="s">
        <v>536</v>
      </c>
      <c r="W1477" s="109" t="s">
        <v>537</v>
      </c>
      <c r="X1477" s="109" t="s">
        <v>538</v>
      </c>
      <c r="Y1477" s="114"/>
      <c r="Z1477" s="114"/>
      <c r="AA1477" s="109" t="s">
        <v>819</v>
      </c>
      <c r="AB1477" s="109" t="s">
        <v>6683</v>
      </c>
      <c r="AC1477" s="109" t="s">
        <v>6684</v>
      </c>
    </row>
    <row r="1478" spans="1:29" x14ac:dyDescent="0.3">
      <c r="A1478" s="109">
        <v>3855166</v>
      </c>
      <c r="B1478" s="109" t="s">
        <v>6685</v>
      </c>
      <c r="C1478" s="109" t="s">
        <v>512</v>
      </c>
      <c r="D1478" s="110" t="s">
        <v>445</v>
      </c>
      <c r="E1478" s="109" t="s">
        <v>513</v>
      </c>
      <c r="F1478" s="109" t="s">
        <v>3189</v>
      </c>
      <c r="G1478" s="109">
        <v>400</v>
      </c>
      <c r="H1478" s="109" t="s">
        <v>562</v>
      </c>
      <c r="I1478" s="109" t="s">
        <v>830</v>
      </c>
      <c r="J1478" s="113"/>
      <c r="K1478" s="113"/>
      <c r="L1478" s="129" t="s">
        <v>30</v>
      </c>
      <c r="M1478" s="109" t="s">
        <v>1330</v>
      </c>
      <c r="N1478" s="112">
        <v>46270</v>
      </c>
      <c r="O1478" s="112">
        <v>46271</v>
      </c>
      <c r="P1478" s="112">
        <v>46270</v>
      </c>
      <c r="Q1478" s="112">
        <v>46270</v>
      </c>
      <c r="R1478" s="109" t="s">
        <v>606</v>
      </c>
      <c r="S1478" s="113"/>
      <c r="T1478" s="109" t="s">
        <v>548</v>
      </c>
      <c r="U1478" s="109" t="s">
        <v>535</v>
      </c>
      <c r="V1478" s="109" t="s">
        <v>536</v>
      </c>
      <c r="W1478" s="109" t="s">
        <v>537</v>
      </c>
      <c r="X1478" s="109" t="s">
        <v>538</v>
      </c>
      <c r="Y1478" s="114"/>
      <c r="Z1478" s="114"/>
      <c r="AA1478" s="109" t="s">
        <v>833</v>
      </c>
      <c r="AB1478" s="109" t="s">
        <v>6686</v>
      </c>
      <c r="AC1478" s="109" t="s">
        <v>6687</v>
      </c>
    </row>
    <row r="1479" spans="1:29" x14ac:dyDescent="0.3">
      <c r="A1479" s="109">
        <v>3855168</v>
      </c>
      <c r="B1479" s="109" t="s">
        <v>6688</v>
      </c>
      <c r="C1479" s="109" t="s">
        <v>512</v>
      </c>
      <c r="D1479" s="110" t="s">
        <v>445</v>
      </c>
      <c r="E1479" s="109" t="s">
        <v>543</v>
      </c>
      <c r="F1479" s="109" t="s">
        <v>2514</v>
      </c>
      <c r="G1479" s="109">
        <v>3039</v>
      </c>
      <c r="H1479" s="109" t="s">
        <v>545</v>
      </c>
      <c r="I1479" s="109" t="s">
        <v>6689</v>
      </c>
      <c r="J1479" s="111">
        <v>-41260578</v>
      </c>
      <c r="K1479" s="111">
        <v>-382425436</v>
      </c>
      <c r="L1479" s="129" t="s">
        <v>31</v>
      </c>
      <c r="M1479" s="109" t="s">
        <v>661</v>
      </c>
      <c r="N1479" s="112">
        <v>46270</v>
      </c>
      <c r="O1479" s="112">
        <v>46271</v>
      </c>
      <c r="P1479" s="112">
        <v>46272</v>
      </c>
      <c r="Q1479" s="112">
        <v>46272</v>
      </c>
      <c r="R1479" s="109" t="s">
        <v>518</v>
      </c>
      <c r="S1479" s="109">
        <v>1</v>
      </c>
      <c r="T1479" s="109" t="s">
        <v>548</v>
      </c>
      <c r="U1479" s="109" t="s">
        <v>535</v>
      </c>
      <c r="V1479" s="109" t="s">
        <v>536</v>
      </c>
      <c r="W1479" s="109" t="s">
        <v>537</v>
      </c>
      <c r="X1479" s="109" t="s">
        <v>538</v>
      </c>
      <c r="Y1479" s="114"/>
      <c r="Z1479" s="114"/>
      <c r="AA1479" s="109" t="s">
        <v>1640</v>
      </c>
      <c r="AB1479" s="109" t="s">
        <v>6690</v>
      </c>
      <c r="AC1479" s="109" t="s">
        <v>6691</v>
      </c>
    </row>
    <row r="1480" spans="1:29" x14ac:dyDescent="0.3">
      <c r="A1480" s="109">
        <v>3855178</v>
      </c>
      <c r="B1480" s="109" t="s">
        <v>6692</v>
      </c>
      <c r="C1480" s="109" t="s">
        <v>512</v>
      </c>
      <c r="D1480" s="110" t="s">
        <v>444</v>
      </c>
      <c r="E1480" s="109" t="s">
        <v>513</v>
      </c>
      <c r="F1480" s="109" t="s">
        <v>1201</v>
      </c>
      <c r="G1480" s="109">
        <v>4027</v>
      </c>
      <c r="H1480" s="109" t="s">
        <v>531</v>
      </c>
      <c r="I1480" s="109" t="s">
        <v>1727</v>
      </c>
      <c r="J1480" s="111">
        <v>-39450346</v>
      </c>
      <c r="K1480" s="111">
        <v>-384653993</v>
      </c>
      <c r="L1480" s="129" t="s">
        <v>69</v>
      </c>
      <c r="M1480" s="109" t="s">
        <v>661</v>
      </c>
      <c r="N1480" s="112">
        <v>46270</v>
      </c>
      <c r="O1480" s="112">
        <v>46271</v>
      </c>
      <c r="P1480" s="112">
        <v>46275</v>
      </c>
      <c r="Q1480" s="112">
        <v>46275</v>
      </c>
      <c r="R1480" s="109" t="s">
        <v>518</v>
      </c>
      <c r="S1480" s="109">
        <v>4</v>
      </c>
      <c r="T1480" s="109" t="s">
        <v>534</v>
      </c>
      <c r="U1480" s="109" t="s">
        <v>535</v>
      </c>
      <c r="V1480" s="109" t="s">
        <v>536</v>
      </c>
      <c r="W1480" s="109" t="s">
        <v>537</v>
      </c>
      <c r="X1480" s="109" t="s">
        <v>538</v>
      </c>
      <c r="Y1480" s="114"/>
      <c r="Z1480" s="114"/>
      <c r="AA1480" s="109" t="s">
        <v>662</v>
      </c>
      <c r="AB1480" s="109" t="s">
        <v>6693</v>
      </c>
      <c r="AC1480" s="109" t="s">
        <v>6694</v>
      </c>
    </row>
    <row r="1481" spans="1:29" x14ac:dyDescent="0.3">
      <c r="A1481" s="109">
        <v>3855184</v>
      </c>
      <c r="B1481" s="109" t="s">
        <v>6695</v>
      </c>
      <c r="C1481" s="109" t="s">
        <v>512</v>
      </c>
      <c r="D1481" s="110" t="s">
        <v>444</v>
      </c>
      <c r="E1481" s="109" t="s">
        <v>513</v>
      </c>
      <c r="F1481" s="109" t="s">
        <v>6439</v>
      </c>
      <c r="G1481" s="109">
        <v>113</v>
      </c>
      <c r="H1481" s="109" t="s">
        <v>613</v>
      </c>
      <c r="I1481" s="109" t="s">
        <v>818</v>
      </c>
      <c r="J1481" s="111">
        <v>-38751596</v>
      </c>
      <c r="K1481" s="111">
        <v>-384595907</v>
      </c>
      <c r="L1481" s="129" t="s">
        <v>39</v>
      </c>
      <c r="M1481" s="109" t="s">
        <v>1136</v>
      </c>
      <c r="N1481" s="112">
        <v>46270</v>
      </c>
      <c r="O1481" s="112">
        <v>46271</v>
      </c>
      <c r="P1481" s="112">
        <v>46272</v>
      </c>
      <c r="Q1481" s="112">
        <v>46272</v>
      </c>
      <c r="R1481" s="109" t="s">
        <v>518</v>
      </c>
      <c r="S1481" s="109">
        <v>1</v>
      </c>
      <c r="T1481" s="109" t="s">
        <v>534</v>
      </c>
      <c r="U1481" s="109" t="s">
        <v>535</v>
      </c>
      <c r="V1481" s="109" t="s">
        <v>692</v>
      </c>
      <c r="W1481" s="109" t="s">
        <v>582</v>
      </c>
      <c r="X1481" s="109" t="s">
        <v>538</v>
      </c>
      <c r="Y1481" s="114"/>
      <c r="Z1481" s="114"/>
      <c r="AA1481" s="109" t="s">
        <v>619</v>
      </c>
      <c r="AB1481" s="109" t="s">
        <v>6696</v>
      </c>
      <c r="AC1481" s="109" t="s">
        <v>6697</v>
      </c>
    </row>
    <row r="1482" spans="1:29" x14ac:dyDescent="0.3">
      <c r="A1482" s="109">
        <v>3855187</v>
      </c>
      <c r="B1482" s="109" t="s">
        <v>6698</v>
      </c>
      <c r="C1482" s="109" t="s">
        <v>512</v>
      </c>
      <c r="D1482" s="110" t="s">
        <v>445</v>
      </c>
      <c r="E1482" s="109" t="s">
        <v>513</v>
      </c>
      <c r="F1482" s="109" t="s">
        <v>6699</v>
      </c>
      <c r="G1482" s="109" t="s">
        <v>729</v>
      </c>
      <c r="H1482" s="109" t="s">
        <v>531</v>
      </c>
      <c r="I1482" s="109" t="s">
        <v>730</v>
      </c>
      <c r="J1482" s="111">
        <v>-39831961</v>
      </c>
      <c r="K1482" s="111">
        <v>-383452114</v>
      </c>
      <c r="L1482" s="129" t="s">
        <v>42</v>
      </c>
      <c r="M1482" s="109" t="s">
        <v>1330</v>
      </c>
      <c r="N1482" s="112">
        <v>46270</v>
      </c>
      <c r="O1482" s="112">
        <v>46271</v>
      </c>
      <c r="P1482" s="112">
        <v>46273</v>
      </c>
      <c r="Q1482" s="112">
        <v>46273</v>
      </c>
      <c r="R1482" s="109" t="s">
        <v>518</v>
      </c>
      <c r="S1482" s="109">
        <v>2</v>
      </c>
      <c r="T1482" s="109" t="s">
        <v>548</v>
      </c>
      <c r="U1482" s="109" t="s">
        <v>535</v>
      </c>
      <c r="V1482" s="109" t="s">
        <v>536</v>
      </c>
      <c r="W1482" s="109" t="s">
        <v>537</v>
      </c>
      <c r="X1482" s="109" t="s">
        <v>538</v>
      </c>
      <c r="Y1482" s="114"/>
      <c r="Z1482" s="114"/>
      <c r="AA1482" s="109" t="s">
        <v>731</v>
      </c>
      <c r="AB1482" s="109" t="s">
        <v>6700</v>
      </c>
      <c r="AC1482" s="109" t="s">
        <v>6701</v>
      </c>
    </row>
    <row r="1483" spans="1:29" x14ac:dyDescent="0.3">
      <c r="A1483" s="109">
        <v>3855192</v>
      </c>
      <c r="B1483" s="109" t="s">
        <v>6702</v>
      </c>
      <c r="C1483" s="109" t="s">
        <v>512</v>
      </c>
      <c r="D1483" s="110" t="s">
        <v>445</v>
      </c>
      <c r="E1483" s="109" t="s">
        <v>513</v>
      </c>
      <c r="F1483" s="109" t="s">
        <v>6703</v>
      </c>
      <c r="G1483" s="109">
        <v>0</v>
      </c>
      <c r="H1483" s="109" t="s">
        <v>531</v>
      </c>
      <c r="I1483" s="109" t="s">
        <v>1207</v>
      </c>
      <c r="J1483" s="113"/>
      <c r="K1483" s="113"/>
      <c r="L1483" s="129" t="s">
        <v>93</v>
      </c>
      <c r="M1483" s="109" t="s">
        <v>655</v>
      </c>
      <c r="N1483" s="112">
        <v>46270</v>
      </c>
      <c r="O1483" s="112">
        <v>46271</v>
      </c>
      <c r="P1483" s="112">
        <v>46272</v>
      </c>
      <c r="Q1483" s="112">
        <v>46272</v>
      </c>
      <c r="R1483" s="109" t="s">
        <v>518</v>
      </c>
      <c r="S1483" s="109">
        <v>1</v>
      </c>
      <c r="T1483" s="109" t="s">
        <v>548</v>
      </c>
      <c r="U1483" s="109" t="s">
        <v>535</v>
      </c>
      <c r="V1483" s="109" t="s">
        <v>536</v>
      </c>
      <c r="W1483" s="109" t="s">
        <v>537</v>
      </c>
      <c r="X1483" s="109" t="s">
        <v>538</v>
      </c>
      <c r="Y1483" s="114"/>
      <c r="Z1483" s="114"/>
      <c r="AA1483" s="109" t="s">
        <v>731</v>
      </c>
      <c r="AB1483" s="109" t="s">
        <v>6704</v>
      </c>
      <c r="AC1483" s="109" t="s">
        <v>6705</v>
      </c>
    </row>
    <row r="1484" spans="1:29" x14ac:dyDescent="0.3">
      <c r="A1484" s="109">
        <v>3855193</v>
      </c>
      <c r="B1484" s="109" t="s">
        <v>6706</v>
      </c>
      <c r="C1484" s="109" t="s">
        <v>512</v>
      </c>
      <c r="D1484" s="110" t="s">
        <v>471</v>
      </c>
      <c r="E1484" s="109" t="s">
        <v>513</v>
      </c>
      <c r="F1484" s="109" t="s">
        <v>6707</v>
      </c>
      <c r="G1484" s="109">
        <v>26</v>
      </c>
      <c r="H1484" s="109" t="s">
        <v>697</v>
      </c>
      <c r="I1484" s="109" t="s">
        <v>1933</v>
      </c>
      <c r="J1484" s="111">
        <v>-39126799</v>
      </c>
      <c r="K1484" s="111">
        <v>-385944539</v>
      </c>
      <c r="L1484" s="129" t="s">
        <v>33</v>
      </c>
      <c r="M1484" s="109" t="s">
        <v>655</v>
      </c>
      <c r="N1484" s="112">
        <v>46270</v>
      </c>
      <c r="O1484" s="112">
        <v>46273</v>
      </c>
      <c r="P1484" s="112">
        <v>46272</v>
      </c>
      <c r="Q1484" s="112">
        <v>46272</v>
      </c>
      <c r="R1484" s="109" t="s">
        <v>606</v>
      </c>
      <c r="S1484" s="113"/>
      <c r="T1484" s="109" t="s">
        <v>548</v>
      </c>
      <c r="U1484" s="109" t="s">
        <v>770</v>
      </c>
      <c r="V1484" s="109" t="s">
        <v>771</v>
      </c>
      <c r="W1484" s="109" t="s">
        <v>618</v>
      </c>
      <c r="X1484" s="109" t="s">
        <v>538</v>
      </c>
      <c r="Y1484" s="114"/>
      <c r="Z1484" s="114"/>
      <c r="AA1484" s="109" t="s">
        <v>699</v>
      </c>
      <c r="AB1484" s="109" t="s">
        <v>6708</v>
      </c>
      <c r="AC1484" s="109" t="s">
        <v>6709</v>
      </c>
    </row>
    <row r="1485" spans="1:29" x14ac:dyDescent="0.3">
      <c r="A1485" s="109">
        <v>3855195</v>
      </c>
      <c r="B1485" s="109" t="s">
        <v>1096</v>
      </c>
      <c r="C1485" s="109" t="s">
        <v>512</v>
      </c>
      <c r="D1485" s="110" t="s">
        <v>465</v>
      </c>
      <c r="E1485" s="109" t="s">
        <v>513</v>
      </c>
      <c r="F1485" s="109" t="s">
        <v>1097</v>
      </c>
      <c r="G1485" s="109">
        <v>0</v>
      </c>
      <c r="H1485" s="109" t="s">
        <v>1098</v>
      </c>
      <c r="I1485" s="109" t="s">
        <v>532</v>
      </c>
      <c r="J1485" s="111">
        <v>-42873109</v>
      </c>
      <c r="K1485" s="111">
        <v>-386423573</v>
      </c>
      <c r="L1485" s="129" t="s">
        <v>50</v>
      </c>
      <c r="M1485" s="109" t="s">
        <v>1136</v>
      </c>
      <c r="N1485" s="112">
        <v>46270</v>
      </c>
      <c r="O1485" s="112">
        <v>46270</v>
      </c>
      <c r="P1485" s="112">
        <v>46273</v>
      </c>
      <c r="Q1485" s="112">
        <v>46273</v>
      </c>
      <c r="R1485" s="109" t="s">
        <v>518</v>
      </c>
      <c r="S1485" s="109">
        <v>3</v>
      </c>
      <c r="T1485" s="109" t="s">
        <v>548</v>
      </c>
      <c r="U1485" s="109" t="s">
        <v>719</v>
      </c>
      <c r="V1485" s="109" t="s">
        <v>536</v>
      </c>
      <c r="W1485" s="109" t="s">
        <v>537</v>
      </c>
      <c r="X1485" s="109" t="s">
        <v>538</v>
      </c>
      <c r="Y1485" s="110" t="s">
        <v>50</v>
      </c>
      <c r="Z1485" s="110">
        <v>3844977</v>
      </c>
      <c r="AA1485" s="109" t="s">
        <v>1099</v>
      </c>
      <c r="AB1485" s="109" t="s">
        <v>6710</v>
      </c>
      <c r="AC1485" s="109" t="s">
        <v>6711</v>
      </c>
    </row>
    <row r="1486" spans="1:29" x14ac:dyDescent="0.3">
      <c r="A1486" s="109">
        <v>3855196</v>
      </c>
      <c r="B1486" s="109" t="s">
        <v>6712</v>
      </c>
      <c r="C1486" s="109" t="s">
        <v>512</v>
      </c>
      <c r="D1486" s="110" t="s">
        <v>445</v>
      </c>
      <c r="E1486" s="109" t="s">
        <v>513</v>
      </c>
      <c r="F1486" s="109" t="s">
        <v>6713</v>
      </c>
      <c r="G1486" s="109">
        <v>230</v>
      </c>
      <c r="H1486" s="109" t="s">
        <v>562</v>
      </c>
      <c r="I1486" s="109" t="s">
        <v>830</v>
      </c>
      <c r="J1486" s="113"/>
      <c r="K1486" s="113"/>
      <c r="L1486" s="129" t="s">
        <v>131</v>
      </c>
      <c r="M1486" s="109" t="s">
        <v>1412</v>
      </c>
      <c r="N1486" s="112">
        <v>46270</v>
      </c>
      <c r="O1486" s="112">
        <v>46271</v>
      </c>
      <c r="P1486" s="112">
        <v>46272</v>
      </c>
      <c r="Q1486" s="112">
        <v>46272</v>
      </c>
      <c r="R1486" s="109" t="s">
        <v>518</v>
      </c>
      <c r="S1486" s="109">
        <v>1</v>
      </c>
      <c r="T1486" s="109" t="s">
        <v>548</v>
      </c>
      <c r="U1486" s="109" t="s">
        <v>535</v>
      </c>
      <c r="V1486" s="109" t="s">
        <v>1581</v>
      </c>
      <c r="W1486" s="109" t="s">
        <v>2515</v>
      </c>
      <c r="X1486" s="109" t="s">
        <v>538</v>
      </c>
      <c r="Y1486" s="114"/>
      <c r="Z1486" s="114"/>
      <c r="AA1486" s="109" t="s">
        <v>833</v>
      </c>
      <c r="AB1486" s="109" t="s">
        <v>6714</v>
      </c>
      <c r="AC1486" s="109" t="s">
        <v>6715</v>
      </c>
    </row>
    <row r="1487" spans="1:29" x14ac:dyDescent="0.3">
      <c r="A1487" s="109">
        <v>3855197</v>
      </c>
      <c r="B1487" s="109" t="s">
        <v>4263</v>
      </c>
      <c r="C1487" s="109" t="s">
        <v>512</v>
      </c>
      <c r="D1487" s="110" t="s">
        <v>445</v>
      </c>
      <c r="E1487" s="109" t="s">
        <v>513</v>
      </c>
      <c r="F1487" s="109" t="s">
        <v>4264</v>
      </c>
      <c r="G1487" s="109">
        <v>152</v>
      </c>
      <c r="H1487" s="109" t="s">
        <v>761</v>
      </c>
      <c r="I1487" s="109" t="s">
        <v>1751</v>
      </c>
      <c r="J1487" s="111">
        <v>-3966447233277620</v>
      </c>
      <c r="K1487" s="111">
        <v>-3855510159</v>
      </c>
      <c r="L1487" s="129" t="s">
        <v>76</v>
      </c>
      <c r="M1487" s="109" t="s">
        <v>655</v>
      </c>
      <c r="N1487" s="112">
        <v>46270</v>
      </c>
      <c r="O1487" s="112">
        <v>46271</v>
      </c>
      <c r="P1487" s="112">
        <v>46273</v>
      </c>
      <c r="Q1487" s="112">
        <v>46273</v>
      </c>
      <c r="R1487" s="109" t="s">
        <v>518</v>
      </c>
      <c r="S1487" s="109">
        <v>2</v>
      </c>
      <c r="T1487" s="109" t="s">
        <v>548</v>
      </c>
      <c r="U1487" s="109" t="s">
        <v>535</v>
      </c>
      <c r="V1487" s="109" t="s">
        <v>536</v>
      </c>
      <c r="W1487" s="109" t="s">
        <v>537</v>
      </c>
      <c r="X1487" s="109" t="s">
        <v>538</v>
      </c>
      <c r="Y1487" s="114"/>
      <c r="Z1487" s="114"/>
      <c r="AA1487" s="109" t="s">
        <v>712</v>
      </c>
      <c r="AB1487" s="109" t="s">
        <v>6716</v>
      </c>
      <c r="AC1487" s="109" t="s">
        <v>6717</v>
      </c>
    </row>
    <row r="1488" spans="1:29" x14ac:dyDescent="0.3">
      <c r="A1488" s="109">
        <v>3855201</v>
      </c>
      <c r="B1488" s="109" t="s">
        <v>6718</v>
      </c>
      <c r="C1488" s="109" t="s">
        <v>512</v>
      </c>
      <c r="D1488" s="110" t="s">
        <v>445</v>
      </c>
      <c r="E1488" s="109" t="s">
        <v>513</v>
      </c>
      <c r="F1488" s="109" t="s">
        <v>2599</v>
      </c>
      <c r="G1488" s="109">
        <v>0</v>
      </c>
      <c r="H1488" s="109" t="s">
        <v>531</v>
      </c>
      <c r="I1488" s="109" t="s">
        <v>1278</v>
      </c>
      <c r="J1488" s="113"/>
      <c r="K1488" s="113"/>
      <c r="L1488" s="129" t="s">
        <v>40</v>
      </c>
      <c r="M1488" s="109" t="s">
        <v>661</v>
      </c>
      <c r="N1488" s="112">
        <v>46270</v>
      </c>
      <c r="O1488" s="112">
        <v>46271</v>
      </c>
      <c r="P1488" s="112">
        <v>46273</v>
      </c>
      <c r="Q1488" s="112">
        <v>46273</v>
      </c>
      <c r="R1488" s="109" t="s">
        <v>518</v>
      </c>
      <c r="S1488" s="109">
        <v>2</v>
      </c>
      <c r="T1488" s="109" t="s">
        <v>548</v>
      </c>
      <c r="U1488" s="109" t="s">
        <v>535</v>
      </c>
      <c r="V1488" s="109" t="s">
        <v>536</v>
      </c>
      <c r="W1488" s="109" t="s">
        <v>537</v>
      </c>
      <c r="X1488" s="109" t="s">
        <v>538</v>
      </c>
      <c r="Y1488" s="114"/>
      <c r="Z1488" s="114"/>
      <c r="AA1488" s="109" t="s">
        <v>731</v>
      </c>
      <c r="AB1488" s="109" t="s">
        <v>6719</v>
      </c>
      <c r="AC1488" s="109" t="s">
        <v>6720</v>
      </c>
    </row>
    <row r="1489" spans="1:29" x14ac:dyDescent="0.3">
      <c r="A1489" s="109">
        <v>3855203</v>
      </c>
      <c r="B1489" s="109" t="s">
        <v>6721</v>
      </c>
      <c r="C1489" s="109" t="s">
        <v>512</v>
      </c>
      <c r="D1489" s="110" t="s">
        <v>445</v>
      </c>
      <c r="E1489" s="109" t="s">
        <v>513</v>
      </c>
      <c r="F1489" s="109" t="s">
        <v>6722</v>
      </c>
      <c r="G1489" s="109">
        <v>0</v>
      </c>
      <c r="H1489" s="109" t="s">
        <v>545</v>
      </c>
      <c r="I1489" s="109" t="s">
        <v>546</v>
      </c>
      <c r="J1489" s="111">
        <v>-40476256</v>
      </c>
      <c r="K1489" s="111">
        <v>-381939416</v>
      </c>
      <c r="L1489" s="129" t="s">
        <v>35</v>
      </c>
      <c r="M1489" s="109" t="s">
        <v>763</v>
      </c>
      <c r="N1489" s="112">
        <v>46270</v>
      </c>
      <c r="O1489" s="112">
        <v>46271</v>
      </c>
      <c r="P1489" s="112">
        <v>46271</v>
      </c>
      <c r="Q1489" s="112">
        <v>46271</v>
      </c>
      <c r="R1489" s="109" t="s">
        <v>606</v>
      </c>
      <c r="S1489" s="113"/>
      <c r="T1489" s="109" t="s">
        <v>548</v>
      </c>
      <c r="U1489" s="109" t="s">
        <v>535</v>
      </c>
      <c r="V1489" s="109" t="s">
        <v>536</v>
      </c>
      <c r="W1489" s="109" t="s">
        <v>537</v>
      </c>
      <c r="X1489" s="109" t="s">
        <v>538</v>
      </c>
      <c r="Y1489" s="114"/>
      <c r="Z1489" s="114"/>
      <c r="AA1489" s="109" t="s">
        <v>550</v>
      </c>
      <c r="AB1489" s="109" t="s">
        <v>6723</v>
      </c>
      <c r="AC1489" s="109" t="s">
        <v>6724</v>
      </c>
    </row>
    <row r="1490" spans="1:29" x14ac:dyDescent="0.3">
      <c r="A1490" s="109">
        <v>3855204</v>
      </c>
      <c r="B1490" s="109" t="s">
        <v>6725</v>
      </c>
      <c r="C1490" s="109" t="s">
        <v>512</v>
      </c>
      <c r="D1490" s="110" t="s">
        <v>445</v>
      </c>
      <c r="E1490" s="109" t="s">
        <v>513</v>
      </c>
      <c r="F1490" s="109" t="s">
        <v>6726</v>
      </c>
      <c r="G1490" s="109">
        <v>944</v>
      </c>
      <c r="H1490" s="109" t="s">
        <v>588</v>
      </c>
      <c r="I1490" s="109" t="s">
        <v>888</v>
      </c>
      <c r="J1490" s="111">
        <v>-38630937</v>
      </c>
      <c r="K1490" s="111">
        <v>-385074344</v>
      </c>
      <c r="L1490" s="129" t="s">
        <v>32</v>
      </c>
      <c r="M1490" s="109" t="s">
        <v>1136</v>
      </c>
      <c r="N1490" s="112">
        <v>46270</v>
      </c>
      <c r="O1490" s="112">
        <v>46271</v>
      </c>
      <c r="P1490" s="112">
        <v>46273</v>
      </c>
      <c r="Q1490" s="112">
        <v>46273</v>
      </c>
      <c r="R1490" s="109" t="s">
        <v>518</v>
      </c>
      <c r="S1490" s="109">
        <v>2</v>
      </c>
      <c r="T1490" s="109" t="s">
        <v>548</v>
      </c>
      <c r="U1490" s="109" t="s">
        <v>535</v>
      </c>
      <c r="V1490" s="109" t="s">
        <v>692</v>
      </c>
      <c r="W1490" s="109" t="s">
        <v>582</v>
      </c>
      <c r="X1490" s="109" t="s">
        <v>538</v>
      </c>
      <c r="Y1490" s="114"/>
      <c r="Z1490" s="114"/>
      <c r="AA1490" s="109" t="s">
        <v>685</v>
      </c>
      <c r="AB1490" s="109" t="s">
        <v>6727</v>
      </c>
      <c r="AC1490" s="109" t="s">
        <v>6728</v>
      </c>
    </row>
    <row r="1491" spans="1:29" x14ac:dyDescent="0.3">
      <c r="A1491" s="109">
        <v>3855210</v>
      </c>
      <c r="B1491" s="109" t="s">
        <v>6729</v>
      </c>
      <c r="C1491" s="109" t="s">
        <v>512</v>
      </c>
      <c r="D1491" s="110" t="s">
        <v>445</v>
      </c>
      <c r="E1491" s="109" t="s">
        <v>513</v>
      </c>
      <c r="F1491" s="109" t="s">
        <v>6730</v>
      </c>
      <c r="G1491" s="109">
        <v>436</v>
      </c>
      <c r="H1491" s="109" t="s">
        <v>613</v>
      </c>
      <c r="I1491" s="109" t="s">
        <v>2725</v>
      </c>
      <c r="J1491" s="113"/>
      <c r="K1491" s="113"/>
      <c r="L1491" s="129" t="s">
        <v>19</v>
      </c>
      <c r="M1491" s="109" t="s">
        <v>661</v>
      </c>
      <c r="N1491" s="112">
        <v>46270</v>
      </c>
      <c r="O1491" s="112">
        <v>46271</v>
      </c>
      <c r="P1491" s="112">
        <v>46272</v>
      </c>
      <c r="Q1491" s="112">
        <v>46272</v>
      </c>
      <c r="R1491" s="109" t="s">
        <v>518</v>
      </c>
      <c r="S1491" s="109">
        <v>1</v>
      </c>
      <c r="T1491" s="109" t="s">
        <v>548</v>
      </c>
      <c r="U1491" s="109" t="s">
        <v>535</v>
      </c>
      <c r="V1491" s="109" t="s">
        <v>1581</v>
      </c>
      <c r="W1491" s="109" t="s">
        <v>2515</v>
      </c>
      <c r="X1491" s="109" t="s">
        <v>538</v>
      </c>
      <c r="Y1491" s="114"/>
      <c r="Z1491" s="114"/>
      <c r="AA1491" s="109" t="s">
        <v>619</v>
      </c>
      <c r="AB1491" s="109" t="s">
        <v>6731</v>
      </c>
      <c r="AC1491" s="109" t="s">
        <v>6732</v>
      </c>
    </row>
    <row r="1492" spans="1:29" x14ac:dyDescent="0.3">
      <c r="A1492" s="109">
        <v>3855213</v>
      </c>
      <c r="B1492" s="109" t="s">
        <v>6733</v>
      </c>
      <c r="C1492" s="109" t="s">
        <v>512</v>
      </c>
      <c r="D1492" s="110" t="s">
        <v>445</v>
      </c>
      <c r="E1492" s="109" t="s">
        <v>543</v>
      </c>
      <c r="F1492" s="109" t="s">
        <v>1406</v>
      </c>
      <c r="G1492" s="109">
        <v>1</v>
      </c>
      <c r="H1492" s="109" t="s">
        <v>531</v>
      </c>
      <c r="I1492" s="109" t="s">
        <v>1207</v>
      </c>
      <c r="J1492" s="113"/>
      <c r="K1492" s="113"/>
      <c r="L1492" s="129" t="s">
        <v>51</v>
      </c>
      <c r="M1492" s="109" t="s">
        <v>769</v>
      </c>
      <c r="N1492" s="112">
        <v>46270</v>
      </c>
      <c r="O1492" s="112">
        <v>46271</v>
      </c>
      <c r="P1492" s="112">
        <v>46273</v>
      </c>
      <c r="Q1492" s="112">
        <v>46273</v>
      </c>
      <c r="R1492" s="109" t="s">
        <v>518</v>
      </c>
      <c r="S1492" s="109">
        <v>2</v>
      </c>
      <c r="T1492" s="109" t="s">
        <v>548</v>
      </c>
      <c r="U1492" s="109" t="s">
        <v>535</v>
      </c>
      <c r="V1492" s="109" t="s">
        <v>536</v>
      </c>
      <c r="W1492" s="109" t="s">
        <v>537</v>
      </c>
      <c r="X1492" s="109" t="s">
        <v>538</v>
      </c>
      <c r="Y1492" s="114"/>
      <c r="Z1492" s="114"/>
      <c r="AA1492" s="109" t="s">
        <v>731</v>
      </c>
      <c r="AB1492" s="109" t="s">
        <v>6734</v>
      </c>
      <c r="AC1492" s="109" t="s">
        <v>6735</v>
      </c>
    </row>
    <row r="1493" spans="1:29" x14ac:dyDescent="0.3">
      <c r="A1493" s="109">
        <v>3855214</v>
      </c>
      <c r="B1493" s="109" t="s">
        <v>6736</v>
      </c>
      <c r="C1493" s="109" t="s">
        <v>512</v>
      </c>
      <c r="D1493" s="110" t="s">
        <v>444</v>
      </c>
      <c r="E1493" s="109" t="s">
        <v>513</v>
      </c>
      <c r="F1493" s="109" t="s">
        <v>1329</v>
      </c>
      <c r="G1493" s="109">
        <v>0</v>
      </c>
      <c r="H1493" s="109" t="s">
        <v>531</v>
      </c>
      <c r="I1493" s="109" t="s">
        <v>1207</v>
      </c>
      <c r="J1493" s="111">
        <v>-39497907</v>
      </c>
      <c r="K1493" s="111">
        <v>-382765494</v>
      </c>
      <c r="L1493" s="129" t="s">
        <v>42</v>
      </c>
      <c r="M1493" s="109" t="s">
        <v>1396</v>
      </c>
      <c r="N1493" s="112">
        <v>46270</v>
      </c>
      <c r="O1493" s="112">
        <v>46271</v>
      </c>
      <c r="P1493" s="112">
        <v>46272</v>
      </c>
      <c r="Q1493" s="112">
        <v>46272</v>
      </c>
      <c r="R1493" s="109" t="s">
        <v>518</v>
      </c>
      <c r="S1493" s="109">
        <v>1</v>
      </c>
      <c r="T1493" s="109" t="s">
        <v>534</v>
      </c>
      <c r="U1493" s="109" t="s">
        <v>535</v>
      </c>
      <c r="V1493" s="109" t="s">
        <v>536</v>
      </c>
      <c r="W1493" s="109" t="s">
        <v>537</v>
      </c>
      <c r="X1493" s="109" t="s">
        <v>538</v>
      </c>
      <c r="Y1493" s="114"/>
      <c r="Z1493" s="114"/>
      <c r="AA1493" s="109" t="s">
        <v>731</v>
      </c>
      <c r="AB1493" s="109" t="s">
        <v>6737</v>
      </c>
      <c r="AC1493" s="109" t="s">
        <v>6738</v>
      </c>
    </row>
    <row r="1494" spans="1:29" x14ac:dyDescent="0.3">
      <c r="A1494" s="109">
        <v>3855217</v>
      </c>
      <c r="B1494" s="109" t="s">
        <v>5696</v>
      </c>
      <c r="C1494" s="109" t="s">
        <v>512</v>
      </c>
      <c r="D1494" s="110" t="s">
        <v>445</v>
      </c>
      <c r="E1494" s="109" t="s">
        <v>513</v>
      </c>
      <c r="F1494" s="109" t="s">
        <v>5697</v>
      </c>
      <c r="G1494" s="109" t="s">
        <v>5698</v>
      </c>
      <c r="H1494" s="109" t="s">
        <v>531</v>
      </c>
      <c r="I1494" s="109" t="s">
        <v>730</v>
      </c>
      <c r="J1494" s="111">
        <v>-39509455</v>
      </c>
      <c r="K1494" s="111">
        <v>-383480541</v>
      </c>
      <c r="L1494" s="129" t="s">
        <v>42</v>
      </c>
      <c r="M1494" s="109" t="s">
        <v>769</v>
      </c>
      <c r="N1494" s="112">
        <v>46270</v>
      </c>
      <c r="O1494" s="112">
        <v>46271</v>
      </c>
      <c r="P1494" s="112">
        <v>46272</v>
      </c>
      <c r="Q1494" s="112">
        <v>46272</v>
      </c>
      <c r="R1494" s="109" t="s">
        <v>518</v>
      </c>
      <c r="S1494" s="109">
        <v>1</v>
      </c>
      <c r="T1494" s="109" t="s">
        <v>548</v>
      </c>
      <c r="U1494" s="109" t="s">
        <v>535</v>
      </c>
      <c r="V1494" s="109" t="s">
        <v>536</v>
      </c>
      <c r="W1494" s="109" t="s">
        <v>537</v>
      </c>
      <c r="X1494" s="109" t="s">
        <v>538</v>
      </c>
      <c r="Y1494" s="114"/>
      <c r="Z1494" s="114"/>
      <c r="AA1494" s="109" t="s">
        <v>731</v>
      </c>
      <c r="AB1494" s="109" t="s">
        <v>6739</v>
      </c>
      <c r="AC1494" s="109" t="s">
        <v>6740</v>
      </c>
    </row>
    <row r="1495" spans="1:29" x14ac:dyDescent="0.3">
      <c r="A1495" s="109">
        <v>3855218</v>
      </c>
      <c r="B1495" s="109" t="s">
        <v>6741</v>
      </c>
      <c r="C1495" s="109" t="s">
        <v>512</v>
      </c>
      <c r="D1495" s="110" t="s">
        <v>359</v>
      </c>
      <c r="E1495" s="109" t="s">
        <v>513</v>
      </c>
      <c r="F1495" s="109" t="s">
        <v>6742</v>
      </c>
      <c r="G1495" s="109">
        <v>86</v>
      </c>
      <c r="H1495" s="109" t="s">
        <v>761</v>
      </c>
      <c r="I1495" s="109" t="s">
        <v>704</v>
      </c>
      <c r="J1495" s="111">
        <v>-3902371920843620</v>
      </c>
      <c r="K1495" s="111">
        <v>-3.85207536624636E+16</v>
      </c>
      <c r="L1495" s="129" t="s">
        <v>89</v>
      </c>
      <c r="M1495" s="109" t="s">
        <v>769</v>
      </c>
      <c r="N1495" s="112">
        <v>46270</v>
      </c>
      <c r="O1495" s="112">
        <v>46275</v>
      </c>
      <c r="P1495" s="112">
        <v>46274</v>
      </c>
      <c r="Q1495" s="112">
        <v>46274</v>
      </c>
      <c r="R1495" s="109" t="s">
        <v>606</v>
      </c>
      <c r="S1495" s="113"/>
      <c r="T1495" s="109" t="s">
        <v>598</v>
      </c>
      <c r="U1495" s="109" t="s">
        <v>1069</v>
      </c>
      <c r="V1495" s="109" t="s">
        <v>1070</v>
      </c>
      <c r="W1495" s="109" t="s">
        <v>1071</v>
      </c>
      <c r="X1495" s="109" t="s">
        <v>538</v>
      </c>
      <c r="Y1495" s="114"/>
      <c r="Z1495" s="114"/>
      <c r="AA1495" s="109" t="s">
        <v>662</v>
      </c>
      <c r="AB1495" s="109" t="s">
        <v>6743</v>
      </c>
      <c r="AC1495" s="109" t="s">
        <v>6744</v>
      </c>
    </row>
    <row r="1496" spans="1:29" x14ac:dyDescent="0.3">
      <c r="A1496" s="109">
        <v>3855238</v>
      </c>
      <c r="B1496" s="109" t="s">
        <v>6745</v>
      </c>
      <c r="C1496" s="109" t="s">
        <v>512</v>
      </c>
      <c r="D1496" s="110" t="s">
        <v>412</v>
      </c>
      <c r="E1496" s="109" t="s">
        <v>513</v>
      </c>
      <c r="F1496" s="109" t="s">
        <v>6746</v>
      </c>
      <c r="G1496" s="109">
        <v>24</v>
      </c>
      <c r="H1496" s="109" t="s">
        <v>2492</v>
      </c>
      <c r="I1496" s="109" t="s">
        <v>1689</v>
      </c>
      <c r="J1496" s="113"/>
      <c r="K1496" s="113"/>
      <c r="L1496" s="129" t="s">
        <v>65</v>
      </c>
      <c r="M1496" s="109" t="s">
        <v>3055</v>
      </c>
      <c r="N1496" s="112">
        <v>46270</v>
      </c>
      <c r="O1496" s="112">
        <v>46275</v>
      </c>
      <c r="P1496" s="112">
        <v>46270</v>
      </c>
      <c r="Q1496" s="112">
        <v>46270</v>
      </c>
      <c r="R1496" s="109" t="s">
        <v>606</v>
      </c>
      <c r="S1496" s="113"/>
      <c r="T1496" s="109" t="s">
        <v>1043</v>
      </c>
      <c r="U1496" s="109" t="s">
        <v>4299</v>
      </c>
      <c r="V1496" s="109" t="s">
        <v>4300</v>
      </c>
      <c r="W1496" s="109" t="s">
        <v>1897</v>
      </c>
      <c r="X1496" s="109" t="s">
        <v>538</v>
      </c>
      <c r="Y1496" s="114"/>
      <c r="Z1496" s="114"/>
      <c r="AA1496" s="109" t="s">
        <v>1369</v>
      </c>
      <c r="AB1496" s="109" t="s">
        <v>6747</v>
      </c>
      <c r="AC1496" s="109" t="s">
        <v>6748</v>
      </c>
    </row>
    <row r="1497" spans="1:29" x14ac:dyDescent="0.3">
      <c r="A1497" s="109">
        <v>3855239</v>
      </c>
      <c r="B1497" s="109" t="s">
        <v>6749</v>
      </c>
      <c r="C1497" s="109" t="s">
        <v>512</v>
      </c>
      <c r="D1497" s="110" t="s">
        <v>444</v>
      </c>
      <c r="E1497" s="109" t="s">
        <v>543</v>
      </c>
      <c r="F1497" s="109" t="s">
        <v>3843</v>
      </c>
      <c r="G1497" s="109">
        <v>380</v>
      </c>
      <c r="H1497" s="109" t="s">
        <v>531</v>
      </c>
      <c r="I1497" s="109" t="s">
        <v>532</v>
      </c>
      <c r="J1497" s="111">
        <v>-3.9036360301150096E+16</v>
      </c>
      <c r="K1497" s="111">
        <v>-383894215456666</v>
      </c>
      <c r="L1497" s="129" t="s">
        <v>15</v>
      </c>
      <c r="M1497" s="109" t="s">
        <v>790</v>
      </c>
      <c r="N1497" s="112">
        <v>46270</v>
      </c>
      <c r="O1497" s="112">
        <v>46271</v>
      </c>
      <c r="P1497" s="112">
        <v>46273</v>
      </c>
      <c r="Q1497" s="112">
        <v>46273</v>
      </c>
      <c r="R1497" s="109" t="s">
        <v>518</v>
      </c>
      <c r="S1497" s="109">
        <v>2</v>
      </c>
      <c r="T1497" s="109" t="s">
        <v>534</v>
      </c>
      <c r="U1497" s="109" t="s">
        <v>535</v>
      </c>
      <c r="V1497" s="109" t="s">
        <v>536</v>
      </c>
      <c r="W1497" s="109" t="s">
        <v>537</v>
      </c>
      <c r="X1497" s="109" t="s">
        <v>538</v>
      </c>
      <c r="Y1497" s="114"/>
      <c r="Z1497" s="114"/>
      <c r="AA1497" s="109" t="s">
        <v>539</v>
      </c>
      <c r="AB1497" s="109" t="s">
        <v>6750</v>
      </c>
      <c r="AC1497" s="109" t="s">
        <v>6751</v>
      </c>
    </row>
    <row r="1498" spans="1:29" x14ac:dyDescent="0.3">
      <c r="A1498" s="109">
        <v>3855248</v>
      </c>
      <c r="B1498" s="109" t="s">
        <v>2074</v>
      </c>
      <c r="C1498" s="109" t="s">
        <v>512</v>
      </c>
      <c r="D1498" s="110" t="s">
        <v>441</v>
      </c>
      <c r="E1498" s="109" t="s">
        <v>513</v>
      </c>
      <c r="F1498" s="109" t="s">
        <v>2075</v>
      </c>
      <c r="G1498" s="109">
        <v>50</v>
      </c>
      <c r="H1498" s="109" t="s">
        <v>2076</v>
      </c>
      <c r="I1498" s="109" t="s">
        <v>2077</v>
      </c>
      <c r="J1498" s="113"/>
      <c r="K1498" s="113"/>
      <c r="L1498" s="129" t="s">
        <v>127</v>
      </c>
      <c r="M1498" s="109" t="s">
        <v>6752</v>
      </c>
      <c r="N1498" s="112">
        <v>46270</v>
      </c>
      <c r="O1498" s="112">
        <v>46270</v>
      </c>
      <c r="P1498" s="112">
        <v>46270</v>
      </c>
      <c r="Q1498" s="112">
        <v>46270</v>
      </c>
      <c r="R1498" s="109" t="s">
        <v>606</v>
      </c>
      <c r="S1498" s="113"/>
      <c r="T1498" s="113"/>
      <c r="U1498" s="113"/>
      <c r="V1498" s="113"/>
      <c r="W1498" s="113"/>
      <c r="X1498" s="113"/>
      <c r="Y1498" s="114"/>
      <c r="Z1498" s="114"/>
      <c r="AA1498" s="113"/>
      <c r="AB1498" s="109" t="s">
        <v>6753</v>
      </c>
      <c r="AC1498" s="109" t="s">
        <v>2080</v>
      </c>
    </row>
    <row r="1499" spans="1:29" x14ac:dyDescent="0.3">
      <c r="A1499" s="109">
        <v>3855252</v>
      </c>
      <c r="B1499" s="109" t="s">
        <v>6754</v>
      </c>
      <c r="C1499" s="109" t="s">
        <v>512</v>
      </c>
      <c r="D1499" s="110" t="s">
        <v>445</v>
      </c>
      <c r="E1499" s="109" t="s">
        <v>513</v>
      </c>
      <c r="F1499" s="109" t="s">
        <v>6755</v>
      </c>
      <c r="G1499" s="109">
        <v>45</v>
      </c>
      <c r="H1499" s="109" t="s">
        <v>531</v>
      </c>
      <c r="I1499" s="109" t="s">
        <v>1278</v>
      </c>
      <c r="J1499" s="111">
        <v>-39429295</v>
      </c>
      <c r="K1499" s="111">
        <v>-383131561</v>
      </c>
      <c r="L1499" s="129" t="s">
        <v>77</v>
      </c>
      <c r="M1499" s="109" t="s">
        <v>1053</v>
      </c>
      <c r="N1499" s="112">
        <v>46270</v>
      </c>
      <c r="O1499" s="112">
        <v>46271</v>
      </c>
      <c r="P1499" s="112">
        <v>46272</v>
      </c>
      <c r="Q1499" s="112">
        <v>46272</v>
      </c>
      <c r="R1499" s="109" t="s">
        <v>518</v>
      </c>
      <c r="S1499" s="109">
        <v>1</v>
      </c>
      <c r="T1499" s="109" t="s">
        <v>548</v>
      </c>
      <c r="U1499" s="109" t="s">
        <v>535</v>
      </c>
      <c r="V1499" s="109" t="s">
        <v>536</v>
      </c>
      <c r="W1499" s="109" t="s">
        <v>537</v>
      </c>
      <c r="X1499" s="109" t="s">
        <v>538</v>
      </c>
      <c r="Y1499" s="114"/>
      <c r="Z1499" s="114"/>
      <c r="AA1499" s="109" t="s">
        <v>731</v>
      </c>
      <c r="AB1499" s="109" t="s">
        <v>6756</v>
      </c>
      <c r="AC1499" s="109" t="s">
        <v>6757</v>
      </c>
    </row>
    <row r="1500" spans="1:29" x14ac:dyDescent="0.3">
      <c r="A1500" s="109">
        <v>3855256</v>
      </c>
      <c r="B1500" s="109" t="s">
        <v>6758</v>
      </c>
      <c r="C1500" s="109" t="s">
        <v>512</v>
      </c>
      <c r="D1500" s="110" t="s">
        <v>403</v>
      </c>
      <c r="E1500" s="109" t="s">
        <v>513</v>
      </c>
      <c r="F1500" s="109" t="s">
        <v>6759</v>
      </c>
      <c r="G1500" s="109" t="s">
        <v>667</v>
      </c>
      <c r="H1500" s="109" t="s">
        <v>2492</v>
      </c>
      <c r="I1500" s="109" t="s">
        <v>3492</v>
      </c>
      <c r="J1500" s="111">
        <v>-34645262</v>
      </c>
      <c r="K1500" s="111">
        <v>-394209312</v>
      </c>
      <c r="L1500" s="129" t="s">
        <v>65</v>
      </c>
      <c r="M1500" s="109" t="s">
        <v>3514</v>
      </c>
      <c r="N1500" s="112">
        <v>46270</v>
      </c>
      <c r="O1500" s="112">
        <v>46275</v>
      </c>
      <c r="P1500" s="112">
        <v>46272</v>
      </c>
      <c r="Q1500" s="112">
        <v>46272</v>
      </c>
      <c r="R1500" s="109" t="s">
        <v>606</v>
      </c>
      <c r="S1500" s="113"/>
      <c r="T1500" s="109" t="s">
        <v>1043</v>
      </c>
      <c r="U1500" s="109" t="s">
        <v>1044</v>
      </c>
      <c r="V1500" s="109" t="s">
        <v>3585</v>
      </c>
      <c r="W1500" s="109" t="s">
        <v>3586</v>
      </c>
      <c r="X1500" s="109" t="s">
        <v>538</v>
      </c>
      <c r="Y1500" s="114"/>
      <c r="Z1500" s="114"/>
      <c r="AA1500" s="109" t="s">
        <v>6760</v>
      </c>
      <c r="AB1500" s="109" t="s">
        <v>6761</v>
      </c>
      <c r="AC1500" s="109" t="s">
        <v>6762</v>
      </c>
    </row>
    <row r="1501" spans="1:29" x14ac:dyDescent="0.3">
      <c r="A1501" s="109">
        <v>3855263</v>
      </c>
      <c r="B1501" s="109" t="s">
        <v>6763</v>
      </c>
      <c r="C1501" s="109" t="s">
        <v>512</v>
      </c>
      <c r="D1501" s="110" t="s">
        <v>403</v>
      </c>
      <c r="E1501" s="109" t="s">
        <v>513</v>
      </c>
      <c r="F1501" s="109" t="s">
        <v>6764</v>
      </c>
      <c r="G1501" s="109">
        <v>2645</v>
      </c>
      <c r="H1501" s="109" t="s">
        <v>1040</v>
      </c>
      <c r="I1501" s="109" t="s">
        <v>6765</v>
      </c>
      <c r="J1501" s="113"/>
      <c r="K1501" s="113"/>
      <c r="L1501" s="129" t="s">
        <v>71</v>
      </c>
      <c r="M1501" s="109" t="s">
        <v>806</v>
      </c>
      <c r="N1501" s="112">
        <v>46270</v>
      </c>
      <c r="O1501" s="112">
        <v>46275</v>
      </c>
      <c r="P1501" s="112">
        <v>46270</v>
      </c>
      <c r="Q1501" s="112">
        <v>46270</v>
      </c>
      <c r="R1501" s="109" t="s">
        <v>606</v>
      </c>
      <c r="S1501" s="113"/>
      <c r="T1501" s="109" t="s">
        <v>1043</v>
      </c>
      <c r="U1501" s="109" t="s">
        <v>1044</v>
      </c>
      <c r="V1501" s="109" t="s">
        <v>2189</v>
      </c>
      <c r="W1501" s="109" t="s">
        <v>2190</v>
      </c>
      <c r="X1501" s="109" t="s">
        <v>538</v>
      </c>
      <c r="Y1501" s="114"/>
      <c r="Z1501" s="114"/>
      <c r="AA1501" s="109" t="s">
        <v>1161</v>
      </c>
      <c r="AB1501" s="109" t="s">
        <v>6766</v>
      </c>
      <c r="AC1501" s="109" t="s">
        <v>6767</v>
      </c>
    </row>
    <row r="1502" spans="1:29" x14ac:dyDescent="0.3">
      <c r="A1502" s="109">
        <v>3855270</v>
      </c>
      <c r="B1502" s="109" t="s">
        <v>6768</v>
      </c>
      <c r="C1502" s="109" t="s">
        <v>512</v>
      </c>
      <c r="D1502" s="110" t="s">
        <v>394</v>
      </c>
      <c r="E1502" s="109" t="s">
        <v>513</v>
      </c>
      <c r="F1502" s="109" t="s">
        <v>6769</v>
      </c>
      <c r="G1502" s="109">
        <v>2</v>
      </c>
      <c r="H1502" s="109" t="s">
        <v>1005</v>
      </c>
      <c r="I1502" s="109" t="s">
        <v>532</v>
      </c>
      <c r="J1502" s="111">
        <v>-42602652</v>
      </c>
      <c r="K1502" s="111">
        <v>-387577605</v>
      </c>
      <c r="L1502" s="129" t="s">
        <v>58</v>
      </c>
      <c r="M1502" s="109" t="s">
        <v>769</v>
      </c>
      <c r="N1502" s="112">
        <v>46270</v>
      </c>
      <c r="O1502" s="112">
        <v>46274</v>
      </c>
      <c r="P1502" s="112">
        <v>46273</v>
      </c>
      <c r="Q1502" s="112">
        <v>46273</v>
      </c>
      <c r="R1502" s="109" t="s">
        <v>606</v>
      </c>
      <c r="S1502" s="113"/>
      <c r="T1502" s="109" t="s">
        <v>548</v>
      </c>
      <c r="U1502" s="109" t="s">
        <v>1007</v>
      </c>
      <c r="V1502" s="113"/>
      <c r="W1502" s="113"/>
      <c r="X1502" s="109" t="s">
        <v>538</v>
      </c>
      <c r="Y1502" s="114"/>
      <c r="Z1502" s="114"/>
      <c r="AA1502" s="109" t="s">
        <v>1008</v>
      </c>
      <c r="AB1502" s="109" t="s">
        <v>6770</v>
      </c>
      <c r="AC1502" s="109" t="s">
        <v>6771</v>
      </c>
    </row>
    <row r="1503" spans="1:29" x14ac:dyDescent="0.3">
      <c r="A1503" s="109">
        <v>3855272</v>
      </c>
      <c r="B1503" s="109" t="s">
        <v>6772</v>
      </c>
      <c r="C1503" s="109" t="s">
        <v>512</v>
      </c>
      <c r="D1503" s="110" t="s">
        <v>394</v>
      </c>
      <c r="E1503" s="109" t="s">
        <v>513</v>
      </c>
      <c r="F1503" s="109" t="s">
        <v>6773</v>
      </c>
      <c r="G1503" s="109">
        <v>0</v>
      </c>
      <c r="H1503" s="109" t="s">
        <v>531</v>
      </c>
      <c r="I1503" s="109" t="s">
        <v>1674</v>
      </c>
      <c r="J1503" s="111">
        <v>-3936361</v>
      </c>
      <c r="K1503" s="111">
        <v>-38384847</v>
      </c>
      <c r="L1503" s="129" t="s">
        <v>57</v>
      </c>
      <c r="M1503" s="109" t="s">
        <v>547</v>
      </c>
      <c r="N1503" s="112">
        <v>46270</v>
      </c>
      <c r="O1503" s="112">
        <v>46274</v>
      </c>
      <c r="P1503" s="112">
        <v>46272</v>
      </c>
      <c r="Q1503" s="112">
        <v>46272</v>
      </c>
      <c r="R1503" s="109" t="s">
        <v>606</v>
      </c>
      <c r="S1503" s="113"/>
      <c r="T1503" s="109" t="s">
        <v>548</v>
      </c>
      <c r="U1503" s="109" t="s">
        <v>549</v>
      </c>
      <c r="V1503" s="113"/>
      <c r="W1503" s="113"/>
      <c r="X1503" s="109" t="s">
        <v>538</v>
      </c>
      <c r="Y1503" s="114"/>
      <c r="Z1503" s="114"/>
      <c r="AA1503" s="109" t="s">
        <v>539</v>
      </c>
      <c r="AB1503" s="109" t="s">
        <v>6774</v>
      </c>
      <c r="AC1503" s="109" t="s">
        <v>6775</v>
      </c>
    </row>
    <row r="1504" spans="1:29" x14ac:dyDescent="0.3">
      <c r="A1504" s="109">
        <v>3855277</v>
      </c>
      <c r="B1504" s="109" t="s">
        <v>6776</v>
      </c>
      <c r="C1504" s="109" t="s">
        <v>512</v>
      </c>
      <c r="D1504" s="110" t="s">
        <v>445</v>
      </c>
      <c r="E1504" s="109" t="s">
        <v>6777</v>
      </c>
      <c r="F1504" s="109" t="s">
        <v>6778</v>
      </c>
      <c r="G1504" s="109">
        <v>3</v>
      </c>
      <c r="H1504" s="109" t="s">
        <v>515</v>
      </c>
      <c r="I1504" s="109" t="s">
        <v>940</v>
      </c>
      <c r="J1504" s="111">
        <v>-86759565</v>
      </c>
      <c r="K1504" s="111">
        <v>-355849192</v>
      </c>
      <c r="L1504" s="129" t="s">
        <v>73</v>
      </c>
      <c r="M1504" s="109" t="s">
        <v>1974</v>
      </c>
      <c r="N1504" s="112">
        <v>46270</v>
      </c>
      <c r="O1504" s="112">
        <v>46271</v>
      </c>
      <c r="P1504" s="112">
        <v>46270</v>
      </c>
      <c r="Q1504" s="112">
        <v>46270</v>
      </c>
      <c r="R1504" s="109" t="s">
        <v>606</v>
      </c>
      <c r="S1504" s="113"/>
      <c r="T1504" s="109" t="s">
        <v>548</v>
      </c>
      <c r="U1504" s="109" t="s">
        <v>535</v>
      </c>
      <c r="V1504" s="109" t="s">
        <v>536</v>
      </c>
      <c r="W1504" s="109" t="s">
        <v>537</v>
      </c>
      <c r="X1504" s="109" t="s">
        <v>538</v>
      </c>
      <c r="Y1504" s="114"/>
      <c r="Z1504" s="114"/>
      <c r="AA1504" s="109" t="s">
        <v>1975</v>
      </c>
      <c r="AB1504" s="109" t="s">
        <v>6779</v>
      </c>
      <c r="AC1504" s="109" t="s">
        <v>6780</v>
      </c>
    </row>
    <row r="1505" spans="1:29" x14ac:dyDescent="0.3">
      <c r="A1505" s="109">
        <v>3855278</v>
      </c>
      <c r="B1505" s="109" t="s">
        <v>6781</v>
      </c>
      <c r="C1505" s="109" t="s">
        <v>512</v>
      </c>
      <c r="D1505" s="110" t="s">
        <v>471</v>
      </c>
      <c r="E1505" s="109" t="s">
        <v>870</v>
      </c>
      <c r="F1505" s="109" t="s">
        <v>6782</v>
      </c>
      <c r="G1505" s="109">
        <v>50</v>
      </c>
      <c r="H1505" s="109" t="s">
        <v>613</v>
      </c>
      <c r="I1505" s="109" t="s">
        <v>6783</v>
      </c>
      <c r="J1505" s="111">
        <v>-3862555772216560</v>
      </c>
      <c r="K1505" s="111">
        <v>-3844124153402560</v>
      </c>
      <c r="L1505" s="129" t="s">
        <v>123</v>
      </c>
      <c r="M1505" s="109" t="s">
        <v>825</v>
      </c>
      <c r="N1505" s="112">
        <v>46270</v>
      </c>
      <c r="O1505" s="112">
        <v>46273</v>
      </c>
      <c r="P1505" s="112">
        <v>46275</v>
      </c>
      <c r="Q1505" s="112">
        <v>46275</v>
      </c>
      <c r="R1505" s="109" t="s">
        <v>518</v>
      </c>
      <c r="S1505" s="109">
        <v>2</v>
      </c>
      <c r="T1505" s="109" t="s">
        <v>548</v>
      </c>
      <c r="U1505" s="109" t="s">
        <v>770</v>
      </c>
      <c r="V1505" s="109" t="s">
        <v>771</v>
      </c>
      <c r="W1505" s="109" t="s">
        <v>618</v>
      </c>
      <c r="X1505" s="109" t="s">
        <v>538</v>
      </c>
      <c r="Y1505" s="114"/>
      <c r="Z1505" s="114"/>
      <c r="AA1505" s="109" t="s">
        <v>619</v>
      </c>
      <c r="AB1505" s="109" t="s">
        <v>6784</v>
      </c>
      <c r="AC1505" s="109" t="s">
        <v>6785</v>
      </c>
    </row>
    <row r="1506" spans="1:29" x14ac:dyDescent="0.3">
      <c r="A1506" s="109">
        <v>3855283</v>
      </c>
      <c r="B1506" s="109" t="s">
        <v>6786</v>
      </c>
      <c r="C1506" s="109" t="s">
        <v>512</v>
      </c>
      <c r="D1506" s="110" t="s">
        <v>403</v>
      </c>
      <c r="E1506" s="109" t="s">
        <v>513</v>
      </c>
      <c r="F1506" s="109" t="s">
        <v>6787</v>
      </c>
      <c r="G1506" s="109">
        <v>98</v>
      </c>
      <c r="H1506" s="109" t="s">
        <v>1040</v>
      </c>
      <c r="I1506" s="109" t="s">
        <v>4117</v>
      </c>
      <c r="J1506" s="111">
        <v>-3496237385053090</v>
      </c>
      <c r="K1506" s="111">
        <v>-3.9588233680276E+16</v>
      </c>
      <c r="L1506" s="129" t="s">
        <v>14</v>
      </c>
      <c r="M1506" s="109" t="s">
        <v>1042</v>
      </c>
      <c r="N1506" s="112">
        <v>46270</v>
      </c>
      <c r="O1506" s="112">
        <v>46275</v>
      </c>
      <c r="P1506" s="112">
        <v>46270</v>
      </c>
      <c r="Q1506" s="112">
        <v>46270</v>
      </c>
      <c r="R1506" s="109" t="s">
        <v>606</v>
      </c>
      <c r="S1506" s="113"/>
      <c r="T1506" s="109" t="s">
        <v>1043</v>
      </c>
      <c r="U1506" s="109" t="s">
        <v>1044</v>
      </c>
      <c r="V1506" s="109" t="s">
        <v>6788</v>
      </c>
      <c r="W1506" s="109" t="s">
        <v>6789</v>
      </c>
      <c r="X1506" s="109" t="s">
        <v>538</v>
      </c>
      <c r="Y1506" s="114"/>
      <c r="Z1506" s="114"/>
      <c r="AA1506" s="109" t="s">
        <v>2757</v>
      </c>
      <c r="AB1506" s="109" t="s">
        <v>6790</v>
      </c>
      <c r="AC1506" s="109" t="s">
        <v>6791</v>
      </c>
    </row>
    <row r="1507" spans="1:29" x14ac:dyDescent="0.3">
      <c r="A1507" s="109">
        <v>3855295</v>
      </c>
      <c r="B1507" s="109" t="s">
        <v>6792</v>
      </c>
      <c r="C1507" s="109" t="s">
        <v>512</v>
      </c>
      <c r="D1507" s="110" t="s">
        <v>403</v>
      </c>
      <c r="E1507" s="109" t="s">
        <v>513</v>
      </c>
      <c r="F1507" s="109" t="s">
        <v>6793</v>
      </c>
      <c r="G1507" s="109">
        <v>20</v>
      </c>
      <c r="H1507" s="109" t="s">
        <v>1040</v>
      </c>
      <c r="I1507" s="109" t="s">
        <v>4340</v>
      </c>
      <c r="J1507" s="113"/>
      <c r="K1507" s="113"/>
      <c r="L1507" s="129" t="s">
        <v>14</v>
      </c>
      <c r="M1507" s="109" t="s">
        <v>655</v>
      </c>
      <c r="N1507" s="112">
        <v>46270</v>
      </c>
      <c r="O1507" s="112">
        <v>46275</v>
      </c>
      <c r="P1507" s="112">
        <v>46272</v>
      </c>
      <c r="Q1507" s="112">
        <v>46272</v>
      </c>
      <c r="R1507" s="109" t="s">
        <v>606</v>
      </c>
      <c r="S1507" s="113"/>
      <c r="T1507" s="109" t="s">
        <v>1043</v>
      </c>
      <c r="U1507" s="109" t="s">
        <v>1044</v>
      </c>
      <c r="V1507" s="109" t="s">
        <v>3585</v>
      </c>
      <c r="W1507" s="109" t="s">
        <v>3586</v>
      </c>
      <c r="X1507" s="109" t="s">
        <v>538</v>
      </c>
      <c r="Y1507" s="114"/>
      <c r="Z1507" s="114"/>
      <c r="AA1507" s="109" t="s">
        <v>1161</v>
      </c>
      <c r="AB1507" s="109" t="s">
        <v>6794</v>
      </c>
      <c r="AC1507" s="109" t="s">
        <v>6795</v>
      </c>
    </row>
    <row r="1508" spans="1:29" x14ac:dyDescent="0.3">
      <c r="A1508" s="109">
        <v>3855305</v>
      </c>
      <c r="B1508" s="109" t="s">
        <v>6796</v>
      </c>
      <c r="C1508" s="109" t="s">
        <v>512</v>
      </c>
      <c r="D1508" s="110" t="s">
        <v>445</v>
      </c>
      <c r="E1508" s="109" t="s">
        <v>513</v>
      </c>
      <c r="F1508" s="109" t="s">
        <v>4556</v>
      </c>
      <c r="G1508" s="109">
        <v>408</v>
      </c>
      <c r="H1508" s="109" t="s">
        <v>697</v>
      </c>
      <c r="I1508" s="109" t="s">
        <v>1933</v>
      </c>
      <c r="J1508" s="111">
        <v>-3921733351645930</v>
      </c>
      <c r="K1508" s="111">
        <v>-3.86029109153428E+16</v>
      </c>
      <c r="L1508" s="129" t="s">
        <v>60</v>
      </c>
      <c r="M1508" s="109" t="s">
        <v>655</v>
      </c>
      <c r="N1508" s="112">
        <v>46270</v>
      </c>
      <c r="O1508" s="112">
        <v>46271</v>
      </c>
      <c r="P1508" s="112">
        <v>46271</v>
      </c>
      <c r="Q1508" s="112">
        <v>46271</v>
      </c>
      <c r="R1508" s="109" t="s">
        <v>606</v>
      </c>
      <c r="S1508" s="113"/>
      <c r="T1508" s="109" t="s">
        <v>548</v>
      </c>
      <c r="U1508" s="109" t="s">
        <v>535</v>
      </c>
      <c r="V1508" s="109" t="s">
        <v>536</v>
      </c>
      <c r="W1508" s="109" t="s">
        <v>537</v>
      </c>
      <c r="X1508" s="109" t="s">
        <v>538</v>
      </c>
      <c r="Y1508" s="114"/>
      <c r="Z1508" s="114"/>
      <c r="AA1508" s="109" t="s">
        <v>699</v>
      </c>
      <c r="AB1508" s="109" t="s">
        <v>6797</v>
      </c>
      <c r="AC1508" s="109" t="s">
        <v>6798</v>
      </c>
    </row>
    <row r="1509" spans="1:29" x14ac:dyDescent="0.3">
      <c r="A1509" s="109">
        <v>3855308</v>
      </c>
      <c r="B1509" s="109" t="s">
        <v>4025</v>
      </c>
      <c r="C1509" s="109" t="s">
        <v>512</v>
      </c>
      <c r="D1509" s="110" t="s">
        <v>465</v>
      </c>
      <c r="E1509" s="109" t="s">
        <v>849</v>
      </c>
      <c r="F1509" s="109" t="s">
        <v>3874</v>
      </c>
      <c r="G1509" s="109">
        <v>0</v>
      </c>
      <c r="H1509" s="109" t="s">
        <v>531</v>
      </c>
      <c r="I1509" s="109" t="s">
        <v>1278</v>
      </c>
      <c r="J1509" s="113"/>
      <c r="K1509" s="113"/>
      <c r="L1509" s="129" t="s">
        <v>133</v>
      </c>
      <c r="M1509" s="109" t="s">
        <v>763</v>
      </c>
      <c r="N1509" s="112">
        <v>46270</v>
      </c>
      <c r="O1509" s="112">
        <v>46270</v>
      </c>
      <c r="P1509" s="112">
        <v>46270</v>
      </c>
      <c r="Q1509" s="112">
        <v>46270</v>
      </c>
      <c r="R1509" s="109" t="s">
        <v>606</v>
      </c>
      <c r="S1509" s="113"/>
      <c r="T1509" s="109" t="s">
        <v>548</v>
      </c>
      <c r="U1509" s="109" t="s">
        <v>719</v>
      </c>
      <c r="V1509" s="109" t="s">
        <v>536</v>
      </c>
      <c r="W1509" s="109" t="s">
        <v>537</v>
      </c>
      <c r="X1509" s="109" t="s">
        <v>538</v>
      </c>
      <c r="Y1509" s="110" t="s">
        <v>51</v>
      </c>
      <c r="Z1509" s="110">
        <v>3851655</v>
      </c>
      <c r="AA1509" s="109" t="s">
        <v>731</v>
      </c>
      <c r="AB1509" s="109" t="s">
        <v>6799</v>
      </c>
      <c r="AC1509" s="109" t="s">
        <v>6800</v>
      </c>
    </row>
    <row r="1510" spans="1:29" x14ac:dyDescent="0.3">
      <c r="A1510" s="109">
        <v>3855311</v>
      </c>
      <c r="B1510" s="109" t="s">
        <v>6801</v>
      </c>
      <c r="C1510" s="109" t="s">
        <v>512</v>
      </c>
      <c r="D1510" s="110" t="s">
        <v>445</v>
      </c>
      <c r="E1510" s="109" t="s">
        <v>513</v>
      </c>
      <c r="F1510" s="109" t="s">
        <v>6802</v>
      </c>
      <c r="G1510" s="109">
        <v>1100</v>
      </c>
      <c r="H1510" s="109" t="s">
        <v>531</v>
      </c>
      <c r="I1510" s="109" t="s">
        <v>6803</v>
      </c>
      <c r="J1510" s="111">
        <v>-39498907</v>
      </c>
      <c r="K1510" s="111">
        <v>-382777847</v>
      </c>
      <c r="L1510" s="129" t="s">
        <v>51</v>
      </c>
      <c r="M1510" s="109" t="s">
        <v>655</v>
      </c>
      <c r="N1510" s="112">
        <v>46270</v>
      </c>
      <c r="O1510" s="112">
        <v>46271</v>
      </c>
      <c r="P1510" s="112">
        <v>46272</v>
      </c>
      <c r="Q1510" s="112">
        <v>46272</v>
      </c>
      <c r="R1510" s="109" t="s">
        <v>518</v>
      </c>
      <c r="S1510" s="109">
        <v>1</v>
      </c>
      <c r="T1510" s="109" t="s">
        <v>548</v>
      </c>
      <c r="U1510" s="109" t="s">
        <v>535</v>
      </c>
      <c r="V1510" s="109" t="s">
        <v>536</v>
      </c>
      <c r="W1510" s="109" t="s">
        <v>537</v>
      </c>
      <c r="X1510" s="109" t="s">
        <v>538</v>
      </c>
      <c r="Y1510" s="114"/>
      <c r="Z1510" s="114"/>
      <c r="AA1510" s="109" t="s">
        <v>731</v>
      </c>
      <c r="AB1510" s="109" t="s">
        <v>6804</v>
      </c>
      <c r="AC1510" s="109" t="s">
        <v>6805</v>
      </c>
    </row>
    <row r="1511" spans="1:29" x14ac:dyDescent="0.3">
      <c r="A1511" s="109">
        <v>3855312</v>
      </c>
      <c r="B1511" s="109" t="s">
        <v>6806</v>
      </c>
      <c r="C1511" s="109" t="s">
        <v>512</v>
      </c>
      <c r="D1511" s="110" t="s">
        <v>471</v>
      </c>
      <c r="E1511" s="109" t="s">
        <v>1121</v>
      </c>
      <c r="F1511" s="109" t="s">
        <v>6807</v>
      </c>
      <c r="G1511" s="109" t="s">
        <v>667</v>
      </c>
      <c r="H1511" s="109" t="s">
        <v>531</v>
      </c>
      <c r="I1511" s="109" t="s">
        <v>1674</v>
      </c>
      <c r="J1511" s="111">
        <v>-3.9356894594902304E+16</v>
      </c>
      <c r="K1511" s="111">
        <v>-3837812500434170</v>
      </c>
      <c r="L1511" s="129" t="s">
        <v>54</v>
      </c>
      <c r="M1511" s="109" t="s">
        <v>1412</v>
      </c>
      <c r="N1511" s="112">
        <v>46270</v>
      </c>
      <c r="O1511" s="112">
        <v>46273</v>
      </c>
      <c r="P1511" s="112">
        <v>46273</v>
      </c>
      <c r="Q1511" s="112">
        <v>46273</v>
      </c>
      <c r="R1511" s="109" t="s">
        <v>606</v>
      </c>
      <c r="S1511" s="113"/>
      <c r="T1511" s="109" t="s">
        <v>548</v>
      </c>
      <c r="U1511" s="109" t="s">
        <v>770</v>
      </c>
      <c r="V1511" s="109" t="s">
        <v>771</v>
      </c>
      <c r="W1511" s="109" t="s">
        <v>618</v>
      </c>
      <c r="X1511" s="109" t="s">
        <v>538</v>
      </c>
      <c r="Y1511" s="114"/>
      <c r="Z1511" s="114"/>
      <c r="AA1511" s="109" t="s">
        <v>539</v>
      </c>
      <c r="AB1511" s="109" t="s">
        <v>6808</v>
      </c>
      <c r="AC1511" s="109" t="s">
        <v>6809</v>
      </c>
    </row>
    <row r="1512" spans="1:29" x14ac:dyDescent="0.3">
      <c r="A1512" s="109">
        <v>3855314</v>
      </c>
      <c r="B1512" s="109" t="s">
        <v>3216</v>
      </c>
      <c r="C1512" s="109" t="s">
        <v>512</v>
      </c>
      <c r="D1512" s="110" t="s">
        <v>462</v>
      </c>
      <c r="E1512" s="109" t="s">
        <v>513</v>
      </c>
      <c r="F1512" s="109" t="s">
        <v>3217</v>
      </c>
      <c r="G1512" s="109">
        <v>48</v>
      </c>
      <c r="H1512" s="109" t="s">
        <v>697</v>
      </c>
      <c r="I1512" s="109" t="s">
        <v>745</v>
      </c>
      <c r="J1512" s="111">
        <v>-38867143</v>
      </c>
      <c r="K1512" s="111">
        <v>-38606804</v>
      </c>
      <c r="L1512" s="129" t="s">
        <v>60</v>
      </c>
      <c r="M1512" s="109" t="s">
        <v>661</v>
      </c>
      <c r="N1512" s="112">
        <v>46270</v>
      </c>
      <c r="O1512" s="112">
        <v>46270</v>
      </c>
      <c r="P1512" s="112">
        <v>46271</v>
      </c>
      <c r="Q1512" s="112">
        <v>46271</v>
      </c>
      <c r="R1512" s="109" t="s">
        <v>518</v>
      </c>
      <c r="S1512" s="109">
        <v>1</v>
      </c>
      <c r="T1512" s="109" t="s">
        <v>548</v>
      </c>
      <c r="U1512" s="109" t="s">
        <v>719</v>
      </c>
      <c r="V1512" s="109" t="s">
        <v>549</v>
      </c>
      <c r="W1512" s="113"/>
      <c r="X1512" s="109" t="s">
        <v>538</v>
      </c>
      <c r="Y1512" s="110" t="s">
        <v>33</v>
      </c>
      <c r="Z1512" s="110">
        <v>3850514</v>
      </c>
      <c r="AA1512" s="109" t="s">
        <v>699</v>
      </c>
      <c r="AB1512" s="109" t="s">
        <v>6810</v>
      </c>
      <c r="AC1512" s="109" t="s">
        <v>6811</v>
      </c>
    </row>
    <row r="1513" spans="1:29" x14ac:dyDescent="0.3">
      <c r="A1513" s="109">
        <v>3855315</v>
      </c>
      <c r="B1513" s="109" t="s">
        <v>6812</v>
      </c>
      <c r="C1513" s="109" t="s">
        <v>512</v>
      </c>
      <c r="D1513" s="110" t="s">
        <v>446</v>
      </c>
      <c r="E1513" s="109" t="s">
        <v>513</v>
      </c>
      <c r="F1513" s="109" t="s">
        <v>6813</v>
      </c>
      <c r="G1513" s="109">
        <v>1980</v>
      </c>
      <c r="H1513" s="109" t="s">
        <v>588</v>
      </c>
      <c r="I1513" s="109" t="s">
        <v>660</v>
      </c>
      <c r="J1513" s="111">
        <v>-3.8725369238428496E+16</v>
      </c>
      <c r="K1513" s="111">
        <v>-3850698476997660</v>
      </c>
      <c r="L1513" s="129" t="s">
        <v>126</v>
      </c>
      <c r="M1513" s="109" t="s">
        <v>1737</v>
      </c>
      <c r="N1513" s="112">
        <v>46270</v>
      </c>
      <c r="O1513" s="112">
        <v>46270</v>
      </c>
      <c r="P1513" s="112">
        <v>46270</v>
      </c>
      <c r="Q1513" s="112">
        <v>46270</v>
      </c>
      <c r="R1513" s="109" t="s">
        <v>606</v>
      </c>
      <c r="S1513" s="113"/>
      <c r="T1513" s="109" t="s">
        <v>1567</v>
      </c>
      <c r="U1513" s="109" t="s">
        <v>535</v>
      </c>
      <c r="V1513" s="109" t="s">
        <v>536</v>
      </c>
      <c r="W1513" s="109" t="s">
        <v>537</v>
      </c>
      <c r="X1513" s="109" t="s">
        <v>538</v>
      </c>
      <c r="Y1513" s="114"/>
      <c r="Z1513" s="114"/>
      <c r="AA1513" s="109" t="s">
        <v>662</v>
      </c>
      <c r="AB1513" s="109" t="s">
        <v>6814</v>
      </c>
      <c r="AC1513" s="109" t="s">
        <v>6815</v>
      </c>
    </row>
    <row r="1514" spans="1:29" x14ac:dyDescent="0.3">
      <c r="A1514" s="109">
        <v>3855319</v>
      </c>
      <c r="B1514" s="109" t="s">
        <v>6816</v>
      </c>
      <c r="C1514" s="109" t="s">
        <v>512</v>
      </c>
      <c r="D1514" s="110" t="s">
        <v>393</v>
      </c>
      <c r="E1514" s="109" t="s">
        <v>513</v>
      </c>
      <c r="F1514" s="109" t="s">
        <v>6817</v>
      </c>
      <c r="G1514" s="109">
        <v>80</v>
      </c>
      <c r="H1514" s="109" t="s">
        <v>613</v>
      </c>
      <c r="I1514" s="109" t="s">
        <v>1713</v>
      </c>
      <c r="J1514" s="111">
        <v>-3860637</v>
      </c>
      <c r="K1514" s="111">
        <v>-38439706</v>
      </c>
      <c r="L1514" s="129" t="s">
        <v>69</v>
      </c>
      <c r="M1514" s="109" t="s">
        <v>547</v>
      </c>
      <c r="N1514" s="112">
        <v>46270</v>
      </c>
      <c r="O1514" s="112">
        <v>46274</v>
      </c>
      <c r="P1514" s="112">
        <v>46274</v>
      </c>
      <c r="Q1514" s="112">
        <v>46274</v>
      </c>
      <c r="R1514" s="109" t="s">
        <v>606</v>
      </c>
      <c r="S1514" s="113"/>
      <c r="T1514" s="109" t="s">
        <v>534</v>
      </c>
      <c r="U1514" s="109" t="s">
        <v>549</v>
      </c>
      <c r="V1514" s="113"/>
      <c r="W1514" s="113"/>
      <c r="X1514" s="109" t="s">
        <v>538</v>
      </c>
      <c r="Y1514" s="114"/>
      <c r="Z1514" s="114"/>
      <c r="AA1514" s="109" t="s">
        <v>619</v>
      </c>
      <c r="AB1514" s="109" t="s">
        <v>6818</v>
      </c>
      <c r="AC1514" s="109" t="s">
        <v>6819</v>
      </c>
    </row>
    <row r="1515" spans="1:29" x14ac:dyDescent="0.3">
      <c r="A1515" s="109">
        <v>3855320</v>
      </c>
      <c r="B1515" s="109" t="s">
        <v>6820</v>
      </c>
      <c r="C1515" s="109" t="s">
        <v>512</v>
      </c>
      <c r="D1515" s="110" t="s">
        <v>390</v>
      </c>
      <c r="E1515" s="109" t="s">
        <v>513</v>
      </c>
      <c r="F1515" s="109" t="s">
        <v>6821</v>
      </c>
      <c r="G1515" s="109">
        <v>342</v>
      </c>
      <c r="H1515" s="109" t="s">
        <v>588</v>
      </c>
      <c r="I1515" s="109" t="s">
        <v>654</v>
      </c>
      <c r="J1515" s="113"/>
      <c r="K1515" s="113"/>
      <c r="L1515" s="129" t="s">
        <v>26</v>
      </c>
      <c r="M1515" s="109" t="s">
        <v>1587</v>
      </c>
      <c r="N1515" s="112">
        <v>46270</v>
      </c>
      <c r="O1515" s="112">
        <v>46275</v>
      </c>
      <c r="P1515" s="112">
        <v>46270</v>
      </c>
      <c r="Q1515" s="112">
        <v>46270</v>
      </c>
      <c r="R1515" s="109" t="s">
        <v>606</v>
      </c>
      <c r="S1515" s="113"/>
      <c r="T1515" s="109" t="s">
        <v>1588</v>
      </c>
      <c r="U1515" s="109" t="s">
        <v>3226</v>
      </c>
      <c r="V1515" s="109" t="s">
        <v>3227</v>
      </c>
      <c r="W1515" s="109" t="s">
        <v>3228</v>
      </c>
      <c r="X1515" s="109" t="s">
        <v>538</v>
      </c>
      <c r="Y1515" s="114"/>
      <c r="Z1515" s="114"/>
      <c r="AA1515" s="109" t="s">
        <v>1369</v>
      </c>
      <c r="AB1515" s="109" t="s">
        <v>6822</v>
      </c>
      <c r="AC1515" s="109" t="s">
        <v>6823</v>
      </c>
    </row>
    <row r="1516" spans="1:29" x14ac:dyDescent="0.3">
      <c r="A1516" s="109">
        <v>3855325</v>
      </c>
      <c r="B1516" s="109" t="s">
        <v>6824</v>
      </c>
      <c r="C1516" s="109" t="s">
        <v>512</v>
      </c>
      <c r="D1516" s="110" t="s">
        <v>445</v>
      </c>
      <c r="E1516" s="109" t="s">
        <v>513</v>
      </c>
      <c r="F1516" s="109" t="s">
        <v>6825</v>
      </c>
      <c r="G1516" s="109" t="s">
        <v>729</v>
      </c>
      <c r="H1516" s="109" t="s">
        <v>531</v>
      </c>
      <c r="I1516" s="109" t="s">
        <v>6826</v>
      </c>
      <c r="J1516" s="111">
        <v>-39721158</v>
      </c>
      <c r="K1516" s="111">
        <v>-383433003</v>
      </c>
      <c r="L1516" s="129" t="s">
        <v>40</v>
      </c>
      <c r="M1516" s="109" t="s">
        <v>825</v>
      </c>
      <c r="N1516" s="112">
        <v>46270</v>
      </c>
      <c r="O1516" s="112">
        <v>46271</v>
      </c>
      <c r="P1516" s="112">
        <v>46274</v>
      </c>
      <c r="Q1516" s="112">
        <v>46274</v>
      </c>
      <c r="R1516" s="109" t="s">
        <v>518</v>
      </c>
      <c r="S1516" s="109">
        <v>3</v>
      </c>
      <c r="T1516" s="109" t="s">
        <v>548</v>
      </c>
      <c r="U1516" s="109" t="s">
        <v>535</v>
      </c>
      <c r="V1516" s="109" t="s">
        <v>536</v>
      </c>
      <c r="W1516" s="109" t="s">
        <v>537</v>
      </c>
      <c r="X1516" s="109" t="s">
        <v>538</v>
      </c>
      <c r="Y1516" s="114"/>
      <c r="Z1516" s="114"/>
      <c r="AA1516" s="109" t="s">
        <v>731</v>
      </c>
      <c r="AB1516" s="109" t="s">
        <v>6827</v>
      </c>
      <c r="AC1516" s="109" t="s">
        <v>6828</v>
      </c>
    </row>
    <row r="1517" spans="1:29" x14ac:dyDescent="0.3">
      <c r="A1517" s="109">
        <v>3855329</v>
      </c>
      <c r="B1517" s="109" t="s">
        <v>6829</v>
      </c>
      <c r="C1517" s="109" t="s">
        <v>512</v>
      </c>
      <c r="D1517" s="110" t="s">
        <v>470</v>
      </c>
      <c r="E1517" s="109" t="s">
        <v>543</v>
      </c>
      <c r="F1517" s="109" t="s">
        <v>1201</v>
      </c>
      <c r="G1517" s="109">
        <v>4027</v>
      </c>
      <c r="H1517" s="109" t="s">
        <v>531</v>
      </c>
      <c r="I1517" s="109" t="s">
        <v>1727</v>
      </c>
      <c r="J1517" s="111">
        <v>-394722032547</v>
      </c>
      <c r="K1517" s="111">
        <v>-38461101531982</v>
      </c>
      <c r="L1517" s="129" t="s">
        <v>20</v>
      </c>
      <c r="M1517" s="109" t="s">
        <v>1053</v>
      </c>
      <c r="N1517" s="112">
        <v>46270</v>
      </c>
      <c r="O1517" s="112">
        <v>46273</v>
      </c>
      <c r="P1517" s="112">
        <v>46273</v>
      </c>
      <c r="Q1517" s="112">
        <v>46273</v>
      </c>
      <c r="R1517" s="109" t="s">
        <v>606</v>
      </c>
      <c r="S1517" s="113"/>
      <c r="T1517" s="109" t="s">
        <v>534</v>
      </c>
      <c r="U1517" s="109" t="s">
        <v>770</v>
      </c>
      <c r="V1517" s="109" t="s">
        <v>771</v>
      </c>
      <c r="W1517" s="109" t="s">
        <v>618</v>
      </c>
      <c r="X1517" s="109" t="s">
        <v>538</v>
      </c>
      <c r="Y1517" s="114"/>
      <c r="Z1517" s="114"/>
      <c r="AA1517" s="109" t="s">
        <v>662</v>
      </c>
      <c r="AB1517" s="109" t="s">
        <v>6830</v>
      </c>
      <c r="AC1517" s="109" t="s">
        <v>6831</v>
      </c>
    </row>
    <row r="1518" spans="1:29" x14ac:dyDescent="0.3">
      <c r="A1518" s="109">
        <v>3855335</v>
      </c>
      <c r="B1518" s="109" t="s">
        <v>6832</v>
      </c>
      <c r="C1518" s="109" t="s">
        <v>512</v>
      </c>
      <c r="D1518" s="110" t="s">
        <v>445</v>
      </c>
      <c r="E1518" s="109" t="s">
        <v>513</v>
      </c>
      <c r="F1518" s="109" t="s">
        <v>6833</v>
      </c>
      <c r="G1518" s="109">
        <v>185</v>
      </c>
      <c r="H1518" s="109">
        <v>2304400</v>
      </c>
      <c r="I1518" s="109" t="s">
        <v>888</v>
      </c>
      <c r="J1518" s="111">
        <v>-3.8509642039110496E+16</v>
      </c>
      <c r="K1518" s="111">
        <v>-3849654519095140</v>
      </c>
      <c r="L1518" s="129" t="s">
        <v>69</v>
      </c>
      <c r="M1518" s="109" t="s">
        <v>878</v>
      </c>
      <c r="N1518" s="112">
        <v>46270</v>
      </c>
      <c r="O1518" s="112">
        <v>46271</v>
      </c>
      <c r="P1518" s="112">
        <v>46271</v>
      </c>
      <c r="Q1518" s="112">
        <v>46271</v>
      </c>
      <c r="R1518" s="109" t="s">
        <v>606</v>
      </c>
      <c r="S1518" s="113"/>
      <c r="T1518" s="109" t="s">
        <v>548</v>
      </c>
      <c r="U1518" s="109" t="s">
        <v>535</v>
      </c>
      <c r="V1518" s="109" t="s">
        <v>536</v>
      </c>
      <c r="W1518" s="109" t="s">
        <v>537</v>
      </c>
      <c r="X1518" s="109" t="s">
        <v>538</v>
      </c>
      <c r="Y1518" s="114"/>
      <c r="Z1518" s="114"/>
      <c r="AA1518" s="109" t="s">
        <v>685</v>
      </c>
      <c r="AB1518" s="109" t="s">
        <v>6834</v>
      </c>
      <c r="AC1518" s="109" t="s">
        <v>6835</v>
      </c>
    </row>
    <row r="1519" spans="1:29" x14ac:dyDescent="0.3">
      <c r="A1519" s="109">
        <v>3855337</v>
      </c>
      <c r="B1519" s="109" t="s">
        <v>6836</v>
      </c>
      <c r="C1519" s="109" t="s">
        <v>512</v>
      </c>
      <c r="D1519" s="110" t="s">
        <v>445</v>
      </c>
      <c r="E1519" s="109" t="s">
        <v>6837</v>
      </c>
      <c r="F1519" s="109" t="s">
        <v>6838</v>
      </c>
      <c r="G1519" s="109">
        <v>0</v>
      </c>
      <c r="H1519" s="109" t="s">
        <v>1435</v>
      </c>
      <c r="I1519" s="109" t="s">
        <v>3866</v>
      </c>
      <c r="J1519" s="111">
        <v>-40230033</v>
      </c>
      <c r="K1519" s="111">
        <v>-383093832</v>
      </c>
      <c r="L1519" s="129" t="s">
        <v>57</v>
      </c>
      <c r="M1519" s="109" t="s">
        <v>655</v>
      </c>
      <c r="N1519" s="112">
        <v>46270</v>
      </c>
      <c r="O1519" s="112">
        <v>46271</v>
      </c>
      <c r="P1519" s="112">
        <v>46272</v>
      </c>
      <c r="Q1519" s="112">
        <v>46272</v>
      </c>
      <c r="R1519" s="109" t="s">
        <v>518</v>
      </c>
      <c r="S1519" s="109">
        <v>1</v>
      </c>
      <c r="T1519" s="109" t="s">
        <v>548</v>
      </c>
      <c r="U1519" s="109" t="s">
        <v>535</v>
      </c>
      <c r="V1519" s="109" t="s">
        <v>1423</v>
      </c>
      <c r="W1519" s="109" t="s">
        <v>1424</v>
      </c>
      <c r="X1519" s="109" t="s">
        <v>538</v>
      </c>
      <c r="Y1519" s="114"/>
      <c r="Z1519" s="114"/>
      <c r="AA1519" s="109" t="s">
        <v>550</v>
      </c>
      <c r="AB1519" s="109" t="s">
        <v>6839</v>
      </c>
      <c r="AC1519" s="109" t="s">
        <v>6840</v>
      </c>
    </row>
    <row r="1520" spans="1:29" x14ac:dyDescent="0.3">
      <c r="A1520" s="109">
        <v>3855340</v>
      </c>
      <c r="B1520" s="109" t="s">
        <v>6841</v>
      </c>
      <c r="C1520" s="109" t="s">
        <v>512</v>
      </c>
      <c r="D1520" s="110" t="s">
        <v>447</v>
      </c>
      <c r="E1520" s="109" t="s">
        <v>513</v>
      </c>
      <c r="F1520" s="109" t="s">
        <v>2324</v>
      </c>
      <c r="G1520" s="109">
        <v>2021</v>
      </c>
      <c r="H1520" s="109" t="s">
        <v>1190</v>
      </c>
      <c r="I1520" s="109" t="s">
        <v>1429</v>
      </c>
      <c r="J1520" s="111">
        <v>-14235004</v>
      </c>
      <c r="K1520" s="111">
        <v>-5192528</v>
      </c>
      <c r="L1520" s="129" t="s">
        <v>35</v>
      </c>
      <c r="M1520" s="109" t="s">
        <v>1396</v>
      </c>
      <c r="N1520" s="112">
        <v>46270</v>
      </c>
      <c r="O1520" s="112">
        <v>46279</v>
      </c>
      <c r="P1520" s="112">
        <v>46273</v>
      </c>
      <c r="Q1520" s="112">
        <v>46273</v>
      </c>
      <c r="R1520" s="109" t="s">
        <v>606</v>
      </c>
      <c r="S1520" s="113"/>
      <c r="T1520" s="109" t="s">
        <v>548</v>
      </c>
      <c r="U1520" s="109" t="s">
        <v>535</v>
      </c>
      <c r="V1520" s="109" t="s">
        <v>607</v>
      </c>
      <c r="W1520" s="109" t="s">
        <v>607</v>
      </c>
      <c r="X1520" s="109" t="s">
        <v>538</v>
      </c>
      <c r="Y1520" s="114"/>
      <c r="Z1520" s="114"/>
      <c r="AA1520" s="109" t="s">
        <v>1193</v>
      </c>
      <c r="AB1520" s="109" t="s">
        <v>6842</v>
      </c>
      <c r="AC1520" s="109" t="s">
        <v>6843</v>
      </c>
    </row>
    <row r="1521" spans="1:29" x14ac:dyDescent="0.3">
      <c r="A1521" s="109">
        <v>3855341</v>
      </c>
      <c r="B1521" s="109" t="s">
        <v>4174</v>
      </c>
      <c r="C1521" s="109" t="s">
        <v>512</v>
      </c>
      <c r="D1521" s="110" t="s">
        <v>445</v>
      </c>
      <c r="E1521" s="109" t="s">
        <v>870</v>
      </c>
      <c r="F1521" s="109" t="s">
        <v>4175</v>
      </c>
      <c r="G1521" s="109">
        <v>68</v>
      </c>
      <c r="H1521" s="109" t="s">
        <v>588</v>
      </c>
      <c r="I1521" s="109" t="s">
        <v>1104</v>
      </c>
      <c r="J1521" s="111">
        <v>-3.8521772603995904E+16</v>
      </c>
      <c r="K1521" s="111">
        <v>-3850491091534280</v>
      </c>
      <c r="L1521" s="129" t="s">
        <v>39</v>
      </c>
      <c r="M1521" s="109" t="s">
        <v>1053</v>
      </c>
      <c r="N1521" s="112">
        <v>46270</v>
      </c>
      <c r="O1521" s="112">
        <v>46271</v>
      </c>
      <c r="P1521" s="112">
        <v>46275</v>
      </c>
      <c r="Q1521" s="112">
        <v>46275</v>
      </c>
      <c r="R1521" s="109" t="s">
        <v>518</v>
      </c>
      <c r="S1521" s="109">
        <v>4</v>
      </c>
      <c r="T1521" s="109" t="s">
        <v>548</v>
      </c>
      <c r="U1521" s="109" t="s">
        <v>535</v>
      </c>
      <c r="V1521" s="109" t="s">
        <v>536</v>
      </c>
      <c r="W1521" s="109" t="s">
        <v>537</v>
      </c>
      <c r="X1521" s="109" t="s">
        <v>538</v>
      </c>
      <c r="Y1521" s="114"/>
      <c r="Z1521" s="114"/>
      <c r="AA1521" s="109" t="s">
        <v>685</v>
      </c>
      <c r="AB1521" s="109" t="s">
        <v>6844</v>
      </c>
      <c r="AC1521" s="109" t="s">
        <v>6845</v>
      </c>
    </row>
    <row r="1522" spans="1:29" x14ac:dyDescent="0.3">
      <c r="A1522" s="109">
        <v>3855345</v>
      </c>
      <c r="B1522" s="109" t="s">
        <v>6846</v>
      </c>
      <c r="C1522" s="109" t="s">
        <v>512</v>
      </c>
      <c r="D1522" s="110" t="s">
        <v>471</v>
      </c>
      <c r="E1522" s="109" t="s">
        <v>513</v>
      </c>
      <c r="F1522" s="109" t="s">
        <v>6847</v>
      </c>
      <c r="G1522" s="109">
        <v>676</v>
      </c>
      <c r="H1522" s="109" t="s">
        <v>588</v>
      </c>
      <c r="I1522" s="109" t="s">
        <v>909</v>
      </c>
      <c r="J1522" s="113"/>
      <c r="K1522" s="113"/>
      <c r="L1522" s="129" t="s">
        <v>88</v>
      </c>
      <c r="M1522" s="109" t="s">
        <v>1407</v>
      </c>
      <c r="N1522" s="112">
        <v>46270</v>
      </c>
      <c r="O1522" s="112">
        <v>46273</v>
      </c>
      <c r="P1522" s="112">
        <v>46277</v>
      </c>
      <c r="Q1522" s="112">
        <v>46277</v>
      </c>
      <c r="R1522" s="109" t="s">
        <v>518</v>
      </c>
      <c r="S1522" s="109">
        <v>4</v>
      </c>
      <c r="T1522" s="109" t="s">
        <v>548</v>
      </c>
      <c r="U1522" s="109" t="s">
        <v>770</v>
      </c>
      <c r="V1522" s="109" t="s">
        <v>771</v>
      </c>
      <c r="W1522" s="109" t="s">
        <v>618</v>
      </c>
      <c r="X1522" s="109" t="s">
        <v>538</v>
      </c>
      <c r="Y1522" s="114"/>
      <c r="Z1522" s="114"/>
      <c r="AA1522" s="109" t="s">
        <v>685</v>
      </c>
      <c r="AB1522" s="109" t="s">
        <v>6848</v>
      </c>
      <c r="AC1522" s="109" t="s">
        <v>6849</v>
      </c>
    </row>
    <row r="1523" spans="1:29" x14ac:dyDescent="0.3">
      <c r="A1523" s="109">
        <v>3855347</v>
      </c>
      <c r="B1523" s="109" t="s">
        <v>6850</v>
      </c>
      <c r="C1523" s="109" t="s">
        <v>512</v>
      </c>
      <c r="D1523" s="110" t="s">
        <v>370</v>
      </c>
      <c r="E1523" s="109" t="s">
        <v>513</v>
      </c>
      <c r="F1523" s="109" t="s">
        <v>6851</v>
      </c>
      <c r="G1523" s="109">
        <v>410</v>
      </c>
      <c r="H1523" s="109" t="s">
        <v>588</v>
      </c>
      <c r="I1523" s="109" t="s">
        <v>2670</v>
      </c>
      <c r="J1523" s="113"/>
      <c r="K1523" s="113"/>
      <c r="L1523" s="129" t="s">
        <v>53</v>
      </c>
      <c r="M1523" s="109" t="s">
        <v>1587</v>
      </c>
      <c r="N1523" s="112">
        <v>46270</v>
      </c>
      <c r="O1523" s="112">
        <v>46271</v>
      </c>
      <c r="P1523" s="112">
        <v>46270</v>
      </c>
      <c r="Q1523" s="112">
        <v>46270</v>
      </c>
      <c r="R1523" s="109" t="s">
        <v>606</v>
      </c>
      <c r="S1523" s="113"/>
      <c r="T1523" s="109" t="s">
        <v>1588</v>
      </c>
      <c r="U1523" s="109" t="s">
        <v>1589</v>
      </c>
      <c r="V1523" s="109" t="s">
        <v>4820</v>
      </c>
      <c r="W1523" s="109" t="s">
        <v>4821</v>
      </c>
      <c r="X1523" s="109" t="s">
        <v>538</v>
      </c>
      <c r="Y1523" s="114"/>
      <c r="Z1523" s="114"/>
      <c r="AA1523" s="109" t="s">
        <v>1369</v>
      </c>
      <c r="AB1523" s="109" t="s">
        <v>6852</v>
      </c>
      <c r="AC1523" s="109" t="s">
        <v>6853</v>
      </c>
    </row>
    <row r="1524" spans="1:29" x14ac:dyDescent="0.3">
      <c r="A1524" s="109">
        <v>3855357</v>
      </c>
      <c r="B1524" s="109" t="s">
        <v>2069</v>
      </c>
      <c r="C1524" s="109" t="s">
        <v>512</v>
      </c>
      <c r="D1524" s="110" t="s">
        <v>477</v>
      </c>
      <c r="E1524" s="109" t="s">
        <v>513</v>
      </c>
      <c r="F1524" s="109" t="s">
        <v>2070</v>
      </c>
      <c r="G1524" s="109">
        <v>258</v>
      </c>
      <c r="H1524" s="109" t="s">
        <v>613</v>
      </c>
      <c r="I1524" s="109" t="s">
        <v>532</v>
      </c>
      <c r="J1524" s="113"/>
      <c r="K1524" s="113"/>
      <c r="L1524" s="129" t="s">
        <v>132</v>
      </c>
      <c r="M1524" s="109" t="s">
        <v>2071</v>
      </c>
      <c r="N1524" s="112">
        <v>46270</v>
      </c>
      <c r="O1524" s="112">
        <v>46270</v>
      </c>
      <c r="P1524" s="112">
        <v>46270</v>
      </c>
      <c r="Q1524" s="112">
        <v>46270</v>
      </c>
      <c r="R1524" s="109" t="s">
        <v>606</v>
      </c>
      <c r="S1524" s="113"/>
      <c r="T1524" s="113"/>
      <c r="U1524" s="113"/>
      <c r="V1524" s="113"/>
      <c r="W1524" s="113"/>
      <c r="X1524" s="113"/>
      <c r="Y1524" s="114"/>
      <c r="Z1524" s="114"/>
      <c r="AA1524" s="113"/>
      <c r="AB1524" s="109" t="s">
        <v>6854</v>
      </c>
      <c r="AC1524" s="109" t="s">
        <v>6855</v>
      </c>
    </row>
    <row r="1525" spans="1:29" x14ac:dyDescent="0.3">
      <c r="A1525" s="109">
        <v>3855361</v>
      </c>
      <c r="B1525" s="109" t="s">
        <v>6856</v>
      </c>
      <c r="C1525" s="109" t="s">
        <v>512</v>
      </c>
      <c r="D1525" s="110" t="s">
        <v>445</v>
      </c>
      <c r="E1525" s="109" t="s">
        <v>870</v>
      </c>
      <c r="F1525" s="109" t="s">
        <v>6857</v>
      </c>
      <c r="G1525" s="109">
        <v>1291</v>
      </c>
      <c r="H1525" s="109" t="s">
        <v>545</v>
      </c>
      <c r="I1525" s="109" t="s">
        <v>5327</v>
      </c>
      <c r="J1525" s="111">
        <v>-4121805</v>
      </c>
      <c r="K1525" s="111">
        <v>-38179307</v>
      </c>
      <c r="L1525" s="129" t="s">
        <v>74</v>
      </c>
      <c r="M1525" s="109" t="s">
        <v>1832</v>
      </c>
      <c r="N1525" s="112">
        <v>46270</v>
      </c>
      <c r="O1525" s="112">
        <v>46271</v>
      </c>
      <c r="P1525" s="112">
        <v>46272</v>
      </c>
      <c r="Q1525" s="112">
        <v>46272</v>
      </c>
      <c r="R1525" s="109" t="s">
        <v>518</v>
      </c>
      <c r="S1525" s="109">
        <v>1</v>
      </c>
      <c r="T1525" s="109" t="s">
        <v>548</v>
      </c>
      <c r="U1525" s="109" t="s">
        <v>535</v>
      </c>
      <c r="V1525" s="109" t="s">
        <v>536</v>
      </c>
      <c r="W1525" s="109" t="s">
        <v>537</v>
      </c>
      <c r="X1525" s="109" t="s">
        <v>538</v>
      </c>
      <c r="Y1525" s="114"/>
      <c r="Z1525" s="114"/>
      <c r="AA1525" s="109" t="s">
        <v>1640</v>
      </c>
      <c r="AB1525" s="109" t="s">
        <v>6858</v>
      </c>
      <c r="AC1525" s="109" t="s">
        <v>6859</v>
      </c>
    </row>
    <row r="1526" spans="1:29" x14ac:dyDescent="0.3">
      <c r="A1526" s="109">
        <v>3855362</v>
      </c>
      <c r="B1526" s="109" t="s">
        <v>6860</v>
      </c>
      <c r="C1526" s="109" t="s">
        <v>512</v>
      </c>
      <c r="D1526" s="110" t="s">
        <v>394</v>
      </c>
      <c r="E1526" s="109" t="s">
        <v>513</v>
      </c>
      <c r="F1526" s="109" t="s">
        <v>6861</v>
      </c>
      <c r="G1526" s="109">
        <v>64</v>
      </c>
      <c r="H1526" s="109" t="s">
        <v>697</v>
      </c>
      <c r="I1526" s="109" t="s">
        <v>1023</v>
      </c>
      <c r="J1526" s="111">
        <v>-3890542</v>
      </c>
      <c r="K1526" s="111">
        <v>-385987859</v>
      </c>
      <c r="L1526" s="129" t="s">
        <v>33</v>
      </c>
      <c r="M1526" s="109" t="s">
        <v>547</v>
      </c>
      <c r="N1526" s="112">
        <v>46270</v>
      </c>
      <c r="O1526" s="112">
        <v>46274</v>
      </c>
      <c r="P1526" s="112">
        <v>46272</v>
      </c>
      <c r="Q1526" s="112">
        <v>46272</v>
      </c>
      <c r="R1526" s="109" t="s">
        <v>606</v>
      </c>
      <c r="S1526" s="113"/>
      <c r="T1526" s="109" t="s">
        <v>548</v>
      </c>
      <c r="U1526" s="109" t="s">
        <v>549</v>
      </c>
      <c r="V1526" s="113"/>
      <c r="W1526" s="113"/>
      <c r="X1526" s="109" t="s">
        <v>538</v>
      </c>
      <c r="Y1526" s="114"/>
      <c r="Z1526" s="114"/>
      <c r="AA1526" s="109" t="s">
        <v>699</v>
      </c>
      <c r="AB1526" s="109" t="s">
        <v>6862</v>
      </c>
      <c r="AC1526" s="109" t="s">
        <v>6863</v>
      </c>
    </row>
    <row r="1527" spans="1:29" x14ac:dyDescent="0.3">
      <c r="A1527" s="109">
        <v>3855369</v>
      </c>
      <c r="B1527" s="109" t="s">
        <v>6864</v>
      </c>
      <c r="C1527" s="109" t="s">
        <v>512</v>
      </c>
      <c r="D1527" s="110" t="s">
        <v>445</v>
      </c>
      <c r="E1527" s="109" t="s">
        <v>513</v>
      </c>
      <c r="F1527" s="109" t="s">
        <v>1018</v>
      </c>
      <c r="G1527" s="109">
        <v>541</v>
      </c>
      <c r="H1527" s="109" t="s">
        <v>588</v>
      </c>
      <c r="I1527" s="109" t="s">
        <v>654</v>
      </c>
      <c r="J1527" s="113"/>
      <c r="K1527" s="113"/>
      <c r="L1527" s="129" t="s">
        <v>127</v>
      </c>
      <c r="M1527" s="109" t="s">
        <v>1534</v>
      </c>
      <c r="N1527" s="112">
        <v>46270</v>
      </c>
      <c r="O1527" s="112">
        <v>46271</v>
      </c>
      <c r="P1527" s="112">
        <v>46272</v>
      </c>
      <c r="Q1527" s="112">
        <v>46272</v>
      </c>
      <c r="R1527" s="109" t="s">
        <v>518</v>
      </c>
      <c r="S1527" s="109">
        <v>1</v>
      </c>
      <c r="T1527" s="109" t="s">
        <v>548</v>
      </c>
      <c r="U1527" s="109" t="s">
        <v>535</v>
      </c>
      <c r="V1527" s="109" t="s">
        <v>536</v>
      </c>
      <c r="W1527" s="109" t="s">
        <v>537</v>
      </c>
      <c r="X1527" s="109" t="s">
        <v>538</v>
      </c>
      <c r="Y1527" s="114"/>
      <c r="Z1527" s="114"/>
      <c r="AA1527" s="109" t="s">
        <v>591</v>
      </c>
      <c r="AB1527" s="109" t="s">
        <v>6865</v>
      </c>
      <c r="AC1527" s="109" t="s">
        <v>6866</v>
      </c>
    </row>
    <row r="1528" spans="1:29" x14ac:dyDescent="0.3">
      <c r="A1528" s="109">
        <v>3855374</v>
      </c>
      <c r="B1528" s="109" t="s">
        <v>6867</v>
      </c>
      <c r="C1528" s="109" t="s">
        <v>512</v>
      </c>
      <c r="D1528" s="110" t="s">
        <v>445</v>
      </c>
      <c r="E1528" s="109" t="s">
        <v>513</v>
      </c>
      <c r="F1528" s="109" t="s">
        <v>6868</v>
      </c>
      <c r="G1528" s="109" t="s">
        <v>667</v>
      </c>
      <c r="H1528" s="109" t="s">
        <v>531</v>
      </c>
      <c r="I1528" s="109" t="s">
        <v>6869</v>
      </c>
      <c r="J1528" s="111">
        <v>-3943254193918720</v>
      </c>
      <c r="K1528" s="111">
        <v>3828929509776940</v>
      </c>
      <c r="L1528" s="129" t="s">
        <v>93</v>
      </c>
      <c r="M1528" s="109" t="s">
        <v>2083</v>
      </c>
      <c r="N1528" s="112">
        <v>46270</v>
      </c>
      <c r="O1528" s="112">
        <v>46271</v>
      </c>
      <c r="P1528" s="112">
        <v>46272</v>
      </c>
      <c r="Q1528" s="112">
        <v>46272</v>
      </c>
      <c r="R1528" s="109" t="s">
        <v>518</v>
      </c>
      <c r="S1528" s="109">
        <v>1</v>
      </c>
      <c r="T1528" s="109" t="s">
        <v>548</v>
      </c>
      <c r="U1528" s="109" t="s">
        <v>535</v>
      </c>
      <c r="V1528" s="109" t="s">
        <v>536</v>
      </c>
      <c r="W1528" s="109" t="s">
        <v>537</v>
      </c>
      <c r="X1528" s="109" t="s">
        <v>538</v>
      </c>
      <c r="Y1528" s="114"/>
      <c r="Z1528" s="114"/>
      <c r="AA1528" s="109" t="s">
        <v>731</v>
      </c>
      <c r="AB1528" s="109" t="s">
        <v>6870</v>
      </c>
      <c r="AC1528" s="109" t="s">
        <v>6871</v>
      </c>
    </row>
    <row r="1529" spans="1:29" x14ac:dyDescent="0.3">
      <c r="A1529" s="109">
        <v>3855381</v>
      </c>
      <c r="B1529" s="109" t="s">
        <v>6872</v>
      </c>
      <c r="C1529" s="109" t="s">
        <v>512</v>
      </c>
      <c r="D1529" s="110" t="s">
        <v>394</v>
      </c>
      <c r="E1529" s="109" t="s">
        <v>513</v>
      </c>
      <c r="F1529" s="109" t="s">
        <v>6873</v>
      </c>
      <c r="G1529" s="109">
        <v>481</v>
      </c>
      <c r="H1529" s="109" t="s">
        <v>1435</v>
      </c>
      <c r="I1529" s="109" t="s">
        <v>532</v>
      </c>
      <c r="J1529" s="111">
        <v>-40229859</v>
      </c>
      <c r="K1529" s="111">
        <v>-383037846</v>
      </c>
      <c r="L1529" s="129" t="s">
        <v>70</v>
      </c>
      <c r="M1529" s="109" t="s">
        <v>547</v>
      </c>
      <c r="N1529" s="112">
        <v>46270</v>
      </c>
      <c r="O1529" s="112">
        <v>46274</v>
      </c>
      <c r="P1529" s="112">
        <v>46280</v>
      </c>
      <c r="Q1529" s="112">
        <v>46272</v>
      </c>
      <c r="R1529" s="109" t="s">
        <v>518</v>
      </c>
      <c r="S1529" s="109">
        <v>6</v>
      </c>
      <c r="T1529" s="109" t="s">
        <v>548</v>
      </c>
      <c r="U1529" s="109" t="s">
        <v>549</v>
      </c>
      <c r="V1529" s="113"/>
      <c r="W1529" s="113"/>
      <c r="X1529" s="109" t="s">
        <v>538</v>
      </c>
      <c r="Y1529" s="114"/>
      <c r="Z1529" s="114"/>
      <c r="AA1529" s="109" t="s">
        <v>1436</v>
      </c>
      <c r="AB1529" s="109" t="s">
        <v>6874</v>
      </c>
      <c r="AC1529" s="109" t="s">
        <v>6875</v>
      </c>
    </row>
    <row r="1530" spans="1:29" x14ac:dyDescent="0.3">
      <c r="A1530" s="109">
        <v>3855385</v>
      </c>
      <c r="B1530" s="109" t="s">
        <v>2069</v>
      </c>
      <c r="C1530" s="109" t="s">
        <v>512</v>
      </c>
      <c r="D1530" s="110" t="s">
        <v>477</v>
      </c>
      <c r="E1530" s="109" t="s">
        <v>513</v>
      </c>
      <c r="F1530" s="109" t="s">
        <v>2070</v>
      </c>
      <c r="G1530" s="109">
        <v>258</v>
      </c>
      <c r="H1530" s="109" t="s">
        <v>613</v>
      </c>
      <c r="I1530" s="109" t="s">
        <v>532</v>
      </c>
      <c r="J1530" s="113"/>
      <c r="K1530" s="113"/>
      <c r="L1530" s="129" t="s">
        <v>132</v>
      </c>
      <c r="M1530" s="109" t="s">
        <v>2071</v>
      </c>
      <c r="N1530" s="112">
        <v>46270</v>
      </c>
      <c r="O1530" s="112">
        <v>46270</v>
      </c>
      <c r="P1530" s="112">
        <v>46270</v>
      </c>
      <c r="Q1530" s="112">
        <v>46270</v>
      </c>
      <c r="R1530" s="109" t="s">
        <v>606</v>
      </c>
      <c r="S1530" s="113"/>
      <c r="T1530" s="113"/>
      <c r="U1530" s="113"/>
      <c r="V1530" s="113"/>
      <c r="W1530" s="113"/>
      <c r="X1530" s="113"/>
      <c r="Y1530" s="114"/>
      <c r="Z1530" s="114"/>
      <c r="AA1530" s="113"/>
      <c r="AB1530" s="109" t="s">
        <v>6854</v>
      </c>
      <c r="AC1530" s="109" t="s">
        <v>6876</v>
      </c>
    </row>
    <row r="1531" spans="1:29" x14ac:dyDescent="0.3">
      <c r="A1531" s="109">
        <v>3855386</v>
      </c>
      <c r="B1531" s="109" t="s">
        <v>6323</v>
      </c>
      <c r="C1531" s="109" t="s">
        <v>512</v>
      </c>
      <c r="D1531" s="110" t="s">
        <v>445</v>
      </c>
      <c r="E1531" s="109" t="s">
        <v>513</v>
      </c>
      <c r="F1531" s="109" t="s">
        <v>6324</v>
      </c>
      <c r="G1531" s="109">
        <v>5</v>
      </c>
      <c r="H1531" s="109" t="s">
        <v>531</v>
      </c>
      <c r="I1531" s="109" t="s">
        <v>6325</v>
      </c>
      <c r="J1531" s="111">
        <v>-3.9106725041526496E+16</v>
      </c>
      <c r="K1531" s="111">
        <v>-3837305737789670</v>
      </c>
      <c r="L1531" s="129" t="s">
        <v>48</v>
      </c>
      <c r="M1531" s="109" t="s">
        <v>790</v>
      </c>
      <c r="N1531" s="112">
        <v>46270</v>
      </c>
      <c r="O1531" s="112">
        <v>46271</v>
      </c>
      <c r="P1531" s="112">
        <v>46272</v>
      </c>
      <c r="Q1531" s="112">
        <v>46272</v>
      </c>
      <c r="R1531" s="109" t="s">
        <v>518</v>
      </c>
      <c r="S1531" s="109">
        <v>1</v>
      </c>
      <c r="T1531" s="109" t="s">
        <v>548</v>
      </c>
      <c r="U1531" s="109" t="s">
        <v>535</v>
      </c>
      <c r="V1531" s="109" t="s">
        <v>635</v>
      </c>
      <c r="W1531" s="109" t="s">
        <v>636</v>
      </c>
      <c r="X1531" s="109" t="s">
        <v>538</v>
      </c>
      <c r="Y1531" s="114"/>
      <c r="Z1531" s="114"/>
      <c r="AA1531" s="109" t="s">
        <v>539</v>
      </c>
      <c r="AB1531" s="109" t="s">
        <v>6877</v>
      </c>
      <c r="AC1531" s="109" t="s">
        <v>6878</v>
      </c>
    </row>
    <row r="1532" spans="1:29" x14ac:dyDescent="0.3">
      <c r="A1532" s="109">
        <v>3855387</v>
      </c>
      <c r="B1532" s="109" t="s">
        <v>6879</v>
      </c>
      <c r="C1532" s="109" t="s">
        <v>512</v>
      </c>
      <c r="D1532" s="110" t="s">
        <v>445</v>
      </c>
      <c r="E1532" s="109" t="s">
        <v>513</v>
      </c>
      <c r="F1532" s="109" t="s">
        <v>6880</v>
      </c>
      <c r="G1532" s="109">
        <v>438</v>
      </c>
      <c r="H1532" s="109" t="s">
        <v>613</v>
      </c>
      <c r="I1532" s="109" t="s">
        <v>940</v>
      </c>
      <c r="J1532" s="111">
        <v>-39345112</v>
      </c>
      <c r="K1532" s="111">
        <v>-385046969</v>
      </c>
      <c r="L1532" s="129" t="s">
        <v>136</v>
      </c>
      <c r="M1532" s="109" t="s">
        <v>655</v>
      </c>
      <c r="N1532" s="112">
        <v>46270</v>
      </c>
      <c r="O1532" s="112">
        <v>46271</v>
      </c>
      <c r="P1532" s="112">
        <v>46273</v>
      </c>
      <c r="Q1532" s="112">
        <v>46273</v>
      </c>
      <c r="R1532" s="109" t="s">
        <v>518</v>
      </c>
      <c r="S1532" s="109">
        <v>2</v>
      </c>
      <c r="T1532" s="109" t="s">
        <v>548</v>
      </c>
      <c r="U1532" s="109" t="s">
        <v>535</v>
      </c>
      <c r="V1532" s="109" t="s">
        <v>536</v>
      </c>
      <c r="W1532" s="109" t="s">
        <v>537</v>
      </c>
      <c r="X1532" s="109" t="s">
        <v>538</v>
      </c>
      <c r="Y1532" s="114"/>
      <c r="Z1532" s="114"/>
      <c r="AA1532" s="109" t="s">
        <v>662</v>
      </c>
      <c r="AB1532" s="109" t="s">
        <v>6881</v>
      </c>
      <c r="AC1532" s="109" t="s">
        <v>6882</v>
      </c>
    </row>
    <row r="1533" spans="1:29" x14ac:dyDescent="0.3">
      <c r="A1533" s="109">
        <v>3855393</v>
      </c>
      <c r="B1533" s="109" t="s">
        <v>6883</v>
      </c>
      <c r="C1533" s="109" t="s">
        <v>512</v>
      </c>
      <c r="D1533" s="110" t="s">
        <v>334</v>
      </c>
      <c r="E1533" s="109" t="s">
        <v>513</v>
      </c>
      <c r="F1533" s="109" t="s">
        <v>2385</v>
      </c>
      <c r="G1533" s="109">
        <v>263</v>
      </c>
      <c r="H1533" s="109" t="s">
        <v>562</v>
      </c>
      <c r="I1533" s="109" t="s">
        <v>563</v>
      </c>
      <c r="J1533" s="111">
        <v>-3843568</v>
      </c>
      <c r="K1533" s="111">
        <v>-386364414</v>
      </c>
      <c r="L1533" s="129" t="s">
        <v>22</v>
      </c>
      <c r="M1533" s="109" t="s">
        <v>1330</v>
      </c>
      <c r="N1533" s="112">
        <v>46270</v>
      </c>
      <c r="O1533" s="112">
        <v>46271</v>
      </c>
      <c r="P1533" s="112">
        <v>46274</v>
      </c>
      <c r="Q1533" s="112">
        <v>46274</v>
      </c>
      <c r="R1533" s="109" t="s">
        <v>518</v>
      </c>
      <c r="S1533" s="109">
        <v>3</v>
      </c>
      <c r="T1533" s="109" t="s">
        <v>565</v>
      </c>
      <c r="U1533" s="109" t="s">
        <v>566</v>
      </c>
      <c r="V1533" s="109" t="s">
        <v>1627</v>
      </c>
      <c r="W1533" s="109" t="s">
        <v>1628</v>
      </c>
      <c r="X1533" s="109" t="s">
        <v>538</v>
      </c>
      <c r="Y1533" s="114"/>
      <c r="Z1533" s="114"/>
      <c r="AA1533" s="109" t="s">
        <v>569</v>
      </c>
      <c r="AB1533" s="109" t="s">
        <v>6884</v>
      </c>
      <c r="AC1533" s="109" t="s">
        <v>6885</v>
      </c>
    </row>
    <row r="1534" spans="1:29" x14ac:dyDescent="0.3">
      <c r="A1534" s="109">
        <v>3855398</v>
      </c>
      <c r="B1534" s="109" t="s">
        <v>6886</v>
      </c>
      <c r="C1534" s="109" t="s">
        <v>512</v>
      </c>
      <c r="D1534" s="110" t="s">
        <v>444</v>
      </c>
      <c r="E1534" s="109" t="s">
        <v>513</v>
      </c>
      <c r="F1534" s="109" t="s">
        <v>6887</v>
      </c>
      <c r="G1534" s="109">
        <v>1</v>
      </c>
      <c r="H1534" s="109" t="s">
        <v>531</v>
      </c>
      <c r="I1534" s="109" t="s">
        <v>797</v>
      </c>
      <c r="J1534" s="111">
        <v>-3.9839894213192896E+16</v>
      </c>
      <c r="K1534" s="111">
        <v>-3.83400076076706E+16</v>
      </c>
      <c r="L1534" s="129" t="s">
        <v>20</v>
      </c>
      <c r="M1534" s="109" t="s">
        <v>661</v>
      </c>
      <c r="N1534" s="112">
        <v>46270</v>
      </c>
      <c r="O1534" s="112">
        <v>46271</v>
      </c>
      <c r="P1534" s="112">
        <v>46272</v>
      </c>
      <c r="Q1534" s="112">
        <v>46272</v>
      </c>
      <c r="R1534" s="109" t="s">
        <v>518</v>
      </c>
      <c r="S1534" s="109">
        <v>1</v>
      </c>
      <c r="T1534" s="109" t="s">
        <v>534</v>
      </c>
      <c r="U1534" s="109" t="s">
        <v>535</v>
      </c>
      <c r="V1534" s="109" t="s">
        <v>536</v>
      </c>
      <c r="W1534" s="109" t="s">
        <v>537</v>
      </c>
      <c r="X1534" s="109" t="s">
        <v>538</v>
      </c>
      <c r="Y1534" s="114"/>
      <c r="Z1534" s="114"/>
      <c r="AA1534" s="109" t="s">
        <v>731</v>
      </c>
      <c r="AB1534" s="109" t="s">
        <v>6888</v>
      </c>
      <c r="AC1534" s="109" t="s">
        <v>6889</v>
      </c>
    </row>
    <row r="1535" spans="1:29" x14ac:dyDescent="0.3">
      <c r="A1535" s="109">
        <v>3855402</v>
      </c>
      <c r="B1535" s="109" t="s">
        <v>6890</v>
      </c>
      <c r="C1535" s="109" t="s">
        <v>512</v>
      </c>
      <c r="D1535" s="110" t="s">
        <v>445</v>
      </c>
      <c r="E1535" s="109" t="s">
        <v>543</v>
      </c>
      <c r="F1535" s="109" t="s">
        <v>6891</v>
      </c>
      <c r="G1535" s="109">
        <v>1997</v>
      </c>
      <c r="H1535" s="109" t="s">
        <v>613</v>
      </c>
      <c r="I1535" s="109" t="s">
        <v>1145</v>
      </c>
      <c r="J1535" s="113"/>
      <c r="K1535" s="113"/>
      <c r="L1535" s="129" t="s">
        <v>123</v>
      </c>
      <c r="M1535" s="109" t="s">
        <v>1396</v>
      </c>
      <c r="N1535" s="112">
        <v>46270</v>
      </c>
      <c r="O1535" s="112">
        <v>46271</v>
      </c>
      <c r="P1535" s="112">
        <v>46272</v>
      </c>
      <c r="Q1535" s="112">
        <v>46272</v>
      </c>
      <c r="R1535" s="109" t="s">
        <v>518</v>
      </c>
      <c r="S1535" s="109">
        <v>1</v>
      </c>
      <c r="T1535" s="109" t="s">
        <v>548</v>
      </c>
      <c r="U1535" s="109" t="s">
        <v>535</v>
      </c>
      <c r="V1535" s="109" t="s">
        <v>536</v>
      </c>
      <c r="W1535" s="109" t="s">
        <v>537</v>
      </c>
      <c r="X1535" s="109" t="s">
        <v>538</v>
      </c>
      <c r="Y1535" s="114"/>
      <c r="Z1535" s="114"/>
      <c r="AA1535" s="109" t="s">
        <v>619</v>
      </c>
      <c r="AB1535" s="109" t="s">
        <v>6892</v>
      </c>
      <c r="AC1535" s="109" t="s">
        <v>6893</v>
      </c>
    </row>
    <row r="1536" spans="1:29" x14ac:dyDescent="0.3">
      <c r="A1536" s="109">
        <v>3855403</v>
      </c>
      <c r="B1536" s="109" t="s">
        <v>6894</v>
      </c>
      <c r="C1536" s="109" t="s">
        <v>512</v>
      </c>
      <c r="D1536" s="110" t="s">
        <v>403</v>
      </c>
      <c r="E1536" s="109" t="s">
        <v>543</v>
      </c>
      <c r="F1536" s="109" t="s">
        <v>6895</v>
      </c>
      <c r="G1536" s="109" t="s">
        <v>667</v>
      </c>
      <c r="H1536" s="109" t="s">
        <v>2492</v>
      </c>
      <c r="I1536" s="109" t="s">
        <v>1041</v>
      </c>
      <c r="J1536" s="113"/>
      <c r="K1536" s="113"/>
      <c r="L1536" s="129" t="s">
        <v>65</v>
      </c>
      <c r="M1536" s="109" t="s">
        <v>3514</v>
      </c>
      <c r="N1536" s="112">
        <v>46270</v>
      </c>
      <c r="O1536" s="112">
        <v>46275</v>
      </c>
      <c r="P1536" s="112">
        <v>46272</v>
      </c>
      <c r="Q1536" s="112">
        <v>46272</v>
      </c>
      <c r="R1536" s="109" t="s">
        <v>606</v>
      </c>
      <c r="S1536" s="113"/>
      <c r="T1536" s="109" t="s">
        <v>1043</v>
      </c>
      <c r="U1536" s="109" t="s">
        <v>1044</v>
      </c>
      <c r="V1536" s="109" t="s">
        <v>3585</v>
      </c>
      <c r="W1536" s="109" t="s">
        <v>3586</v>
      </c>
      <c r="X1536" s="109" t="s">
        <v>538</v>
      </c>
      <c r="Y1536" s="114"/>
      <c r="Z1536" s="114"/>
      <c r="AA1536" s="109" t="s">
        <v>6760</v>
      </c>
      <c r="AB1536" s="109" t="s">
        <v>6896</v>
      </c>
      <c r="AC1536" s="109" t="s">
        <v>6897</v>
      </c>
    </row>
    <row r="1537" spans="1:29" x14ac:dyDescent="0.3">
      <c r="A1537" s="109">
        <v>3855408</v>
      </c>
      <c r="B1537" s="109" t="s">
        <v>6898</v>
      </c>
      <c r="C1537" s="109" t="s">
        <v>512</v>
      </c>
      <c r="D1537" s="110" t="s">
        <v>393</v>
      </c>
      <c r="E1537" s="109" t="s">
        <v>2447</v>
      </c>
      <c r="F1537" s="109" t="s">
        <v>3202</v>
      </c>
      <c r="G1537" s="109">
        <v>0</v>
      </c>
      <c r="H1537" s="109" t="s">
        <v>531</v>
      </c>
      <c r="I1537" s="109" t="s">
        <v>797</v>
      </c>
      <c r="J1537" s="111">
        <v>-40231103</v>
      </c>
      <c r="K1537" s="111">
        <v>-38315903</v>
      </c>
      <c r="L1537" s="129" t="s">
        <v>43</v>
      </c>
      <c r="M1537" s="109" t="s">
        <v>547</v>
      </c>
      <c r="N1537" s="112">
        <v>46270</v>
      </c>
      <c r="O1537" s="112">
        <v>46274</v>
      </c>
      <c r="P1537" s="112">
        <v>46273</v>
      </c>
      <c r="Q1537" s="112">
        <v>46273</v>
      </c>
      <c r="R1537" s="109" t="s">
        <v>606</v>
      </c>
      <c r="S1537" s="113"/>
      <c r="T1537" s="109" t="s">
        <v>534</v>
      </c>
      <c r="U1537" s="109" t="s">
        <v>549</v>
      </c>
      <c r="V1537" s="113"/>
      <c r="W1537" s="113"/>
      <c r="X1537" s="109" t="s">
        <v>538</v>
      </c>
      <c r="Y1537" s="114"/>
      <c r="Z1537" s="114"/>
      <c r="AA1537" s="109" t="s">
        <v>731</v>
      </c>
      <c r="AB1537" s="109" t="s">
        <v>6899</v>
      </c>
      <c r="AC1537" s="109" t="s">
        <v>6900</v>
      </c>
    </row>
    <row r="1538" spans="1:29" x14ac:dyDescent="0.3">
      <c r="A1538" s="109">
        <v>3855410</v>
      </c>
      <c r="B1538" s="109" t="s">
        <v>6901</v>
      </c>
      <c r="C1538" s="109" t="s">
        <v>512</v>
      </c>
      <c r="D1538" s="110" t="s">
        <v>335</v>
      </c>
      <c r="E1538" s="109" t="s">
        <v>513</v>
      </c>
      <c r="F1538" s="109" t="s">
        <v>6902</v>
      </c>
      <c r="G1538" s="109">
        <v>427</v>
      </c>
      <c r="H1538" s="109" t="s">
        <v>588</v>
      </c>
      <c r="I1538" s="109" t="s">
        <v>1267</v>
      </c>
      <c r="J1538" s="111">
        <v>-37526522</v>
      </c>
      <c r="K1538" s="111">
        <v>-386034684</v>
      </c>
      <c r="L1538" s="129" t="s">
        <v>89</v>
      </c>
      <c r="M1538" s="109" t="s">
        <v>825</v>
      </c>
      <c r="N1538" s="112">
        <v>46270</v>
      </c>
      <c r="O1538" s="112">
        <v>46271</v>
      </c>
      <c r="P1538" s="112">
        <v>46273</v>
      </c>
      <c r="Q1538" s="112">
        <v>46273</v>
      </c>
      <c r="R1538" s="109" t="s">
        <v>518</v>
      </c>
      <c r="S1538" s="109">
        <v>2</v>
      </c>
      <c r="T1538" s="109" t="s">
        <v>598</v>
      </c>
      <c r="U1538" s="109" t="s">
        <v>566</v>
      </c>
      <c r="V1538" s="109" t="s">
        <v>567</v>
      </c>
      <c r="W1538" s="109" t="s">
        <v>568</v>
      </c>
      <c r="X1538" s="109" t="s">
        <v>538</v>
      </c>
      <c r="Y1538" s="114"/>
      <c r="Z1538" s="114"/>
      <c r="AA1538" s="109" t="s">
        <v>569</v>
      </c>
      <c r="AB1538" s="109" t="s">
        <v>6903</v>
      </c>
      <c r="AC1538" s="109" t="s">
        <v>6904</v>
      </c>
    </row>
    <row r="1539" spans="1:29" x14ac:dyDescent="0.3">
      <c r="A1539" s="109">
        <v>3855421</v>
      </c>
      <c r="B1539" s="109" t="s">
        <v>6905</v>
      </c>
      <c r="C1539" s="109" t="s">
        <v>512</v>
      </c>
      <c r="D1539" s="110" t="s">
        <v>359</v>
      </c>
      <c r="E1539" s="109" t="s">
        <v>513</v>
      </c>
      <c r="F1539" s="109" t="s">
        <v>3333</v>
      </c>
      <c r="G1539" s="109">
        <v>380</v>
      </c>
      <c r="H1539" s="109" t="s">
        <v>588</v>
      </c>
      <c r="I1539" s="109" t="s">
        <v>888</v>
      </c>
      <c r="J1539" s="111">
        <v>-38610749</v>
      </c>
      <c r="K1539" s="111">
        <v>-384942498</v>
      </c>
      <c r="L1539" s="129" t="s">
        <v>102</v>
      </c>
      <c r="M1539" s="109" t="s">
        <v>1396</v>
      </c>
      <c r="N1539" s="112">
        <v>46270</v>
      </c>
      <c r="O1539" s="112">
        <v>46275</v>
      </c>
      <c r="P1539" s="112">
        <v>46279</v>
      </c>
      <c r="Q1539" s="112">
        <v>46279</v>
      </c>
      <c r="R1539" s="109" t="s">
        <v>518</v>
      </c>
      <c r="S1539" s="109">
        <v>4</v>
      </c>
      <c r="T1539" s="109" t="s">
        <v>598</v>
      </c>
      <c r="U1539" s="109" t="s">
        <v>1069</v>
      </c>
      <c r="V1539" s="109" t="s">
        <v>1070</v>
      </c>
      <c r="W1539" s="109" t="s">
        <v>1071</v>
      </c>
      <c r="X1539" s="109" t="s">
        <v>538</v>
      </c>
      <c r="Y1539" s="114"/>
      <c r="Z1539" s="114"/>
      <c r="AA1539" s="109" t="s">
        <v>569</v>
      </c>
      <c r="AB1539" s="109" t="s">
        <v>6906</v>
      </c>
      <c r="AC1539" s="109" t="s">
        <v>6907</v>
      </c>
    </row>
    <row r="1540" spans="1:29" x14ac:dyDescent="0.3">
      <c r="A1540" s="109">
        <v>3855425</v>
      </c>
      <c r="B1540" s="109" t="s">
        <v>6908</v>
      </c>
      <c r="C1540" s="109" t="s">
        <v>512</v>
      </c>
      <c r="D1540" s="110" t="s">
        <v>403</v>
      </c>
      <c r="E1540" s="109" t="s">
        <v>513</v>
      </c>
      <c r="F1540" s="109" t="s">
        <v>6909</v>
      </c>
      <c r="G1540" s="109" t="s">
        <v>710</v>
      </c>
      <c r="H1540" s="109" t="s">
        <v>2492</v>
      </c>
      <c r="I1540" s="109" t="s">
        <v>4856</v>
      </c>
      <c r="J1540" s="113"/>
      <c r="K1540" s="113"/>
      <c r="L1540" s="129" t="s">
        <v>65</v>
      </c>
      <c r="M1540" s="109" t="s">
        <v>3514</v>
      </c>
      <c r="N1540" s="112">
        <v>46270</v>
      </c>
      <c r="O1540" s="112">
        <v>46275</v>
      </c>
      <c r="P1540" s="112">
        <v>46272</v>
      </c>
      <c r="Q1540" s="112">
        <v>46272</v>
      </c>
      <c r="R1540" s="109" t="s">
        <v>606</v>
      </c>
      <c r="S1540" s="113"/>
      <c r="T1540" s="109" t="s">
        <v>1043</v>
      </c>
      <c r="U1540" s="109" t="s">
        <v>1044</v>
      </c>
      <c r="V1540" s="109" t="s">
        <v>3585</v>
      </c>
      <c r="W1540" s="109" t="s">
        <v>5855</v>
      </c>
      <c r="X1540" s="109" t="s">
        <v>538</v>
      </c>
      <c r="Y1540" s="114"/>
      <c r="Z1540" s="114"/>
      <c r="AA1540" s="109" t="s">
        <v>1369</v>
      </c>
      <c r="AB1540" s="109" t="s">
        <v>6910</v>
      </c>
      <c r="AC1540" s="109" t="s">
        <v>6911</v>
      </c>
    </row>
    <row r="1541" spans="1:29" x14ac:dyDescent="0.3">
      <c r="A1541" s="109">
        <v>3855435</v>
      </c>
      <c r="B1541" s="109" t="s">
        <v>6912</v>
      </c>
      <c r="C1541" s="109" t="s">
        <v>512</v>
      </c>
      <c r="D1541" s="110" t="s">
        <v>445</v>
      </c>
      <c r="E1541" s="109" t="s">
        <v>513</v>
      </c>
      <c r="F1541" s="109" t="s">
        <v>6913</v>
      </c>
      <c r="G1541" s="109">
        <v>3119</v>
      </c>
      <c r="H1541" s="109" t="s">
        <v>613</v>
      </c>
      <c r="I1541" s="109" t="s">
        <v>5672</v>
      </c>
      <c r="J1541" s="113"/>
      <c r="K1541" s="113"/>
      <c r="L1541" s="129" t="s">
        <v>43</v>
      </c>
      <c r="M1541" s="109" t="s">
        <v>769</v>
      </c>
      <c r="N1541" s="112">
        <v>46270</v>
      </c>
      <c r="O1541" s="112">
        <v>46271</v>
      </c>
      <c r="P1541" s="112">
        <v>46271</v>
      </c>
      <c r="Q1541" s="112">
        <v>46271</v>
      </c>
      <c r="R1541" s="109" t="s">
        <v>606</v>
      </c>
      <c r="S1541" s="113"/>
      <c r="T1541" s="109" t="s">
        <v>548</v>
      </c>
      <c r="U1541" s="109" t="s">
        <v>535</v>
      </c>
      <c r="V1541" s="109" t="s">
        <v>536</v>
      </c>
      <c r="W1541" s="109" t="s">
        <v>537</v>
      </c>
      <c r="X1541" s="109" t="s">
        <v>538</v>
      </c>
      <c r="Y1541" s="114"/>
      <c r="Z1541" s="114"/>
      <c r="AA1541" s="109" t="s">
        <v>619</v>
      </c>
      <c r="AB1541" s="109" t="s">
        <v>6914</v>
      </c>
      <c r="AC1541" s="109" t="s">
        <v>6915</v>
      </c>
    </row>
    <row r="1542" spans="1:29" x14ac:dyDescent="0.3">
      <c r="A1542" s="109">
        <v>3855445</v>
      </c>
      <c r="B1542" s="109" t="s">
        <v>6916</v>
      </c>
      <c r="C1542" s="109" t="s">
        <v>512</v>
      </c>
      <c r="D1542" s="110" t="s">
        <v>445</v>
      </c>
      <c r="E1542" s="109" t="s">
        <v>513</v>
      </c>
      <c r="F1542" s="109" t="s">
        <v>1422</v>
      </c>
      <c r="G1542" s="109" t="s">
        <v>6917</v>
      </c>
      <c r="H1542" s="109" t="s">
        <v>588</v>
      </c>
      <c r="I1542" s="109" t="s">
        <v>654</v>
      </c>
      <c r="J1542" s="111">
        <v>-3.6991593244379696E+16</v>
      </c>
      <c r="K1542" s="111">
        <v>-3858104475454260</v>
      </c>
      <c r="L1542" s="129" t="s">
        <v>127</v>
      </c>
      <c r="M1542" s="109" t="s">
        <v>3754</v>
      </c>
      <c r="N1542" s="112">
        <v>46270</v>
      </c>
      <c r="O1542" s="112">
        <v>46271</v>
      </c>
      <c r="P1542" s="112">
        <v>46272</v>
      </c>
      <c r="Q1542" s="112">
        <v>46272</v>
      </c>
      <c r="R1542" s="109" t="s">
        <v>518</v>
      </c>
      <c r="S1542" s="109">
        <v>1</v>
      </c>
      <c r="T1542" s="109" t="s">
        <v>548</v>
      </c>
      <c r="U1542" s="109" t="s">
        <v>535</v>
      </c>
      <c r="V1542" s="109" t="s">
        <v>536</v>
      </c>
      <c r="W1542" s="109" t="s">
        <v>537</v>
      </c>
      <c r="X1542" s="109" t="s">
        <v>538</v>
      </c>
      <c r="Y1542" s="114"/>
      <c r="Z1542" s="114"/>
      <c r="AA1542" s="109" t="s">
        <v>591</v>
      </c>
      <c r="AB1542" s="109" t="s">
        <v>6918</v>
      </c>
      <c r="AC1542" s="109" t="s">
        <v>6919</v>
      </c>
    </row>
    <row r="1543" spans="1:29" x14ac:dyDescent="0.3">
      <c r="A1543" s="109">
        <v>3855456</v>
      </c>
      <c r="B1543" s="109" t="s">
        <v>6920</v>
      </c>
      <c r="C1543" s="109" t="s">
        <v>512</v>
      </c>
      <c r="D1543" s="110" t="s">
        <v>444</v>
      </c>
      <c r="E1543" s="109" t="s">
        <v>513</v>
      </c>
      <c r="F1543" s="109" t="s">
        <v>6921</v>
      </c>
      <c r="G1543" s="109">
        <v>801</v>
      </c>
      <c r="H1543" s="109" t="s">
        <v>613</v>
      </c>
      <c r="I1543" s="109" t="s">
        <v>1064</v>
      </c>
      <c r="J1543" s="111">
        <v>-38851773</v>
      </c>
      <c r="K1543" s="111">
        <v>-384662729</v>
      </c>
      <c r="L1543" s="129" t="s">
        <v>39</v>
      </c>
      <c r="M1543" s="109" t="s">
        <v>790</v>
      </c>
      <c r="N1543" s="112">
        <v>46270</v>
      </c>
      <c r="O1543" s="112">
        <v>46271</v>
      </c>
      <c r="P1543" s="112">
        <v>46272</v>
      </c>
      <c r="Q1543" s="112">
        <v>46272</v>
      </c>
      <c r="R1543" s="109" t="s">
        <v>518</v>
      </c>
      <c r="S1543" s="109">
        <v>1</v>
      </c>
      <c r="T1543" s="109" t="s">
        <v>534</v>
      </c>
      <c r="U1543" s="109" t="s">
        <v>535</v>
      </c>
      <c r="V1543" s="109" t="s">
        <v>536</v>
      </c>
      <c r="W1543" s="109" t="s">
        <v>537</v>
      </c>
      <c r="X1543" s="109" t="s">
        <v>538</v>
      </c>
      <c r="Y1543" s="114"/>
      <c r="Z1543" s="114"/>
      <c r="AA1543" s="113"/>
      <c r="AB1543" s="109" t="s">
        <v>6922</v>
      </c>
      <c r="AC1543" s="109" t="s">
        <v>6923</v>
      </c>
    </row>
    <row r="1544" spans="1:29" x14ac:dyDescent="0.3">
      <c r="A1544" s="109">
        <v>3855460</v>
      </c>
      <c r="B1544" s="109" t="s">
        <v>6924</v>
      </c>
      <c r="C1544" s="109" t="s">
        <v>512</v>
      </c>
      <c r="D1544" s="110" t="s">
        <v>445</v>
      </c>
      <c r="E1544" s="109" t="s">
        <v>513</v>
      </c>
      <c r="F1544" s="109" t="s">
        <v>6925</v>
      </c>
      <c r="G1544" s="109">
        <v>988</v>
      </c>
      <c r="H1544" s="109" t="s">
        <v>588</v>
      </c>
      <c r="I1544" s="109" t="s">
        <v>654</v>
      </c>
      <c r="J1544" s="115">
        <v>-3702847</v>
      </c>
      <c r="K1544" s="109" t="s">
        <v>6926</v>
      </c>
      <c r="L1544" s="129" t="s">
        <v>128</v>
      </c>
      <c r="M1544" s="109" t="s">
        <v>1534</v>
      </c>
      <c r="N1544" s="112">
        <v>46270</v>
      </c>
      <c r="O1544" s="112">
        <v>46271</v>
      </c>
      <c r="P1544" s="112">
        <v>46272</v>
      </c>
      <c r="Q1544" s="112">
        <v>46272</v>
      </c>
      <c r="R1544" s="109" t="s">
        <v>518</v>
      </c>
      <c r="S1544" s="109">
        <v>1</v>
      </c>
      <c r="T1544" s="109" t="s">
        <v>548</v>
      </c>
      <c r="U1544" s="109" t="s">
        <v>535</v>
      </c>
      <c r="V1544" s="109" t="s">
        <v>536</v>
      </c>
      <c r="W1544" s="109" t="s">
        <v>537</v>
      </c>
      <c r="X1544" s="109" t="s">
        <v>538</v>
      </c>
      <c r="Y1544" s="114"/>
      <c r="Z1544" s="114"/>
      <c r="AA1544" s="109" t="s">
        <v>591</v>
      </c>
      <c r="AB1544" s="109" t="s">
        <v>6927</v>
      </c>
      <c r="AC1544" s="109" t="s">
        <v>6928</v>
      </c>
    </row>
    <row r="1545" spans="1:29" x14ac:dyDescent="0.3">
      <c r="A1545" s="109">
        <v>3855463</v>
      </c>
      <c r="B1545" s="109" t="s">
        <v>6929</v>
      </c>
      <c r="C1545" s="109" t="s">
        <v>512</v>
      </c>
      <c r="D1545" s="110" t="s">
        <v>370</v>
      </c>
      <c r="E1545" s="109" t="s">
        <v>870</v>
      </c>
      <c r="F1545" s="109" t="s">
        <v>6930</v>
      </c>
      <c r="G1545" s="109">
        <v>120</v>
      </c>
      <c r="H1545" s="109" t="s">
        <v>588</v>
      </c>
      <c r="I1545" s="109" t="s">
        <v>654</v>
      </c>
      <c r="J1545" s="113"/>
      <c r="K1545" s="113"/>
      <c r="L1545" s="129" t="s">
        <v>53</v>
      </c>
      <c r="M1545" s="109" t="s">
        <v>1587</v>
      </c>
      <c r="N1545" s="112">
        <v>46270</v>
      </c>
      <c r="O1545" s="112">
        <v>46271</v>
      </c>
      <c r="P1545" s="112">
        <v>46273</v>
      </c>
      <c r="Q1545" s="112">
        <v>46273</v>
      </c>
      <c r="R1545" s="109" t="s">
        <v>518</v>
      </c>
      <c r="S1545" s="109">
        <v>2</v>
      </c>
      <c r="T1545" s="109" t="s">
        <v>1588</v>
      </c>
      <c r="U1545" s="109" t="s">
        <v>1589</v>
      </c>
      <c r="V1545" s="109" t="s">
        <v>6931</v>
      </c>
      <c r="W1545" s="109" t="s">
        <v>6932</v>
      </c>
      <c r="X1545" s="113"/>
      <c r="Y1545" s="114"/>
      <c r="Z1545" s="114"/>
      <c r="AA1545" s="109" t="s">
        <v>1369</v>
      </c>
      <c r="AB1545" s="109" t="s">
        <v>6933</v>
      </c>
      <c r="AC1545" s="109" t="s">
        <v>6934</v>
      </c>
    </row>
    <row r="1546" spans="1:29" x14ac:dyDescent="0.3">
      <c r="A1546" s="109">
        <v>3855464</v>
      </c>
      <c r="B1546" s="109" t="s">
        <v>6935</v>
      </c>
      <c r="C1546" s="109" t="s">
        <v>512</v>
      </c>
      <c r="D1546" s="110" t="s">
        <v>445</v>
      </c>
      <c r="E1546" s="109" t="s">
        <v>1121</v>
      </c>
      <c r="F1546" s="109" t="s">
        <v>6936</v>
      </c>
      <c r="G1546" s="109" t="s">
        <v>667</v>
      </c>
      <c r="H1546" s="109" t="s">
        <v>531</v>
      </c>
      <c r="I1546" s="109" t="s">
        <v>6936</v>
      </c>
      <c r="J1546" s="111">
        <v>-3.96570187008702E+16</v>
      </c>
      <c r="K1546" s="111">
        <v>-3841860310290900</v>
      </c>
      <c r="L1546" s="129" t="s">
        <v>23</v>
      </c>
      <c r="M1546" s="109" t="s">
        <v>763</v>
      </c>
      <c r="N1546" s="112">
        <v>46270</v>
      </c>
      <c r="O1546" s="112">
        <v>46271</v>
      </c>
      <c r="P1546" s="112">
        <v>46272</v>
      </c>
      <c r="Q1546" s="112">
        <v>46272</v>
      </c>
      <c r="R1546" s="109" t="s">
        <v>518</v>
      </c>
      <c r="S1546" s="109">
        <v>1</v>
      </c>
      <c r="T1546" s="109" t="s">
        <v>548</v>
      </c>
      <c r="U1546" s="109" t="s">
        <v>535</v>
      </c>
      <c r="V1546" s="109" t="s">
        <v>536</v>
      </c>
      <c r="W1546" s="109" t="s">
        <v>537</v>
      </c>
      <c r="X1546" s="109" t="s">
        <v>538</v>
      </c>
      <c r="Y1546" s="114"/>
      <c r="Z1546" s="114"/>
      <c r="AA1546" s="109" t="s">
        <v>539</v>
      </c>
      <c r="AB1546" s="109" t="s">
        <v>6937</v>
      </c>
      <c r="AC1546" s="109" t="s">
        <v>6938</v>
      </c>
    </row>
    <row r="1547" spans="1:29" x14ac:dyDescent="0.3">
      <c r="A1547" s="109">
        <v>3855466</v>
      </c>
      <c r="B1547" s="109" t="s">
        <v>6939</v>
      </c>
      <c r="C1547" s="109" t="s">
        <v>512</v>
      </c>
      <c r="D1547" s="110" t="s">
        <v>445</v>
      </c>
      <c r="E1547" s="109" t="s">
        <v>513</v>
      </c>
      <c r="F1547" s="109" t="s">
        <v>6940</v>
      </c>
      <c r="G1547" s="109">
        <v>0</v>
      </c>
      <c r="H1547" s="109" t="s">
        <v>531</v>
      </c>
      <c r="I1547" s="109" t="s">
        <v>6941</v>
      </c>
      <c r="J1547" s="111">
        <v>-3937138</v>
      </c>
      <c r="K1547" s="111">
        <v>-38379969</v>
      </c>
      <c r="L1547" s="129" t="s">
        <v>48</v>
      </c>
      <c r="M1547" s="109" t="s">
        <v>798</v>
      </c>
      <c r="N1547" s="112">
        <v>46270</v>
      </c>
      <c r="O1547" s="112">
        <v>46271</v>
      </c>
      <c r="P1547" s="112">
        <v>46273</v>
      </c>
      <c r="Q1547" s="112">
        <v>46273</v>
      </c>
      <c r="R1547" s="109" t="s">
        <v>518</v>
      </c>
      <c r="S1547" s="109">
        <v>2</v>
      </c>
      <c r="T1547" s="109" t="s">
        <v>548</v>
      </c>
      <c r="U1547" s="109" t="s">
        <v>535</v>
      </c>
      <c r="V1547" s="109" t="s">
        <v>536</v>
      </c>
      <c r="W1547" s="109" t="s">
        <v>537</v>
      </c>
      <c r="X1547" s="109" t="s">
        <v>538</v>
      </c>
      <c r="Y1547" s="114"/>
      <c r="Z1547" s="114"/>
      <c r="AA1547" s="109" t="s">
        <v>539</v>
      </c>
      <c r="AB1547" s="109" t="s">
        <v>6942</v>
      </c>
      <c r="AC1547" s="109" t="s">
        <v>6943</v>
      </c>
    </row>
    <row r="1548" spans="1:29" x14ac:dyDescent="0.3">
      <c r="A1548" s="109">
        <v>3855468</v>
      </c>
      <c r="B1548" s="109" t="s">
        <v>6944</v>
      </c>
      <c r="C1548" s="109" t="s">
        <v>512</v>
      </c>
      <c r="D1548" s="110" t="s">
        <v>430</v>
      </c>
      <c r="E1548" s="109" t="s">
        <v>513</v>
      </c>
      <c r="F1548" s="109" t="s">
        <v>6945</v>
      </c>
      <c r="G1548" s="109">
        <v>201</v>
      </c>
      <c r="H1548" s="109" t="s">
        <v>1040</v>
      </c>
      <c r="I1548" s="109" t="s">
        <v>3118</v>
      </c>
      <c r="J1548" s="113"/>
      <c r="K1548" s="113"/>
      <c r="L1548" s="129" t="s">
        <v>71</v>
      </c>
      <c r="M1548" s="109" t="s">
        <v>1042</v>
      </c>
      <c r="N1548" s="112">
        <v>46270</v>
      </c>
      <c r="O1548" s="112">
        <v>46275</v>
      </c>
      <c r="P1548" s="112">
        <v>46272</v>
      </c>
      <c r="Q1548" s="112">
        <v>46272</v>
      </c>
      <c r="R1548" s="109" t="s">
        <v>606</v>
      </c>
      <c r="S1548" s="113"/>
      <c r="T1548" s="109" t="s">
        <v>1043</v>
      </c>
      <c r="U1548" s="109" t="s">
        <v>2820</v>
      </c>
      <c r="V1548" s="109" t="s">
        <v>2821</v>
      </c>
      <c r="W1548" s="109" t="s">
        <v>2822</v>
      </c>
      <c r="X1548" s="109" t="s">
        <v>538</v>
      </c>
      <c r="Y1548" s="114"/>
      <c r="Z1548" s="114"/>
      <c r="AA1548" s="109" t="s">
        <v>1161</v>
      </c>
      <c r="AB1548" s="109" t="s">
        <v>6946</v>
      </c>
      <c r="AC1548" s="109" t="s">
        <v>6947</v>
      </c>
    </row>
    <row r="1549" spans="1:29" x14ac:dyDescent="0.3">
      <c r="A1549" s="109">
        <v>3855480</v>
      </c>
      <c r="B1549" s="109" t="s">
        <v>6948</v>
      </c>
      <c r="C1549" s="109" t="s">
        <v>512</v>
      </c>
      <c r="D1549" s="110" t="s">
        <v>445</v>
      </c>
      <c r="E1549" s="109" t="s">
        <v>513</v>
      </c>
      <c r="F1549" s="109" t="s">
        <v>6949</v>
      </c>
      <c r="G1549" s="109">
        <v>0</v>
      </c>
      <c r="H1549" s="109" t="s">
        <v>1435</v>
      </c>
      <c r="I1549" s="109" t="s">
        <v>532</v>
      </c>
      <c r="J1549" s="113"/>
      <c r="K1549" s="113"/>
      <c r="L1549" s="129" t="s">
        <v>57</v>
      </c>
      <c r="M1549" s="109" t="s">
        <v>1767</v>
      </c>
      <c r="N1549" s="112">
        <v>46270</v>
      </c>
      <c r="O1549" s="112">
        <v>46271</v>
      </c>
      <c r="P1549" s="112">
        <v>46272</v>
      </c>
      <c r="Q1549" s="112">
        <v>46272</v>
      </c>
      <c r="R1549" s="109" t="s">
        <v>518</v>
      </c>
      <c r="S1549" s="109">
        <v>1</v>
      </c>
      <c r="T1549" s="109" t="s">
        <v>548</v>
      </c>
      <c r="U1549" s="109" t="s">
        <v>535</v>
      </c>
      <c r="V1549" s="109" t="s">
        <v>536</v>
      </c>
      <c r="W1549" s="109" t="s">
        <v>537</v>
      </c>
      <c r="X1549" s="109" t="s">
        <v>538</v>
      </c>
      <c r="Y1549" s="114"/>
      <c r="Z1549" s="114"/>
      <c r="AA1549" s="109" t="s">
        <v>1436</v>
      </c>
      <c r="AB1549" s="109" t="s">
        <v>6950</v>
      </c>
      <c r="AC1549" s="109" t="s">
        <v>6951</v>
      </c>
    </row>
    <row r="1550" spans="1:29" x14ac:dyDescent="0.3">
      <c r="A1550" s="109">
        <v>3855491</v>
      </c>
      <c r="B1550" s="109" t="s">
        <v>6952</v>
      </c>
      <c r="C1550" s="109" t="s">
        <v>512</v>
      </c>
      <c r="D1550" s="110" t="s">
        <v>403</v>
      </c>
      <c r="E1550" s="109" t="s">
        <v>513</v>
      </c>
      <c r="F1550" s="109" t="s">
        <v>6953</v>
      </c>
      <c r="G1550" s="109" t="s">
        <v>667</v>
      </c>
      <c r="H1550" s="109" t="s">
        <v>2492</v>
      </c>
      <c r="I1550" s="109" t="s">
        <v>1689</v>
      </c>
      <c r="J1550" s="113"/>
      <c r="K1550" s="113"/>
      <c r="L1550" s="129" t="s">
        <v>65</v>
      </c>
      <c r="M1550" s="109" t="s">
        <v>3514</v>
      </c>
      <c r="N1550" s="112">
        <v>46270</v>
      </c>
      <c r="O1550" s="112">
        <v>46275</v>
      </c>
      <c r="P1550" s="112">
        <v>46272</v>
      </c>
      <c r="Q1550" s="112">
        <v>46272</v>
      </c>
      <c r="R1550" s="109" t="s">
        <v>606</v>
      </c>
      <c r="S1550" s="113"/>
      <c r="T1550" s="109" t="s">
        <v>1043</v>
      </c>
      <c r="U1550" s="109" t="s">
        <v>1044</v>
      </c>
      <c r="V1550" s="109" t="s">
        <v>2013</v>
      </c>
      <c r="W1550" s="109" t="s">
        <v>2014</v>
      </c>
      <c r="X1550" s="109" t="s">
        <v>538</v>
      </c>
      <c r="Y1550" s="114"/>
      <c r="Z1550" s="114"/>
      <c r="AA1550" s="109" t="s">
        <v>6760</v>
      </c>
      <c r="AB1550" s="109" t="s">
        <v>6954</v>
      </c>
      <c r="AC1550" s="109" t="s">
        <v>6955</v>
      </c>
    </row>
    <row r="1551" spans="1:29" x14ac:dyDescent="0.3">
      <c r="A1551" s="109">
        <v>3855493</v>
      </c>
      <c r="B1551" s="109" t="s">
        <v>6956</v>
      </c>
      <c r="C1551" s="109" t="s">
        <v>512</v>
      </c>
      <c r="D1551" s="110" t="s">
        <v>394</v>
      </c>
      <c r="E1551" s="109" t="s">
        <v>513</v>
      </c>
      <c r="F1551" s="109" t="s">
        <v>6957</v>
      </c>
      <c r="G1551" s="109" t="s">
        <v>3457</v>
      </c>
      <c r="H1551" s="109" t="s">
        <v>1663</v>
      </c>
      <c r="I1551" s="109" t="s">
        <v>532</v>
      </c>
      <c r="J1551" s="111">
        <v>-42995213</v>
      </c>
      <c r="K1551" s="111">
        <v>-385003671</v>
      </c>
      <c r="L1551" s="129" t="s">
        <v>50</v>
      </c>
      <c r="M1551" s="109" t="s">
        <v>2183</v>
      </c>
      <c r="N1551" s="112">
        <v>46270</v>
      </c>
      <c r="O1551" s="112">
        <v>46274</v>
      </c>
      <c r="P1551" s="112">
        <v>46273</v>
      </c>
      <c r="Q1551" s="112">
        <v>46273</v>
      </c>
      <c r="R1551" s="109" t="s">
        <v>606</v>
      </c>
      <c r="S1551" s="113"/>
      <c r="T1551" s="109" t="s">
        <v>548</v>
      </c>
      <c r="U1551" s="109" t="s">
        <v>549</v>
      </c>
      <c r="V1551" s="113"/>
      <c r="W1551" s="113"/>
      <c r="X1551" s="109" t="s">
        <v>538</v>
      </c>
      <c r="Y1551" s="114"/>
      <c r="Z1551" s="114"/>
      <c r="AA1551" s="109" t="s">
        <v>1568</v>
      </c>
      <c r="AB1551" s="109" t="s">
        <v>6958</v>
      </c>
      <c r="AC1551" s="109" t="s">
        <v>6959</v>
      </c>
    </row>
    <row r="1552" spans="1:29" x14ac:dyDescent="0.3">
      <c r="A1552" s="109">
        <v>3855501</v>
      </c>
      <c r="B1552" s="109" t="s">
        <v>6960</v>
      </c>
      <c r="C1552" s="109" t="s">
        <v>512</v>
      </c>
      <c r="D1552" s="110" t="s">
        <v>393</v>
      </c>
      <c r="E1552" s="109" t="s">
        <v>543</v>
      </c>
      <c r="F1552" s="109" t="s">
        <v>6961</v>
      </c>
      <c r="G1552" s="109">
        <v>4808</v>
      </c>
      <c r="H1552" s="109" t="s">
        <v>613</v>
      </c>
      <c r="I1552" s="109" t="s">
        <v>532</v>
      </c>
      <c r="J1552" s="111">
        <v>-38904101</v>
      </c>
      <c r="K1552" s="111">
        <v>-384449094</v>
      </c>
      <c r="L1552" s="129" t="s">
        <v>69</v>
      </c>
      <c r="M1552" s="109" t="s">
        <v>547</v>
      </c>
      <c r="N1552" s="112">
        <v>46270</v>
      </c>
      <c r="O1552" s="112">
        <v>46274</v>
      </c>
      <c r="P1552" s="112">
        <v>46274</v>
      </c>
      <c r="Q1552" s="112">
        <v>46274</v>
      </c>
      <c r="R1552" s="109" t="s">
        <v>606</v>
      </c>
      <c r="S1552" s="113"/>
      <c r="T1552" s="109" t="s">
        <v>534</v>
      </c>
      <c r="U1552" s="109" t="s">
        <v>549</v>
      </c>
      <c r="V1552" s="113"/>
      <c r="W1552" s="113"/>
      <c r="X1552" s="109" t="s">
        <v>538</v>
      </c>
      <c r="Y1552" s="114"/>
      <c r="Z1552" s="114"/>
      <c r="AA1552" s="109" t="s">
        <v>819</v>
      </c>
      <c r="AB1552" s="109" t="s">
        <v>6962</v>
      </c>
      <c r="AC1552" s="109" t="s">
        <v>6963</v>
      </c>
    </row>
    <row r="1553" spans="1:29" x14ac:dyDescent="0.3">
      <c r="A1553" s="109">
        <v>3855502</v>
      </c>
      <c r="B1553" s="109" t="s">
        <v>6964</v>
      </c>
      <c r="C1553" s="109" t="s">
        <v>512</v>
      </c>
      <c r="D1553" s="110" t="s">
        <v>445</v>
      </c>
      <c r="E1553" s="109" t="s">
        <v>513</v>
      </c>
      <c r="F1553" s="109" t="s">
        <v>2258</v>
      </c>
      <c r="G1553" s="109">
        <v>119</v>
      </c>
      <c r="H1553" s="109" t="s">
        <v>761</v>
      </c>
      <c r="I1553" s="109" t="s">
        <v>888</v>
      </c>
      <c r="J1553" s="113"/>
      <c r="K1553" s="113"/>
      <c r="L1553" s="129" t="s">
        <v>94</v>
      </c>
      <c r="M1553" s="109" t="s">
        <v>1330</v>
      </c>
      <c r="N1553" s="112">
        <v>46270</v>
      </c>
      <c r="O1553" s="112">
        <v>46271</v>
      </c>
      <c r="P1553" s="112">
        <v>46271</v>
      </c>
      <c r="Q1553" s="112">
        <v>46271</v>
      </c>
      <c r="R1553" s="109" t="s">
        <v>606</v>
      </c>
      <c r="S1553" s="113"/>
      <c r="T1553" s="109" t="s">
        <v>548</v>
      </c>
      <c r="U1553" s="109" t="s">
        <v>535</v>
      </c>
      <c r="V1553" s="109" t="s">
        <v>536</v>
      </c>
      <c r="W1553" s="109" t="s">
        <v>537</v>
      </c>
      <c r="X1553" s="109" t="s">
        <v>538</v>
      </c>
      <c r="Y1553" s="114"/>
      <c r="Z1553" s="114"/>
      <c r="AA1553" s="109" t="s">
        <v>662</v>
      </c>
      <c r="AB1553" s="109" t="s">
        <v>6965</v>
      </c>
      <c r="AC1553" s="109" t="s">
        <v>6966</v>
      </c>
    </row>
    <row r="1554" spans="1:29" x14ac:dyDescent="0.3">
      <c r="A1554" s="109">
        <v>3855506</v>
      </c>
      <c r="B1554" s="109" t="s">
        <v>6967</v>
      </c>
      <c r="C1554" s="109" t="s">
        <v>512</v>
      </c>
      <c r="D1554" s="110" t="s">
        <v>335</v>
      </c>
      <c r="E1554" s="109" t="s">
        <v>513</v>
      </c>
      <c r="F1554" s="109" t="s">
        <v>6968</v>
      </c>
      <c r="G1554" s="109">
        <v>48</v>
      </c>
      <c r="H1554" s="109" t="s">
        <v>588</v>
      </c>
      <c r="I1554" s="109" t="s">
        <v>3347</v>
      </c>
      <c r="J1554" s="111">
        <v>-38657907</v>
      </c>
      <c r="K1554" s="111">
        <v>-385013653</v>
      </c>
      <c r="L1554" s="129" t="s">
        <v>69</v>
      </c>
      <c r="M1554" s="109" t="s">
        <v>840</v>
      </c>
      <c r="N1554" s="112">
        <v>46270</v>
      </c>
      <c r="O1554" s="112">
        <v>46271</v>
      </c>
      <c r="P1554" s="112">
        <v>46271</v>
      </c>
      <c r="Q1554" s="112">
        <v>46271</v>
      </c>
      <c r="R1554" s="109" t="s">
        <v>606</v>
      </c>
      <c r="S1554" s="113"/>
      <c r="T1554" s="109" t="s">
        <v>598</v>
      </c>
      <c r="U1554" s="109" t="s">
        <v>566</v>
      </c>
      <c r="V1554" s="109" t="s">
        <v>567</v>
      </c>
      <c r="W1554" s="109" t="s">
        <v>568</v>
      </c>
      <c r="X1554" s="109" t="s">
        <v>538</v>
      </c>
      <c r="Y1554" s="114"/>
      <c r="Z1554" s="114"/>
      <c r="AA1554" s="109" t="s">
        <v>569</v>
      </c>
      <c r="AB1554" s="109" t="s">
        <v>6969</v>
      </c>
      <c r="AC1554" s="109" t="s">
        <v>6970</v>
      </c>
    </row>
    <row r="1555" spans="1:29" x14ac:dyDescent="0.3">
      <c r="A1555" s="109">
        <v>3855508</v>
      </c>
      <c r="B1555" s="109" t="s">
        <v>6971</v>
      </c>
      <c r="C1555" s="109" t="s">
        <v>512</v>
      </c>
      <c r="D1555" s="110" t="s">
        <v>445</v>
      </c>
      <c r="E1555" s="109" t="s">
        <v>513</v>
      </c>
      <c r="F1555" s="109" t="s">
        <v>6972</v>
      </c>
      <c r="G1555" s="109">
        <v>26</v>
      </c>
      <c r="H1555" s="109" t="s">
        <v>1435</v>
      </c>
      <c r="I1555" s="109" t="s">
        <v>6477</v>
      </c>
      <c r="J1555" s="111">
        <v>-40855000</v>
      </c>
      <c r="K1555" s="111">
        <v>-383418056</v>
      </c>
      <c r="L1555" s="129" t="s">
        <v>64</v>
      </c>
      <c r="M1555" s="109" t="s">
        <v>2083</v>
      </c>
      <c r="N1555" s="112">
        <v>46270</v>
      </c>
      <c r="O1555" s="112">
        <v>46271</v>
      </c>
      <c r="P1555" s="112">
        <v>46272</v>
      </c>
      <c r="Q1555" s="112">
        <v>46272</v>
      </c>
      <c r="R1555" s="109" t="s">
        <v>518</v>
      </c>
      <c r="S1555" s="109">
        <v>1</v>
      </c>
      <c r="T1555" s="109" t="s">
        <v>548</v>
      </c>
      <c r="U1555" s="109" t="s">
        <v>535</v>
      </c>
      <c r="V1555" s="109" t="s">
        <v>536</v>
      </c>
      <c r="W1555" s="109" t="s">
        <v>537</v>
      </c>
      <c r="X1555" s="109" t="s">
        <v>538</v>
      </c>
      <c r="Y1555" s="114"/>
      <c r="Z1555" s="114"/>
      <c r="AA1555" s="109" t="s">
        <v>1640</v>
      </c>
      <c r="AB1555" s="109" t="s">
        <v>6973</v>
      </c>
      <c r="AC1555" s="109" t="s">
        <v>6974</v>
      </c>
    </row>
    <row r="1556" spans="1:29" x14ac:dyDescent="0.3">
      <c r="A1556" s="109">
        <v>3855523</v>
      </c>
      <c r="B1556" s="109" t="s">
        <v>6975</v>
      </c>
      <c r="C1556" s="109" t="s">
        <v>512</v>
      </c>
      <c r="D1556" s="110" t="s">
        <v>452</v>
      </c>
      <c r="E1556" s="109" t="s">
        <v>513</v>
      </c>
      <c r="F1556" s="109" t="s">
        <v>6976</v>
      </c>
      <c r="G1556" s="109">
        <v>316</v>
      </c>
      <c r="H1556" s="109" t="s">
        <v>588</v>
      </c>
      <c r="I1556" s="109" t="s">
        <v>6977</v>
      </c>
      <c r="J1556" s="113"/>
      <c r="K1556" s="113"/>
      <c r="L1556" s="129" t="s">
        <v>92</v>
      </c>
      <c r="M1556" s="109" t="s">
        <v>517</v>
      </c>
      <c r="N1556" s="112">
        <v>46270</v>
      </c>
      <c r="O1556" s="112">
        <v>46274</v>
      </c>
      <c r="P1556" s="112">
        <v>46276</v>
      </c>
      <c r="Q1556" s="112">
        <v>46276</v>
      </c>
      <c r="R1556" s="109" t="s">
        <v>518</v>
      </c>
      <c r="S1556" s="109">
        <v>2</v>
      </c>
      <c r="T1556" s="109" t="s">
        <v>548</v>
      </c>
      <c r="U1556" s="109" t="s">
        <v>2628</v>
      </c>
      <c r="V1556" s="109" t="s">
        <v>4073</v>
      </c>
      <c r="W1556" s="109" t="s">
        <v>649</v>
      </c>
      <c r="X1556" s="109" t="s">
        <v>538</v>
      </c>
      <c r="Y1556" s="114"/>
      <c r="Z1556" s="114"/>
      <c r="AA1556" s="109" t="s">
        <v>1369</v>
      </c>
      <c r="AB1556" s="109" t="s">
        <v>6978</v>
      </c>
      <c r="AC1556" s="109" t="s">
        <v>6979</v>
      </c>
    </row>
    <row r="1557" spans="1:29" x14ac:dyDescent="0.3">
      <c r="A1557" s="109">
        <v>3855531</v>
      </c>
      <c r="B1557" s="109" t="s">
        <v>6980</v>
      </c>
      <c r="C1557" s="109" t="s">
        <v>512</v>
      </c>
      <c r="D1557" s="110" t="s">
        <v>445</v>
      </c>
      <c r="E1557" s="109" t="s">
        <v>513</v>
      </c>
      <c r="F1557" s="109" t="s">
        <v>6981</v>
      </c>
      <c r="G1557" s="109">
        <v>407</v>
      </c>
      <c r="H1557" s="109" t="s">
        <v>531</v>
      </c>
      <c r="I1557" s="109" t="s">
        <v>6982</v>
      </c>
      <c r="J1557" s="111">
        <v>-38895856</v>
      </c>
      <c r="K1557" s="111">
        <v>-38423609</v>
      </c>
      <c r="L1557" s="129" t="s">
        <v>48</v>
      </c>
      <c r="M1557" s="109" t="s">
        <v>790</v>
      </c>
      <c r="N1557" s="112">
        <v>46270</v>
      </c>
      <c r="O1557" s="112">
        <v>46271</v>
      </c>
      <c r="P1557" s="112">
        <v>46272</v>
      </c>
      <c r="Q1557" s="112">
        <v>46272</v>
      </c>
      <c r="R1557" s="109" t="s">
        <v>518</v>
      </c>
      <c r="S1557" s="109">
        <v>1</v>
      </c>
      <c r="T1557" s="109" t="s">
        <v>548</v>
      </c>
      <c r="U1557" s="109" t="s">
        <v>535</v>
      </c>
      <c r="V1557" s="109" t="s">
        <v>692</v>
      </c>
      <c r="W1557" s="109" t="s">
        <v>582</v>
      </c>
      <c r="X1557" s="109" t="s">
        <v>538</v>
      </c>
      <c r="Y1557" s="114"/>
      <c r="Z1557" s="114"/>
      <c r="AA1557" s="109" t="s">
        <v>819</v>
      </c>
      <c r="AB1557" s="109" t="s">
        <v>6983</v>
      </c>
      <c r="AC1557" s="109" t="s">
        <v>6984</v>
      </c>
    </row>
    <row r="1558" spans="1:29" x14ac:dyDescent="0.3">
      <c r="A1558" s="109">
        <v>3855533</v>
      </c>
      <c r="B1558" s="109" t="s">
        <v>6985</v>
      </c>
      <c r="C1558" s="109" t="s">
        <v>512</v>
      </c>
      <c r="D1558" s="110" t="s">
        <v>445</v>
      </c>
      <c r="E1558" s="109" t="s">
        <v>870</v>
      </c>
      <c r="F1558" s="109" t="s">
        <v>6986</v>
      </c>
      <c r="G1558" s="109">
        <v>227</v>
      </c>
      <c r="H1558" s="109" t="s">
        <v>613</v>
      </c>
      <c r="I1558" s="109" t="s">
        <v>532</v>
      </c>
      <c r="J1558" s="113"/>
      <c r="K1558" s="113"/>
      <c r="L1558" s="129" t="s">
        <v>59</v>
      </c>
      <c r="M1558" s="109" t="s">
        <v>1136</v>
      </c>
      <c r="N1558" s="112">
        <v>46270</v>
      </c>
      <c r="O1558" s="112">
        <v>46271</v>
      </c>
      <c r="P1558" s="112">
        <v>46273</v>
      </c>
      <c r="Q1558" s="112">
        <v>46273</v>
      </c>
      <c r="R1558" s="109" t="s">
        <v>518</v>
      </c>
      <c r="S1558" s="109">
        <v>2</v>
      </c>
      <c r="T1558" s="109" t="s">
        <v>548</v>
      </c>
      <c r="U1558" s="109" t="s">
        <v>535</v>
      </c>
      <c r="V1558" s="109" t="s">
        <v>536</v>
      </c>
      <c r="W1558" s="109" t="s">
        <v>537</v>
      </c>
      <c r="X1558" s="109" t="s">
        <v>538</v>
      </c>
      <c r="Y1558" s="114"/>
      <c r="Z1558" s="114"/>
      <c r="AA1558" s="109" t="s">
        <v>819</v>
      </c>
      <c r="AB1558" s="109" t="s">
        <v>6987</v>
      </c>
      <c r="AC1558" s="109" t="s">
        <v>6988</v>
      </c>
    </row>
    <row r="1559" spans="1:29" x14ac:dyDescent="0.3">
      <c r="A1559" s="109">
        <v>3855538</v>
      </c>
      <c r="B1559" s="109" t="s">
        <v>6989</v>
      </c>
      <c r="C1559" s="109" t="s">
        <v>512</v>
      </c>
      <c r="D1559" s="110" t="s">
        <v>332</v>
      </c>
      <c r="E1559" s="109" t="s">
        <v>870</v>
      </c>
      <c r="F1559" s="109" t="s">
        <v>6990</v>
      </c>
      <c r="G1559" s="109">
        <v>668</v>
      </c>
      <c r="H1559" s="109" t="s">
        <v>588</v>
      </c>
      <c r="I1559" s="109" t="s">
        <v>1104</v>
      </c>
      <c r="J1559" s="111">
        <v>-3853462</v>
      </c>
      <c r="K1559" s="111">
        <v>-38501582</v>
      </c>
      <c r="L1559" s="129" t="s">
        <v>102</v>
      </c>
      <c r="M1559" s="109" t="s">
        <v>840</v>
      </c>
      <c r="N1559" s="112">
        <v>46270</v>
      </c>
      <c r="O1559" s="112">
        <v>46274</v>
      </c>
      <c r="P1559" s="112">
        <v>46275</v>
      </c>
      <c r="Q1559" s="112">
        <v>46274</v>
      </c>
      <c r="R1559" s="109" t="s">
        <v>518</v>
      </c>
      <c r="S1559" s="109">
        <v>1</v>
      </c>
      <c r="T1559" s="109" t="s">
        <v>598</v>
      </c>
      <c r="U1559" s="109" t="s">
        <v>841</v>
      </c>
      <c r="V1559" s="113"/>
      <c r="W1559" s="113"/>
      <c r="X1559" s="109" t="s">
        <v>538</v>
      </c>
      <c r="Y1559" s="114"/>
      <c r="Z1559" s="114"/>
      <c r="AA1559" s="109" t="s">
        <v>685</v>
      </c>
      <c r="AB1559" s="109" t="s">
        <v>6991</v>
      </c>
      <c r="AC1559" s="109" t="s">
        <v>6992</v>
      </c>
    </row>
    <row r="1560" spans="1:29" x14ac:dyDescent="0.3">
      <c r="A1560" s="109">
        <v>3855551</v>
      </c>
      <c r="B1560" s="109" t="s">
        <v>6993</v>
      </c>
      <c r="C1560" s="109" t="s">
        <v>512</v>
      </c>
      <c r="D1560" s="110" t="s">
        <v>394</v>
      </c>
      <c r="E1560" s="109" t="s">
        <v>513</v>
      </c>
      <c r="F1560" s="109" t="s">
        <v>6994</v>
      </c>
      <c r="G1560" s="109">
        <v>739</v>
      </c>
      <c r="H1560" s="109" t="s">
        <v>2230</v>
      </c>
      <c r="I1560" s="109" t="s">
        <v>532</v>
      </c>
      <c r="J1560" s="111">
        <v>-41670891</v>
      </c>
      <c r="K1560" s="111">
        <v>-384413034</v>
      </c>
      <c r="L1560" s="129" t="s">
        <v>189</v>
      </c>
      <c r="M1560" s="109" t="s">
        <v>547</v>
      </c>
      <c r="N1560" s="112">
        <v>46270</v>
      </c>
      <c r="O1560" s="112">
        <v>46274</v>
      </c>
      <c r="P1560" s="112">
        <v>46272</v>
      </c>
      <c r="Q1560" s="112">
        <v>46272</v>
      </c>
      <c r="R1560" s="109" t="s">
        <v>606</v>
      </c>
      <c r="S1560" s="113"/>
      <c r="T1560" s="109" t="s">
        <v>548</v>
      </c>
      <c r="U1560" s="109" t="s">
        <v>549</v>
      </c>
      <c r="V1560" s="113"/>
      <c r="W1560" s="113"/>
      <c r="X1560" s="109" t="s">
        <v>538</v>
      </c>
      <c r="Y1560" s="114"/>
      <c r="Z1560" s="114"/>
      <c r="AA1560" s="109" t="s">
        <v>2231</v>
      </c>
      <c r="AB1560" s="109" t="s">
        <v>6995</v>
      </c>
      <c r="AC1560" s="109" t="s">
        <v>6996</v>
      </c>
    </row>
    <row r="1561" spans="1:29" x14ac:dyDescent="0.3">
      <c r="A1561" s="109">
        <v>3855552</v>
      </c>
      <c r="B1561" s="109" t="s">
        <v>6997</v>
      </c>
      <c r="C1561" s="109" t="s">
        <v>512</v>
      </c>
      <c r="D1561" s="110" t="s">
        <v>445</v>
      </c>
      <c r="E1561" s="109" t="s">
        <v>513</v>
      </c>
      <c r="F1561" s="109" t="s">
        <v>6998</v>
      </c>
      <c r="G1561" s="109" t="s">
        <v>6999</v>
      </c>
      <c r="H1561" s="109" t="s">
        <v>613</v>
      </c>
      <c r="I1561" s="109" t="s">
        <v>7000</v>
      </c>
      <c r="J1561" s="113"/>
      <c r="K1561" s="109" t="s">
        <v>7001</v>
      </c>
      <c r="L1561" s="129" t="s">
        <v>132</v>
      </c>
      <c r="M1561" s="109" t="s">
        <v>1407</v>
      </c>
      <c r="N1561" s="112">
        <v>46270</v>
      </c>
      <c r="O1561" s="112">
        <v>46271</v>
      </c>
      <c r="P1561" s="112">
        <v>46272</v>
      </c>
      <c r="Q1561" s="112">
        <v>46272</v>
      </c>
      <c r="R1561" s="109" t="s">
        <v>518</v>
      </c>
      <c r="S1561" s="109">
        <v>1</v>
      </c>
      <c r="T1561" s="109" t="s">
        <v>548</v>
      </c>
      <c r="U1561" s="109" t="s">
        <v>535</v>
      </c>
      <c r="V1561" s="109" t="s">
        <v>536</v>
      </c>
      <c r="W1561" s="109" t="s">
        <v>537</v>
      </c>
      <c r="X1561" s="109" t="s">
        <v>538</v>
      </c>
      <c r="Y1561" s="114"/>
      <c r="Z1561" s="114"/>
      <c r="AA1561" s="109" t="s">
        <v>819</v>
      </c>
      <c r="AB1561" s="109" t="s">
        <v>7002</v>
      </c>
      <c r="AC1561" s="109" t="s">
        <v>7003</v>
      </c>
    </row>
    <row r="1562" spans="1:29" x14ac:dyDescent="0.3">
      <c r="A1562" s="109">
        <v>3855555</v>
      </c>
      <c r="B1562" s="109" t="s">
        <v>7004</v>
      </c>
      <c r="C1562" s="109" t="s">
        <v>512</v>
      </c>
      <c r="D1562" s="110" t="s">
        <v>335</v>
      </c>
      <c r="E1562" s="109" t="s">
        <v>513</v>
      </c>
      <c r="F1562" s="109" t="s">
        <v>7005</v>
      </c>
      <c r="G1562" s="109" t="s">
        <v>667</v>
      </c>
      <c r="H1562" s="109" t="s">
        <v>531</v>
      </c>
      <c r="I1562" s="109" t="s">
        <v>1782</v>
      </c>
      <c r="J1562" s="111">
        <v>-3.9263865798392496E+16</v>
      </c>
      <c r="K1562" s="111">
        <v>-3843914136805340</v>
      </c>
      <c r="L1562" s="129" t="s">
        <v>87</v>
      </c>
      <c r="M1562" s="109" t="s">
        <v>769</v>
      </c>
      <c r="N1562" s="112">
        <v>46270</v>
      </c>
      <c r="O1562" s="112">
        <v>46271</v>
      </c>
      <c r="P1562" s="112">
        <v>46272</v>
      </c>
      <c r="Q1562" s="112">
        <v>46272</v>
      </c>
      <c r="R1562" s="109" t="s">
        <v>518</v>
      </c>
      <c r="S1562" s="109">
        <v>1</v>
      </c>
      <c r="T1562" s="109" t="s">
        <v>598</v>
      </c>
      <c r="U1562" s="109" t="s">
        <v>566</v>
      </c>
      <c r="V1562" s="109" t="s">
        <v>599</v>
      </c>
      <c r="W1562" s="109" t="s">
        <v>600</v>
      </c>
      <c r="X1562" s="109" t="s">
        <v>538</v>
      </c>
      <c r="Y1562" s="114"/>
      <c r="Z1562" s="114"/>
      <c r="AA1562" s="109" t="s">
        <v>569</v>
      </c>
      <c r="AB1562" s="109" t="s">
        <v>7006</v>
      </c>
      <c r="AC1562" s="109" t="s">
        <v>7007</v>
      </c>
    </row>
    <row r="1563" spans="1:29" x14ac:dyDescent="0.3">
      <c r="A1563" s="109">
        <v>3855557</v>
      </c>
      <c r="B1563" s="109" t="s">
        <v>2775</v>
      </c>
      <c r="C1563" s="109" t="s">
        <v>512</v>
      </c>
      <c r="D1563" s="110" t="s">
        <v>445</v>
      </c>
      <c r="E1563" s="109" t="s">
        <v>513</v>
      </c>
      <c r="F1563" s="109" t="s">
        <v>2126</v>
      </c>
      <c r="G1563" s="109" t="s">
        <v>2776</v>
      </c>
      <c r="H1563" s="109" t="s">
        <v>531</v>
      </c>
      <c r="I1563" s="109" t="s">
        <v>2777</v>
      </c>
      <c r="J1563" s="111">
        <v>-3907915</v>
      </c>
      <c r="K1563" s="111">
        <v>-38385202</v>
      </c>
      <c r="L1563" s="129" t="s">
        <v>125</v>
      </c>
      <c r="M1563" s="109" t="s">
        <v>798</v>
      </c>
      <c r="N1563" s="112">
        <v>46270</v>
      </c>
      <c r="O1563" s="112">
        <v>46271</v>
      </c>
      <c r="P1563" s="112">
        <v>46272</v>
      </c>
      <c r="Q1563" s="112">
        <v>46272</v>
      </c>
      <c r="R1563" s="109" t="s">
        <v>518</v>
      </c>
      <c r="S1563" s="109">
        <v>1</v>
      </c>
      <c r="T1563" s="109" t="s">
        <v>548</v>
      </c>
      <c r="U1563" s="109" t="s">
        <v>535</v>
      </c>
      <c r="V1563" s="109" t="s">
        <v>536</v>
      </c>
      <c r="W1563" s="109" t="s">
        <v>537</v>
      </c>
      <c r="X1563" s="109" t="s">
        <v>538</v>
      </c>
      <c r="Y1563" s="114"/>
      <c r="Z1563" s="114"/>
      <c r="AA1563" s="109" t="s">
        <v>539</v>
      </c>
      <c r="AB1563" s="109" t="s">
        <v>7008</v>
      </c>
      <c r="AC1563" s="109" t="s">
        <v>7009</v>
      </c>
    </row>
    <row r="1564" spans="1:29" x14ac:dyDescent="0.3">
      <c r="A1564" s="109">
        <v>3855560</v>
      </c>
      <c r="B1564" s="109" t="s">
        <v>7010</v>
      </c>
      <c r="C1564" s="109" t="s">
        <v>512</v>
      </c>
      <c r="D1564" s="110" t="s">
        <v>335</v>
      </c>
      <c r="E1564" s="109" t="s">
        <v>513</v>
      </c>
      <c r="F1564" s="109" t="s">
        <v>7011</v>
      </c>
      <c r="G1564" s="109">
        <v>607</v>
      </c>
      <c r="H1564" s="109" t="s">
        <v>588</v>
      </c>
      <c r="I1564" s="109" t="s">
        <v>909</v>
      </c>
      <c r="J1564" s="111">
        <v>-38756549</v>
      </c>
      <c r="K1564" s="111">
        <v>-384960057</v>
      </c>
      <c r="L1564" s="129" t="s">
        <v>27</v>
      </c>
      <c r="M1564" s="109" t="s">
        <v>769</v>
      </c>
      <c r="N1564" s="112">
        <v>46270</v>
      </c>
      <c r="O1564" s="112">
        <v>46271</v>
      </c>
      <c r="P1564" s="112">
        <v>46272</v>
      </c>
      <c r="Q1564" s="112">
        <v>46272</v>
      </c>
      <c r="R1564" s="109" t="s">
        <v>518</v>
      </c>
      <c r="S1564" s="109">
        <v>1</v>
      </c>
      <c r="T1564" s="109" t="s">
        <v>598</v>
      </c>
      <c r="U1564" s="109" t="s">
        <v>566</v>
      </c>
      <c r="V1564" s="109" t="s">
        <v>567</v>
      </c>
      <c r="W1564" s="109" t="s">
        <v>568</v>
      </c>
      <c r="X1564" s="109" t="s">
        <v>538</v>
      </c>
      <c r="Y1564" s="114"/>
      <c r="Z1564" s="114"/>
      <c r="AA1564" s="109" t="s">
        <v>569</v>
      </c>
      <c r="AB1564" s="109" t="s">
        <v>7012</v>
      </c>
      <c r="AC1564" s="109" t="s">
        <v>7013</v>
      </c>
    </row>
    <row r="1565" spans="1:29" x14ac:dyDescent="0.3">
      <c r="A1565" s="109">
        <v>3855565</v>
      </c>
      <c r="B1565" s="109" t="s">
        <v>7014</v>
      </c>
      <c r="C1565" s="109" t="s">
        <v>512</v>
      </c>
      <c r="D1565" s="110" t="s">
        <v>370</v>
      </c>
      <c r="E1565" s="109" t="s">
        <v>513</v>
      </c>
      <c r="F1565" s="109" t="s">
        <v>7015</v>
      </c>
      <c r="G1565" s="109">
        <v>199</v>
      </c>
      <c r="H1565" s="109" t="s">
        <v>588</v>
      </c>
      <c r="I1565" s="109" t="s">
        <v>6977</v>
      </c>
      <c r="J1565" s="113"/>
      <c r="K1565" s="113"/>
      <c r="L1565" s="129" t="s">
        <v>53</v>
      </c>
      <c r="M1565" s="109" t="s">
        <v>1587</v>
      </c>
      <c r="N1565" s="112">
        <v>46270</v>
      </c>
      <c r="O1565" s="112">
        <v>46271</v>
      </c>
      <c r="P1565" s="112">
        <v>46270</v>
      </c>
      <c r="Q1565" s="112">
        <v>46270</v>
      </c>
      <c r="R1565" s="109" t="s">
        <v>606</v>
      </c>
      <c r="S1565" s="113"/>
      <c r="T1565" s="109" t="s">
        <v>1588</v>
      </c>
      <c r="U1565" s="109" t="s">
        <v>1589</v>
      </c>
      <c r="V1565" s="109" t="s">
        <v>4820</v>
      </c>
      <c r="W1565" s="109" t="s">
        <v>4821</v>
      </c>
      <c r="X1565" s="109" t="s">
        <v>538</v>
      </c>
      <c r="Y1565" s="114"/>
      <c r="Z1565" s="114"/>
      <c r="AA1565" s="109" t="s">
        <v>1369</v>
      </c>
      <c r="AB1565" s="109" t="s">
        <v>7016</v>
      </c>
      <c r="AC1565" s="109" t="s">
        <v>7017</v>
      </c>
    </row>
    <row r="1566" spans="1:29" x14ac:dyDescent="0.3">
      <c r="A1566" s="109">
        <v>3855575</v>
      </c>
      <c r="B1566" s="109" t="s">
        <v>7018</v>
      </c>
      <c r="C1566" s="109" t="s">
        <v>512</v>
      </c>
      <c r="D1566" s="110" t="s">
        <v>445</v>
      </c>
      <c r="E1566" s="109" t="s">
        <v>513</v>
      </c>
      <c r="F1566" s="109" t="s">
        <v>829</v>
      </c>
      <c r="G1566" s="109">
        <v>380</v>
      </c>
      <c r="H1566" s="109" t="s">
        <v>562</v>
      </c>
      <c r="I1566" s="109" t="s">
        <v>830</v>
      </c>
      <c r="J1566" s="111">
        <v>-3.87577061873658E+16</v>
      </c>
      <c r="K1566" s="111">
        <v>-3.8581314489556896E+16</v>
      </c>
      <c r="L1566" s="129" t="s">
        <v>60</v>
      </c>
      <c r="M1566" s="109" t="s">
        <v>3754</v>
      </c>
      <c r="N1566" s="112">
        <v>46270</v>
      </c>
      <c r="O1566" s="112">
        <v>46271</v>
      </c>
      <c r="P1566" s="112">
        <v>46272</v>
      </c>
      <c r="Q1566" s="112">
        <v>46272</v>
      </c>
      <c r="R1566" s="109" t="s">
        <v>518</v>
      </c>
      <c r="S1566" s="109">
        <v>1</v>
      </c>
      <c r="T1566" s="109" t="s">
        <v>548</v>
      </c>
      <c r="U1566" s="109" t="s">
        <v>535</v>
      </c>
      <c r="V1566" s="109" t="s">
        <v>536</v>
      </c>
      <c r="W1566" s="109" t="s">
        <v>537</v>
      </c>
      <c r="X1566" s="109" t="s">
        <v>538</v>
      </c>
      <c r="Y1566" s="114"/>
      <c r="Z1566" s="114"/>
      <c r="AA1566" s="109" t="s">
        <v>833</v>
      </c>
      <c r="AB1566" s="109" t="s">
        <v>7019</v>
      </c>
      <c r="AC1566" s="109" t="s">
        <v>7020</v>
      </c>
    </row>
    <row r="1567" spans="1:29" x14ac:dyDescent="0.3">
      <c r="A1567" s="109">
        <v>3855582</v>
      </c>
      <c r="B1567" s="109" t="s">
        <v>7021</v>
      </c>
      <c r="C1567" s="109" t="s">
        <v>512</v>
      </c>
      <c r="D1567" s="110" t="s">
        <v>445</v>
      </c>
      <c r="E1567" s="109" t="s">
        <v>513</v>
      </c>
      <c r="F1567" s="109" t="s">
        <v>3474</v>
      </c>
      <c r="G1567" s="109">
        <v>40</v>
      </c>
      <c r="H1567" s="109" t="s">
        <v>531</v>
      </c>
      <c r="I1567" s="109" t="s">
        <v>7022</v>
      </c>
      <c r="J1567" s="111">
        <v>-3952764</v>
      </c>
      <c r="K1567" s="111">
        <v>-384667818</v>
      </c>
      <c r="L1567" s="129" t="s">
        <v>61</v>
      </c>
      <c r="M1567" s="109" t="s">
        <v>655</v>
      </c>
      <c r="N1567" s="112">
        <v>46270</v>
      </c>
      <c r="O1567" s="112">
        <v>46271</v>
      </c>
      <c r="P1567" s="112">
        <v>46273</v>
      </c>
      <c r="Q1567" s="112">
        <v>46273</v>
      </c>
      <c r="R1567" s="109" t="s">
        <v>518</v>
      </c>
      <c r="S1567" s="109">
        <v>2</v>
      </c>
      <c r="T1567" s="109" t="s">
        <v>548</v>
      </c>
      <c r="U1567" s="109" t="s">
        <v>535</v>
      </c>
      <c r="V1567" s="109" t="s">
        <v>536</v>
      </c>
      <c r="W1567" s="109" t="s">
        <v>537</v>
      </c>
      <c r="X1567" s="109" t="s">
        <v>538</v>
      </c>
      <c r="Y1567" s="114"/>
      <c r="Z1567" s="114"/>
      <c r="AA1567" s="109" t="s">
        <v>662</v>
      </c>
      <c r="AB1567" s="109" t="s">
        <v>7023</v>
      </c>
      <c r="AC1567" s="109" t="s">
        <v>7024</v>
      </c>
    </row>
    <row r="1568" spans="1:29" x14ac:dyDescent="0.3">
      <c r="A1568" s="109">
        <v>3855588</v>
      </c>
      <c r="B1568" s="109" t="s">
        <v>7025</v>
      </c>
      <c r="C1568" s="109" t="s">
        <v>512</v>
      </c>
      <c r="D1568" s="110" t="s">
        <v>335</v>
      </c>
      <c r="E1568" s="109" t="s">
        <v>513</v>
      </c>
      <c r="F1568" s="109" t="s">
        <v>7026</v>
      </c>
      <c r="G1568" s="109">
        <v>476</v>
      </c>
      <c r="H1568" s="109" t="s">
        <v>588</v>
      </c>
      <c r="I1568" s="109" t="s">
        <v>7027</v>
      </c>
      <c r="J1568" s="111">
        <v>-38780943</v>
      </c>
      <c r="K1568" s="111">
        <v>-38495564</v>
      </c>
      <c r="L1568" s="129" t="s">
        <v>27</v>
      </c>
      <c r="M1568" s="109" t="s">
        <v>1053</v>
      </c>
      <c r="N1568" s="112">
        <v>46270</v>
      </c>
      <c r="O1568" s="112">
        <v>46271</v>
      </c>
      <c r="P1568" s="112">
        <v>46272</v>
      </c>
      <c r="Q1568" s="112">
        <v>46272</v>
      </c>
      <c r="R1568" s="109" t="s">
        <v>518</v>
      </c>
      <c r="S1568" s="109">
        <v>1</v>
      </c>
      <c r="T1568" s="109" t="s">
        <v>598</v>
      </c>
      <c r="U1568" s="109" t="s">
        <v>566</v>
      </c>
      <c r="V1568" s="109" t="s">
        <v>567</v>
      </c>
      <c r="W1568" s="109" t="s">
        <v>568</v>
      </c>
      <c r="X1568" s="109" t="s">
        <v>538</v>
      </c>
      <c r="Y1568" s="114"/>
      <c r="Z1568" s="114"/>
      <c r="AA1568" s="109" t="s">
        <v>569</v>
      </c>
      <c r="AB1568" s="109" t="s">
        <v>7028</v>
      </c>
      <c r="AC1568" s="109" t="s">
        <v>7029</v>
      </c>
    </row>
    <row r="1569" spans="1:29" x14ac:dyDescent="0.3">
      <c r="A1569" s="109">
        <v>3855589</v>
      </c>
      <c r="B1569" s="109" t="s">
        <v>7030</v>
      </c>
      <c r="C1569" s="109" t="s">
        <v>512</v>
      </c>
      <c r="D1569" s="110" t="s">
        <v>445</v>
      </c>
      <c r="E1569" s="109" t="s">
        <v>513</v>
      </c>
      <c r="F1569" s="109" t="s">
        <v>7031</v>
      </c>
      <c r="G1569" s="109">
        <v>200</v>
      </c>
      <c r="H1569" s="109" t="s">
        <v>588</v>
      </c>
      <c r="I1569" s="109" t="s">
        <v>654</v>
      </c>
      <c r="J1569" s="113"/>
      <c r="K1569" s="113"/>
      <c r="L1569" s="129" t="s">
        <v>128</v>
      </c>
      <c r="M1569" s="109" t="s">
        <v>806</v>
      </c>
      <c r="N1569" s="112">
        <v>46270</v>
      </c>
      <c r="O1569" s="112">
        <v>46271</v>
      </c>
      <c r="P1569" s="112">
        <v>46273</v>
      </c>
      <c r="Q1569" s="112">
        <v>46273</v>
      </c>
      <c r="R1569" s="109" t="s">
        <v>518</v>
      </c>
      <c r="S1569" s="109">
        <v>2</v>
      </c>
      <c r="T1569" s="109" t="s">
        <v>548</v>
      </c>
      <c r="U1569" s="109" t="s">
        <v>535</v>
      </c>
      <c r="V1569" s="109" t="s">
        <v>536</v>
      </c>
      <c r="W1569" s="109" t="s">
        <v>537</v>
      </c>
      <c r="X1569" s="109" t="s">
        <v>538</v>
      </c>
      <c r="Y1569" s="114"/>
      <c r="Z1569" s="114"/>
      <c r="AA1569" s="109" t="s">
        <v>1369</v>
      </c>
      <c r="AB1569" s="109" t="s">
        <v>7032</v>
      </c>
      <c r="AC1569" s="109" t="s">
        <v>7033</v>
      </c>
    </row>
    <row r="1570" spans="1:29" x14ac:dyDescent="0.3">
      <c r="A1570" s="109">
        <v>3855594</v>
      </c>
      <c r="B1570" s="109" t="s">
        <v>7034</v>
      </c>
      <c r="C1570" s="109" t="s">
        <v>512</v>
      </c>
      <c r="D1570" s="110" t="s">
        <v>408</v>
      </c>
      <c r="E1570" s="109" t="s">
        <v>513</v>
      </c>
      <c r="F1570" s="109" t="s">
        <v>7035</v>
      </c>
      <c r="G1570" s="109" t="s">
        <v>667</v>
      </c>
      <c r="H1570" s="109" t="s">
        <v>1040</v>
      </c>
      <c r="I1570" s="109" t="s">
        <v>1041</v>
      </c>
      <c r="J1570" s="113"/>
      <c r="K1570" s="113"/>
      <c r="L1570" s="129" t="s">
        <v>14</v>
      </c>
      <c r="M1570" s="109" t="s">
        <v>1042</v>
      </c>
      <c r="N1570" s="112">
        <v>46270</v>
      </c>
      <c r="O1570" s="112">
        <v>46275</v>
      </c>
      <c r="P1570" s="112">
        <v>46272</v>
      </c>
      <c r="Q1570" s="112">
        <v>46272</v>
      </c>
      <c r="R1570" s="109" t="s">
        <v>606</v>
      </c>
      <c r="S1570" s="113"/>
      <c r="T1570" s="109" t="s">
        <v>1043</v>
      </c>
      <c r="U1570" s="109" t="s">
        <v>6181</v>
      </c>
      <c r="V1570" s="109" t="s">
        <v>7036</v>
      </c>
      <c r="W1570" s="109" t="s">
        <v>1046</v>
      </c>
      <c r="X1570" s="109" t="s">
        <v>538</v>
      </c>
      <c r="Y1570" s="114"/>
      <c r="Z1570" s="114"/>
      <c r="AA1570" s="109" t="s">
        <v>1161</v>
      </c>
      <c r="AB1570" s="109" t="s">
        <v>7037</v>
      </c>
      <c r="AC1570" s="109" t="s">
        <v>7038</v>
      </c>
    </row>
    <row r="1571" spans="1:29" x14ac:dyDescent="0.3">
      <c r="A1571" s="109">
        <v>3855595</v>
      </c>
      <c r="B1571" s="109" t="s">
        <v>7039</v>
      </c>
      <c r="C1571" s="109" t="s">
        <v>512</v>
      </c>
      <c r="D1571" s="110" t="s">
        <v>445</v>
      </c>
      <c r="E1571" s="109" t="s">
        <v>513</v>
      </c>
      <c r="F1571" s="109" t="s">
        <v>7040</v>
      </c>
      <c r="G1571" s="109">
        <v>204</v>
      </c>
      <c r="H1571" s="109" t="s">
        <v>613</v>
      </c>
      <c r="I1571" s="109" t="s">
        <v>647</v>
      </c>
      <c r="J1571" s="113"/>
      <c r="K1571" s="113"/>
      <c r="L1571" s="129" t="s">
        <v>122</v>
      </c>
      <c r="M1571" s="109" t="s">
        <v>655</v>
      </c>
      <c r="N1571" s="112">
        <v>46270</v>
      </c>
      <c r="O1571" s="112">
        <v>46271</v>
      </c>
      <c r="P1571" s="112">
        <v>46272</v>
      </c>
      <c r="Q1571" s="112">
        <v>46272</v>
      </c>
      <c r="R1571" s="109" t="s">
        <v>518</v>
      </c>
      <c r="S1571" s="109">
        <v>1</v>
      </c>
      <c r="T1571" s="109" t="s">
        <v>548</v>
      </c>
      <c r="U1571" s="109" t="s">
        <v>535</v>
      </c>
      <c r="V1571" s="109" t="s">
        <v>536</v>
      </c>
      <c r="W1571" s="109" t="s">
        <v>537</v>
      </c>
      <c r="X1571" s="109" t="s">
        <v>538</v>
      </c>
      <c r="Y1571" s="114"/>
      <c r="Z1571" s="114"/>
      <c r="AA1571" s="109" t="s">
        <v>619</v>
      </c>
      <c r="AB1571" s="109" t="s">
        <v>7041</v>
      </c>
      <c r="AC1571" s="109" t="s">
        <v>7042</v>
      </c>
    </row>
    <row r="1572" spans="1:29" x14ac:dyDescent="0.3">
      <c r="A1572" s="109">
        <v>3855623</v>
      </c>
      <c r="B1572" s="109" t="s">
        <v>7043</v>
      </c>
      <c r="C1572" s="109" t="s">
        <v>512</v>
      </c>
      <c r="D1572" s="110" t="s">
        <v>332</v>
      </c>
      <c r="E1572" s="109" t="s">
        <v>513</v>
      </c>
      <c r="F1572" s="109" t="s">
        <v>892</v>
      </c>
      <c r="G1572" s="109">
        <v>939</v>
      </c>
      <c r="H1572" s="109" t="s">
        <v>588</v>
      </c>
      <c r="I1572" s="109" t="s">
        <v>888</v>
      </c>
      <c r="J1572" s="111">
        <v>-38657137</v>
      </c>
      <c r="K1572" s="111">
        <v>-385036084</v>
      </c>
      <c r="L1572" s="129" t="s">
        <v>87</v>
      </c>
      <c r="M1572" s="109" t="s">
        <v>840</v>
      </c>
      <c r="N1572" s="112">
        <v>46270</v>
      </c>
      <c r="O1572" s="112">
        <v>46274</v>
      </c>
      <c r="P1572" s="112">
        <v>46273</v>
      </c>
      <c r="Q1572" s="112">
        <v>46273</v>
      </c>
      <c r="R1572" s="109" t="s">
        <v>606</v>
      </c>
      <c r="S1572" s="113"/>
      <c r="T1572" s="109" t="s">
        <v>598</v>
      </c>
      <c r="U1572" s="109" t="s">
        <v>841</v>
      </c>
      <c r="V1572" s="113"/>
      <c r="W1572" s="113"/>
      <c r="X1572" s="109" t="s">
        <v>538</v>
      </c>
      <c r="Y1572" s="114"/>
      <c r="Z1572" s="114"/>
      <c r="AA1572" s="109" t="s">
        <v>662</v>
      </c>
      <c r="AB1572" s="109" t="s">
        <v>7044</v>
      </c>
      <c r="AC1572" s="109" t="s">
        <v>7045</v>
      </c>
    </row>
    <row r="1573" spans="1:29" x14ac:dyDescent="0.3">
      <c r="A1573" s="109">
        <v>3855630</v>
      </c>
      <c r="B1573" s="109" t="s">
        <v>7046</v>
      </c>
      <c r="C1573" s="109" t="s">
        <v>512</v>
      </c>
      <c r="D1573" s="110" t="s">
        <v>471</v>
      </c>
      <c r="E1573" s="109" t="s">
        <v>513</v>
      </c>
      <c r="F1573" s="109" t="s">
        <v>7047</v>
      </c>
      <c r="G1573" s="109" t="s">
        <v>667</v>
      </c>
      <c r="H1573" s="109" t="s">
        <v>531</v>
      </c>
      <c r="I1573" s="109" t="s">
        <v>7048</v>
      </c>
      <c r="J1573" s="113"/>
      <c r="K1573" s="113"/>
      <c r="L1573" s="129" t="s">
        <v>57</v>
      </c>
      <c r="M1573" s="109" t="s">
        <v>655</v>
      </c>
      <c r="N1573" s="112">
        <v>46270</v>
      </c>
      <c r="O1573" s="112">
        <v>46273</v>
      </c>
      <c r="P1573" s="112">
        <v>46273</v>
      </c>
      <c r="Q1573" s="112">
        <v>46273</v>
      </c>
      <c r="R1573" s="109" t="s">
        <v>606</v>
      </c>
      <c r="S1573" s="113"/>
      <c r="T1573" s="109" t="s">
        <v>548</v>
      </c>
      <c r="U1573" s="109" t="s">
        <v>770</v>
      </c>
      <c r="V1573" s="109" t="s">
        <v>832</v>
      </c>
      <c r="W1573" s="109" t="s">
        <v>618</v>
      </c>
      <c r="X1573" s="109" t="s">
        <v>538</v>
      </c>
      <c r="Y1573" s="114"/>
      <c r="Z1573" s="114"/>
      <c r="AA1573" s="109" t="s">
        <v>731</v>
      </c>
      <c r="AB1573" s="109" t="s">
        <v>7049</v>
      </c>
      <c r="AC1573" s="109" t="s">
        <v>7050</v>
      </c>
    </row>
    <row r="1574" spans="1:29" x14ac:dyDescent="0.3">
      <c r="A1574" s="109">
        <v>3855648</v>
      </c>
      <c r="B1574" s="109" t="s">
        <v>7051</v>
      </c>
      <c r="C1574" s="109" t="s">
        <v>512</v>
      </c>
      <c r="D1574" s="110" t="s">
        <v>445</v>
      </c>
      <c r="E1574" s="109" t="s">
        <v>513</v>
      </c>
      <c r="F1574" s="109" t="s">
        <v>903</v>
      </c>
      <c r="G1574" s="109">
        <v>1394</v>
      </c>
      <c r="H1574" s="109" t="s">
        <v>588</v>
      </c>
      <c r="I1574" s="109" t="s">
        <v>654</v>
      </c>
      <c r="J1574" s="113"/>
      <c r="K1574" s="113"/>
      <c r="L1574" s="129" t="s">
        <v>127</v>
      </c>
      <c r="M1574" s="109" t="s">
        <v>812</v>
      </c>
      <c r="N1574" s="112">
        <v>46270</v>
      </c>
      <c r="O1574" s="112">
        <v>46271</v>
      </c>
      <c r="P1574" s="112">
        <v>46272</v>
      </c>
      <c r="Q1574" s="112">
        <v>46272</v>
      </c>
      <c r="R1574" s="109" t="s">
        <v>518</v>
      </c>
      <c r="S1574" s="109">
        <v>1</v>
      </c>
      <c r="T1574" s="109" t="s">
        <v>548</v>
      </c>
      <c r="U1574" s="109" t="s">
        <v>535</v>
      </c>
      <c r="V1574" s="109" t="s">
        <v>1581</v>
      </c>
      <c r="W1574" s="109" t="s">
        <v>1646</v>
      </c>
      <c r="X1574" s="109" t="s">
        <v>538</v>
      </c>
      <c r="Y1574" s="114"/>
      <c r="Z1574" s="114"/>
      <c r="AA1574" s="109" t="s">
        <v>591</v>
      </c>
      <c r="AB1574" s="109" t="s">
        <v>7052</v>
      </c>
      <c r="AC1574" s="109" t="s">
        <v>7053</v>
      </c>
    </row>
    <row r="1575" spans="1:29" x14ac:dyDescent="0.3">
      <c r="A1575" s="109">
        <v>3855652</v>
      </c>
      <c r="B1575" s="109" t="s">
        <v>7054</v>
      </c>
      <c r="C1575" s="109" t="s">
        <v>512</v>
      </c>
      <c r="D1575" s="110" t="s">
        <v>445</v>
      </c>
      <c r="E1575" s="109" t="s">
        <v>513</v>
      </c>
      <c r="F1575" s="109" t="s">
        <v>7055</v>
      </c>
      <c r="G1575" s="109">
        <v>0</v>
      </c>
      <c r="H1575" s="109" t="s">
        <v>545</v>
      </c>
      <c r="I1575" s="109" t="s">
        <v>546</v>
      </c>
      <c r="J1575" s="109" t="s">
        <v>7056</v>
      </c>
      <c r="K1575" s="111">
        <v>-38188194274902</v>
      </c>
      <c r="L1575" s="129" t="s">
        <v>35</v>
      </c>
      <c r="M1575" s="109" t="s">
        <v>1053</v>
      </c>
      <c r="N1575" s="112">
        <v>46270</v>
      </c>
      <c r="O1575" s="112">
        <v>46271</v>
      </c>
      <c r="P1575" s="112">
        <v>46272</v>
      </c>
      <c r="Q1575" s="112">
        <v>46272</v>
      </c>
      <c r="R1575" s="109" t="s">
        <v>518</v>
      </c>
      <c r="S1575" s="109">
        <v>1</v>
      </c>
      <c r="T1575" s="109" t="s">
        <v>548</v>
      </c>
      <c r="U1575" s="109" t="s">
        <v>535</v>
      </c>
      <c r="V1575" s="109" t="s">
        <v>536</v>
      </c>
      <c r="W1575" s="109" t="s">
        <v>537</v>
      </c>
      <c r="X1575" s="109" t="s">
        <v>538</v>
      </c>
      <c r="Y1575" s="114"/>
      <c r="Z1575" s="114"/>
      <c r="AA1575" s="109" t="s">
        <v>550</v>
      </c>
      <c r="AB1575" s="109" t="s">
        <v>7057</v>
      </c>
      <c r="AC1575" s="109" t="s">
        <v>7058</v>
      </c>
    </row>
    <row r="1576" spans="1:29" x14ac:dyDescent="0.3">
      <c r="A1576" s="109">
        <v>3855660</v>
      </c>
      <c r="B1576" s="109" t="s">
        <v>7059</v>
      </c>
      <c r="C1576" s="109" t="s">
        <v>512</v>
      </c>
      <c r="D1576" s="110" t="s">
        <v>359</v>
      </c>
      <c r="E1576" s="109" t="s">
        <v>513</v>
      </c>
      <c r="F1576" s="109" t="s">
        <v>7060</v>
      </c>
      <c r="G1576" s="109">
        <v>1029</v>
      </c>
      <c r="H1576" s="109" t="s">
        <v>588</v>
      </c>
      <c r="I1576" s="109" t="s">
        <v>7061</v>
      </c>
      <c r="J1576" s="113"/>
      <c r="K1576" s="113"/>
      <c r="L1576" s="129" t="s">
        <v>89</v>
      </c>
      <c r="M1576" s="109" t="s">
        <v>806</v>
      </c>
      <c r="N1576" s="112">
        <v>46270</v>
      </c>
      <c r="O1576" s="112">
        <v>46275</v>
      </c>
      <c r="P1576" s="112">
        <v>46276</v>
      </c>
      <c r="Q1576" s="112">
        <v>46276</v>
      </c>
      <c r="R1576" s="109" t="s">
        <v>518</v>
      </c>
      <c r="S1576" s="109">
        <v>1</v>
      </c>
      <c r="T1576" s="109" t="s">
        <v>598</v>
      </c>
      <c r="U1576" s="109" t="s">
        <v>1069</v>
      </c>
      <c r="V1576" s="109" t="s">
        <v>1070</v>
      </c>
      <c r="W1576" s="109" t="s">
        <v>1071</v>
      </c>
      <c r="X1576" s="109" t="s">
        <v>538</v>
      </c>
      <c r="Y1576" s="114"/>
      <c r="Z1576" s="114"/>
      <c r="AA1576" s="109" t="s">
        <v>569</v>
      </c>
      <c r="AB1576" s="109" t="s">
        <v>7062</v>
      </c>
      <c r="AC1576" s="109" t="s">
        <v>7063</v>
      </c>
    </row>
    <row r="1577" spans="1:29" x14ac:dyDescent="0.3">
      <c r="A1577" s="109">
        <v>3855678</v>
      </c>
      <c r="B1577" s="109" t="s">
        <v>7064</v>
      </c>
      <c r="C1577" s="109" t="s">
        <v>512</v>
      </c>
      <c r="D1577" s="110" t="s">
        <v>445</v>
      </c>
      <c r="E1577" s="109" t="s">
        <v>513</v>
      </c>
      <c r="F1577" s="109" t="s">
        <v>7065</v>
      </c>
      <c r="G1577" s="109">
        <v>12</v>
      </c>
      <c r="H1577" s="109" t="s">
        <v>545</v>
      </c>
      <c r="I1577" s="109" t="s">
        <v>7066</v>
      </c>
      <c r="J1577" s="113"/>
      <c r="K1577" s="113"/>
      <c r="L1577" s="129" t="s">
        <v>31</v>
      </c>
      <c r="M1577" s="109" t="s">
        <v>1136</v>
      </c>
      <c r="N1577" s="112">
        <v>46270</v>
      </c>
      <c r="O1577" s="112">
        <v>46271</v>
      </c>
      <c r="P1577" s="112">
        <v>46272</v>
      </c>
      <c r="Q1577" s="112">
        <v>46272</v>
      </c>
      <c r="R1577" s="109" t="s">
        <v>518</v>
      </c>
      <c r="S1577" s="109">
        <v>1</v>
      </c>
      <c r="T1577" s="109" t="s">
        <v>548</v>
      </c>
      <c r="U1577" s="109" t="s">
        <v>535</v>
      </c>
      <c r="V1577" s="109" t="s">
        <v>1514</v>
      </c>
      <c r="W1577" s="109" t="s">
        <v>1515</v>
      </c>
      <c r="X1577" s="109" t="s">
        <v>538</v>
      </c>
      <c r="Y1577" s="114"/>
      <c r="Z1577" s="114"/>
      <c r="AA1577" s="109" t="s">
        <v>1640</v>
      </c>
      <c r="AB1577" s="109" t="s">
        <v>7067</v>
      </c>
      <c r="AC1577" s="109" t="s">
        <v>7068</v>
      </c>
    </row>
    <row r="1578" spans="1:29" x14ac:dyDescent="0.3">
      <c r="A1578" s="109">
        <v>3855683</v>
      </c>
      <c r="B1578" s="109" t="s">
        <v>7069</v>
      </c>
      <c r="C1578" s="109" t="s">
        <v>512</v>
      </c>
      <c r="D1578" s="110" t="s">
        <v>445</v>
      </c>
      <c r="E1578" s="109" t="s">
        <v>543</v>
      </c>
      <c r="F1578" s="109" t="s">
        <v>7070</v>
      </c>
      <c r="G1578" s="109">
        <v>2437</v>
      </c>
      <c r="H1578" s="109" t="s">
        <v>588</v>
      </c>
      <c r="I1578" s="109" t="s">
        <v>7071</v>
      </c>
      <c r="J1578" s="113"/>
      <c r="K1578" s="113"/>
      <c r="L1578" s="129" t="s">
        <v>88</v>
      </c>
      <c r="M1578" s="109" t="s">
        <v>769</v>
      </c>
      <c r="N1578" s="112">
        <v>46270</v>
      </c>
      <c r="O1578" s="112">
        <v>46271</v>
      </c>
      <c r="P1578" s="112">
        <v>46274</v>
      </c>
      <c r="Q1578" s="112">
        <v>46274</v>
      </c>
      <c r="R1578" s="109" t="s">
        <v>518</v>
      </c>
      <c r="S1578" s="109">
        <v>3</v>
      </c>
      <c r="T1578" s="109" t="s">
        <v>548</v>
      </c>
      <c r="U1578" s="109" t="s">
        <v>535</v>
      </c>
      <c r="V1578" s="109" t="s">
        <v>536</v>
      </c>
      <c r="W1578" s="109" t="s">
        <v>537</v>
      </c>
      <c r="X1578" s="109" t="s">
        <v>538</v>
      </c>
      <c r="Y1578" s="114"/>
      <c r="Z1578" s="114"/>
      <c r="AA1578" s="109" t="s">
        <v>685</v>
      </c>
      <c r="AB1578" s="109" t="s">
        <v>7072</v>
      </c>
      <c r="AC1578" s="109" t="s">
        <v>7073</v>
      </c>
    </row>
    <row r="1579" spans="1:29" x14ac:dyDescent="0.3">
      <c r="A1579" s="109">
        <v>3855684</v>
      </c>
      <c r="B1579" s="109" t="s">
        <v>7074</v>
      </c>
      <c r="C1579" s="109" t="s">
        <v>512</v>
      </c>
      <c r="D1579" s="110" t="s">
        <v>393</v>
      </c>
      <c r="E1579" s="109" t="s">
        <v>1121</v>
      </c>
      <c r="F1579" s="109" t="s">
        <v>7075</v>
      </c>
      <c r="G1579" s="109">
        <v>0</v>
      </c>
      <c r="H1579" s="109" t="s">
        <v>1435</v>
      </c>
      <c r="I1579" s="109" t="s">
        <v>6477</v>
      </c>
      <c r="J1579" s="111">
        <v>-40631693</v>
      </c>
      <c r="K1579" s="111">
        <v>-383503292</v>
      </c>
      <c r="L1579" s="129" t="s">
        <v>74</v>
      </c>
      <c r="M1579" s="109" t="s">
        <v>547</v>
      </c>
      <c r="N1579" s="112">
        <v>46270</v>
      </c>
      <c r="O1579" s="112">
        <v>46274</v>
      </c>
      <c r="P1579" s="112">
        <v>46275</v>
      </c>
      <c r="Q1579" s="112">
        <v>46275</v>
      </c>
      <c r="R1579" s="109" t="s">
        <v>518</v>
      </c>
      <c r="S1579" s="109">
        <v>1</v>
      </c>
      <c r="T1579" s="109" t="s">
        <v>534</v>
      </c>
      <c r="U1579" s="109" t="s">
        <v>549</v>
      </c>
      <c r="V1579" s="113"/>
      <c r="W1579" s="113"/>
      <c r="X1579" s="109" t="s">
        <v>538</v>
      </c>
      <c r="Y1579" s="114"/>
      <c r="Z1579" s="114"/>
      <c r="AA1579" s="109" t="s">
        <v>1436</v>
      </c>
      <c r="AB1579" s="109" t="s">
        <v>7076</v>
      </c>
      <c r="AC1579" s="109" t="s">
        <v>7077</v>
      </c>
    </row>
    <row r="1580" spans="1:29" x14ac:dyDescent="0.3">
      <c r="A1580" s="109">
        <v>3855685</v>
      </c>
      <c r="B1580" s="109" t="s">
        <v>7078</v>
      </c>
      <c r="C1580" s="109" t="s">
        <v>512</v>
      </c>
      <c r="D1580" s="110" t="s">
        <v>471</v>
      </c>
      <c r="E1580" s="109" t="s">
        <v>543</v>
      </c>
      <c r="F1580" s="109" t="s">
        <v>1201</v>
      </c>
      <c r="G1580" s="109">
        <v>19</v>
      </c>
      <c r="H1580" s="109" t="s">
        <v>531</v>
      </c>
      <c r="I1580" s="109" t="s">
        <v>1773</v>
      </c>
      <c r="J1580" s="111">
        <v>-3.96144769600124E+16</v>
      </c>
      <c r="K1580" s="111">
        <v>-3847393894629270</v>
      </c>
      <c r="L1580" s="129" t="s">
        <v>34</v>
      </c>
      <c r="M1580" s="109" t="s">
        <v>825</v>
      </c>
      <c r="N1580" s="112">
        <v>46270</v>
      </c>
      <c r="O1580" s="112">
        <v>46273</v>
      </c>
      <c r="P1580" s="112">
        <v>46274</v>
      </c>
      <c r="Q1580" s="112">
        <v>46274</v>
      </c>
      <c r="R1580" s="109" t="s">
        <v>518</v>
      </c>
      <c r="S1580" s="109">
        <v>1</v>
      </c>
      <c r="T1580" s="109" t="s">
        <v>548</v>
      </c>
      <c r="U1580" s="109" t="s">
        <v>770</v>
      </c>
      <c r="V1580" s="109" t="s">
        <v>771</v>
      </c>
      <c r="W1580" s="109" t="s">
        <v>618</v>
      </c>
      <c r="X1580" s="109" t="s">
        <v>538</v>
      </c>
      <c r="Y1580" s="114"/>
      <c r="Z1580" s="114"/>
      <c r="AA1580" s="109" t="s">
        <v>662</v>
      </c>
      <c r="AB1580" s="109" t="s">
        <v>5507</v>
      </c>
      <c r="AC1580" s="109" t="s">
        <v>7079</v>
      </c>
    </row>
    <row r="1581" spans="1:29" x14ac:dyDescent="0.3">
      <c r="A1581" s="109">
        <v>3855698</v>
      </c>
      <c r="B1581" s="109" t="s">
        <v>7080</v>
      </c>
      <c r="C1581" s="109" t="s">
        <v>512</v>
      </c>
      <c r="D1581" s="110" t="s">
        <v>444</v>
      </c>
      <c r="E1581" s="109" t="s">
        <v>543</v>
      </c>
      <c r="F1581" s="109" t="s">
        <v>7081</v>
      </c>
      <c r="G1581" s="109">
        <v>102</v>
      </c>
      <c r="H1581" s="109" t="s">
        <v>1390</v>
      </c>
      <c r="I1581" s="109" t="s">
        <v>7082</v>
      </c>
      <c r="J1581" s="111">
        <v>-41527932</v>
      </c>
      <c r="K1581" s="111">
        <v>-381159097</v>
      </c>
      <c r="L1581" s="129" t="s">
        <v>74</v>
      </c>
      <c r="M1581" s="109" t="s">
        <v>1396</v>
      </c>
      <c r="N1581" s="112">
        <v>46270</v>
      </c>
      <c r="O1581" s="112">
        <v>46271</v>
      </c>
      <c r="P1581" s="112">
        <v>46272</v>
      </c>
      <c r="Q1581" s="112">
        <v>46272</v>
      </c>
      <c r="R1581" s="109" t="s">
        <v>518</v>
      </c>
      <c r="S1581" s="109">
        <v>1</v>
      </c>
      <c r="T1581" s="109" t="s">
        <v>534</v>
      </c>
      <c r="U1581" s="109" t="s">
        <v>535</v>
      </c>
      <c r="V1581" s="109" t="s">
        <v>536</v>
      </c>
      <c r="W1581" s="109" t="s">
        <v>537</v>
      </c>
      <c r="X1581" s="109" t="s">
        <v>538</v>
      </c>
      <c r="Y1581" s="114"/>
      <c r="Z1581" s="114"/>
      <c r="AA1581" s="109" t="s">
        <v>1392</v>
      </c>
      <c r="AB1581" s="109" t="s">
        <v>7083</v>
      </c>
      <c r="AC1581" s="109" t="s">
        <v>7084</v>
      </c>
    </row>
    <row r="1582" spans="1:29" x14ac:dyDescent="0.3">
      <c r="A1582" s="109">
        <v>3855704</v>
      </c>
      <c r="B1582" s="109" t="s">
        <v>7085</v>
      </c>
      <c r="C1582" s="109" t="s">
        <v>512</v>
      </c>
      <c r="D1582" s="110" t="s">
        <v>445</v>
      </c>
      <c r="E1582" s="109" t="s">
        <v>513</v>
      </c>
      <c r="F1582" s="109" t="s">
        <v>7086</v>
      </c>
      <c r="G1582" s="109">
        <v>131</v>
      </c>
      <c r="H1582" s="109" t="s">
        <v>588</v>
      </c>
      <c r="I1582" s="109" t="s">
        <v>7087</v>
      </c>
      <c r="J1582" s="111">
        <v>-3.8783493041992096E+16</v>
      </c>
      <c r="K1582" s="111">
        <v>-3.84955556694912E+16</v>
      </c>
      <c r="L1582" s="129" t="s">
        <v>135</v>
      </c>
      <c r="M1582" s="109" t="s">
        <v>1053</v>
      </c>
      <c r="N1582" s="112">
        <v>46270</v>
      </c>
      <c r="O1582" s="112">
        <v>46271</v>
      </c>
      <c r="P1582" s="112">
        <v>46272</v>
      </c>
      <c r="Q1582" s="112">
        <v>46272</v>
      </c>
      <c r="R1582" s="109" t="s">
        <v>518</v>
      </c>
      <c r="S1582" s="109">
        <v>1</v>
      </c>
      <c r="T1582" s="109" t="s">
        <v>548</v>
      </c>
      <c r="U1582" s="109" t="s">
        <v>535</v>
      </c>
      <c r="V1582" s="109" t="s">
        <v>536</v>
      </c>
      <c r="W1582" s="109" t="s">
        <v>537</v>
      </c>
      <c r="X1582" s="109" t="s">
        <v>538</v>
      </c>
      <c r="Y1582" s="114"/>
      <c r="Z1582" s="114"/>
      <c r="AA1582" s="109" t="s">
        <v>569</v>
      </c>
      <c r="AB1582" s="109" t="s">
        <v>7088</v>
      </c>
      <c r="AC1582" s="109" t="s">
        <v>7089</v>
      </c>
    </row>
    <row r="1583" spans="1:29" x14ac:dyDescent="0.3">
      <c r="A1583" s="109">
        <v>3855710</v>
      </c>
      <c r="B1583" s="109" t="s">
        <v>7090</v>
      </c>
      <c r="C1583" s="109" t="s">
        <v>512</v>
      </c>
      <c r="D1583" s="110" t="s">
        <v>445</v>
      </c>
      <c r="E1583" s="109" t="s">
        <v>513</v>
      </c>
      <c r="F1583" s="109" t="s">
        <v>7091</v>
      </c>
      <c r="G1583" s="109">
        <v>0</v>
      </c>
      <c r="H1583" s="109" t="s">
        <v>531</v>
      </c>
      <c r="I1583" s="109" t="s">
        <v>1674</v>
      </c>
      <c r="J1583" s="111">
        <v>-39506395</v>
      </c>
      <c r="K1583" s="111">
        <v>-383161038</v>
      </c>
      <c r="L1583" s="129" t="s">
        <v>48</v>
      </c>
      <c r="M1583" s="109" t="s">
        <v>1396</v>
      </c>
      <c r="N1583" s="112">
        <v>46270</v>
      </c>
      <c r="O1583" s="112">
        <v>46271</v>
      </c>
      <c r="P1583" s="112">
        <v>46272</v>
      </c>
      <c r="Q1583" s="112">
        <v>46272</v>
      </c>
      <c r="R1583" s="109" t="s">
        <v>518</v>
      </c>
      <c r="S1583" s="109">
        <v>1</v>
      </c>
      <c r="T1583" s="109" t="s">
        <v>548</v>
      </c>
      <c r="U1583" s="109" t="s">
        <v>535</v>
      </c>
      <c r="V1583" s="109" t="s">
        <v>536</v>
      </c>
      <c r="W1583" s="109" t="s">
        <v>537</v>
      </c>
      <c r="X1583" s="109" t="s">
        <v>538</v>
      </c>
      <c r="Y1583" s="114"/>
      <c r="Z1583" s="114"/>
      <c r="AA1583" s="109" t="s">
        <v>539</v>
      </c>
      <c r="AB1583" s="109" t="s">
        <v>7092</v>
      </c>
      <c r="AC1583" s="109" t="s">
        <v>7093</v>
      </c>
    </row>
    <row r="1584" spans="1:29" x14ac:dyDescent="0.3">
      <c r="A1584" s="109">
        <v>3855711</v>
      </c>
      <c r="B1584" s="109" t="s">
        <v>7094</v>
      </c>
      <c r="C1584" s="109" t="s">
        <v>512</v>
      </c>
      <c r="D1584" s="110" t="s">
        <v>445</v>
      </c>
      <c r="E1584" s="109" t="s">
        <v>513</v>
      </c>
      <c r="F1584" s="109" t="s">
        <v>6525</v>
      </c>
      <c r="G1584" s="109">
        <v>55</v>
      </c>
      <c r="H1584" s="109" t="s">
        <v>531</v>
      </c>
      <c r="I1584" s="109" t="s">
        <v>1278</v>
      </c>
      <c r="J1584" s="111">
        <v>-39505924</v>
      </c>
      <c r="K1584" s="111">
        <v>-383128085</v>
      </c>
      <c r="L1584" s="129" t="s">
        <v>43</v>
      </c>
      <c r="M1584" s="109" t="s">
        <v>812</v>
      </c>
      <c r="N1584" s="112">
        <v>46270</v>
      </c>
      <c r="O1584" s="112">
        <v>46271</v>
      </c>
      <c r="P1584" s="112">
        <v>46274</v>
      </c>
      <c r="Q1584" s="112">
        <v>46274</v>
      </c>
      <c r="R1584" s="109" t="s">
        <v>518</v>
      </c>
      <c r="S1584" s="109">
        <v>3</v>
      </c>
      <c r="T1584" s="109" t="s">
        <v>548</v>
      </c>
      <c r="U1584" s="109" t="s">
        <v>535</v>
      </c>
      <c r="V1584" s="109" t="s">
        <v>536</v>
      </c>
      <c r="W1584" s="109" t="s">
        <v>537</v>
      </c>
      <c r="X1584" s="109" t="s">
        <v>538</v>
      </c>
      <c r="Y1584" s="114"/>
      <c r="Z1584" s="114"/>
      <c r="AA1584" s="109" t="s">
        <v>731</v>
      </c>
      <c r="AB1584" s="109" t="s">
        <v>7095</v>
      </c>
      <c r="AC1584" s="109" t="s">
        <v>7096</v>
      </c>
    </row>
    <row r="1585" spans="1:29" x14ac:dyDescent="0.3">
      <c r="A1585" s="109">
        <v>3855714</v>
      </c>
      <c r="B1585" s="109" t="s">
        <v>7097</v>
      </c>
      <c r="C1585" s="109" t="s">
        <v>512</v>
      </c>
      <c r="D1585" s="110" t="s">
        <v>468</v>
      </c>
      <c r="E1585" s="109" t="s">
        <v>513</v>
      </c>
      <c r="F1585" s="109" t="s">
        <v>5574</v>
      </c>
      <c r="G1585" s="109">
        <v>56</v>
      </c>
      <c r="H1585" s="109" t="s">
        <v>588</v>
      </c>
      <c r="I1585" s="109" t="s">
        <v>654</v>
      </c>
      <c r="J1585" s="113"/>
      <c r="K1585" s="113"/>
      <c r="L1585" s="129" t="s">
        <v>92</v>
      </c>
      <c r="M1585" s="109" t="s">
        <v>806</v>
      </c>
      <c r="N1585" s="112">
        <v>46270</v>
      </c>
      <c r="O1585" s="112">
        <v>46273</v>
      </c>
      <c r="P1585" s="112">
        <v>46273</v>
      </c>
      <c r="Q1585" s="112">
        <v>46273</v>
      </c>
      <c r="R1585" s="109" t="s">
        <v>606</v>
      </c>
      <c r="S1585" s="113"/>
      <c r="T1585" s="109" t="s">
        <v>548</v>
      </c>
      <c r="U1585" s="109" t="s">
        <v>616</v>
      </c>
      <c r="V1585" s="109" t="s">
        <v>617</v>
      </c>
      <c r="W1585" s="109" t="s">
        <v>618</v>
      </c>
      <c r="X1585" s="109" t="s">
        <v>538</v>
      </c>
      <c r="Y1585" s="114"/>
      <c r="Z1585" s="114"/>
      <c r="AA1585" s="109" t="s">
        <v>591</v>
      </c>
      <c r="AB1585" s="109" t="s">
        <v>7098</v>
      </c>
      <c r="AC1585" s="109" t="s">
        <v>7099</v>
      </c>
    </row>
    <row r="1586" spans="1:29" x14ac:dyDescent="0.3">
      <c r="A1586" s="109">
        <v>3855722</v>
      </c>
      <c r="B1586" s="109" t="s">
        <v>7100</v>
      </c>
      <c r="C1586" s="109" t="s">
        <v>512</v>
      </c>
      <c r="D1586" s="110" t="s">
        <v>445</v>
      </c>
      <c r="E1586" s="109" t="s">
        <v>513</v>
      </c>
      <c r="F1586" s="109" t="s">
        <v>7101</v>
      </c>
      <c r="G1586" s="109">
        <v>0</v>
      </c>
      <c r="H1586" s="109" t="s">
        <v>531</v>
      </c>
      <c r="I1586" s="109" t="s">
        <v>2136</v>
      </c>
      <c r="J1586" s="113"/>
      <c r="K1586" s="113"/>
      <c r="L1586" s="129" t="s">
        <v>19</v>
      </c>
      <c r="M1586" s="109" t="s">
        <v>1407</v>
      </c>
      <c r="N1586" s="112">
        <v>46270</v>
      </c>
      <c r="O1586" s="112">
        <v>46271</v>
      </c>
      <c r="P1586" s="112">
        <v>46273</v>
      </c>
      <c r="Q1586" s="112">
        <v>46273</v>
      </c>
      <c r="R1586" s="109" t="s">
        <v>518</v>
      </c>
      <c r="S1586" s="109">
        <v>2</v>
      </c>
      <c r="T1586" s="109" t="s">
        <v>548</v>
      </c>
      <c r="U1586" s="109" t="s">
        <v>535</v>
      </c>
      <c r="V1586" s="109" t="s">
        <v>536</v>
      </c>
      <c r="W1586" s="109" t="s">
        <v>537</v>
      </c>
      <c r="X1586" s="109" t="s">
        <v>538</v>
      </c>
      <c r="Y1586" s="114"/>
      <c r="Z1586" s="114"/>
      <c r="AA1586" s="109" t="s">
        <v>539</v>
      </c>
      <c r="AB1586" s="109" t="s">
        <v>7102</v>
      </c>
      <c r="AC1586" s="109" t="s">
        <v>7103</v>
      </c>
    </row>
    <row r="1587" spans="1:29" x14ac:dyDescent="0.3">
      <c r="A1587" s="109">
        <v>3855736</v>
      </c>
      <c r="B1587" s="109" t="s">
        <v>7104</v>
      </c>
      <c r="C1587" s="109" t="s">
        <v>512</v>
      </c>
      <c r="D1587" s="110" t="s">
        <v>471</v>
      </c>
      <c r="E1587" s="109" t="s">
        <v>513</v>
      </c>
      <c r="F1587" s="109" t="s">
        <v>7105</v>
      </c>
      <c r="G1587" s="109">
        <v>153</v>
      </c>
      <c r="H1587" s="109" t="s">
        <v>1190</v>
      </c>
      <c r="I1587" s="109" t="s">
        <v>2200</v>
      </c>
      <c r="J1587" s="113"/>
      <c r="K1587" s="113"/>
      <c r="L1587" s="129" t="s">
        <v>189</v>
      </c>
      <c r="M1587" s="109" t="s">
        <v>615</v>
      </c>
      <c r="N1587" s="112">
        <v>46270</v>
      </c>
      <c r="O1587" s="112">
        <v>46273</v>
      </c>
      <c r="P1587" s="112">
        <v>46273</v>
      </c>
      <c r="Q1587" s="112">
        <v>46273</v>
      </c>
      <c r="R1587" s="109" t="s">
        <v>606</v>
      </c>
      <c r="S1587" s="113"/>
      <c r="T1587" s="109" t="s">
        <v>548</v>
      </c>
      <c r="U1587" s="109" t="s">
        <v>770</v>
      </c>
      <c r="V1587" s="109" t="s">
        <v>771</v>
      </c>
      <c r="W1587" s="109" t="s">
        <v>618</v>
      </c>
      <c r="X1587" s="109" t="s">
        <v>538</v>
      </c>
      <c r="Y1587" s="114"/>
      <c r="Z1587" s="114"/>
      <c r="AA1587" s="109" t="s">
        <v>1193</v>
      </c>
      <c r="AB1587" s="109" t="s">
        <v>7106</v>
      </c>
      <c r="AC1587" s="109" t="s">
        <v>7107</v>
      </c>
    </row>
    <row r="1588" spans="1:29" x14ac:dyDescent="0.3">
      <c r="A1588" s="109">
        <v>3855747</v>
      </c>
      <c r="B1588" s="109" t="s">
        <v>7108</v>
      </c>
      <c r="C1588" s="109" t="s">
        <v>512</v>
      </c>
      <c r="D1588" s="110" t="s">
        <v>445</v>
      </c>
      <c r="E1588" s="109" t="s">
        <v>1121</v>
      </c>
      <c r="F1588" s="109" t="s">
        <v>7109</v>
      </c>
      <c r="G1588" s="109">
        <v>0</v>
      </c>
      <c r="H1588" s="109" t="s">
        <v>531</v>
      </c>
      <c r="I1588" s="109" t="s">
        <v>730</v>
      </c>
      <c r="J1588" s="111">
        <v>-3990791</v>
      </c>
      <c r="K1588" s="111">
        <v>-383278552</v>
      </c>
      <c r="L1588" s="129" t="s">
        <v>42</v>
      </c>
      <c r="M1588" s="109" t="s">
        <v>812</v>
      </c>
      <c r="N1588" s="112">
        <v>46270</v>
      </c>
      <c r="O1588" s="112">
        <v>46271</v>
      </c>
      <c r="P1588" s="112">
        <v>46272</v>
      </c>
      <c r="Q1588" s="112">
        <v>46272</v>
      </c>
      <c r="R1588" s="109" t="s">
        <v>518</v>
      </c>
      <c r="S1588" s="109">
        <v>1</v>
      </c>
      <c r="T1588" s="109" t="s">
        <v>548</v>
      </c>
      <c r="U1588" s="109" t="s">
        <v>535</v>
      </c>
      <c r="V1588" s="109" t="s">
        <v>536</v>
      </c>
      <c r="W1588" s="109" t="s">
        <v>537</v>
      </c>
      <c r="X1588" s="109" t="s">
        <v>538</v>
      </c>
      <c r="Y1588" s="114"/>
      <c r="Z1588" s="114"/>
      <c r="AA1588" s="109" t="s">
        <v>731</v>
      </c>
      <c r="AB1588" s="109" t="s">
        <v>7110</v>
      </c>
      <c r="AC1588" s="109" t="s">
        <v>7111</v>
      </c>
    </row>
    <row r="1589" spans="1:29" x14ac:dyDescent="0.3">
      <c r="A1589" s="109">
        <v>3855755</v>
      </c>
      <c r="B1589" s="109" t="s">
        <v>7112</v>
      </c>
      <c r="C1589" s="109" t="s">
        <v>512</v>
      </c>
      <c r="D1589" s="110" t="s">
        <v>445</v>
      </c>
      <c r="E1589" s="109" t="s">
        <v>513</v>
      </c>
      <c r="F1589" s="109" t="s">
        <v>1422</v>
      </c>
      <c r="G1589" s="109">
        <v>313</v>
      </c>
      <c r="H1589" s="109" t="s">
        <v>588</v>
      </c>
      <c r="I1589" s="109" t="s">
        <v>654</v>
      </c>
      <c r="J1589" s="115">
        <v>-3.6985796104944E+16</v>
      </c>
      <c r="K1589" s="111">
        <v>-3.8580810944179904E+16</v>
      </c>
      <c r="L1589" s="129" t="s">
        <v>128</v>
      </c>
      <c r="M1589" s="109" t="s">
        <v>740</v>
      </c>
      <c r="N1589" s="112">
        <v>46270</v>
      </c>
      <c r="O1589" s="112">
        <v>46271</v>
      </c>
      <c r="P1589" s="112">
        <v>46272</v>
      </c>
      <c r="Q1589" s="112">
        <v>46272</v>
      </c>
      <c r="R1589" s="109" t="s">
        <v>518</v>
      </c>
      <c r="S1589" s="109">
        <v>1</v>
      </c>
      <c r="T1589" s="109" t="s">
        <v>548</v>
      </c>
      <c r="U1589" s="109" t="s">
        <v>535</v>
      </c>
      <c r="V1589" s="109" t="s">
        <v>536</v>
      </c>
      <c r="W1589" s="109" t="s">
        <v>537</v>
      </c>
      <c r="X1589" s="109" t="s">
        <v>538</v>
      </c>
      <c r="Y1589" s="114"/>
      <c r="Z1589" s="114"/>
      <c r="AA1589" s="109" t="s">
        <v>591</v>
      </c>
      <c r="AB1589" s="109" t="s">
        <v>7113</v>
      </c>
      <c r="AC1589" s="109" t="s">
        <v>7114</v>
      </c>
    </row>
    <row r="1590" spans="1:29" x14ac:dyDescent="0.3">
      <c r="A1590" s="109">
        <v>3855758</v>
      </c>
      <c r="B1590" s="109" t="s">
        <v>7115</v>
      </c>
      <c r="C1590" s="109" t="s">
        <v>512</v>
      </c>
      <c r="D1590" s="110" t="s">
        <v>335</v>
      </c>
      <c r="E1590" s="109" t="s">
        <v>513</v>
      </c>
      <c r="F1590" s="109" t="s">
        <v>3341</v>
      </c>
      <c r="G1590" s="109">
        <v>219</v>
      </c>
      <c r="H1590" s="109" t="s">
        <v>761</v>
      </c>
      <c r="I1590" s="109" t="s">
        <v>4064</v>
      </c>
      <c r="J1590" s="113"/>
      <c r="K1590" s="113"/>
      <c r="L1590" s="129" t="s">
        <v>89</v>
      </c>
      <c r="M1590" s="109" t="s">
        <v>1412</v>
      </c>
      <c r="N1590" s="112">
        <v>46270</v>
      </c>
      <c r="O1590" s="112">
        <v>46271</v>
      </c>
      <c r="P1590" s="112">
        <v>46272</v>
      </c>
      <c r="Q1590" s="112">
        <v>46272</v>
      </c>
      <c r="R1590" s="109" t="s">
        <v>518</v>
      </c>
      <c r="S1590" s="109">
        <v>1</v>
      </c>
      <c r="T1590" s="109" t="s">
        <v>598</v>
      </c>
      <c r="U1590" s="109" t="s">
        <v>566</v>
      </c>
      <c r="V1590" s="109" t="s">
        <v>791</v>
      </c>
      <c r="W1590" s="109" t="s">
        <v>792</v>
      </c>
      <c r="X1590" s="109" t="s">
        <v>538</v>
      </c>
      <c r="Y1590" s="114"/>
      <c r="Z1590" s="114"/>
      <c r="AA1590" s="109" t="s">
        <v>569</v>
      </c>
      <c r="AB1590" s="109" t="s">
        <v>7116</v>
      </c>
      <c r="AC1590" s="109" t="s">
        <v>7117</v>
      </c>
    </row>
    <row r="1591" spans="1:29" x14ac:dyDescent="0.3">
      <c r="A1591" s="109">
        <v>3855768</v>
      </c>
      <c r="B1591" s="109" t="s">
        <v>7118</v>
      </c>
      <c r="C1591" s="109" t="s">
        <v>512</v>
      </c>
      <c r="D1591" s="110" t="s">
        <v>334</v>
      </c>
      <c r="E1591" s="109" t="s">
        <v>513</v>
      </c>
      <c r="F1591" s="109" t="s">
        <v>5706</v>
      </c>
      <c r="G1591" s="109">
        <v>200</v>
      </c>
      <c r="H1591" s="109" t="s">
        <v>588</v>
      </c>
      <c r="I1591" s="109" t="s">
        <v>676</v>
      </c>
      <c r="J1591" s="111">
        <v>-3904492</v>
      </c>
      <c r="K1591" s="111">
        <v>-385168917</v>
      </c>
      <c r="L1591" s="129" t="s">
        <v>22</v>
      </c>
      <c r="M1591" s="109" t="s">
        <v>626</v>
      </c>
      <c r="N1591" s="112">
        <v>46270</v>
      </c>
      <c r="O1591" s="112">
        <v>46271</v>
      </c>
      <c r="P1591" s="112">
        <v>46273</v>
      </c>
      <c r="Q1591" s="112">
        <v>46273</v>
      </c>
      <c r="R1591" s="109" t="s">
        <v>518</v>
      </c>
      <c r="S1591" s="109">
        <v>2</v>
      </c>
      <c r="T1591" s="109" t="s">
        <v>565</v>
      </c>
      <c r="U1591" s="109" t="s">
        <v>566</v>
      </c>
      <c r="V1591" s="109" t="s">
        <v>599</v>
      </c>
      <c r="W1591" s="109" t="s">
        <v>2122</v>
      </c>
      <c r="X1591" s="109" t="s">
        <v>538</v>
      </c>
      <c r="Y1591" s="114"/>
      <c r="Z1591" s="114"/>
      <c r="AA1591" s="109" t="s">
        <v>569</v>
      </c>
      <c r="AB1591" s="109" t="s">
        <v>7119</v>
      </c>
      <c r="AC1591" s="109" t="s">
        <v>7120</v>
      </c>
    </row>
    <row r="1592" spans="1:29" x14ac:dyDescent="0.3">
      <c r="A1592" s="109">
        <v>3855784</v>
      </c>
      <c r="B1592" s="109" t="s">
        <v>7121</v>
      </c>
      <c r="C1592" s="109" t="s">
        <v>512</v>
      </c>
      <c r="D1592" s="110" t="s">
        <v>445</v>
      </c>
      <c r="E1592" s="109" t="s">
        <v>513</v>
      </c>
      <c r="F1592" s="109" t="s">
        <v>7122</v>
      </c>
      <c r="G1592" s="109">
        <v>2626</v>
      </c>
      <c r="H1592" s="109" t="s">
        <v>545</v>
      </c>
      <c r="I1592" s="109" t="s">
        <v>7123</v>
      </c>
      <c r="J1592" s="113"/>
      <c r="K1592" s="113"/>
      <c r="L1592" s="129" t="s">
        <v>74</v>
      </c>
      <c r="M1592" s="109" t="s">
        <v>935</v>
      </c>
      <c r="N1592" s="112">
        <v>46270</v>
      </c>
      <c r="O1592" s="112">
        <v>46271</v>
      </c>
      <c r="P1592" s="112">
        <v>46273</v>
      </c>
      <c r="Q1592" s="112">
        <v>46273</v>
      </c>
      <c r="R1592" s="109" t="s">
        <v>518</v>
      </c>
      <c r="S1592" s="109">
        <v>2</v>
      </c>
      <c r="T1592" s="109" t="s">
        <v>548</v>
      </c>
      <c r="U1592" s="109" t="s">
        <v>535</v>
      </c>
      <c r="V1592" s="109" t="s">
        <v>536</v>
      </c>
      <c r="W1592" s="109" t="s">
        <v>537</v>
      </c>
      <c r="X1592" s="109" t="s">
        <v>538</v>
      </c>
      <c r="Y1592" s="114"/>
      <c r="Z1592" s="114"/>
      <c r="AA1592" s="109" t="s">
        <v>1640</v>
      </c>
      <c r="AB1592" s="109" t="s">
        <v>7124</v>
      </c>
      <c r="AC1592" s="109" t="s">
        <v>7125</v>
      </c>
    </row>
    <row r="1593" spans="1:29" x14ac:dyDescent="0.3">
      <c r="A1593" s="109">
        <v>3855786</v>
      </c>
      <c r="B1593" s="109" t="s">
        <v>7126</v>
      </c>
      <c r="C1593" s="109" t="s">
        <v>512</v>
      </c>
      <c r="D1593" s="110" t="s">
        <v>471</v>
      </c>
      <c r="E1593" s="109" t="s">
        <v>513</v>
      </c>
      <c r="F1593" s="109" t="s">
        <v>724</v>
      </c>
      <c r="G1593" s="109">
        <v>977</v>
      </c>
      <c r="H1593" s="109" t="s">
        <v>588</v>
      </c>
      <c r="I1593" s="109" t="s">
        <v>660</v>
      </c>
      <c r="J1593" s="113"/>
      <c r="K1593" s="113"/>
      <c r="L1593" s="129" t="s">
        <v>126</v>
      </c>
      <c r="M1593" s="109" t="s">
        <v>1053</v>
      </c>
      <c r="N1593" s="112">
        <v>46270</v>
      </c>
      <c r="O1593" s="112">
        <v>46273</v>
      </c>
      <c r="P1593" s="112">
        <v>46274</v>
      </c>
      <c r="Q1593" s="112">
        <v>46274</v>
      </c>
      <c r="R1593" s="109" t="s">
        <v>518</v>
      </c>
      <c r="S1593" s="109">
        <v>1</v>
      </c>
      <c r="T1593" s="109" t="s">
        <v>548</v>
      </c>
      <c r="U1593" s="109" t="s">
        <v>770</v>
      </c>
      <c r="V1593" s="109" t="s">
        <v>771</v>
      </c>
      <c r="W1593" s="109" t="s">
        <v>618</v>
      </c>
      <c r="X1593" s="109" t="s">
        <v>538</v>
      </c>
      <c r="Y1593" s="114"/>
      <c r="Z1593" s="114"/>
      <c r="AA1593" s="109" t="s">
        <v>569</v>
      </c>
      <c r="AB1593" s="109" t="s">
        <v>7127</v>
      </c>
      <c r="AC1593" s="109" t="s">
        <v>7128</v>
      </c>
    </row>
    <row r="1594" spans="1:29" x14ac:dyDescent="0.3">
      <c r="A1594" s="109">
        <v>3855798</v>
      </c>
      <c r="B1594" s="109" t="s">
        <v>7129</v>
      </c>
      <c r="C1594" s="109" t="s">
        <v>512</v>
      </c>
      <c r="D1594" s="110" t="s">
        <v>445</v>
      </c>
      <c r="E1594" s="109" t="s">
        <v>513</v>
      </c>
      <c r="F1594" s="109" t="s">
        <v>7130</v>
      </c>
      <c r="G1594" s="109">
        <v>481</v>
      </c>
      <c r="H1594" s="109" t="s">
        <v>761</v>
      </c>
      <c r="I1594" s="109" t="s">
        <v>6194</v>
      </c>
      <c r="J1594" s="113"/>
      <c r="K1594" s="113"/>
      <c r="L1594" s="129" t="s">
        <v>32</v>
      </c>
      <c r="M1594" s="109" t="s">
        <v>1767</v>
      </c>
      <c r="N1594" s="112">
        <v>46270</v>
      </c>
      <c r="O1594" s="112">
        <v>46271</v>
      </c>
      <c r="P1594" s="112">
        <v>46277</v>
      </c>
      <c r="Q1594" s="112">
        <v>46277</v>
      </c>
      <c r="R1594" s="109" t="s">
        <v>518</v>
      </c>
      <c r="S1594" s="109">
        <v>6</v>
      </c>
      <c r="T1594" s="109" t="s">
        <v>548</v>
      </c>
      <c r="U1594" s="109" t="s">
        <v>535</v>
      </c>
      <c r="V1594" s="109" t="s">
        <v>536</v>
      </c>
      <c r="W1594" s="109" t="s">
        <v>537</v>
      </c>
      <c r="X1594" s="109" t="s">
        <v>538</v>
      </c>
      <c r="Y1594" s="114"/>
      <c r="Z1594" s="114"/>
      <c r="AA1594" s="109" t="s">
        <v>662</v>
      </c>
      <c r="AB1594" s="109" t="s">
        <v>7131</v>
      </c>
      <c r="AC1594" s="109" t="s">
        <v>7132</v>
      </c>
    </row>
    <row r="1595" spans="1:29" x14ac:dyDescent="0.3">
      <c r="A1595" s="109">
        <v>3855812</v>
      </c>
      <c r="B1595" s="109" t="s">
        <v>7133</v>
      </c>
      <c r="C1595" s="109" t="s">
        <v>512</v>
      </c>
      <c r="D1595" s="110" t="s">
        <v>445</v>
      </c>
      <c r="E1595" s="109" t="s">
        <v>513</v>
      </c>
      <c r="F1595" s="109" t="s">
        <v>7134</v>
      </c>
      <c r="G1595" s="109">
        <v>279</v>
      </c>
      <c r="H1595" s="109" t="s">
        <v>1390</v>
      </c>
      <c r="I1595" s="109" t="s">
        <v>7135</v>
      </c>
      <c r="J1595" s="115">
        <v>-4157137566570480</v>
      </c>
      <c r="K1595" s="111">
        <v>-3811378056399730</v>
      </c>
      <c r="L1595" s="129" t="s">
        <v>74</v>
      </c>
      <c r="M1595" s="109" t="s">
        <v>615</v>
      </c>
      <c r="N1595" s="112">
        <v>46270</v>
      </c>
      <c r="O1595" s="112">
        <v>46271</v>
      </c>
      <c r="P1595" s="112">
        <v>46273</v>
      </c>
      <c r="Q1595" s="112">
        <v>46273</v>
      </c>
      <c r="R1595" s="109" t="s">
        <v>518</v>
      </c>
      <c r="S1595" s="109">
        <v>2</v>
      </c>
      <c r="T1595" s="109" t="s">
        <v>548</v>
      </c>
      <c r="U1595" s="109" t="s">
        <v>535</v>
      </c>
      <c r="V1595" s="109" t="s">
        <v>536</v>
      </c>
      <c r="W1595" s="109" t="s">
        <v>537</v>
      </c>
      <c r="X1595" s="109" t="s">
        <v>538</v>
      </c>
      <c r="Y1595" s="114"/>
      <c r="Z1595" s="114"/>
      <c r="AA1595" s="109" t="s">
        <v>1392</v>
      </c>
      <c r="AB1595" s="109" t="s">
        <v>7136</v>
      </c>
      <c r="AC1595" s="109" t="s">
        <v>7137</v>
      </c>
    </row>
    <row r="1596" spans="1:29" x14ac:dyDescent="0.3">
      <c r="A1596" s="109">
        <v>3855819</v>
      </c>
      <c r="B1596" s="109" t="s">
        <v>7138</v>
      </c>
      <c r="C1596" s="109" t="s">
        <v>512</v>
      </c>
      <c r="D1596" s="110" t="s">
        <v>445</v>
      </c>
      <c r="E1596" s="109" t="s">
        <v>513</v>
      </c>
      <c r="F1596" s="109" t="s">
        <v>7139</v>
      </c>
      <c r="G1596" s="109">
        <v>0</v>
      </c>
      <c r="H1596" s="109" t="s">
        <v>545</v>
      </c>
      <c r="I1596" s="109" t="s">
        <v>546</v>
      </c>
      <c r="J1596" s="113"/>
      <c r="K1596" s="113"/>
      <c r="L1596" s="129" t="s">
        <v>46</v>
      </c>
      <c r="M1596" s="109" t="s">
        <v>3754</v>
      </c>
      <c r="N1596" s="112">
        <v>46270</v>
      </c>
      <c r="O1596" s="112">
        <v>46271</v>
      </c>
      <c r="P1596" s="112">
        <v>46272</v>
      </c>
      <c r="Q1596" s="112">
        <v>46272</v>
      </c>
      <c r="R1596" s="109" t="s">
        <v>518</v>
      </c>
      <c r="S1596" s="109">
        <v>1</v>
      </c>
      <c r="T1596" s="109" t="s">
        <v>548</v>
      </c>
      <c r="U1596" s="109" t="s">
        <v>535</v>
      </c>
      <c r="V1596" s="109" t="s">
        <v>536</v>
      </c>
      <c r="W1596" s="109" t="s">
        <v>537</v>
      </c>
      <c r="X1596" s="109" t="s">
        <v>538</v>
      </c>
      <c r="Y1596" s="114"/>
      <c r="Z1596" s="114"/>
      <c r="AA1596" s="109" t="s">
        <v>550</v>
      </c>
      <c r="AB1596" s="109" t="s">
        <v>7140</v>
      </c>
      <c r="AC1596" s="109" t="s">
        <v>7141</v>
      </c>
    </row>
    <row r="1597" spans="1:29" x14ac:dyDescent="0.3">
      <c r="A1597" s="109">
        <v>3855845</v>
      </c>
      <c r="B1597" s="109" t="s">
        <v>7142</v>
      </c>
      <c r="C1597" s="109" t="s">
        <v>512</v>
      </c>
      <c r="D1597" s="110" t="s">
        <v>471</v>
      </c>
      <c r="E1597" s="109" t="s">
        <v>513</v>
      </c>
      <c r="F1597" s="109" t="s">
        <v>7143</v>
      </c>
      <c r="G1597" s="109">
        <v>160</v>
      </c>
      <c r="H1597" s="109" t="s">
        <v>697</v>
      </c>
      <c r="I1597" s="109" t="s">
        <v>1889</v>
      </c>
      <c r="J1597" s="111">
        <v>-39767236</v>
      </c>
      <c r="K1597" s="111">
        <v>-386099293</v>
      </c>
      <c r="L1597" s="129" t="s">
        <v>33</v>
      </c>
      <c r="M1597" s="109" t="s">
        <v>935</v>
      </c>
      <c r="N1597" s="112">
        <v>46270</v>
      </c>
      <c r="O1597" s="112">
        <v>46273</v>
      </c>
      <c r="P1597" s="112">
        <v>46274</v>
      </c>
      <c r="Q1597" s="112">
        <v>46274</v>
      </c>
      <c r="R1597" s="109" t="s">
        <v>518</v>
      </c>
      <c r="S1597" s="109">
        <v>1</v>
      </c>
      <c r="T1597" s="109" t="s">
        <v>548</v>
      </c>
      <c r="U1597" s="109" t="s">
        <v>770</v>
      </c>
      <c r="V1597" s="109" t="s">
        <v>771</v>
      </c>
      <c r="W1597" s="109" t="s">
        <v>618</v>
      </c>
      <c r="X1597" s="109" t="s">
        <v>538</v>
      </c>
      <c r="Y1597" s="114"/>
      <c r="Z1597" s="114"/>
      <c r="AA1597" s="109" t="s">
        <v>628</v>
      </c>
      <c r="AB1597" s="109" t="s">
        <v>7144</v>
      </c>
      <c r="AC1597" s="109" t="s">
        <v>7145</v>
      </c>
    </row>
    <row r="1598" spans="1:29" x14ac:dyDescent="0.3">
      <c r="A1598" s="109">
        <v>3855850</v>
      </c>
      <c r="B1598" s="109" t="s">
        <v>7146</v>
      </c>
      <c r="C1598" s="109" t="s">
        <v>512</v>
      </c>
      <c r="D1598" s="110" t="s">
        <v>359</v>
      </c>
      <c r="E1598" s="109" t="s">
        <v>513</v>
      </c>
      <c r="F1598" s="109" t="s">
        <v>7147</v>
      </c>
      <c r="G1598" s="109">
        <v>358</v>
      </c>
      <c r="H1598" s="109" t="s">
        <v>588</v>
      </c>
      <c r="I1598" s="109" t="s">
        <v>676</v>
      </c>
      <c r="J1598" s="111">
        <v>-3863988341079420</v>
      </c>
      <c r="K1598" s="111">
        <v>-3849031185767230</v>
      </c>
      <c r="L1598" s="129" t="s">
        <v>27</v>
      </c>
      <c r="M1598" s="109" t="s">
        <v>922</v>
      </c>
      <c r="N1598" s="112">
        <v>46270</v>
      </c>
      <c r="O1598" s="112">
        <v>46275</v>
      </c>
      <c r="P1598" s="112">
        <v>46273</v>
      </c>
      <c r="Q1598" s="112">
        <v>46273</v>
      </c>
      <c r="R1598" s="109" t="s">
        <v>606</v>
      </c>
      <c r="S1598" s="113"/>
      <c r="T1598" s="109" t="s">
        <v>598</v>
      </c>
      <c r="U1598" s="109" t="s">
        <v>1069</v>
      </c>
      <c r="V1598" s="109" t="s">
        <v>1070</v>
      </c>
      <c r="W1598" s="109" t="s">
        <v>1071</v>
      </c>
      <c r="X1598" s="109" t="s">
        <v>538</v>
      </c>
      <c r="Y1598" s="114"/>
      <c r="Z1598" s="114"/>
      <c r="AA1598" s="109" t="s">
        <v>569</v>
      </c>
      <c r="AB1598" s="109" t="s">
        <v>7148</v>
      </c>
      <c r="AC1598" s="109" t="s">
        <v>7149</v>
      </c>
    </row>
    <row r="1599" spans="1:29" x14ac:dyDescent="0.3">
      <c r="A1599" s="109">
        <v>3855857</v>
      </c>
      <c r="B1599" s="109" t="s">
        <v>7150</v>
      </c>
      <c r="C1599" s="109" t="s">
        <v>512</v>
      </c>
      <c r="D1599" s="110" t="s">
        <v>471</v>
      </c>
      <c r="E1599" s="109" t="s">
        <v>513</v>
      </c>
      <c r="F1599" s="109" t="s">
        <v>7151</v>
      </c>
      <c r="G1599" s="109">
        <v>58</v>
      </c>
      <c r="H1599" s="109" t="s">
        <v>2230</v>
      </c>
      <c r="I1599" s="109" t="s">
        <v>7152</v>
      </c>
      <c r="J1599" s="111">
        <v>-41742077</v>
      </c>
      <c r="K1599" s="111">
        <v>-384588231</v>
      </c>
      <c r="L1599" s="129" t="s">
        <v>189</v>
      </c>
      <c r="M1599" s="109" t="s">
        <v>580</v>
      </c>
      <c r="N1599" s="112">
        <v>46270</v>
      </c>
      <c r="O1599" s="112">
        <v>46273</v>
      </c>
      <c r="P1599" s="112">
        <v>46272</v>
      </c>
      <c r="Q1599" s="112">
        <v>46272</v>
      </c>
      <c r="R1599" s="109" t="s">
        <v>606</v>
      </c>
      <c r="S1599" s="113"/>
      <c r="T1599" s="109" t="s">
        <v>548</v>
      </c>
      <c r="U1599" s="109" t="s">
        <v>770</v>
      </c>
      <c r="V1599" s="109" t="s">
        <v>771</v>
      </c>
      <c r="W1599" s="109" t="s">
        <v>618</v>
      </c>
      <c r="X1599" s="109" t="s">
        <v>538</v>
      </c>
      <c r="Y1599" s="114"/>
      <c r="Z1599" s="114"/>
      <c r="AA1599" s="109" t="s">
        <v>2231</v>
      </c>
      <c r="AB1599" s="109" t="s">
        <v>7153</v>
      </c>
      <c r="AC1599" s="109" t="s">
        <v>7154</v>
      </c>
    </row>
    <row r="1600" spans="1:29" x14ac:dyDescent="0.3">
      <c r="A1600" s="109">
        <v>3855872</v>
      </c>
      <c r="B1600" s="109" t="s">
        <v>7155</v>
      </c>
      <c r="C1600" s="109" t="s">
        <v>512</v>
      </c>
      <c r="D1600" s="110" t="s">
        <v>445</v>
      </c>
      <c r="E1600" s="109" t="s">
        <v>513</v>
      </c>
      <c r="F1600" s="109" t="s">
        <v>4256</v>
      </c>
      <c r="G1600" s="109">
        <v>176</v>
      </c>
      <c r="H1600" s="109" t="s">
        <v>613</v>
      </c>
      <c r="I1600" s="109" t="s">
        <v>1669</v>
      </c>
      <c r="J1600" s="113"/>
      <c r="K1600" s="113"/>
      <c r="L1600" s="129" t="s">
        <v>43</v>
      </c>
      <c r="M1600" s="109" t="s">
        <v>705</v>
      </c>
      <c r="N1600" s="112">
        <v>46270</v>
      </c>
      <c r="O1600" s="112">
        <v>46271</v>
      </c>
      <c r="P1600" s="112">
        <v>46271</v>
      </c>
      <c r="Q1600" s="112">
        <v>46271</v>
      </c>
      <c r="R1600" s="109" t="s">
        <v>606</v>
      </c>
      <c r="S1600" s="113"/>
      <c r="T1600" s="109" t="s">
        <v>548</v>
      </c>
      <c r="U1600" s="109" t="s">
        <v>535</v>
      </c>
      <c r="V1600" s="109" t="s">
        <v>536</v>
      </c>
      <c r="W1600" s="109" t="s">
        <v>537</v>
      </c>
      <c r="X1600" s="109" t="s">
        <v>538</v>
      </c>
      <c r="Y1600" s="114"/>
      <c r="Z1600" s="114"/>
      <c r="AA1600" s="109" t="s">
        <v>619</v>
      </c>
      <c r="AB1600" s="109" t="s">
        <v>7156</v>
      </c>
      <c r="AC1600" s="109" t="s">
        <v>7157</v>
      </c>
    </row>
    <row r="1601" spans="1:29" x14ac:dyDescent="0.3">
      <c r="A1601" s="109">
        <v>3855876</v>
      </c>
      <c r="B1601" s="109" t="s">
        <v>7158</v>
      </c>
      <c r="C1601" s="109" t="s">
        <v>512</v>
      </c>
      <c r="D1601" s="110" t="s">
        <v>445</v>
      </c>
      <c r="E1601" s="109" t="s">
        <v>543</v>
      </c>
      <c r="F1601" s="109" t="s">
        <v>3325</v>
      </c>
      <c r="G1601" s="109">
        <v>626</v>
      </c>
      <c r="H1601" s="109" t="s">
        <v>1435</v>
      </c>
      <c r="I1601" s="109" t="s">
        <v>3866</v>
      </c>
      <c r="J1601" s="113"/>
      <c r="K1601" s="113"/>
      <c r="L1601" s="129" t="s">
        <v>64</v>
      </c>
      <c r="M1601" s="109" t="s">
        <v>580</v>
      </c>
      <c r="N1601" s="112">
        <v>46270</v>
      </c>
      <c r="O1601" s="112">
        <v>46271</v>
      </c>
      <c r="P1601" s="112">
        <v>46272</v>
      </c>
      <c r="Q1601" s="112">
        <v>46272</v>
      </c>
      <c r="R1601" s="109" t="s">
        <v>518</v>
      </c>
      <c r="S1601" s="109">
        <v>1</v>
      </c>
      <c r="T1601" s="109" t="s">
        <v>548</v>
      </c>
      <c r="U1601" s="109" t="s">
        <v>535</v>
      </c>
      <c r="V1601" s="109" t="s">
        <v>536</v>
      </c>
      <c r="W1601" s="109" t="s">
        <v>537</v>
      </c>
      <c r="X1601" s="109" t="s">
        <v>538</v>
      </c>
      <c r="Y1601" s="114"/>
      <c r="Z1601" s="114"/>
      <c r="AA1601" s="109" t="s">
        <v>550</v>
      </c>
      <c r="AB1601" s="109" t="s">
        <v>7159</v>
      </c>
      <c r="AC1601" s="109" t="s">
        <v>7160</v>
      </c>
    </row>
    <row r="1602" spans="1:29" x14ac:dyDescent="0.3">
      <c r="A1602" s="109">
        <v>3855878</v>
      </c>
      <c r="B1602" s="109" t="s">
        <v>7161</v>
      </c>
      <c r="C1602" s="109" t="s">
        <v>512</v>
      </c>
      <c r="D1602" s="110" t="s">
        <v>444</v>
      </c>
      <c r="E1602" s="109" t="s">
        <v>513</v>
      </c>
      <c r="F1602" s="109" t="s">
        <v>7162</v>
      </c>
      <c r="G1602" s="109">
        <v>1080</v>
      </c>
      <c r="H1602" s="109" t="s">
        <v>697</v>
      </c>
      <c r="I1602" s="109" t="s">
        <v>745</v>
      </c>
      <c r="J1602" s="111">
        <v>-3.88732650735448E+16</v>
      </c>
      <c r="K1602" s="111">
        <v>-3860330000000030</v>
      </c>
      <c r="L1602" s="129" t="s">
        <v>22</v>
      </c>
      <c r="M1602" s="109" t="s">
        <v>1832</v>
      </c>
      <c r="N1602" s="112">
        <v>46270</v>
      </c>
      <c r="O1602" s="112">
        <v>46271</v>
      </c>
      <c r="P1602" s="112">
        <v>46274</v>
      </c>
      <c r="Q1602" s="112">
        <v>46274</v>
      </c>
      <c r="R1602" s="109" t="s">
        <v>518</v>
      </c>
      <c r="S1602" s="109">
        <v>3</v>
      </c>
      <c r="T1602" s="109" t="s">
        <v>534</v>
      </c>
      <c r="U1602" s="109" t="s">
        <v>535</v>
      </c>
      <c r="V1602" s="109" t="s">
        <v>536</v>
      </c>
      <c r="W1602" s="109" t="s">
        <v>537</v>
      </c>
      <c r="X1602" s="109" t="s">
        <v>538</v>
      </c>
      <c r="Y1602" s="114"/>
      <c r="Z1602" s="114"/>
      <c r="AA1602" s="109" t="s">
        <v>699</v>
      </c>
      <c r="AB1602" s="109" t="s">
        <v>7163</v>
      </c>
      <c r="AC1602" s="109" t="s">
        <v>7164</v>
      </c>
    </row>
    <row r="1603" spans="1:29" x14ac:dyDescent="0.3">
      <c r="A1603" s="109">
        <v>3855884</v>
      </c>
      <c r="B1603" s="109" t="s">
        <v>7165</v>
      </c>
      <c r="C1603" s="109" t="s">
        <v>512</v>
      </c>
      <c r="D1603" s="110" t="s">
        <v>394</v>
      </c>
      <c r="E1603" s="109" t="s">
        <v>513</v>
      </c>
      <c r="F1603" s="109" t="s">
        <v>7166</v>
      </c>
      <c r="G1603" s="109">
        <v>130</v>
      </c>
      <c r="H1603" s="109" t="s">
        <v>562</v>
      </c>
      <c r="I1603" s="109" t="s">
        <v>4136</v>
      </c>
      <c r="J1603" s="111">
        <v>-38830798</v>
      </c>
      <c r="K1603" s="111">
        <v>-386223314</v>
      </c>
      <c r="L1603" s="129" t="s">
        <v>33</v>
      </c>
      <c r="M1603" s="109" t="s">
        <v>547</v>
      </c>
      <c r="N1603" s="112">
        <v>46270</v>
      </c>
      <c r="O1603" s="112">
        <v>46274</v>
      </c>
      <c r="P1603" s="112">
        <v>46273</v>
      </c>
      <c r="Q1603" s="112">
        <v>46273</v>
      </c>
      <c r="R1603" s="109" t="s">
        <v>606</v>
      </c>
      <c r="S1603" s="113"/>
      <c r="T1603" s="109" t="s">
        <v>548</v>
      </c>
      <c r="U1603" s="109" t="s">
        <v>549</v>
      </c>
      <c r="V1603" s="113"/>
      <c r="W1603" s="113"/>
      <c r="X1603" s="109" t="s">
        <v>538</v>
      </c>
      <c r="Y1603" s="114"/>
      <c r="Z1603" s="114"/>
      <c r="AA1603" s="109" t="s">
        <v>699</v>
      </c>
      <c r="AB1603" s="109" t="s">
        <v>7167</v>
      </c>
      <c r="AC1603" s="109" t="s">
        <v>7168</v>
      </c>
    </row>
    <row r="1604" spans="1:29" x14ac:dyDescent="0.3">
      <c r="A1604" s="109">
        <v>3855887</v>
      </c>
      <c r="B1604" s="109" t="s">
        <v>7169</v>
      </c>
      <c r="C1604" s="109" t="s">
        <v>512</v>
      </c>
      <c r="D1604" s="110" t="s">
        <v>445</v>
      </c>
      <c r="E1604" s="109" t="s">
        <v>513</v>
      </c>
      <c r="F1604" s="109" t="s">
        <v>7170</v>
      </c>
      <c r="G1604" s="109">
        <v>0</v>
      </c>
      <c r="H1604" s="109" t="s">
        <v>545</v>
      </c>
      <c r="I1604" s="109" t="s">
        <v>546</v>
      </c>
      <c r="J1604" s="113"/>
      <c r="K1604" s="113"/>
      <c r="L1604" s="129" t="s">
        <v>46</v>
      </c>
      <c r="M1604" s="109" t="s">
        <v>922</v>
      </c>
      <c r="N1604" s="112">
        <v>46270</v>
      </c>
      <c r="O1604" s="112">
        <v>46271</v>
      </c>
      <c r="P1604" s="112">
        <v>46270</v>
      </c>
      <c r="Q1604" s="112">
        <v>46270</v>
      </c>
      <c r="R1604" s="109" t="s">
        <v>606</v>
      </c>
      <c r="S1604" s="113"/>
      <c r="T1604" s="109" t="s">
        <v>548</v>
      </c>
      <c r="U1604" s="109" t="s">
        <v>535</v>
      </c>
      <c r="V1604" s="109" t="s">
        <v>536</v>
      </c>
      <c r="W1604" s="109" t="s">
        <v>537</v>
      </c>
      <c r="X1604" s="109" t="s">
        <v>538</v>
      </c>
      <c r="Y1604" s="114"/>
      <c r="Z1604" s="114"/>
      <c r="AA1604" s="109" t="s">
        <v>550</v>
      </c>
      <c r="AB1604" s="109" t="s">
        <v>7171</v>
      </c>
      <c r="AC1604" s="109" t="s">
        <v>7172</v>
      </c>
    </row>
    <row r="1605" spans="1:29" x14ac:dyDescent="0.3">
      <c r="A1605" s="109">
        <v>3855893</v>
      </c>
      <c r="B1605" s="109" t="s">
        <v>7173</v>
      </c>
      <c r="C1605" s="109" t="s">
        <v>512</v>
      </c>
      <c r="D1605" s="110" t="s">
        <v>468</v>
      </c>
      <c r="E1605" s="109" t="s">
        <v>513</v>
      </c>
      <c r="F1605" s="109" t="s">
        <v>1428</v>
      </c>
      <c r="G1605" s="109">
        <v>10</v>
      </c>
      <c r="H1605" s="109" t="s">
        <v>613</v>
      </c>
      <c r="I1605" s="109" t="s">
        <v>1429</v>
      </c>
      <c r="J1605" s="111">
        <v>-38950375</v>
      </c>
      <c r="K1605" s="111">
        <v>-384447468</v>
      </c>
      <c r="L1605" s="129" t="s">
        <v>59</v>
      </c>
      <c r="M1605" s="109" t="s">
        <v>718</v>
      </c>
      <c r="N1605" s="112">
        <v>46270</v>
      </c>
      <c r="O1605" s="112">
        <v>46273</v>
      </c>
      <c r="P1605" s="112">
        <v>46274</v>
      </c>
      <c r="Q1605" s="112">
        <v>46273</v>
      </c>
      <c r="R1605" s="109" t="s">
        <v>518</v>
      </c>
      <c r="S1605" s="109">
        <v>1</v>
      </c>
      <c r="T1605" s="109" t="s">
        <v>548</v>
      </c>
      <c r="U1605" s="109" t="s">
        <v>616</v>
      </c>
      <c r="V1605" s="109" t="s">
        <v>627</v>
      </c>
      <c r="W1605" s="109" t="s">
        <v>649</v>
      </c>
      <c r="X1605" s="109" t="s">
        <v>538</v>
      </c>
      <c r="Y1605" s="114"/>
      <c r="Z1605" s="114"/>
      <c r="AA1605" s="109" t="s">
        <v>819</v>
      </c>
      <c r="AB1605" s="109" t="s">
        <v>7174</v>
      </c>
      <c r="AC1605" s="109" t="s">
        <v>7175</v>
      </c>
    </row>
    <row r="1606" spans="1:29" x14ac:dyDescent="0.3">
      <c r="A1606" s="109">
        <v>3855897</v>
      </c>
      <c r="B1606" s="109" t="s">
        <v>7176</v>
      </c>
      <c r="C1606" s="109" t="s">
        <v>512</v>
      </c>
      <c r="D1606" s="110" t="s">
        <v>394</v>
      </c>
      <c r="E1606" s="109" t="s">
        <v>513</v>
      </c>
      <c r="F1606" s="109" t="s">
        <v>7177</v>
      </c>
      <c r="G1606" s="109">
        <v>2</v>
      </c>
      <c r="H1606" s="109" t="s">
        <v>1190</v>
      </c>
      <c r="I1606" s="109" t="s">
        <v>3275</v>
      </c>
      <c r="J1606" s="111">
        <v>-41002135</v>
      </c>
      <c r="K1606" s="111">
        <v>-385069569</v>
      </c>
      <c r="L1606" s="129" t="s">
        <v>35</v>
      </c>
      <c r="M1606" s="109" t="s">
        <v>547</v>
      </c>
      <c r="N1606" s="112">
        <v>46270</v>
      </c>
      <c r="O1606" s="112">
        <v>46274</v>
      </c>
      <c r="P1606" s="112">
        <v>46274</v>
      </c>
      <c r="Q1606" s="112">
        <v>46274</v>
      </c>
      <c r="R1606" s="109" t="s">
        <v>606</v>
      </c>
      <c r="S1606" s="113"/>
      <c r="T1606" s="109" t="s">
        <v>548</v>
      </c>
      <c r="U1606" s="109" t="s">
        <v>549</v>
      </c>
      <c r="V1606" s="113"/>
      <c r="W1606" s="113"/>
      <c r="X1606" s="109" t="s">
        <v>538</v>
      </c>
      <c r="Y1606" s="114"/>
      <c r="Z1606" s="114"/>
      <c r="AA1606" s="109" t="s">
        <v>1193</v>
      </c>
      <c r="AB1606" s="109" t="s">
        <v>7178</v>
      </c>
      <c r="AC1606" s="109" t="s">
        <v>7179</v>
      </c>
    </row>
    <row r="1607" spans="1:29" x14ac:dyDescent="0.3">
      <c r="A1607" s="109">
        <v>3855904</v>
      </c>
      <c r="B1607" s="109" t="s">
        <v>7180</v>
      </c>
      <c r="C1607" s="109" t="s">
        <v>512</v>
      </c>
      <c r="D1607" s="110" t="s">
        <v>445</v>
      </c>
      <c r="E1607" s="109" t="s">
        <v>513</v>
      </c>
      <c r="F1607" s="109" t="s">
        <v>7181</v>
      </c>
      <c r="G1607" s="109">
        <v>0</v>
      </c>
      <c r="H1607" s="109" t="s">
        <v>545</v>
      </c>
      <c r="I1607" s="109" t="s">
        <v>546</v>
      </c>
      <c r="J1607" s="111">
        <v>-40464113</v>
      </c>
      <c r="K1607" s="111">
        <v>-382138751</v>
      </c>
      <c r="L1607" s="129" t="s">
        <v>46</v>
      </c>
      <c r="M1607" s="109" t="s">
        <v>2368</v>
      </c>
      <c r="N1607" s="112">
        <v>46270</v>
      </c>
      <c r="O1607" s="112">
        <v>46271</v>
      </c>
      <c r="P1607" s="112">
        <v>46272</v>
      </c>
      <c r="Q1607" s="112">
        <v>46272</v>
      </c>
      <c r="R1607" s="109" t="s">
        <v>518</v>
      </c>
      <c r="S1607" s="109">
        <v>1</v>
      </c>
      <c r="T1607" s="109" t="s">
        <v>548</v>
      </c>
      <c r="U1607" s="109" t="s">
        <v>535</v>
      </c>
      <c r="V1607" s="109" t="s">
        <v>536</v>
      </c>
      <c r="W1607" s="109" t="s">
        <v>537</v>
      </c>
      <c r="X1607" s="109" t="s">
        <v>538</v>
      </c>
      <c r="Y1607" s="114"/>
      <c r="Z1607" s="114"/>
      <c r="AA1607" s="109" t="s">
        <v>550</v>
      </c>
      <c r="AB1607" s="109" t="s">
        <v>7182</v>
      </c>
      <c r="AC1607" s="109" t="s">
        <v>7183</v>
      </c>
    </row>
    <row r="1608" spans="1:29" x14ac:dyDescent="0.3">
      <c r="A1608" s="109">
        <v>3855917</v>
      </c>
      <c r="B1608" s="109" t="s">
        <v>7184</v>
      </c>
      <c r="C1608" s="109" t="s">
        <v>512</v>
      </c>
      <c r="D1608" s="110" t="s">
        <v>471</v>
      </c>
      <c r="E1608" s="109" t="s">
        <v>513</v>
      </c>
      <c r="F1608" s="109" t="s">
        <v>7185</v>
      </c>
      <c r="G1608" s="109" t="s">
        <v>729</v>
      </c>
      <c r="H1608" s="109" t="s">
        <v>531</v>
      </c>
      <c r="I1608" s="109" t="s">
        <v>1727</v>
      </c>
      <c r="J1608" s="111">
        <v>-39507409</v>
      </c>
      <c r="K1608" s="111">
        <v>-384922355</v>
      </c>
      <c r="L1608" s="129" t="s">
        <v>121</v>
      </c>
      <c r="M1608" s="109" t="s">
        <v>935</v>
      </c>
      <c r="N1608" s="112">
        <v>46270</v>
      </c>
      <c r="O1608" s="112">
        <v>46273</v>
      </c>
      <c r="P1608" s="112">
        <v>46273</v>
      </c>
      <c r="Q1608" s="112">
        <v>46273</v>
      </c>
      <c r="R1608" s="109" t="s">
        <v>606</v>
      </c>
      <c r="S1608" s="113"/>
      <c r="T1608" s="109" t="s">
        <v>548</v>
      </c>
      <c r="U1608" s="109" t="s">
        <v>770</v>
      </c>
      <c r="V1608" s="109" t="s">
        <v>771</v>
      </c>
      <c r="W1608" s="109" t="s">
        <v>618</v>
      </c>
      <c r="X1608" s="109" t="s">
        <v>538</v>
      </c>
      <c r="Y1608" s="114"/>
      <c r="Z1608" s="114"/>
      <c r="AA1608" s="109" t="s">
        <v>662</v>
      </c>
      <c r="AB1608" s="109" t="s">
        <v>7186</v>
      </c>
      <c r="AC1608" s="109" t="s">
        <v>7187</v>
      </c>
    </row>
    <row r="1609" spans="1:29" x14ac:dyDescent="0.3">
      <c r="A1609" s="109">
        <v>3855984</v>
      </c>
      <c r="B1609" s="109" t="s">
        <v>7188</v>
      </c>
      <c r="C1609" s="109" t="s">
        <v>512</v>
      </c>
      <c r="D1609" s="110" t="s">
        <v>394</v>
      </c>
      <c r="E1609" s="109" t="s">
        <v>513</v>
      </c>
      <c r="F1609" s="109" t="s">
        <v>7189</v>
      </c>
      <c r="G1609" s="109">
        <v>102</v>
      </c>
      <c r="H1609" s="109" t="s">
        <v>562</v>
      </c>
      <c r="I1609" s="109" t="s">
        <v>532</v>
      </c>
      <c r="J1609" s="111">
        <v>-38801631</v>
      </c>
      <c r="K1609" s="111">
        <v>-386235493</v>
      </c>
      <c r="L1609" s="129" t="s">
        <v>60</v>
      </c>
      <c r="M1609" s="109" t="s">
        <v>547</v>
      </c>
      <c r="N1609" s="112">
        <v>46270</v>
      </c>
      <c r="O1609" s="112">
        <v>46274</v>
      </c>
      <c r="P1609" s="112">
        <v>46273</v>
      </c>
      <c r="Q1609" s="112">
        <v>46273</v>
      </c>
      <c r="R1609" s="109" t="s">
        <v>606</v>
      </c>
      <c r="S1609" s="113"/>
      <c r="T1609" s="109" t="s">
        <v>548</v>
      </c>
      <c r="U1609" s="109" t="s">
        <v>549</v>
      </c>
      <c r="V1609" s="113"/>
      <c r="W1609" s="113"/>
      <c r="X1609" s="109" t="s">
        <v>538</v>
      </c>
      <c r="Y1609" s="114"/>
      <c r="Z1609" s="114"/>
      <c r="AA1609" s="109" t="s">
        <v>699</v>
      </c>
      <c r="AB1609" s="109" t="s">
        <v>7190</v>
      </c>
      <c r="AC1609" s="109" t="s">
        <v>7191</v>
      </c>
    </row>
    <row r="1610" spans="1:29" x14ac:dyDescent="0.3">
      <c r="A1610" s="109">
        <v>3856001</v>
      </c>
      <c r="B1610" s="109" t="s">
        <v>7192</v>
      </c>
      <c r="C1610" s="109" t="s">
        <v>512</v>
      </c>
      <c r="D1610" s="110" t="s">
        <v>445</v>
      </c>
      <c r="E1610" s="109" t="s">
        <v>513</v>
      </c>
      <c r="F1610" s="109" t="s">
        <v>7193</v>
      </c>
      <c r="G1610" s="109">
        <v>52</v>
      </c>
      <c r="H1610" s="109" t="s">
        <v>531</v>
      </c>
      <c r="I1610" s="109" t="s">
        <v>6521</v>
      </c>
      <c r="J1610" s="113"/>
      <c r="K1610" s="113"/>
      <c r="L1610" s="129" t="s">
        <v>40</v>
      </c>
      <c r="M1610" s="109" t="s">
        <v>935</v>
      </c>
      <c r="N1610" s="112">
        <v>46270</v>
      </c>
      <c r="O1610" s="112">
        <v>46271</v>
      </c>
      <c r="P1610" s="112">
        <v>46273</v>
      </c>
      <c r="Q1610" s="112">
        <v>46273</v>
      </c>
      <c r="R1610" s="109" t="s">
        <v>518</v>
      </c>
      <c r="S1610" s="109">
        <v>2</v>
      </c>
      <c r="T1610" s="109" t="s">
        <v>548</v>
      </c>
      <c r="U1610" s="109" t="s">
        <v>535</v>
      </c>
      <c r="V1610" s="109" t="s">
        <v>536</v>
      </c>
      <c r="W1610" s="109" t="s">
        <v>537</v>
      </c>
      <c r="X1610" s="109" t="s">
        <v>538</v>
      </c>
      <c r="Y1610" s="114"/>
      <c r="Z1610" s="114"/>
      <c r="AA1610" s="109" t="s">
        <v>731</v>
      </c>
      <c r="AB1610" s="109" t="s">
        <v>7194</v>
      </c>
      <c r="AC1610" s="109" t="s">
        <v>7195</v>
      </c>
    </row>
    <row r="1611" spans="1:29" x14ac:dyDescent="0.3">
      <c r="A1611" s="109">
        <v>3856002</v>
      </c>
      <c r="B1611" s="109" t="s">
        <v>5391</v>
      </c>
      <c r="C1611" s="109" t="s">
        <v>512</v>
      </c>
      <c r="D1611" s="110" t="s">
        <v>445</v>
      </c>
      <c r="E1611" s="109" t="s">
        <v>513</v>
      </c>
      <c r="F1611" s="109" t="s">
        <v>5392</v>
      </c>
      <c r="G1611" s="109">
        <v>0</v>
      </c>
      <c r="H1611" s="109" t="s">
        <v>1435</v>
      </c>
      <c r="I1611" s="109" t="s">
        <v>5090</v>
      </c>
      <c r="J1611" s="113"/>
      <c r="K1611" s="113"/>
      <c r="L1611" s="129" t="s">
        <v>93</v>
      </c>
      <c r="M1611" s="109" t="s">
        <v>615</v>
      </c>
      <c r="N1611" s="112">
        <v>46270</v>
      </c>
      <c r="O1611" s="112">
        <v>46271</v>
      </c>
      <c r="P1611" s="112">
        <v>46272</v>
      </c>
      <c r="Q1611" s="112">
        <v>46272</v>
      </c>
      <c r="R1611" s="109" t="s">
        <v>518</v>
      </c>
      <c r="S1611" s="109">
        <v>1</v>
      </c>
      <c r="T1611" s="109" t="s">
        <v>548</v>
      </c>
      <c r="U1611" s="109" t="s">
        <v>535</v>
      </c>
      <c r="V1611" s="109" t="s">
        <v>536</v>
      </c>
      <c r="W1611" s="109" t="s">
        <v>537</v>
      </c>
      <c r="X1611" s="109" t="s">
        <v>538</v>
      </c>
      <c r="Y1611" s="114"/>
      <c r="Z1611" s="114"/>
      <c r="AA1611" s="109" t="s">
        <v>1436</v>
      </c>
      <c r="AB1611" s="109" t="s">
        <v>7196</v>
      </c>
      <c r="AC1611" s="109" t="s">
        <v>7197</v>
      </c>
    </row>
    <row r="1612" spans="1:29" x14ac:dyDescent="0.3">
      <c r="A1612" s="109">
        <v>3856009</v>
      </c>
      <c r="B1612" s="109" t="s">
        <v>7198</v>
      </c>
      <c r="C1612" s="109" t="s">
        <v>512</v>
      </c>
      <c r="D1612" s="110" t="s">
        <v>335</v>
      </c>
      <c r="E1612" s="109" t="s">
        <v>543</v>
      </c>
      <c r="F1612" s="109" t="s">
        <v>1543</v>
      </c>
      <c r="G1612" s="109">
        <v>1712</v>
      </c>
      <c r="H1612" s="109" t="s">
        <v>588</v>
      </c>
      <c r="I1612" s="109" t="s">
        <v>888</v>
      </c>
      <c r="J1612" s="111">
        <v>-38583186</v>
      </c>
      <c r="K1612" s="111">
        <v>-385059928</v>
      </c>
      <c r="L1612" s="129" t="s">
        <v>102</v>
      </c>
      <c r="M1612" s="109" t="s">
        <v>691</v>
      </c>
      <c r="N1612" s="112">
        <v>46270</v>
      </c>
      <c r="O1612" s="112">
        <v>46271</v>
      </c>
      <c r="P1612" s="112">
        <v>46272</v>
      </c>
      <c r="Q1612" s="112">
        <v>46272</v>
      </c>
      <c r="R1612" s="109" t="s">
        <v>518</v>
      </c>
      <c r="S1612" s="109">
        <v>1</v>
      </c>
      <c r="T1612" s="109" t="s">
        <v>598</v>
      </c>
      <c r="U1612" s="109" t="s">
        <v>566</v>
      </c>
      <c r="V1612" s="109" t="s">
        <v>5247</v>
      </c>
      <c r="W1612" s="109" t="s">
        <v>5248</v>
      </c>
      <c r="X1612" s="109" t="s">
        <v>538</v>
      </c>
      <c r="Y1612" s="114"/>
      <c r="Z1612" s="114"/>
      <c r="AA1612" s="109" t="s">
        <v>569</v>
      </c>
      <c r="AB1612" s="109" t="s">
        <v>7199</v>
      </c>
      <c r="AC1612" s="109" t="s">
        <v>7200</v>
      </c>
    </row>
    <row r="1613" spans="1:29" x14ac:dyDescent="0.3">
      <c r="A1613" s="109">
        <v>3856015</v>
      </c>
      <c r="B1613" s="109" t="s">
        <v>7201</v>
      </c>
      <c r="C1613" s="109" t="s">
        <v>512</v>
      </c>
      <c r="D1613" s="110" t="s">
        <v>445</v>
      </c>
      <c r="E1613" s="109" t="s">
        <v>513</v>
      </c>
      <c r="F1613" s="109" t="s">
        <v>7202</v>
      </c>
      <c r="G1613" s="109">
        <v>661</v>
      </c>
      <c r="H1613" s="109" t="s">
        <v>531</v>
      </c>
      <c r="I1613" s="109" t="s">
        <v>7203</v>
      </c>
      <c r="J1613" s="115">
        <v>-3.9086662937491104E+16</v>
      </c>
      <c r="K1613" s="111">
        <v>-3838229015781360</v>
      </c>
      <c r="L1613" s="129" t="s">
        <v>125</v>
      </c>
      <c r="M1613" s="109" t="s">
        <v>648</v>
      </c>
      <c r="N1613" s="112">
        <v>46270</v>
      </c>
      <c r="O1613" s="112">
        <v>46271</v>
      </c>
      <c r="P1613" s="112">
        <v>46273</v>
      </c>
      <c r="Q1613" s="112">
        <v>46273</v>
      </c>
      <c r="R1613" s="109" t="s">
        <v>518</v>
      </c>
      <c r="S1613" s="109">
        <v>2</v>
      </c>
      <c r="T1613" s="109" t="s">
        <v>548</v>
      </c>
      <c r="U1613" s="109" t="s">
        <v>535</v>
      </c>
      <c r="V1613" s="109" t="s">
        <v>536</v>
      </c>
      <c r="W1613" s="109" t="s">
        <v>537</v>
      </c>
      <c r="X1613" s="109" t="s">
        <v>538</v>
      </c>
      <c r="Y1613" s="114"/>
      <c r="Z1613" s="114"/>
      <c r="AA1613" s="109" t="s">
        <v>731</v>
      </c>
      <c r="AB1613" s="109" t="s">
        <v>7204</v>
      </c>
      <c r="AC1613" s="109" t="s">
        <v>7205</v>
      </c>
    </row>
    <row r="1614" spans="1:29" x14ac:dyDescent="0.3">
      <c r="A1614" s="109">
        <v>3856024</v>
      </c>
      <c r="B1614" s="109" t="s">
        <v>7206</v>
      </c>
      <c r="C1614" s="109" t="s">
        <v>512</v>
      </c>
      <c r="D1614" s="110" t="s">
        <v>445</v>
      </c>
      <c r="E1614" s="109" t="s">
        <v>513</v>
      </c>
      <c r="F1614" s="109" t="s">
        <v>7207</v>
      </c>
      <c r="G1614" s="109">
        <v>18</v>
      </c>
      <c r="H1614" s="109" t="s">
        <v>588</v>
      </c>
      <c r="I1614" s="109" t="s">
        <v>888</v>
      </c>
      <c r="J1614" s="111">
        <v>-38650042</v>
      </c>
      <c r="K1614" s="111">
        <v>-385126903</v>
      </c>
      <c r="L1614" s="129" t="s">
        <v>62</v>
      </c>
      <c r="M1614" s="109" t="s">
        <v>1321</v>
      </c>
      <c r="N1614" s="112">
        <v>46270</v>
      </c>
      <c r="O1614" s="112">
        <v>46271</v>
      </c>
      <c r="P1614" s="112">
        <v>46273</v>
      </c>
      <c r="Q1614" s="112">
        <v>46273</v>
      </c>
      <c r="R1614" s="109" t="s">
        <v>518</v>
      </c>
      <c r="S1614" s="109">
        <v>2</v>
      </c>
      <c r="T1614" s="109" t="s">
        <v>548</v>
      </c>
      <c r="U1614" s="109" t="s">
        <v>535</v>
      </c>
      <c r="V1614" s="109" t="s">
        <v>692</v>
      </c>
      <c r="W1614" s="109" t="s">
        <v>582</v>
      </c>
      <c r="X1614" s="109" t="s">
        <v>538</v>
      </c>
      <c r="Y1614" s="114"/>
      <c r="Z1614" s="114"/>
      <c r="AA1614" s="109" t="s">
        <v>685</v>
      </c>
      <c r="AB1614" s="109" t="s">
        <v>7208</v>
      </c>
      <c r="AC1614" s="109" t="s">
        <v>7209</v>
      </c>
    </row>
    <row r="1615" spans="1:29" x14ac:dyDescent="0.3">
      <c r="A1615" s="109">
        <v>3856029</v>
      </c>
      <c r="B1615" s="109" t="s">
        <v>7210</v>
      </c>
      <c r="C1615" s="109" t="s">
        <v>512</v>
      </c>
      <c r="D1615" s="110" t="s">
        <v>445</v>
      </c>
      <c r="E1615" s="109" t="s">
        <v>1121</v>
      </c>
      <c r="F1615" s="109" t="s">
        <v>5089</v>
      </c>
      <c r="G1615" s="109">
        <v>0</v>
      </c>
      <c r="H1615" s="109" t="s">
        <v>531</v>
      </c>
      <c r="I1615" s="109" t="s">
        <v>5090</v>
      </c>
      <c r="J1615" s="113"/>
      <c r="K1615" s="113"/>
      <c r="L1615" s="129" t="s">
        <v>125</v>
      </c>
      <c r="M1615" s="109" t="s">
        <v>615</v>
      </c>
      <c r="N1615" s="112">
        <v>46270</v>
      </c>
      <c r="O1615" s="112">
        <v>46271</v>
      </c>
      <c r="P1615" s="112">
        <v>46271</v>
      </c>
      <c r="Q1615" s="112">
        <v>46271</v>
      </c>
      <c r="R1615" s="109" t="s">
        <v>606</v>
      </c>
      <c r="S1615" s="113"/>
      <c r="T1615" s="109" t="s">
        <v>548</v>
      </c>
      <c r="U1615" s="109" t="s">
        <v>535</v>
      </c>
      <c r="V1615" s="109" t="s">
        <v>536</v>
      </c>
      <c r="W1615" s="109" t="s">
        <v>537</v>
      </c>
      <c r="X1615" s="109" t="s">
        <v>538</v>
      </c>
      <c r="Y1615" s="114"/>
      <c r="Z1615" s="114"/>
      <c r="AA1615" s="109" t="s">
        <v>731</v>
      </c>
      <c r="AB1615" s="109" t="s">
        <v>7211</v>
      </c>
      <c r="AC1615" s="109" t="s">
        <v>7212</v>
      </c>
    </row>
    <row r="1616" spans="1:29" x14ac:dyDescent="0.3">
      <c r="A1616" s="109">
        <v>3856030</v>
      </c>
      <c r="B1616" s="109" t="s">
        <v>7213</v>
      </c>
      <c r="C1616" s="109" t="s">
        <v>512</v>
      </c>
      <c r="D1616" s="110" t="s">
        <v>335</v>
      </c>
      <c r="E1616" s="109" t="s">
        <v>513</v>
      </c>
      <c r="F1616" s="109" t="s">
        <v>3764</v>
      </c>
      <c r="G1616" s="109">
        <v>360</v>
      </c>
      <c r="H1616" s="109" t="s">
        <v>588</v>
      </c>
      <c r="I1616" s="109" t="s">
        <v>3347</v>
      </c>
      <c r="J1616" s="111">
        <v>-38676452</v>
      </c>
      <c r="K1616" s="111">
        <v>-385012167</v>
      </c>
      <c r="L1616" s="129" t="s">
        <v>69</v>
      </c>
      <c r="M1616" s="109" t="s">
        <v>2900</v>
      </c>
      <c r="N1616" s="112">
        <v>46270</v>
      </c>
      <c r="O1616" s="112">
        <v>46271</v>
      </c>
      <c r="P1616" s="112">
        <v>46271</v>
      </c>
      <c r="Q1616" s="112">
        <v>46271</v>
      </c>
      <c r="R1616" s="109" t="s">
        <v>606</v>
      </c>
      <c r="S1616" s="113"/>
      <c r="T1616" s="109" t="s">
        <v>598</v>
      </c>
      <c r="U1616" s="109" t="s">
        <v>566</v>
      </c>
      <c r="V1616" s="109" t="s">
        <v>567</v>
      </c>
      <c r="W1616" s="109" t="s">
        <v>568</v>
      </c>
      <c r="X1616" s="109" t="s">
        <v>538</v>
      </c>
      <c r="Y1616" s="114"/>
      <c r="Z1616" s="114"/>
      <c r="AA1616" s="109" t="s">
        <v>569</v>
      </c>
      <c r="AB1616" s="109" t="s">
        <v>7214</v>
      </c>
      <c r="AC1616" s="109" t="s">
        <v>7215</v>
      </c>
    </row>
    <row r="1617" spans="1:29" x14ac:dyDescent="0.3">
      <c r="A1617" s="109">
        <v>3856034</v>
      </c>
      <c r="B1617" s="109" t="s">
        <v>7216</v>
      </c>
      <c r="C1617" s="109" t="s">
        <v>512</v>
      </c>
      <c r="D1617" s="110" t="s">
        <v>445</v>
      </c>
      <c r="E1617" s="109" t="s">
        <v>513</v>
      </c>
      <c r="F1617" s="109" t="s">
        <v>5574</v>
      </c>
      <c r="G1617" s="109">
        <v>75</v>
      </c>
      <c r="H1617" s="109" t="s">
        <v>531</v>
      </c>
      <c r="I1617" s="109" t="s">
        <v>1903</v>
      </c>
      <c r="J1617" s="113"/>
      <c r="K1617" s="113"/>
      <c r="L1617" s="129" t="s">
        <v>133</v>
      </c>
      <c r="M1617" s="109" t="s">
        <v>626</v>
      </c>
      <c r="N1617" s="112">
        <v>46270</v>
      </c>
      <c r="O1617" s="112">
        <v>46271</v>
      </c>
      <c r="P1617" s="112">
        <v>46273</v>
      </c>
      <c r="Q1617" s="112">
        <v>46273</v>
      </c>
      <c r="R1617" s="109" t="s">
        <v>518</v>
      </c>
      <c r="S1617" s="109">
        <v>2</v>
      </c>
      <c r="T1617" s="109" t="s">
        <v>548</v>
      </c>
      <c r="U1617" s="109" t="s">
        <v>535</v>
      </c>
      <c r="V1617" s="109" t="s">
        <v>1581</v>
      </c>
      <c r="W1617" s="109" t="s">
        <v>2515</v>
      </c>
      <c r="X1617" s="109" t="s">
        <v>538</v>
      </c>
      <c r="Y1617" s="114"/>
      <c r="Z1617" s="114"/>
      <c r="AA1617" s="109" t="s">
        <v>539</v>
      </c>
      <c r="AB1617" s="109" t="s">
        <v>7217</v>
      </c>
      <c r="AC1617" s="109" t="s">
        <v>7218</v>
      </c>
    </row>
    <row r="1618" spans="1:29" x14ac:dyDescent="0.3">
      <c r="A1618" s="109">
        <v>3856044</v>
      </c>
      <c r="B1618" s="109" t="s">
        <v>7219</v>
      </c>
      <c r="C1618" s="109" t="s">
        <v>512</v>
      </c>
      <c r="D1618" s="110" t="s">
        <v>445</v>
      </c>
      <c r="E1618" s="109" t="s">
        <v>513</v>
      </c>
      <c r="F1618" s="109" t="s">
        <v>7220</v>
      </c>
      <c r="G1618" s="109">
        <v>76</v>
      </c>
      <c r="H1618" s="109" t="s">
        <v>761</v>
      </c>
      <c r="I1618" s="109" t="s">
        <v>1742</v>
      </c>
      <c r="J1618" s="111">
        <v>-39247996</v>
      </c>
      <c r="K1618" s="111">
        <v>-385091552</v>
      </c>
      <c r="L1618" s="129" t="s">
        <v>94</v>
      </c>
      <c r="M1618" s="109" t="s">
        <v>1321</v>
      </c>
      <c r="N1618" s="112">
        <v>46270</v>
      </c>
      <c r="O1618" s="112">
        <v>46271</v>
      </c>
      <c r="P1618" s="112">
        <v>46272</v>
      </c>
      <c r="Q1618" s="112">
        <v>46272</v>
      </c>
      <c r="R1618" s="109" t="s">
        <v>518</v>
      </c>
      <c r="S1618" s="109">
        <v>1</v>
      </c>
      <c r="T1618" s="109" t="s">
        <v>548</v>
      </c>
      <c r="U1618" s="109" t="s">
        <v>535</v>
      </c>
      <c r="V1618" s="109" t="s">
        <v>536</v>
      </c>
      <c r="W1618" s="109" t="s">
        <v>537</v>
      </c>
      <c r="X1618" s="109" t="s">
        <v>538</v>
      </c>
      <c r="Y1618" s="114"/>
      <c r="Z1618" s="114"/>
      <c r="AA1618" s="109" t="s">
        <v>662</v>
      </c>
      <c r="AB1618" s="109" t="s">
        <v>7221</v>
      </c>
      <c r="AC1618" s="109" t="s">
        <v>7222</v>
      </c>
    </row>
    <row r="1619" spans="1:29" x14ac:dyDescent="0.3">
      <c r="A1619" s="109">
        <v>3856050</v>
      </c>
      <c r="B1619" s="109" t="s">
        <v>7223</v>
      </c>
      <c r="C1619" s="109" t="s">
        <v>512</v>
      </c>
      <c r="D1619" s="110" t="s">
        <v>402</v>
      </c>
      <c r="E1619" s="109" t="s">
        <v>513</v>
      </c>
      <c r="F1619" s="109" t="s">
        <v>7224</v>
      </c>
      <c r="G1619" s="109">
        <v>0</v>
      </c>
      <c r="H1619" s="109" t="s">
        <v>1040</v>
      </c>
      <c r="I1619" s="109" t="s">
        <v>7225</v>
      </c>
      <c r="J1619" s="111">
        <v>-349769</v>
      </c>
      <c r="K1619" s="111">
        <v>-395775</v>
      </c>
      <c r="L1619" s="129" t="s">
        <v>14</v>
      </c>
      <c r="M1619" s="109" t="s">
        <v>2900</v>
      </c>
      <c r="N1619" s="112">
        <v>46270</v>
      </c>
      <c r="O1619" s="112">
        <v>46275</v>
      </c>
      <c r="P1619" s="112">
        <v>46272</v>
      </c>
      <c r="Q1619" s="112">
        <v>46272</v>
      </c>
      <c r="R1619" s="109" t="s">
        <v>606</v>
      </c>
      <c r="S1619" s="113"/>
      <c r="T1619" s="109" t="s">
        <v>2316</v>
      </c>
      <c r="U1619" s="109" t="s">
        <v>1044</v>
      </c>
      <c r="V1619" s="109" t="s">
        <v>2189</v>
      </c>
      <c r="W1619" s="109" t="s">
        <v>2190</v>
      </c>
      <c r="X1619" s="109" t="s">
        <v>538</v>
      </c>
      <c r="Y1619" s="114"/>
      <c r="Z1619" s="114"/>
      <c r="AA1619" s="109" t="s">
        <v>1161</v>
      </c>
      <c r="AB1619" s="109" t="s">
        <v>7226</v>
      </c>
      <c r="AC1619" s="109" t="s">
        <v>7227</v>
      </c>
    </row>
    <row r="1620" spans="1:29" x14ac:dyDescent="0.3">
      <c r="A1620" s="109">
        <v>3856052</v>
      </c>
      <c r="B1620" s="109" t="s">
        <v>7228</v>
      </c>
      <c r="C1620" s="109" t="s">
        <v>512</v>
      </c>
      <c r="D1620" s="110" t="s">
        <v>445</v>
      </c>
      <c r="E1620" s="109" t="s">
        <v>513</v>
      </c>
      <c r="F1620" s="109" t="s">
        <v>7229</v>
      </c>
      <c r="G1620" s="109">
        <v>51</v>
      </c>
      <c r="H1620" s="109" t="s">
        <v>613</v>
      </c>
      <c r="I1620" s="109" t="s">
        <v>532</v>
      </c>
      <c r="J1620" s="111">
        <v>-38844205</v>
      </c>
      <c r="K1620" s="111">
        <v>-384502859</v>
      </c>
      <c r="L1620" s="129" t="s">
        <v>59</v>
      </c>
      <c r="M1620" s="109" t="s">
        <v>910</v>
      </c>
      <c r="N1620" s="112">
        <v>46270</v>
      </c>
      <c r="O1620" s="112">
        <v>46271</v>
      </c>
      <c r="P1620" s="112">
        <v>46272</v>
      </c>
      <c r="Q1620" s="112">
        <v>46272</v>
      </c>
      <c r="R1620" s="109" t="s">
        <v>518</v>
      </c>
      <c r="S1620" s="109">
        <v>1</v>
      </c>
      <c r="T1620" s="109" t="s">
        <v>548</v>
      </c>
      <c r="U1620" s="109" t="s">
        <v>535</v>
      </c>
      <c r="V1620" s="109" t="s">
        <v>1423</v>
      </c>
      <c r="W1620" s="109" t="s">
        <v>1424</v>
      </c>
      <c r="X1620" s="109" t="s">
        <v>538</v>
      </c>
      <c r="Y1620" s="114"/>
      <c r="Z1620" s="114"/>
      <c r="AA1620" s="109" t="s">
        <v>619</v>
      </c>
      <c r="AB1620" s="109" t="s">
        <v>7230</v>
      </c>
      <c r="AC1620" s="109" t="s">
        <v>7231</v>
      </c>
    </row>
    <row r="1621" spans="1:29" x14ac:dyDescent="0.3">
      <c r="A1621" s="109">
        <v>3856053</v>
      </c>
      <c r="B1621" s="109" t="s">
        <v>7232</v>
      </c>
      <c r="C1621" s="109" t="s">
        <v>512</v>
      </c>
      <c r="D1621" s="110" t="s">
        <v>445</v>
      </c>
      <c r="E1621" s="109" t="s">
        <v>543</v>
      </c>
      <c r="F1621" s="109" t="s">
        <v>7233</v>
      </c>
      <c r="G1621" s="109">
        <v>15</v>
      </c>
      <c r="H1621" s="109" t="s">
        <v>1663</v>
      </c>
      <c r="I1621" s="109" t="s">
        <v>1664</v>
      </c>
      <c r="J1621" s="113"/>
      <c r="K1621" s="113"/>
      <c r="L1621" s="129" t="s">
        <v>50</v>
      </c>
      <c r="M1621" s="109" t="s">
        <v>580</v>
      </c>
      <c r="N1621" s="112">
        <v>46270</v>
      </c>
      <c r="O1621" s="112">
        <v>46271</v>
      </c>
      <c r="P1621" s="112">
        <v>46274</v>
      </c>
      <c r="Q1621" s="112">
        <v>46274</v>
      </c>
      <c r="R1621" s="109" t="s">
        <v>518</v>
      </c>
      <c r="S1621" s="109">
        <v>3</v>
      </c>
      <c r="T1621" s="109" t="s">
        <v>548</v>
      </c>
      <c r="U1621" s="109" t="s">
        <v>535</v>
      </c>
      <c r="V1621" s="109" t="s">
        <v>536</v>
      </c>
      <c r="W1621" s="109" t="s">
        <v>537</v>
      </c>
      <c r="X1621" s="109" t="s">
        <v>538</v>
      </c>
      <c r="Y1621" s="114"/>
      <c r="Z1621" s="114"/>
      <c r="AA1621" s="109" t="s">
        <v>1568</v>
      </c>
      <c r="AB1621" s="109" t="s">
        <v>7234</v>
      </c>
      <c r="AC1621" s="109" t="s">
        <v>7235</v>
      </c>
    </row>
    <row r="1622" spans="1:29" x14ac:dyDescent="0.3">
      <c r="A1622" s="109">
        <v>3856056</v>
      </c>
      <c r="B1622" s="109" t="s">
        <v>7236</v>
      </c>
      <c r="C1622" s="109" t="s">
        <v>512</v>
      </c>
      <c r="D1622" s="110" t="s">
        <v>399</v>
      </c>
      <c r="E1622" s="109" t="s">
        <v>513</v>
      </c>
      <c r="F1622" s="109" t="s">
        <v>7237</v>
      </c>
      <c r="G1622" s="109">
        <v>372</v>
      </c>
      <c r="H1622" s="109" t="s">
        <v>1040</v>
      </c>
      <c r="I1622" s="109" t="s">
        <v>532</v>
      </c>
      <c r="J1622" s="111">
        <v>-34968875</v>
      </c>
      <c r="K1622" s="111">
        <v>-39578973</v>
      </c>
      <c r="L1622" s="129" t="s">
        <v>18</v>
      </c>
      <c r="M1622" s="109" t="s">
        <v>2720</v>
      </c>
      <c r="N1622" s="112">
        <v>46270</v>
      </c>
      <c r="O1622" s="112">
        <v>46274</v>
      </c>
      <c r="P1622" s="112">
        <v>46273</v>
      </c>
      <c r="Q1622" s="112">
        <v>46273</v>
      </c>
      <c r="R1622" s="109" t="s">
        <v>606</v>
      </c>
      <c r="S1622" s="113"/>
      <c r="T1622" s="109" t="s">
        <v>1043</v>
      </c>
      <c r="U1622" s="109" t="s">
        <v>1160</v>
      </c>
      <c r="V1622" s="113"/>
      <c r="W1622" s="113"/>
      <c r="X1622" s="109" t="s">
        <v>538</v>
      </c>
      <c r="Y1622" s="114"/>
      <c r="Z1622" s="114"/>
      <c r="AA1622" s="109" t="s">
        <v>1898</v>
      </c>
      <c r="AB1622" s="109" t="s">
        <v>7238</v>
      </c>
      <c r="AC1622" s="109" t="s">
        <v>7239</v>
      </c>
    </row>
    <row r="1623" spans="1:29" x14ac:dyDescent="0.3">
      <c r="A1623" s="109">
        <v>3856059</v>
      </c>
      <c r="B1623" s="109" t="s">
        <v>7240</v>
      </c>
      <c r="C1623" s="109" t="s">
        <v>512</v>
      </c>
      <c r="D1623" s="110" t="s">
        <v>403</v>
      </c>
      <c r="E1623" s="109" t="s">
        <v>513</v>
      </c>
      <c r="F1623" s="109" t="s">
        <v>7241</v>
      </c>
      <c r="G1623" s="109" t="s">
        <v>667</v>
      </c>
      <c r="H1623" s="109" t="s">
        <v>1849</v>
      </c>
      <c r="I1623" s="109" t="s">
        <v>1041</v>
      </c>
      <c r="J1623" s="111">
        <v>-33656999</v>
      </c>
      <c r="K1623" s="111">
        <v>-397961562</v>
      </c>
      <c r="L1623" s="129" t="s">
        <v>14</v>
      </c>
      <c r="M1623" s="109" t="s">
        <v>2900</v>
      </c>
      <c r="N1623" s="112">
        <v>46270</v>
      </c>
      <c r="O1623" s="112">
        <v>46275</v>
      </c>
      <c r="P1623" s="112">
        <v>46273</v>
      </c>
      <c r="Q1623" s="112">
        <v>46273</v>
      </c>
      <c r="R1623" s="109" t="s">
        <v>606</v>
      </c>
      <c r="S1623" s="113"/>
      <c r="T1623" s="109" t="s">
        <v>1043</v>
      </c>
      <c r="U1623" s="109" t="s">
        <v>1044</v>
      </c>
      <c r="V1623" s="109" t="s">
        <v>1045</v>
      </c>
      <c r="W1623" s="109" t="s">
        <v>1046</v>
      </c>
      <c r="X1623" s="109" t="s">
        <v>538</v>
      </c>
      <c r="Y1623" s="114"/>
      <c r="Z1623" s="114"/>
      <c r="AA1623" s="109" t="s">
        <v>3617</v>
      </c>
      <c r="AB1623" s="109" t="s">
        <v>7242</v>
      </c>
      <c r="AC1623" s="109" t="s">
        <v>7243</v>
      </c>
    </row>
    <row r="1624" spans="1:29" x14ac:dyDescent="0.3">
      <c r="A1624" s="109">
        <v>3856068</v>
      </c>
      <c r="B1624" s="109" t="s">
        <v>7244</v>
      </c>
      <c r="C1624" s="109" t="s">
        <v>512</v>
      </c>
      <c r="D1624" s="110" t="s">
        <v>445</v>
      </c>
      <c r="E1624" s="109" t="s">
        <v>513</v>
      </c>
      <c r="F1624" s="109" t="s">
        <v>7245</v>
      </c>
      <c r="G1624" s="109">
        <v>6</v>
      </c>
      <c r="H1624" s="109" t="s">
        <v>531</v>
      </c>
      <c r="I1624" s="109" t="s">
        <v>1207</v>
      </c>
      <c r="J1624" s="113"/>
      <c r="K1624" s="113"/>
      <c r="L1624" s="129" t="s">
        <v>129</v>
      </c>
      <c r="M1624" s="109" t="s">
        <v>935</v>
      </c>
      <c r="N1624" s="112">
        <v>46270</v>
      </c>
      <c r="O1624" s="112">
        <v>46271</v>
      </c>
      <c r="P1624" s="112">
        <v>46272</v>
      </c>
      <c r="Q1624" s="112">
        <v>46272</v>
      </c>
      <c r="R1624" s="109" t="s">
        <v>518</v>
      </c>
      <c r="S1624" s="109">
        <v>1</v>
      </c>
      <c r="T1624" s="109" t="s">
        <v>548</v>
      </c>
      <c r="U1624" s="109" t="s">
        <v>535</v>
      </c>
      <c r="V1624" s="109" t="s">
        <v>536</v>
      </c>
      <c r="W1624" s="109" t="s">
        <v>537</v>
      </c>
      <c r="X1624" s="109" t="s">
        <v>538</v>
      </c>
      <c r="Y1624" s="114"/>
      <c r="Z1624" s="114"/>
      <c r="AA1624" s="109" t="s">
        <v>731</v>
      </c>
      <c r="AB1624" s="109" t="s">
        <v>7246</v>
      </c>
      <c r="AC1624" s="109" t="s">
        <v>7247</v>
      </c>
    </row>
    <row r="1625" spans="1:29" x14ac:dyDescent="0.3">
      <c r="A1625" s="109">
        <v>3856069</v>
      </c>
      <c r="B1625" s="109" t="s">
        <v>7248</v>
      </c>
      <c r="C1625" s="109" t="s">
        <v>512</v>
      </c>
      <c r="D1625" s="110" t="s">
        <v>445</v>
      </c>
      <c r="E1625" s="109" t="s">
        <v>513</v>
      </c>
      <c r="F1625" s="109" t="s">
        <v>5653</v>
      </c>
      <c r="G1625" s="109">
        <v>415</v>
      </c>
      <c r="H1625" s="109" t="s">
        <v>613</v>
      </c>
      <c r="I1625" s="109" t="s">
        <v>839</v>
      </c>
      <c r="J1625" s="113"/>
      <c r="K1625" s="113"/>
      <c r="L1625" s="129" t="s">
        <v>132</v>
      </c>
      <c r="M1625" s="109" t="s">
        <v>1180</v>
      </c>
      <c r="N1625" s="112">
        <v>46270</v>
      </c>
      <c r="O1625" s="112">
        <v>46271</v>
      </c>
      <c r="P1625" s="112">
        <v>46272</v>
      </c>
      <c r="Q1625" s="112">
        <v>46272</v>
      </c>
      <c r="R1625" s="109" t="s">
        <v>518</v>
      </c>
      <c r="S1625" s="109">
        <v>1</v>
      </c>
      <c r="T1625" s="109" t="s">
        <v>548</v>
      </c>
      <c r="U1625" s="109" t="s">
        <v>535</v>
      </c>
      <c r="V1625" s="109" t="s">
        <v>536</v>
      </c>
      <c r="W1625" s="109" t="s">
        <v>537</v>
      </c>
      <c r="X1625" s="109" t="s">
        <v>538</v>
      </c>
      <c r="Y1625" s="114"/>
      <c r="Z1625" s="114"/>
      <c r="AA1625" s="109" t="s">
        <v>819</v>
      </c>
      <c r="AB1625" s="109" t="s">
        <v>7249</v>
      </c>
      <c r="AC1625" s="109" t="s">
        <v>7250</v>
      </c>
    </row>
    <row r="1626" spans="1:29" x14ac:dyDescent="0.3">
      <c r="A1626" s="109">
        <v>3856079</v>
      </c>
      <c r="B1626" s="109" t="s">
        <v>2426</v>
      </c>
      <c r="C1626" s="109" t="s">
        <v>512</v>
      </c>
      <c r="D1626" s="110" t="s">
        <v>465</v>
      </c>
      <c r="E1626" s="109" t="s">
        <v>1121</v>
      </c>
      <c r="F1626" s="109" t="s">
        <v>2427</v>
      </c>
      <c r="G1626" s="109">
        <v>0</v>
      </c>
      <c r="H1626" s="109" t="s">
        <v>531</v>
      </c>
      <c r="I1626" s="109" t="s">
        <v>730</v>
      </c>
      <c r="J1626" s="111">
        <v>-3.9927426859063904E+16</v>
      </c>
      <c r="K1626" s="111">
        <v>-3832841796212310</v>
      </c>
      <c r="L1626" s="129" t="s">
        <v>40</v>
      </c>
      <c r="M1626" s="109" t="s">
        <v>1180</v>
      </c>
      <c r="N1626" s="112">
        <v>46270</v>
      </c>
      <c r="O1626" s="112">
        <v>46270</v>
      </c>
      <c r="P1626" s="112">
        <v>46272</v>
      </c>
      <c r="Q1626" s="112">
        <v>46272</v>
      </c>
      <c r="R1626" s="109" t="s">
        <v>518</v>
      </c>
      <c r="S1626" s="109">
        <v>2</v>
      </c>
      <c r="T1626" s="109" t="s">
        <v>548</v>
      </c>
      <c r="U1626" s="109" t="s">
        <v>719</v>
      </c>
      <c r="V1626" s="109" t="s">
        <v>536</v>
      </c>
      <c r="W1626" s="109" t="s">
        <v>537</v>
      </c>
      <c r="X1626" s="109" t="s">
        <v>538</v>
      </c>
      <c r="Y1626" s="110" t="s">
        <v>40</v>
      </c>
      <c r="Z1626" s="110">
        <v>3849236</v>
      </c>
      <c r="AA1626" s="109" t="s">
        <v>1436</v>
      </c>
      <c r="AB1626" s="109" t="s">
        <v>7251</v>
      </c>
      <c r="AC1626" s="109" t="s">
        <v>7252</v>
      </c>
    </row>
    <row r="1627" spans="1:29" x14ac:dyDescent="0.3">
      <c r="A1627" s="109">
        <v>3856080</v>
      </c>
      <c r="B1627" s="109" t="s">
        <v>7253</v>
      </c>
      <c r="C1627" s="109" t="s">
        <v>512</v>
      </c>
      <c r="D1627" s="110" t="s">
        <v>447</v>
      </c>
      <c r="E1627" s="109" t="s">
        <v>513</v>
      </c>
      <c r="F1627" s="109" t="s">
        <v>1969</v>
      </c>
      <c r="G1627" s="109">
        <v>123</v>
      </c>
      <c r="H1627" s="109" t="s">
        <v>1435</v>
      </c>
      <c r="I1627" s="109" t="s">
        <v>532</v>
      </c>
      <c r="J1627" s="111">
        <v>-39031887</v>
      </c>
      <c r="K1627" s="111">
        <v>-383891398</v>
      </c>
      <c r="L1627" s="129" t="s">
        <v>70</v>
      </c>
      <c r="M1627" s="109" t="s">
        <v>626</v>
      </c>
      <c r="N1627" s="112">
        <v>46270</v>
      </c>
      <c r="O1627" s="112">
        <v>46274</v>
      </c>
      <c r="P1627" s="112">
        <v>46280</v>
      </c>
      <c r="Q1627" s="112">
        <v>46273</v>
      </c>
      <c r="R1627" s="109" t="s">
        <v>518</v>
      </c>
      <c r="S1627" s="109">
        <v>6</v>
      </c>
      <c r="T1627" s="109" t="s">
        <v>548</v>
      </c>
      <c r="U1627" s="109" t="s">
        <v>535</v>
      </c>
      <c r="V1627" s="109" t="s">
        <v>607</v>
      </c>
      <c r="W1627" s="109" t="s">
        <v>607</v>
      </c>
      <c r="X1627" s="109" t="s">
        <v>538</v>
      </c>
      <c r="Y1627" s="114"/>
      <c r="Z1627" s="114"/>
      <c r="AA1627" s="109" t="s">
        <v>1436</v>
      </c>
      <c r="AB1627" s="109" t="s">
        <v>7254</v>
      </c>
      <c r="AC1627" s="109" t="s">
        <v>7255</v>
      </c>
    </row>
    <row r="1628" spans="1:29" x14ac:dyDescent="0.3">
      <c r="A1628" s="109">
        <v>3856083</v>
      </c>
      <c r="B1628" s="109" t="s">
        <v>7256</v>
      </c>
      <c r="C1628" s="109" t="s">
        <v>512</v>
      </c>
      <c r="D1628" s="110" t="s">
        <v>445</v>
      </c>
      <c r="E1628" s="109" t="s">
        <v>513</v>
      </c>
      <c r="F1628" s="109" t="s">
        <v>7257</v>
      </c>
      <c r="G1628" s="109">
        <v>0</v>
      </c>
      <c r="H1628" s="109" t="s">
        <v>545</v>
      </c>
      <c r="I1628" s="109" t="s">
        <v>546</v>
      </c>
      <c r="J1628" s="111">
        <v>-40366099</v>
      </c>
      <c r="K1628" s="111">
        <v>-382030797</v>
      </c>
      <c r="L1628" s="129" t="s">
        <v>46</v>
      </c>
      <c r="M1628" s="109" t="s">
        <v>580</v>
      </c>
      <c r="N1628" s="112">
        <v>46270</v>
      </c>
      <c r="O1628" s="112">
        <v>46271</v>
      </c>
      <c r="P1628" s="112">
        <v>46270</v>
      </c>
      <c r="Q1628" s="112">
        <v>46270</v>
      </c>
      <c r="R1628" s="109" t="s">
        <v>606</v>
      </c>
      <c r="S1628" s="113"/>
      <c r="T1628" s="109" t="s">
        <v>548</v>
      </c>
      <c r="U1628" s="109" t="s">
        <v>535</v>
      </c>
      <c r="V1628" s="109" t="s">
        <v>536</v>
      </c>
      <c r="W1628" s="109" t="s">
        <v>537</v>
      </c>
      <c r="X1628" s="109" t="s">
        <v>538</v>
      </c>
      <c r="Y1628" s="114"/>
      <c r="Z1628" s="114"/>
      <c r="AA1628" s="109" t="s">
        <v>550</v>
      </c>
      <c r="AB1628" s="109" t="s">
        <v>7258</v>
      </c>
      <c r="AC1628" s="109" t="s">
        <v>7259</v>
      </c>
    </row>
    <row r="1629" spans="1:29" x14ac:dyDescent="0.3">
      <c r="A1629" s="109">
        <v>3856136</v>
      </c>
      <c r="B1629" s="109" t="s">
        <v>6688</v>
      </c>
      <c r="C1629" s="109" t="s">
        <v>512</v>
      </c>
      <c r="D1629" s="110" t="s">
        <v>445</v>
      </c>
      <c r="E1629" s="109" t="s">
        <v>543</v>
      </c>
      <c r="F1629" s="109" t="s">
        <v>2514</v>
      </c>
      <c r="G1629" s="109">
        <v>3039</v>
      </c>
      <c r="H1629" s="109" t="s">
        <v>545</v>
      </c>
      <c r="I1629" s="109" t="s">
        <v>6689</v>
      </c>
      <c r="J1629" s="111">
        <v>-41260578</v>
      </c>
      <c r="K1629" s="111">
        <v>-382425436</v>
      </c>
      <c r="L1629" s="129" t="s">
        <v>74</v>
      </c>
      <c r="M1629" s="109" t="s">
        <v>2031</v>
      </c>
      <c r="N1629" s="112">
        <v>46270</v>
      </c>
      <c r="O1629" s="112">
        <v>46271</v>
      </c>
      <c r="P1629" s="112">
        <v>46273</v>
      </c>
      <c r="Q1629" s="112">
        <v>46273</v>
      </c>
      <c r="R1629" s="109" t="s">
        <v>518</v>
      </c>
      <c r="S1629" s="109">
        <v>2</v>
      </c>
      <c r="T1629" s="109" t="s">
        <v>548</v>
      </c>
      <c r="U1629" s="109" t="s">
        <v>535</v>
      </c>
      <c r="V1629" s="109" t="s">
        <v>536</v>
      </c>
      <c r="W1629" s="109" t="s">
        <v>537</v>
      </c>
      <c r="X1629" s="109" t="s">
        <v>538</v>
      </c>
      <c r="Y1629" s="114"/>
      <c r="Z1629" s="114"/>
      <c r="AA1629" s="109" t="s">
        <v>1640</v>
      </c>
      <c r="AB1629" s="109" t="s">
        <v>7260</v>
      </c>
      <c r="AC1629" s="109" t="s">
        <v>7261</v>
      </c>
    </row>
    <row r="1630" spans="1:29" x14ac:dyDescent="0.3">
      <c r="A1630" s="109">
        <v>3856140</v>
      </c>
      <c r="B1630" s="109" t="s">
        <v>7262</v>
      </c>
      <c r="C1630" s="109" t="s">
        <v>512</v>
      </c>
      <c r="D1630" s="110" t="s">
        <v>445</v>
      </c>
      <c r="E1630" s="109" t="s">
        <v>513</v>
      </c>
      <c r="F1630" s="109" t="s">
        <v>4215</v>
      </c>
      <c r="G1630" s="109">
        <v>106</v>
      </c>
      <c r="H1630" s="109" t="s">
        <v>588</v>
      </c>
      <c r="I1630" s="109" t="s">
        <v>654</v>
      </c>
      <c r="J1630" s="115">
        <v>-3.7029174201691E+16</v>
      </c>
      <c r="K1630" s="111">
        <v>-3857444297381340</v>
      </c>
      <c r="L1630" s="129" t="s">
        <v>92</v>
      </c>
      <c r="M1630" s="109" t="s">
        <v>740</v>
      </c>
      <c r="N1630" s="112">
        <v>46270</v>
      </c>
      <c r="O1630" s="112">
        <v>46271</v>
      </c>
      <c r="P1630" s="112">
        <v>46273</v>
      </c>
      <c r="Q1630" s="112">
        <v>46273</v>
      </c>
      <c r="R1630" s="109" t="s">
        <v>518</v>
      </c>
      <c r="S1630" s="109">
        <v>2</v>
      </c>
      <c r="T1630" s="109" t="s">
        <v>548</v>
      </c>
      <c r="U1630" s="109" t="s">
        <v>535</v>
      </c>
      <c r="V1630" s="109" t="s">
        <v>692</v>
      </c>
      <c r="W1630" s="109" t="s">
        <v>582</v>
      </c>
      <c r="X1630" s="109" t="s">
        <v>538</v>
      </c>
      <c r="Y1630" s="114"/>
      <c r="Z1630" s="114"/>
      <c r="AA1630" s="109" t="s">
        <v>591</v>
      </c>
      <c r="AB1630" s="109" t="s">
        <v>7263</v>
      </c>
      <c r="AC1630" s="109" t="s">
        <v>7264</v>
      </c>
    </row>
    <row r="1631" spans="1:29" x14ac:dyDescent="0.3">
      <c r="A1631" s="109">
        <v>3856150</v>
      </c>
      <c r="B1631" s="109" t="s">
        <v>7265</v>
      </c>
      <c r="C1631" s="109" t="s">
        <v>512</v>
      </c>
      <c r="D1631" s="110" t="s">
        <v>445</v>
      </c>
      <c r="E1631" s="109" t="s">
        <v>513</v>
      </c>
      <c r="F1631" s="109" t="s">
        <v>7266</v>
      </c>
      <c r="G1631" s="109">
        <v>0</v>
      </c>
      <c r="H1631" s="109" t="s">
        <v>613</v>
      </c>
      <c r="I1631" s="109" t="s">
        <v>647</v>
      </c>
      <c r="J1631" s="111">
        <v>-39041574</v>
      </c>
      <c r="K1631" s="111">
        <v>-38445698</v>
      </c>
      <c r="L1631" s="129" t="s">
        <v>43</v>
      </c>
      <c r="M1631" s="109" t="s">
        <v>691</v>
      </c>
      <c r="N1631" s="112">
        <v>46270</v>
      </c>
      <c r="O1631" s="112">
        <v>46271</v>
      </c>
      <c r="P1631" s="112">
        <v>46271</v>
      </c>
      <c r="Q1631" s="112">
        <v>46271</v>
      </c>
      <c r="R1631" s="109" t="s">
        <v>606</v>
      </c>
      <c r="S1631" s="113"/>
      <c r="T1631" s="109" t="s">
        <v>548</v>
      </c>
      <c r="U1631" s="109" t="s">
        <v>535</v>
      </c>
      <c r="V1631" s="109" t="s">
        <v>536</v>
      </c>
      <c r="W1631" s="109" t="s">
        <v>537</v>
      </c>
      <c r="X1631" s="109" t="s">
        <v>538</v>
      </c>
      <c r="Y1631" s="114"/>
      <c r="Z1631" s="114"/>
      <c r="AA1631" s="109" t="s">
        <v>619</v>
      </c>
      <c r="AB1631" s="109" t="s">
        <v>7267</v>
      </c>
      <c r="AC1631" s="109" t="s">
        <v>7268</v>
      </c>
    </row>
    <row r="1632" spans="1:29" x14ac:dyDescent="0.3">
      <c r="A1632" s="109">
        <v>3856151</v>
      </c>
      <c r="B1632" s="109" t="s">
        <v>7269</v>
      </c>
      <c r="C1632" s="109" t="s">
        <v>512</v>
      </c>
      <c r="D1632" s="110" t="s">
        <v>445</v>
      </c>
      <c r="E1632" s="109" t="s">
        <v>513</v>
      </c>
      <c r="F1632" s="109" t="s">
        <v>7270</v>
      </c>
      <c r="G1632" s="109" t="s">
        <v>667</v>
      </c>
      <c r="H1632" s="109" t="s">
        <v>1390</v>
      </c>
      <c r="I1632" s="109" t="s">
        <v>7271</v>
      </c>
      <c r="J1632" s="111">
        <v>-41604992</v>
      </c>
      <c r="K1632" s="111">
        <v>-381096536</v>
      </c>
      <c r="L1632" s="129" t="s">
        <v>182</v>
      </c>
      <c r="M1632" s="109" t="s">
        <v>705</v>
      </c>
      <c r="N1632" s="112">
        <v>46270</v>
      </c>
      <c r="O1632" s="112">
        <v>46271</v>
      </c>
      <c r="P1632" s="112">
        <v>46273</v>
      </c>
      <c r="Q1632" s="112">
        <v>46273</v>
      </c>
      <c r="R1632" s="109" t="s">
        <v>518</v>
      </c>
      <c r="S1632" s="109">
        <v>2</v>
      </c>
      <c r="T1632" s="109" t="s">
        <v>548</v>
      </c>
      <c r="U1632" s="109" t="s">
        <v>535</v>
      </c>
      <c r="V1632" s="109" t="s">
        <v>536</v>
      </c>
      <c r="W1632" s="109" t="s">
        <v>537</v>
      </c>
      <c r="X1632" s="109" t="s">
        <v>538</v>
      </c>
      <c r="Y1632" s="114"/>
      <c r="Z1632" s="114"/>
      <c r="AA1632" s="109" t="s">
        <v>1392</v>
      </c>
      <c r="AB1632" s="109" t="s">
        <v>7272</v>
      </c>
      <c r="AC1632" s="109" t="s">
        <v>7273</v>
      </c>
    </row>
    <row r="1633" spans="1:29" x14ac:dyDescent="0.3">
      <c r="A1633" s="109">
        <v>3856158</v>
      </c>
      <c r="B1633" s="109" t="s">
        <v>7274</v>
      </c>
      <c r="C1633" s="109" t="s">
        <v>512</v>
      </c>
      <c r="D1633" s="110" t="s">
        <v>445</v>
      </c>
      <c r="E1633" s="109" t="s">
        <v>513</v>
      </c>
      <c r="F1633" s="109" t="s">
        <v>7275</v>
      </c>
      <c r="G1633" s="109">
        <v>502</v>
      </c>
      <c r="H1633" s="109" t="s">
        <v>613</v>
      </c>
      <c r="I1633" s="109" t="s">
        <v>5672</v>
      </c>
      <c r="J1633" s="111">
        <v>-38698492</v>
      </c>
      <c r="K1633" s="111">
        <v>-384346191</v>
      </c>
      <c r="L1633" s="129" t="s">
        <v>122</v>
      </c>
      <c r="M1633" s="109" t="s">
        <v>1321</v>
      </c>
      <c r="N1633" s="112">
        <v>46270</v>
      </c>
      <c r="O1633" s="112">
        <v>46271</v>
      </c>
      <c r="P1633" s="112">
        <v>46271</v>
      </c>
      <c r="Q1633" s="112">
        <v>46271</v>
      </c>
      <c r="R1633" s="109" t="s">
        <v>606</v>
      </c>
      <c r="S1633" s="113"/>
      <c r="T1633" s="109" t="s">
        <v>548</v>
      </c>
      <c r="U1633" s="109" t="s">
        <v>535</v>
      </c>
      <c r="V1633" s="109" t="s">
        <v>692</v>
      </c>
      <c r="W1633" s="109" t="s">
        <v>582</v>
      </c>
      <c r="X1633" s="109" t="s">
        <v>538</v>
      </c>
      <c r="Y1633" s="114"/>
      <c r="Z1633" s="114"/>
      <c r="AA1633" s="109" t="s">
        <v>619</v>
      </c>
      <c r="AB1633" s="109" t="s">
        <v>7276</v>
      </c>
      <c r="AC1633" s="109" t="s">
        <v>7277</v>
      </c>
    </row>
    <row r="1634" spans="1:29" x14ac:dyDescent="0.3">
      <c r="A1634" s="109">
        <v>3856164</v>
      </c>
      <c r="B1634" s="109" t="s">
        <v>7278</v>
      </c>
      <c r="C1634" s="109" t="s">
        <v>512</v>
      </c>
      <c r="D1634" s="110" t="s">
        <v>445</v>
      </c>
      <c r="E1634" s="109" t="s">
        <v>513</v>
      </c>
      <c r="F1634" s="109" t="s">
        <v>7279</v>
      </c>
      <c r="G1634" s="109" t="s">
        <v>667</v>
      </c>
      <c r="H1634" s="109" t="s">
        <v>531</v>
      </c>
      <c r="I1634" s="109" t="s">
        <v>797</v>
      </c>
      <c r="J1634" s="111">
        <v>-39674621</v>
      </c>
      <c r="K1634" s="111">
        <v>-383650956</v>
      </c>
      <c r="L1634" s="129" t="s">
        <v>41</v>
      </c>
      <c r="M1634" s="109" t="s">
        <v>992</v>
      </c>
      <c r="N1634" s="112">
        <v>46270</v>
      </c>
      <c r="O1634" s="112">
        <v>46271</v>
      </c>
      <c r="P1634" s="112">
        <v>46273</v>
      </c>
      <c r="Q1634" s="112">
        <v>46273</v>
      </c>
      <c r="R1634" s="109" t="s">
        <v>518</v>
      </c>
      <c r="S1634" s="109">
        <v>2</v>
      </c>
      <c r="T1634" s="109" t="s">
        <v>548</v>
      </c>
      <c r="U1634" s="109" t="s">
        <v>535</v>
      </c>
      <c r="V1634" s="109" t="s">
        <v>536</v>
      </c>
      <c r="W1634" s="109" t="s">
        <v>537</v>
      </c>
      <c r="X1634" s="109" t="s">
        <v>538</v>
      </c>
      <c r="Y1634" s="114"/>
      <c r="Z1634" s="114"/>
      <c r="AA1634" s="109" t="s">
        <v>1436</v>
      </c>
      <c r="AB1634" s="109" t="s">
        <v>7280</v>
      </c>
      <c r="AC1634" s="109" t="s">
        <v>7281</v>
      </c>
    </row>
    <row r="1635" spans="1:29" x14ac:dyDescent="0.3">
      <c r="A1635" s="109">
        <v>3856185</v>
      </c>
      <c r="B1635" s="109" t="s">
        <v>7282</v>
      </c>
      <c r="C1635" s="109" t="s">
        <v>512</v>
      </c>
      <c r="D1635" s="110" t="s">
        <v>445</v>
      </c>
      <c r="E1635" s="109" t="s">
        <v>513</v>
      </c>
      <c r="F1635" s="109" t="s">
        <v>837</v>
      </c>
      <c r="G1635" s="109">
        <v>4</v>
      </c>
      <c r="H1635" s="109" t="s">
        <v>613</v>
      </c>
      <c r="I1635" s="109" t="s">
        <v>839</v>
      </c>
      <c r="J1635" s="113"/>
      <c r="K1635" s="113"/>
      <c r="L1635" s="129" t="s">
        <v>132</v>
      </c>
      <c r="M1635" s="109" t="s">
        <v>533</v>
      </c>
      <c r="N1635" s="112">
        <v>46270</v>
      </c>
      <c r="O1635" s="112">
        <v>46271</v>
      </c>
      <c r="P1635" s="112">
        <v>46273</v>
      </c>
      <c r="Q1635" s="112">
        <v>46273</v>
      </c>
      <c r="R1635" s="109" t="s">
        <v>518</v>
      </c>
      <c r="S1635" s="109">
        <v>2</v>
      </c>
      <c r="T1635" s="109" t="s">
        <v>548</v>
      </c>
      <c r="U1635" s="109" t="s">
        <v>535</v>
      </c>
      <c r="V1635" s="109" t="s">
        <v>536</v>
      </c>
      <c r="W1635" s="109" t="s">
        <v>537</v>
      </c>
      <c r="X1635" s="109" t="s">
        <v>538</v>
      </c>
      <c r="Y1635" s="114"/>
      <c r="Z1635" s="114"/>
      <c r="AA1635" s="109" t="s">
        <v>819</v>
      </c>
      <c r="AB1635" s="109" t="s">
        <v>7283</v>
      </c>
      <c r="AC1635" s="109" t="s">
        <v>7284</v>
      </c>
    </row>
    <row r="1636" spans="1:29" x14ac:dyDescent="0.3">
      <c r="A1636" s="109">
        <v>3856187</v>
      </c>
      <c r="B1636" s="109" t="s">
        <v>7285</v>
      </c>
      <c r="C1636" s="109" t="s">
        <v>512</v>
      </c>
      <c r="D1636" s="110" t="s">
        <v>370</v>
      </c>
      <c r="E1636" s="109" t="s">
        <v>513</v>
      </c>
      <c r="F1636" s="109" t="s">
        <v>7286</v>
      </c>
      <c r="G1636" s="109">
        <v>302</v>
      </c>
      <c r="H1636" s="109" t="s">
        <v>588</v>
      </c>
      <c r="I1636" s="109" t="s">
        <v>2670</v>
      </c>
      <c r="J1636" s="113"/>
      <c r="K1636" s="113"/>
      <c r="L1636" s="129" t="s">
        <v>26</v>
      </c>
      <c r="M1636" s="109" t="s">
        <v>615</v>
      </c>
      <c r="N1636" s="112">
        <v>46270</v>
      </c>
      <c r="O1636" s="112">
        <v>46271</v>
      </c>
      <c r="P1636" s="112">
        <v>46272</v>
      </c>
      <c r="Q1636" s="112">
        <v>46272</v>
      </c>
      <c r="R1636" s="109" t="s">
        <v>518</v>
      </c>
      <c r="S1636" s="109">
        <v>1</v>
      </c>
      <c r="T1636" s="109" t="s">
        <v>1588</v>
      </c>
      <c r="U1636" s="109" t="s">
        <v>1589</v>
      </c>
      <c r="V1636" s="109" t="s">
        <v>2267</v>
      </c>
      <c r="W1636" s="109" t="s">
        <v>5957</v>
      </c>
      <c r="X1636" s="109" t="s">
        <v>538</v>
      </c>
      <c r="Y1636" s="114"/>
      <c r="Z1636" s="114"/>
      <c r="AA1636" s="109" t="s">
        <v>1369</v>
      </c>
      <c r="AB1636" s="109" t="s">
        <v>7287</v>
      </c>
      <c r="AC1636" s="109" t="s">
        <v>7288</v>
      </c>
    </row>
    <row r="1637" spans="1:29" x14ac:dyDescent="0.3">
      <c r="A1637" s="109">
        <v>3856190</v>
      </c>
      <c r="B1637" s="109" t="s">
        <v>6299</v>
      </c>
      <c r="C1637" s="109" t="s">
        <v>512</v>
      </c>
      <c r="D1637" s="110" t="s">
        <v>465</v>
      </c>
      <c r="E1637" s="109" t="s">
        <v>513</v>
      </c>
      <c r="F1637" s="109" t="s">
        <v>3627</v>
      </c>
      <c r="G1637" s="109">
        <v>0</v>
      </c>
      <c r="H1637" s="109" t="s">
        <v>531</v>
      </c>
      <c r="I1637" s="109" t="s">
        <v>1903</v>
      </c>
      <c r="J1637" s="113"/>
      <c r="K1637" s="113"/>
      <c r="L1637" s="129" t="s">
        <v>40</v>
      </c>
      <c r="M1637" s="109" t="s">
        <v>3298</v>
      </c>
      <c r="N1637" s="112">
        <v>46270</v>
      </c>
      <c r="O1637" s="112">
        <v>46270</v>
      </c>
      <c r="P1637" s="112">
        <v>46272</v>
      </c>
      <c r="Q1637" s="112">
        <v>46272</v>
      </c>
      <c r="R1637" s="109" t="s">
        <v>518</v>
      </c>
      <c r="S1637" s="109">
        <v>2</v>
      </c>
      <c r="T1637" s="109" t="s">
        <v>548</v>
      </c>
      <c r="U1637" s="109" t="s">
        <v>719</v>
      </c>
      <c r="V1637" s="109" t="s">
        <v>536</v>
      </c>
      <c r="W1637" s="109" t="s">
        <v>537</v>
      </c>
      <c r="X1637" s="109" t="s">
        <v>538</v>
      </c>
      <c r="Y1637" s="110" t="s">
        <v>40</v>
      </c>
      <c r="Z1637" s="110">
        <v>3854577</v>
      </c>
      <c r="AA1637" s="109" t="s">
        <v>731</v>
      </c>
      <c r="AB1637" s="109" t="s">
        <v>7289</v>
      </c>
      <c r="AC1637" s="109" t="s">
        <v>7290</v>
      </c>
    </row>
    <row r="1638" spans="1:29" x14ac:dyDescent="0.3">
      <c r="A1638" s="109">
        <v>3856191</v>
      </c>
      <c r="B1638" s="109" t="s">
        <v>7291</v>
      </c>
      <c r="C1638" s="109" t="s">
        <v>512</v>
      </c>
      <c r="D1638" s="110" t="s">
        <v>444</v>
      </c>
      <c r="E1638" s="109" t="s">
        <v>513</v>
      </c>
      <c r="F1638" s="109" t="s">
        <v>4200</v>
      </c>
      <c r="G1638" s="109">
        <v>90</v>
      </c>
      <c r="H1638" s="109" t="s">
        <v>588</v>
      </c>
      <c r="I1638" s="109" t="s">
        <v>1104</v>
      </c>
      <c r="J1638" s="111">
        <v>-3.8543917426812304E+16</v>
      </c>
      <c r="K1638" s="111">
        <v>-3850551275767060</v>
      </c>
      <c r="L1638" s="129" t="s">
        <v>39</v>
      </c>
      <c r="M1638" s="109" t="s">
        <v>935</v>
      </c>
      <c r="N1638" s="112">
        <v>46270</v>
      </c>
      <c r="O1638" s="112">
        <v>46271</v>
      </c>
      <c r="P1638" s="112">
        <v>46273</v>
      </c>
      <c r="Q1638" s="112">
        <v>46273</v>
      </c>
      <c r="R1638" s="109" t="s">
        <v>518</v>
      </c>
      <c r="S1638" s="109">
        <v>2</v>
      </c>
      <c r="T1638" s="109" t="s">
        <v>534</v>
      </c>
      <c r="U1638" s="109" t="s">
        <v>535</v>
      </c>
      <c r="V1638" s="109" t="s">
        <v>536</v>
      </c>
      <c r="W1638" s="109" t="s">
        <v>537</v>
      </c>
      <c r="X1638" s="109" t="s">
        <v>538</v>
      </c>
      <c r="Y1638" s="114"/>
      <c r="Z1638" s="114"/>
      <c r="AA1638" s="109" t="s">
        <v>569</v>
      </c>
      <c r="AB1638" s="109" t="s">
        <v>7292</v>
      </c>
      <c r="AC1638" s="109" t="s">
        <v>7293</v>
      </c>
    </row>
    <row r="1639" spans="1:29" x14ac:dyDescent="0.3">
      <c r="A1639" s="109">
        <v>3856195</v>
      </c>
      <c r="B1639" s="109" t="s">
        <v>7294</v>
      </c>
      <c r="C1639" s="109" t="s">
        <v>512</v>
      </c>
      <c r="D1639" s="110" t="s">
        <v>445</v>
      </c>
      <c r="E1639" s="109" t="s">
        <v>513</v>
      </c>
      <c r="F1639" s="109" t="s">
        <v>7295</v>
      </c>
      <c r="G1639" s="109">
        <v>102</v>
      </c>
      <c r="H1639" s="109" t="s">
        <v>531</v>
      </c>
      <c r="I1639" s="109" t="s">
        <v>4288</v>
      </c>
      <c r="J1639" s="113"/>
      <c r="K1639" s="113"/>
      <c r="L1639" s="129" t="s">
        <v>133</v>
      </c>
      <c r="M1639" s="109" t="s">
        <v>705</v>
      </c>
      <c r="N1639" s="112">
        <v>46270</v>
      </c>
      <c r="O1639" s="112">
        <v>46271</v>
      </c>
      <c r="P1639" s="112">
        <v>46273</v>
      </c>
      <c r="Q1639" s="112">
        <v>46273</v>
      </c>
      <c r="R1639" s="109" t="s">
        <v>518</v>
      </c>
      <c r="S1639" s="109">
        <v>2</v>
      </c>
      <c r="T1639" s="109" t="s">
        <v>548</v>
      </c>
      <c r="U1639" s="109" t="s">
        <v>535</v>
      </c>
      <c r="V1639" s="109" t="s">
        <v>635</v>
      </c>
      <c r="W1639" s="109" t="s">
        <v>636</v>
      </c>
      <c r="X1639" s="109" t="s">
        <v>538</v>
      </c>
      <c r="Y1639" s="114"/>
      <c r="Z1639" s="114"/>
      <c r="AA1639" s="109" t="s">
        <v>539</v>
      </c>
      <c r="AB1639" s="109" t="s">
        <v>7296</v>
      </c>
      <c r="AC1639" s="109" t="s">
        <v>7297</v>
      </c>
    </row>
    <row r="1640" spans="1:29" x14ac:dyDescent="0.3">
      <c r="A1640" s="109">
        <v>3856197</v>
      </c>
      <c r="B1640" s="109" t="s">
        <v>7298</v>
      </c>
      <c r="C1640" s="109" t="s">
        <v>512</v>
      </c>
      <c r="D1640" s="110" t="s">
        <v>445</v>
      </c>
      <c r="E1640" s="109" t="s">
        <v>513</v>
      </c>
      <c r="F1640" s="109" t="s">
        <v>7299</v>
      </c>
      <c r="G1640" s="109">
        <v>196</v>
      </c>
      <c r="H1640" s="109" t="s">
        <v>613</v>
      </c>
      <c r="I1640" s="109" t="s">
        <v>7300</v>
      </c>
      <c r="J1640" s="115">
        <v>-3911107</v>
      </c>
      <c r="K1640" s="111">
        <v>-38448731</v>
      </c>
      <c r="L1640" s="129" t="s">
        <v>132</v>
      </c>
      <c r="M1640" s="109" t="s">
        <v>2031</v>
      </c>
      <c r="N1640" s="112">
        <v>46270</v>
      </c>
      <c r="O1640" s="112">
        <v>46271</v>
      </c>
      <c r="P1640" s="112">
        <v>46273</v>
      </c>
      <c r="Q1640" s="112">
        <v>46273</v>
      </c>
      <c r="R1640" s="109" t="s">
        <v>518</v>
      </c>
      <c r="S1640" s="109">
        <v>2</v>
      </c>
      <c r="T1640" s="109" t="s">
        <v>548</v>
      </c>
      <c r="U1640" s="109" t="s">
        <v>535</v>
      </c>
      <c r="V1640" s="109" t="s">
        <v>536</v>
      </c>
      <c r="W1640" s="109" t="s">
        <v>537</v>
      </c>
      <c r="X1640" s="109" t="s">
        <v>538</v>
      </c>
      <c r="Y1640" s="114"/>
      <c r="Z1640" s="114"/>
      <c r="AA1640" s="109" t="s">
        <v>819</v>
      </c>
      <c r="AB1640" s="109" t="s">
        <v>7301</v>
      </c>
      <c r="AC1640" s="109" t="s">
        <v>7302</v>
      </c>
    </row>
    <row r="1641" spans="1:29" x14ac:dyDescent="0.3">
      <c r="A1641" s="109">
        <v>3856201</v>
      </c>
      <c r="B1641" s="109" t="s">
        <v>7303</v>
      </c>
      <c r="C1641" s="109" t="s">
        <v>512</v>
      </c>
      <c r="D1641" s="110" t="s">
        <v>445</v>
      </c>
      <c r="E1641" s="109" t="s">
        <v>1121</v>
      </c>
      <c r="F1641" s="109" t="s">
        <v>7304</v>
      </c>
      <c r="G1641" s="109">
        <v>0</v>
      </c>
      <c r="H1641" s="109" t="s">
        <v>531</v>
      </c>
      <c r="I1641" s="109" t="s">
        <v>6500</v>
      </c>
      <c r="J1641" s="113"/>
      <c r="K1641" s="113"/>
      <c r="L1641" s="129" t="s">
        <v>51</v>
      </c>
      <c r="M1641" s="109" t="s">
        <v>1258</v>
      </c>
      <c r="N1641" s="112">
        <v>46270</v>
      </c>
      <c r="O1641" s="112">
        <v>46271</v>
      </c>
      <c r="P1641" s="112">
        <v>46272</v>
      </c>
      <c r="Q1641" s="112">
        <v>46272</v>
      </c>
      <c r="R1641" s="109" t="s">
        <v>518</v>
      </c>
      <c r="S1641" s="109">
        <v>1</v>
      </c>
      <c r="T1641" s="109" t="s">
        <v>548</v>
      </c>
      <c r="U1641" s="109" t="s">
        <v>535</v>
      </c>
      <c r="V1641" s="109" t="s">
        <v>536</v>
      </c>
      <c r="W1641" s="109" t="s">
        <v>537</v>
      </c>
      <c r="X1641" s="109" t="s">
        <v>538</v>
      </c>
      <c r="Y1641" s="114"/>
      <c r="Z1641" s="114"/>
      <c r="AA1641" s="109" t="s">
        <v>1436</v>
      </c>
      <c r="AB1641" s="109" t="s">
        <v>7305</v>
      </c>
      <c r="AC1641" s="109" t="s">
        <v>7306</v>
      </c>
    </row>
    <row r="1642" spans="1:29" x14ac:dyDescent="0.3">
      <c r="A1642" s="109">
        <v>3856202</v>
      </c>
      <c r="B1642" s="109" t="s">
        <v>7307</v>
      </c>
      <c r="C1642" s="109" t="s">
        <v>512</v>
      </c>
      <c r="D1642" s="110" t="s">
        <v>370</v>
      </c>
      <c r="E1642" s="109" t="s">
        <v>513</v>
      </c>
      <c r="F1642" s="109" t="s">
        <v>6821</v>
      </c>
      <c r="G1642" s="109">
        <v>342</v>
      </c>
      <c r="H1642" s="109" t="s">
        <v>588</v>
      </c>
      <c r="I1642" s="109" t="s">
        <v>654</v>
      </c>
      <c r="J1642" s="113"/>
      <c r="K1642" s="113"/>
      <c r="L1642" s="129" t="s">
        <v>26</v>
      </c>
      <c r="M1642" s="109" t="s">
        <v>992</v>
      </c>
      <c r="N1642" s="112">
        <v>46270</v>
      </c>
      <c r="O1642" s="112">
        <v>46271</v>
      </c>
      <c r="P1642" s="112">
        <v>46272</v>
      </c>
      <c r="Q1642" s="112">
        <v>46272</v>
      </c>
      <c r="R1642" s="109" t="s">
        <v>518</v>
      </c>
      <c r="S1642" s="109">
        <v>1</v>
      </c>
      <c r="T1642" s="109" t="s">
        <v>1588</v>
      </c>
      <c r="U1642" s="109" t="s">
        <v>1589</v>
      </c>
      <c r="V1642" s="109" t="s">
        <v>1590</v>
      </c>
      <c r="W1642" s="109" t="s">
        <v>1591</v>
      </c>
      <c r="X1642" s="109" t="s">
        <v>538</v>
      </c>
      <c r="Y1642" s="114"/>
      <c r="Z1642" s="114"/>
      <c r="AA1642" s="109" t="s">
        <v>1369</v>
      </c>
      <c r="AB1642" s="109" t="s">
        <v>7308</v>
      </c>
      <c r="AC1642" s="109" t="s">
        <v>7309</v>
      </c>
    </row>
    <row r="1643" spans="1:29" x14ac:dyDescent="0.3">
      <c r="A1643" s="109">
        <v>3856222</v>
      </c>
      <c r="B1643" s="109" t="s">
        <v>7310</v>
      </c>
      <c r="C1643" s="109" t="s">
        <v>512</v>
      </c>
      <c r="D1643" s="110" t="s">
        <v>445</v>
      </c>
      <c r="E1643" s="109" t="s">
        <v>513</v>
      </c>
      <c r="F1643" s="109" t="s">
        <v>7311</v>
      </c>
      <c r="G1643" s="109">
        <v>3000</v>
      </c>
      <c r="H1643" s="109" t="s">
        <v>531</v>
      </c>
      <c r="I1643" s="109" t="s">
        <v>1417</v>
      </c>
      <c r="J1643" s="113"/>
      <c r="K1643" s="113"/>
      <c r="L1643" s="129" t="s">
        <v>61</v>
      </c>
      <c r="M1643" s="109" t="s">
        <v>740</v>
      </c>
      <c r="N1643" s="112">
        <v>46270</v>
      </c>
      <c r="O1643" s="112">
        <v>46271</v>
      </c>
      <c r="P1643" s="112">
        <v>46273</v>
      </c>
      <c r="Q1643" s="112">
        <v>46273</v>
      </c>
      <c r="R1643" s="109" t="s">
        <v>518</v>
      </c>
      <c r="S1643" s="109">
        <v>2</v>
      </c>
      <c r="T1643" s="109" t="s">
        <v>548</v>
      </c>
      <c r="U1643" s="109" t="s">
        <v>535</v>
      </c>
      <c r="V1643" s="109" t="s">
        <v>536</v>
      </c>
      <c r="W1643" s="109" t="s">
        <v>537</v>
      </c>
      <c r="X1643" s="109" t="s">
        <v>538</v>
      </c>
      <c r="Y1643" s="114"/>
      <c r="Z1643" s="114"/>
      <c r="AA1643" s="109" t="s">
        <v>819</v>
      </c>
      <c r="AB1643" s="109" t="s">
        <v>7312</v>
      </c>
      <c r="AC1643" s="109" t="s">
        <v>7313</v>
      </c>
    </row>
    <row r="1644" spans="1:29" x14ac:dyDescent="0.3">
      <c r="A1644" s="109">
        <v>3856225</v>
      </c>
      <c r="B1644" s="109" t="s">
        <v>7314</v>
      </c>
      <c r="C1644" s="109" t="s">
        <v>512</v>
      </c>
      <c r="D1644" s="110" t="s">
        <v>370</v>
      </c>
      <c r="E1644" s="109" t="s">
        <v>543</v>
      </c>
      <c r="F1644" s="109" t="s">
        <v>7315</v>
      </c>
      <c r="G1644" s="109">
        <v>5870</v>
      </c>
      <c r="H1644" s="109" t="s">
        <v>588</v>
      </c>
      <c r="I1644" s="109" t="s">
        <v>2670</v>
      </c>
      <c r="J1644" s="113"/>
      <c r="K1644" s="113"/>
      <c r="L1644" s="129" t="s">
        <v>75</v>
      </c>
      <c r="M1644" s="109" t="s">
        <v>992</v>
      </c>
      <c r="N1644" s="112">
        <v>46270</v>
      </c>
      <c r="O1644" s="112">
        <v>46271</v>
      </c>
      <c r="P1644" s="112">
        <v>46273</v>
      </c>
      <c r="Q1644" s="112">
        <v>46273</v>
      </c>
      <c r="R1644" s="109" t="s">
        <v>518</v>
      </c>
      <c r="S1644" s="109">
        <v>2</v>
      </c>
      <c r="T1644" s="109" t="s">
        <v>1588</v>
      </c>
      <c r="U1644" s="109" t="s">
        <v>1589</v>
      </c>
      <c r="V1644" s="109" t="s">
        <v>1590</v>
      </c>
      <c r="W1644" s="109" t="s">
        <v>1591</v>
      </c>
      <c r="X1644" s="109" t="s">
        <v>538</v>
      </c>
      <c r="Y1644" s="114"/>
      <c r="Z1644" s="114"/>
      <c r="AA1644" s="109" t="s">
        <v>1369</v>
      </c>
      <c r="AB1644" s="109" t="s">
        <v>7316</v>
      </c>
      <c r="AC1644" s="109" t="s">
        <v>7317</v>
      </c>
    </row>
    <row r="1645" spans="1:29" x14ac:dyDescent="0.3">
      <c r="A1645" s="109">
        <v>3856229</v>
      </c>
      <c r="B1645" s="109" t="s">
        <v>7318</v>
      </c>
      <c r="C1645" s="109" t="s">
        <v>512</v>
      </c>
      <c r="D1645" s="110" t="s">
        <v>445</v>
      </c>
      <c r="E1645" s="109" t="s">
        <v>1121</v>
      </c>
      <c r="F1645" s="109" t="s">
        <v>7319</v>
      </c>
      <c r="G1645" s="109">
        <v>2444</v>
      </c>
      <c r="H1645" s="109" t="s">
        <v>531</v>
      </c>
      <c r="I1645" s="109" t="s">
        <v>1903</v>
      </c>
      <c r="J1645" s="111">
        <v>-39019435</v>
      </c>
      <c r="K1645" s="111">
        <v>-383827436</v>
      </c>
      <c r="L1645" s="129" t="s">
        <v>133</v>
      </c>
      <c r="M1645" s="109" t="s">
        <v>691</v>
      </c>
      <c r="N1645" s="112">
        <v>46270</v>
      </c>
      <c r="O1645" s="112">
        <v>46271</v>
      </c>
      <c r="P1645" s="112">
        <v>46272</v>
      </c>
      <c r="Q1645" s="112">
        <v>46272</v>
      </c>
      <c r="R1645" s="109" t="s">
        <v>518</v>
      </c>
      <c r="S1645" s="109">
        <v>1</v>
      </c>
      <c r="T1645" s="109" t="s">
        <v>548</v>
      </c>
      <c r="U1645" s="109" t="s">
        <v>535</v>
      </c>
      <c r="V1645" s="109" t="s">
        <v>692</v>
      </c>
      <c r="W1645" s="109" t="s">
        <v>582</v>
      </c>
      <c r="X1645" s="109" t="s">
        <v>538</v>
      </c>
      <c r="Y1645" s="114"/>
      <c r="Z1645" s="114"/>
      <c r="AA1645" s="109" t="s">
        <v>539</v>
      </c>
      <c r="AB1645" s="109" t="s">
        <v>7320</v>
      </c>
      <c r="AC1645" s="109" t="s">
        <v>7321</v>
      </c>
    </row>
    <row r="1646" spans="1:29" x14ac:dyDescent="0.3">
      <c r="A1646" s="109">
        <v>3856240</v>
      </c>
      <c r="B1646" s="109" t="s">
        <v>7322</v>
      </c>
      <c r="C1646" s="109" t="s">
        <v>512</v>
      </c>
      <c r="D1646" s="110" t="s">
        <v>444</v>
      </c>
      <c r="E1646" s="109" t="s">
        <v>513</v>
      </c>
      <c r="F1646" s="109" t="s">
        <v>7323</v>
      </c>
      <c r="G1646" s="109">
        <v>0</v>
      </c>
      <c r="H1646" s="109" t="s">
        <v>545</v>
      </c>
      <c r="I1646" s="109" t="s">
        <v>1956</v>
      </c>
      <c r="J1646" s="113"/>
      <c r="K1646" s="113"/>
      <c r="L1646" s="129" t="s">
        <v>43</v>
      </c>
      <c r="M1646" s="109" t="s">
        <v>1321</v>
      </c>
      <c r="N1646" s="112">
        <v>46270</v>
      </c>
      <c r="O1646" s="112">
        <v>46271</v>
      </c>
      <c r="P1646" s="112">
        <v>46275</v>
      </c>
      <c r="Q1646" s="112">
        <v>46275</v>
      </c>
      <c r="R1646" s="109" t="s">
        <v>518</v>
      </c>
      <c r="S1646" s="109">
        <v>4</v>
      </c>
      <c r="T1646" s="109" t="s">
        <v>534</v>
      </c>
      <c r="U1646" s="109" t="s">
        <v>535</v>
      </c>
      <c r="V1646" s="109" t="s">
        <v>536</v>
      </c>
      <c r="W1646" s="109" t="s">
        <v>537</v>
      </c>
      <c r="X1646" s="109" t="s">
        <v>538</v>
      </c>
      <c r="Y1646" s="114"/>
      <c r="Z1646" s="114"/>
      <c r="AA1646" s="109" t="s">
        <v>550</v>
      </c>
      <c r="AB1646" s="109" t="s">
        <v>7324</v>
      </c>
      <c r="AC1646" s="109" t="s">
        <v>7325</v>
      </c>
    </row>
    <row r="1647" spans="1:29" x14ac:dyDescent="0.3">
      <c r="A1647" s="109">
        <v>3856251</v>
      </c>
      <c r="B1647" s="109" t="s">
        <v>7326</v>
      </c>
      <c r="C1647" s="109" t="s">
        <v>512</v>
      </c>
      <c r="D1647" s="110" t="s">
        <v>366</v>
      </c>
      <c r="E1647" s="109" t="s">
        <v>543</v>
      </c>
      <c r="F1647" s="109" t="s">
        <v>7327</v>
      </c>
      <c r="G1647" s="109">
        <v>815</v>
      </c>
      <c r="H1647" s="109" t="s">
        <v>588</v>
      </c>
      <c r="I1647" s="109" t="s">
        <v>589</v>
      </c>
      <c r="J1647" s="111">
        <v>-37180891</v>
      </c>
      <c r="K1647" s="111">
        <v>-38555338</v>
      </c>
      <c r="L1647" s="129" t="s">
        <v>53</v>
      </c>
      <c r="M1647" s="109" t="s">
        <v>992</v>
      </c>
      <c r="N1647" s="112">
        <v>46270</v>
      </c>
      <c r="O1647" s="112">
        <v>46274</v>
      </c>
      <c r="P1647" s="112">
        <v>46274</v>
      </c>
      <c r="Q1647" s="112">
        <v>46274</v>
      </c>
      <c r="R1647" s="109" t="s">
        <v>606</v>
      </c>
      <c r="S1647" s="113"/>
      <c r="T1647" s="109" t="s">
        <v>3789</v>
      </c>
      <c r="U1647" s="109" t="s">
        <v>1723</v>
      </c>
      <c r="V1647" s="113"/>
      <c r="W1647" s="113"/>
      <c r="X1647" s="109" t="s">
        <v>538</v>
      </c>
      <c r="Y1647" s="114"/>
      <c r="Z1647" s="114"/>
      <c r="AA1647" s="109" t="s">
        <v>685</v>
      </c>
      <c r="AB1647" s="109" t="s">
        <v>7328</v>
      </c>
      <c r="AC1647" s="109" t="s">
        <v>7329</v>
      </c>
    </row>
    <row r="1648" spans="1:29" x14ac:dyDescent="0.3">
      <c r="A1648" s="109">
        <v>3856256</v>
      </c>
      <c r="B1648" s="109" t="s">
        <v>7330</v>
      </c>
      <c r="C1648" s="109" t="s">
        <v>512</v>
      </c>
      <c r="D1648" s="110" t="s">
        <v>335</v>
      </c>
      <c r="E1648" s="109" t="s">
        <v>513</v>
      </c>
      <c r="F1648" s="109" t="s">
        <v>7331</v>
      </c>
      <c r="G1648" s="109">
        <v>290</v>
      </c>
      <c r="H1648" s="109" t="s">
        <v>588</v>
      </c>
      <c r="I1648" s="109" t="s">
        <v>7332</v>
      </c>
      <c r="J1648" s="111">
        <v>-38590181</v>
      </c>
      <c r="K1648" s="111">
        <v>-384886057</v>
      </c>
      <c r="L1648" s="129" t="s">
        <v>27</v>
      </c>
      <c r="M1648" s="109" t="s">
        <v>2259</v>
      </c>
      <c r="N1648" s="112">
        <v>46270</v>
      </c>
      <c r="O1648" s="112">
        <v>46271</v>
      </c>
      <c r="P1648" s="112">
        <v>46272</v>
      </c>
      <c r="Q1648" s="112">
        <v>46272</v>
      </c>
      <c r="R1648" s="109" t="s">
        <v>518</v>
      </c>
      <c r="S1648" s="109">
        <v>1</v>
      </c>
      <c r="T1648" s="109" t="s">
        <v>598</v>
      </c>
      <c r="U1648" s="109" t="s">
        <v>566</v>
      </c>
      <c r="V1648" s="109" t="s">
        <v>5110</v>
      </c>
      <c r="W1648" s="109" t="s">
        <v>5111</v>
      </c>
      <c r="X1648" s="109" t="s">
        <v>538</v>
      </c>
      <c r="Y1648" s="114"/>
      <c r="Z1648" s="114"/>
      <c r="AA1648" s="109" t="s">
        <v>569</v>
      </c>
      <c r="AB1648" s="109" t="s">
        <v>7333</v>
      </c>
      <c r="AC1648" s="109" t="s">
        <v>7334</v>
      </c>
    </row>
    <row r="1649" spans="1:29" x14ac:dyDescent="0.3">
      <c r="A1649" s="109">
        <v>3856262</v>
      </c>
      <c r="B1649" s="109" t="s">
        <v>7335</v>
      </c>
      <c r="C1649" s="109" t="s">
        <v>512</v>
      </c>
      <c r="D1649" s="110" t="s">
        <v>335</v>
      </c>
      <c r="E1649" s="109" t="s">
        <v>513</v>
      </c>
      <c r="F1649" s="109" t="s">
        <v>7336</v>
      </c>
      <c r="G1649" s="109">
        <v>108</v>
      </c>
      <c r="H1649" s="109" t="s">
        <v>588</v>
      </c>
      <c r="I1649" s="109" t="s">
        <v>2002</v>
      </c>
      <c r="J1649" s="111">
        <v>-38556839</v>
      </c>
      <c r="K1649" s="111">
        <v>-385046233</v>
      </c>
      <c r="L1649" s="129" t="s">
        <v>102</v>
      </c>
      <c r="M1649" s="109" t="s">
        <v>922</v>
      </c>
      <c r="N1649" s="112">
        <v>46270</v>
      </c>
      <c r="O1649" s="112">
        <v>46271</v>
      </c>
      <c r="P1649" s="112">
        <v>46276</v>
      </c>
      <c r="Q1649" s="112">
        <v>46276</v>
      </c>
      <c r="R1649" s="109" t="s">
        <v>518</v>
      </c>
      <c r="S1649" s="109">
        <v>5</v>
      </c>
      <c r="T1649" s="109" t="s">
        <v>598</v>
      </c>
      <c r="U1649" s="109" t="s">
        <v>566</v>
      </c>
      <c r="V1649" s="109" t="s">
        <v>567</v>
      </c>
      <c r="W1649" s="109" t="s">
        <v>568</v>
      </c>
      <c r="X1649" s="109" t="s">
        <v>538</v>
      </c>
      <c r="Y1649" s="114"/>
      <c r="Z1649" s="114"/>
      <c r="AA1649" s="109" t="s">
        <v>569</v>
      </c>
      <c r="AB1649" s="109" t="s">
        <v>7337</v>
      </c>
      <c r="AC1649" s="109" t="s">
        <v>7338</v>
      </c>
    </row>
    <row r="1650" spans="1:29" x14ac:dyDescent="0.3">
      <c r="A1650" s="109">
        <v>3856277</v>
      </c>
      <c r="B1650" s="109" t="s">
        <v>7339</v>
      </c>
      <c r="C1650" s="109" t="s">
        <v>512</v>
      </c>
      <c r="D1650" s="110" t="s">
        <v>461</v>
      </c>
      <c r="E1650" s="109" t="s">
        <v>970</v>
      </c>
      <c r="F1650" s="109" t="s">
        <v>7340</v>
      </c>
      <c r="G1650" s="109">
        <v>255</v>
      </c>
      <c r="H1650" s="109" t="s">
        <v>531</v>
      </c>
      <c r="I1650" s="109" t="s">
        <v>797</v>
      </c>
      <c r="J1650" s="111">
        <v>-39831198</v>
      </c>
      <c r="K1650" s="111">
        <v>-383408566</v>
      </c>
      <c r="L1650" s="129" t="s">
        <v>43</v>
      </c>
      <c r="M1650" s="109" t="s">
        <v>705</v>
      </c>
      <c r="N1650" s="112">
        <v>46270</v>
      </c>
      <c r="O1650" s="112">
        <v>46270</v>
      </c>
      <c r="P1650" s="112">
        <v>46273</v>
      </c>
      <c r="Q1650" s="112">
        <v>46273</v>
      </c>
      <c r="R1650" s="109" t="s">
        <v>518</v>
      </c>
      <c r="S1650" s="109">
        <v>3</v>
      </c>
      <c r="T1650" s="109" t="s">
        <v>534</v>
      </c>
      <c r="U1650" s="109" t="s">
        <v>719</v>
      </c>
      <c r="V1650" s="109" t="s">
        <v>549</v>
      </c>
      <c r="W1650" s="113"/>
      <c r="X1650" s="109" t="s">
        <v>538</v>
      </c>
      <c r="Y1650" s="110" t="s">
        <v>69</v>
      </c>
      <c r="Z1650" s="110">
        <v>3810798</v>
      </c>
      <c r="AA1650" s="109" t="s">
        <v>731</v>
      </c>
      <c r="AB1650" s="109" t="s">
        <v>7341</v>
      </c>
      <c r="AC1650" s="109" t="s">
        <v>7342</v>
      </c>
    </row>
    <row r="1651" spans="1:29" x14ac:dyDescent="0.3">
      <c r="A1651" s="109">
        <v>3856296</v>
      </c>
      <c r="B1651" s="109" t="s">
        <v>7343</v>
      </c>
      <c r="C1651" s="109" t="s">
        <v>512</v>
      </c>
      <c r="D1651" s="110" t="s">
        <v>445</v>
      </c>
      <c r="E1651" s="109" t="s">
        <v>513</v>
      </c>
      <c r="F1651" s="109" t="s">
        <v>7344</v>
      </c>
      <c r="G1651" s="109">
        <v>42</v>
      </c>
      <c r="H1651" s="109" t="s">
        <v>588</v>
      </c>
      <c r="I1651" s="109" t="s">
        <v>654</v>
      </c>
      <c r="J1651" s="113"/>
      <c r="K1651" s="113"/>
      <c r="L1651" s="129" t="s">
        <v>127</v>
      </c>
      <c r="M1651" s="109" t="s">
        <v>1213</v>
      </c>
      <c r="N1651" s="112">
        <v>46270</v>
      </c>
      <c r="O1651" s="112">
        <v>46271</v>
      </c>
      <c r="P1651" s="112">
        <v>46273</v>
      </c>
      <c r="Q1651" s="112">
        <v>46273</v>
      </c>
      <c r="R1651" s="109" t="s">
        <v>518</v>
      </c>
      <c r="S1651" s="109">
        <v>2</v>
      </c>
      <c r="T1651" s="109" t="s">
        <v>548</v>
      </c>
      <c r="U1651" s="109" t="s">
        <v>535</v>
      </c>
      <c r="V1651" s="109" t="s">
        <v>635</v>
      </c>
      <c r="W1651" s="109" t="s">
        <v>636</v>
      </c>
      <c r="X1651" s="109" t="s">
        <v>538</v>
      </c>
      <c r="Y1651" s="114"/>
      <c r="Z1651" s="114"/>
      <c r="AA1651" s="109" t="s">
        <v>591</v>
      </c>
      <c r="AB1651" s="109" t="s">
        <v>7345</v>
      </c>
      <c r="AC1651" s="109" t="s">
        <v>7346</v>
      </c>
    </row>
    <row r="1652" spans="1:29" x14ac:dyDescent="0.3">
      <c r="A1652" s="109">
        <v>3856305</v>
      </c>
      <c r="B1652" s="109" t="s">
        <v>7347</v>
      </c>
      <c r="C1652" s="109" t="s">
        <v>512</v>
      </c>
      <c r="D1652" s="110" t="s">
        <v>445</v>
      </c>
      <c r="E1652" s="109" t="s">
        <v>513</v>
      </c>
      <c r="F1652" s="109" t="s">
        <v>7348</v>
      </c>
      <c r="G1652" s="109">
        <v>0</v>
      </c>
      <c r="H1652" s="109" t="s">
        <v>1435</v>
      </c>
      <c r="I1652" s="109" t="s">
        <v>5090</v>
      </c>
      <c r="J1652" s="111">
        <v>-4025861123973460</v>
      </c>
      <c r="K1652" s="111">
        <v>-3831619829</v>
      </c>
      <c r="L1652" s="129" t="s">
        <v>57</v>
      </c>
      <c r="M1652" s="109" t="s">
        <v>756</v>
      </c>
      <c r="N1652" s="112">
        <v>46270</v>
      </c>
      <c r="O1652" s="112">
        <v>46271</v>
      </c>
      <c r="P1652" s="112">
        <v>46272</v>
      </c>
      <c r="Q1652" s="112">
        <v>46272</v>
      </c>
      <c r="R1652" s="109" t="s">
        <v>518</v>
      </c>
      <c r="S1652" s="109">
        <v>1</v>
      </c>
      <c r="T1652" s="109" t="s">
        <v>548</v>
      </c>
      <c r="U1652" s="109" t="s">
        <v>535</v>
      </c>
      <c r="V1652" s="109" t="s">
        <v>635</v>
      </c>
      <c r="W1652" s="109" t="s">
        <v>636</v>
      </c>
      <c r="X1652" s="109" t="s">
        <v>538</v>
      </c>
      <c r="Y1652" s="114"/>
      <c r="Z1652" s="114"/>
      <c r="AA1652" s="109" t="s">
        <v>1436</v>
      </c>
      <c r="AB1652" s="109" t="s">
        <v>7349</v>
      </c>
      <c r="AC1652" s="109" t="s">
        <v>7350</v>
      </c>
    </row>
    <row r="1653" spans="1:29" x14ac:dyDescent="0.3">
      <c r="A1653" s="109">
        <v>3856307</v>
      </c>
      <c r="B1653" s="109" t="s">
        <v>7351</v>
      </c>
      <c r="C1653" s="109" t="s">
        <v>512</v>
      </c>
      <c r="D1653" s="110" t="s">
        <v>445</v>
      </c>
      <c r="E1653" s="109" t="s">
        <v>513</v>
      </c>
      <c r="F1653" s="109" t="s">
        <v>7352</v>
      </c>
      <c r="G1653" s="109">
        <v>181</v>
      </c>
      <c r="H1653" s="109" t="s">
        <v>531</v>
      </c>
      <c r="I1653" s="109" t="s">
        <v>7353</v>
      </c>
      <c r="J1653" s="113"/>
      <c r="K1653" s="113"/>
      <c r="L1653" s="129" t="s">
        <v>23</v>
      </c>
      <c r="M1653" s="109" t="s">
        <v>2259</v>
      </c>
      <c r="N1653" s="112">
        <v>46270</v>
      </c>
      <c r="O1653" s="112">
        <v>46271</v>
      </c>
      <c r="P1653" s="112">
        <v>46272</v>
      </c>
      <c r="Q1653" s="112">
        <v>46272</v>
      </c>
      <c r="R1653" s="109" t="s">
        <v>518</v>
      </c>
      <c r="S1653" s="109">
        <v>1</v>
      </c>
      <c r="T1653" s="109" t="s">
        <v>548</v>
      </c>
      <c r="U1653" s="109" t="s">
        <v>535</v>
      </c>
      <c r="V1653" s="109" t="s">
        <v>692</v>
      </c>
      <c r="W1653" s="109" t="s">
        <v>582</v>
      </c>
      <c r="X1653" s="109" t="s">
        <v>538</v>
      </c>
      <c r="Y1653" s="114"/>
      <c r="Z1653" s="114"/>
      <c r="AA1653" s="109" t="s">
        <v>539</v>
      </c>
      <c r="AB1653" s="109" t="s">
        <v>7354</v>
      </c>
      <c r="AC1653" s="109" t="s">
        <v>7355</v>
      </c>
    </row>
    <row r="1654" spans="1:29" x14ac:dyDescent="0.3">
      <c r="A1654" s="109">
        <v>3856310</v>
      </c>
      <c r="B1654" s="109" t="s">
        <v>7356</v>
      </c>
      <c r="C1654" s="109" t="s">
        <v>512</v>
      </c>
      <c r="D1654" s="110" t="s">
        <v>447</v>
      </c>
      <c r="E1654" s="109" t="s">
        <v>543</v>
      </c>
      <c r="F1654" s="109" t="s">
        <v>7357</v>
      </c>
      <c r="G1654" s="109">
        <v>0</v>
      </c>
      <c r="H1654" s="109" t="s">
        <v>531</v>
      </c>
      <c r="I1654" s="109" t="s">
        <v>2862</v>
      </c>
      <c r="J1654" s="111">
        <v>-40471807</v>
      </c>
      <c r="K1654" s="111">
        <v>-383639396</v>
      </c>
      <c r="L1654" s="129" t="s">
        <v>90</v>
      </c>
      <c r="M1654" s="109" t="s">
        <v>1321</v>
      </c>
      <c r="N1654" s="112">
        <v>46270</v>
      </c>
      <c r="O1654" s="112">
        <v>46273</v>
      </c>
      <c r="P1654" s="112">
        <v>46274</v>
      </c>
      <c r="Q1654" s="112">
        <v>46274</v>
      </c>
      <c r="R1654" s="109" t="s">
        <v>518</v>
      </c>
      <c r="S1654" s="109">
        <v>1</v>
      </c>
      <c r="T1654" s="109" t="s">
        <v>548</v>
      </c>
      <c r="U1654" s="109" t="s">
        <v>535</v>
      </c>
      <c r="V1654" s="109" t="s">
        <v>607</v>
      </c>
      <c r="W1654" s="109" t="s">
        <v>607</v>
      </c>
      <c r="X1654" s="109" t="s">
        <v>538</v>
      </c>
      <c r="Y1654" s="114"/>
      <c r="Z1654" s="114"/>
      <c r="AA1654" s="109" t="s">
        <v>1436</v>
      </c>
      <c r="AB1654" s="109" t="s">
        <v>7358</v>
      </c>
      <c r="AC1654" s="109" t="s">
        <v>7359</v>
      </c>
    </row>
    <row r="1655" spans="1:29" x14ac:dyDescent="0.3">
      <c r="A1655" s="109">
        <v>3856311</v>
      </c>
      <c r="B1655" s="109" t="s">
        <v>7360</v>
      </c>
      <c r="C1655" s="109" t="s">
        <v>512</v>
      </c>
      <c r="D1655" s="110" t="s">
        <v>445</v>
      </c>
      <c r="E1655" s="109" t="s">
        <v>513</v>
      </c>
      <c r="F1655" s="109" t="s">
        <v>7361</v>
      </c>
      <c r="G1655" s="109">
        <v>0</v>
      </c>
      <c r="H1655" s="109" t="s">
        <v>531</v>
      </c>
      <c r="I1655" s="109" t="s">
        <v>1503</v>
      </c>
      <c r="J1655" s="113"/>
      <c r="K1655" s="113"/>
      <c r="L1655" s="129" t="s">
        <v>57</v>
      </c>
      <c r="M1655" s="109" t="s">
        <v>1258</v>
      </c>
      <c r="N1655" s="112">
        <v>46270</v>
      </c>
      <c r="O1655" s="112">
        <v>46271</v>
      </c>
      <c r="P1655" s="112">
        <v>46273</v>
      </c>
      <c r="Q1655" s="112">
        <v>46273</v>
      </c>
      <c r="R1655" s="109" t="s">
        <v>518</v>
      </c>
      <c r="S1655" s="109">
        <v>2</v>
      </c>
      <c r="T1655" s="109" t="s">
        <v>548</v>
      </c>
      <c r="U1655" s="109" t="s">
        <v>535</v>
      </c>
      <c r="V1655" s="109" t="s">
        <v>692</v>
      </c>
      <c r="W1655" s="109" t="s">
        <v>582</v>
      </c>
      <c r="X1655" s="109" t="s">
        <v>538</v>
      </c>
      <c r="Y1655" s="114"/>
      <c r="Z1655" s="114"/>
      <c r="AA1655" s="109" t="s">
        <v>550</v>
      </c>
      <c r="AB1655" s="109" t="s">
        <v>7362</v>
      </c>
      <c r="AC1655" s="109" t="s">
        <v>7363</v>
      </c>
    </row>
    <row r="1656" spans="1:29" x14ac:dyDescent="0.3">
      <c r="A1656" s="109">
        <v>3856313</v>
      </c>
      <c r="B1656" s="109" t="s">
        <v>7364</v>
      </c>
      <c r="C1656" s="109" t="s">
        <v>512</v>
      </c>
      <c r="D1656" s="110" t="s">
        <v>445</v>
      </c>
      <c r="E1656" s="109" t="s">
        <v>543</v>
      </c>
      <c r="F1656" s="109" t="s">
        <v>7365</v>
      </c>
      <c r="G1656" s="109">
        <v>2595</v>
      </c>
      <c r="H1656" s="109" t="s">
        <v>545</v>
      </c>
      <c r="I1656" s="109" t="s">
        <v>532</v>
      </c>
      <c r="J1656" s="111">
        <v>-4127303</v>
      </c>
      <c r="K1656" s="111">
        <v>-382384472</v>
      </c>
      <c r="L1656" s="129" t="s">
        <v>74</v>
      </c>
      <c r="M1656" s="109" t="s">
        <v>756</v>
      </c>
      <c r="N1656" s="112">
        <v>46270</v>
      </c>
      <c r="O1656" s="112">
        <v>46271</v>
      </c>
      <c r="P1656" s="112">
        <v>46274</v>
      </c>
      <c r="Q1656" s="112">
        <v>46274</v>
      </c>
      <c r="R1656" s="109" t="s">
        <v>518</v>
      </c>
      <c r="S1656" s="109">
        <v>3</v>
      </c>
      <c r="T1656" s="109" t="s">
        <v>548</v>
      </c>
      <c r="U1656" s="109" t="s">
        <v>535</v>
      </c>
      <c r="V1656" s="109" t="s">
        <v>635</v>
      </c>
      <c r="W1656" s="109" t="s">
        <v>636</v>
      </c>
      <c r="X1656" s="109" t="s">
        <v>538</v>
      </c>
      <c r="Y1656" s="114"/>
      <c r="Z1656" s="114"/>
      <c r="AA1656" s="109" t="s">
        <v>1640</v>
      </c>
      <c r="AB1656" s="109" t="s">
        <v>7366</v>
      </c>
      <c r="AC1656" s="109" t="s">
        <v>7367</v>
      </c>
    </row>
    <row r="1657" spans="1:29" x14ac:dyDescent="0.3">
      <c r="A1657" s="109">
        <v>3856319</v>
      </c>
      <c r="B1657" s="109" t="s">
        <v>7368</v>
      </c>
      <c r="C1657" s="109" t="s">
        <v>512</v>
      </c>
      <c r="D1657" s="110" t="s">
        <v>445</v>
      </c>
      <c r="E1657" s="109" t="s">
        <v>513</v>
      </c>
      <c r="F1657" s="109" t="s">
        <v>7369</v>
      </c>
      <c r="G1657" s="109">
        <v>11</v>
      </c>
      <c r="H1657" s="109" t="s">
        <v>613</v>
      </c>
      <c r="I1657" s="109" t="s">
        <v>1713</v>
      </c>
      <c r="J1657" s="113"/>
      <c r="K1657" s="113"/>
      <c r="L1657" s="129" t="s">
        <v>15</v>
      </c>
      <c r="M1657" s="109" t="s">
        <v>1321</v>
      </c>
      <c r="N1657" s="112">
        <v>46270</v>
      </c>
      <c r="O1657" s="112">
        <v>46271</v>
      </c>
      <c r="P1657" s="112">
        <v>46272</v>
      </c>
      <c r="Q1657" s="112">
        <v>46272</v>
      </c>
      <c r="R1657" s="109" t="s">
        <v>518</v>
      </c>
      <c r="S1657" s="109">
        <v>1</v>
      </c>
      <c r="T1657" s="109" t="s">
        <v>548</v>
      </c>
      <c r="U1657" s="109" t="s">
        <v>535</v>
      </c>
      <c r="V1657" s="109" t="s">
        <v>536</v>
      </c>
      <c r="W1657" s="109" t="s">
        <v>537</v>
      </c>
      <c r="X1657" s="109" t="s">
        <v>538</v>
      </c>
      <c r="Y1657" s="114"/>
      <c r="Z1657" s="114"/>
      <c r="AA1657" s="109" t="s">
        <v>619</v>
      </c>
      <c r="AB1657" s="109" t="s">
        <v>7370</v>
      </c>
      <c r="AC1657" s="109" t="s">
        <v>7371</v>
      </c>
    </row>
    <row r="1658" spans="1:29" x14ac:dyDescent="0.3">
      <c r="A1658" s="109">
        <v>3856324</v>
      </c>
      <c r="B1658" s="109" t="s">
        <v>7372</v>
      </c>
      <c r="C1658" s="109" t="s">
        <v>512</v>
      </c>
      <c r="D1658" s="110" t="s">
        <v>445</v>
      </c>
      <c r="E1658" s="109" t="s">
        <v>513</v>
      </c>
      <c r="F1658" s="109" t="s">
        <v>5724</v>
      </c>
      <c r="G1658" s="109">
        <v>165</v>
      </c>
      <c r="H1658" s="109" t="s">
        <v>531</v>
      </c>
      <c r="I1658" s="109" t="s">
        <v>4574</v>
      </c>
      <c r="J1658" s="113"/>
      <c r="K1658" s="113"/>
      <c r="L1658" s="129" t="s">
        <v>48</v>
      </c>
      <c r="M1658" s="109" t="s">
        <v>756</v>
      </c>
      <c r="N1658" s="112">
        <v>46270</v>
      </c>
      <c r="O1658" s="112">
        <v>46271</v>
      </c>
      <c r="P1658" s="112">
        <v>46272</v>
      </c>
      <c r="Q1658" s="112">
        <v>46272</v>
      </c>
      <c r="R1658" s="109" t="s">
        <v>518</v>
      </c>
      <c r="S1658" s="109">
        <v>1</v>
      </c>
      <c r="T1658" s="109" t="s">
        <v>548</v>
      </c>
      <c r="U1658" s="109" t="s">
        <v>535</v>
      </c>
      <c r="V1658" s="109" t="s">
        <v>536</v>
      </c>
      <c r="W1658" s="109" t="s">
        <v>537</v>
      </c>
      <c r="X1658" s="109" t="s">
        <v>538</v>
      </c>
      <c r="Y1658" s="114"/>
      <c r="Z1658" s="114"/>
      <c r="AA1658" s="109" t="s">
        <v>539</v>
      </c>
      <c r="AB1658" s="109" t="s">
        <v>7373</v>
      </c>
      <c r="AC1658" s="109" t="s">
        <v>7374</v>
      </c>
    </row>
    <row r="1659" spans="1:29" x14ac:dyDescent="0.3">
      <c r="A1659" s="109">
        <v>3856341</v>
      </c>
      <c r="B1659" s="109" t="s">
        <v>7375</v>
      </c>
      <c r="C1659" s="109" t="s">
        <v>512</v>
      </c>
      <c r="D1659" s="110" t="s">
        <v>445</v>
      </c>
      <c r="E1659" s="109" t="s">
        <v>513</v>
      </c>
      <c r="F1659" s="109" t="s">
        <v>7376</v>
      </c>
      <c r="G1659" s="109">
        <v>68</v>
      </c>
      <c r="H1659" s="109" t="s">
        <v>531</v>
      </c>
      <c r="I1659" s="109" t="s">
        <v>2862</v>
      </c>
      <c r="J1659" s="113"/>
      <c r="K1659" s="113"/>
      <c r="L1659" s="129" t="s">
        <v>64</v>
      </c>
      <c r="M1659" s="109" t="s">
        <v>1330</v>
      </c>
      <c r="N1659" s="112">
        <v>46271</v>
      </c>
      <c r="O1659" s="112">
        <v>46272</v>
      </c>
      <c r="P1659" s="112">
        <v>46272</v>
      </c>
      <c r="Q1659" s="112">
        <v>46272</v>
      </c>
      <c r="R1659" s="109" t="s">
        <v>606</v>
      </c>
      <c r="S1659" s="113"/>
      <c r="T1659" s="109" t="s">
        <v>548</v>
      </c>
      <c r="U1659" s="109" t="s">
        <v>535</v>
      </c>
      <c r="V1659" s="109" t="s">
        <v>536</v>
      </c>
      <c r="W1659" s="109" t="s">
        <v>537</v>
      </c>
      <c r="X1659" s="109" t="s">
        <v>538</v>
      </c>
      <c r="Y1659" s="114"/>
      <c r="Z1659" s="114"/>
      <c r="AA1659" s="109" t="s">
        <v>1436</v>
      </c>
      <c r="AB1659" s="109" t="s">
        <v>7377</v>
      </c>
      <c r="AC1659" s="109" t="s">
        <v>7378</v>
      </c>
    </row>
    <row r="1660" spans="1:29" x14ac:dyDescent="0.3">
      <c r="A1660" s="109">
        <v>3856351</v>
      </c>
      <c r="B1660" s="109" t="s">
        <v>7379</v>
      </c>
      <c r="C1660" s="109" t="s">
        <v>512</v>
      </c>
      <c r="D1660" s="110" t="s">
        <v>445</v>
      </c>
      <c r="E1660" s="109" t="s">
        <v>870</v>
      </c>
      <c r="F1660" s="109" t="s">
        <v>7380</v>
      </c>
      <c r="G1660" s="109">
        <v>12</v>
      </c>
      <c r="H1660" s="109" t="s">
        <v>588</v>
      </c>
      <c r="I1660" s="109" t="s">
        <v>4475</v>
      </c>
      <c r="J1660" s="111">
        <v>-38657972</v>
      </c>
      <c r="K1660" s="111">
        <v>-385064742</v>
      </c>
      <c r="L1660" s="129" t="s">
        <v>126</v>
      </c>
      <c r="M1660" s="109" t="s">
        <v>655</v>
      </c>
      <c r="N1660" s="112">
        <v>46271</v>
      </c>
      <c r="O1660" s="112">
        <v>46272</v>
      </c>
      <c r="P1660" s="112">
        <v>46273</v>
      </c>
      <c r="Q1660" s="112">
        <v>46273</v>
      </c>
      <c r="R1660" s="109" t="s">
        <v>518</v>
      </c>
      <c r="S1660" s="109">
        <v>1</v>
      </c>
      <c r="T1660" s="109" t="s">
        <v>548</v>
      </c>
      <c r="U1660" s="109" t="s">
        <v>535</v>
      </c>
      <c r="V1660" s="109" t="s">
        <v>1423</v>
      </c>
      <c r="W1660" s="109" t="s">
        <v>1424</v>
      </c>
      <c r="X1660" s="109" t="s">
        <v>538</v>
      </c>
      <c r="Y1660" s="114"/>
      <c r="Z1660" s="114"/>
      <c r="AA1660" s="109" t="s">
        <v>685</v>
      </c>
      <c r="AB1660" s="109" t="s">
        <v>7381</v>
      </c>
      <c r="AC1660" s="109" t="s">
        <v>7382</v>
      </c>
    </row>
    <row r="1661" spans="1:29" x14ac:dyDescent="0.3">
      <c r="A1661" s="109">
        <v>3856353</v>
      </c>
      <c r="B1661" s="109" t="s">
        <v>7383</v>
      </c>
      <c r="C1661" s="109" t="s">
        <v>512</v>
      </c>
      <c r="D1661" s="110" t="s">
        <v>445</v>
      </c>
      <c r="E1661" s="109" t="s">
        <v>513</v>
      </c>
      <c r="F1661" s="109" t="s">
        <v>7384</v>
      </c>
      <c r="G1661" s="109" t="s">
        <v>972</v>
      </c>
      <c r="H1661" s="109" t="s">
        <v>531</v>
      </c>
      <c r="I1661" s="109" t="s">
        <v>5927</v>
      </c>
      <c r="J1661" s="111">
        <v>-40308997</v>
      </c>
      <c r="K1661" s="111">
        <v>-38349958</v>
      </c>
      <c r="L1661" s="129" t="s">
        <v>64</v>
      </c>
      <c r="M1661" s="109" t="s">
        <v>1136</v>
      </c>
      <c r="N1661" s="112">
        <v>46271</v>
      </c>
      <c r="O1661" s="112">
        <v>46272</v>
      </c>
      <c r="P1661" s="112">
        <v>46273</v>
      </c>
      <c r="Q1661" s="112">
        <v>46273</v>
      </c>
      <c r="R1661" s="109" t="s">
        <v>518</v>
      </c>
      <c r="S1661" s="109">
        <v>1</v>
      </c>
      <c r="T1661" s="109" t="s">
        <v>548</v>
      </c>
      <c r="U1661" s="109" t="s">
        <v>535</v>
      </c>
      <c r="V1661" s="109" t="s">
        <v>536</v>
      </c>
      <c r="W1661" s="109" t="s">
        <v>537</v>
      </c>
      <c r="X1661" s="109" t="s">
        <v>538</v>
      </c>
      <c r="Y1661" s="114"/>
      <c r="Z1661" s="114"/>
      <c r="AA1661" s="109" t="s">
        <v>1436</v>
      </c>
      <c r="AB1661" s="109" t="s">
        <v>7385</v>
      </c>
      <c r="AC1661" s="109" t="s">
        <v>7386</v>
      </c>
    </row>
    <row r="1662" spans="1:29" x14ac:dyDescent="0.3">
      <c r="A1662" s="109">
        <v>3856362</v>
      </c>
      <c r="B1662" s="109" t="s">
        <v>7387</v>
      </c>
      <c r="C1662" s="109" t="s">
        <v>512</v>
      </c>
      <c r="D1662" s="110" t="s">
        <v>335</v>
      </c>
      <c r="E1662" s="109" t="s">
        <v>513</v>
      </c>
      <c r="F1662" s="109" t="s">
        <v>3341</v>
      </c>
      <c r="G1662" s="109">
        <v>220</v>
      </c>
      <c r="H1662" s="109" t="s">
        <v>588</v>
      </c>
      <c r="I1662" s="109" t="s">
        <v>4064</v>
      </c>
      <c r="J1662" s="111">
        <v>-39091315</v>
      </c>
      <c r="K1662" s="111">
        <v>-385134419</v>
      </c>
      <c r="L1662" s="129" t="s">
        <v>89</v>
      </c>
      <c r="M1662" s="109" t="s">
        <v>655</v>
      </c>
      <c r="N1662" s="112">
        <v>46271</v>
      </c>
      <c r="O1662" s="112">
        <v>46272</v>
      </c>
      <c r="P1662" s="112">
        <v>46273</v>
      </c>
      <c r="Q1662" s="112">
        <v>46273</v>
      </c>
      <c r="R1662" s="109" t="s">
        <v>518</v>
      </c>
      <c r="S1662" s="109">
        <v>1</v>
      </c>
      <c r="T1662" s="109" t="s">
        <v>598</v>
      </c>
      <c r="U1662" s="109" t="s">
        <v>566</v>
      </c>
      <c r="V1662" s="109" t="s">
        <v>567</v>
      </c>
      <c r="W1662" s="109" t="s">
        <v>568</v>
      </c>
      <c r="X1662" s="109" t="s">
        <v>538</v>
      </c>
      <c r="Y1662" s="114"/>
      <c r="Z1662" s="114"/>
      <c r="AA1662" s="109" t="s">
        <v>569</v>
      </c>
      <c r="AB1662" s="109" t="s">
        <v>7388</v>
      </c>
      <c r="AC1662" s="109" t="s">
        <v>7389</v>
      </c>
    </row>
    <row r="1663" spans="1:29" x14ac:dyDescent="0.3">
      <c r="A1663" s="109">
        <v>3856371</v>
      </c>
      <c r="B1663" s="109" t="s">
        <v>7390</v>
      </c>
      <c r="C1663" s="109" t="s">
        <v>512</v>
      </c>
      <c r="D1663" s="110" t="s">
        <v>445</v>
      </c>
      <c r="E1663" s="109" t="s">
        <v>864</v>
      </c>
      <c r="F1663" s="109" t="s">
        <v>7391</v>
      </c>
      <c r="G1663" s="109">
        <v>550</v>
      </c>
      <c r="H1663" s="109" t="s">
        <v>545</v>
      </c>
      <c r="I1663" s="109" t="s">
        <v>546</v>
      </c>
      <c r="J1663" s="113"/>
      <c r="K1663" s="113"/>
      <c r="L1663" s="129" t="s">
        <v>46</v>
      </c>
      <c r="M1663" s="109" t="s">
        <v>1117</v>
      </c>
      <c r="N1663" s="112">
        <v>46271</v>
      </c>
      <c r="O1663" s="112">
        <v>46272</v>
      </c>
      <c r="P1663" s="112">
        <v>46272</v>
      </c>
      <c r="Q1663" s="112">
        <v>46272</v>
      </c>
      <c r="R1663" s="109" t="s">
        <v>606</v>
      </c>
      <c r="S1663" s="113"/>
      <c r="T1663" s="109" t="s">
        <v>548</v>
      </c>
      <c r="U1663" s="109" t="s">
        <v>535</v>
      </c>
      <c r="V1663" s="109" t="s">
        <v>536</v>
      </c>
      <c r="W1663" s="109" t="s">
        <v>537</v>
      </c>
      <c r="X1663" s="109" t="s">
        <v>538</v>
      </c>
      <c r="Y1663" s="114"/>
      <c r="Z1663" s="114"/>
      <c r="AA1663" s="109" t="s">
        <v>550</v>
      </c>
      <c r="AB1663" s="109" t="s">
        <v>7392</v>
      </c>
      <c r="AC1663" s="109" t="s">
        <v>7393</v>
      </c>
    </row>
    <row r="1664" spans="1:29" x14ac:dyDescent="0.3">
      <c r="A1664" s="109">
        <v>3856376</v>
      </c>
      <c r="B1664" s="109" t="s">
        <v>7394</v>
      </c>
      <c r="C1664" s="109" t="s">
        <v>512</v>
      </c>
      <c r="D1664" s="110" t="s">
        <v>445</v>
      </c>
      <c r="E1664" s="109" t="s">
        <v>513</v>
      </c>
      <c r="F1664" s="109" t="s">
        <v>7395</v>
      </c>
      <c r="G1664" s="109">
        <v>56</v>
      </c>
      <c r="H1664" s="109" t="s">
        <v>531</v>
      </c>
      <c r="I1664" s="109" t="s">
        <v>7396</v>
      </c>
      <c r="J1664" s="111">
        <v>-3909901165627830</v>
      </c>
      <c r="K1664" s="111">
        <v>-3837776590387280</v>
      </c>
      <c r="L1664" s="129" t="s">
        <v>54</v>
      </c>
      <c r="M1664" s="109" t="s">
        <v>825</v>
      </c>
      <c r="N1664" s="112">
        <v>46271</v>
      </c>
      <c r="O1664" s="112">
        <v>46272</v>
      </c>
      <c r="P1664" s="112">
        <v>46273</v>
      </c>
      <c r="Q1664" s="112">
        <v>46273</v>
      </c>
      <c r="R1664" s="109" t="s">
        <v>518</v>
      </c>
      <c r="S1664" s="109">
        <v>1</v>
      </c>
      <c r="T1664" s="109" t="s">
        <v>548</v>
      </c>
      <c r="U1664" s="109" t="s">
        <v>535</v>
      </c>
      <c r="V1664" s="109" t="s">
        <v>536</v>
      </c>
      <c r="W1664" s="109" t="s">
        <v>537</v>
      </c>
      <c r="X1664" s="109" t="s">
        <v>538</v>
      </c>
      <c r="Y1664" s="114"/>
      <c r="Z1664" s="114"/>
      <c r="AA1664" s="109" t="s">
        <v>539</v>
      </c>
      <c r="AB1664" s="109" t="s">
        <v>7397</v>
      </c>
      <c r="AC1664" s="109" t="s">
        <v>7398</v>
      </c>
    </row>
    <row r="1665" spans="1:29" x14ac:dyDescent="0.3">
      <c r="A1665" s="109">
        <v>3856377</v>
      </c>
      <c r="B1665" s="109" t="s">
        <v>7399</v>
      </c>
      <c r="C1665" s="109" t="s">
        <v>512</v>
      </c>
      <c r="D1665" s="110" t="s">
        <v>347</v>
      </c>
      <c r="E1665" s="109" t="s">
        <v>513</v>
      </c>
      <c r="F1665" s="109" t="s">
        <v>908</v>
      </c>
      <c r="G1665" s="109">
        <v>205</v>
      </c>
      <c r="H1665" s="109" t="s">
        <v>588</v>
      </c>
      <c r="I1665" s="109" t="s">
        <v>909</v>
      </c>
      <c r="J1665" s="113"/>
      <c r="K1665" s="113"/>
      <c r="L1665" s="129" t="s">
        <v>22</v>
      </c>
      <c r="M1665" s="109" t="s">
        <v>1330</v>
      </c>
      <c r="N1665" s="112">
        <v>46271</v>
      </c>
      <c r="O1665" s="112">
        <v>46271</v>
      </c>
      <c r="P1665" s="112">
        <v>46275</v>
      </c>
      <c r="Q1665" s="112">
        <v>46275</v>
      </c>
      <c r="R1665" s="109" t="s">
        <v>518</v>
      </c>
      <c r="S1665" s="109">
        <v>4</v>
      </c>
      <c r="T1665" s="109" t="s">
        <v>565</v>
      </c>
      <c r="U1665" s="109" t="s">
        <v>882</v>
      </c>
      <c r="V1665" s="109" t="s">
        <v>841</v>
      </c>
      <c r="W1665" s="113"/>
      <c r="X1665" s="109" t="s">
        <v>538</v>
      </c>
      <c r="Y1665" s="110" t="s">
        <v>22</v>
      </c>
      <c r="Z1665" s="110">
        <v>3840604</v>
      </c>
      <c r="AA1665" s="109" t="s">
        <v>569</v>
      </c>
      <c r="AB1665" s="109" t="s">
        <v>7400</v>
      </c>
      <c r="AC1665" s="109" t="s">
        <v>7401</v>
      </c>
    </row>
    <row r="1666" spans="1:29" x14ac:dyDescent="0.3">
      <c r="A1666" s="109">
        <v>3856383</v>
      </c>
      <c r="B1666" s="109" t="s">
        <v>7402</v>
      </c>
      <c r="C1666" s="109" t="s">
        <v>512</v>
      </c>
      <c r="D1666" s="110" t="s">
        <v>445</v>
      </c>
      <c r="E1666" s="109" t="s">
        <v>513</v>
      </c>
      <c r="F1666" s="109" t="s">
        <v>7403</v>
      </c>
      <c r="G1666" s="109">
        <v>0</v>
      </c>
      <c r="H1666" s="109" t="s">
        <v>531</v>
      </c>
      <c r="I1666" s="109" t="s">
        <v>730</v>
      </c>
      <c r="J1666" s="111">
        <v>-392750955692531</v>
      </c>
      <c r="K1666" s="111">
        <v>-3.83210694909594E+16</v>
      </c>
      <c r="L1666" s="129" t="s">
        <v>40</v>
      </c>
      <c r="M1666" s="109" t="s">
        <v>769</v>
      </c>
      <c r="N1666" s="112">
        <v>46271</v>
      </c>
      <c r="O1666" s="112">
        <v>46272</v>
      </c>
      <c r="P1666" s="112">
        <v>46272</v>
      </c>
      <c r="Q1666" s="112">
        <v>46272</v>
      </c>
      <c r="R1666" s="109" t="s">
        <v>606</v>
      </c>
      <c r="S1666" s="113"/>
      <c r="T1666" s="109" t="s">
        <v>548</v>
      </c>
      <c r="U1666" s="109" t="s">
        <v>535</v>
      </c>
      <c r="V1666" s="109" t="s">
        <v>536</v>
      </c>
      <c r="W1666" s="109" t="s">
        <v>537</v>
      </c>
      <c r="X1666" s="109" t="s">
        <v>538</v>
      </c>
      <c r="Y1666" s="114"/>
      <c r="Z1666" s="114"/>
      <c r="AA1666" s="109" t="s">
        <v>731</v>
      </c>
      <c r="AB1666" s="109" t="s">
        <v>7404</v>
      </c>
      <c r="AC1666" s="109" t="s">
        <v>7405</v>
      </c>
    </row>
    <row r="1667" spans="1:29" x14ac:dyDescent="0.3">
      <c r="A1667" s="109">
        <v>3856386</v>
      </c>
      <c r="B1667" s="109" t="s">
        <v>7406</v>
      </c>
      <c r="C1667" s="109" t="s">
        <v>512</v>
      </c>
      <c r="D1667" s="110" t="s">
        <v>444</v>
      </c>
      <c r="E1667" s="109" t="s">
        <v>543</v>
      </c>
      <c r="F1667" s="109" t="s">
        <v>4946</v>
      </c>
      <c r="G1667" s="109" t="s">
        <v>3457</v>
      </c>
      <c r="H1667" s="109" t="s">
        <v>531</v>
      </c>
      <c r="I1667" s="109" t="s">
        <v>1903</v>
      </c>
      <c r="J1667" s="111">
        <v>-39022961</v>
      </c>
      <c r="K1667" s="111">
        <v>-383454471</v>
      </c>
      <c r="L1667" s="129" t="s">
        <v>15</v>
      </c>
      <c r="M1667" s="109" t="s">
        <v>825</v>
      </c>
      <c r="N1667" s="112">
        <v>46271</v>
      </c>
      <c r="O1667" s="112">
        <v>46272</v>
      </c>
      <c r="P1667" s="112">
        <v>46273</v>
      </c>
      <c r="Q1667" s="112">
        <v>46273</v>
      </c>
      <c r="R1667" s="109" t="s">
        <v>518</v>
      </c>
      <c r="S1667" s="109">
        <v>1</v>
      </c>
      <c r="T1667" s="109" t="s">
        <v>534</v>
      </c>
      <c r="U1667" s="109" t="s">
        <v>535</v>
      </c>
      <c r="V1667" s="109" t="s">
        <v>536</v>
      </c>
      <c r="W1667" s="109" t="s">
        <v>537</v>
      </c>
      <c r="X1667" s="109" t="s">
        <v>538</v>
      </c>
      <c r="Y1667" s="114"/>
      <c r="Z1667" s="114"/>
      <c r="AA1667" s="109" t="s">
        <v>539</v>
      </c>
      <c r="AB1667" s="109" t="s">
        <v>7407</v>
      </c>
      <c r="AC1667" s="109" t="s">
        <v>7408</v>
      </c>
    </row>
    <row r="1668" spans="1:29" x14ac:dyDescent="0.3">
      <c r="A1668" s="109">
        <v>3856391</v>
      </c>
      <c r="B1668" s="109" t="s">
        <v>7409</v>
      </c>
      <c r="C1668" s="109" t="s">
        <v>512</v>
      </c>
      <c r="D1668" s="110" t="s">
        <v>445</v>
      </c>
      <c r="E1668" s="109" t="s">
        <v>513</v>
      </c>
      <c r="F1668" s="109" t="s">
        <v>7410</v>
      </c>
      <c r="G1668" s="109" t="s">
        <v>667</v>
      </c>
      <c r="H1668" s="109" t="s">
        <v>531</v>
      </c>
      <c r="I1668" s="109" t="s">
        <v>1727</v>
      </c>
      <c r="J1668" s="111">
        <v>-3.9581488192785E+16</v>
      </c>
      <c r="K1668" s="111">
        <v>-384836722</v>
      </c>
      <c r="L1668" s="129" t="s">
        <v>34</v>
      </c>
      <c r="M1668" s="109" t="s">
        <v>1330</v>
      </c>
      <c r="N1668" s="112">
        <v>46271</v>
      </c>
      <c r="O1668" s="112">
        <v>46272</v>
      </c>
      <c r="P1668" s="112">
        <v>46272</v>
      </c>
      <c r="Q1668" s="112">
        <v>46272</v>
      </c>
      <c r="R1668" s="109" t="s">
        <v>606</v>
      </c>
      <c r="S1668" s="113"/>
      <c r="T1668" s="109" t="s">
        <v>548</v>
      </c>
      <c r="U1668" s="109" t="s">
        <v>535</v>
      </c>
      <c r="V1668" s="109" t="s">
        <v>799</v>
      </c>
      <c r="W1668" s="109" t="s">
        <v>4889</v>
      </c>
      <c r="X1668" s="109" t="s">
        <v>538</v>
      </c>
      <c r="Y1668" s="114"/>
      <c r="Z1668" s="114"/>
      <c r="AA1668" s="109" t="s">
        <v>662</v>
      </c>
      <c r="AB1668" s="109" t="s">
        <v>7411</v>
      </c>
      <c r="AC1668" s="109" t="s">
        <v>7412</v>
      </c>
    </row>
    <row r="1669" spans="1:29" x14ac:dyDescent="0.3">
      <c r="A1669" s="109">
        <v>3856393</v>
      </c>
      <c r="B1669" s="109" t="s">
        <v>7413</v>
      </c>
      <c r="C1669" s="109" t="s">
        <v>512</v>
      </c>
      <c r="D1669" s="110" t="s">
        <v>403</v>
      </c>
      <c r="E1669" s="109" t="s">
        <v>513</v>
      </c>
      <c r="F1669" s="109" t="s">
        <v>7414</v>
      </c>
      <c r="G1669" s="109">
        <v>2377</v>
      </c>
      <c r="H1669" s="109" t="s">
        <v>1040</v>
      </c>
      <c r="I1669" s="109" t="s">
        <v>7415</v>
      </c>
      <c r="J1669" s="111">
        <v>-3.50950364497023E+16</v>
      </c>
      <c r="K1669" s="111">
        <v>-3958540368596770</v>
      </c>
      <c r="L1669" s="129" t="s">
        <v>14</v>
      </c>
      <c r="M1669" s="109" t="s">
        <v>825</v>
      </c>
      <c r="N1669" s="112">
        <v>46271</v>
      </c>
      <c r="O1669" s="112">
        <v>46275</v>
      </c>
      <c r="P1669" s="112">
        <v>46272</v>
      </c>
      <c r="Q1669" s="112">
        <v>46272</v>
      </c>
      <c r="R1669" s="109" t="s">
        <v>606</v>
      </c>
      <c r="S1669" s="113"/>
      <c r="T1669" s="109" t="s">
        <v>1043</v>
      </c>
      <c r="U1669" s="109" t="s">
        <v>1044</v>
      </c>
      <c r="V1669" s="109" t="s">
        <v>1472</v>
      </c>
      <c r="W1669" s="109" t="s">
        <v>2032</v>
      </c>
      <c r="X1669" s="109" t="s">
        <v>538</v>
      </c>
      <c r="Y1669" s="114"/>
      <c r="Z1669" s="114"/>
      <c r="AA1669" s="109" t="s">
        <v>1898</v>
      </c>
      <c r="AB1669" s="109" t="s">
        <v>7416</v>
      </c>
      <c r="AC1669" s="109" t="s">
        <v>7417</v>
      </c>
    </row>
    <row r="1670" spans="1:29" x14ac:dyDescent="0.3">
      <c r="A1670" s="109">
        <v>3856397</v>
      </c>
      <c r="B1670" s="109" t="s">
        <v>3028</v>
      </c>
      <c r="C1670" s="109" t="s">
        <v>512</v>
      </c>
      <c r="D1670" s="110" t="s">
        <v>465</v>
      </c>
      <c r="E1670" s="109" t="s">
        <v>513</v>
      </c>
      <c r="F1670" s="109" t="s">
        <v>3029</v>
      </c>
      <c r="G1670" s="109">
        <v>10</v>
      </c>
      <c r="H1670" s="109" t="s">
        <v>531</v>
      </c>
      <c r="I1670" s="109" t="s">
        <v>3030</v>
      </c>
      <c r="J1670" s="111">
        <v>-3964088</v>
      </c>
      <c r="K1670" s="111">
        <v>-384169079</v>
      </c>
      <c r="L1670" s="129" t="s">
        <v>125</v>
      </c>
      <c r="M1670" s="109" t="s">
        <v>763</v>
      </c>
      <c r="N1670" s="112">
        <v>46271</v>
      </c>
      <c r="O1670" s="112">
        <v>46271</v>
      </c>
      <c r="P1670" s="112">
        <v>46272</v>
      </c>
      <c r="Q1670" s="112">
        <v>46272</v>
      </c>
      <c r="R1670" s="109" t="s">
        <v>518</v>
      </c>
      <c r="S1670" s="109">
        <v>1</v>
      </c>
      <c r="T1670" s="109" t="s">
        <v>548</v>
      </c>
      <c r="U1670" s="109" t="s">
        <v>719</v>
      </c>
      <c r="V1670" s="109" t="s">
        <v>536</v>
      </c>
      <c r="W1670" s="109" t="s">
        <v>537</v>
      </c>
      <c r="X1670" s="109" t="s">
        <v>538</v>
      </c>
      <c r="Y1670" s="110" t="s">
        <v>54</v>
      </c>
      <c r="Z1670" s="110">
        <v>3850199</v>
      </c>
      <c r="AA1670" s="109" t="s">
        <v>539</v>
      </c>
      <c r="AB1670" s="109" t="s">
        <v>7418</v>
      </c>
      <c r="AC1670" s="109" t="s">
        <v>7419</v>
      </c>
    </row>
    <row r="1671" spans="1:29" x14ac:dyDescent="0.3">
      <c r="A1671" s="109">
        <v>3856398</v>
      </c>
      <c r="B1671" s="109" t="s">
        <v>7420</v>
      </c>
      <c r="C1671" s="109" t="s">
        <v>512</v>
      </c>
      <c r="D1671" s="110" t="s">
        <v>445</v>
      </c>
      <c r="E1671" s="109" t="s">
        <v>513</v>
      </c>
      <c r="F1671" s="109" t="s">
        <v>1662</v>
      </c>
      <c r="G1671" s="109">
        <v>0</v>
      </c>
      <c r="H1671" s="109" t="s">
        <v>1663</v>
      </c>
      <c r="I1671" s="109" t="s">
        <v>1664</v>
      </c>
      <c r="J1671" s="111">
        <v>-43325508</v>
      </c>
      <c r="K1671" s="111">
        <v>-384745067</v>
      </c>
      <c r="L1671" s="129" t="s">
        <v>50</v>
      </c>
      <c r="M1671" s="109" t="s">
        <v>1117</v>
      </c>
      <c r="N1671" s="112">
        <v>46271</v>
      </c>
      <c r="O1671" s="112">
        <v>46272</v>
      </c>
      <c r="P1671" s="112">
        <v>46274</v>
      </c>
      <c r="Q1671" s="112">
        <v>46274</v>
      </c>
      <c r="R1671" s="109" t="s">
        <v>518</v>
      </c>
      <c r="S1671" s="109">
        <v>2</v>
      </c>
      <c r="T1671" s="109" t="s">
        <v>548</v>
      </c>
      <c r="U1671" s="109" t="s">
        <v>535</v>
      </c>
      <c r="V1671" s="109" t="s">
        <v>536</v>
      </c>
      <c r="W1671" s="109" t="s">
        <v>537</v>
      </c>
      <c r="X1671" s="109" t="s">
        <v>538</v>
      </c>
      <c r="Y1671" s="114"/>
      <c r="Z1671" s="114"/>
      <c r="AA1671" s="109" t="s">
        <v>1568</v>
      </c>
      <c r="AB1671" s="109" t="s">
        <v>7421</v>
      </c>
      <c r="AC1671" s="109" t="s">
        <v>7422</v>
      </c>
    </row>
    <row r="1672" spans="1:29" x14ac:dyDescent="0.3">
      <c r="A1672" s="109">
        <v>3856404</v>
      </c>
      <c r="B1672" s="109" t="s">
        <v>6414</v>
      </c>
      <c r="C1672" s="109" t="s">
        <v>512</v>
      </c>
      <c r="D1672" s="110" t="s">
        <v>468</v>
      </c>
      <c r="E1672" s="109" t="s">
        <v>870</v>
      </c>
      <c r="F1672" s="109" t="s">
        <v>6415</v>
      </c>
      <c r="G1672" s="109">
        <v>43</v>
      </c>
      <c r="H1672" s="109" t="s">
        <v>1190</v>
      </c>
      <c r="I1672" s="109" t="s">
        <v>6038</v>
      </c>
      <c r="J1672" s="111">
        <v>-41328915</v>
      </c>
      <c r="K1672" s="111">
        <v>-384840879</v>
      </c>
      <c r="L1672" s="129" t="s">
        <v>35</v>
      </c>
      <c r="M1672" s="109" t="s">
        <v>7423</v>
      </c>
      <c r="N1672" s="112">
        <v>46271</v>
      </c>
      <c r="O1672" s="112">
        <v>46274</v>
      </c>
      <c r="P1672" s="112">
        <v>46283</v>
      </c>
      <c r="Q1672" s="112">
        <v>46274</v>
      </c>
      <c r="R1672" s="109" t="s">
        <v>518</v>
      </c>
      <c r="S1672" s="109">
        <v>9</v>
      </c>
      <c r="T1672" s="109" t="s">
        <v>548</v>
      </c>
      <c r="U1672" s="109" t="s">
        <v>616</v>
      </c>
      <c r="V1672" s="109" t="s">
        <v>617</v>
      </c>
      <c r="W1672" s="109" t="s">
        <v>649</v>
      </c>
      <c r="X1672" s="109" t="s">
        <v>538</v>
      </c>
      <c r="Y1672" s="114"/>
      <c r="Z1672" s="114"/>
      <c r="AA1672" s="109" t="s">
        <v>1193</v>
      </c>
      <c r="AB1672" s="109" t="s">
        <v>7424</v>
      </c>
      <c r="AC1672" s="109" t="s">
        <v>7425</v>
      </c>
    </row>
    <row r="1673" spans="1:29" x14ac:dyDescent="0.3">
      <c r="A1673" s="109">
        <v>3856431</v>
      </c>
      <c r="B1673" s="109" t="s">
        <v>7426</v>
      </c>
      <c r="C1673" s="109" t="s">
        <v>512</v>
      </c>
      <c r="D1673" s="110" t="s">
        <v>445</v>
      </c>
      <c r="E1673" s="109" t="s">
        <v>513</v>
      </c>
      <c r="F1673" s="109" t="s">
        <v>7427</v>
      </c>
      <c r="G1673" s="109">
        <v>0</v>
      </c>
      <c r="H1673" s="109" t="s">
        <v>1435</v>
      </c>
      <c r="I1673" s="109" t="s">
        <v>532</v>
      </c>
      <c r="J1673" s="113"/>
      <c r="K1673" s="113"/>
      <c r="L1673" s="129" t="s">
        <v>41</v>
      </c>
      <c r="M1673" s="109" t="s">
        <v>661</v>
      </c>
      <c r="N1673" s="112">
        <v>46271</v>
      </c>
      <c r="O1673" s="112">
        <v>46272</v>
      </c>
      <c r="P1673" s="112">
        <v>46273</v>
      </c>
      <c r="Q1673" s="112">
        <v>46273</v>
      </c>
      <c r="R1673" s="109" t="s">
        <v>518</v>
      </c>
      <c r="S1673" s="109">
        <v>1</v>
      </c>
      <c r="T1673" s="109" t="s">
        <v>548</v>
      </c>
      <c r="U1673" s="109" t="s">
        <v>535</v>
      </c>
      <c r="V1673" s="109" t="s">
        <v>536</v>
      </c>
      <c r="W1673" s="109" t="s">
        <v>537</v>
      </c>
      <c r="X1673" s="109" t="s">
        <v>538</v>
      </c>
      <c r="Y1673" s="114"/>
      <c r="Z1673" s="114"/>
      <c r="AA1673" s="109" t="s">
        <v>1436</v>
      </c>
      <c r="AB1673" s="109" t="s">
        <v>7428</v>
      </c>
      <c r="AC1673" s="109" t="s">
        <v>7429</v>
      </c>
    </row>
    <row r="1674" spans="1:29" x14ac:dyDescent="0.3">
      <c r="A1674" s="109">
        <v>3856432</v>
      </c>
      <c r="B1674" s="109" t="s">
        <v>7430</v>
      </c>
      <c r="C1674" s="109" t="s">
        <v>512</v>
      </c>
      <c r="D1674" s="110" t="s">
        <v>393</v>
      </c>
      <c r="E1674" s="109" t="s">
        <v>513</v>
      </c>
      <c r="F1674" s="109" t="s">
        <v>7431</v>
      </c>
      <c r="G1674" s="109">
        <v>126</v>
      </c>
      <c r="H1674" s="109" t="s">
        <v>1190</v>
      </c>
      <c r="I1674" s="109" t="s">
        <v>532</v>
      </c>
      <c r="J1674" s="111">
        <v>-4094062294404700</v>
      </c>
      <c r="K1674" s="111">
        <v>-3849994766306810</v>
      </c>
      <c r="L1674" s="129" t="s">
        <v>93</v>
      </c>
      <c r="M1674" s="109" t="s">
        <v>655</v>
      </c>
      <c r="N1674" s="112">
        <v>46271</v>
      </c>
      <c r="O1674" s="112">
        <v>46274</v>
      </c>
      <c r="P1674" s="112">
        <v>46274</v>
      </c>
      <c r="Q1674" s="112">
        <v>46274</v>
      </c>
      <c r="R1674" s="109" t="s">
        <v>606</v>
      </c>
      <c r="S1674" s="113"/>
      <c r="T1674" s="109" t="s">
        <v>534</v>
      </c>
      <c r="U1674" s="109" t="s">
        <v>1007</v>
      </c>
      <c r="V1674" s="113"/>
      <c r="W1674" s="113"/>
      <c r="X1674" s="109" t="s">
        <v>538</v>
      </c>
      <c r="Y1674" s="114"/>
      <c r="Z1674" s="114"/>
      <c r="AA1674" s="109" t="s">
        <v>1193</v>
      </c>
      <c r="AB1674" s="109" t="s">
        <v>7432</v>
      </c>
      <c r="AC1674" s="109" t="s">
        <v>7433</v>
      </c>
    </row>
    <row r="1675" spans="1:29" x14ac:dyDescent="0.3">
      <c r="A1675" s="109">
        <v>3856433</v>
      </c>
      <c r="B1675" s="109" t="s">
        <v>7434</v>
      </c>
      <c r="C1675" s="109" t="s">
        <v>512</v>
      </c>
      <c r="D1675" s="110" t="s">
        <v>394</v>
      </c>
      <c r="E1675" s="109" t="s">
        <v>513</v>
      </c>
      <c r="F1675" s="109" t="s">
        <v>7435</v>
      </c>
      <c r="G1675" s="109">
        <v>22</v>
      </c>
      <c r="H1675" s="109" t="s">
        <v>613</v>
      </c>
      <c r="I1675" s="109" t="s">
        <v>839</v>
      </c>
      <c r="J1675" s="111">
        <v>-39186732</v>
      </c>
      <c r="K1675" s="111">
        <v>-384492309</v>
      </c>
      <c r="L1675" s="129" t="s">
        <v>121</v>
      </c>
      <c r="M1675" s="109" t="s">
        <v>763</v>
      </c>
      <c r="N1675" s="112">
        <v>46271</v>
      </c>
      <c r="O1675" s="112">
        <v>46274</v>
      </c>
      <c r="P1675" s="112">
        <v>46273</v>
      </c>
      <c r="Q1675" s="112">
        <v>46273</v>
      </c>
      <c r="R1675" s="109" t="s">
        <v>606</v>
      </c>
      <c r="S1675" s="113"/>
      <c r="T1675" s="109" t="s">
        <v>548</v>
      </c>
      <c r="U1675" s="109" t="s">
        <v>549</v>
      </c>
      <c r="V1675" s="113"/>
      <c r="W1675" s="113"/>
      <c r="X1675" s="109" t="s">
        <v>538</v>
      </c>
      <c r="Y1675" s="114"/>
      <c r="Z1675" s="114"/>
      <c r="AA1675" s="109" t="s">
        <v>819</v>
      </c>
      <c r="AB1675" s="109" t="s">
        <v>7436</v>
      </c>
      <c r="AC1675" s="109" t="s">
        <v>7437</v>
      </c>
    </row>
    <row r="1676" spans="1:29" x14ac:dyDescent="0.3">
      <c r="A1676" s="109">
        <v>3856435</v>
      </c>
      <c r="B1676" s="109" t="s">
        <v>6820</v>
      </c>
      <c r="C1676" s="109" t="s">
        <v>512</v>
      </c>
      <c r="D1676" s="110" t="s">
        <v>370</v>
      </c>
      <c r="E1676" s="109" t="s">
        <v>513</v>
      </c>
      <c r="F1676" s="109" t="s">
        <v>6821</v>
      </c>
      <c r="G1676" s="109">
        <v>342</v>
      </c>
      <c r="H1676" s="109" t="s">
        <v>588</v>
      </c>
      <c r="I1676" s="109" t="s">
        <v>654</v>
      </c>
      <c r="J1676" s="113"/>
      <c r="K1676" s="113"/>
      <c r="L1676" s="129" t="s">
        <v>26</v>
      </c>
      <c r="M1676" s="109" t="s">
        <v>769</v>
      </c>
      <c r="N1676" s="112">
        <v>46271</v>
      </c>
      <c r="O1676" s="112">
        <v>46272</v>
      </c>
      <c r="P1676" s="112">
        <v>46272</v>
      </c>
      <c r="Q1676" s="112">
        <v>46272</v>
      </c>
      <c r="R1676" s="109" t="s">
        <v>606</v>
      </c>
      <c r="S1676" s="113"/>
      <c r="T1676" s="109" t="s">
        <v>1588</v>
      </c>
      <c r="U1676" s="109" t="s">
        <v>1589</v>
      </c>
      <c r="V1676" s="109" t="s">
        <v>1590</v>
      </c>
      <c r="W1676" s="109" t="s">
        <v>1591</v>
      </c>
      <c r="X1676" s="109" t="s">
        <v>538</v>
      </c>
      <c r="Y1676" s="114"/>
      <c r="Z1676" s="114"/>
      <c r="AA1676" s="109" t="s">
        <v>1369</v>
      </c>
      <c r="AB1676" s="109" t="s">
        <v>7438</v>
      </c>
      <c r="AC1676" s="109" t="s">
        <v>7439</v>
      </c>
    </row>
    <row r="1677" spans="1:29" x14ac:dyDescent="0.3">
      <c r="A1677" s="109">
        <v>3856436</v>
      </c>
      <c r="B1677" s="109" t="s">
        <v>7440</v>
      </c>
      <c r="C1677" s="109" t="s">
        <v>512</v>
      </c>
      <c r="D1677" s="110" t="s">
        <v>445</v>
      </c>
      <c r="E1677" s="109" t="s">
        <v>513</v>
      </c>
      <c r="F1677" s="109" t="s">
        <v>2549</v>
      </c>
      <c r="G1677" s="109">
        <v>4452</v>
      </c>
      <c r="H1677" s="109" t="s">
        <v>545</v>
      </c>
      <c r="I1677" s="109" t="s">
        <v>2550</v>
      </c>
      <c r="J1677" s="113"/>
      <c r="K1677" s="113"/>
      <c r="L1677" s="129" t="s">
        <v>31</v>
      </c>
      <c r="M1677" s="109" t="s">
        <v>661</v>
      </c>
      <c r="N1677" s="112">
        <v>46271</v>
      </c>
      <c r="O1677" s="112">
        <v>46272</v>
      </c>
      <c r="P1677" s="112">
        <v>46274</v>
      </c>
      <c r="Q1677" s="112">
        <v>46274</v>
      </c>
      <c r="R1677" s="109" t="s">
        <v>518</v>
      </c>
      <c r="S1677" s="109">
        <v>2</v>
      </c>
      <c r="T1677" s="109" t="s">
        <v>548</v>
      </c>
      <c r="U1677" s="109" t="s">
        <v>535</v>
      </c>
      <c r="V1677" s="109" t="s">
        <v>536</v>
      </c>
      <c r="W1677" s="109" t="s">
        <v>537</v>
      </c>
      <c r="X1677" s="109" t="s">
        <v>538</v>
      </c>
      <c r="Y1677" s="114"/>
      <c r="Z1677" s="114"/>
      <c r="AA1677" s="109" t="s">
        <v>1640</v>
      </c>
      <c r="AB1677" s="109" t="s">
        <v>7441</v>
      </c>
      <c r="AC1677" s="109" t="s">
        <v>7442</v>
      </c>
    </row>
    <row r="1678" spans="1:29" x14ac:dyDescent="0.3">
      <c r="A1678" s="109">
        <v>3856444</v>
      </c>
      <c r="B1678" s="109" t="s">
        <v>7443</v>
      </c>
      <c r="C1678" s="109" t="s">
        <v>512</v>
      </c>
      <c r="D1678" s="110" t="s">
        <v>334</v>
      </c>
      <c r="E1678" s="109" t="s">
        <v>513</v>
      </c>
      <c r="F1678" s="109" t="s">
        <v>7444</v>
      </c>
      <c r="G1678" s="109">
        <v>479</v>
      </c>
      <c r="H1678" s="109" t="s">
        <v>588</v>
      </c>
      <c r="I1678" s="109" t="s">
        <v>909</v>
      </c>
      <c r="J1678" s="111">
        <v>-38689445</v>
      </c>
      <c r="K1678" s="111">
        <v>-384917861</v>
      </c>
      <c r="L1678" s="129" t="s">
        <v>27</v>
      </c>
      <c r="M1678" s="109" t="s">
        <v>790</v>
      </c>
      <c r="N1678" s="112">
        <v>46271</v>
      </c>
      <c r="O1678" s="112">
        <v>46272</v>
      </c>
      <c r="P1678" s="112">
        <v>46272</v>
      </c>
      <c r="Q1678" s="112">
        <v>46272</v>
      </c>
      <c r="R1678" s="109" t="s">
        <v>606</v>
      </c>
      <c r="S1678" s="113"/>
      <c r="T1678" s="109" t="s">
        <v>565</v>
      </c>
      <c r="U1678" s="109" t="s">
        <v>566</v>
      </c>
      <c r="V1678" s="109" t="s">
        <v>567</v>
      </c>
      <c r="W1678" s="109" t="s">
        <v>568</v>
      </c>
      <c r="X1678" s="109" t="s">
        <v>538</v>
      </c>
      <c r="Y1678" s="114"/>
      <c r="Z1678" s="114"/>
      <c r="AA1678" s="109" t="s">
        <v>569</v>
      </c>
      <c r="AB1678" s="109" t="s">
        <v>7445</v>
      </c>
      <c r="AC1678" s="109" t="s">
        <v>7446</v>
      </c>
    </row>
    <row r="1679" spans="1:29" x14ac:dyDescent="0.3">
      <c r="A1679" s="109">
        <v>3856464</v>
      </c>
      <c r="B1679" s="109" t="s">
        <v>7447</v>
      </c>
      <c r="C1679" s="109" t="s">
        <v>512</v>
      </c>
      <c r="D1679" s="110" t="s">
        <v>335</v>
      </c>
      <c r="E1679" s="109" t="s">
        <v>513</v>
      </c>
      <c r="F1679" s="109" t="s">
        <v>7448</v>
      </c>
      <c r="G1679" s="109">
        <v>199</v>
      </c>
      <c r="H1679" s="109" t="s">
        <v>761</v>
      </c>
      <c r="I1679" s="109" t="s">
        <v>704</v>
      </c>
      <c r="J1679" s="111">
        <v>-3897868899990970</v>
      </c>
      <c r="K1679" s="111">
        <v>-3.85144680935434E+16</v>
      </c>
      <c r="L1679" s="129" t="s">
        <v>89</v>
      </c>
      <c r="M1679" s="109" t="s">
        <v>1412</v>
      </c>
      <c r="N1679" s="112">
        <v>46271</v>
      </c>
      <c r="O1679" s="112">
        <v>46272</v>
      </c>
      <c r="P1679" s="112">
        <v>46272</v>
      </c>
      <c r="Q1679" s="112">
        <v>46272</v>
      </c>
      <c r="R1679" s="109" t="s">
        <v>606</v>
      </c>
      <c r="S1679" s="113"/>
      <c r="T1679" s="109" t="s">
        <v>598</v>
      </c>
      <c r="U1679" s="109" t="s">
        <v>566</v>
      </c>
      <c r="V1679" s="109" t="s">
        <v>567</v>
      </c>
      <c r="W1679" s="109" t="s">
        <v>568</v>
      </c>
      <c r="X1679" s="109" t="s">
        <v>538</v>
      </c>
      <c r="Y1679" s="114"/>
      <c r="Z1679" s="114"/>
      <c r="AA1679" s="109" t="s">
        <v>662</v>
      </c>
      <c r="AB1679" s="109" t="s">
        <v>7449</v>
      </c>
      <c r="AC1679" s="109" t="s">
        <v>7450</v>
      </c>
    </row>
    <row r="1680" spans="1:29" x14ac:dyDescent="0.3">
      <c r="A1680" s="109">
        <v>3856471</v>
      </c>
      <c r="B1680" s="109" t="s">
        <v>7451</v>
      </c>
      <c r="C1680" s="109" t="s">
        <v>512</v>
      </c>
      <c r="D1680" s="110" t="s">
        <v>444</v>
      </c>
      <c r="E1680" s="109" t="s">
        <v>513</v>
      </c>
      <c r="F1680" s="109" t="s">
        <v>7452</v>
      </c>
      <c r="G1680" s="109">
        <v>60</v>
      </c>
      <c r="H1680" s="109" t="s">
        <v>531</v>
      </c>
      <c r="I1680" s="109" t="s">
        <v>7453</v>
      </c>
      <c r="J1680" s="111">
        <v>-3933993186471630</v>
      </c>
      <c r="K1680" s="111">
        <v>-3831109920822290</v>
      </c>
      <c r="L1680" s="129" t="s">
        <v>77</v>
      </c>
      <c r="M1680" s="109" t="s">
        <v>1117</v>
      </c>
      <c r="N1680" s="112">
        <v>46271</v>
      </c>
      <c r="O1680" s="112">
        <v>46272</v>
      </c>
      <c r="P1680" s="112">
        <v>46272</v>
      </c>
      <c r="Q1680" s="112">
        <v>46272</v>
      </c>
      <c r="R1680" s="109" t="s">
        <v>606</v>
      </c>
      <c r="S1680" s="113"/>
      <c r="T1680" s="109" t="s">
        <v>534</v>
      </c>
      <c r="U1680" s="109" t="s">
        <v>535</v>
      </c>
      <c r="V1680" s="109" t="s">
        <v>536</v>
      </c>
      <c r="W1680" s="109" t="s">
        <v>537</v>
      </c>
      <c r="X1680" s="109" t="s">
        <v>538</v>
      </c>
      <c r="Y1680" s="114"/>
      <c r="Z1680" s="114"/>
      <c r="AA1680" s="109" t="s">
        <v>731</v>
      </c>
      <c r="AB1680" s="109" t="s">
        <v>7454</v>
      </c>
      <c r="AC1680" s="109" t="s">
        <v>7455</v>
      </c>
    </row>
    <row r="1681" spans="1:29" x14ac:dyDescent="0.3">
      <c r="A1681" s="109">
        <v>3856479</v>
      </c>
      <c r="B1681" s="109" t="s">
        <v>7456</v>
      </c>
      <c r="C1681" s="109" t="s">
        <v>512</v>
      </c>
      <c r="D1681" s="110" t="s">
        <v>445</v>
      </c>
      <c r="E1681" s="109" t="s">
        <v>513</v>
      </c>
      <c r="F1681" s="109" t="s">
        <v>7457</v>
      </c>
      <c r="G1681" s="109">
        <v>403</v>
      </c>
      <c r="H1681" s="109" t="s">
        <v>531</v>
      </c>
      <c r="I1681" s="109" t="s">
        <v>690</v>
      </c>
      <c r="J1681" s="111">
        <v>-38850134</v>
      </c>
      <c r="K1681" s="111">
        <v>-383998557</v>
      </c>
      <c r="L1681" s="129" t="s">
        <v>19</v>
      </c>
      <c r="M1681" s="109" t="s">
        <v>763</v>
      </c>
      <c r="N1681" s="112">
        <v>46271</v>
      </c>
      <c r="O1681" s="112">
        <v>46272</v>
      </c>
      <c r="P1681" s="112">
        <v>46272</v>
      </c>
      <c r="Q1681" s="112">
        <v>46272</v>
      </c>
      <c r="R1681" s="109" t="s">
        <v>606</v>
      </c>
      <c r="S1681" s="113"/>
      <c r="T1681" s="109" t="s">
        <v>548</v>
      </c>
      <c r="U1681" s="109" t="s">
        <v>535</v>
      </c>
      <c r="V1681" s="109" t="s">
        <v>536</v>
      </c>
      <c r="W1681" s="109" t="s">
        <v>537</v>
      </c>
      <c r="X1681" s="109" t="s">
        <v>538</v>
      </c>
      <c r="Y1681" s="114"/>
      <c r="Z1681" s="114"/>
      <c r="AA1681" s="109" t="s">
        <v>619</v>
      </c>
      <c r="AB1681" s="109" t="s">
        <v>7458</v>
      </c>
      <c r="AC1681" s="109" t="s">
        <v>7459</v>
      </c>
    </row>
    <row r="1682" spans="1:29" x14ac:dyDescent="0.3">
      <c r="A1682" s="109">
        <v>3856487</v>
      </c>
      <c r="B1682" s="109" t="s">
        <v>7460</v>
      </c>
      <c r="C1682" s="109" t="s">
        <v>512</v>
      </c>
      <c r="D1682" s="110" t="s">
        <v>394</v>
      </c>
      <c r="E1682" s="109" t="s">
        <v>513</v>
      </c>
      <c r="F1682" s="109" t="s">
        <v>7461</v>
      </c>
      <c r="G1682" s="109">
        <v>250</v>
      </c>
      <c r="H1682" s="109" t="s">
        <v>697</v>
      </c>
      <c r="I1682" s="109" t="s">
        <v>745</v>
      </c>
      <c r="J1682" s="111">
        <v>-38866278</v>
      </c>
      <c r="K1682" s="111">
        <v>-386117437</v>
      </c>
      <c r="L1682" s="129" t="s">
        <v>33</v>
      </c>
      <c r="M1682" s="109" t="s">
        <v>2095</v>
      </c>
      <c r="N1682" s="112">
        <v>46271</v>
      </c>
      <c r="O1682" s="112">
        <v>46274</v>
      </c>
      <c r="P1682" s="112">
        <v>46272</v>
      </c>
      <c r="Q1682" s="112">
        <v>46272</v>
      </c>
      <c r="R1682" s="109" t="s">
        <v>606</v>
      </c>
      <c r="S1682" s="113"/>
      <c r="T1682" s="109" t="s">
        <v>548</v>
      </c>
      <c r="U1682" s="109" t="s">
        <v>549</v>
      </c>
      <c r="V1682" s="113"/>
      <c r="W1682" s="113"/>
      <c r="X1682" s="109" t="s">
        <v>538</v>
      </c>
      <c r="Y1682" s="114"/>
      <c r="Z1682" s="114"/>
      <c r="AA1682" s="109" t="s">
        <v>699</v>
      </c>
      <c r="AB1682" s="109" t="s">
        <v>7462</v>
      </c>
      <c r="AC1682" s="109" t="s">
        <v>7463</v>
      </c>
    </row>
    <row r="1683" spans="1:29" x14ac:dyDescent="0.3">
      <c r="A1683" s="109">
        <v>3856496</v>
      </c>
      <c r="B1683" s="109" t="s">
        <v>7464</v>
      </c>
      <c r="C1683" s="109" t="s">
        <v>512</v>
      </c>
      <c r="D1683" s="110" t="s">
        <v>445</v>
      </c>
      <c r="E1683" s="109" t="s">
        <v>513</v>
      </c>
      <c r="F1683" s="109" t="s">
        <v>7465</v>
      </c>
      <c r="G1683" s="109">
        <v>0</v>
      </c>
      <c r="H1683" s="109" t="s">
        <v>531</v>
      </c>
      <c r="I1683" s="109" t="s">
        <v>730</v>
      </c>
      <c r="J1683" s="113"/>
      <c r="K1683" s="113"/>
      <c r="L1683" s="129" t="s">
        <v>42</v>
      </c>
      <c r="M1683" s="109" t="s">
        <v>1396</v>
      </c>
      <c r="N1683" s="112">
        <v>46271</v>
      </c>
      <c r="O1683" s="112">
        <v>46272</v>
      </c>
      <c r="P1683" s="112">
        <v>46273</v>
      </c>
      <c r="Q1683" s="112">
        <v>46273</v>
      </c>
      <c r="R1683" s="109" t="s">
        <v>518</v>
      </c>
      <c r="S1683" s="109">
        <v>1</v>
      </c>
      <c r="T1683" s="109" t="s">
        <v>548</v>
      </c>
      <c r="U1683" s="109" t="s">
        <v>535</v>
      </c>
      <c r="V1683" s="109" t="s">
        <v>2088</v>
      </c>
      <c r="W1683" s="109" t="s">
        <v>2298</v>
      </c>
      <c r="X1683" s="109" t="s">
        <v>538</v>
      </c>
      <c r="Y1683" s="114"/>
      <c r="Z1683" s="114"/>
      <c r="AA1683" s="109" t="s">
        <v>731</v>
      </c>
      <c r="AB1683" s="109" t="s">
        <v>7466</v>
      </c>
      <c r="AC1683" s="109" t="s">
        <v>7467</v>
      </c>
    </row>
    <row r="1684" spans="1:29" x14ac:dyDescent="0.3">
      <c r="A1684" s="109">
        <v>3856507</v>
      </c>
      <c r="B1684" s="109" t="s">
        <v>7468</v>
      </c>
      <c r="C1684" s="109" t="s">
        <v>512</v>
      </c>
      <c r="D1684" s="110" t="s">
        <v>445</v>
      </c>
      <c r="E1684" s="109" t="s">
        <v>543</v>
      </c>
      <c r="F1684" s="109" t="s">
        <v>7469</v>
      </c>
      <c r="G1684" s="109">
        <v>426</v>
      </c>
      <c r="H1684" s="109" t="s">
        <v>531</v>
      </c>
      <c r="I1684" s="109" t="s">
        <v>4288</v>
      </c>
      <c r="J1684" s="113"/>
      <c r="K1684" s="113"/>
      <c r="L1684" s="129" t="s">
        <v>133</v>
      </c>
      <c r="M1684" s="109" t="s">
        <v>763</v>
      </c>
      <c r="N1684" s="112">
        <v>46271</v>
      </c>
      <c r="O1684" s="112">
        <v>46272</v>
      </c>
      <c r="P1684" s="112">
        <v>46273</v>
      </c>
      <c r="Q1684" s="112">
        <v>46273</v>
      </c>
      <c r="R1684" s="109" t="s">
        <v>518</v>
      </c>
      <c r="S1684" s="109">
        <v>1</v>
      </c>
      <c r="T1684" s="109" t="s">
        <v>548</v>
      </c>
      <c r="U1684" s="109" t="s">
        <v>535</v>
      </c>
      <c r="V1684" s="109" t="s">
        <v>536</v>
      </c>
      <c r="W1684" s="109" t="s">
        <v>537</v>
      </c>
      <c r="X1684" s="109" t="s">
        <v>538</v>
      </c>
      <c r="Y1684" s="114"/>
      <c r="Z1684" s="114"/>
      <c r="AA1684" s="109" t="s">
        <v>539</v>
      </c>
      <c r="AB1684" s="109" t="s">
        <v>7470</v>
      </c>
      <c r="AC1684" s="109" t="s">
        <v>7471</v>
      </c>
    </row>
    <row r="1685" spans="1:29" x14ac:dyDescent="0.3">
      <c r="A1685" s="109">
        <v>3856509</v>
      </c>
      <c r="B1685" s="109" t="s">
        <v>7472</v>
      </c>
      <c r="C1685" s="109" t="s">
        <v>512</v>
      </c>
      <c r="D1685" s="110" t="s">
        <v>445</v>
      </c>
      <c r="E1685" s="109" t="s">
        <v>513</v>
      </c>
      <c r="F1685" s="109" t="s">
        <v>7473</v>
      </c>
      <c r="G1685" s="109">
        <v>48</v>
      </c>
      <c r="H1685" s="109" t="s">
        <v>545</v>
      </c>
      <c r="I1685" s="109" t="s">
        <v>546</v>
      </c>
      <c r="J1685" s="111">
        <v>-4040158</v>
      </c>
      <c r="K1685" s="111">
        <v>-38206121</v>
      </c>
      <c r="L1685" s="129" t="s">
        <v>46</v>
      </c>
      <c r="M1685" s="109" t="s">
        <v>661</v>
      </c>
      <c r="N1685" s="112">
        <v>46271</v>
      </c>
      <c r="O1685" s="112">
        <v>46272</v>
      </c>
      <c r="P1685" s="112">
        <v>46273</v>
      </c>
      <c r="Q1685" s="112">
        <v>46273</v>
      </c>
      <c r="R1685" s="109" t="s">
        <v>518</v>
      </c>
      <c r="S1685" s="109">
        <v>1</v>
      </c>
      <c r="T1685" s="109" t="s">
        <v>548</v>
      </c>
      <c r="U1685" s="109" t="s">
        <v>535</v>
      </c>
      <c r="V1685" s="109" t="s">
        <v>536</v>
      </c>
      <c r="W1685" s="109" t="s">
        <v>537</v>
      </c>
      <c r="X1685" s="109" t="s">
        <v>538</v>
      </c>
      <c r="Y1685" s="114"/>
      <c r="Z1685" s="114"/>
      <c r="AA1685" s="109" t="s">
        <v>550</v>
      </c>
      <c r="AB1685" s="109" t="s">
        <v>7474</v>
      </c>
      <c r="AC1685" s="109" t="s">
        <v>7475</v>
      </c>
    </row>
    <row r="1686" spans="1:29" x14ac:dyDescent="0.3">
      <c r="A1686" s="109">
        <v>3856511</v>
      </c>
      <c r="B1686" s="109" t="s">
        <v>7476</v>
      </c>
      <c r="C1686" s="109" t="s">
        <v>512</v>
      </c>
      <c r="D1686" s="110" t="s">
        <v>465</v>
      </c>
      <c r="E1686" s="109" t="s">
        <v>513</v>
      </c>
      <c r="F1686" s="109" t="s">
        <v>2949</v>
      </c>
      <c r="G1686" s="109">
        <v>66</v>
      </c>
      <c r="H1686" s="109" t="s">
        <v>562</v>
      </c>
      <c r="I1686" s="109" t="s">
        <v>830</v>
      </c>
      <c r="J1686" s="111">
        <v>-3855061</v>
      </c>
      <c r="K1686" s="111">
        <v>-385873771</v>
      </c>
      <c r="L1686" s="129" t="s">
        <v>60</v>
      </c>
      <c r="M1686" s="109" t="s">
        <v>615</v>
      </c>
      <c r="N1686" s="112">
        <v>46271</v>
      </c>
      <c r="O1686" s="112">
        <v>46271</v>
      </c>
      <c r="P1686" s="112">
        <v>46272</v>
      </c>
      <c r="Q1686" s="112">
        <v>46272</v>
      </c>
      <c r="R1686" s="109" t="s">
        <v>518</v>
      </c>
      <c r="S1686" s="109">
        <v>1</v>
      </c>
      <c r="T1686" s="109" t="s">
        <v>548</v>
      </c>
      <c r="U1686" s="109" t="s">
        <v>719</v>
      </c>
      <c r="V1686" s="109" t="s">
        <v>536</v>
      </c>
      <c r="W1686" s="109" t="s">
        <v>537</v>
      </c>
      <c r="X1686" s="109" t="s">
        <v>538</v>
      </c>
      <c r="Y1686" s="110" t="s">
        <v>69</v>
      </c>
      <c r="Z1686" s="110">
        <v>3827375</v>
      </c>
      <c r="AA1686" s="109" t="s">
        <v>833</v>
      </c>
      <c r="AB1686" s="109" t="s">
        <v>7477</v>
      </c>
      <c r="AC1686" s="109" t="s">
        <v>7478</v>
      </c>
    </row>
    <row r="1687" spans="1:29" x14ac:dyDescent="0.3">
      <c r="A1687" s="109">
        <v>3856516</v>
      </c>
      <c r="B1687" s="109" t="s">
        <v>4482</v>
      </c>
      <c r="C1687" s="109" t="s">
        <v>512</v>
      </c>
      <c r="D1687" s="110" t="s">
        <v>465</v>
      </c>
      <c r="E1687" s="109" t="s">
        <v>870</v>
      </c>
      <c r="F1687" s="109" t="s">
        <v>4483</v>
      </c>
      <c r="G1687" s="109" t="s">
        <v>667</v>
      </c>
      <c r="H1687" s="109" t="s">
        <v>531</v>
      </c>
      <c r="I1687" s="109" t="s">
        <v>1903</v>
      </c>
      <c r="J1687" s="113"/>
      <c r="K1687" s="113"/>
      <c r="L1687" s="129" t="s">
        <v>133</v>
      </c>
      <c r="M1687" s="109" t="s">
        <v>790</v>
      </c>
      <c r="N1687" s="112">
        <v>46271</v>
      </c>
      <c r="O1687" s="112">
        <v>46271</v>
      </c>
      <c r="P1687" s="112">
        <v>46272</v>
      </c>
      <c r="Q1687" s="112">
        <v>46272</v>
      </c>
      <c r="R1687" s="109" t="s">
        <v>518</v>
      </c>
      <c r="S1687" s="109">
        <v>1</v>
      </c>
      <c r="T1687" s="109" t="s">
        <v>548</v>
      </c>
      <c r="U1687" s="109" t="s">
        <v>719</v>
      </c>
      <c r="V1687" s="109" t="s">
        <v>536</v>
      </c>
      <c r="W1687" s="109" t="s">
        <v>537</v>
      </c>
      <c r="X1687" s="109" t="s">
        <v>538</v>
      </c>
      <c r="Y1687" s="110" t="s">
        <v>133</v>
      </c>
      <c r="Z1687" s="110">
        <v>3852224</v>
      </c>
      <c r="AA1687" s="109" t="s">
        <v>539</v>
      </c>
      <c r="AB1687" s="109" t="s">
        <v>7479</v>
      </c>
      <c r="AC1687" s="109" t="s">
        <v>7480</v>
      </c>
    </row>
    <row r="1688" spans="1:29" x14ac:dyDescent="0.3">
      <c r="A1688" s="109">
        <v>3856523</v>
      </c>
      <c r="B1688" s="109" t="s">
        <v>7481</v>
      </c>
      <c r="C1688" s="109" t="s">
        <v>512</v>
      </c>
      <c r="D1688" s="110" t="s">
        <v>447</v>
      </c>
      <c r="E1688" s="109" t="s">
        <v>513</v>
      </c>
      <c r="F1688" s="109" t="s">
        <v>6773</v>
      </c>
      <c r="G1688" s="109">
        <v>0</v>
      </c>
      <c r="H1688" s="109" t="s">
        <v>531</v>
      </c>
      <c r="I1688" s="109" t="s">
        <v>7482</v>
      </c>
      <c r="J1688" s="111">
        <v>-3936361</v>
      </c>
      <c r="K1688" s="111">
        <v>-38384847</v>
      </c>
      <c r="L1688" s="129" t="s">
        <v>23</v>
      </c>
      <c r="M1688" s="109" t="s">
        <v>615</v>
      </c>
      <c r="N1688" s="112">
        <v>46271</v>
      </c>
      <c r="O1688" s="112">
        <v>46277</v>
      </c>
      <c r="P1688" s="112">
        <v>46277</v>
      </c>
      <c r="Q1688" s="112">
        <v>46277</v>
      </c>
      <c r="R1688" s="109" t="s">
        <v>606</v>
      </c>
      <c r="S1688" s="113"/>
      <c r="T1688" s="109" t="s">
        <v>548</v>
      </c>
      <c r="U1688" s="109" t="s">
        <v>535</v>
      </c>
      <c r="V1688" s="109" t="s">
        <v>607</v>
      </c>
      <c r="W1688" s="109" t="s">
        <v>607</v>
      </c>
      <c r="X1688" s="109" t="s">
        <v>538</v>
      </c>
      <c r="Y1688" s="114"/>
      <c r="Z1688" s="114"/>
      <c r="AA1688" s="109" t="s">
        <v>539</v>
      </c>
      <c r="AB1688" s="109" t="s">
        <v>7483</v>
      </c>
      <c r="AC1688" s="109" t="s">
        <v>7484</v>
      </c>
    </row>
    <row r="1689" spans="1:29" x14ac:dyDescent="0.3">
      <c r="A1689" s="109">
        <v>3856525</v>
      </c>
      <c r="B1689" s="109" t="s">
        <v>7485</v>
      </c>
      <c r="C1689" s="109" t="s">
        <v>512</v>
      </c>
      <c r="D1689" s="110" t="s">
        <v>445</v>
      </c>
      <c r="E1689" s="109" t="s">
        <v>513</v>
      </c>
      <c r="F1689" s="109" t="s">
        <v>7486</v>
      </c>
      <c r="G1689" s="109" t="s">
        <v>710</v>
      </c>
      <c r="H1689" s="109" t="s">
        <v>545</v>
      </c>
      <c r="I1689" s="109" t="s">
        <v>5498</v>
      </c>
      <c r="J1689" s="111">
        <v>-41004135</v>
      </c>
      <c r="K1689" s="111">
        <v>-381521587</v>
      </c>
      <c r="L1689" s="129" t="s">
        <v>46</v>
      </c>
      <c r="M1689" s="109" t="s">
        <v>1412</v>
      </c>
      <c r="N1689" s="112">
        <v>46271</v>
      </c>
      <c r="O1689" s="112">
        <v>46272</v>
      </c>
      <c r="P1689" s="112">
        <v>46273</v>
      </c>
      <c r="Q1689" s="112">
        <v>46273</v>
      </c>
      <c r="R1689" s="109" t="s">
        <v>518</v>
      </c>
      <c r="S1689" s="109">
        <v>1</v>
      </c>
      <c r="T1689" s="109" t="s">
        <v>548</v>
      </c>
      <c r="U1689" s="109" t="s">
        <v>535</v>
      </c>
      <c r="V1689" s="109" t="s">
        <v>536</v>
      </c>
      <c r="W1689" s="109" t="s">
        <v>537</v>
      </c>
      <c r="X1689" s="109" t="s">
        <v>538</v>
      </c>
      <c r="Y1689" s="114"/>
      <c r="Z1689" s="114"/>
      <c r="AA1689" s="109" t="s">
        <v>550</v>
      </c>
      <c r="AB1689" s="109" t="s">
        <v>7487</v>
      </c>
      <c r="AC1689" s="109" t="s">
        <v>7488</v>
      </c>
    </row>
    <row r="1690" spans="1:29" x14ac:dyDescent="0.3">
      <c r="A1690" s="109">
        <v>3856540</v>
      </c>
      <c r="B1690" s="109" t="s">
        <v>7489</v>
      </c>
      <c r="C1690" s="109" t="s">
        <v>512</v>
      </c>
      <c r="D1690" s="110" t="s">
        <v>445</v>
      </c>
      <c r="E1690" s="109" t="s">
        <v>513</v>
      </c>
      <c r="F1690" s="109" t="s">
        <v>1277</v>
      </c>
      <c r="G1690" s="109">
        <v>10</v>
      </c>
      <c r="H1690" s="109" t="s">
        <v>531</v>
      </c>
      <c r="I1690" s="109" t="s">
        <v>987</v>
      </c>
      <c r="J1690" s="111">
        <v>-39078626</v>
      </c>
      <c r="K1690" s="111">
        <v>-38389795</v>
      </c>
      <c r="L1690" s="129" t="s">
        <v>129</v>
      </c>
      <c r="M1690" s="109" t="s">
        <v>790</v>
      </c>
      <c r="N1690" s="112">
        <v>46271</v>
      </c>
      <c r="O1690" s="112">
        <v>46272</v>
      </c>
      <c r="P1690" s="112">
        <v>46273</v>
      </c>
      <c r="Q1690" s="112">
        <v>46273</v>
      </c>
      <c r="R1690" s="109" t="s">
        <v>518</v>
      </c>
      <c r="S1690" s="109">
        <v>1</v>
      </c>
      <c r="T1690" s="109" t="s">
        <v>548</v>
      </c>
      <c r="U1690" s="109" t="s">
        <v>535</v>
      </c>
      <c r="V1690" s="109" t="s">
        <v>536</v>
      </c>
      <c r="W1690" s="109" t="s">
        <v>537</v>
      </c>
      <c r="X1690" s="109" t="s">
        <v>538</v>
      </c>
      <c r="Y1690" s="114"/>
      <c r="Z1690" s="114"/>
      <c r="AA1690" s="109" t="s">
        <v>731</v>
      </c>
      <c r="AB1690" s="109" t="s">
        <v>7490</v>
      </c>
      <c r="AC1690" s="109" t="s">
        <v>7491</v>
      </c>
    </row>
    <row r="1691" spans="1:29" x14ac:dyDescent="0.3">
      <c r="A1691" s="109">
        <v>3856544</v>
      </c>
      <c r="B1691" s="109" t="s">
        <v>7492</v>
      </c>
      <c r="C1691" s="109" t="s">
        <v>512</v>
      </c>
      <c r="D1691" s="110" t="s">
        <v>394</v>
      </c>
      <c r="E1691" s="109" t="s">
        <v>513</v>
      </c>
      <c r="F1691" s="109" t="s">
        <v>7493</v>
      </c>
      <c r="G1691" s="109">
        <v>0</v>
      </c>
      <c r="H1691" s="109" t="s">
        <v>545</v>
      </c>
      <c r="I1691" s="109" t="s">
        <v>7494</v>
      </c>
      <c r="J1691" s="111">
        <v>-41442111</v>
      </c>
      <c r="K1691" s="111">
        <v>-38332567</v>
      </c>
      <c r="L1691" s="129" t="s">
        <v>31</v>
      </c>
      <c r="M1691" s="109" t="s">
        <v>1136</v>
      </c>
      <c r="N1691" s="112">
        <v>46271</v>
      </c>
      <c r="O1691" s="112">
        <v>46274</v>
      </c>
      <c r="P1691" s="112">
        <v>46274</v>
      </c>
      <c r="Q1691" s="112">
        <v>46274</v>
      </c>
      <c r="R1691" s="109" t="s">
        <v>606</v>
      </c>
      <c r="S1691" s="113"/>
      <c r="T1691" s="109" t="s">
        <v>548</v>
      </c>
      <c r="U1691" s="109" t="s">
        <v>549</v>
      </c>
      <c r="V1691" s="113"/>
      <c r="W1691" s="113"/>
      <c r="X1691" s="109" t="s">
        <v>538</v>
      </c>
      <c r="Y1691" s="114"/>
      <c r="Z1691" s="114"/>
      <c r="AA1691" s="109" t="s">
        <v>1640</v>
      </c>
      <c r="AB1691" s="109" t="s">
        <v>7495</v>
      </c>
      <c r="AC1691" s="109" t="s">
        <v>7496</v>
      </c>
    </row>
    <row r="1692" spans="1:29" x14ac:dyDescent="0.3">
      <c r="A1692" s="109">
        <v>3856546</v>
      </c>
      <c r="B1692" s="109" t="s">
        <v>7497</v>
      </c>
      <c r="C1692" s="109" t="s">
        <v>512</v>
      </c>
      <c r="D1692" s="110" t="s">
        <v>403</v>
      </c>
      <c r="E1692" s="109" t="s">
        <v>513</v>
      </c>
      <c r="F1692" s="109" t="s">
        <v>7498</v>
      </c>
      <c r="G1692" s="109">
        <v>77</v>
      </c>
      <c r="H1692" s="109" t="s">
        <v>1849</v>
      </c>
      <c r="I1692" s="109" t="s">
        <v>2315</v>
      </c>
      <c r="J1692" s="113"/>
      <c r="K1692" s="113"/>
      <c r="L1692" s="129" t="s">
        <v>49</v>
      </c>
      <c r="M1692" s="109" t="s">
        <v>1396</v>
      </c>
      <c r="N1692" s="112">
        <v>46271</v>
      </c>
      <c r="O1692" s="112">
        <v>46275</v>
      </c>
      <c r="P1692" s="112">
        <v>46272</v>
      </c>
      <c r="Q1692" s="112">
        <v>46272</v>
      </c>
      <c r="R1692" s="109" t="s">
        <v>606</v>
      </c>
      <c r="S1692" s="113"/>
      <c r="T1692" s="109" t="s">
        <v>1043</v>
      </c>
      <c r="U1692" s="109" t="s">
        <v>1044</v>
      </c>
      <c r="V1692" s="109" t="s">
        <v>1472</v>
      </c>
      <c r="W1692" s="109" t="s">
        <v>2032</v>
      </c>
      <c r="X1692" s="109" t="s">
        <v>538</v>
      </c>
      <c r="Y1692" s="114"/>
      <c r="Z1692" s="114"/>
      <c r="AA1692" s="109" t="s">
        <v>1851</v>
      </c>
      <c r="AB1692" s="109" t="s">
        <v>7499</v>
      </c>
      <c r="AC1692" s="109" t="s">
        <v>7500</v>
      </c>
    </row>
    <row r="1693" spans="1:29" x14ac:dyDescent="0.3">
      <c r="A1693" s="109">
        <v>3856557</v>
      </c>
      <c r="B1693" s="109" t="s">
        <v>7501</v>
      </c>
      <c r="C1693" s="109" t="s">
        <v>512</v>
      </c>
      <c r="D1693" s="110" t="s">
        <v>445</v>
      </c>
      <c r="E1693" s="109" t="s">
        <v>513</v>
      </c>
      <c r="F1693" s="109" t="s">
        <v>7502</v>
      </c>
      <c r="G1693" s="109">
        <v>0</v>
      </c>
      <c r="H1693" s="109" t="s">
        <v>545</v>
      </c>
      <c r="I1693" s="109" t="s">
        <v>546</v>
      </c>
      <c r="J1693" s="113"/>
      <c r="K1693" s="113"/>
      <c r="L1693" s="129" t="s">
        <v>46</v>
      </c>
      <c r="M1693" s="109" t="s">
        <v>580</v>
      </c>
      <c r="N1693" s="112">
        <v>46271</v>
      </c>
      <c r="O1693" s="112">
        <v>46272</v>
      </c>
      <c r="P1693" s="112">
        <v>46273</v>
      </c>
      <c r="Q1693" s="112">
        <v>46273</v>
      </c>
      <c r="R1693" s="109" t="s">
        <v>518</v>
      </c>
      <c r="S1693" s="109">
        <v>1</v>
      </c>
      <c r="T1693" s="109" t="s">
        <v>548</v>
      </c>
      <c r="U1693" s="109" t="s">
        <v>535</v>
      </c>
      <c r="V1693" s="109" t="s">
        <v>536</v>
      </c>
      <c r="W1693" s="109" t="s">
        <v>537</v>
      </c>
      <c r="X1693" s="109" t="s">
        <v>538</v>
      </c>
      <c r="Y1693" s="114"/>
      <c r="Z1693" s="114"/>
      <c r="AA1693" s="109" t="s">
        <v>550</v>
      </c>
      <c r="AB1693" s="109" t="s">
        <v>7503</v>
      </c>
      <c r="AC1693" s="109" t="s">
        <v>7504</v>
      </c>
    </row>
    <row r="1694" spans="1:29" x14ac:dyDescent="0.3">
      <c r="A1694" s="109">
        <v>3856559</v>
      </c>
      <c r="B1694" s="109" t="s">
        <v>7505</v>
      </c>
      <c r="C1694" s="109" t="s">
        <v>512</v>
      </c>
      <c r="D1694" s="110" t="s">
        <v>445</v>
      </c>
      <c r="E1694" s="109" t="s">
        <v>513</v>
      </c>
      <c r="F1694" s="109" t="s">
        <v>7506</v>
      </c>
      <c r="G1694" s="109">
        <v>6</v>
      </c>
      <c r="H1694" s="109" t="s">
        <v>1663</v>
      </c>
      <c r="I1694" s="109" t="s">
        <v>532</v>
      </c>
      <c r="J1694" s="111">
        <v>-4298725</v>
      </c>
      <c r="K1694" s="111">
        <v>-38496491</v>
      </c>
      <c r="L1694" s="129" t="s">
        <v>50</v>
      </c>
      <c r="M1694" s="109" t="s">
        <v>634</v>
      </c>
      <c r="N1694" s="112">
        <v>46271</v>
      </c>
      <c r="O1694" s="112">
        <v>46272</v>
      </c>
      <c r="P1694" s="112">
        <v>46274</v>
      </c>
      <c r="Q1694" s="112">
        <v>46274</v>
      </c>
      <c r="R1694" s="109" t="s">
        <v>518</v>
      </c>
      <c r="S1694" s="109">
        <v>2</v>
      </c>
      <c r="T1694" s="109" t="s">
        <v>548</v>
      </c>
      <c r="U1694" s="109" t="s">
        <v>535</v>
      </c>
      <c r="V1694" s="109" t="s">
        <v>536</v>
      </c>
      <c r="W1694" s="109" t="s">
        <v>537</v>
      </c>
      <c r="X1694" s="109" t="s">
        <v>538</v>
      </c>
      <c r="Y1694" s="114"/>
      <c r="Z1694" s="114"/>
      <c r="AA1694" s="109" t="s">
        <v>1568</v>
      </c>
      <c r="AB1694" s="109" t="s">
        <v>7507</v>
      </c>
      <c r="AC1694" s="109" t="s">
        <v>7508</v>
      </c>
    </row>
    <row r="1695" spans="1:29" x14ac:dyDescent="0.3">
      <c r="A1695" s="109">
        <v>3856561</v>
      </c>
      <c r="B1695" s="109" t="s">
        <v>7509</v>
      </c>
      <c r="C1695" s="109" t="s">
        <v>512</v>
      </c>
      <c r="D1695" s="110" t="s">
        <v>370</v>
      </c>
      <c r="E1695" s="109" t="s">
        <v>513</v>
      </c>
      <c r="F1695" s="109" t="s">
        <v>7510</v>
      </c>
      <c r="G1695" s="109">
        <v>133</v>
      </c>
      <c r="H1695" s="109" t="s">
        <v>588</v>
      </c>
      <c r="I1695" s="109" t="s">
        <v>6977</v>
      </c>
      <c r="J1695" s="111">
        <v>-36970079</v>
      </c>
      <c r="K1695" s="111">
        <v>-385795336</v>
      </c>
      <c r="L1695" s="129" t="s">
        <v>53</v>
      </c>
      <c r="M1695" s="109" t="s">
        <v>580</v>
      </c>
      <c r="N1695" s="112">
        <v>46271</v>
      </c>
      <c r="O1695" s="112">
        <v>46272</v>
      </c>
      <c r="P1695" s="112">
        <v>46273</v>
      </c>
      <c r="Q1695" s="112">
        <v>46273</v>
      </c>
      <c r="R1695" s="109" t="s">
        <v>518</v>
      </c>
      <c r="S1695" s="109">
        <v>1</v>
      </c>
      <c r="T1695" s="109" t="s">
        <v>1588</v>
      </c>
      <c r="U1695" s="109" t="s">
        <v>1589</v>
      </c>
      <c r="V1695" s="109" t="s">
        <v>1590</v>
      </c>
      <c r="W1695" s="109" t="s">
        <v>1591</v>
      </c>
      <c r="X1695" s="109" t="s">
        <v>538</v>
      </c>
      <c r="Y1695" s="114"/>
      <c r="Z1695" s="114"/>
      <c r="AA1695" s="109" t="s">
        <v>1369</v>
      </c>
      <c r="AB1695" s="109" t="s">
        <v>7511</v>
      </c>
      <c r="AC1695" s="109" t="s">
        <v>7512</v>
      </c>
    </row>
    <row r="1696" spans="1:29" x14ac:dyDescent="0.3">
      <c r="A1696" s="109">
        <v>3856564</v>
      </c>
      <c r="B1696" s="109" t="s">
        <v>7513</v>
      </c>
      <c r="C1696" s="109" t="s">
        <v>512</v>
      </c>
      <c r="D1696" s="110" t="s">
        <v>445</v>
      </c>
      <c r="E1696" s="109" t="s">
        <v>513</v>
      </c>
      <c r="F1696" s="109" t="s">
        <v>2862</v>
      </c>
      <c r="G1696" s="109">
        <v>0</v>
      </c>
      <c r="H1696" s="109" t="s">
        <v>531</v>
      </c>
      <c r="I1696" s="109" t="s">
        <v>2862</v>
      </c>
      <c r="J1696" s="111">
        <v>-4050856</v>
      </c>
      <c r="K1696" s="111">
        <v>-383639529</v>
      </c>
      <c r="L1696" s="129" t="s">
        <v>64</v>
      </c>
      <c r="M1696" s="109" t="s">
        <v>626</v>
      </c>
      <c r="N1696" s="112">
        <v>46271</v>
      </c>
      <c r="O1696" s="112">
        <v>46272</v>
      </c>
      <c r="P1696" s="112">
        <v>46273</v>
      </c>
      <c r="Q1696" s="112">
        <v>46273</v>
      </c>
      <c r="R1696" s="109" t="s">
        <v>518</v>
      </c>
      <c r="S1696" s="109">
        <v>1</v>
      </c>
      <c r="T1696" s="109" t="s">
        <v>548</v>
      </c>
      <c r="U1696" s="109" t="s">
        <v>535</v>
      </c>
      <c r="V1696" s="109" t="s">
        <v>536</v>
      </c>
      <c r="W1696" s="109" t="s">
        <v>537</v>
      </c>
      <c r="X1696" s="109" t="s">
        <v>538</v>
      </c>
      <c r="Y1696" s="114"/>
      <c r="Z1696" s="114"/>
      <c r="AA1696" s="109" t="s">
        <v>1436</v>
      </c>
      <c r="AB1696" s="109" t="s">
        <v>7514</v>
      </c>
      <c r="AC1696" s="109" t="s">
        <v>7515</v>
      </c>
    </row>
    <row r="1697" spans="1:29" x14ac:dyDescent="0.3">
      <c r="A1697" s="109">
        <v>3856576</v>
      </c>
      <c r="B1697" s="109" t="s">
        <v>7516</v>
      </c>
      <c r="C1697" s="109" t="s">
        <v>512</v>
      </c>
      <c r="D1697" s="110" t="s">
        <v>403</v>
      </c>
      <c r="E1697" s="109" t="s">
        <v>513</v>
      </c>
      <c r="F1697" s="109" t="s">
        <v>7517</v>
      </c>
      <c r="G1697" s="109">
        <v>2959</v>
      </c>
      <c r="H1697" s="109" t="s">
        <v>1040</v>
      </c>
      <c r="I1697" s="109" t="s">
        <v>532</v>
      </c>
      <c r="J1697" s="111">
        <v>-34986441</v>
      </c>
      <c r="K1697" s="111">
        <v>-395796994</v>
      </c>
      <c r="L1697" s="129" t="s">
        <v>14</v>
      </c>
      <c r="M1697" s="109" t="s">
        <v>935</v>
      </c>
      <c r="N1697" s="112">
        <v>46271</v>
      </c>
      <c r="O1697" s="112">
        <v>46275</v>
      </c>
      <c r="P1697" s="112">
        <v>46272</v>
      </c>
      <c r="Q1697" s="112">
        <v>46272</v>
      </c>
      <c r="R1697" s="109" t="s">
        <v>606</v>
      </c>
      <c r="S1697" s="113"/>
      <c r="T1697" s="109" t="s">
        <v>1043</v>
      </c>
      <c r="U1697" s="109" t="s">
        <v>1044</v>
      </c>
      <c r="V1697" s="109" t="s">
        <v>3585</v>
      </c>
      <c r="W1697" s="109" t="s">
        <v>3586</v>
      </c>
      <c r="X1697" s="109" t="s">
        <v>538</v>
      </c>
      <c r="Y1697" s="114"/>
      <c r="Z1697" s="114"/>
      <c r="AA1697" s="109" t="s">
        <v>1161</v>
      </c>
      <c r="AB1697" s="109" t="s">
        <v>7518</v>
      </c>
      <c r="AC1697" s="109" t="s">
        <v>7519</v>
      </c>
    </row>
    <row r="1698" spans="1:29" x14ac:dyDescent="0.3">
      <c r="A1698" s="109">
        <v>3856582</v>
      </c>
      <c r="B1698" s="109" t="s">
        <v>105</v>
      </c>
      <c r="C1698" s="109" t="s">
        <v>512</v>
      </c>
      <c r="D1698" s="110" t="s">
        <v>394</v>
      </c>
      <c r="E1698" s="109" t="s">
        <v>513</v>
      </c>
      <c r="F1698" s="109" t="s">
        <v>7520</v>
      </c>
      <c r="G1698" s="109">
        <v>0</v>
      </c>
      <c r="H1698" s="109" t="s">
        <v>613</v>
      </c>
      <c r="I1698" s="109" t="s">
        <v>1293</v>
      </c>
      <c r="J1698" s="113"/>
      <c r="K1698" s="113"/>
      <c r="L1698" s="129" t="s">
        <v>69</v>
      </c>
      <c r="M1698" s="109" t="s">
        <v>958</v>
      </c>
      <c r="N1698" s="112">
        <v>46271</v>
      </c>
      <c r="O1698" s="112">
        <v>46274</v>
      </c>
      <c r="P1698" s="112">
        <v>46273</v>
      </c>
      <c r="Q1698" s="112">
        <v>46273</v>
      </c>
      <c r="R1698" s="109" t="s">
        <v>606</v>
      </c>
      <c r="S1698" s="113"/>
      <c r="T1698" s="109" t="s">
        <v>548</v>
      </c>
      <c r="U1698" s="109" t="s">
        <v>549</v>
      </c>
      <c r="V1698" s="113"/>
      <c r="W1698" s="113"/>
      <c r="X1698" s="109" t="s">
        <v>538</v>
      </c>
      <c r="Y1698" s="114"/>
      <c r="Z1698" s="114"/>
      <c r="AA1698" s="109" t="s">
        <v>819</v>
      </c>
      <c r="AB1698" s="109" t="s">
        <v>7521</v>
      </c>
      <c r="AC1698" s="109" t="s">
        <v>7522</v>
      </c>
    </row>
    <row r="1699" spans="1:29" x14ac:dyDescent="0.3">
      <c r="A1699" s="109">
        <v>3856583</v>
      </c>
      <c r="B1699" s="109" t="s">
        <v>7523</v>
      </c>
      <c r="C1699" s="109" t="s">
        <v>512</v>
      </c>
      <c r="D1699" s="110" t="s">
        <v>445</v>
      </c>
      <c r="E1699" s="109" t="s">
        <v>513</v>
      </c>
      <c r="F1699" s="109" t="s">
        <v>7524</v>
      </c>
      <c r="G1699" s="109">
        <v>43</v>
      </c>
      <c r="H1699" s="109" t="s">
        <v>588</v>
      </c>
      <c r="I1699" s="109" t="s">
        <v>683</v>
      </c>
      <c r="J1699" s="111">
        <v>-3.8492832688360704E+16</v>
      </c>
      <c r="K1699" s="111">
        <v>-3851799520959740</v>
      </c>
      <c r="L1699" s="129" t="s">
        <v>135</v>
      </c>
      <c r="M1699" s="109" t="s">
        <v>580</v>
      </c>
      <c r="N1699" s="112">
        <v>46271</v>
      </c>
      <c r="O1699" s="112">
        <v>46272</v>
      </c>
      <c r="P1699" s="112">
        <v>46272</v>
      </c>
      <c r="Q1699" s="112">
        <v>46272</v>
      </c>
      <c r="R1699" s="109" t="s">
        <v>606</v>
      </c>
      <c r="S1699" s="113"/>
      <c r="T1699" s="109" t="s">
        <v>548</v>
      </c>
      <c r="U1699" s="109" t="s">
        <v>535</v>
      </c>
      <c r="V1699" s="109" t="s">
        <v>692</v>
      </c>
      <c r="W1699" s="109" t="s">
        <v>582</v>
      </c>
      <c r="X1699" s="109" t="s">
        <v>538</v>
      </c>
      <c r="Y1699" s="114"/>
      <c r="Z1699" s="114"/>
      <c r="AA1699" s="109" t="s">
        <v>685</v>
      </c>
      <c r="AB1699" s="109" t="s">
        <v>7525</v>
      </c>
      <c r="AC1699" s="109" t="s">
        <v>7526</v>
      </c>
    </row>
    <row r="1700" spans="1:29" x14ac:dyDescent="0.3">
      <c r="A1700" s="109">
        <v>3856588</v>
      </c>
      <c r="B1700" s="109" t="s">
        <v>3751</v>
      </c>
      <c r="C1700" s="109" t="s">
        <v>512</v>
      </c>
      <c r="D1700" s="110" t="s">
        <v>465</v>
      </c>
      <c r="E1700" s="109" t="s">
        <v>513</v>
      </c>
      <c r="F1700" s="109" t="s">
        <v>3752</v>
      </c>
      <c r="G1700" s="109">
        <v>35</v>
      </c>
      <c r="H1700" s="109" t="s">
        <v>531</v>
      </c>
      <c r="I1700" s="109" t="s">
        <v>3753</v>
      </c>
      <c r="J1700" s="111">
        <v>-390758</v>
      </c>
      <c r="K1700" s="111">
        <v>-383904937</v>
      </c>
      <c r="L1700" s="129" t="s">
        <v>23</v>
      </c>
      <c r="M1700" s="109" t="s">
        <v>790</v>
      </c>
      <c r="N1700" s="112">
        <v>46271</v>
      </c>
      <c r="O1700" s="112">
        <v>46271</v>
      </c>
      <c r="P1700" s="112">
        <v>46272</v>
      </c>
      <c r="Q1700" s="112">
        <v>46272</v>
      </c>
      <c r="R1700" s="109" t="s">
        <v>518</v>
      </c>
      <c r="S1700" s="109">
        <v>1</v>
      </c>
      <c r="T1700" s="109" t="s">
        <v>548</v>
      </c>
      <c r="U1700" s="109" t="s">
        <v>719</v>
      </c>
      <c r="V1700" s="109" t="s">
        <v>536</v>
      </c>
      <c r="W1700" s="109" t="s">
        <v>537</v>
      </c>
      <c r="X1700" s="109" t="s">
        <v>538</v>
      </c>
      <c r="Y1700" s="110" t="s">
        <v>48</v>
      </c>
      <c r="Z1700" s="110">
        <v>3851309</v>
      </c>
      <c r="AA1700" s="109" t="s">
        <v>539</v>
      </c>
      <c r="AB1700" s="109" t="s">
        <v>7527</v>
      </c>
      <c r="AC1700" s="109" t="s">
        <v>7528</v>
      </c>
    </row>
    <row r="1701" spans="1:29" x14ac:dyDescent="0.3">
      <c r="A1701" s="109">
        <v>3856590</v>
      </c>
      <c r="B1701" s="109" t="s">
        <v>7529</v>
      </c>
      <c r="C1701" s="109" t="s">
        <v>512</v>
      </c>
      <c r="D1701" s="110" t="s">
        <v>445</v>
      </c>
      <c r="E1701" s="109" t="s">
        <v>513</v>
      </c>
      <c r="F1701" s="109" t="s">
        <v>7530</v>
      </c>
      <c r="G1701" s="109">
        <v>170</v>
      </c>
      <c r="H1701" s="109" t="s">
        <v>588</v>
      </c>
      <c r="I1701" s="109" t="s">
        <v>654</v>
      </c>
      <c r="J1701" s="113"/>
      <c r="K1701" s="113"/>
      <c r="L1701" s="129" t="s">
        <v>92</v>
      </c>
      <c r="M1701" s="109" t="s">
        <v>626</v>
      </c>
      <c r="N1701" s="112">
        <v>46271</v>
      </c>
      <c r="O1701" s="112">
        <v>46272</v>
      </c>
      <c r="P1701" s="112">
        <v>46274</v>
      </c>
      <c r="Q1701" s="112">
        <v>46274</v>
      </c>
      <c r="R1701" s="109" t="s">
        <v>518</v>
      </c>
      <c r="S1701" s="109">
        <v>2</v>
      </c>
      <c r="T1701" s="109" t="s">
        <v>548</v>
      </c>
      <c r="U1701" s="109" t="s">
        <v>535</v>
      </c>
      <c r="V1701" s="109" t="s">
        <v>635</v>
      </c>
      <c r="W1701" s="109" t="s">
        <v>636</v>
      </c>
      <c r="X1701" s="109" t="s">
        <v>538</v>
      </c>
      <c r="Y1701" s="114"/>
      <c r="Z1701" s="114"/>
      <c r="AA1701" s="109" t="s">
        <v>591</v>
      </c>
      <c r="AB1701" s="109" t="s">
        <v>7531</v>
      </c>
      <c r="AC1701" s="109" t="s">
        <v>7532</v>
      </c>
    </row>
    <row r="1702" spans="1:29" x14ac:dyDescent="0.3">
      <c r="A1702" s="109">
        <v>3856592</v>
      </c>
      <c r="B1702" s="109" t="s">
        <v>7533</v>
      </c>
      <c r="C1702" s="109" t="s">
        <v>512</v>
      </c>
      <c r="D1702" s="110" t="s">
        <v>445</v>
      </c>
      <c r="E1702" s="109" t="s">
        <v>543</v>
      </c>
      <c r="F1702" s="109" t="s">
        <v>7534</v>
      </c>
      <c r="G1702" s="109">
        <v>0</v>
      </c>
      <c r="H1702" s="109" t="s">
        <v>531</v>
      </c>
      <c r="I1702" s="109" t="s">
        <v>7535</v>
      </c>
      <c r="J1702" s="113"/>
      <c r="K1702" s="113"/>
      <c r="L1702" s="129" t="s">
        <v>125</v>
      </c>
      <c r="M1702" s="109" t="s">
        <v>740</v>
      </c>
      <c r="N1702" s="112">
        <v>46271</v>
      </c>
      <c r="O1702" s="112">
        <v>46272</v>
      </c>
      <c r="P1702" s="112">
        <v>46273</v>
      </c>
      <c r="Q1702" s="112">
        <v>46273</v>
      </c>
      <c r="R1702" s="109" t="s">
        <v>518</v>
      </c>
      <c r="S1702" s="109">
        <v>1</v>
      </c>
      <c r="T1702" s="109" t="s">
        <v>548</v>
      </c>
      <c r="U1702" s="109" t="s">
        <v>535</v>
      </c>
      <c r="V1702" s="109" t="s">
        <v>1581</v>
      </c>
      <c r="W1702" s="109" t="s">
        <v>2791</v>
      </c>
      <c r="X1702" s="109" t="s">
        <v>538</v>
      </c>
      <c r="Y1702" s="114"/>
      <c r="Z1702" s="114"/>
      <c r="AA1702" s="109" t="s">
        <v>539</v>
      </c>
      <c r="AB1702" s="109" t="s">
        <v>7536</v>
      </c>
      <c r="AC1702" s="109" t="s">
        <v>7537</v>
      </c>
    </row>
    <row r="1703" spans="1:29" x14ac:dyDescent="0.3">
      <c r="A1703" s="109">
        <v>3856608</v>
      </c>
      <c r="B1703" s="109" t="s">
        <v>7538</v>
      </c>
      <c r="C1703" s="109" t="s">
        <v>512</v>
      </c>
      <c r="D1703" s="110" t="s">
        <v>445</v>
      </c>
      <c r="E1703" s="109" t="s">
        <v>513</v>
      </c>
      <c r="F1703" s="109" t="s">
        <v>7539</v>
      </c>
      <c r="G1703" s="109">
        <v>14</v>
      </c>
      <c r="H1703" s="109" t="s">
        <v>1390</v>
      </c>
      <c r="I1703" s="109" t="s">
        <v>1391</v>
      </c>
      <c r="J1703" s="111">
        <v>-41476236</v>
      </c>
      <c r="K1703" s="111">
        <v>-38117834</v>
      </c>
      <c r="L1703" s="129" t="s">
        <v>182</v>
      </c>
      <c r="M1703" s="109" t="s">
        <v>634</v>
      </c>
      <c r="N1703" s="112">
        <v>46271</v>
      </c>
      <c r="O1703" s="112">
        <v>46272</v>
      </c>
      <c r="P1703" s="112">
        <v>46273</v>
      </c>
      <c r="Q1703" s="112">
        <v>46273</v>
      </c>
      <c r="R1703" s="109" t="s">
        <v>518</v>
      </c>
      <c r="S1703" s="109">
        <v>1</v>
      </c>
      <c r="T1703" s="109" t="s">
        <v>548</v>
      </c>
      <c r="U1703" s="109" t="s">
        <v>535</v>
      </c>
      <c r="V1703" s="109" t="s">
        <v>635</v>
      </c>
      <c r="W1703" s="109" t="s">
        <v>636</v>
      </c>
      <c r="X1703" s="109" t="s">
        <v>538</v>
      </c>
      <c r="Y1703" s="114"/>
      <c r="Z1703" s="114"/>
      <c r="AA1703" s="109" t="s">
        <v>1392</v>
      </c>
      <c r="AB1703" s="109" t="s">
        <v>7540</v>
      </c>
      <c r="AC1703" s="109" t="s">
        <v>7541</v>
      </c>
    </row>
    <row r="1704" spans="1:29" x14ac:dyDescent="0.3">
      <c r="A1704" s="109">
        <v>3856609</v>
      </c>
      <c r="B1704" s="109" t="s">
        <v>7542</v>
      </c>
      <c r="C1704" s="109" t="s">
        <v>512</v>
      </c>
      <c r="D1704" s="110" t="s">
        <v>445</v>
      </c>
      <c r="E1704" s="109" t="s">
        <v>1121</v>
      </c>
      <c r="F1704" s="109" t="s">
        <v>5089</v>
      </c>
      <c r="G1704" s="109">
        <v>0</v>
      </c>
      <c r="H1704" s="109" t="s">
        <v>531</v>
      </c>
      <c r="I1704" s="109" t="s">
        <v>5090</v>
      </c>
      <c r="J1704" s="113"/>
      <c r="K1704" s="113"/>
      <c r="L1704" s="129" t="s">
        <v>51</v>
      </c>
      <c r="M1704" s="109" t="s">
        <v>935</v>
      </c>
      <c r="N1704" s="112">
        <v>46271</v>
      </c>
      <c r="O1704" s="112">
        <v>46272</v>
      </c>
      <c r="P1704" s="112">
        <v>46272</v>
      </c>
      <c r="Q1704" s="112">
        <v>46272</v>
      </c>
      <c r="R1704" s="109" t="s">
        <v>606</v>
      </c>
      <c r="S1704" s="113"/>
      <c r="T1704" s="109" t="s">
        <v>548</v>
      </c>
      <c r="U1704" s="109" t="s">
        <v>535</v>
      </c>
      <c r="V1704" s="109" t="s">
        <v>536</v>
      </c>
      <c r="W1704" s="109" t="s">
        <v>537</v>
      </c>
      <c r="X1704" s="109" t="s">
        <v>538</v>
      </c>
      <c r="Y1704" s="114"/>
      <c r="Z1704" s="114"/>
      <c r="AA1704" s="109" t="s">
        <v>1436</v>
      </c>
      <c r="AB1704" s="109" t="s">
        <v>7543</v>
      </c>
      <c r="AC1704" s="109" t="s">
        <v>7544</v>
      </c>
    </row>
    <row r="1705" spans="1:29" x14ac:dyDescent="0.3">
      <c r="A1705" s="109">
        <v>3856610</v>
      </c>
      <c r="B1705" s="109" t="s">
        <v>7545</v>
      </c>
      <c r="C1705" s="109" t="s">
        <v>512</v>
      </c>
      <c r="D1705" s="110" t="s">
        <v>335</v>
      </c>
      <c r="E1705" s="109" t="s">
        <v>513</v>
      </c>
      <c r="F1705" s="109" t="s">
        <v>7546</v>
      </c>
      <c r="G1705" s="109">
        <v>1257</v>
      </c>
      <c r="H1705" s="109" t="s">
        <v>588</v>
      </c>
      <c r="I1705" s="109" t="s">
        <v>7547</v>
      </c>
      <c r="J1705" s="111">
        <v>-38666123</v>
      </c>
      <c r="K1705" s="111">
        <v>-385040491</v>
      </c>
      <c r="L1705" s="129" t="s">
        <v>102</v>
      </c>
      <c r="M1705" s="109" t="s">
        <v>1180</v>
      </c>
      <c r="N1705" s="112">
        <v>46271</v>
      </c>
      <c r="O1705" s="112">
        <v>46272</v>
      </c>
      <c r="P1705" s="112">
        <v>46272</v>
      </c>
      <c r="Q1705" s="112">
        <v>46272</v>
      </c>
      <c r="R1705" s="109" t="s">
        <v>606</v>
      </c>
      <c r="S1705" s="113"/>
      <c r="T1705" s="109" t="s">
        <v>598</v>
      </c>
      <c r="U1705" s="109" t="s">
        <v>566</v>
      </c>
      <c r="V1705" s="109" t="s">
        <v>567</v>
      </c>
      <c r="W1705" s="109" t="s">
        <v>568</v>
      </c>
      <c r="X1705" s="109" t="s">
        <v>538</v>
      </c>
      <c r="Y1705" s="114"/>
      <c r="Z1705" s="114"/>
      <c r="AA1705" s="109" t="s">
        <v>569</v>
      </c>
      <c r="AB1705" s="109" t="s">
        <v>7548</v>
      </c>
      <c r="AC1705" s="109" t="s">
        <v>7549</v>
      </c>
    </row>
    <row r="1706" spans="1:29" x14ac:dyDescent="0.3">
      <c r="A1706" s="109">
        <v>3856612</v>
      </c>
      <c r="B1706" s="109" t="s">
        <v>7550</v>
      </c>
      <c r="C1706" s="109" t="s">
        <v>512</v>
      </c>
      <c r="D1706" s="110" t="s">
        <v>445</v>
      </c>
      <c r="E1706" s="109" t="s">
        <v>513</v>
      </c>
      <c r="F1706" s="109" t="s">
        <v>2040</v>
      </c>
      <c r="G1706" s="109">
        <v>333</v>
      </c>
      <c r="H1706" s="109" t="s">
        <v>613</v>
      </c>
      <c r="I1706" s="109" t="s">
        <v>1742</v>
      </c>
      <c r="J1706" s="113"/>
      <c r="K1706" s="113"/>
      <c r="L1706" s="129" t="s">
        <v>61</v>
      </c>
      <c r="M1706" s="109" t="s">
        <v>580</v>
      </c>
      <c r="N1706" s="112">
        <v>46271</v>
      </c>
      <c r="O1706" s="112">
        <v>46272</v>
      </c>
      <c r="P1706" s="112">
        <v>46275</v>
      </c>
      <c r="Q1706" s="112">
        <v>46275</v>
      </c>
      <c r="R1706" s="109" t="s">
        <v>518</v>
      </c>
      <c r="S1706" s="109">
        <v>3</v>
      </c>
      <c r="T1706" s="109" t="s">
        <v>548</v>
      </c>
      <c r="U1706" s="109" t="s">
        <v>535</v>
      </c>
      <c r="V1706" s="109" t="s">
        <v>536</v>
      </c>
      <c r="W1706" s="109" t="s">
        <v>537</v>
      </c>
      <c r="X1706" s="109" t="s">
        <v>538</v>
      </c>
      <c r="Y1706" s="114"/>
      <c r="Z1706" s="114"/>
      <c r="AA1706" s="109" t="s">
        <v>662</v>
      </c>
      <c r="AB1706" s="109" t="s">
        <v>7551</v>
      </c>
      <c r="AC1706" s="109" t="s">
        <v>7552</v>
      </c>
    </row>
    <row r="1707" spans="1:29" x14ac:dyDescent="0.3">
      <c r="A1707" s="109">
        <v>3856616</v>
      </c>
      <c r="B1707" s="109" t="s">
        <v>7553</v>
      </c>
      <c r="C1707" s="109" t="s">
        <v>512</v>
      </c>
      <c r="D1707" s="110" t="s">
        <v>394</v>
      </c>
      <c r="E1707" s="109" t="s">
        <v>2447</v>
      </c>
      <c r="F1707" s="109" t="s">
        <v>7554</v>
      </c>
      <c r="G1707" s="109">
        <v>1055</v>
      </c>
      <c r="H1707" s="109" t="s">
        <v>613</v>
      </c>
      <c r="I1707" s="109" t="s">
        <v>2110</v>
      </c>
      <c r="J1707" s="111">
        <v>-38273254</v>
      </c>
      <c r="K1707" s="111">
        <v>-384343563</v>
      </c>
      <c r="L1707" s="129" t="s">
        <v>77</v>
      </c>
      <c r="M1707" s="109" t="s">
        <v>626</v>
      </c>
      <c r="N1707" s="112">
        <v>46271</v>
      </c>
      <c r="O1707" s="112">
        <v>46274</v>
      </c>
      <c r="P1707" s="112">
        <v>46275</v>
      </c>
      <c r="Q1707" s="112">
        <v>46275</v>
      </c>
      <c r="R1707" s="109" t="s">
        <v>518</v>
      </c>
      <c r="S1707" s="109">
        <v>1</v>
      </c>
      <c r="T1707" s="109" t="s">
        <v>548</v>
      </c>
      <c r="U1707" s="109" t="s">
        <v>1007</v>
      </c>
      <c r="V1707" s="113"/>
      <c r="W1707" s="113"/>
      <c r="X1707" s="109" t="s">
        <v>538</v>
      </c>
      <c r="Y1707" s="114"/>
      <c r="Z1707" s="114"/>
      <c r="AA1707" s="109" t="s">
        <v>619</v>
      </c>
      <c r="AB1707" s="109" t="s">
        <v>7555</v>
      </c>
      <c r="AC1707" s="109" t="s">
        <v>7556</v>
      </c>
    </row>
    <row r="1708" spans="1:29" x14ac:dyDescent="0.3">
      <c r="A1708" s="109">
        <v>3856625</v>
      </c>
      <c r="B1708" s="109" t="s">
        <v>7557</v>
      </c>
      <c r="C1708" s="109" t="s">
        <v>512</v>
      </c>
      <c r="D1708" s="110" t="s">
        <v>444</v>
      </c>
      <c r="E1708" s="109" t="s">
        <v>513</v>
      </c>
      <c r="F1708" s="109" t="s">
        <v>2959</v>
      </c>
      <c r="G1708" s="109">
        <v>533</v>
      </c>
      <c r="H1708" s="109" t="s">
        <v>531</v>
      </c>
      <c r="I1708" s="109" t="s">
        <v>532</v>
      </c>
      <c r="J1708" s="113"/>
      <c r="K1708" s="113"/>
      <c r="L1708" s="129" t="s">
        <v>77</v>
      </c>
      <c r="M1708" s="109" t="s">
        <v>1243</v>
      </c>
      <c r="N1708" s="112">
        <v>46271</v>
      </c>
      <c r="O1708" s="112">
        <v>46272</v>
      </c>
      <c r="P1708" s="112">
        <v>46272</v>
      </c>
      <c r="Q1708" s="112">
        <v>46272</v>
      </c>
      <c r="R1708" s="109" t="s">
        <v>606</v>
      </c>
      <c r="S1708" s="113"/>
      <c r="T1708" s="109" t="s">
        <v>534</v>
      </c>
      <c r="U1708" s="109" t="s">
        <v>535</v>
      </c>
      <c r="V1708" s="109" t="s">
        <v>536</v>
      </c>
      <c r="W1708" s="109" t="s">
        <v>537</v>
      </c>
      <c r="X1708" s="109" t="s">
        <v>538</v>
      </c>
      <c r="Y1708" s="114"/>
      <c r="Z1708" s="114"/>
      <c r="AA1708" s="109" t="s">
        <v>539</v>
      </c>
      <c r="AB1708" s="109" t="s">
        <v>7558</v>
      </c>
      <c r="AC1708" s="109" t="s">
        <v>7559</v>
      </c>
    </row>
    <row r="1709" spans="1:29" x14ac:dyDescent="0.3">
      <c r="A1709" s="109">
        <v>3856633</v>
      </c>
      <c r="B1709" s="109" t="s">
        <v>7560</v>
      </c>
      <c r="C1709" s="109" t="s">
        <v>512</v>
      </c>
      <c r="D1709" s="110" t="s">
        <v>445</v>
      </c>
      <c r="E1709" s="109" t="s">
        <v>513</v>
      </c>
      <c r="F1709" s="109" t="s">
        <v>4256</v>
      </c>
      <c r="G1709" s="109">
        <v>444</v>
      </c>
      <c r="H1709" s="109" t="s">
        <v>613</v>
      </c>
      <c r="I1709" s="109" t="s">
        <v>1669</v>
      </c>
      <c r="J1709" s="113"/>
      <c r="K1709" s="113"/>
      <c r="L1709" s="129" t="s">
        <v>15</v>
      </c>
      <c r="M1709" s="109" t="s">
        <v>3298</v>
      </c>
      <c r="N1709" s="112">
        <v>46271</v>
      </c>
      <c r="O1709" s="112">
        <v>46272</v>
      </c>
      <c r="P1709" s="112">
        <v>46272</v>
      </c>
      <c r="Q1709" s="112">
        <v>46272</v>
      </c>
      <c r="R1709" s="109" t="s">
        <v>606</v>
      </c>
      <c r="S1709" s="113"/>
      <c r="T1709" s="109" t="s">
        <v>548</v>
      </c>
      <c r="U1709" s="109" t="s">
        <v>535</v>
      </c>
      <c r="V1709" s="109" t="s">
        <v>536</v>
      </c>
      <c r="W1709" s="109" t="s">
        <v>537</v>
      </c>
      <c r="X1709" s="109" t="s">
        <v>538</v>
      </c>
      <c r="Y1709" s="114"/>
      <c r="Z1709" s="114"/>
      <c r="AA1709" s="109" t="s">
        <v>619</v>
      </c>
      <c r="AB1709" s="109" t="s">
        <v>7561</v>
      </c>
      <c r="AC1709" s="109" t="s">
        <v>7562</v>
      </c>
    </row>
    <row r="1710" spans="1:29" x14ac:dyDescent="0.3">
      <c r="A1710" s="109">
        <v>3856634</v>
      </c>
      <c r="B1710" s="109" t="s">
        <v>7563</v>
      </c>
      <c r="C1710" s="109" t="s">
        <v>512</v>
      </c>
      <c r="D1710" s="110" t="s">
        <v>393</v>
      </c>
      <c r="E1710" s="109" t="s">
        <v>513</v>
      </c>
      <c r="F1710" s="109" t="s">
        <v>2024</v>
      </c>
      <c r="G1710" s="109">
        <v>23</v>
      </c>
      <c r="H1710" s="109" t="s">
        <v>531</v>
      </c>
      <c r="I1710" s="109" t="s">
        <v>2025</v>
      </c>
      <c r="J1710" s="111">
        <v>-39119669</v>
      </c>
      <c r="K1710" s="111">
        <v>-383842053</v>
      </c>
      <c r="L1710" s="129" t="s">
        <v>15</v>
      </c>
      <c r="M1710" s="109" t="s">
        <v>547</v>
      </c>
      <c r="N1710" s="112">
        <v>46271</v>
      </c>
      <c r="O1710" s="112">
        <v>46274</v>
      </c>
      <c r="P1710" s="112">
        <v>46275</v>
      </c>
      <c r="Q1710" s="112">
        <v>46275</v>
      </c>
      <c r="R1710" s="109" t="s">
        <v>518</v>
      </c>
      <c r="S1710" s="109">
        <v>1</v>
      </c>
      <c r="T1710" s="109" t="s">
        <v>534</v>
      </c>
      <c r="U1710" s="109" t="s">
        <v>549</v>
      </c>
      <c r="V1710" s="113"/>
      <c r="W1710" s="113"/>
      <c r="X1710" s="109" t="s">
        <v>538</v>
      </c>
      <c r="Y1710" s="114"/>
      <c r="Z1710" s="114"/>
      <c r="AA1710" s="109" t="s">
        <v>539</v>
      </c>
      <c r="AB1710" s="109" t="s">
        <v>7564</v>
      </c>
      <c r="AC1710" s="109" t="s">
        <v>7565</v>
      </c>
    </row>
    <row r="1711" spans="1:29" x14ac:dyDescent="0.3">
      <c r="A1711" s="109">
        <v>3856638</v>
      </c>
      <c r="B1711" s="109" t="s">
        <v>7566</v>
      </c>
      <c r="C1711" s="109" t="s">
        <v>512</v>
      </c>
      <c r="D1711" s="110" t="s">
        <v>335</v>
      </c>
      <c r="E1711" s="109" t="s">
        <v>513</v>
      </c>
      <c r="F1711" s="109" t="s">
        <v>7567</v>
      </c>
      <c r="G1711" s="109">
        <v>144</v>
      </c>
      <c r="H1711" s="109" t="s">
        <v>761</v>
      </c>
      <c r="I1711" s="109" t="s">
        <v>6381</v>
      </c>
      <c r="J1711" s="113"/>
      <c r="K1711" s="113"/>
      <c r="L1711" s="129" t="s">
        <v>102</v>
      </c>
      <c r="M1711" s="109" t="s">
        <v>1243</v>
      </c>
      <c r="N1711" s="112">
        <v>46271</v>
      </c>
      <c r="O1711" s="112">
        <v>46272</v>
      </c>
      <c r="P1711" s="112">
        <v>46272</v>
      </c>
      <c r="Q1711" s="112">
        <v>46272</v>
      </c>
      <c r="R1711" s="109" t="s">
        <v>606</v>
      </c>
      <c r="S1711" s="113"/>
      <c r="T1711" s="109" t="s">
        <v>598</v>
      </c>
      <c r="U1711" s="109" t="s">
        <v>566</v>
      </c>
      <c r="V1711" s="109" t="s">
        <v>567</v>
      </c>
      <c r="W1711" s="109" t="s">
        <v>568</v>
      </c>
      <c r="X1711" s="109" t="s">
        <v>538</v>
      </c>
      <c r="Y1711" s="114"/>
      <c r="Z1711" s="114"/>
      <c r="AA1711" s="109" t="s">
        <v>662</v>
      </c>
      <c r="AB1711" s="109" t="s">
        <v>7568</v>
      </c>
      <c r="AC1711" s="109" t="s">
        <v>7569</v>
      </c>
    </row>
    <row r="1712" spans="1:29" x14ac:dyDescent="0.3">
      <c r="A1712" s="109">
        <v>3856651</v>
      </c>
      <c r="B1712" s="109" t="s">
        <v>7570</v>
      </c>
      <c r="C1712" s="109" t="s">
        <v>512</v>
      </c>
      <c r="D1712" s="110" t="s">
        <v>467</v>
      </c>
      <c r="E1712" s="109" t="s">
        <v>513</v>
      </c>
      <c r="F1712" s="109" t="s">
        <v>7571</v>
      </c>
      <c r="G1712" s="109">
        <v>254</v>
      </c>
      <c r="H1712" s="109" t="s">
        <v>613</v>
      </c>
      <c r="I1712" s="109" t="s">
        <v>1086</v>
      </c>
      <c r="J1712" s="113"/>
      <c r="K1712" s="113"/>
      <c r="L1712" s="129" t="s">
        <v>43</v>
      </c>
      <c r="M1712" s="109" t="s">
        <v>740</v>
      </c>
      <c r="N1712" s="112">
        <v>46271</v>
      </c>
      <c r="O1712" s="112">
        <v>46274</v>
      </c>
      <c r="P1712" s="112">
        <v>46272</v>
      </c>
      <c r="Q1712" s="112">
        <v>46272</v>
      </c>
      <c r="R1712" s="109" t="s">
        <v>606</v>
      </c>
      <c r="S1712" s="113"/>
      <c r="T1712" s="109" t="s">
        <v>534</v>
      </c>
      <c r="U1712" s="109" t="s">
        <v>616</v>
      </c>
      <c r="V1712" s="109" t="s">
        <v>627</v>
      </c>
      <c r="W1712" s="109" t="s">
        <v>649</v>
      </c>
      <c r="X1712" s="109" t="s">
        <v>538</v>
      </c>
      <c r="Y1712" s="114"/>
      <c r="Z1712" s="114"/>
      <c r="AA1712" s="109" t="s">
        <v>619</v>
      </c>
      <c r="AB1712" s="109" t="s">
        <v>7572</v>
      </c>
      <c r="AC1712" s="109" t="s">
        <v>7573</v>
      </c>
    </row>
    <row r="1713" spans="1:29" x14ac:dyDescent="0.3">
      <c r="A1713" s="109">
        <v>3856654</v>
      </c>
      <c r="B1713" s="109" t="s">
        <v>7574</v>
      </c>
      <c r="C1713" s="109" t="s">
        <v>512</v>
      </c>
      <c r="D1713" s="110" t="s">
        <v>462</v>
      </c>
      <c r="E1713" s="109" t="s">
        <v>513</v>
      </c>
      <c r="F1713" s="109" t="s">
        <v>2040</v>
      </c>
      <c r="G1713" s="109">
        <v>343</v>
      </c>
      <c r="H1713" s="109" t="s">
        <v>613</v>
      </c>
      <c r="I1713" s="109" t="s">
        <v>1742</v>
      </c>
      <c r="J1713" s="113"/>
      <c r="K1713" s="113"/>
      <c r="L1713" s="129" t="s">
        <v>61</v>
      </c>
      <c r="M1713" s="109" t="s">
        <v>3298</v>
      </c>
      <c r="N1713" s="112">
        <v>46271</v>
      </c>
      <c r="O1713" s="112">
        <v>46271</v>
      </c>
      <c r="P1713" s="112">
        <v>46274</v>
      </c>
      <c r="Q1713" s="112">
        <v>46274</v>
      </c>
      <c r="R1713" s="109" t="s">
        <v>518</v>
      </c>
      <c r="S1713" s="109">
        <v>3</v>
      </c>
      <c r="T1713" s="109" t="s">
        <v>548</v>
      </c>
      <c r="U1713" s="109" t="s">
        <v>719</v>
      </c>
      <c r="V1713" s="109" t="s">
        <v>549</v>
      </c>
      <c r="W1713" s="113"/>
      <c r="X1713" s="109" t="s">
        <v>538</v>
      </c>
      <c r="Y1713" s="110" t="s">
        <v>125</v>
      </c>
      <c r="Z1713" s="110">
        <v>3823523</v>
      </c>
      <c r="AA1713" s="109" t="s">
        <v>662</v>
      </c>
      <c r="AB1713" s="109" t="s">
        <v>7575</v>
      </c>
      <c r="AC1713" s="109" t="s">
        <v>7576</v>
      </c>
    </row>
    <row r="1714" spans="1:29" x14ac:dyDescent="0.3">
      <c r="A1714" s="109">
        <v>3856655</v>
      </c>
      <c r="B1714" s="109" t="s">
        <v>7577</v>
      </c>
      <c r="C1714" s="109" t="s">
        <v>512</v>
      </c>
      <c r="D1714" s="110" t="s">
        <v>445</v>
      </c>
      <c r="E1714" s="109" t="s">
        <v>513</v>
      </c>
      <c r="F1714" s="109" t="s">
        <v>577</v>
      </c>
      <c r="G1714" s="109">
        <v>164</v>
      </c>
      <c r="H1714" s="109" t="s">
        <v>578</v>
      </c>
      <c r="I1714" s="109" t="s">
        <v>579</v>
      </c>
      <c r="J1714" s="111">
        <v>-48548563</v>
      </c>
      <c r="K1714" s="111">
        <v>-391340433</v>
      </c>
      <c r="L1714" s="129" t="s">
        <v>17</v>
      </c>
      <c r="M1714" s="109" t="s">
        <v>935</v>
      </c>
      <c r="N1714" s="112">
        <v>46271</v>
      </c>
      <c r="O1714" s="112">
        <v>46272</v>
      </c>
      <c r="P1714" s="112">
        <v>46273</v>
      </c>
      <c r="Q1714" s="112">
        <v>46273</v>
      </c>
      <c r="R1714" s="109" t="s">
        <v>518</v>
      </c>
      <c r="S1714" s="109">
        <v>1</v>
      </c>
      <c r="T1714" s="109" t="s">
        <v>548</v>
      </c>
      <c r="U1714" s="109" t="s">
        <v>535</v>
      </c>
      <c r="V1714" s="109" t="s">
        <v>536</v>
      </c>
      <c r="W1714" s="109" t="s">
        <v>537</v>
      </c>
      <c r="X1714" s="109" t="s">
        <v>538</v>
      </c>
      <c r="Y1714" s="114"/>
      <c r="Z1714" s="114"/>
      <c r="AA1714" s="109" t="s">
        <v>583</v>
      </c>
      <c r="AB1714" s="109" t="s">
        <v>7578</v>
      </c>
      <c r="AC1714" s="109" t="s">
        <v>7579</v>
      </c>
    </row>
    <row r="1715" spans="1:29" x14ac:dyDescent="0.3">
      <c r="A1715" s="109">
        <v>3856661</v>
      </c>
      <c r="B1715" s="109" t="s">
        <v>7580</v>
      </c>
      <c r="C1715" s="109" t="s">
        <v>512</v>
      </c>
      <c r="D1715" s="110" t="s">
        <v>445</v>
      </c>
      <c r="E1715" s="109" t="s">
        <v>513</v>
      </c>
      <c r="F1715" s="109" t="s">
        <v>7581</v>
      </c>
      <c r="G1715" s="109">
        <v>152</v>
      </c>
      <c r="H1715" s="109" t="s">
        <v>562</v>
      </c>
      <c r="I1715" s="109" t="s">
        <v>830</v>
      </c>
      <c r="J1715" s="113"/>
      <c r="K1715" s="113"/>
      <c r="L1715" s="129" t="s">
        <v>60</v>
      </c>
      <c r="M1715" s="109" t="s">
        <v>1180</v>
      </c>
      <c r="N1715" s="112">
        <v>46271</v>
      </c>
      <c r="O1715" s="112">
        <v>46272</v>
      </c>
      <c r="P1715" s="112">
        <v>46272</v>
      </c>
      <c r="Q1715" s="112">
        <v>46272</v>
      </c>
      <c r="R1715" s="109" t="s">
        <v>606</v>
      </c>
      <c r="S1715" s="113"/>
      <c r="T1715" s="109" t="s">
        <v>548</v>
      </c>
      <c r="U1715" s="109" t="s">
        <v>535</v>
      </c>
      <c r="V1715" s="109" t="s">
        <v>536</v>
      </c>
      <c r="W1715" s="109" t="s">
        <v>537</v>
      </c>
      <c r="X1715" s="109" t="s">
        <v>538</v>
      </c>
      <c r="Y1715" s="114"/>
      <c r="Z1715" s="114"/>
      <c r="AA1715" s="109" t="s">
        <v>833</v>
      </c>
      <c r="AB1715" s="109" t="s">
        <v>7582</v>
      </c>
      <c r="AC1715" s="109" t="s">
        <v>7583</v>
      </c>
    </row>
    <row r="1716" spans="1:29" x14ac:dyDescent="0.3">
      <c r="A1716" s="109">
        <v>3856663</v>
      </c>
      <c r="B1716" s="109" t="s">
        <v>7584</v>
      </c>
      <c r="C1716" s="109" t="s">
        <v>512</v>
      </c>
      <c r="D1716" s="110" t="s">
        <v>445</v>
      </c>
      <c r="E1716" s="109" t="s">
        <v>513</v>
      </c>
      <c r="F1716" s="109" t="s">
        <v>7585</v>
      </c>
      <c r="G1716" s="109">
        <v>507</v>
      </c>
      <c r="H1716" s="109" t="s">
        <v>588</v>
      </c>
      <c r="I1716" s="109" t="s">
        <v>660</v>
      </c>
      <c r="J1716" s="113"/>
      <c r="K1716" s="113"/>
      <c r="L1716" s="129" t="s">
        <v>126</v>
      </c>
      <c r="M1716" s="109" t="s">
        <v>580</v>
      </c>
      <c r="N1716" s="112">
        <v>46271</v>
      </c>
      <c r="O1716" s="112">
        <v>46272</v>
      </c>
      <c r="P1716" s="112">
        <v>46273</v>
      </c>
      <c r="Q1716" s="112">
        <v>46273</v>
      </c>
      <c r="R1716" s="109" t="s">
        <v>518</v>
      </c>
      <c r="S1716" s="109">
        <v>1</v>
      </c>
      <c r="T1716" s="109" t="s">
        <v>548</v>
      </c>
      <c r="U1716" s="109" t="s">
        <v>535</v>
      </c>
      <c r="V1716" s="109" t="s">
        <v>1581</v>
      </c>
      <c r="W1716" s="109" t="s">
        <v>1646</v>
      </c>
      <c r="X1716" s="109" t="s">
        <v>538</v>
      </c>
      <c r="Y1716" s="114"/>
      <c r="Z1716" s="114"/>
      <c r="AA1716" s="109" t="s">
        <v>662</v>
      </c>
      <c r="AB1716" s="109" t="s">
        <v>7586</v>
      </c>
      <c r="AC1716" s="109" t="s">
        <v>7587</v>
      </c>
    </row>
    <row r="1717" spans="1:29" x14ac:dyDescent="0.3">
      <c r="A1717" s="109">
        <v>3856666</v>
      </c>
      <c r="B1717" s="109" t="s">
        <v>7588</v>
      </c>
      <c r="C1717" s="109" t="s">
        <v>512</v>
      </c>
      <c r="D1717" s="110" t="s">
        <v>470</v>
      </c>
      <c r="E1717" s="109" t="s">
        <v>543</v>
      </c>
      <c r="F1717" s="109" t="s">
        <v>4893</v>
      </c>
      <c r="G1717" s="109">
        <v>6180</v>
      </c>
      <c r="H1717" s="109" t="s">
        <v>588</v>
      </c>
      <c r="I1717" s="109" t="s">
        <v>3570</v>
      </c>
      <c r="J1717" s="111">
        <v>-38124677</v>
      </c>
      <c r="K1717" s="111">
        <v>-384803497</v>
      </c>
      <c r="L1717" s="129" t="s">
        <v>27</v>
      </c>
      <c r="M1717" s="109" t="s">
        <v>648</v>
      </c>
      <c r="N1717" s="112">
        <v>46271</v>
      </c>
      <c r="O1717" s="112">
        <v>46274</v>
      </c>
      <c r="P1717" s="112">
        <v>46277</v>
      </c>
      <c r="Q1717" s="112">
        <v>46277</v>
      </c>
      <c r="R1717" s="109" t="s">
        <v>518</v>
      </c>
      <c r="S1717" s="109">
        <v>3</v>
      </c>
      <c r="T1717" s="109" t="s">
        <v>534</v>
      </c>
      <c r="U1717" s="109" t="s">
        <v>770</v>
      </c>
      <c r="V1717" s="109" t="s">
        <v>771</v>
      </c>
      <c r="W1717" s="109" t="s">
        <v>618</v>
      </c>
      <c r="X1717" s="109" t="s">
        <v>538</v>
      </c>
      <c r="Y1717" s="114"/>
      <c r="Z1717" s="114"/>
      <c r="AA1717" s="109" t="s">
        <v>619</v>
      </c>
      <c r="AB1717" s="109" t="s">
        <v>7589</v>
      </c>
      <c r="AC1717" s="109" t="s">
        <v>7590</v>
      </c>
    </row>
    <row r="1718" spans="1:29" x14ac:dyDescent="0.3">
      <c r="A1718" s="109">
        <v>3856681</v>
      </c>
      <c r="B1718" s="109" t="s">
        <v>7591</v>
      </c>
      <c r="C1718" s="109" t="s">
        <v>512</v>
      </c>
      <c r="D1718" s="110" t="s">
        <v>445</v>
      </c>
      <c r="E1718" s="109" t="s">
        <v>870</v>
      </c>
      <c r="F1718" s="109" t="s">
        <v>7592</v>
      </c>
      <c r="G1718" s="109">
        <v>1343</v>
      </c>
      <c r="H1718" s="109" t="s">
        <v>588</v>
      </c>
      <c r="I1718" s="109" t="s">
        <v>7593</v>
      </c>
      <c r="J1718" s="111">
        <v>-38674869</v>
      </c>
      <c r="K1718" s="111">
        <v>-384920142</v>
      </c>
      <c r="L1718" s="129" t="s">
        <v>23</v>
      </c>
      <c r="M1718" s="109" t="s">
        <v>2259</v>
      </c>
      <c r="N1718" s="112">
        <v>46271</v>
      </c>
      <c r="O1718" s="112">
        <v>46272</v>
      </c>
      <c r="P1718" s="112">
        <v>46273</v>
      </c>
      <c r="Q1718" s="112">
        <v>46273</v>
      </c>
      <c r="R1718" s="109" t="s">
        <v>518</v>
      </c>
      <c r="S1718" s="109">
        <v>1</v>
      </c>
      <c r="T1718" s="109" t="s">
        <v>548</v>
      </c>
      <c r="U1718" s="109" t="s">
        <v>535</v>
      </c>
      <c r="V1718" s="109" t="s">
        <v>536</v>
      </c>
      <c r="W1718" s="109" t="s">
        <v>537</v>
      </c>
      <c r="X1718" s="109" t="s">
        <v>538</v>
      </c>
      <c r="Y1718" s="114"/>
      <c r="Z1718" s="114"/>
      <c r="AA1718" s="109" t="s">
        <v>619</v>
      </c>
      <c r="AB1718" s="109" t="s">
        <v>7594</v>
      </c>
      <c r="AC1718" s="109" t="s">
        <v>7595</v>
      </c>
    </row>
    <row r="1719" spans="1:29" x14ac:dyDescent="0.3">
      <c r="A1719" s="109">
        <v>3856682</v>
      </c>
      <c r="B1719" s="109" t="s">
        <v>7596</v>
      </c>
      <c r="C1719" s="109" t="s">
        <v>512</v>
      </c>
      <c r="D1719" s="110" t="s">
        <v>335</v>
      </c>
      <c r="E1719" s="109" t="s">
        <v>513</v>
      </c>
      <c r="F1719" s="109" t="s">
        <v>7597</v>
      </c>
      <c r="G1719" s="109">
        <v>234</v>
      </c>
      <c r="H1719" s="109" t="s">
        <v>761</v>
      </c>
      <c r="I1719" s="109" t="s">
        <v>762</v>
      </c>
      <c r="J1719" s="111">
        <v>-39043309</v>
      </c>
      <c r="K1719" s="111">
        <v>-385301548</v>
      </c>
      <c r="L1719" s="129" t="s">
        <v>89</v>
      </c>
      <c r="M1719" s="109" t="s">
        <v>634</v>
      </c>
      <c r="N1719" s="112">
        <v>46271</v>
      </c>
      <c r="O1719" s="112">
        <v>46272</v>
      </c>
      <c r="P1719" s="112">
        <v>46272</v>
      </c>
      <c r="Q1719" s="112">
        <v>46272</v>
      </c>
      <c r="R1719" s="109" t="s">
        <v>606</v>
      </c>
      <c r="S1719" s="113"/>
      <c r="T1719" s="109" t="s">
        <v>598</v>
      </c>
      <c r="U1719" s="109" t="s">
        <v>566</v>
      </c>
      <c r="V1719" s="109" t="s">
        <v>567</v>
      </c>
      <c r="W1719" s="109" t="s">
        <v>568</v>
      </c>
      <c r="X1719" s="109" t="s">
        <v>538</v>
      </c>
      <c r="Y1719" s="114"/>
      <c r="Z1719" s="114"/>
      <c r="AA1719" s="109" t="s">
        <v>569</v>
      </c>
      <c r="AB1719" s="109" t="s">
        <v>7598</v>
      </c>
      <c r="AC1719" s="109" t="s">
        <v>7599</v>
      </c>
    </row>
    <row r="1720" spans="1:29" x14ac:dyDescent="0.3">
      <c r="A1720" s="109">
        <v>3856683</v>
      </c>
      <c r="B1720" s="109" t="s">
        <v>7600</v>
      </c>
      <c r="C1720" s="109" t="s">
        <v>512</v>
      </c>
      <c r="D1720" s="110" t="s">
        <v>445</v>
      </c>
      <c r="E1720" s="109" t="s">
        <v>513</v>
      </c>
      <c r="F1720" s="109" t="s">
        <v>7601</v>
      </c>
      <c r="G1720" s="109">
        <v>260</v>
      </c>
      <c r="H1720" s="109" t="s">
        <v>531</v>
      </c>
      <c r="I1720" s="109" t="s">
        <v>7453</v>
      </c>
      <c r="J1720" s="111">
        <v>-3.93422686099254E+16</v>
      </c>
      <c r="K1720" s="111">
        <v>-3.8312005460215504E+16</v>
      </c>
      <c r="L1720" s="129" t="s">
        <v>40</v>
      </c>
      <c r="M1720" s="109" t="s">
        <v>626</v>
      </c>
      <c r="N1720" s="112">
        <v>46271</v>
      </c>
      <c r="O1720" s="112">
        <v>46272</v>
      </c>
      <c r="P1720" s="112">
        <v>46272</v>
      </c>
      <c r="Q1720" s="112">
        <v>46272</v>
      </c>
      <c r="R1720" s="109" t="s">
        <v>606</v>
      </c>
      <c r="S1720" s="113"/>
      <c r="T1720" s="109" t="s">
        <v>548</v>
      </c>
      <c r="U1720" s="109" t="s">
        <v>535</v>
      </c>
      <c r="V1720" s="109" t="s">
        <v>635</v>
      </c>
      <c r="W1720" s="109" t="s">
        <v>636</v>
      </c>
      <c r="X1720" s="109" t="s">
        <v>538</v>
      </c>
      <c r="Y1720" s="114"/>
      <c r="Z1720" s="114"/>
      <c r="AA1720" s="109" t="s">
        <v>731</v>
      </c>
      <c r="AB1720" s="109" t="s">
        <v>7602</v>
      </c>
      <c r="AC1720" s="109" t="s">
        <v>7603</v>
      </c>
    </row>
    <row r="1721" spans="1:29" x14ac:dyDescent="0.3">
      <c r="A1721" s="109">
        <v>3856690</v>
      </c>
      <c r="B1721" s="109" t="s">
        <v>7604</v>
      </c>
      <c r="C1721" s="109" t="s">
        <v>512</v>
      </c>
      <c r="D1721" s="110" t="s">
        <v>446</v>
      </c>
      <c r="E1721" s="109" t="s">
        <v>513</v>
      </c>
      <c r="F1721" s="109" t="s">
        <v>7605</v>
      </c>
      <c r="G1721" s="109">
        <v>217</v>
      </c>
      <c r="H1721" s="109" t="s">
        <v>613</v>
      </c>
      <c r="I1721" s="109" t="s">
        <v>1742</v>
      </c>
      <c r="J1721" s="111">
        <v>-3916891824351460</v>
      </c>
      <c r="K1721" s="111">
        <v>-3850458380456980</v>
      </c>
      <c r="L1721" s="129" t="s">
        <v>128</v>
      </c>
      <c r="M1721" s="109" t="s">
        <v>992</v>
      </c>
      <c r="N1721" s="112">
        <v>46271</v>
      </c>
      <c r="O1721" s="112">
        <v>46272</v>
      </c>
      <c r="P1721" s="112">
        <v>46273</v>
      </c>
      <c r="Q1721" s="112">
        <v>46273</v>
      </c>
      <c r="R1721" s="109" t="s">
        <v>518</v>
      </c>
      <c r="S1721" s="109">
        <v>1</v>
      </c>
      <c r="T1721" s="109" t="s">
        <v>1567</v>
      </c>
      <c r="U1721" s="109" t="s">
        <v>535</v>
      </c>
      <c r="V1721" s="109" t="s">
        <v>536</v>
      </c>
      <c r="W1721" s="109" t="s">
        <v>537</v>
      </c>
      <c r="X1721" s="109" t="s">
        <v>538</v>
      </c>
      <c r="Y1721" s="114"/>
      <c r="Z1721" s="114"/>
      <c r="AA1721" s="109" t="s">
        <v>591</v>
      </c>
      <c r="AB1721" s="109" t="s">
        <v>7606</v>
      </c>
      <c r="AC1721" s="109" t="s">
        <v>7607</v>
      </c>
    </row>
    <row r="1722" spans="1:29" x14ac:dyDescent="0.3">
      <c r="A1722" s="109">
        <v>3856691</v>
      </c>
      <c r="B1722" s="109" t="s">
        <v>7608</v>
      </c>
      <c r="C1722" s="109" t="s">
        <v>512</v>
      </c>
      <c r="D1722" s="110" t="s">
        <v>445</v>
      </c>
      <c r="E1722" s="109" t="s">
        <v>543</v>
      </c>
      <c r="F1722" s="109" t="s">
        <v>7609</v>
      </c>
      <c r="G1722" s="109">
        <v>1314</v>
      </c>
      <c r="H1722" s="109" t="s">
        <v>531</v>
      </c>
      <c r="I1722" s="109" t="s">
        <v>730</v>
      </c>
      <c r="J1722" s="113"/>
      <c r="K1722" s="113"/>
      <c r="L1722" s="129" t="s">
        <v>40</v>
      </c>
      <c r="M1722" s="109" t="s">
        <v>910</v>
      </c>
      <c r="N1722" s="112">
        <v>46271</v>
      </c>
      <c r="O1722" s="112">
        <v>46272</v>
      </c>
      <c r="P1722" s="112">
        <v>46272</v>
      </c>
      <c r="Q1722" s="112">
        <v>46272</v>
      </c>
      <c r="R1722" s="109" t="s">
        <v>606</v>
      </c>
      <c r="S1722" s="113"/>
      <c r="T1722" s="109" t="s">
        <v>548</v>
      </c>
      <c r="U1722" s="109" t="s">
        <v>535</v>
      </c>
      <c r="V1722" s="109" t="s">
        <v>536</v>
      </c>
      <c r="W1722" s="109" t="s">
        <v>537</v>
      </c>
      <c r="X1722" s="109" t="s">
        <v>538</v>
      </c>
      <c r="Y1722" s="114"/>
      <c r="Z1722" s="114"/>
      <c r="AA1722" s="109" t="s">
        <v>731</v>
      </c>
      <c r="AB1722" s="109" t="s">
        <v>7610</v>
      </c>
      <c r="AC1722" s="109" t="s">
        <v>7611</v>
      </c>
    </row>
    <row r="1723" spans="1:29" x14ac:dyDescent="0.3">
      <c r="A1723" s="109">
        <v>3856697</v>
      </c>
      <c r="B1723" s="109" t="s">
        <v>7612</v>
      </c>
      <c r="C1723" s="109" t="s">
        <v>512</v>
      </c>
      <c r="D1723" s="110" t="s">
        <v>394</v>
      </c>
      <c r="E1723" s="109" t="s">
        <v>513</v>
      </c>
      <c r="F1723" s="109" t="s">
        <v>6074</v>
      </c>
      <c r="G1723" s="109">
        <v>288</v>
      </c>
      <c r="H1723" s="109" t="s">
        <v>588</v>
      </c>
      <c r="I1723" s="109" t="s">
        <v>7613</v>
      </c>
      <c r="J1723" s="111">
        <v>-37489646</v>
      </c>
      <c r="K1723" s="111">
        <v>-385973414</v>
      </c>
      <c r="L1723" s="129" t="s">
        <v>135</v>
      </c>
      <c r="M1723" s="109" t="s">
        <v>922</v>
      </c>
      <c r="N1723" s="112">
        <v>46271</v>
      </c>
      <c r="O1723" s="112">
        <v>46274</v>
      </c>
      <c r="P1723" s="112">
        <v>46273</v>
      </c>
      <c r="Q1723" s="112">
        <v>46273</v>
      </c>
      <c r="R1723" s="109" t="s">
        <v>606</v>
      </c>
      <c r="S1723" s="113"/>
      <c r="T1723" s="109" t="s">
        <v>548</v>
      </c>
      <c r="U1723" s="109" t="s">
        <v>1007</v>
      </c>
      <c r="V1723" s="113"/>
      <c r="W1723" s="113"/>
      <c r="X1723" s="109" t="s">
        <v>538</v>
      </c>
      <c r="Y1723" s="114"/>
      <c r="Z1723" s="114"/>
      <c r="AA1723" s="109" t="s">
        <v>813</v>
      </c>
      <c r="AB1723" s="109" t="s">
        <v>7614</v>
      </c>
      <c r="AC1723" s="109" t="s">
        <v>7615</v>
      </c>
    </row>
    <row r="1724" spans="1:29" x14ac:dyDescent="0.3">
      <c r="A1724" s="109">
        <v>3856708</v>
      </c>
      <c r="B1724" s="109" t="s">
        <v>7616</v>
      </c>
      <c r="C1724" s="109" t="s">
        <v>512</v>
      </c>
      <c r="D1724" s="110" t="s">
        <v>445</v>
      </c>
      <c r="E1724" s="109" t="s">
        <v>513</v>
      </c>
      <c r="F1724" s="109" t="s">
        <v>7617</v>
      </c>
      <c r="G1724" s="109">
        <v>485</v>
      </c>
      <c r="H1724" s="109" t="s">
        <v>588</v>
      </c>
      <c r="I1724" s="109" t="s">
        <v>909</v>
      </c>
      <c r="J1724" s="111">
        <v>-3.8620979058219296E+16</v>
      </c>
      <c r="K1724" s="111">
        <v>-3.8491610316954E+16</v>
      </c>
      <c r="L1724" s="129" t="s">
        <v>62</v>
      </c>
      <c r="M1724" s="109" t="s">
        <v>910</v>
      </c>
      <c r="N1724" s="112">
        <v>46271</v>
      </c>
      <c r="O1724" s="112">
        <v>46272</v>
      </c>
      <c r="P1724" s="112">
        <v>46274</v>
      </c>
      <c r="Q1724" s="112">
        <v>46274</v>
      </c>
      <c r="R1724" s="109" t="s">
        <v>518</v>
      </c>
      <c r="S1724" s="109">
        <v>2</v>
      </c>
      <c r="T1724" s="109" t="s">
        <v>548</v>
      </c>
      <c r="U1724" s="109" t="s">
        <v>535</v>
      </c>
      <c r="V1724" s="109" t="s">
        <v>536</v>
      </c>
      <c r="W1724" s="109" t="s">
        <v>537</v>
      </c>
      <c r="X1724" s="109" t="s">
        <v>538</v>
      </c>
      <c r="Y1724" s="114"/>
      <c r="Z1724" s="114"/>
      <c r="AA1724" s="109" t="s">
        <v>685</v>
      </c>
      <c r="AB1724" s="109" t="s">
        <v>7618</v>
      </c>
      <c r="AC1724" s="109" t="s">
        <v>7619</v>
      </c>
    </row>
    <row r="1725" spans="1:29" x14ac:dyDescent="0.3">
      <c r="A1725" s="109">
        <v>3856711</v>
      </c>
      <c r="B1725" s="109" t="s">
        <v>7620</v>
      </c>
      <c r="C1725" s="109" t="s">
        <v>512</v>
      </c>
      <c r="D1725" s="110" t="s">
        <v>455</v>
      </c>
      <c r="E1725" s="109" t="s">
        <v>513</v>
      </c>
      <c r="F1725" s="109" t="s">
        <v>7621</v>
      </c>
      <c r="G1725" s="109">
        <v>1506</v>
      </c>
      <c r="H1725" s="109" t="s">
        <v>761</v>
      </c>
      <c r="I1725" s="109" t="s">
        <v>888</v>
      </c>
      <c r="J1725" s="113"/>
      <c r="K1725" s="113"/>
      <c r="L1725" s="129" t="s">
        <v>32</v>
      </c>
      <c r="M1725" s="109" t="s">
        <v>910</v>
      </c>
      <c r="N1725" s="112">
        <v>46271</v>
      </c>
      <c r="O1725" s="112">
        <v>46274</v>
      </c>
      <c r="P1725" s="112">
        <v>46281</v>
      </c>
      <c r="Q1725" s="112">
        <v>46276</v>
      </c>
      <c r="R1725" s="109" t="s">
        <v>518</v>
      </c>
      <c r="S1725" s="109">
        <v>7</v>
      </c>
      <c r="T1725" s="109" t="s">
        <v>548</v>
      </c>
      <c r="U1725" s="109" t="s">
        <v>1294</v>
      </c>
      <c r="V1725" s="109" t="s">
        <v>1363</v>
      </c>
      <c r="W1725" s="109" t="s">
        <v>1364</v>
      </c>
      <c r="X1725" s="109" t="s">
        <v>538</v>
      </c>
      <c r="Y1725" s="114"/>
      <c r="Z1725" s="114"/>
      <c r="AA1725" s="109" t="s">
        <v>662</v>
      </c>
      <c r="AB1725" s="109" t="s">
        <v>7622</v>
      </c>
      <c r="AC1725" s="109" t="s">
        <v>7623</v>
      </c>
    </row>
    <row r="1726" spans="1:29" x14ac:dyDescent="0.3">
      <c r="A1726" s="109">
        <v>3856719</v>
      </c>
      <c r="B1726" s="109" t="s">
        <v>7624</v>
      </c>
      <c r="C1726" s="109" t="s">
        <v>512</v>
      </c>
      <c r="D1726" s="110" t="s">
        <v>445</v>
      </c>
      <c r="E1726" s="109" t="s">
        <v>513</v>
      </c>
      <c r="F1726" s="109" t="s">
        <v>7625</v>
      </c>
      <c r="G1726" s="109">
        <v>38</v>
      </c>
      <c r="H1726" s="109" t="s">
        <v>531</v>
      </c>
      <c r="I1726" s="109" t="s">
        <v>7626</v>
      </c>
      <c r="J1726" s="113"/>
      <c r="K1726" s="113"/>
      <c r="L1726" s="129" t="s">
        <v>125</v>
      </c>
      <c r="M1726" s="109" t="s">
        <v>2259</v>
      </c>
      <c r="N1726" s="112">
        <v>46271</v>
      </c>
      <c r="O1726" s="112">
        <v>46272</v>
      </c>
      <c r="P1726" s="112">
        <v>46273</v>
      </c>
      <c r="Q1726" s="112">
        <v>46273</v>
      </c>
      <c r="R1726" s="109" t="s">
        <v>518</v>
      </c>
      <c r="S1726" s="109">
        <v>1</v>
      </c>
      <c r="T1726" s="109" t="s">
        <v>548</v>
      </c>
      <c r="U1726" s="109" t="s">
        <v>535</v>
      </c>
      <c r="V1726" s="109" t="s">
        <v>536</v>
      </c>
      <c r="W1726" s="109" t="s">
        <v>537</v>
      </c>
      <c r="X1726" s="109" t="s">
        <v>538</v>
      </c>
      <c r="Y1726" s="114"/>
      <c r="Z1726" s="114"/>
      <c r="AA1726" s="109" t="s">
        <v>539</v>
      </c>
      <c r="AB1726" s="109" t="s">
        <v>7627</v>
      </c>
      <c r="AC1726" s="109" t="s">
        <v>7628</v>
      </c>
    </row>
    <row r="1727" spans="1:29" x14ac:dyDescent="0.3">
      <c r="A1727" s="109">
        <v>3856721</v>
      </c>
      <c r="B1727" s="109" t="s">
        <v>7629</v>
      </c>
      <c r="C1727" s="109" t="s">
        <v>512</v>
      </c>
      <c r="D1727" s="110" t="s">
        <v>445</v>
      </c>
      <c r="E1727" s="109" t="s">
        <v>870</v>
      </c>
      <c r="F1727" s="109" t="s">
        <v>7630</v>
      </c>
      <c r="G1727" s="109">
        <v>1764</v>
      </c>
      <c r="H1727" s="109" t="s">
        <v>545</v>
      </c>
      <c r="I1727" s="109" t="s">
        <v>532</v>
      </c>
      <c r="J1727" s="111">
        <v>-41271297</v>
      </c>
      <c r="K1727" s="111">
        <v>-382377911</v>
      </c>
      <c r="L1727" s="129" t="s">
        <v>31</v>
      </c>
      <c r="M1727" s="109" t="s">
        <v>2031</v>
      </c>
      <c r="N1727" s="112">
        <v>46271</v>
      </c>
      <c r="O1727" s="112">
        <v>46272</v>
      </c>
      <c r="P1727" s="112">
        <v>46273</v>
      </c>
      <c r="Q1727" s="112">
        <v>46273</v>
      </c>
      <c r="R1727" s="109" t="s">
        <v>518</v>
      </c>
      <c r="S1727" s="109">
        <v>1</v>
      </c>
      <c r="T1727" s="109" t="s">
        <v>548</v>
      </c>
      <c r="U1727" s="109" t="s">
        <v>535</v>
      </c>
      <c r="V1727" s="109" t="s">
        <v>536</v>
      </c>
      <c r="W1727" s="109" t="s">
        <v>537</v>
      </c>
      <c r="X1727" s="109" t="s">
        <v>538</v>
      </c>
      <c r="Y1727" s="114"/>
      <c r="Z1727" s="114"/>
      <c r="AA1727" s="109" t="s">
        <v>1640</v>
      </c>
      <c r="AB1727" s="109" t="s">
        <v>7631</v>
      </c>
      <c r="AC1727" s="109" t="s">
        <v>7632</v>
      </c>
    </row>
    <row r="1728" spans="1:29" x14ac:dyDescent="0.3">
      <c r="A1728" s="109">
        <v>3856732</v>
      </c>
      <c r="B1728" s="109" t="s">
        <v>7633</v>
      </c>
      <c r="C1728" s="109" t="s">
        <v>512</v>
      </c>
      <c r="D1728" s="110" t="s">
        <v>445</v>
      </c>
      <c r="E1728" s="109" t="s">
        <v>513</v>
      </c>
      <c r="F1728" s="109" t="s">
        <v>7634</v>
      </c>
      <c r="G1728" s="109" t="s">
        <v>2195</v>
      </c>
      <c r="H1728" s="109" t="s">
        <v>531</v>
      </c>
      <c r="I1728" s="109" t="s">
        <v>797</v>
      </c>
      <c r="J1728" s="111">
        <v>-39260808</v>
      </c>
      <c r="K1728" s="111">
        <v>-384461141</v>
      </c>
      <c r="L1728" s="129" t="s">
        <v>41</v>
      </c>
      <c r="M1728" s="109" t="s">
        <v>2368</v>
      </c>
      <c r="N1728" s="112">
        <v>46271</v>
      </c>
      <c r="O1728" s="112">
        <v>46272</v>
      </c>
      <c r="P1728" s="112">
        <v>46273</v>
      </c>
      <c r="Q1728" s="112">
        <v>46273</v>
      </c>
      <c r="R1728" s="109" t="s">
        <v>518</v>
      </c>
      <c r="S1728" s="109">
        <v>1</v>
      </c>
      <c r="T1728" s="109" t="s">
        <v>548</v>
      </c>
      <c r="U1728" s="109" t="s">
        <v>535</v>
      </c>
      <c r="V1728" s="109" t="s">
        <v>692</v>
      </c>
      <c r="W1728" s="109" t="s">
        <v>582</v>
      </c>
      <c r="X1728" s="109" t="s">
        <v>538</v>
      </c>
      <c r="Y1728" s="114"/>
      <c r="Z1728" s="114"/>
      <c r="AA1728" s="109" t="s">
        <v>731</v>
      </c>
      <c r="AB1728" s="109" t="s">
        <v>7635</v>
      </c>
      <c r="AC1728" s="109" t="s">
        <v>7636</v>
      </c>
    </row>
    <row r="1729" spans="1:29" x14ac:dyDescent="0.3">
      <c r="A1729" s="109">
        <v>3856750</v>
      </c>
      <c r="B1729" s="109" t="s">
        <v>7637</v>
      </c>
      <c r="C1729" s="109" t="s">
        <v>512</v>
      </c>
      <c r="D1729" s="110" t="s">
        <v>394</v>
      </c>
      <c r="E1729" s="109" t="s">
        <v>513</v>
      </c>
      <c r="F1729" s="109" t="s">
        <v>7638</v>
      </c>
      <c r="G1729" s="109">
        <v>57</v>
      </c>
      <c r="H1729" s="109" t="s">
        <v>531</v>
      </c>
      <c r="I1729" s="109" t="s">
        <v>532</v>
      </c>
      <c r="J1729" s="111">
        <v>-3955258</v>
      </c>
      <c r="K1729" s="111">
        <v>-384675749</v>
      </c>
      <c r="L1729" s="129" t="s">
        <v>34</v>
      </c>
      <c r="M1729" s="109" t="s">
        <v>992</v>
      </c>
      <c r="N1729" s="112">
        <v>46271</v>
      </c>
      <c r="O1729" s="112">
        <v>46274</v>
      </c>
      <c r="P1729" s="112">
        <v>46273</v>
      </c>
      <c r="Q1729" s="112">
        <v>46273</v>
      </c>
      <c r="R1729" s="109" t="s">
        <v>606</v>
      </c>
      <c r="S1729" s="113"/>
      <c r="T1729" s="109" t="s">
        <v>548</v>
      </c>
      <c r="U1729" s="109" t="s">
        <v>549</v>
      </c>
      <c r="V1729" s="113"/>
      <c r="W1729" s="113"/>
      <c r="X1729" s="109" t="s">
        <v>538</v>
      </c>
      <c r="Y1729" s="114"/>
      <c r="Z1729" s="114"/>
      <c r="AA1729" s="109" t="s">
        <v>662</v>
      </c>
      <c r="AB1729" s="109" t="s">
        <v>7639</v>
      </c>
      <c r="AC1729" s="109" t="s">
        <v>7640</v>
      </c>
    </row>
    <row r="1730" spans="1:29" x14ac:dyDescent="0.3">
      <c r="A1730" s="109">
        <v>3856752</v>
      </c>
      <c r="B1730" s="109" t="s">
        <v>7641</v>
      </c>
      <c r="C1730" s="109" t="s">
        <v>512</v>
      </c>
      <c r="D1730" s="110" t="s">
        <v>393</v>
      </c>
      <c r="E1730" s="109" t="s">
        <v>513</v>
      </c>
      <c r="F1730" s="109" t="s">
        <v>7642</v>
      </c>
      <c r="G1730" s="109" t="s">
        <v>667</v>
      </c>
      <c r="H1730" s="109" t="s">
        <v>1390</v>
      </c>
      <c r="I1730" s="109" t="s">
        <v>1390</v>
      </c>
      <c r="J1730" s="111">
        <v>-4167341</v>
      </c>
      <c r="K1730" s="111">
        <v>-381233728</v>
      </c>
      <c r="L1730" s="129" t="s">
        <v>74</v>
      </c>
      <c r="M1730" s="109" t="s">
        <v>1268</v>
      </c>
      <c r="N1730" s="112">
        <v>46271</v>
      </c>
      <c r="O1730" s="112">
        <v>46274</v>
      </c>
      <c r="P1730" s="112">
        <v>46272</v>
      </c>
      <c r="Q1730" s="112">
        <v>46272</v>
      </c>
      <c r="R1730" s="109" t="s">
        <v>606</v>
      </c>
      <c r="S1730" s="113"/>
      <c r="T1730" s="109" t="s">
        <v>534</v>
      </c>
      <c r="U1730" s="109" t="s">
        <v>549</v>
      </c>
      <c r="V1730" s="113"/>
      <c r="W1730" s="113"/>
      <c r="X1730" s="109" t="s">
        <v>538</v>
      </c>
      <c r="Y1730" s="114"/>
      <c r="Z1730" s="114"/>
      <c r="AA1730" s="109" t="s">
        <v>1392</v>
      </c>
      <c r="AB1730" s="109" t="s">
        <v>7643</v>
      </c>
      <c r="AC1730" s="109" t="s">
        <v>7644</v>
      </c>
    </row>
    <row r="1731" spans="1:29" x14ac:dyDescent="0.3">
      <c r="A1731" s="109">
        <v>3856753</v>
      </c>
      <c r="B1731" s="109" t="s">
        <v>7645</v>
      </c>
      <c r="C1731" s="109" t="s">
        <v>512</v>
      </c>
      <c r="D1731" s="110" t="s">
        <v>447</v>
      </c>
      <c r="E1731" s="109" t="s">
        <v>513</v>
      </c>
      <c r="F1731" s="109" t="s">
        <v>7646</v>
      </c>
      <c r="G1731" s="109">
        <v>0</v>
      </c>
      <c r="H1731" s="109" t="s">
        <v>531</v>
      </c>
      <c r="I1731" s="109" t="s">
        <v>730</v>
      </c>
      <c r="J1731" s="111">
        <v>-3.95567129105706E+16</v>
      </c>
      <c r="K1731" s="111">
        <v>-3.83329892903566E+16</v>
      </c>
      <c r="L1731" s="129" t="s">
        <v>40</v>
      </c>
      <c r="M1731" s="109" t="s">
        <v>2259</v>
      </c>
      <c r="N1731" s="112">
        <v>46271</v>
      </c>
      <c r="O1731" s="112">
        <v>46279</v>
      </c>
      <c r="P1731" s="112">
        <v>46278</v>
      </c>
      <c r="Q1731" s="112">
        <v>46278</v>
      </c>
      <c r="R1731" s="109" t="s">
        <v>606</v>
      </c>
      <c r="S1731" s="113"/>
      <c r="T1731" s="109" t="s">
        <v>548</v>
      </c>
      <c r="U1731" s="109" t="s">
        <v>535</v>
      </c>
      <c r="V1731" s="109" t="s">
        <v>607</v>
      </c>
      <c r="W1731" s="109" t="s">
        <v>607</v>
      </c>
      <c r="X1731" s="109" t="s">
        <v>538</v>
      </c>
      <c r="Y1731" s="114"/>
      <c r="Z1731" s="114"/>
      <c r="AA1731" s="109" t="s">
        <v>731</v>
      </c>
      <c r="AB1731" s="109" t="s">
        <v>7647</v>
      </c>
      <c r="AC1731" s="109" t="s">
        <v>7648</v>
      </c>
    </row>
    <row r="1732" spans="1:29" x14ac:dyDescent="0.3">
      <c r="A1732" s="109">
        <v>3856764</v>
      </c>
      <c r="B1732" s="109" t="s">
        <v>7649</v>
      </c>
      <c r="C1732" s="109" t="s">
        <v>512</v>
      </c>
      <c r="D1732" s="110" t="s">
        <v>468</v>
      </c>
      <c r="E1732" s="109" t="s">
        <v>543</v>
      </c>
      <c r="F1732" s="109" t="s">
        <v>7650</v>
      </c>
      <c r="G1732" s="109">
        <v>869</v>
      </c>
      <c r="H1732" s="109" t="s">
        <v>531</v>
      </c>
      <c r="I1732" s="109" t="s">
        <v>1903</v>
      </c>
      <c r="J1732" s="111">
        <v>-39046378</v>
      </c>
      <c r="K1732" s="111">
        <v>-383457035</v>
      </c>
      <c r="L1732" s="129" t="s">
        <v>125</v>
      </c>
      <c r="M1732" s="109" t="s">
        <v>1268</v>
      </c>
      <c r="N1732" s="112">
        <v>46271</v>
      </c>
      <c r="O1732" s="112">
        <v>46274</v>
      </c>
      <c r="P1732" s="112">
        <v>46273</v>
      </c>
      <c r="Q1732" s="112">
        <v>46273</v>
      </c>
      <c r="R1732" s="109" t="s">
        <v>606</v>
      </c>
      <c r="S1732" s="113"/>
      <c r="T1732" s="109" t="s">
        <v>548</v>
      </c>
      <c r="U1732" s="109" t="s">
        <v>616</v>
      </c>
      <c r="V1732" s="109" t="s">
        <v>627</v>
      </c>
      <c r="W1732" s="109" t="s">
        <v>649</v>
      </c>
      <c r="X1732" s="109" t="s">
        <v>538</v>
      </c>
      <c r="Y1732" s="114"/>
      <c r="Z1732" s="114"/>
      <c r="AA1732" s="109" t="s">
        <v>539</v>
      </c>
      <c r="AB1732" s="109" t="s">
        <v>7651</v>
      </c>
      <c r="AC1732" s="109" t="s">
        <v>7652</v>
      </c>
    </row>
    <row r="1733" spans="1:29" x14ac:dyDescent="0.3">
      <c r="A1733" s="109">
        <v>3856778</v>
      </c>
      <c r="B1733" s="109" t="s">
        <v>7653</v>
      </c>
      <c r="C1733" s="109" t="s">
        <v>512</v>
      </c>
      <c r="D1733" s="110" t="s">
        <v>445</v>
      </c>
      <c r="E1733" s="109" t="s">
        <v>513</v>
      </c>
      <c r="F1733" s="109" t="s">
        <v>7654</v>
      </c>
      <c r="G1733" s="109">
        <v>1916</v>
      </c>
      <c r="H1733" s="109" t="s">
        <v>545</v>
      </c>
      <c r="I1733" s="109" t="s">
        <v>532</v>
      </c>
      <c r="J1733" s="113"/>
      <c r="K1733" s="113"/>
      <c r="L1733" s="129" t="s">
        <v>31</v>
      </c>
      <c r="M1733" s="109" t="s">
        <v>661</v>
      </c>
      <c r="N1733" s="112">
        <v>46272</v>
      </c>
      <c r="O1733" s="112">
        <v>46273</v>
      </c>
      <c r="P1733" s="112">
        <v>46273</v>
      </c>
      <c r="Q1733" s="112">
        <v>46273</v>
      </c>
      <c r="R1733" s="109" t="s">
        <v>606</v>
      </c>
      <c r="S1733" s="113"/>
      <c r="T1733" s="109" t="s">
        <v>548</v>
      </c>
      <c r="U1733" s="109" t="s">
        <v>535</v>
      </c>
      <c r="V1733" s="109" t="s">
        <v>536</v>
      </c>
      <c r="W1733" s="109" t="s">
        <v>537</v>
      </c>
      <c r="X1733" s="109" t="s">
        <v>538</v>
      </c>
      <c r="Y1733" s="114"/>
      <c r="Z1733" s="114"/>
      <c r="AA1733" s="109" t="s">
        <v>1640</v>
      </c>
      <c r="AB1733" s="109" t="s">
        <v>7655</v>
      </c>
      <c r="AC1733" s="109" t="s">
        <v>7656</v>
      </c>
    </row>
    <row r="1734" spans="1:29" x14ac:dyDescent="0.3">
      <c r="A1734" s="109">
        <v>3856779</v>
      </c>
      <c r="B1734" s="109" t="s">
        <v>7657</v>
      </c>
      <c r="C1734" s="109" t="s">
        <v>512</v>
      </c>
      <c r="D1734" s="110" t="s">
        <v>403</v>
      </c>
      <c r="E1734" s="109" t="s">
        <v>513</v>
      </c>
      <c r="F1734" s="109" t="s">
        <v>5810</v>
      </c>
      <c r="G1734" s="109" t="s">
        <v>667</v>
      </c>
      <c r="H1734" s="109" t="s">
        <v>1040</v>
      </c>
      <c r="I1734" s="109" t="s">
        <v>1041</v>
      </c>
      <c r="J1734" s="111">
        <v>-31089347</v>
      </c>
      <c r="K1734" s="111">
        <v>-395284728</v>
      </c>
      <c r="L1734" s="129" t="s">
        <v>72</v>
      </c>
      <c r="M1734" s="109" t="s">
        <v>661</v>
      </c>
      <c r="N1734" s="112">
        <v>46272</v>
      </c>
      <c r="O1734" s="112">
        <v>46275</v>
      </c>
      <c r="P1734" s="112">
        <v>46273</v>
      </c>
      <c r="Q1734" s="112">
        <v>46273</v>
      </c>
      <c r="R1734" s="109" t="s">
        <v>606</v>
      </c>
      <c r="S1734" s="113"/>
      <c r="T1734" s="109" t="s">
        <v>1043</v>
      </c>
      <c r="U1734" s="109" t="s">
        <v>1044</v>
      </c>
      <c r="V1734" s="109" t="s">
        <v>2189</v>
      </c>
      <c r="W1734" s="109" t="s">
        <v>2190</v>
      </c>
      <c r="X1734" s="109" t="s">
        <v>538</v>
      </c>
      <c r="Y1734" s="114"/>
      <c r="Z1734" s="114"/>
      <c r="AA1734" s="109" t="s">
        <v>1840</v>
      </c>
      <c r="AB1734" s="109" t="s">
        <v>7658</v>
      </c>
      <c r="AC1734" s="109" t="s">
        <v>7659</v>
      </c>
    </row>
    <row r="1735" spans="1:29" x14ac:dyDescent="0.3">
      <c r="A1735" s="109">
        <v>3856793</v>
      </c>
      <c r="B1735" s="109" t="s">
        <v>7660</v>
      </c>
      <c r="C1735" s="109" t="s">
        <v>512</v>
      </c>
      <c r="D1735" s="110" t="s">
        <v>370</v>
      </c>
      <c r="E1735" s="109" t="s">
        <v>513</v>
      </c>
      <c r="F1735" s="109" t="s">
        <v>7661</v>
      </c>
      <c r="G1735" s="109">
        <v>1220</v>
      </c>
      <c r="H1735" s="109" t="s">
        <v>588</v>
      </c>
      <c r="I1735" s="109" t="s">
        <v>6977</v>
      </c>
      <c r="J1735" s="113"/>
      <c r="K1735" s="113"/>
      <c r="L1735" s="129" t="s">
        <v>26</v>
      </c>
      <c r="M1735" s="109" t="s">
        <v>769</v>
      </c>
      <c r="N1735" s="112">
        <v>46272</v>
      </c>
      <c r="O1735" s="112">
        <v>46273</v>
      </c>
      <c r="P1735" s="112">
        <v>46272</v>
      </c>
      <c r="Q1735" s="112">
        <v>46272</v>
      </c>
      <c r="R1735" s="109" t="s">
        <v>606</v>
      </c>
      <c r="S1735" s="113"/>
      <c r="T1735" s="109" t="s">
        <v>1588</v>
      </c>
      <c r="U1735" s="109" t="s">
        <v>1589</v>
      </c>
      <c r="V1735" s="109" t="s">
        <v>2267</v>
      </c>
      <c r="W1735" s="109" t="s">
        <v>5957</v>
      </c>
      <c r="X1735" s="109" t="s">
        <v>538</v>
      </c>
      <c r="Y1735" s="114"/>
      <c r="Z1735" s="114"/>
      <c r="AA1735" s="109" t="s">
        <v>1369</v>
      </c>
      <c r="AB1735" s="109" t="s">
        <v>7662</v>
      </c>
      <c r="AC1735" s="109" t="s">
        <v>7663</v>
      </c>
    </row>
    <row r="1736" spans="1:29" x14ac:dyDescent="0.3">
      <c r="A1736" s="109">
        <v>3856800</v>
      </c>
      <c r="B1736" s="109" t="s">
        <v>7664</v>
      </c>
      <c r="C1736" s="109" t="s">
        <v>512</v>
      </c>
      <c r="D1736" s="110" t="s">
        <v>445</v>
      </c>
      <c r="E1736" s="109" t="s">
        <v>513</v>
      </c>
      <c r="F1736" s="109" t="s">
        <v>7665</v>
      </c>
      <c r="G1736" s="109">
        <v>1514</v>
      </c>
      <c r="H1736" s="109" t="s">
        <v>562</v>
      </c>
      <c r="I1736" s="109" t="s">
        <v>7666</v>
      </c>
      <c r="J1736" s="113"/>
      <c r="K1736" s="113"/>
      <c r="L1736" s="129" t="s">
        <v>131</v>
      </c>
      <c r="M1736" s="109" t="s">
        <v>661</v>
      </c>
      <c r="N1736" s="112">
        <v>46272</v>
      </c>
      <c r="O1736" s="112">
        <v>46273</v>
      </c>
      <c r="P1736" s="112">
        <v>46273</v>
      </c>
      <c r="Q1736" s="112">
        <v>46273</v>
      </c>
      <c r="R1736" s="109" t="s">
        <v>606</v>
      </c>
      <c r="S1736" s="113"/>
      <c r="T1736" s="109" t="s">
        <v>548</v>
      </c>
      <c r="U1736" s="109" t="s">
        <v>535</v>
      </c>
      <c r="V1736" s="109" t="s">
        <v>536</v>
      </c>
      <c r="W1736" s="109" t="s">
        <v>537</v>
      </c>
      <c r="X1736" s="109" t="s">
        <v>538</v>
      </c>
      <c r="Y1736" s="114"/>
      <c r="Z1736" s="114"/>
      <c r="AA1736" s="109" t="s">
        <v>833</v>
      </c>
      <c r="AB1736" s="109" t="s">
        <v>7667</v>
      </c>
      <c r="AC1736" s="109" t="s">
        <v>7668</v>
      </c>
    </row>
    <row r="1737" spans="1:29" x14ac:dyDescent="0.3">
      <c r="A1737" s="109">
        <v>3856802</v>
      </c>
      <c r="B1737" s="109" t="s">
        <v>7669</v>
      </c>
      <c r="C1737" s="109" t="s">
        <v>512</v>
      </c>
      <c r="D1737" s="110" t="s">
        <v>445</v>
      </c>
      <c r="E1737" s="109" t="s">
        <v>513</v>
      </c>
      <c r="F1737" s="109" t="s">
        <v>7670</v>
      </c>
      <c r="G1737" s="109">
        <v>0</v>
      </c>
      <c r="H1737" s="109" t="s">
        <v>531</v>
      </c>
      <c r="I1737" s="109" t="s">
        <v>7671</v>
      </c>
      <c r="J1737" s="113"/>
      <c r="K1737" s="113"/>
      <c r="L1737" s="129" t="s">
        <v>54</v>
      </c>
      <c r="M1737" s="109" t="s">
        <v>1136</v>
      </c>
      <c r="N1737" s="112">
        <v>46272</v>
      </c>
      <c r="O1737" s="112">
        <v>46273</v>
      </c>
      <c r="P1737" s="112">
        <v>46273</v>
      </c>
      <c r="Q1737" s="112">
        <v>46273</v>
      </c>
      <c r="R1737" s="109" t="s">
        <v>606</v>
      </c>
      <c r="S1737" s="113"/>
      <c r="T1737" s="109" t="s">
        <v>548</v>
      </c>
      <c r="U1737" s="109" t="s">
        <v>535</v>
      </c>
      <c r="V1737" s="109" t="s">
        <v>536</v>
      </c>
      <c r="W1737" s="109" t="s">
        <v>537</v>
      </c>
      <c r="X1737" s="109" t="s">
        <v>538</v>
      </c>
      <c r="Y1737" s="114"/>
      <c r="Z1737" s="114"/>
      <c r="AA1737" s="109" t="s">
        <v>539</v>
      </c>
      <c r="AB1737" s="109" t="s">
        <v>7672</v>
      </c>
      <c r="AC1737" s="109" t="s">
        <v>7673</v>
      </c>
    </row>
    <row r="1738" spans="1:29" x14ac:dyDescent="0.3">
      <c r="A1738" s="109">
        <v>3856803</v>
      </c>
      <c r="B1738" s="109" t="s">
        <v>2069</v>
      </c>
      <c r="C1738" s="109" t="s">
        <v>512</v>
      </c>
      <c r="D1738" s="110" t="s">
        <v>477</v>
      </c>
      <c r="E1738" s="109" t="s">
        <v>513</v>
      </c>
      <c r="F1738" s="109" t="s">
        <v>2070</v>
      </c>
      <c r="G1738" s="109">
        <v>258</v>
      </c>
      <c r="H1738" s="109" t="s">
        <v>613</v>
      </c>
      <c r="I1738" s="109" t="s">
        <v>532</v>
      </c>
      <c r="J1738" s="113"/>
      <c r="K1738" s="113"/>
      <c r="L1738" s="129" t="s">
        <v>42</v>
      </c>
      <c r="M1738" s="109" t="s">
        <v>2071</v>
      </c>
      <c r="N1738" s="112">
        <v>46272</v>
      </c>
      <c r="O1738" s="112">
        <v>46272</v>
      </c>
      <c r="P1738" s="112">
        <v>46272</v>
      </c>
      <c r="Q1738" s="112">
        <v>46272</v>
      </c>
      <c r="R1738" s="109" t="s">
        <v>606</v>
      </c>
      <c r="S1738" s="113"/>
      <c r="T1738" s="113"/>
      <c r="U1738" s="113"/>
      <c r="V1738" s="113"/>
      <c r="W1738" s="113"/>
      <c r="X1738" s="113"/>
      <c r="Y1738" s="114"/>
      <c r="Z1738" s="114"/>
      <c r="AA1738" s="113"/>
      <c r="AB1738" s="109" t="s">
        <v>7674</v>
      </c>
      <c r="AC1738" s="109" t="s">
        <v>7675</v>
      </c>
    </row>
    <row r="1739" spans="1:29" x14ac:dyDescent="0.3">
      <c r="A1739" s="109">
        <v>3856807</v>
      </c>
      <c r="B1739" s="109" t="s">
        <v>7676</v>
      </c>
      <c r="C1739" s="109" t="s">
        <v>512</v>
      </c>
      <c r="D1739" s="110" t="s">
        <v>399</v>
      </c>
      <c r="E1739" s="109" t="s">
        <v>513</v>
      </c>
      <c r="F1739" s="109" t="s">
        <v>7677</v>
      </c>
      <c r="G1739" s="109">
        <v>1479</v>
      </c>
      <c r="H1739" s="109" t="s">
        <v>1040</v>
      </c>
      <c r="I1739" s="109" t="s">
        <v>3262</v>
      </c>
      <c r="J1739" s="111">
        <v>-34819134</v>
      </c>
      <c r="K1739" s="111">
        <v>-395805268</v>
      </c>
      <c r="L1739" s="129" t="s">
        <v>71</v>
      </c>
      <c r="M1739" s="109" t="s">
        <v>1136</v>
      </c>
      <c r="N1739" s="112">
        <v>46272</v>
      </c>
      <c r="O1739" s="112">
        <v>46274</v>
      </c>
      <c r="P1739" s="112">
        <v>46273</v>
      </c>
      <c r="Q1739" s="112">
        <v>46273</v>
      </c>
      <c r="R1739" s="109" t="s">
        <v>606</v>
      </c>
      <c r="S1739" s="113"/>
      <c r="T1739" s="109" t="s">
        <v>1043</v>
      </c>
      <c r="U1739" s="109" t="s">
        <v>1160</v>
      </c>
      <c r="V1739" s="113"/>
      <c r="W1739" s="113"/>
      <c r="X1739" s="109" t="s">
        <v>538</v>
      </c>
      <c r="Y1739" s="114"/>
      <c r="Z1739" s="114"/>
      <c r="AA1739" s="109" t="s">
        <v>1161</v>
      </c>
      <c r="AB1739" s="109" t="s">
        <v>7678</v>
      </c>
      <c r="AC1739" s="109" t="s">
        <v>7679</v>
      </c>
    </row>
    <row r="1740" spans="1:29" x14ac:dyDescent="0.3">
      <c r="A1740" s="109">
        <v>3856809</v>
      </c>
      <c r="B1740" s="109" t="s">
        <v>2069</v>
      </c>
      <c r="C1740" s="109" t="s">
        <v>512</v>
      </c>
      <c r="D1740" s="110" t="s">
        <v>477</v>
      </c>
      <c r="E1740" s="109" t="s">
        <v>513</v>
      </c>
      <c r="F1740" s="109" t="s">
        <v>2070</v>
      </c>
      <c r="G1740" s="109">
        <v>258</v>
      </c>
      <c r="H1740" s="109" t="s">
        <v>613</v>
      </c>
      <c r="I1740" s="109" t="s">
        <v>532</v>
      </c>
      <c r="J1740" s="113"/>
      <c r="K1740" s="113"/>
      <c r="L1740" s="129" t="s">
        <v>22</v>
      </c>
      <c r="M1740" s="109" t="s">
        <v>2071</v>
      </c>
      <c r="N1740" s="112">
        <v>46272</v>
      </c>
      <c r="O1740" s="112">
        <v>46272</v>
      </c>
      <c r="P1740" s="112">
        <v>46272</v>
      </c>
      <c r="Q1740" s="112">
        <v>46273</v>
      </c>
      <c r="R1740" s="109" t="s">
        <v>606</v>
      </c>
      <c r="S1740" s="113"/>
      <c r="T1740" s="113"/>
      <c r="U1740" s="113"/>
      <c r="V1740" s="113"/>
      <c r="W1740" s="113"/>
      <c r="X1740" s="113"/>
      <c r="Y1740" s="114"/>
      <c r="Z1740" s="114"/>
      <c r="AA1740" s="113"/>
      <c r="AB1740" s="109" t="s">
        <v>3965</v>
      </c>
      <c r="AC1740" s="109" t="s">
        <v>7680</v>
      </c>
    </row>
    <row r="1741" spans="1:29" x14ac:dyDescent="0.3">
      <c r="A1741" s="109">
        <v>3856816</v>
      </c>
      <c r="B1741" s="109" t="s">
        <v>4941</v>
      </c>
      <c r="C1741" s="109" t="s">
        <v>512</v>
      </c>
      <c r="D1741" s="110" t="s">
        <v>445</v>
      </c>
      <c r="E1741" s="109" t="s">
        <v>513</v>
      </c>
      <c r="F1741" s="109" t="s">
        <v>4942</v>
      </c>
      <c r="G1741" s="109">
        <v>59</v>
      </c>
      <c r="H1741" s="109" t="s">
        <v>531</v>
      </c>
      <c r="I1741" s="109" t="s">
        <v>1727</v>
      </c>
      <c r="J1741" s="111">
        <v>-3945592434716790</v>
      </c>
      <c r="K1741" s="111">
        <v>-3847413484936450</v>
      </c>
      <c r="L1741" s="129" t="s">
        <v>121</v>
      </c>
      <c r="M1741" s="109" t="s">
        <v>3754</v>
      </c>
      <c r="N1741" s="112">
        <v>46272</v>
      </c>
      <c r="O1741" s="112">
        <v>46273</v>
      </c>
      <c r="P1741" s="112">
        <v>46273</v>
      </c>
      <c r="Q1741" s="112">
        <v>46273</v>
      </c>
      <c r="R1741" s="109" t="s">
        <v>606</v>
      </c>
      <c r="S1741" s="113"/>
      <c r="T1741" s="109" t="s">
        <v>548</v>
      </c>
      <c r="U1741" s="109" t="s">
        <v>535</v>
      </c>
      <c r="V1741" s="109" t="s">
        <v>536</v>
      </c>
      <c r="W1741" s="109" t="s">
        <v>537</v>
      </c>
      <c r="X1741" s="109" t="s">
        <v>538</v>
      </c>
      <c r="Y1741" s="114"/>
      <c r="Z1741" s="114"/>
      <c r="AA1741" s="109" t="s">
        <v>662</v>
      </c>
      <c r="AB1741" s="109" t="s">
        <v>7681</v>
      </c>
      <c r="AC1741" s="109" t="s">
        <v>7682</v>
      </c>
    </row>
    <row r="1742" spans="1:29" x14ac:dyDescent="0.3">
      <c r="A1742" s="109">
        <v>3856819</v>
      </c>
      <c r="B1742" s="109" t="s">
        <v>2069</v>
      </c>
      <c r="C1742" s="109" t="s">
        <v>512</v>
      </c>
      <c r="D1742" s="110" t="s">
        <v>477</v>
      </c>
      <c r="E1742" s="109" t="s">
        <v>513</v>
      </c>
      <c r="F1742" s="109" t="s">
        <v>2070</v>
      </c>
      <c r="G1742" s="109">
        <v>258</v>
      </c>
      <c r="H1742" s="109" t="s">
        <v>613</v>
      </c>
      <c r="I1742" s="109" t="s">
        <v>532</v>
      </c>
      <c r="J1742" s="113"/>
      <c r="K1742" s="113"/>
      <c r="L1742" s="129" t="s">
        <v>69</v>
      </c>
      <c r="M1742" s="109" t="s">
        <v>2071</v>
      </c>
      <c r="N1742" s="112">
        <v>46272</v>
      </c>
      <c r="O1742" s="112">
        <v>46272</v>
      </c>
      <c r="P1742" s="112">
        <v>46272</v>
      </c>
      <c r="Q1742" s="112">
        <v>46272</v>
      </c>
      <c r="R1742" s="109" t="s">
        <v>606</v>
      </c>
      <c r="S1742" s="113"/>
      <c r="T1742" s="113"/>
      <c r="U1742" s="113"/>
      <c r="V1742" s="113"/>
      <c r="W1742" s="113"/>
      <c r="X1742" s="113"/>
      <c r="Y1742" s="114"/>
      <c r="Z1742" s="114"/>
      <c r="AA1742" s="113"/>
      <c r="AB1742" s="109" t="s">
        <v>7683</v>
      </c>
      <c r="AC1742" s="109" t="s">
        <v>7684</v>
      </c>
    </row>
    <row r="1743" spans="1:29" x14ac:dyDescent="0.3">
      <c r="A1743" s="109">
        <v>3856828</v>
      </c>
      <c r="B1743" s="109" t="s">
        <v>2069</v>
      </c>
      <c r="C1743" s="109" t="s">
        <v>512</v>
      </c>
      <c r="D1743" s="110" t="s">
        <v>477</v>
      </c>
      <c r="E1743" s="109" t="s">
        <v>513</v>
      </c>
      <c r="F1743" s="109" t="s">
        <v>2070</v>
      </c>
      <c r="G1743" s="109">
        <v>258</v>
      </c>
      <c r="H1743" s="109" t="s">
        <v>613</v>
      </c>
      <c r="I1743" s="109" t="s">
        <v>532</v>
      </c>
      <c r="J1743" s="113"/>
      <c r="K1743" s="113"/>
      <c r="L1743" s="129" t="s">
        <v>20</v>
      </c>
      <c r="M1743" s="109" t="s">
        <v>2071</v>
      </c>
      <c r="N1743" s="112">
        <v>46272</v>
      </c>
      <c r="O1743" s="112">
        <v>46272</v>
      </c>
      <c r="P1743" s="112">
        <v>46272</v>
      </c>
      <c r="Q1743" s="112">
        <v>46272</v>
      </c>
      <c r="R1743" s="109" t="s">
        <v>606</v>
      </c>
      <c r="S1743" s="113"/>
      <c r="T1743" s="113"/>
      <c r="U1743" s="113"/>
      <c r="V1743" s="113"/>
      <c r="W1743" s="113"/>
      <c r="X1743" s="113"/>
      <c r="Y1743" s="114"/>
      <c r="Z1743" s="114"/>
      <c r="AA1743" s="113"/>
      <c r="AB1743" s="109" t="s">
        <v>7685</v>
      </c>
      <c r="AC1743" s="109" t="s">
        <v>7686</v>
      </c>
    </row>
    <row r="1744" spans="1:29" x14ac:dyDescent="0.3">
      <c r="A1744" s="109">
        <v>3856829</v>
      </c>
      <c r="B1744" s="109" t="s">
        <v>2069</v>
      </c>
      <c r="C1744" s="109" t="s">
        <v>512</v>
      </c>
      <c r="D1744" s="110" t="s">
        <v>477</v>
      </c>
      <c r="E1744" s="109" t="s">
        <v>513</v>
      </c>
      <c r="F1744" s="109" t="s">
        <v>2070</v>
      </c>
      <c r="G1744" s="109">
        <v>258</v>
      </c>
      <c r="H1744" s="109" t="s">
        <v>613</v>
      </c>
      <c r="I1744" s="109" t="s">
        <v>532</v>
      </c>
      <c r="J1744" s="113"/>
      <c r="K1744" s="113"/>
      <c r="L1744" s="129" t="s">
        <v>41</v>
      </c>
      <c r="M1744" s="109" t="s">
        <v>2071</v>
      </c>
      <c r="N1744" s="112">
        <v>46272</v>
      </c>
      <c r="O1744" s="112">
        <v>46272</v>
      </c>
      <c r="P1744" s="112">
        <v>46272</v>
      </c>
      <c r="Q1744" s="112">
        <v>46272</v>
      </c>
      <c r="R1744" s="109" t="s">
        <v>606</v>
      </c>
      <c r="S1744" s="113"/>
      <c r="T1744" s="113"/>
      <c r="U1744" s="113"/>
      <c r="V1744" s="113"/>
      <c r="W1744" s="113"/>
      <c r="X1744" s="113"/>
      <c r="Y1744" s="114"/>
      <c r="Z1744" s="114"/>
      <c r="AA1744" s="113"/>
      <c r="AB1744" s="109" t="s">
        <v>7687</v>
      </c>
      <c r="AC1744" s="109" t="s">
        <v>7688</v>
      </c>
    </row>
    <row r="1745" spans="1:29" x14ac:dyDescent="0.3">
      <c r="A1745" s="109">
        <v>3856830</v>
      </c>
      <c r="B1745" s="109" t="s">
        <v>2069</v>
      </c>
      <c r="C1745" s="109" t="s">
        <v>512</v>
      </c>
      <c r="D1745" s="110" t="s">
        <v>477</v>
      </c>
      <c r="E1745" s="109" t="s">
        <v>513</v>
      </c>
      <c r="F1745" s="109" t="s">
        <v>2070</v>
      </c>
      <c r="G1745" s="109">
        <v>258</v>
      </c>
      <c r="H1745" s="109" t="s">
        <v>613</v>
      </c>
      <c r="I1745" s="109" t="s">
        <v>532</v>
      </c>
      <c r="J1745" s="113"/>
      <c r="K1745" s="113"/>
      <c r="L1745" s="129" t="s">
        <v>133</v>
      </c>
      <c r="M1745" s="109" t="s">
        <v>2071</v>
      </c>
      <c r="N1745" s="112">
        <v>46272</v>
      </c>
      <c r="O1745" s="112">
        <v>46272</v>
      </c>
      <c r="P1745" s="112">
        <v>46272</v>
      </c>
      <c r="Q1745" s="112">
        <v>46272</v>
      </c>
      <c r="R1745" s="109" t="s">
        <v>606</v>
      </c>
      <c r="S1745" s="113"/>
      <c r="T1745" s="113"/>
      <c r="U1745" s="113"/>
      <c r="V1745" s="113"/>
      <c r="W1745" s="113"/>
      <c r="X1745" s="113"/>
      <c r="Y1745" s="114"/>
      <c r="Z1745" s="114"/>
      <c r="AA1745" s="113"/>
      <c r="AB1745" s="109" t="s">
        <v>7689</v>
      </c>
      <c r="AC1745" s="109" t="s">
        <v>7690</v>
      </c>
    </row>
    <row r="1746" spans="1:29" x14ac:dyDescent="0.3">
      <c r="A1746" s="109">
        <v>3856834</v>
      </c>
      <c r="B1746" s="109" t="s">
        <v>7691</v>
      </c>
      <c r="C1746" s="109" t="s">
        <v>512</v>
      </c>
      <c r="D1746" s="110" t="s">
        <v>445</v>
      </c>
      <c r="E1746" s="109" t="s">
        <v>513</v>
      </c>
      <c r="F1746" s="109" t="s">
        <v>892</v>
      </c>
      <c r="G1746" s="109">
        <v>1165</v>
      </c>
      <c r="H1746" s="109" t="s">
        <v>588</v>
      </c>
      <c r="I1746" s="109" t="s">
        <v>888</v>
      </c>
      <c r="J1746" s="111">
        <v>-3864418</v>
      </c>
      <c r="K1746" s="111">
        <v>-385051776</v>
      </c>
      <c r="L1746" s="129" t="s">
        <v>62</v>
      </c>
      <c r="M1746" s="109" t="s">
        <v>597</v>
      </c>
      <c r="N1746" s="112">
        <v>46272</v>
      </c>
      <c r="O1746" s="112">
        <v>46273</v>
      </c>
      <c r="P1746" s="112">
        <v>46273</v>
      </c>
      <c r="Q1746" s="112">
        <v>46273</v>
      </c>
      <c r="R1746" s="109" t="s">
        <v>606</v>
      </c>
      <c r="S1746" s="113"/>
      <c r="T1746" s="109" t="s">
        <v>548</v>
      </c>
      <c r="U1746" s="109" t="s">
        <v>535</v>
      </c>
      <c r="V1746" s="109" t="s">
        <v>1581</v>
      </c>
      <c r="W1746" s="109" t="s">
        <v>2515</v>
      </c>
      <c r="X1746" s="109" t="s">
        <v>538</v>
      </c>
      <c r="Y1746" s="114"/>
      <c r="Z1746" s="114"/>
      <c r="AA1746" s="109" t="s">
        <v>685</v>
      </c>
      <c r="AB1746" s="109" t="s">
        <v>7692</v>
      </c>
      <c r="AC1746" s="109" t="s">
        <v>7693</v>
      </c>
    </row>
    <row r="1747" spans="1:29" x14ac:dyDescent="0.3">
      <c r="A1747" s="109">
        <v>3856836</v>
      </c>
      <c r="B1747" s="109" t="s">
        <v>2069</v>
      </c>
      <c r="C1747" s="109" t="s">
        <v>512</v>
      </c>
      <c r="D1747" s="110" t="s">
        <v>477</v>
      </c>
      <c r="E1747" s="109" t="s">
        <v>513</v>
      </c>
      <c r="F1747" s="109" t="s">
        <v>2070</v>
      </c>
      <c r="G1747" s="109">
        <v>258</v>
      </c>
      <c r="H1747" s="109" t="s">
        <v>613</v>
      </c>
      <c r="I1747" s="109" t="s">
        <v>532</v>
      </c>
      <c r="J1747" s="113"/>
      <c r="K1747" s="113"/>
      <c r="L1747" s="129" t="s">
        <v>22</v>
      </c>
      <c r="M1747" s="109" t="s">
        <v>2071</v>
      </c>
      <c r="N1747" s="112">
        <v>46272</v>
      </c>
      <c r="O1747" s="112">
        <v>46272</v>
      </c>
      <c r="P1747" s="112">
        <v>46272</v>
      </c>
      <c r="Q1747" s="112">
        <v>46273</v>
      </c>
      <c r="R1747" s="109" t="s">
        <v>606</v>
      </c>
      <c r="S1747" s="113"/>
      <c r="T1747" s="113"/>
      <c r="U1747" s="113"/>
      <c r="V1747" s="113"/>
      <c r="W1747" s="113"/>
      <c r="X1747" s="113"/>
      <c r="Y1747" s="114"/>
      <c r="Z1747" s="114"/>
      <c r="AA1747" s="113"/>
      <c r="AB1747" s="109" t="s">
        <v>3965</v>
      </c>
      <c r="AC1747" s="109" t="s">
        <v>7694</v>
      </c>
    </row>
    <row r="1748" spans="1:29" x14ac:dyDescent="0.3">
      <c r="A1748" s="109">
        <v>3856842</v>
      </c>
      <c r="B1748" s="109" t="s">
        <v>7695</v>
      </c>
      <c r="C1748" s="109" t="s">
        <v>512</v>
      </c>
      <c r="D1748" s="110" t="s">
        <v>334</v>
      </c>
      <c r="E1748" s="109" t="s">
        <v>513</v>
      </c>
      <c r="F1748" s="109" t="s">
        <v>908</v>
      </c>
      <c r="G1748" s="109">
        <v>155</v>
      </c>
      <c r="H1748" s="109" t="s">
        <v>588</v>
      </c>
      <c r="I1748" s="109" t="s">
        <v>909</v>
      </c>
      <c r="J1748" s="111">
        <v>-3860049</v>
      </c>
      <c r="K1748" s="111">
        <v>-3848045</v>
      </c>
      <c r="L1748" s="129" t="s">
        <v>22</v>
      </c>
      <c r="M1748" s="109" t="s">
        <v>825</v>
      </c>
      <c r="N1748" s="112">
        <v>46272</v>
      </c>
      <c r="O1748" s="112">
        <v>46273</v>
      </c>
      <c r="P1748" s="112">
        <v>46277</v>
      </c>
      <c r="Q1748" s="112">
        <v>46277</v>
      </c>
      <c r="R1748" s="109" t="s">
        <v>518</v>
      </c>
      <c r="S1748" s="109">
        <v>4</v>
      </c>
      <c r="T1748" s="109" t="s">
        <v>565</v>
      </c>
      <c r="U1748" s="109" t="s">
        <v>566</v>
      </c>
      <c r="V1748" s="109" t="s">
        <v>5247</v>
      </c>
      <c r="W1748" s="109" t="s">
        <v>5248</v>
      </c>
      <c r="X1748" s="109" t="s">
        <v>538</v>
      </c>
      <c r="Y1748" s="114"/>
      <c r="Z1748" s="114"/>
      <c r="AA1748" s="109" t="s">
        <v>569</v>
      </c>
      <c r="AB1748" s="109" t="s">
        <v>7696</v>
      </c>
      <c r="AC1748" s="109" t="s">
        <v>7697</v>
      </c>
    </row>
    <row r="1749" spans="1:29" x14ac:dyDescent="0.3">
      <c r="A1749" s="109">
        <v>3856845</v>
      </c>
      <c r="B1749" s="109" t="s">
        <v>7698</v>
      </c>
      <c r="C1749" s="109" t="s">
        <v>512</v>
      </c>
      <c r="D1749" s="110" t="s">
        <v>445</v>
      </c>
      <c r="E1749" s="109" t="s">
        <v>513</v>
      </c>
      <c r="F1749" s="109" t="s">
        <v>7699</v>
      </c>
      <c r="G1749" s="109" t="s">
        <v>3457</v>
      </c>
      <c r="H1749" s="109" t="s">
        <v>531</v>
      </c>
      <c r="I1749" s="109" t="s">
        <v>4552</v>
      </c>
      <c r="J1749" s="111">
        <v>-39062759</v>
      </c>
      <c r="K1749" s="111">
        <v>-383873843</v>
      </c>
      <c r="L1749" s="129" t="s">
        <v>54</v>
      </c>
      <c r="M1749" s="109" t="s">
        <v>597</v>
      </c>
      <c r="N1749" s="112">
        <v>46272</v>
      </c>
      <c r="O1749" s="112">
        <v>46273</v>
      </c>
      <c r="P1749" s="112">
        <v>46273</v>
      </c>
      <c r="Q1749" s="112">
        <v>46273</v>
      </c>
      <c r="R1749" s="109" t="s">
        <v>606</v>
      </c>
      <c r="S1749" s="113"/>
      <c r="T1749" s="109" t="s">
        <v>548</v>
      </c>
      <c r="U1749" s="109" t="s">
        <v>535</v>
      </c>
      <c r="V1749" s="109" t="s">
        <v>536</v>
      </c>
      <c r="W1749" s="109" t="s">
        <v>537</v>
      </c>
      <c r="X1749" s="109" t="s">
        <v>538</v>
      </c>
      <c r="Y1749" s="114"/>
      <c r="Z1749" s="114"/>
      <c r="AA1749" s="109" t="s">
        <v>539</v>
      </c>
      <c r="AB1749" s="109" t="s">
        <v>7700</v>
      </c>
      <c r="AC1749" s="109" t="s">
        <v>7701</v>
      </c>
    </row>
    <row r="1750" spans="1:29" x14ac:dyDescent="0.3">
      <c r="A1750" s="109">
        <v>3856846</v>
      </c>
      <c r="B1750" s="109" t="s">
        <v>2069</v>
      </c>
      <c r="C1750" s="109" t="s">
        <v>512</v>
      </c>
      <c r="D1750" s="110" t="s">
        <v>477</v>
      </c>
      <c r="E1750" s="109" t="s">
        <v>513</v>
      </c>
      <c r="F1750" s="109" t="s">
        <v>2070</v>
      </c>
      <c r="G1750" s="109">
        <v>258</v>
      </c>
      <c r="H1750" s="109" t="s">
        <v>613</v>
      </c>
      <c r="I1750" s="109" t="s">
        <v>532</v>
      </c>
      <c r="J1750" s="113"/>
      <c r="K1750" s="113"/>
      <c r="L1750" s="129" t="s">
        <v>43</v>
      </c>
      <c r="M1750" s="109" t="s">
        <v>2071</v>
      </c>
      <c r="N1750" s="112">
        <v>46272</v>
      </c>
      <c r="O1750" s="112">
        <v>46272</v>
      </c>
      <c r="P1750" s="112">
        <v>46272</v>
      </c>
      <c r="Q1750" s="112">
        <v>46272</v>
      </c>
      <c r="R1750" s="109" t="s">
        <v>606</v>
      </c>
      <c r="S1750" s="113"/>
      <c r="T1750" s="113"/>
      <c r="U1750" s="113"/>
      <c r="V1750" s="113"/>
      <c r="W1750" s="113"/>
      <c r="X1750" s="113"/>
      <c r="Y1750" s="114"/>
      <c r="Z1750" s="114"/>
      <c r="AA1750" s="113"/>
      <c r="AB1750" s="109" t="s">
        <v>7702</v>
      </c>
      <c r="AC1750" s="109" t="s">
        <v>7703</v>
      </c>
    </row>
    <row r="1751" spans="1:29" x14ac:dyDescent="0.3">
      <c r="A1751" s="109">
        <v>3856847</v>
      </c>
      <c r="B1751" s="109" t="s">
        <v>2074</v>
      </c>
      <c r="C1751" s="109" t="s">
        <v>512</v>
      </c>
      <c r="D1751" s="110" t="s">
        <v>441</v>
      </c>
      <c r="E1751" s="109" t="s">
        <v>513</v>
      </c>
      <c r="F1751" s="109" t="s">
        <v>2075</v>
      </c>
      <c r="G1751" s="109">
        <v>50</v>
      </c>
      <c r="H1751" s="109" t="s">
        <v>2076</v>
      </c>
      <c r="I1751" s="109" t="s">
        <v>2077</v>
      </c>
      <c r="J1751" s="113"/>
      <c r="K1751" s="113"/>
      <c r="L1751" s="129" t="s">
        <v>64</v>
      </c>
      <c r="M1751" s="109" t="s">
        <v>6752</v>
      </c>
      <c r="N1751" s="112">
        <v>46272</v>
      </c>
      <c r="O1751" s="112">
        <v>46272</v>
      </c>
      <c r="P1751" s="112">
        <v>46272</v>
      </c>
      <c r="Q1751" s="112">
        <v>46272</v>
      </c>
      <c r="R1751" s="109" t="s">
        <v>606</v>
      </c>
      <c r="S1751" s="113"/>
      <c r="T1751" s="113"/>
      <c r="U1751" s="113"/>
      <c r="V1751" s="113"/>
      <c r="W1751" s="113"/>
      <c r="X1751" s="113"/>
      <c r="Y1751" s="114"/>
      <c r="Z1751" s="114"/>
      <c r="AA1751" s="113"/>
      <c r="AB1751" s="109" t="s">
        <v>7704</v>
      </c>
      <c r="AC1751" s="109" t="s">
        <v>2080</v>
      </c>
    </row>
    <row r="1752" spans="1:29" x14ac:dyDescent="0.3">
      <c r="A1752" s="109">
        <v>3856851</v>
      </c>
      <c r="B1752" s="109" t="s">
        <v>2069</v>
      </c>
      <c r="C1752" s="109" t="s">
        <v>512</v>
      </c>
      <c r="D1752" s="110" t="s">
        <v>477</v>
      </c>
      <c r="E1752" s="109" t="s">
        <v>513</v>
      </c>
      <c r="F1752" s="109" t="s">
        <v>2070</v>
      </c>
      <c r="G1752" s="109">
        <v>258</v>
      </c>
      <c r="H1752" s="109" t="s">
        <v>613</v>
      </c>
      <c r="I1752" s="109" t="s">
        <v>532</v>
      </c>
      <c r="J1752" s="113"/>
      <c r="K1752" s="113"/>
      <c r="L1752" s="129" t="s">
        <v>46</v>
      </c>
      <c r="M1752" s="109" t="s">
        <v>2071</v>
      </c>
      <c r="N1752" s="112">
        <v>46272</v>
      </c>
      <c r="O1752" s="112">
        <v>46272</v>
      </c>
      <c r="P1752" s="112">
        <v>46272</v>
      </c>
      <c r="Q1752" s="112">
        <v>46272</v>
      </c>
      <c r="R1752" s="109" t="s">
        <v>606</v>
      </c>
      <c r="S1752" s="113"/>
      <c r="T1752" s="113"/>
      <c r="U1752" s="113"/>
      <c r="V1752" s="113"/>
      <c r="W1752" s="113"/>
      <c r="X1752" s="113"/>
      <c r="Y1752" s="114"/>
      <c r="Z1752" s="114"/>
      <c r="AA1752" s="113"/>
      <c r="AB1752" s="109" t="s">
        <v>7705</v>
      </c>
      <c r="AC1752" s="109" t="s">
        <v>7706</v>
      </c>
    </row>
    <row r="1753" spans="1:29" x14ac:dyDescent="0.3">
      <c r="A1753" s="109">
        <v>3856858</v>
      </c>
      <c r="B1753" s="109" t="s">
        <v>2069</v>
      </c>
      <c r="C1753" s="109" t="s">
        <v>512</v>
      </c>
      <c r="D1753" s="110" t="s">
        <v>477</v>
      </c>
      <c r="E1753" s="109" t="s">
        <v>513</v>
      </c>
      <c r="F1753" s="109" t="s">
        <v>2070</v>
      </c>
      <c r="G1753" s="109">
        <v>258</v>
      </c>
      <c r="H1753" s="109" t="s">
        <v>613</v>
      </c>
      <c r="I1753" s="109" t="s">
        <v>532</v>
      </c>
      <c r="J1753" s="113"/>
      <c r="K1753" s="113"/>
      <c r="L1753" s="129" t="s">
        <v>27</v>
      </c>
      <c r="M1753" s="109" t="s">
        <v>2071</v>
      </c>
      <c r="N1753" s="112">
        <v>46272</v>
      </c>
      <c r="O1753" s="112">
        <v>46272</v>
      </c>
      <c r="P1753" s="112">
        <v>46272</v>
      </c>
      <c r="Q1753" s="112">
        <v>46272</v>
      </c>
      <c r="R1753" s="109" t="s">
        <v>606</v>
      </c>
      <c r="S1753" s="113"/>
      <c r="T1753" s="113"/>
      <c r="U1753" s="113"/>
      <c r="V1753" s="113"/>
      <c r="W1753" s="113"/>
      <c r="X1753" s="113"/>
      <c r="Y1753" s="114"/>
      <c r="Z1753" s="114"/>
      <c r="AA1753" s="113"/>
      <c r="AB1753" s="109" t="s">
        <v>7707</v>
      </c>
      <c r="AC1753" s="109" t="s">
        <v>7708</v>
      </c>
    </row>
    <row r="1754" spans="1:29" x14ac:dyDescent="0.3">
      <c r="A1754" s="109">
        <v>3856861</v>
      </c>
      <c r="B1754" s="109" t="s">
        <v>2069</v>
      </c>
      <c r="C1754" s="109" t="s">
        <v>512</v>
      </c>
      <c r="D1754" s="110" t="s">
        <v>477</v>
      </c>
      <c r="E1754" s="109" t="s">
        <v>513</v>
      </c>
      <c r="F1754" s="109" t="s">
        <v>2070</v>
      </c>
      <c r="G1754" s="109">
        <v>258</v>
      </c>
      <c r="H1754" s="109" t="s">
        <v>613</v>
      </c>
      <c r="I1754" s="109" t="s">
        <v>532</v>
      </c>
      <c r="J1754" s="113"/>
      <c r="K1754" s="113"/>
      <c r="L1754" s="129" t="s">
        <v>19</v>
      </c>
      <c r="M1754" s="109" t="s">
        <v>2071</v>
      </c>
      <c r="N1754" s="112">
        <v>46272</v>
      </c>
      <c r="O1754" s="112">
        <v>46272</v>
      </c>
      <c r="P1754" s="112">
        <v>46272</v>
      </c>
      <c r="Q1754" s="112">
        <v>46272</v>
      </c>
      <c r="R1754" s="109" t="s">
        <v>606</v>
      </c>
      <c r="S1754" s="113"/>
      <c r="T1754" s="113"/>
      <c r="U1754" s="113"/>
      <c r="V1754" s="113"/>
      <c r="W1754" s="113"/>
      <c r="X1754" s="113"/>
      <c r="Y1754" s="114"/>
      <c r="Z1754" s="114"/>
      <c r="AA1754" s="113"/>
      <c r="AB1754" s="109" t="s">
        <v>7709</v>
      </c>
      <c r="AC1754" s="109" t="s">
        <v>7710</v>
      </c>
    </row>
    <row r="1755" spans="1:29" x14ac:dyDescent="0.3">
      <c r="A1755" s="109">
        <v>3856865</v>
      </c>
      <c r="B1755" s="109" t="s">
        <v>7711</v>
      </c>
      <c r="C1755" s="109" t="s">
        <v>512</v>
      </c>
      <c r="D1755" s="110" t="s">
        <v>470</v>
      </c>
      <c r="E1755" s="109" t="s">
        <v>513</v>
      </c>
      <c r="F1755" s="109" t="s">
        <v>7520</v>
      </c>
      <c r="G1755" s="109">
        <v>8</v>
      </c>
      <c r="H1755" s="109" t="s">
        <v>613</v>
      </c>
      <c r="I1755" s="109" t="s">
        <v>1293</v>
      </c>
      <c r="J1755" s="111">
        <v>-3904119702164230</v>
      </c>
      <c r="K1755" s="111">
        <v>-3.84523720078114E+16</v>
      </c>
      <c r="L1755" s="129" t="s">
        <v>77</v>
      </c>
      <c r="M1755" s="109" t="s">
        <v>1053</v>
      </c>
      <c r="N1755" s="112">
        <v>46272</v>
      </c>
      <c r="O1755" s="112">
        <v>46275</v>
      </c>
      <c r="P1755" s="112">
        <v>46274</v>
      </c>
      <c r="Q1755" s="112">
        <v>46274</v>
      </c>
      <c r="R1755" s="109" t="s">
        <v>606</v>
      </c>
      <c r="S1755" s="113"/>
      <c r="T1755" s="109" t="s">
        <v>534</v>
      </c>
      <c r="U1755" s="109" t="s">
        <v>770</v>
      </c>
      <c r="V1755" s="109" t="s">
        <v>771</v>
      </c>
      <c r="W1755" s="109" t="s">
        <v>618</v>
      </c>
      <c r="X1755" s="109" t="s">
        <v>538</v>
      </c>
      <c r="Y1755" s="114"/>
      <c r="Z1755" s="114"/>
      <c r="AA1755" s="109" t="s">
        <v>619</v>
      </c>
      <c r="AB1755" s="109" t="s">
        <v>7712</v>
      </c>
      <c r="AC1755" s="109" t="s">
        <v>7713</v>
      </c>
    </row>
    <row r="1756" spans="1:29" x14ac:dyDescent="0.3">
      <c r="A1756" s="109">
        <v>3856866</v>
      </c>
      <c r="B1756" s="109" t="s">
        <v>7714</v>
      </c>
      <c r="C1756" s="109" t="s">
        <v>512</v>
      </c>
      <c r="D1756" s="110" t="s">
        <v>394</v>
      </c>
      <c r="E1756" s="109" t="s">
        <v>513</v>
      </c>
      <c r="F1756" s="109" t="s">
        <v>7715</v>
      </c>
      <c r="G1756" s="109" t="s">
        <v>7716</v>
      </c>
      <c r="H1756" s="109" t="s">
        <v>588</v>
      </c>
      <c r="I1756" s="109" t="s">
        <v>789</v>
      </c>
      <c r="J1756" s="111">
        <v>-38592205</v>
      </c>
      <c r="K1756" s="111">
        <v>-38481619</v>
      </c>
      <c r="L1756" s="129" t="s">
        <v>126</v>
      </c>
      <c r="M1756" s="109" t="s">
        <v>547</v>
      </c>
      <c r="N1756" s="112">
        <v>46272</v>
      </c>
      <c r="O1756" s="112">
        <v>46274</v>
      </c>
      <c r="P1756" s="112">
        <v>46274</v>
      </c>
      <c r="Q1756" s="112">
        <v>46274</v>
      </c>
      <c r="R1756" s="109" t="s">
        <v>606</v>
      </c>
      <c r="S1756" s="113"/>
      <c r="T1756" s="109" t="s">
        <v>548</v>
      </c>
      <c r="U1756" s="109" t="s">
        <v>549</v>
      </c>
      <c r="V1756" s="113"/>
      <c r="W1756" s="113"/>
      <c r="X1756" s="109" t="s">
        <v>538</v>
      </c>
      <c r="Y1756" s="114"/>
      <c r="Z1756" s="114"/>
      <c r="AA1756" s="109" t="s">
        <v>813</v>
      </c>
      <c r="AB1756" s="109" t="s">
        <v>7717</v>
      </c>
      <c r="AC1756" s="109" t="s">
        <v>7718</v>
      </c>
    </row>
    <row r="1757" spans="1:29" x14ac:dyDescent="0.3">
      <c r="A1757" s="109">
        <v>3856869</v>
      </c>
      <c r="B1757" s="109" t="s">
        <v>2069</v>
      </c>
      <c r="C1757" s="109" t="s">
        <v>512</v>
      </c>
      <c r="D1757" s="110" t="s">
        <v>477</v>
      </c>
      <c r="E1757" s="109" t="s">
        <v>513</v>
      </c>
      <c r="F1757" s="109" t="s">
        <v>2070</v>
      </c>
      <c r="G1757" s="109">
        <v>258</v>
      </c>
      <c r="H1757" s="109" t="s">
        <v>613</v>
      </c>
      <c r="I1757" s="109" t="s">
        <v>532</v>
      </c>
      <c r="J1757" s="113"/>
      <c r="K1757" s="113"/>
      <c r="L1757" s="129" t="s">
        <v>35</v>
      </c>
      <c r="M1757" s="109" t="s">
        <v>2071</v>
      </c>
      <c r="N1757" s="112">
        <v>46272</v>
      </c>
      <c r="O1757" s="112">
        <v>46272</v>
      </c>
      <c r="P1757" s="112">
        <v>46272</v>
      </c>
      <c r="Q1757" s="112">
        <v>46272</v>
      </c>
      <c r="R1757" s="109" t="s">
        <v>606</v>
      </c>
      <c r="S1757" s="113"/>
      <c r="T1757" s="113"/>
      <c r="U1757" s="113"/>
      <c r="V1757" s="113"/>
      <c r="W1757" s="113"/>
      <c r="X1757" s="113"/>
      <c r="Y1757" s="114"/>
      <c r="Z1757" s="114"/>
      <c r="AA1757" s="113"/>
      <c r="AB1757" s="109" t="s">
        <v>7719</v>
      </c>
      <c r="AC1757" s="109" t="s">
        <v>7720</v>
      </c>
    </row>
    <row r="1758" spans="1:29" x14ac:dyDescent="0.3">
      <c r="A1758" s="109">
        <v>3856871</v>
      </c>
      <c r="B1758" s="109" t="s">
        <v>7721</v>
      </c>
      <c r="C1758" s="109" t="s">
        <v>512</v>
      </c>
      <c r="D1758" s="110" t="s">
        <v>444</v>
      </c>
      <c r="E1758" s="109" t="s">
        <v>513</v>
      </c>
      <c r="F1758" s="109" t="s">
        <v>7722</v>
      </c>
      <c r="G1758" s="109" t="s">
        <v>3457</v>
      </c>
      <c r="H1758" s="109" t="s">
        <v>531</v>
      </c>
      <c r="I1758" s="109" t="s">
        <v>730</v>
      </c>
      <c r="J1758" s="113"/>
      <c r="K1758" s="113"/>
      <c r="L1758" s="129" t="s">
        <v>40</v>
      </c>
      <c r="M1758" s="109" t="s">
        <v>661</v>
      </c>
      <c r="N1758" s="112">
        <v>46272</v>
      </c>
      <c r="O1758" s="112">
        <v>46273</v>
      </c>
      <c r="P1758" s="112">
        <v>46273</v>
      </c>
      <c r="Q1758" s="112">
        <v>46273</v>
      </c>
      <c r="R1758" s="109" t="s">
        <v>606</v>
      </c>
      <c r="S1758" s="113"/>
      <c r="T1758" s="109" t="s">
        <v>534</v>
      </c>
      <c r="U1758" s="109" t="s">
        <v>535</v>
      </c>
      <c r="V1758" s="109" t="s">
        <v>536</v>
      </c>
      <c r="W1758" s="109" t="s">
        <v>537</v>
      </c>
      <c r="X1758" s="109" t="s">
        <v>538</v>
      </c>
      <c r="Y1758" s="114"/>
      <c r="Z1758" s="114"/>
      <c r="AA1758" s="109" t="s">
        <v>731</v>
      </c>
      <c r="AB1758" s="109" t="s">
        <v>7723</v>
      </c>
      <c r="AC1758" s="109" t="s">
        <v>7724</v>
      </c>
    </row>
    <row r="1759" spans="1:29" x14ac:dyDescent="0.3">
      <c r="A1759" s="109">
        <v>3856872</v>
      </c>
      <c r="B1759" s="109" t="s">
        <v>7725</v>
      </c>
      <c r="C1759" s="109" t="s">
        <v>512</v>
      </c>
      <c r="D1759" s="110" t="s">
        <v>444</v>
      </c>
      <c r="E1759" s="109" t="s">
        <v>543</v>
      </c>
      <c r="F1759" s="109" t="s">
        <v>7726</v>
      </c>
      <c r="G1759" s="109">
        <v>1</v>
      </c>
      <c r="H1759" s="109" t="s">
        <v>613</v>
      </c>
      <c r="I1759" s="109" t="s">
        <v>982</v>
      </c>
      <c r="J1759" s="115">
        <v>-3.89417544300692E+16</v>
      </c>
      <c r="K1759" s="111">
        <v>-3845319129386720</v>
      </c>
      <c r="L1759" s="129" t="s">
        <v>39</v>
      </c>
      <c r="M1759" s="109" t="s">
        <v>597</v>
      </c>
      <c r="N1759" s="112">
        <v>46272</v>
      </c>
      <c r="O1759" s="112">
        <v>46273</v>
      </c>
      <c r="P1759" s="112">
        <v>46272</v>
      </c>
      <c r="Q1759" s="112">
        <v>46272</v>
      </c>
      <c r="R1759" s="109" t="s">
        <v>606</v>
      </c>
      <c r="S1759" s="113"/>
      <c r="T1759" s="109" t="s">
        <v>534</v>
      </c>
      <c r="U1759" s="109" t="s">
        <v>535</v>
      </c>
      <c r="V1759" s="109" t="s">
        <v>536</v>
      </c>
      <c r="W1759" s="109" t="s">
        <v>537</v>
      </c>
      <c r="X1759" s="109" t="s">
        <v>538</v>
      </c>
      <c r="Y1759" s="114"/>
      <c r="Z1759" s="114"/>
      <c r="AA1759" s="109" t="s">
        <v>819</v>
      </c>
      <c r="AB1759" s="109" t="s">
        <v>7727</v>
      </c>
      <c r="AC1759" s="109" t="s">
        <v>7728</v>
      </c>
    </row>
    <row r="1760" spans="1:29" x14ac:dyDescent="0.3">
      <c r="A1760" s="109">
        <v>3856883</v>
      </c>
      <c r="B1760" s="109" t="s">
        <v>7729</v>
      </c>
      <c r="C1760" s="109" t="s">
        <v>512</v>
      </c>
      <c r="D1760" s="110" t="s">
        <v>445</v>
      </c>
      <c r="E1760" s="109" t="s">
        <v>513</v>
      </c>
      <c r="F1760" s="109" t="s">
        <v>4256</v>
      </c>
      <c r="G1760" s="109">
        <v>201</v>
      </c>
      <c r="H1760" s="109" t="s">
        <v>613</v>
      </c>
      <c r="I1760" s="109" t="s">
        <v>1669</v>
      </c>
      <c r="J1760" s="111">
        <v>-38495062</v>
      </c>
      <c r="K1760" s="111">
        <v>-384499197</v>
      </c>
      <c r="L1760" s="129" t="s">
        <v>122</v>
      </c>
      <c r="M1760" s="109" t="s">
        <v>825</v>
      </c>
      <c r="N1760" s="112">
        <v>46272</v>
      </c>
      <c r="O1760" s="112">
        <v>46273</v>
      </c>
      <c r="P1760" s="112">
        <v>46272</v>
      </c>
      <c r="Q1760" s="112">
        <v>46272</v>
      </c>
      <c r="R1760" s="109" t="s">
        <v>606</v>
      </c>
      <c r="S1760" s="113"/>
      <c r="T1760" s="109" t="s">
        <v>548</v>
      </c>
      <c r="U1760" s="109" t="s">
        <v>535</v>
      </c>
      <c r="V1760" s="109" t="s">
        <v>536</v>
      </c>
      <c r="W1760" s="109" t="s">
        <v>537</v>
      </c>
      <c r="X1760" s="109" t="s">
        <v>538</v>
      </c>
      <c r="Y1760" s="114"/>
      <c r="Z1760" s="114"/>
      <c r="AA1760" s="109" t="s">
        <v>619</v>
      </c>
      <c r="AB1760" s="109" t="s">
        <v>7730</v>
      </c>
      <c r="AC1760" s="109" t="s">
        <v>7731</v>
      </c>
    </row>
    <row r="1761" spans="1:29" x14ac:dyDescent="0.3">
      <c r="A1761" s="109">
        <v>3856886</v>
      </c>
      <c r="B1761" s="109" t="s">
        <v>2074</v>
      </c>
      <c r="C1761" s="109" t="s">
        <v>512</v>
      </c>
      <c r="D1761" s="110" t="s">
        <v>441</v>
      </c>
      <c r="E1761" s="109" t="s">
        <v>513</v>
      </c>
      <c r="F1761" s="109" t="s">
        <v>2075</v>
      </c>
      <c r="G1761" s="109">
        <v>50</v>
      </c>
      <c r="H1761" s="109" t="s">
        <v>2076</v>
      </c>
      <c r="I1761" s="109" t="s">
        <v>2077</v>
      </c>
      <c r="J1761" s="113"/>
      <c r="K1761" s="113"/>
      <c r="L1761" s="129" t="s">
        <v>51</v>
      </c>
      <c r="M1761" s="109" t="s">
        <v>6752</v>
      </c>
      <c r="N1761" s="112">
        <v>46272</v>
      </c>
      <c r="O1761" s="112">
        <v>46272</v>
      </c>
      <c r="P1761" s="112">
        <v>46272</v>
      </c>
      <c r="Q1761" s="112">
        <v>46272</v>
      </c>
      <c r="R1761" s="109" t="s">
        <v>606</v>
      </c>
      <c r="S1761" s="113"/>
      <c r="T1761" s="113"/>
      <c r="U1761" s="113"/>
      <c r="V1761" s="113"/>
      <c r="W1761" s="113"/>
      <c r="X1761" s="113"/>
      <c r="Y1761" s="114"/>
      <c r="Z1761" s="114"/>
      <c r="AA1761" s="113"/>
      <c r="AB1761" s="109" t="s">
        <v>7732</v>
      </c>
      <c r="AC1761" s="109" t="s">
        <v>2080</v>
      </c>
    </row>
    <row r="1762" spans="1:29" x14ac:dyDescent="0.3">
      <c r="A1762" s="109">
        <v>3856893</v>
      </c>
      <c r="B1762" s="109" t="s">
        <v>7733</v>
      </c>
      <c r="C1762" s="109" t="s">
        <v>512</v>
      </c>
      <c r="D1762" s="110" t="s">
        <v>470</v>
      </c>
      <c r="E1762" s="109" t="s">
        <v>513</v>
      </c>
      <c r="F1762" s="109" t="s">
        <v>7734</v>
      </c>
      <c r="G1762" s="109">
        <v>7</v>
      </c>
      <c r="H1762" s="109" t="s">
        <v>761</v>
      </c>
      <c r="I1762" s="109" t="s">
        <v>6194</v>
      </c>
      <c r="J1762" s="113"/>
      <c r="K1762" s="113"/>
      <c r="L1762" s="129" t="s">
        <v>43</v>
      </c>
      <c r="M1762" s="109" t="s">
        <v>806</v>
      </c>
      <c r="N1762" s="112">
        <v>46272</v>
      </c>
      <c r="O1762" s="112">
        <v>46275</v>
      </c>
      <c r="P1762" s="112">
        <v>46279</v>
      </c>
      <c r="Q1762" s="112">
        <v>46279</v>
      </c>
      <c r="R1762" s="109" t="s">
        <v>518</v>
      </c>
      <c r="S1762" s="109">
        <v>4</v>
      </c>
      <c r="T1762" s="109" t="s">
        <v>534</v>
      </c>
      <c r="U1762" s="109" t="s">
        <v>770</v>
      </c>
      <c r="V1762" s="109" t="s">
        <v>771</v>
      </c>
      <c r="W1762" s="109" t="s">
        <v>618</v>
      </c>
      <c r="X1762" s="109" t="s">
        <v>538</v>
      </c>
      <c r="Y1762" s="114"/>
      <c r="Z1762" s="114"/>
      <c r="AA1762" s="109" t="s">
        <v>662</v>
      </c>
      <c r="AB1762" s="109" t="s">
        <v>7735</v>
      </c>
      <c r="AC1762" s="109" t="s">
        <v>7736</v>
      </c>
    </row>
    <row r="1763" spans="1:29" x14ac:dyDescent="0.3">
      <c r="A1763" s="109">
        <v>3856898</v>
      </c>
      <c r="B1763" s="109" t="s">
        <v>7737</v>
      </c>
      <c r="C1763" s="109" t="s">
        <v>512</v>
      </c>
      <c r="D1763" s="110" t="s">
        <v>394</v>
      </c>
      <c r="E1763" s="109" t="s">
        <v>513</v>
      </c>
      <c r="F1763" s="109" t="s">
        <v>7738</v>
      </c>
      <c r="G1763" s="109">
        <v>322</v>
      </c>
      <c r="H1763" s="109" t="s">
        <v>2230</v>
      </c>
      <c r="I1763" s="109" t="s">
        <v>532</v>
      </c>
      <c r="J1763" s="111">
        <v>-41711345</v>
      </c>
      <c r="K1763" s="111">
        <v>-384664073</v>
      </c>
      <c r="L1763" s="129" t="s">
        <v>189</v>
      </c>
      <c r="M1763" s="109" t="s">
        <v>547</v>
      </c>
      <c r="N1763" s="112">
        <v>46272</v>
      </c>
      <c r="O1763" s="112">
        <v>46274</v>
      </c>
      <c r="P1763" s="112">
        <v>46272</v>
      </c>
      <c r="Q1763" s="112">
        <v>46272</v>
      </c>
      <c r="R1763" s="109" t="s">
        <v>606</v>
      </c>
      <c r="S1763" s="113"/>
      <c r="T1763" s="109" t="s">
        <v>548</v>
      </c>
      <c r="U1763" s="109" t="s">
        <v>549</v>
      </c>
      <c r="V1763" s="113"/>
      <c r="W1763" s="113"/>
      <c r="X1763" s="109" t="s">
        <v>538</v>
      </c>
      <c r="Y1763" s="114"/>
      <c r="Z1763" s="114"/>
      <c r="AA1763" s="109" t="s">
        <v>2231</v>
      </c>
      <c r="AB1763" s="109" t="s">
        <v>7739</v>
      </c>
      <c r="AC1763" s="109" t="s">
        <v>7740</v>
      </c>
    </row>
    <row r="1764" spans="1:29" x14ac:dyDescent="0.3">
      <c r="A1764" s="109">
        <v>3856908</v>
      </c>
      <c r="B1764" s="109" t="s">
        <v>7741</v>
      </c>
      <c r="C1764" s="109" t="s">
        <v>512</v>
      </c>
      <c r="D1764" s="110" t="s">
        <v>444</v>
      </c>
      <c r="E1764" s="109" t="s">
        <v>513</v>
      </c>
      <c r="F1764" s="109" t="s">
        <v>7742</v>
      </c>
      <c r="G1764" s="109">
        <v>0</v>
      </c>
      <c r="H1764" s="109" t="s">
        <v>761</v>
      </c>
      <c r="I1764" s="109" t="s">
        <v>5715</v>
      </c>
      <c r="J1764" s="113"/>
      <c r="K1764" s="113"/>
      <c r="L1764" s="129" t="s">
        <v>32</v>
      </c>
      <c r="M1764" s="109" t="s">
        <v>1407</v>
      </c>
      <c r="N1764" s="112">
        <v>46272</v>
      </c>
      <c r="O1764" s="112">
        <v>46273</v>
      </c>
      <c r="P1764" s="112">
        <v>46274</v>
      </c>
      <c r="Q1764" s="112">
        <v>46274</v>
      </c>
      <c r="R1764" s="109" t="s">
        <v>518</v>
      </c>
      <c r="S1764" s="109">
        <v>1</v>
      </c>
      <c r="T1764" s="109" t="s">
        <v>534</v>
      </c>
      <c r="U1764" s="109" t="s">
        <v>535</v>
      </c>
      <c r="V1764" s="109" t="s">
        <v>536</v>
      </c>
      <c r="W1764" s="109" t="s">
        <v>537</v>
      </c>
      <c r="X1764" s="109" t="s">
        <v>538</v>
      </c>
      <c r="Y1764" s="114"/>
      <c r="Z1764" s="114"/>
      <c r="AA1764" s="109" t="s">
        <v>685</v>
      </c>
      <c r="AB1764" s="109" t="s">
        <v>7743</v>
      </c>
      <c r="AC1764" s="109" t="s">
        <v>7744</v>
      </c>
    </row>
    <row r="1765" spans="1:29" x14ac:dyDescent="0.3">
      <c r="A1765" s="109">
        <v>3856912</v>
      </c>
      <c r="B1765" s="109" t="s">
        <v>7745</v>
      </c>
      <c r="C1765" s="109" t="s">
        <v>512</v>
      </c>
      <c r="D1765" s="110" t="s">
        <v>445</v>
      </c>
      <c r="E1765" s="109" t="s">
        <v>513</v>
      </c>
      <c r="F1765" s="109" t="s">
        <v>7746</v>
      </c>
      <c r="G1765" s="109">
        <v>475</v>
      </c>
      <c r="H1765" s="109" t="s">
        <v>545</v>
      </c>
      <c r="I1765" s="109" t="s">
        <v>2423</v>
      </c>
      <c r="J1765" s="113"/>
      <c r="K1765" s="113"/>
      <c r="L1765" s="129" t="s">
        <v>74</v>
      </c>
      <c r="M1765" s="109" t="s">
        <v>763</v>
      </c>
      <c r="N1765" s="112">
        <v>46272</v>
      </c>
      <c r="O1765" s="112">
        <v>46273</v>
      </c>
      <c r="P1765" s="112">
        <v>46273</v>
      </c>
      <c r="Q1765" s="112">
        <v>46273</v>
      </c>
      <c r="R1765" s="109" t="s">
        <v>606</v>
      </c>
      <c r="S1765" s="113"/>
      <c r="T1765" s="109" t="s">
        <v>548</v>
      </c>
      <c r="U1765" s="109" t="s">
        <v>535</v>
      </c>
      <c r="V1765" s="109" t="s">
        <v>536</v>
      </c>
      <c r="W1765" s="109" t="s">
        <v>537</v>
      </c>
      <c r="X1765" s="109" t="s">
        <v>538</v>
      </c>
      <c r="Y1765" s="114"/>
      <c r="Z1765" s="114"/>
      <c r="AA1765" s="109" t="s">
        <v>1640</v>
      </c>
      <c r="AB1765" s="109" t="s">
        <v>7747</v>
      </c>
      <c r="AC1765" s="109" t="s">
        <v>7748</v>
      </c>
    </row>
    <row r="1766" spans="1:29" x14ac:dyDescent="0.3">
      <c r="A1766" s="109">
        <v>3856913</v>
      </c>
      <c r="B1766" s="109" t="s">
        <v>7749</v>
      </c>
      <c r="C1766" s="109" t="s">
        <v>512</v>
      </c>
      <c r="D1766" s="110" t="s">
        <v>445</v>
      </c>
      <c r="E1766" s="109" t="s">
        <v>513</v>
      </c>
      <c r="F1766" s="109" t="s">
        <v>7750</v>
      </c>
      <c r="G1766" s="109">
        <v>0</v>
      </c>
      <c r="H1766" s="109" t="s">
        <v>531</v>
      </c>
      <c r="I1766" s="109" t="s">
        <v>987</v>
      </c>
      <c r="J1766" s="111">
        <v>-39424583</v>
      </c>
      <c r="K1766" s="111">
        <v>-382948917</v>
      </c>
      <c r="L1766" s="129" t="s">
        <v>93</v>
      </c>
      <c r="M1766" s="109" t="s">
        <v>812</v>
      </c>
      <c r="N1766" s="112">
        <v>46272</v>
      </c>
      <c r="O1766" s="112">
        <v>46273</v>
      </c>
      <c r="P1766" s="112">
        <v>46272</v>
      </c>
      <c r="Q1766" s="112">
        <v>46272</v>
      </c>
      <c r="R1766" s="109" t="s">
        <v>606</v>
      </c>
      <c r="S1766" s="113"/>
      <c r="T1766" s="109" t="s">
        <v>548</v>
      </c>
      <c r="U1766" s="109" t="s">
        <v>535</v>
      </c>
      <c r="V1766" s="109" t="s">
        <v>799</v>
      </c>
      <c r="W1766" s="109" t="s">
        <v>800</v>
      </c>
      <c r="X1766" s="109" t="s">
        <v>538</v>
      </c>
      <c r="Y1766" s="114"/>
      <c r="Z1766" s="114"/>
      <c r="AA1766" s="109" t="s">
        <v>731</v>
      </c>
      <c r="AB1766" s="109" t="s">
        <v>7751</v>
      </c>
      <c r="AC1766" s="109" t="s">
        <v>7752</v>
      </c>
    </row>
    <row r="1767" spans="1:29" x14ac:dyDescent="0.3">
      <c r="A1767" s="109">
        <v>3856914</v>
      </c>
      <c r="B1767" s="109" t="s">
        <v>7753</v>
      </c>
      <c r="C1767" s="109" t="s">
        <v>512</v>
      </c>
      <c r="D1767" s="110" t="s">
        <v>445</v>
      </c>
      <c r="E1767" s="109" t="s">
        <v>513</v>
      </c>
      <c r="F1767" s="109" t="s">
        <v>2040</v>
      </c>
      <c r="G1767" s="109">
        <v>412</v>
      </c>
      <c r="H1767" s="109" t="s">
        <v>613</v>
      </c>
      <c r="I1767" s="109" t="s">
        <v>1742</v>
      </c>
      <c r="J1767" s="111">
        <v>-3934038038356760</v>
      </c>
      <c r="K1767" s="111">
        <v>-3850409602</v>
      </c>
      <c r="L1767" s="129" t="s">
        <v>61</v>
      </c>
      <c r="M1767" s="109" t="s">
        <v>812</v>
      </c>
      <c r="N1767" s="112">
        <v>46272</v>
      </c>
      <c r="O1767" s="112">
        <v>46273</v>
      </c>
      <c r="P1767" s="112">
        <v>46274</v>
      </c>
      <c r="Q1767" s="112">
        <v>46274</v>
      </c>
      <c r="R1767" s="109" t="s">
        <v>518</v>
      </c>
      <c r="S1767" s="109">
        <v>1</v>
      </c>
      <c r="T1767" s="109" t="s">
        <v>548</v>
      </c>
      <c r="U1767" s="109" t="s">
        <v>535</v>
      </c>
      <c r="V1767" s="109" t="s">
        <v>536</v>
      </c>
      <c r="W1767" s="109" t="s">
        <v>537</v>
      </c>
      <c r="X1767" s="109" t="s">
        <v>538</v>
      </c>
      <c r="Y1767" s="114"/>
      <c r="Z1767" s="114"/>
      <c r="AA1767" s="109" t="s">
        <v>662</v>
      </c>
      <c r="AB1767" s="109" t="s">
        <v>7754</v>
      </c>
      <c r="AC1767" s="109" t="s">
        <v>7755</v>
      </c>
    </row>
    <row r="1768" spans="1:29" x14ac:dyDescent="0.3">
      <c r="A1768" s="109">
        <v>3856916</v>
      </c>
      <c r="B1768" s="109" t="s">
        <v>7756</v>
      </c>
      <c r="C1768" s="109" t="s">
        <v>512</v>
      </c>
      <c r="D1768" s="110" t="s">
        <v>470</v>
      </c>
      <c r="E1768" s="109" t="s">
        <v>543</v>
      </c>
      <c r="F1768" s="109" t="s">
        <v>7757</v>
      </c>
      <c r="G1768" s="109">
        <v>2340</v>
      </c>
      <c r="H1768" s="109" t="s">
        <v>613</v>
      </c>
      <c r="I1768" s="109" t="s">
        <v>1293</v>
      </c>
      <c r="J1768" s="111">
        <v>-39108812</v>
      </c>
      <c r="K1768" s="111">
        <v>-384509816</v>
      </c>
      <c r="L1768" s="129" t="s">
        <v>43</v>
      </c>
      <c r="M1768" s="109" t="s">
        <v>655</v>
      </c>
      <c r="N1768" s="112">
        <v>46272</v>
      </c>
      <c r="O1768" s="112">
        <v>46275</v>
      </c>
      <c r="P1768" s="112">
        <v>46272</v>
      </c>
      <c r="Q1768" s="112">
        <v>46272</v>
      </c>
      <c r="R1768" s="109" t="s">
        <v>606</v>
      </c>
      <c r="S1768" s="113"/>
      <c r="T1768" s="109" t="s">
        <v>534</v>
      </c>
      <c r="U1768" s="109" t="s">
        <v>770</v>
      </c>
      <c r="V1768" s="109" t="s">
        <v>771</v>
      </c>
      <c r="W1768" s="109" t="s">
        <v>618</v>
      </c>
      <c r="X1768" s="109" t="s">
        <v>538</v>
      </c>
      <c r="Y1768" s="114"/>
      <c r="Z1768" s="114"/>
      <c r="AA1768" s="109" t="s">
        <v>819</v>
      </c>
      <c r="AB1768" s="109" t="s">
        <v>7758</v>
      </c>
      <c r="AC1768" s="109" t="s">
        <v>7759</v>
      </c>
    </row>
    <row r="1769" spans="1:29" x14ac:dyDescent="0.3">
      <c r="A1769" s="109">
        <v>3856920</v>
      </c>
      <c r="B1769" s="109" t="s">
        <v>7760</v>
      </c>
      <c r="C1769" s="109" t="s">
        <v>512</v>
      </c>
      <c r="D1769" s="110" t="s">
        <v>445</v>
      </c>
      <c r="E1769" s="109" t="s">
        <v>513</v>
      </c>
      <c r="F1769" s="109" t="s">
        <v>1358</v>
      </c>
      <c r="G1769" s="109">
        <v>2078</v>
      </c>
      <c r="H1769" s="109" t="s">
        <v>761</v>
      </c>
      <c r="I1769" s="109" t="s">
        <v>888</v>
      </c>
      <c r="J1769" s="111">
        <v>-38802161216736</v>
      </c>
      <c r="K1769" s="111">
        <v>-38531299591064</v>
      </c>
      <c r="L1769" s="129" t="s">
        <v>76</v>
      </c>
      <c r="M1769" s="109" t="s">
        <v>3754</v>
      </c>
      <c r="N1769" s="112">
        <v>46272</v>
      </c>
      <c r="O1769" s="112">
        <v>46273</v>
      </c>
      <c r="P1769" s="112">
        <v>46273</v>
      </c>
      <c r="Q1769" s="112">
        <v>46273</v>
      </c>
      <c r="R1769" s="109" t="s">
        <v>606</v>
      </c>
      <c r="S1769" s="113"/>
      <c r="T1769" s="109" t="s">
        <v>548</v>
      </c>
      <c r="U1769" s="109" t="s">
        <v>535</v>
      </c>
      <c r="V1769" s="109" t="s">
        <v>635</v>
      </c>
      <c r="W1769" s="109" t="s">
        <v>636</v>
      </c>
      <c r="X1769" s="109" t="s">
        <v>538</v>
      </c>
      <c r="Y1769" s="114"/>
      <c r="Z1769" s="114"/>
      <c r="AA1769" s="109" t="s">
        <v>662</v>
      </c>
      <c r="AB1769" s="109" t="s">
        <v>7761</v>
      </c>
      <c r="AC1769" s="109" t="s">
        <v>7762</v>
      </c>
    </row>
    <row r="1770" spans="1:29" x14ac:dyDescent="0.3">
      <c r="A1770" s="109">
        <v>3856921</v>
      </c>
      <c r="B1770" s="109" t="s">
        <v>7763</v>
      </c>
      <c r="C1770" s="109" t="s">
        <v>512</v>
      </c>
      <c r="D1770" s="110" t="s">
        <v>393</v>
      </c>
      <c r="E1770" s="109" t="s">
        <v>513</v>
      </c>
      <c r="F1770" s="109" t="s">
        <v>7764</v>
      </c>
      <c r="G1770" s="109">
        <v>89</v>
      </c>
      <c r="H1770" s="109" t="s">
        <v>531</v>
      </c>
      <c r="I1770" s="109" t="s">
        <v>730</v>
      </c>
      <c r="J1770" s="111">
        <v>-39409882</v>
      </c>
      <c r="K1770" s="111">
        <v>-383465098</v>
      </c>
      <c r="L1770" s="129" t="s">
        <v>43</v>
      </c>
      <c r="M1770" s="109" t="s">
        <v>547</v>
      </c>
      <c r="N1770" s="112">
        <v>46272</v>
      </c>
      <c r="O1770" s="112">
        <v>46274</v>
      </c>
      <c r="P1770" s="112">
        <v>46275</v>
      </c>
      <c r="Q1770" s="112">
        <v>46275</v>
      </c>
      <c r="R1770" s="109" t="s">
        <v>518</v>
      </c>
      <c r="S1770" s="109">
        <v>1</v>
      </c>
      <c r="T1770" s="109" t="s">
        <v>534</v>
      </c>
      <c r="U1770" s="109" t="s">
        <v>549</v>
      </c>
      <c r="V1770" s="113"/>
      <c r="W1770" s="113"/>
      <c r="X1770" s="109" t="s">
        <v>538</v>
      </c>
      <c r="Y1770" s="114"/>
      <c r="Z1770" s="114"/>
      <c r="AA1770" s="109" t="s">
        <v>731</v>
      </c>
      <c r="AB1770" s="109" t="s">
        <v>7765</v>
      </c>
      <c r="AC1770" s="109" t="s">
        <v>7766</v>
      </c>
    </row>
    <row r="1771" spans="1:29" x14ac:dyDescent="0.3">
      <c r="A1771" s="109">
        <v>3856931</v>
      </c>
      <c r="B1771" s="109" t="s">
        <v>7767</v>
      </c>
      <c r="C1771" s="109" t="s">
        <v>512</v>
      </c>
      <c r="D1771" s="110" t="s">
        <v>445</v>
      </c>
      <c r="E1771" s="109" t="s">
        <v>513</v>
      </c>
      <c r="F1771" s="109" t="s">
        <v>7768</v>
      </c>
      <c r="G1771" s="109">
        <v>9999</v>
      </c>
      <c r="H1771" s="109" t="s">
        <v>545</v>
      </c>
      <c r="I1771" s="109" t="s">
        <v>546</v>
      </c>
      <c r="J1771" s="113"/>
      <c r="K1771" s="113"/>
      <c r="L1771" s="129" t="s">
        <v>35</v>
      </c>
      <c r="M1771" s="109" t="s">
        <v>763</v>
      </c>
      <c r="N1771" s="112">
        <v>46272</v>
      </c>
      <c r="O1771" s="112">
        <v>46273</v>
      </c>
      <c r="P1771" s="112">
        <v>46272</v>
      </c>
      <c r="Q1771" s="112">
        <v>46272</v>
      </c>
      <c r="R1771" s="109" t="s">
        <v>606</v>
      </c>
      <c r="S1771" s="113"/>
      <c r="T1771" s="109" t="s">
        <v>548</v>
      </c>
      <c r="U1771" s="109" t="s">
        <v>535</v>
      </c>
      <c r="V1771" s="109" t="s">
        <v>2088</v>
      </c>
      <c r="W1771" s="109" t="s">
        <v>2298</v>
      </c>
      <c r="X1771" s="109" t="s">
        <v>538</v>
      </c>
      <c r="Y1771" s="114"/>
      <c r="Z1771" s="114"/>
      <c r="AA1771" s="109" t="s">
        <v>550</v>
      </c>
      <c r="AB1771" s="109" t="s">
        <v>7769</v>
      </c>
      <c r="AC1771" s="109" t="s">
        <v>7770</v>
      </c>
    </row>
    <row r="1772" spans="1:29" x14ac:dyDescent="0.3">
      <c r="A1772" s="109">
        <v>3856935</v>
      </c>
      <c r="B1772" s="109" t="s">
        <v>7760</v>
      </c>
      <c r="C1772" s="109" t="s">
        <v>512</v>
      </c>
      <c r="D1772" s="110" t="s">
        <v>468</v>
      </c>
      <c r="E1772" s="109" t="s">
        <v>513</v>
      </c>
      <c r="F1772" s="109" t="s">
        <v>1358</v>
      </c>
      <c r="G1772" s="109">
        <v>2078</v>
      </c>
      <c r="H1772" s="109" t="s">
        <v>761</v>
      </c>
      <c r="I1772" s="109" t="s">
        <v>888</v>
      </c>
      <c r="J1772" s="111">
        <v>-38802161216736</v>
      </c>
      <c r="K1772" s="111">
        <v>-38531299591064</v>
      </c>
      <c r="L1772" s="129" t="s">
        <v>76</v>
      </c>
      <c r="M1772" s="109" t="s">
        <v>3754</v>
      </c>
      <c r="N1772" s="112">
        <v>46272</v>
      </c>
      <c r="O1772" s="112">
        <v>46275</v>
      </c>
      <c r="P1772" s="112">
        <v>46273</v>
      </c>
      <c r="Q1772" s="112">
        <v>46273</v>
      </c>
      <c r="R1772" s="109" t="s">
        <v>606</v>
      </c>
      <c r="S1772" s="113"/>
      <c r="T1772" s="109" t="s">
        <v>548</v>
      </c>
      <c r="U1772" s="109" t="s">
        <v>616</v>
      </c>
      <c r="V1772" s="109" t="s">
        <v>1441</v>
      </c>
      <c r="W1772" s="109" t="s">
        <v>649</v>
      </c>
      <c r="X1772" s="109" t="s">
        <v>538</v>
      </c>
      <c r="Y1772" s="114"/>
      <c r="Z1772" s="114"/>
      <c r="AA1772" s="109" t="s">
        <v>662</v>
      </c>
      <c r="AB1772" s="109" t="s">
        <v>7771</v>
      </c>
      <c r="AC1772" s="109" t="s">
        <v>7772</v>
      </c>
    </row>
    <row r="1773" spans="1:29" x14ac:dyDescent="0.3">
      <c r="A1773" s="109">
        <v>3856936</v>
      </c>
      <c r="B1773" s="109" t="s">
        <v>2069</v>
      </c>
      <c r="C1773" s="109" t="s">
        <v>512</v>
      </c>
      <c r="D1773" s="110" t="s">
        <v>477</v>
      </c>
      <c r="E1773" s="109" t="s">
        <v>513</v>
      </c>
      <c r="F1773" s="109" t="s">
        <v>2070</v>
      </c>
      <c r="G1773" s="109">
        <v>258</v>
      </c>
      <c r="H1773" s="109" t="s">
        <v>613</v>
      </c>
      <c r="I1773" s="109" t="s">
        <v>532</v>
      </c>
      <c r="J1773" s="113"/>
      <c r="K1773" s="113"/>
      <c r="L1773" s="129" t="s">
        <v>20</v>
      </c>
      <c r="M1773" s="109" t="s">
        <v>2071</v>
      </c>
      <c r="N1773" s="112">
        <v>46272</v>
      </c>
      <c r="O1773" s="112">
        <v>46272</v>
      </c>
      <c r="P1773" s="112">
        <v>46273</v>
      </c>
      <c r="Q1773" s="112">
        <v>46273</v>
      </c>
      <c r="R1773" s="109" t="s">
        <v>518</v>
      </c>
      <c r="S1773" s="109">
        <v>1</v>
      </c>
      <c r="T1773" s="113"/>
      <c r="U1773" s="113"/>
      <c r="V1773" s="113"/>
      <c r="W1773" s="113"/>
      <c r="X1773" s="113"/>
      <c r="Y1773" s="114"/>
      <c r="Z1773" s="114"/>
      <c r="AA1773" s="113"/>
      <c r="AB1773" s="109" t="s">
        <v>7773</v>
      </c>
      <c r="AC1773" s="109" t="s">
        <v>7774</v>
      </c>
    </row>
    <row r="1774" spans="1:29" x14ac:dyDescent="0.3">
      <c r="A1774" s="109">
        <v>3856939</v>
      </c>
      <c r="B1774" s="109" t="s">
        <v>7775</v>
      </c>
      <c r="C1774" s="109" t="s">
        <v>512</v>
      </c>
      <c r="D1774" s="110" t="s">
        <v>403</v>
      </c>
      <c r="E1774" s="109" t="s">
        <v>513</v>
      </c>
      <c r="F1774" s="109" t="s">
        <v>7776</v>
      </c>
      <c r="G1774" s="109">
        <v>555</v>
      </c>
      <c r="H1774" s="109" t="s">
        <v>1040</v>
      </c>
      <c r="I1774" s="109" t="s">
        <v>7777</v>
      </c>
      <c r="J1774" s="113"/>
      <c r="K1774" s="113"/>
      <c r="L1774" s="129" t="s">
        <v>71</v>
      </c>
      <c r="M1774" s="109" t="s">
        <v>1053</v>
      </c>
      <c r="N1774" s="112">
        <v>46272</v>
      </c>
      <c r="O1774" s="112">
        <v>46275</v>
      </c>
      <c r="P1774" s="112">
        <v>46272</v>
      </c>
      <c r="Q1774" s="112">
        <v>46272</v>
      </c>
      <c r="R1774" s="109" t="s">
        <v>606</v>
      </c>
      <c r="S1774" s="113"/>
      <c r="T1774" s="109" t="s">
        <v>1043</v>
      </c>
      <c r="U1774" s="109" t="s">
        <v>1044</v>
      </c>
      <c r="V1774" s="109" t="s">
        <v>2189</v>
      </c>
      <c r="W1774" s="109" t="s">
        <v>2190</v>
      </c>
      <c r="X1774" s="109" t="s">
        <v>538</v>
      </c>
      <c r="Y1774" s="114"/>
      <c r="Z1774" s="114"/>
      <c r="AA1774" s="109" t="s">
        <v>1898</v>
      </c>
      <c r="AB1774" s="109" t="s">
        <v>7778</v>
      </c>
      <c r="AC1774" s="109" t="s">
        <v>7779</v>
      </c>
    </row>
    <row r="1775" spans="1:29" x14ac:dyDescent="0.3">
      <c r="A1775" s="109">
        <v>3856946</v>
      </c>
      <c r="B1775" s="109" t="s">
        <v>7780</v>
      </c>
      <c r="C1775" s="109" t="s">
        <v>512</v>
      </c>
      <c r="D1775" s="110" t="s">
        <v>445</v>
      </c>
      <c r="E1775" s="109" t="s">
        <v>513</v>
      </c>
      <c r="F1775" s="109" t="s">
        <v>6095</v>
      </c>
      <c r="G1775" s="109">
        <v>0</v>
      </c>
      <c r="H1775" s="109" t="s">
        <v>613</v>
      </c>
      <c r="I1775" s="109" t="s">
        <v>1742</v>
      </c>
      <c r="J1775" s="113"/>
      <c r="K1775" s="113"/>
      <c r="L1775" s="129" t="s">
        <v>126</v>
      </c>
      <c r="M1775" s="109" t="s">
        <v>1136</v>
      </c>
      <c r="N1775" s="112">
        <v>46272</v>
      </c>
      <c r="O1775" s="112">
        <v>46273</v>
      </c>
      <c r="P1775" s="112">
        <v>46273</v>
      </c>
      <c r="Q1775" s="112">
        <v>46273</v>
      </c>
      <c r="R1775" s="109" t="s">
        <v>606</v>
      </c>
      <c r="S1775" s="113"/>
      <c r="T1775" s="109" t="s">
        <v>548</v>
      </c>
      <c r="U1775" s="109" t="s">
        <v>535</v>
      </c>
      <c r="V1775" s="109" t="s">
        <v>536</v>
      </c>
      <c r="W1775" s="109" t="s">
        <v>537</v>
      </c>
      <c r="X1775" s="109" t="s">
        <v>538</v>
      </c>
      <c r="Y1775" s="114"/>
      <c r="Z1775" s="114"/>
      <c r="AA1775" s="109" t="s">
        <v>685</v>
      </c>
      <c r="AB1775" s="109" t="s">
        <v>7781</v>
      </c>
      <c r="AC1775" s="109" t="s">
        <v>7782</v>
      </c>
    </row>
    <row r="1776" spans="1:29" x14ac:dyDescent="0.3">
      <c r="A1776" s="109">
        <v>3856948</v>
      </c>
      <c r="B1776" s="109" t="s">
        <v>7783</v>
      </c>
      <c r="C1776" s="109" t="s">
        <v>512</v>
      </c>
      <c r="D1776" s="110" t="s">
        <v>444</v>
      </c>
      <c r="E1776" s="109" t="s">
        <v>513</v>
      </c>
      <c r="F1776" s="109" t="s">
        <v>7784</v>
      </c>
      <c r="G1776" s="109">
        <v>5</v>
      </c>
      <c r="H1776" s="109" t="s">
        <v>1435</v>
      </c>
      <c r="I1776" s="109" t="s">
        <v>3424</v>
      </c>
      <c r="J1776" s="113"/>
      <c r="K1776" s="113"/>
      <c r="L1776" s="129" t="s">
        <v>70</v>
      </c>
      <c r="M1776" s="109" t="s">
        <v>812</v>
      </c>
      <c r="N1776" s="112">
        <v>46272</v>
      </c>
      <c r="O1776" s="112">
        <v>46273</v>
      </c>
      <c r="P1776" s="112">
        <v>46274</v>
      </c>
      <c r="Q1776" s="112">
        <v>46274</v>
      </c>
      <c r="R1776" s="109" t="s">
        <v>518</v>
      </c>
      <c r="S1776" s="109">
        <v>1</v>
      </c>
      <c r="T1776" s="109" t="s">
        <v>534</v>
      </c>
      <c r="U1776" s="109" t="s">
        <v>535</v>
      </c>
      <c r="V1776" s="109" t="s">
        <v>536</v>
      </c>
      <c r="W1776" s="109" t="s">
        <v>537</v>
      </c>
      <c r="X1776" s="109" t="s">
        <v>538</v>
      </c>
      <c r="Y1776" s="114"/>
      <c r="Z1776" s="114"/>
      <c r="AA1776" s="109" t="s">
        <v>1436</v>
      </c>
      <c r="AB1776" s="109" t="s">
        <v>7785</v>
      </c>
      <c r="AC1776" s="109" t="s">
        <v>7786</v>
      </c>
    </row>
    <row r="1777" spans="1:29" x14ac:dyDescent="0.3">
      <c r="A1777" s="109">
        <v>3856951</v>
      </c>
      <c r="B1777" s="109" t="s">
        <v>7787</v>
      </c>
      <c r="C1777" s="109" t="s">
        <v>512</v>
      </c>
      <c r="D1777" s="110" t="s">
        <v>394</v>
      </c>
      <c r="E1777" s="109" t="s">
        <v>513</v>
      </c>
      <c r="F1777" s="109" t="s">
        <v>7788</v>
      </c>
      <c r="G1777" s="109">
        <v>0</v>
      </c>
      <c r="H1777" s="109" t="s">
        <v>531</v>
      </c>
      <c r="I1777" s="109" t="s">
        <v>2403</v>
      </c>
      <c r="J1777" s="111">
        <v>-39341592</v>
      </c>
      <c r="K1777" s="111">
        <v>-384579022</v>
      </c>
      <c r="L1777" s="129" t="s">
        <v>121</v>
      </c>
      <c r="M1777" s="109" t="s">
        <v>547</v>
      </c>
      <c r="N1777" s="112">
        <v>46272</v>
      </c>
      <c r="O1777" s="112">
        <v>46274</v>
      </c>
      <c r="P1777" s="112">
        <v>46273</v>
      </c>
      <c r="Q1777" s="112">
        <v>46273</v>
      </c>
      <c r="R1777" s="109" t="s">
        <v>606</v>
      </c>
      <c r="S1777" s="113"/>
      <c r="T1777" s="109" t="s">
        <v>548</v>
      </c>
      <c r="U1777" s="109" t="s">
        <v>549</v>
      </c>
      <c r="V1777" s="113"/>
      <c r="W1777" s="113"/>
      <c r="X1777" s="109" t="s">
        <v>538</v>
      </c>
      <c r="Y1777" s="114"/>
      <c r="Z1777" s="114"/>
      <c r="AA1777" s="109" t="s">
        <v>819</v>
      </c>
      <c r="AB1777" s="109" t="s">
        <v>7789</v>
      </c>
      <c r="AC1777" s="109" t="s">
        <v>7790</v>
      </c>
    </row>
    <row r="1778" spans="1:29" x14ac:dyDescent="0.3">
      <c r="A1778" s="109">
        <v>3856952</v>
      </c>
      <c r="B1778" s="109" t="s">
        <v>7791</v>
      </c>
      <c r="C1778" s="109" t="s">
        <v>512</v>
      </c>
      <c r="D1778" s="110" t="s">
        <v>471</v>
      </c>
      <c r="E1778" s="109" t="s">
        <v>513</v>
      </c>
      <c r="F1778" s="109" t="s">
        <v>646</v>
      </c>
      <c r="G1778" s="109">
        <v>99</v>
      </c>
      <c r="H1778" s="109" t="s">
        <v>613</v>
      </c>
      <c r="I1778" s="109" t="s">
        <v>647</v>
      </c>
      <c r="J1778" s="111">
        <v>-3.84123539006144E+16</v>
      </c>
      <c r="K1778" s="111">
        <v>-3842605499397320</v>
      </c>
      <c r="L1778" s="129" t="s">
        <v>123</v>
      </c>
      <c r="M1778" s="109" t="s">
        <v>661</v>
      </c>
      <c r="N1778" s="112">
        <v>46272</v>
      </c>
      <c r="O1778" s="112">
        <v>46275</v>
      </c>
      <c r="P1778" s="112">
        <v>46273</v>
      </c>
      <c r="Q1778" s="112">
        <v>46273</v>
      </c>
      <c r="R1778" s="109" t="s">
        <v>606</v>
      </c>
      <c r="S1778" s="113"/>
      <c r="T1778" s="109" t="s">
        <v>548</v>
      </c>
      <c r="U1778" s="109" t="s">
        <v>770</v>
      </c>
      <c r="V1778" s="109" t="s">
        <v>771</v>
      </c>
      <c r="W1778" s="109" t="s">
        <v>618</v>
      </c>
      <c r="X1778" s="109" t="s">
        <v>538</v>
      </c>
      <c r="Y1778" s="114"/>
      <c r="Z1778" s="114"/>
      <c r="AA1778" s="109" t="s">
        <v>619</v>
      </c>
      <c r="AB1778" s="109" t="s">
        <v>7792</v>
      </c>
      <c r="AC1778" s="109" t="s">
        <v>7793</v>
      </c>
    </row>
    <row r="1779" spans="1:29" x14ac:dyDescent="0.3">
      <c r="A1779" s="109">
        <v>3856958</v>
      </c>
      <c r="B1779" s="109" t="s">
        <v>7794</v>
      </c>
      <c r="C1779" s="109" t="s">
        <v>512</v>
      </c>
      <c r="D1779" s="110" t="s">
        <v>445</v>
      </c>
      <c r="E1779" s="109" t="s">
        <v>513</v>
      </c>
      <c r="F1779" s="109" t="s">
        <v>7795</v>
      </c>
      <c r="G1779" s="109">
        <v>682</v>
      </c>
      <c r="H1779" s="109" t="s">
        <v>1098</v>
      </c>
      <c r="I1779" s="109" t="s">
        <v>532</v>
      </c>
      <c r="J1779" s="111">
        <v>-4292998</v>
      </c>
      <c r="K1779" s="111">
        <v>-38642829</v>
      </c>
      <c r="L1779" s="129" t="s">
        <v>50</v>
      </c>
      <c r="M1779" s="109" t="s">
        <v>763</v>
      </c>
      <c r="N1779" s="112">
        <v>46272</v>
      </c>
      <c r="O1779" s="112">
        <v>46273</v>
      </c>
      <c r="P1779" s="112">
        <v>46273</v>
      </c>
      <c r="Q1779" s="112">
        <v>46273</v>
      </c>
      <c r="R1779" s="109" t="s">
        <v>606</v>
      </c>
      <c r="S1779" s="113"/>
      <c r="T1779" s="109" t="s">
        <v>548</v>
      </c>
      <c r="U1779" s="109" t="s">
        <v>535</v>
      </c>
      <c r="V1779" s="109" t="s">
        <v>536</v>
      </c>
      <c r="W1779" s="109" t="s">
        <v>537</v>
      </c>
      <c r="X1779" s="109" t="s">
        <v>538</v>
      </c>
      <c r="Y1779" s="114"/>
      <c r="Z1779" s="114"/>
      <c r="AA1779" s="109" t="s">
        <v>1099</v>
      </c>
      <c r="AB1779" s="109" t="s">
        <v>7796</v>
      </c>
      <c r="AC1779" s="109" t="s">
        <v>7797</v>
      </c>
    </row>
    <row r="1780" spans="1:29" x14ac:dyDescent="0.3">
      <c r="A1780" s="109">
        <v>3856961</v>
      </c>
      <c r="B1780" s="109" t="s">
        <v>7798</v>
      </c>
      <c r="C1780" s="109" t="s">
        <v>512</v>
      </c>
      <c r="D1780" s="110" t="s">
        <v>335</v>
      </c>
      <c r="E1780" s="109" t="s">
        <v>513</v>
      </c>
      <c r="F1780" s="109" t="s">
        <v>7331</v>
      </c>
      <c r="G1780" s="109">
        <v>290</v>
      </c>
      <c r="H1780" s="109" t="s">
        <v>588</v>
      </c>
      <c r="I1780" s="109" t="s">
        <v>7332</v>
      </c>
      <c r="J1780" s="111">
        <v>-3859068899999990</v>
      </c>
      <c r="K1780" s="111">
        <v>-384885858</v>
      </c>
      <c r="L1780" s="129" t="s">
        <v>27</v>
      </c>
      <c r="M1780" s="109" t="s">
        <v>812</v>
      </c>
      <c r="N1780" s="112">
        <v>46272</v>
      </c>
      <c r="O1780" s="112">
        <v>46273</v>
      </c>
      <c r="P1780" s="112">
        <v>46272</v>
      </c>
      <c r="Q1780" s="112">
        <v>46272</v>
      </c>
      <c r="R1780" s="109" t="s">
        <v>606</v>
      </c>
      <c r="S1780" s="113"/>
      <c r="T1780" s="109" t="s">
        <v>598</v>
      </c>
      <c r="U1780" s="109" t="s">
        <v>566</v>
      </c>
      <c r="V1780" s="109" t="s">
        <v>567</v>
      </c>
      <c r="W1780" s="109" t="s">
        <v>568</v>
      </c>
      <c r="X1780" s="109" t="s">
        <v>538</v>
      </c>
      <c r="Y1780" s="114"/>
      <c r="Z1780" s="114"/>
      <c r="AA1780" s="109" t="s">
        <v>569</v>
      </c>
      <c r="AB1780" s="109" t="s">
        <v>7799</v>
      </c>
      <c r="AC1780" s="109" t="s">
        <v>7800</v>
      </c>
    </row>
    <row r="1781" spans="1:29" x14ac:dyDescent="0.3">
      <c r="A1781" s="109">
        <v>3856963</v>
      </c>
      <c r="B1781" s="109" t="s">
        <v>7801</v>
      </c>
      <c r="C1781" s="109" t="s">
        <v>512</v>
      </c>
      <c r="D1781" s="110" t="s">
        <v>445</v>
      </c>
      <c r="E1781" s="109" t="s">
        <v>513</v>
      </c>
      <c r="F1781" s="109" t="s">
        <v>7802</v>
      </c>
      <c r="G1781" s="109">
        <v>0</v>
      </c>
      <c r="H1781" s="109" t="s">
        <v>545</v>
      </c>
      <c r="I1781" s="109" t="s">
        <v>546</v>
      </c>
      <c r="J1781" s="111">
        <v>-40425479</v>
      </c>
      <c r="K1781" s="111">
        <v>-382062759</v>
      </c>
      <c r="L1781" s="129" t="s">
        <v>35</v>
      </c>
      <c r="M1781" s="109" t="s">
        <v>1330</v>
      </c>
      <c r="N1781" s="112">
        <v>46272</v>
      </c>
      <c r="O1781" s="112">
        <v>46273</v>
      </c>
      <c r="P1781" s="112">
        <v>46272</v>
      </c>
      <c r="Q1781" s="112">
        <v>46272</v>
      </c>
      <c r="R1781" s="109" t="s">
        <v>606</v>
      </c>
      <c r="S1781" s="113"/>
      <c r="T1781" s="109" t="s">
        <v>548</v>
      </c>
      <c r="U1781" s="109" t="s">
        <v>535</v>
      </c>
      <c r="V1781" s="109" t="s">
        <v>2088</v>
      </c>
      <c r="W1781" s="109" t="s">
        <v>2298</v>
      </c>
      <c r="X1781" s="109" t="s">
        <v>538</v>
      </c>
      <c r="Y1781" s="114"/>
      <c r="Z1781" s="114"/>
      <c r="AA1781" s="109" t="s">
        <v>550</v>
      </c>
      <c r="AB1781" s="109" t="s">
        <v>7803</v>
      </c>
      <c r="AC1781" s="109" t="s">
        <v>7804</v>
      </c>
    </row>
    <row r="1782" spans="1:29" x14ac:dyDescent="0.3">
      <c r="A1782" s="109">
        <v>3856966</v>
      </c>
      <c r="B1782" s="109" t="s">
        <v>7805</v>
      </c>
      <c r="C1782" s="109" t="s">
        <v>512</v>
      </c>
      <c r="D1782" s="110" t="s">
        <v>394</v>
      </c>
      <c r="E1782" s="109" t="s">
        <v>513</v>
      </c>
      <c r="F1782" s="109" t="s">
        <v>7806</v>
      </c>
      <c r="G1782" s="109">
        <v>25</v>
      </c>
      <c r="H1782" s="109" t="s">
        <v>1435</v>
      </c>
      <c r="I1782" s="109" t="s">
        <v>532</v>
      </c>
      <c r="J1782" s="111">
        <v>-40372283</v>
      </c>
      <c r="K1782" s="111">
        <v>-382980999</v>
      </c>
      <c r="L1782" s="129" t="s">
        <v>70</v>
      </c>
      <c r="M1782" s="109" t="s">
        <v>547</v>
      </c>
      <c r="N1782" s="112">
        <v>46272</v>
      </c>
      <c r="O1782" s="112">
        <v>46274</v>
      </c>
      <c r="P1782" s="112">
        <v>46272</v>
      </c>
      <c r="Q1782" s="112">
        <v>46272</v>
      </c>
      <c r="R1782" s="109" t="s">
        <v>606</v>
      </c>
      <c r="S1782" s="113"/>
      <c r="T1782" s="109" t="s">
        <v>548</v>
      </c>
      <c r="U1782" s="109" t="s">
        <v>549</v>
      </c>
      <c r="V1782" s="113"/>
      <c r="W1782" s="113"/>
      <c r="X1782" s="109" t="s">
        <v>538</v>
      </c>
      <c r="Y1782" s="114"/>
      <c r="Z1782" s="114"/>
      <c r="AA1782" s="109" t="s">
        <v>1436</v>
      </c>
      <c r="AB1782" s="109" t="s">
        <v>7807</v>
      </c>
      <c r="AC1782" s="109" t="s">
        <v>7808</v>
      </c>
    </row>
    <row r="1783" spans="1:29" x14ac:dyDescent="0.3">
      <c r="A1783" s="109">
        <v>3856969</v>
      </c>
      <c r="B1783" s="109" t="s">
        <v>7809</v>
      </c>
      <c r="C1783" s="109" t="s">
        <v>512</v>
      </c>
      <c r="D1783" s="110" t="s">
        <v>334</v>
      </c>
      <c r="E1783" s="109" t="s">
        <v>543</v>
      </c>
      <c r="F1783" s="109" t="s">
        <v>7810</v>
      </c>
      <c r="G1783" s="109">
        <v>11045</v>
      </c>
      <c r="H1783" s="109" t="s">
        <v>562</v>
      </c>
      <c r="I1783" s="109" t="s">
        <v>563</v>
      </c>
      <c r="J1783" s="111">
        <v>-38435529</v>
      </c>
      <c r="K1783" s="111">
        <v>-386381426</v>
      </c>
      <c r="L1783" s="129" t="s">
        <v>22</v>
      </c>
      <c r="M1783" s="109" t="s">
        <v>1117</v>
      </c>
      <c r="N1783" s="112">
        <v>46272</v>
      </c>
      <c r="O1783" s="112">
        <v>46273</v>
      </c>
      <c r="P1783" s="112">
        <v>46274</v>
      </c>
      <c r="Q1783" s="112">
        <v>46274</v>
      </c>
      <c r="R1783" s="109" t="s">
        <v>518</v>
      </c>
      <c r="S1783" s="109">
        <v>1</v>
      </c>
      <c r="T1783" s="109" t="s">
        <v>565</v>
      </c>
      <c r="U1783" s="109" t="s">
        <v>566</v>
      </c>
      <c r="V1783" s="109" t="s">
        <v>567</v>
      </c>
      <c r="W1783" s="109" t="s">
        <v>568</v>
      </c>
      <c r="X1783" s="109" t="s">
        <v>538</v>
      </c>
      <c r="Y1783" s="114"/>
      <c r="Z1783" s="114"/>
      <c r="AA1783" s="109" t="s">
        <v>569</v>
      </c>
      <c r="AB1783" s="109" t="s">
        <v>7811</v>
      </c>
      <c r="AC1783" s="109" t="s">
        <v>7812</v>
      </c>
    </row>
    <row r="1784" spans="1:29" x14ac:dyDescent="0.3">
      <c r="A1784" s="109">
        <v>3856978</v>
      </c>
      <c r="B1784" s="109" t="s">
        <v>7649</v>
      </c>
      <c r="C1784" s="109" t="s">
        <v>512</v>
      </c>
      <c r="D1784" s="110" t="s">
        <v>445</v>
      </c>
      <c r="E1784" s="109" t="s">
        <v>543</v>
      </c>
      <c r="F1784" s="109" t="s">
        <v>7650</v>
      </c>
      <c r="G1784" s="109">
        <v>869</v>
      </c>
      <c r="H1784" s="109" t="s">
        <v>531</v>
      </c>
      <c r="I1784" s="109" t="s">
        <v>1903</v>
      </c>
      <c r="J1784" s="111">
        <v>-39046378</v>
      </c>
      <c r="K1784" s="111">
        <v>-383457035</v>
      </c>
      <c r="L1784" s="129" t="s">
        <v>125</v>
      </c>
      <c r="M1784" s="109" t="s">
        <v>806</v>
      </c>
      <c r="N1784" s="112">
        <v>46272</v>
      </c>
      <c r="O1784" s="112">
        <v>46273</v>
      </c>
      <c r="P1784" s="112">
        <v>46273</v>
      </c>
      <c r="Q1784" s="112">
        <v>46273</v>
      </c>
      <c r="R1784" s="109" t="s">
        <v>606</v>
      </c>
      <c r="S1784" s="113"/>
      <c r="T1784" s="109" t="s">
        <v>548</v>
      </c>
      <c r="U1784" s="109" t="s">
        <v>535</v>
      </c>
      <c r="V1784" s="109" t="s">
        <v>2088</v>
      </c>
      <c r="W1784" s="109" t="s">
        <v>2089</v>
      </c>
      <c r="X1784" s="109" t="s">
        <v>538</v>
      </c>
      <c r="Y1784" s="114"/>
      <c r="Z1784" s="114"/>
      <c r="AA1784" s="109" t="s">
        <v>539</v>
      </c>
      <c r="AB1784" s="109" t="s">
        <v>7813</v>
      </c>
      <c r="AC1784" s="109" t="s">
        <v>7814</v>
      </c>
    </row>
    <row r="1785" spans="1:29" x14ac:dyDescent="0.3">
      <c r="A1785" s="109">
        <v>3856979</v>
      </c>
      <c r="B1785" s="109" t="s">
        <v>7815</v>
      </c>
      <c r="C1785" s="109" t="s">
        <v>512</v>
      </c>
      <c r="D1785" s="110" t="s">
        <v>394</v>
      </c>
      <c r="E1785" s="109" t="s">
        <v>513</v>
      </c>
      <c r="F1785" s="109" t="s">
        <v>7816</v>
      </c>
      <c r="G1785" s="109">
        <v>130</v>
      </c>
      <c r="H1785" s="109" t="s">
        <v>562</v>
      </c>
      <c r="I1785" s="109" t="s">
        <v>3686</v>
      </c>
      <c r="J1785" s="111">
        <v>-38762785</v>
      </c>
      <c r="K1785" s="111">
        <v>-385939872</v>
      </c>
      <c r="L1785" s="129" t="s">
        <v>16</v>
      </c>
      <c r="M1785" s="109" t="s">
        <v>547</v>
      </c>
      <c r="N1785" s="112">
        <v>46272</v>
      </c>
      <c r="O1785" s="112">
        <v>46274</v>
      </c>
      <c r="P1785" s="112">
        <v>46274</v>
      </c>
      <c r="Q1785" s="112">
        <v>46274</v>
      </c>
      <c r="R1785" s="109" t="s">
        <v>606</v>
      </c>
      <c r="S1785" s="113"/>
      <c r="T1785" s="109" t="s">
        <v>548</v>
      </c>
      <c r="U1785" s="109" t="s">
        <v>549</v>
      </c>
      <c r="V1785" s="113"/>
      <c r="W1785" s="113"/>
      <c r="X1785" s="109" t="s">
        <v>538</v>
      </c>
      <c r="Y1785" s="114"/>
      <c r="Z1785" s="114"/>
      <c r="AA1785" s="109" t="s">
        <v>833</v>
      </c>
      <c r="AB1785" s="109" t="s">
        <v>7817</v>
      </c>
      <c r="AC1785" s="109" t="s">
        <v>7818</v>
      </c>
    </row>
    <row r="1786" spans="1:29" x14ac:dyDescent="0.3">
      <c r="A1786" s="109">
        <v>3856981</v>
      </c>
      <c r="B1786" s="109" t="s">
        <v>7819</v>
      </c>
      <c r="C1786" s="109" t="s">
        <v>512</v>
      </c>
      <c r="D1786" s="110" t="s">
        <v>445</v>
      </c>
      <c r="E1786" s="109" t="s">
        <v>513</v>
      </c>
      <c r="F1786" s="109" t="s">
        <v>7820</v>
      </c>
      <c r="G1786" s="109">
        <v>16</v>
      </c>
      <c r="H1786" s="109" t="s">
        <v>531</v>
      </c>
      <c r="I1786" s="109" t="s">
        <v>7821</v>
      </c>
      <c r="J1786" s="111">
        <v>-40333474</v>
      </c>
      <c r="K1786" s="111">
        <v>-384238158</v>
      </c>
      <c r="L1786" s="129" t="s">
        <v>54</v>
      </c>
      <c r="M1786" s="109" t="s">
        <v>1117</v>
      </c>
      <c r="N1786" s="112">
        <v>46272</v>
      </c>
      <c r="O1786" s="112">
        <v>46273</v>
      </c>
      <c r="P1786" s="112">
        <v>46274</v>
      </c>
      <c r="Q1786" s="112">
        <v>46274</v>
      </c>
      <c r="R1786" s="109" t="s">
        <v>518</v>
      </c>
      <c r="S1786" s="109">
        <v>1</v>
      </c>
      <c r="T1786" s="109" t="s">
        <v>548</v>
      </c>
      <c r="U1786" s="109" t="s">
        <v>535</v>
      </c>
      <c r="V1786" s="109" t="s">
        <v>799</v>
      </c>
      <c r="W1786" s="109" t="s">
        <v>800</v>
      </c>
      <c r="X1786" s="109" t="s">
        <v>538</v>
      </c>
      <c r="Y1786" s="114"/>
      <c r="Z1786" s="114"/>
      <c r="AA1786" s="109" t="s">
        <v>1436</v>
      </c>
      <c r="AB1786" s="109" t="s">
        <v>7822</v>
      </c>
      <c r="AC1786" s="109" t="s">
        <v>7823</v>
      </c>
    </row>
    <row r="1787" spans="1:29" x14ac:dyDescent="0.3">
      <c r="A1787" s="109">
        <v>3856982</v>
      </c>
      <c r="B1787" s="109" t="s">
        <v>2074</v>
      </c>
      <c r="C1787" s="109" t="s">
        <v>512</v>
      </c>
      <c r="D1787" s="110" t="s">
        <v>441</v>
      </c>
      <c r="E1787" s="109" t="s">
        <v>513</v>
      </c>
      <c r="F1787" s="109" t="s">
        <v>2075</v>
      </c>
      <c r="G1787" s="109">
        <v>50</v>
      </c>
      <c r="H1787" s="109" t="s">
        <v>2076</v>
      </c>
      <c r="I1787" s="109" t="s">
        <v>2077</v>
      </c>
      <c r="J1787" s="113"/>
      <c r="K1787" s="113"/>
      <c r="L1787" s="129" t="s">
        <v>74</v>
      </c>
      <c r="M1787" s="109" t="s">
        <v>6752</v>
      </c>
      <c r="N1787" s="112">
        <v>46272</v>
      </c>
      <c r="O1787" s="112">
        <v>46272</v>
      </c>
      <c r="P1787" s="112">
        <v>46272</v>
      </c>
      <c r="Q1787" s="112">
        <v>46272</v>
      </c>
      <c r="R1787" s="109" t="s">
        <v>606</v>
      </c>
      <c r="S1787" s="113"/>
      <c r="T1787" s="113"/>
      <c r="U1787" s="113"/>
      <c r="V1787" s="113"/>
      <c r="W1787" s="113"/>
      <c r="X1787" s="113"/>
      <c r="Y1787" s="114"/>
      <c r="Z1787" s="114"/>
      <c r="AA1787" s="113"/>
      <c r="AB1787" s="109" t="s">
        <v>4610</v>
      </c>
      <c r="AC1787" s="109" t="s">
        <v>2080</v>
      </c>
    </row>
    <row r="1788" spans="1:29" x14ac:dyDescent="0.3">
      <c r="A1788" s="109">
        <v>3857005</v>
      </c>
      <c r="B1788" s="109" t="s">
        <v>7824</v>
      </c>
      <c r="C1788" s="109" t="s">
        <v>512</v>
      </c>
      <c r="D1788" s="110" t="s">
        <v>471</v>
      </c>
      <c r="E1788" s="109" t="s">
        <v>513</v>
      </c>
      <c r="F1788" s="109" t="s">
        <v>7825</v>
      </c>
      <c r="G1788" s="109">
        <v>69</v>
      </c>
      <c r="H1788" s="109" t="s">
        <v>1040</v>
      </c>
      <c r="I1788" s="109" t="s">
        <v>2756</v>
      </c>
      <c r="J1788" s="111">
        <v>-34983621</v>
      </c>
      <c r="K1788" s="111">
        <v>-395927182</v>
      </c>
      <c r="L1788" s="129" t="s">
        <v>16</v>
      </c>
      <c r="M1788" s="109" t="s">
        <v>1053</v>
      </c>
      <c r="N1788" s="112">
        <v>46272</v>
      </c>
      <c r="O1788" s="112">
        <v>46275</v>
      </c>
      <c r="P1788" s="112">
        <v>46273</v>
      </c>
      <c r="Q1788" s="112">
        <v>46273</v>
      </c>
      <c r="R1788" s="109" t="s">
        <v>606</v>
      </c>
      <c r="S1788" s="113"/>
      <c r="T1788" s="109" t="s">
        <v>548</v>
      </c>
      <c r="U1788" s="109" t="s">
        <v>770</v>
      </c>
      <c r="V1788" s="109" t="s">
        <v>771</v>
      </c>
      <c r="W1788" s="109" t="s">
        <v>618</v>
      </c>
      <c r="X1788" s="109" t="s">
        <v>538</v>
      </c>
      <c r="Y1788" s="114"/>
      <c r="Z1788" s="114"/>
      <c r="AA1788" s="109" t="s">
        <v>699</v>
      </c>
      <c r="AB1788" s="109" t="s">
        <v>7826</v>
      </c>
      <c r="AC1788" s="109" t="s">
        <v>7827</v>
      </c>
    </row>
    <row r="1789" spans="1:29" x14ac:dyDescent="0.3">
      <c r="A1789" s="109">
        <v>3857009</v>
      </c>
      <c r="B1789" s="109" t="s">
        <v>7828</v>
      </c>
      <c r="C1789" s="109" t="s">
        <v>512</v>
      </c>
      <c r="D1789" s="110" t="s">
        <v>394</v>
      </c>
      <c r="E1789" s="109" t="s">
        <v>513</v>
      </c>
      <c r="F1789" s="109" t="s">
        <v>7829</v>
      </c>
      <c r="G1789" s="109">
        <v>117</v>
      </c>
      <c r="H1789" s="109" t="s">
        <v>588</v>
      </c>
      <c r="I1789" s="109" t="s">
        <v>654</v>
      </c>
      <c r="J1789" s="111">
        <v>-37101228</v>
      </c>
      <c r="K1789" s="111">
        <v>-385747743</v>
      </c>
      <c r="L1789" s="129" t="s">
        <v>128</v>
      </c>
      <c r="M1789" s="109" t="s">
        <v>547</v>
      </c>
      <c r="N1789" s="112">
        <v>46272</v>
      </c>
      <c r="O1789" s="112">
        <v>46274</v>
      </c>
      <c r="P1789" s="112">
        <v>46274</v>
      </c>
      <c r="Q1789" s="112">
        <v>46274</v>
      </c>
      <c r="R1789" s="109" t="s">
        <v>606</v>
      </c>
      <c r="S1789" s="113"/>
      <c r="T1789" s="109" t="s">
        <v>548</v>
      </c>
      <c r="U1789" s="109" t="s">
        <v>549</v>
      </c>
      <c r="V1789" s="113"/>
      <c r="W1789" s="113"/>
      <c r="X1789" s="109" t="s">
        <v>538</v>
      </c>
      <c r="Y1789" s="114"/>
      <c r="Z1789" s="114"/>
      <c r="AA1789" s="109" t="s">
        <v>591</v>
      </c>
      <c r="AB1789" s="109" t="s">
        <v>7830</v>
      </c>
      <c r="AC1789" s="109" t="s">
        <v>7831</v>
      </c>
    </row>
    <row r="1790" spans="1:29" x14ac:dyDescent="0.3">
      <c r="A1790" s="109">
        <v>3857010</v>
      </c>
      <c r="B1790" s="109" t="s">
        <v>7832</v>
      </c>
      <c r="C1790" s="109" t="s">
        <v>512</v>
      </c>
      <c r="D1790" s="110" t="s">
        <v>394</v>
      </c>
      <c r="E1790" s="109" t="s">
        <v>513</v>
      </c>
      <c r="F1790" s="109" t="s">
        <v>2536</v>
      </c>
      <c r="G1790" s="109">
        <v>50</v>
      </c>
      <c r="H1790" s="109" t="s">
        <v>588</v>
      </c>
      <c r="I1790" s="109" t="s">
        <v>654</v>
      </c>
      <c r="J1790" s="111">
        <v>-3695101788974460</v>
      </c>
      <c r="K1790" s="111">
        <v>-3858397425767150</v>
      </c>
      <c r="L1790" s="129" t="s">
        <v>127</v>
      </c>
      <c r="M1790" s="109" t="s">
        <v>769</v>
      </c>
      <c r="N1790" s="112">
        <v>46272</v>
      </c>
      <c r="O1790" s="112">
        <v>46274</v>
      </c>
      <c r="P1790" s="112">
        <v>46274</v>
      </c>
      <c r="Q1790" s="112">
        <v>46274</v>
      </c>
      <c r="R1790" s="109" t="s">
        <v>606</v>
      </c>
      <c r="S1790" s="113"/>
      <c r="T1790" s="109" t="s">
        <v>548</v>
      </c>
      <c r="U1790" s="109" t="s">
        <v>549</v>
      </c>
      <c r="V1790" s="113"/>
      <c r="W1790" s="113"/>
      <c r="X1790" s="109" t="s">
        <v>538</v>
      </c>
      <c r="Y1790" s="114"/>
      <c r="Z1790" s="114"/>
      <c r="AA1790" s="109" t="s">
        <v>1369</v>
      </c>
      <c r="AB1790" s="109" t="s">
        <v>7833</v>
      </c>
      <c r="AC1790" s="109" t="s">
        <v>7834</v>
      </c>
    </row>
    <row r="1791" spans="1:29" x14ac:dyDescent="0.3">
      <c r="A1791" s="109">
        <v>3857012</v>
      </c>
      <c r="B1791" s="109" t="s">
        <v>7835</v>
      </c>
      <c r="C1791" s="109" t="s">
        <v>512</v>
      </c>
      <c r="D1791" s="110" t="s">
        <v>445</v>
      </c>
      <c r="E1791" s="109" t="s">
        <v>513</v>
      </c>
      <c r="F1791" s="109" t="s">
        <v>7836</v>
      </c>
      <c r="G1791" s="109">
        <v>1140</v>
      </c>
      <c r="H1791" s="109" t="s">
        <v>613</v>
      </c>
      <c r="I1791" s="109" t="s">
        <v>1554</v>
      </c>
      <c r="J1791" s="111">
        <v>-3868446813660310</v>
      </c>
      <c r="K1791" s="111">
        <v>-3842402571675120</v>
      </c>
      <c r="L1791" s="129" t="s">
        <v>123</v>
      </c>
      <c r="M1791" s="109" t="s">
        <v>3754</v>
      </c>
      <c r="N1791" s="112">
        <v>46272</v>
      </c>
      <c r="O1791" s="112">
        <v>46273</v>
      </c>
      <c r="P1791" s="112">
        <v>46272</v>
      </c>
      <c r="Q1791" s="112">
        <v>46272</v>
      </c>
      <c r="R1791" s="109" t="s">
        <v>606</v>
      </c>
      <c r="S1791" s="113"/>
      <c r="T1791" s="109" t="s">
        <v>548</v>
      </c>
      <c r="U1791" s="109" t="s">
        <v>535</v>
      </c>
      <c r="V1791" s="109" t="s">
        <v>2088</v>
      </c>
      <c r="W1791" s="109" t="s">
        <v>2298</v>
      </c>
      <c r="X1791" s="109" t="s">
        <v>538</v>
      </c>
      <c r="Y1791" s="114"/>
      <c r="Z1791" s="114"/>
      <c r="AA1791" s="109" t="s">
        <v>619</v>
      </c>
      <c r="AB1791" s="109" t="s">
        <v>7837</v>
      </c>
      <c r="AC1791" s="109" t="s">
        <v>7838</v>
      </c>
    </row>
    <row r="1792" spans="1:29" x14ac:dyDescent="0.3">
      <c r="A1792" s="109">
        <v>3857015</v>
      </c>
      <c r="B1792" s="109" t="s">
        <v>7839</v>
      </c>
      <c r="C1792" s="109" t="s">
        <v>512</v>
      </c>
      <c r="D1792" s="110" t="s">
        <v>445</v>
      </c>
      <c r="E1792" s="109" t="s">
        <v>513</v>
      </c>
      <c r="F1792" s="109" t="s">
        <v>7840</v>
      </c>
      <c r="G1792" s="109" t="s">
        <v>972</v>
      </c>
      <c r="H1792" s="109" t="s">
        <v>531</v>
      </c>
      <c r="I1792" s="109" t="s">
        <v>730</v>
      </c>
      <c r="J1792" s="111">
        <v>-39278206</v>
      </c>
      <c r="K1792" s="111">
        <v>-383201159</v>
      </c>
      <c r="L1792" s="129" t="s">
        <v>40</v>
      </c>
      <c r="M1792" s="109" t="s">
        <v>597</v>
      </c>
      <c r="N1792" s="112">
        <v>46272</v>
      </c>
      <c r="O1792" s="112">
        <v>46273</v>
      </c>
      <c r="P1792" s="112">
        <v>46272</v>
      </c>
      <c r="Q1792" s="112">
        <v>46272</v>
      </c>
      <c r="R1792" s="109" t="s">
        <v>606</v>
      </c>
      <c r="S1792" s="113"/>
      <c r="T1792" s="109" t="s">
        <v>548</v>
      </c>
      <c r="U1792" s="109" t="s">
        <v>535</v>
      </c>
      <c r="V1792" s="109" t="s">
        <v>536</v>
      </c>
      <c r="W1792" s="109" t="s">
        <v>537</v>
      </c>
      <c r="X1792" s="109" t="s">
        <v>538</v>
      </c>
      <c r="Y1792" s="114"/>
      <c r="Z1792" s="114"/>
      <c r="AA1792" s="109" t="s">
        <v>731</v>
      </c>
      <c r="AB1792" s="109" t="s">
        <v>7841</v>
      </c>
      <c r="AC1792" s="109" t="s">
        <v>7842</v>
      </c>
    </row>
    <row r="1793" spans="1:29" x14ac:dyDescent="0.3">
      <c r="A1793" s="109">
        <v>3857030</v>
      </c>
      <c r="B1793" s="109" t="s">
        <v>7843</v>
      </c>
      <c r="C1793" s="109" t="s">
        <v>512</v>
      </c>
      <c r="D1793" s="110" t="s">
        <v>445</v>
      </c>
      <c r="E1793" s="109" t="s">
        <v>513</v>
      </c>
      <c r="F1793" s="109" t="s">
        <v>7844</v>
      </c>
      <c r="G1793" s="109">
        <v>17</v>
      </c>
      <c r="H1793" s="109" t="s">
        <v>531</v>
      </c>
      <c r="I1793" s="109" t="s">
        <v>1674</v>
      </c>
      <c r="J1793" s="113"/>
      <c r="K1793" s="113"/>
      <c r="L1793" s="129" t="s">
        <v>54</v>
      </c>
      <c r="M1793" s="109" t="s">
        <v>1330</v>
      </c>
      <c r="N1793" s="112">
        <v>46272</v>
      </c>
      <c r="O1793" s="112">
        <v>46273</v>
      </c>
      <c r="P1793" s="112">
        <v>46273</v>
      </c>
      <c r="Q1793" s="112">
        <v>46273</v>
      </c>
      <c r="R1793" s="109" t="s">
        <v>606</v>
      </c>
      <c r="S1793" s="113"/>
      <c r="T1793" s="109" t="s">
        <v>548</v>
      </c>
      <c r="U1793" s="109" t="s">
        <v>535</v>
      </c>
      <c r="V1793" s="109" t="s">
        <v>635</v>
      </c>
      <c r="W1793" s="109" t="s">
        <v>636</v>
      </c>
      <c r="X1793" s="109" t="s">
        <v>538</v>
      </c>
      <c r="Y1793" s="114"/>
      <c r="Z1793" s="114"/>
      <c r="AA1793" s="109" t="s">
        <v>539</v>
      </c>
      <c r="AB1793" s="109" t="s">
        <v>7845</v>
      </c>
      <c r="AC1793" s="109" t="s">
        <v>7846</v>
      </c>
    </row>
    <row r="1794" spans="1:29" x14ac:dyDescent="0.3">
      <c r="A1794" s="109">
        <v>3857031</v>
      </c>
      <c r="B1794" s="109" t="s">
        <v>7847</v>
      </c>
      <c r="C1794" s="109" t="s">
        <v>512</v>
      </c>
      <c r="D1794" s="110" t="s">
        <v>444</v>
      </c>
      <c r="E1794" s="109" t="s">
        <v>513</v>
      </c>
      <c r="F1794" s="109" t="s">
        <v>7848</v>
      </c>
      <c r="G1794" s="109">
        <v>815</v>
      </c>
      <c r="H1794" s="109" t="s">
        <v>588</v>
      </c>
      <c r="I1794" s="109" t="s">
        <v>589</v>
      </c>
      <c r="J1794" s="111">
        <v>-37093387</v>
      </c>
      <c r="K1794" s="111">
        <v>-385685742</v>
      </c>
      <c r="L1794" s="129" t="s">
        <v>92</v>
      </c>
      <c r="M1794" s="109" t="s">
        <v>1136</v>
      </c>
      <c r="N1794" s="112">
        <v>46272</v>
      </c>
      <c r="O1794" s="112">
        <v>46273</v>
      </c>
      <c r="P1794" s="112">
        <v>46274</v>
      </c>
      <c r="Q1794" s="112">
        <v>46274</v>
      </c>
      <c r="R1794" s="109" t="s">
        <v>518</v>
      </c>
      <c r="S1794" s="109">
        <v>1</v>
      </c>
      <c r="T1794" s="109" t="s">
        <v>534</v>
      </c>
      <c r="U1794" s="109" t="s">
        <v>535</v>
      </c>
      <c r="V1794" s="109" t="s">
        <v>635</v>
      </c>
      <c r="W1794" s="109" t="s">
        <v>636</v>
      </c>
      <c r="X1794" s="109" t="s">
        <v>538</v>
      </c>
      <c r="Y1794" s="114"/>
      <c r="Z1794" s="114"/>
      <c r="AA1794" s="109" t="s">
        <v>591</v>
      </c>
      <c r="AB1794" s="109" t="s">
        <v>7849</v>
      </c>
      <c r="AC1794" s="109" t="s">
        <v>7850</v>
      </c>
    </row>
    <row r="1795" spans="1:29" x14ac:dyDescent="0.3">
      <c r="A1795" s="109">
        <v>3857032</v>
      </c>
      <c r="B1795" s="109" t="s">
        <v>7851</v>
      </c>
      <c r="C1795" s="109" t="s">
        <v>512</v>
      </c>
      <c r="D1795" s="110" t="s">
        <v>394</v>
      </c>
      <c r="E1795" s="109" t="s">
        <v>513</v>
      </c>
      <c r="F1795" s="109" t="s">
        <v>7852</v>
      </c>
      <c r="G1795" s="109">
        <v>316</v>
      </c>
      <c r="H1795" s="109" t="s">
        <v>531</v>
      </c>
      <c r="I1795" s="109" t="s">
        <v>730</v>
      </c>
      <c r="J1795" s="111">
        <v>-3953034</v>
      </c>
      <c r="K1795" s="111">
        <v>-38347814</v>
      </c>
      <c r="L1795" s="129" t="s">
        <v>40</v>
      </c>
      <c r="M1795" s="109" t="s">
        <v>547</v>
      </c>
      <c r="N1795" s="112">
        <v>46272</v>
      </c>
      <c r="O1795" s="112">
        <v>46274</v>
      </c>
      <c r="P1795" s="112">
        <v>46273</v>
      </c>
      <c r="Q1795" s="112">
        <v>46273</v>
      </c>
      <c r="R1795" s="109" t="s">
        <v>606</v>
      </c>
      <c r="S1795" s="113"/>
      <c r="T1795" s="109" t="s">
        <v>548</v>
      </c>
      <c r="U1795" s="109" t="s">
        <v>549</v>
      </c>
      <c r="V1795" s="113"/>
      <c r="W1795" s="113"/>
      <c r="X1795" s="109" t="s">
        <v>538</v>
      </c>
      <c r="Y1795" s="114"/>
      <c r="Z1795" s="114"/>
      <c r="AA1795" s="109" t="s">
        <v>731</v>
      </c>
      <c r="AB1795" s="109" t="s">
        <v>7853</v>
      </c>
      <c r="AC1795" s="109" t="s">
        <v>7854</v>
      </c>
    </row>
    <row r="1796" spans="1:29" x14ac:dyDescent="0.3">
      <c r="A1796" s="109">
        <v>3857036</v>
      </c>
      <c r="B1796" s="109" t="s">
        <v>7855</v>
      </c>
      <c r="C1796" s="109" t="s">
        <v>512</v>
      </c>
      <c r="D1796" s="110" t="s">
        <v>394</v>
      </c>
      <c r="E1796" s="109" t="s">
        <v>870</v>
      </c>
      <c r="F1796" s="109" t="s">
        <v>7856</v>
      </c>
      <c r="G1796" s="109">
        <v>26</v>
      </c>
      <c r="H1796" s="109" t="s">
        <v>588</v>
      </c>
      <c r="I1796" s="109" t="s">
        <v>654</v>
      </c>
      <c r="J1796" s="111">
        <v>-3703185</v>
      </c>
      <c r="K1796" s="111">
        <v>-3857405</v>
      </c>
      <c r="L1796" s="129" t="s">
        <v>92</v>
      </c>
      <c r="M1796" s="109" t="s">
        <v>547</v>
      </c>
      <c r="N1796" s="112">
        <v>46272</v>
      </c>
      <c r="O1796" s="112">
        <v>46274</v>
      </c>
      <c r="P1796" s="112">
        <v>46273</v>
      </c>
      <c r="Q1796" s="112">
        <v>46273</v>
      </c>
      <c r="R1796" s="109" t="s">
        <v>606</v>
      </c>
      <c r="S1796" s="113"/>
      <c r="T1796" s="109" t="s">
        <v>548</v>
      </c>
      <c r="U1796" s="109" t="s">
        <v>549</v>
      </c>
      <c r="V1796" s="113"/>
      <c r="W1796" s="113"/>
      <c r="X1796" s="109" t="s">
        <v>538</v>
      </c>
      <c r="Y1796" s="114"/>
      <c r="Z1796" s="114"/>
      <c r="AA1796" s="109" t="s">
        <v>591</v>
      </c>
      <c r="AB1796" s="109" t="s">
        <v>4163</v>
      </c>
      <c r="AC1796" s="109" t="s">
        <v>7857</v>
      </c>
    </row>
    <row r="1797" spans="1:29" x14ac:dyDescent="0.3">
      <c r="A1797" s="109">
        <v>3857037</v>
      </c>
      <c r="B1797" s="109" t="s">
        <v>7858</v>
      </c>
      <c r="C1797" s="109" t="s">
        <v>512</v>
      </c>
      <c r="D1797" s="110" t="s">
        <v>445</v>
      </c>
      <c r="E1797" s="109" t="s">
        <v>513</v>
      </c>
      <c r="F1797" s="109" t="s">
        <v>4660</v>
      </c>
      <c r="G1797" s="109">
        <v>0</v>
      </c>
      <c r="H1797" s="109" t="s">
        <v>531</v>
      </c>
      <c r="I1797" s="109" t="s">
        <v>1903</v>
      </c>
      <c r="J1797" s="113"/>
      <c r="K1797" s="113"/>
      <c r="L1797" s="129" t="s">
        <v>133</v>
      </c>
      <c r="M1797" s="109" t="s">
        <v>763</v>
      </c>
      <c r="N1797" s="112">
        <v>46272</v>
      </c>
      <c r="O1797" s="112">
        <v>46273</v>
      </c>
      <c r="P1797" s="112">
        <v>46273</v>
      </c>
      <c r="Q1797" s="112">
        <v>46273</v>
      </c>
      <c r="R1797" s="109" t="s">
        <v>606</v>
      </c>
      <c r="S1797" s="113"/>
      <c r="T1797" s="109" t="s">
        <v>548</v>
      </c>
      <c r="U1797" s="109" t="s">
        <v>535</v>
      </c>
      <c r="V1797" s="109" t="s">
        <v>536</v>
      </c>
      <c r="W1797" s="109" t="s">
        <v>537</v>
      </c>
      <c r="X1797" s="109" t="s">
        <v>538</v>
      </c>
      <c r="Y1797" s="114"/>
      <c r="Z1797" s="114"/>
      <c r="AA1797" s="109" t="s">
        <v>539</v>
      </c>
      <c r="AB1797" s="109" t="s">
        <v>7859</v>
      </c>
      <c r="AC1797" s="109" t="s">
        <v>7860</v>
      </c>
    </row>
    <row r="1798" spans="1:29" x14ac:dyDescent="0.3">
      <c r="A1798" s="109">
        <v>3857046</v>
      </c>
      <c r="B1798" s="109" t="s">
        <v>7861</v>
      </c>
      <c r="C1798" s="109" t="s">
        <v>512</v>
      </c>
      <c r="D1798" s="110" t="s">
        <v>444</v>
      </c>
      <c r="E1798" s="109" t="s">
        <v>513</v>
      </c>
      <c r="F1798" s="109" t="s">
        <v>7862</v>
      </c>
      <c r="G1798" s="109">
        <v>1083</v>
      </c>
      <c r="H1798" s="109" t="s">
        <v>531</v>
      </c>
      <c r="I1798" s="109" t="s">
        <v>532</v>
      </c>
      <c r="J1798" s="113"/>
      <c r="K1798" s="113"/>
      <c r="L1798" s="129" t="s">
        <v>15</v>
      </c>
      <c r="M1798" s="109" t="s">
        <v>1053</v>
      </c>
      <c r="N1798" s="112">
        <v>46272</v>
      </c>
      <c r="O1798" s="112">
        <v>46273</v>
      </c>
      <c r="P1798" s="112">
        <v>46273</v>
      </c>
      <c r="Q1798" s="112">
        <v>46273</v>
      </c>
      <c r="R1798" s="109" t="s">
        <v>606</v>
      </c>
      <c r="S1798" s="113"/>
      <c r="T1798" s="109" t="s">
        <v>534</v>
      </c>
      <c r="U1798" s="109" t="s">
        <v>535</v>
      </c>
      <c r="V1798" s="109" t="s">
        <v>536</v>
      </c>
      <c r="W1798" s="109" t="s">
        <v>537</v>
      </c>
      <c r="X1798" s="109" t="s">
        <v>538</v>
      </c>
      <c r="Y1798" s="114"/>
      <c r="Z1798" s="114"/>
      <c r="AA1798" s="109" t="s">
        <v>539</v>
      </c>
      <c r="AB1798" s="109" t="s">
        <v>7863</v>
      </c>
      <c r="AC1798" s="109" t="s">
        <v>7864</v>
      </c>
    </row>
    <row r="1799" spans="1:29" x14ac:dyDescent="0.3">
      <c r="A1799" s="109">
        <v>3857048</v>
      </c>
      <c r="B1799" s="109" t="s">
        <v>7865</v>
      </c>
      <c r="C1799" s="109" t="s">
        <v>512</v>
      </c>
      <c r="D1799" s="110" t="s">
        <v>445</v>
      </c>
      <c r="E1799" s="109" t="s">
        <v>870</v>
      </c>
      <c r="F1799" s="109" t="s">
        <v>7866</v>
      </c>
      <c r="G1799" s="109">
        <v>64</v>
      </c>
      <c r="H1799" s="109" t="s">
        <v>613</v>
      </c>
      <c r="I1799" s="109" t="s">
        <v>1145</v>
      </c>
      <c r="J1799" s="113"/>
      <c r="K1799" s="113"/>
      <c r="L1799" s="129" t="s">
        <v>59</v>
      </c>
      <c r="M1799" s="109" t="s">
        <v>812</v>
      </c>
      <c r="N1799" s="112">
        <v>46272</v>
      </c>
      <c r="O1799" s="112">
        <v>46273</v>
      </c>
      <c r="P1799" s="112">
        <v>46272</v>
      </c>
      <c r="Q1799" s="112">
        <v>46272</v>
      </c>
      <c r="R1799" s="109" t="s">
        <v>606</v>
      </c>
      <c r="S1799" s="113"/>
      <c r="T1799" s="109" t="s">
        <v>548</v>
      </c>
      <c r="U1799" s="109" t="s">
        <v>535</v>
      </c>
      <c r="V1799" s="109" t="s">
        <v>799</v>
      </c>
      <c r="W1799" s="109" t="s">
        <v>4889</v>
      </c>
      <c r="X1799" s="109" t="s">
        <v>538</v>
      </c>
      <c r="Y1799" s="114"/>
      <c r="Z1799" s="114"/>
      <c r="AA1799" s="109" t="s">
        <v>619</v>
      </c>
      <c r="AB1799" s="109" t="s">
        <v>7867</v>
      </c>
      <c r="AC1799" s="109" t="s">
        <v>7868</v>
      </c>
    </row>
    <row r="1800" spans="1:29" x14ac:dyDescent="0.3">
      <c r="A1800" s="109">
        <v>3857051</v>
      </c>
      <c r="B1800" s="109" t="s">
        <v>2069</v>
      </c>
      <c r="C1800" s="109" t="s">
        <v>512</v>
      </c>
      <c r="D1800" s="110" t="s">
        <v>477</v>
      </c>
      <c r="E1800" s="109" t="s">
        <v>513</v>
      </c>
      <c r="F1800" s="109" t="s">
        <v>2070</v>
      </c>
      <c r="G1800" s="109">
        <v>258</v>
      </c>
      <c r="H1800" s="109" t="s">
        <v>613</v>
      </c>
      <c r="I1800" s="109" t="s">
        <v>532</v>
      </c>
      <c r="J1800" s="113"/>
      <c r="K1800" s="113"/>
      <c r="L1800" s="129" t="s">
        <v>39</v>
      </c>
      <c r="M1800" s="109" t="s">
        <v>2071</v>
      </c>
      <c r="N1800" s="112">
        <v>46272</v>
      </c>
      <c r="O1800" s="112">
        <v>46272</v>
      </c>
      <c r="P1800" s="112">
        <v>46272</v>
      </c>
      <c r="Q1800" s="112">
        <v>46272</v>
      </c>
      <c r="R1800" s="109" t="s">
        <v>606</v>
      </c>
      <c r="S1800" s="113"/>
      <c r="T1800" s="113"/>
      <c r="U1800" s="113"/>
      <c r="V1800" s="113"/>
      <c r="W1800" s="113"/>
      <c r="X1800" s="113"/>
      <c r="Y1800" s="114"/>
      <c r="Z1800" s="114"/>
      <c r="AA1800" s="113"/>
      <c r="AB1800" s="109" t="s">
        <v>7869</v>
      </c>
      <c r="AC1800" s="109" t="s">
        <v>7870</v>
      </c>
    </row>
    <row r="1801" spans="1:29" x14ac:dyDescent="0.3">
      <c r="A1801" s="109">
        <v>3857053</v>
      </c>
      <c r="B1801" s="109" t="s">
        <v>7871</v>
      </c>
      <c r="C1801" s="109" t="s">
        <v>512</v>
      </c>
      <c r="D1801" s="110" t="s">
        <v>468</v>
      </c>
      <c r="E1801" s="109" t="s">
        <v>513</v>
      </c>
      <c r="F1801" s="109" t="s">
        <v>7872</v>
      </c>
      <c r="G1801" s="109">
        <v>634</v>
      </c>
      <c r="H1801" s="109" t="s">
        <v>562</v>
      </c>
      <c r="I1801" s="109" t="s">
        <v>830</v>
      </c>
      <c r="J1801" s="113"/>
      <c r="K1801" s="113"/>
      <c r="L1801" s="129" t="s">
        <v>55</v>
      </c>
      <c r="M1801" s="109" t="s">
        <v>825</v>
      </c>
      <c r="N1801" s="112">
        <v>46272</v>
      </c>
      <c r="O1801" s="112">
        <v>46275</v>
      </c>
      <c r="P1801" s="112">
        <v>46274</v>
      </c>
      <c r="Q1801" s="112">
        <v>46274</v>
      </c>
      <c r="R1801" s="109" t="s">
        <v>606</v>
      </c>
      <c r="S1801" s="113"/>
      <c r="T1801" s="109" t="s">
        <v>548</v>
      </c>
      <c r="U1801" s="109" t="s">
        <v>616</v>
      </c>
      <c r="V1801" s="109" t="s">
        <v>617</v>
      </c>
      <c r="W1801" s="109" t="s">
        <v>618</v>
      </c>
      <c r="X1801" s="109" t="s">
        <v>538</v>
      </c>
      <c r="Y1801" s="114"/>
      <c r="Z1801" s="114"/>
      <c r="AA1801" s="109" t="s">
        <v>833</v>
      </c>
      <c r="AB1801" s="109" t="s">
        <v>7873</v>
      </c>
      <c r="AC1801" s="109" t="s">
        <v>7874</v>
      </c>
    </row>
    <row r="1802" spans="1:29" x14ac:dyDescent="0.3">
      <c r="A1802" s="109">
        <v>3857058</v>
      </c>
      <c r="B1802" s="109" t="s">
        <v>7875</v>
      </c>
      <c r="C1802" s="109" t="s">
        <v>512</v>
      </c>
      <c r="D1802" s="110" t="s">
        <v>394</v>
      </c>
      <c r="E1802" s="109" t="s">
        <v>513</v>
      </c>
      <c r="F1802" s="109" t="s">
        <v>6311</v>
      </c>
      <c r="G1802" s="109">
        <v>0</v>
      </c>
      <c r="H1802" s="109" t="s">
        <v>531</v>
      </c>
      <c r="I1802" s="109" t="s">
        <v>797</v>
      </c>
      <c r="J1802" s="111">
        <v>-40100921</v>
      </c>
      <c r="K1802" s="111">
        <v>-383254386</v>
      </c>
      <c r="L1802" s="129" t="s">
        <v>122</v>
      </c>
      <c r="M1802" s="109" t="s">
        <v>547</v>
      </c>
      <c r="N1802" s="112">
        <v>46272</v>
      </c>
      <c r="O1802" s="112">
        <v>46274</v>
      </c>
      <c r="P1802" s="112">
        <v>46273</v>
      </c>
      <c r="Q1802" s="112">
        <v>46273</v>
      </c>
      <c r="R1802" s="109" t="s">
        <v>606</v>
      </c>
      <c r="S1802" s="113"/>
      <c r="T1802" s="109" t="s">
        <v>548</v>
      </c>
      <c r="U1802" s="109" t="s">
        <v>549</v>
      </c>
      <c r="V1802" s="113"/>
      <c r="W1802" s="113"/>
      <c r="X1802" s="109" t="s">
        <v>538</v>
      </c>
      <c r="Y1802" s="114"/>
      <c r="Z1802" s="114"/>
      <c r="AA1802" s="109" t="s">
        <v>1436</v>
      </c>
      <c r="AB1802" s="109" t="s">
        <v>7876</v>
      </c>
      <c r="AC1802" s="109" t="s">
        <v>7877</v>
      </c>
    </row>
    <row r="1803" spans="1:29" x14ac:dyDescent="0.3">
      <c r="A1803" s="109">
        <v>3857063</v>
      </c>
      <c r="B1803" s="109" t="s">
        <v>7878</v>
      </c>
      <c r="C1803" s="109" t="s">
        <v>512</v>
      </c>
      <c r="D1803" s="110" t="s">
        <v>370</v>
      </c>
      <c r="E1803" s="109" t="s">
        <v>513</v>
      </c>
      <c r="F1803" s="109" t="s">
        <v>5574</v>
      </c>
      <c r="G1803" s="109">
        <v>140</v>
      </c>
      <c r="H1803" s="109" t="s">
        <v>588</v>
      </c>
      <c r="I1803" s="109" t="s">
        <v>654</v>
      </c>
      <c r="J1803" s="111">
        <v>-36960995</v>
      </c>
      <c r="K1803" s="111">
        <v>-385815495</v>
      </c>
      <c r="L1803" s="129" t="s">
        <v>75</v>
      </c>
      <c r="M1803" s="109" t="s">
        <v>769</v>
      </c>
      <c r="N1803" s="112">
        <v>46272</v>
      </c>
      <c r="O1803" s="112">
        <v>46273</v>
      </c>
      <c r="P1803" s="112">
        <v>46273</v>
      </c>
      <c r="Q1803" s="112">
        <v>46273</v>
      </c>
      <c r="R1803" s="109" t="s">
        <v>606</v>
      </c>
      <c r="S1803" s="113"/>
      <c r="T1803" s="109" t="s">
        <v>1588</v>
      </c>
      <c r="U1803" s="109" t="s">
        <v>1589</v>
      </c>
      <c r="V1803" s="109" t="s">
        <v>1590</v>
      </c>
      <c r="W1803" s="109" t="s">
        <v>1591</v>
      </c>
      <c r="X1803" s="109" t="s">
        <v>538</v>
      </c>
      <c r="Y1803" s="114"/>
      <c r="Z1803" s="114"/>
      <c r="AA1803" s="109" t="s">
        <v>1369</v>
      </c>
      <c r="AB1803" s="109" t="s">
        <v>7879</v>
      </c>
      <c r="AC1803" s="109" t="s">
        <v>7880</v>
      </c>
    </row>
    <row r="1804" spans="1:29" x14ac:dyDescent="0.3">
      <c r="A1804" s="109">
        <v>3857068</v>
      </c>
      <c r="B1804" s="109" t="s">
        <v>7881</v>
      </c>
      <c r="C1804" s="109" t="s">
        <v>512</v>
      </c>
      <c r="D1804" s="110" t="s">
        <v>445</v>
      </c>
      <c r="E1804" s="109" t="s">
        <v>513</v>
      </c>
      <c r="F1804" s="109" t="s">
        <v>7882</v>
      </c>
      <c r="G1804" s="109">
        <v>0</v>
      </c>
      <c r="H1804" s="109" t="s">
        <v>531</v>
      </c>
      <c r="I1804" s="109" t="s">
        <v>1417</v>
      </c>
      <c r="J1804" s="111">
        <v>-39063032</v>
      </c>
      <c r="K1804" s="111">
        <v>-383874882</v>
      </c>
      <c r="L1804" s="129" t="s">
        <v>69</v>
      </c>
      <c r="M1804" s="109" t="s">
        <v>597</v>
      </c>
      <c r="N1804" s="112">
        <v>46272</v>
      </c>
      <c r="O1804" s="112">
        <v>46273</v>
      </c>
      <c r="P1804" s="112">
        <v>46272</v>
      </c>
      <c r="Q1804" s="112">
        <v>46272</v>
      </c>
      <c r="R1804" s="109" t="s">
        <v>606</v>
      </c>
      <c r="S1804" s="113"/>
      <c r="T1804" s="109" t="s">
        <v>548</v>
      </c>
      <c r="U1804" s="109" t="s">
        <v>535</v>
      </c>
      <c r="V1804" s="109" t="s">
        <v>799</v>
      </c>
      <c r="W1804" s="109" t="s">
        <v>4889</v>
      </c>
      <c r="X1804" s="109" t="s">
        <v>538</v>
      </c>
      <c r="Y1804" s="114"/>
      <c r="Z1804" s="114"/>
      <c r="AA1804" s="109" t="s">
        <v>819</v>
      </c>
      <c r="AB1804" s="109" t="s">
        <v>7883</v>
      </c>
      <c r="AC1804" s="109" t="s">
        <v>7884</v>
      </c>
    </row>
    <row r="1805" spans="1:29" x14ac:dyDescent="0.3">
      <c r="A1805" s="109">
        <v>3857069</v>
      </c>
      <c r="B1805" s="109" t="s">
        <v>7885</v>
      </c>
      <c r="C1805" s="109" t="s">
        <v>512</v>
      </c>
      <c r="D1805" s="110" t="s">
        <v>471</v>
      </c>
      <c r="E1805" s="109" t="s">
        <v>513</v>
      </c>
      <c r="F1805" s="109" t="s">
        <v>7886</v>
      </c>
      <c r="G1805" s="109">
        <v>409</v>
      </c>
      <c r="H1805" s="109" t="s">
        <v>531</v>
      </c>
      <c r="I1805" s="109" t="s">
        <v>7887</v>
      </c>
      <c r="J1805" s="111">
        <v>-39179027</v>
      </c>
      <c r="K1805" s="111">
        <v>-383758294</v>
      </c>
      <c r="L1805" s="129" t="s">
        <v>48</v>
      </c>
      <c r="M1805" s="109" t="s">
        <v>1330</v>
      </c>
      <c r="N1805" s="112">
        <v>46272</v>
      </c>
      <c r="O1805" s="112">
        <v>46275</v>
      </c>
      <c r="P1805" s="112">
        <v>46273</v>
      </c>
      <c r="Q1805" s="112">
        <v>46273</v>
      </c>
      <c r="R1805" s="109" t="s">
        <v>606</v>
      </c>
      <c r="S1805" s="113"/>
      <c r="T1805" s="109" t="s">
        <v>548</v>
      </c>
      <c r="U1805" s="109" t="s">
        <v>770</v>
      </c>
      <c r="V1805" s="109" t="s">
        <v>771</v>
      </c>
      <c r="W1805" s="109" t="s">
        <v>618</v>
      </c>
      <c r="X1805" s="109" t="s">
        <v>538</v>
      </c>
      <c r="Y1805" s="114"/>
      <c r="Z1805" s="114"/>
      <c r="AA1805" s="109" t="s">
        <v>539</v>
      </c>
      <c r="AB1805" s="109" t="s">
        <v>7888</v>
      </c>
      <c r="AC1805" s="109" t="s">
        <v>7889</v>
      </c>
    </row>
    <row r="1806" spans="1:29" x14ac:dyDescent="0.3">
      <c r="A1806" s="109">
        <v>3857095</v>
      </c>
      <c r="B1806" s="109" t="s">
        <v>7890</v>
      </c>
      <c r="C1806" s="109" t="s">
        <v>512</v>
      </c>
      <c r="D1806" s="110" t="s">
        <v>445</v>
      </c>
      <c r="E1806" s="109" t="s">
        <v>513</v>
      </c>
      <c r="F1806" s="109" t="s">
        <v>7891</v>
      </c>
      <c r="G1806" s="109">
        <v>369</v>
      </c>
      <c r="H1806" s="109" t="s">
        <v>613</v>
      </c>
      <c r="I1806" s="109" t="s">
        <v>4959</v>
      </c>
      <c r="J1806" s="115">
        <v>-3841238</v>
      </c>
      <c r="K1806" s="111">
        <v>-38434224</v>
      </c>
      <c r="L1806" s="129" t="s">
        <v>122</v>
      </c>
      <c r="M1806" s="109" t="s">
        <v>1407</v>
      </c>
      <c r="N1806" s="112">
        <v>46272</v>
      </c>
      <c r="O1806" s="112">
        <v>46273</v>
      </c>
      <c r="P1806" s="112">
        <v>46272</v>
      </c>
      <c r="Q1806" s="112">
        <v>46272</v>
      </c>
      <c r="R1806" s="109" t="s">
        <v>606</v>
      </c>
      <c r="S1806" s="113"/>
      <c r="T1806" s="109" t="s">
        <v>548</v>
      </c>
      <c r="U1806" s="109" t="s">
        <v>535</v>
      </c>
      <c r="V1806" s="109" t="s">
        <v>536</v>
      </c>
      <c r="W1806" s="109" t="s">
        <v>537</v>
      </c>
      <c r="X1806" s="109" t="s">
        <v>538</v>
      </c>
      <c r="Y1806" s="114"/>
      <c r="Z1806" s="114"/>
      <c r="AA1806" s="109" t="s">
        <v>619</v>
      </c>
      <c r="AB1806" s="109" t="s">
        <v>7892</v>
      </c>
      <c r="AC1806" s="109" t="s">
        <v>7893</v>
      </c>
    </row>
    <row r="1807" spans="1:29" x14ac:dyDescent="0.3">
      <c r="A1807" s="109">
        <v>3857104</v>
      </c>
      <c r="B1807" s="109" t="s">
        <v>7894</v>
      </c>
      <c r="C1807" s="109" t="s">
        <v>512</v>
      </c>
      <c r="D1807" s="110" t="s">
        <v>445</v>
      </c>
      <c r="E1807" s="109" t="s">
        <v>513</v>
      </c>
      <c r="F1807" s="109" t="s">
        <v>7895</v>
      </c>
      <c r="G1807" s="109" t="s">
        <v>2195</v>
      </c>
      <c r="H1807" s="109" t="s">
        <v>531</v>
      </c>
      <c r="I1807" s="109" t="s">
        <v>797</v>
      </c>
      <c r="J1807" s="111">
        <v>-39674621</v>
      </c>
      <c r="K1807" s="111">
        <v>-383650956</v>
      </c>
      <c r="L1807" s="129" t="s">
        <v>122</v>
      </c>
      <c r="M1807" s="109" t="s">
        <v>655</v>
      </c>
      <c r="N1807" s="112">
        <v>46272</v>
      </c>
      <c r="O1807" s="112">
        <v>46273</v>
      </c>
      <c r="P1807" s="112">
        <v>46273</v>
      </c>
      <c r="Q1807" s="112">
        <v>46273</v>
      </c>
      <c r="R1807" s="109" t="s">
        <v>606</v>
      </c>
      <c r="S1807" s="113"/>
      <c r="T1807" s="109" t="s">
        <v>548</v>
      </c>
      <c r="U1807" s="109" t="s">
        <v>535</v>
      </c>
      <c r="V1807" s="109" t="s">
        <v>536</v>
      </c>
      <c r="W1807" s="109" t="s">
        <v>537</v>
      </c>
      <c r="X1807" s="109" t="s">
        <v>538</v>
      </c>
      <c r="Y1807" s="114"/>
      <c r="Z1807" s="114"/>
      <c r="AA1807" s="109" t="s">
        <v>731</v>
      </c>
      <c r="AB1807" s="109" t="s">
        <v>7896</v>
      </c>
      <c r="AC1807" s="109" t="s">
        <v>7897</v>
      </c>
    </row>
    <row r="1808" spans="1:29" x14ac:dyDescent="0.3">
      <c r="A1808" s="109">
        <v>3857110</v>
      </c>
      <c r="B1808" s="109" t="s">
        <v>7898</v>
      </c>
      <c r="C1808" s="109" t="s">
        <v>512</v>
      </c>
      <c r="D1808" s="110" t="s">
        <v>444</v>
      </c>
      <c r="E1808" s="109" t="s">
        <v>513</v>
      </c>
      <c r="F1808" s="109" t="s">
        <v>7899</v>
      </c>
      <c r="G1808" s="109">
        <v>45</v>
      </c>
      <c r="H1808" s="109" t="s">
        <v>613</v>
      </c>
      <c r="I1808" s="109" t="s">
        <v>1212</v>
      </c>
      <c r="J1808" s="111">
        <v>-38732871</v>
      </c>
      <c r="K1808" s="111">
        <v>-384771072</v>
      </c>
      <c r="L1808" s="129" t="s">
        <v>69</v>
      </c>
      <c r="M1808" s="109" t="s">
        <v>806</v>
      </c>
      <c r="N1808" s="112">
        <v>46272</v>
      </c>
      <c r="O1808" s="112">
        <v>46273</v>
      </c>
      <c r="P1808" s="112">
        <v>46274</v>
      </c>
      <c r="Q1808" s="112">
        <v>46274</v>
      </c>
      <c r="R1808" s="109" t="s">
        <v>518</v>
      </c>
      <c r="S1808" s="109">
        <v>1</v>
      </c>
      <c r="T1808" s="109" t="s">
        <v>534</v>
      </c>
      <c r="U1808" s="109" t="s">
        <v>535</v>
      </c>
      <c r="V1808" s="109" t="s">
        <v>536</v>
      </c>
      <c r="W1808" s="109" t="s">
        <v>537</v>
      </c>
      <c r="X1808" s="109" t="s">
        <v>538</v>
      </c>
      <c r="Y1808" s="114"/>
      <c r="Z1808" s="114"/>
      <c r="AA1808" s="109" t="s">
        <v>619</v>
      </c>
      <c r="AB1808" s="109" t="s">
        <v>7900</v>
      </c>
      <c r="AC1808" s="109" t="s">
        <v>7901</v>
      </c>
    </row>
    <row r="1809" spans="1:29" x14ac:dyDescent="0.3">
      <c r="A1809" s="109">
        <v>3857111</v>
      </c>
      <c r="B1809" s="109" t="s">
        <v>7902</v>
      </c>
      <c r="C1809" s="109" t="s">
        <v>512</v>
      </c>
      <c r="D1809" s="110" t="s">
        <v>445</v>
      </c>
      <c r="E1809" s="109" t="s">
        <v>513</v>
      </c>
      <c r="F1809" s="109" t="s">
        <v>7903</v>
      </c>
      <c r="G1809" s="109" t="s">
        <v>667</v>
      </c>
      <c r="H1809" s="109" t="s">
        <v>531</v>
      </c>
      <c r="I1809" s="109" t="s">
        <v>1782</v>
      </c>
      <c r="J1809" s="111">
        <v>-39171899</v>
      </c>
      <c r="K1809" s="111">
        <v>-383835638</v>
      </c>
      <c r="L1809" s="129" t="s">
        <v>59</v>
      </c>
      <c r="M1809" s="109" t="s">
        <v>3754</v>
      </c>
      <c r="N1809" s="112">
        <v>46272</v>
      </c>
      <c r="O1809" s="112">
        <v>46273</v>
      </c>
      <c r="P1809" s="112">
        <v>46272</v>
      </c>
      <c r="Q1809" s="112">
        <v>46272</v>
      </c>
      <c r="R1809" s="109" t="s">
        <v>606</v>
      </c>
      <c r="S1809" s="113"/>
      <c r="T1809" s="109" t="s">
        <v>548</v>
      </c>
      <c r="U1809" s="109" t="s">
        <v>535</v>
      </c>
      <c r="V1809" s="109" t="s">
        <v>536</v>
      </c>
      <c r="W1809" s="109" t="s">
        <v>537</v>
      </c>
      <c r="X1809" s="109" t="s">
        <v>538</v>
      </c>
      <c r="Y1809" s="114"/>
      <c r="Z1809" s="114"/>
      <c r="AA1809" s="109" t="s">
        <v>819</v>
      </c>
      <c r="AB1809" s="109" t="s">
        <v>7904</v>
      </c>
      <c r="AC1809" s="109" t="s">
        <v>7905</v>
      </c>
    </row>
    <row r="1810" spans="1:29" x14ac:dyDescent="0.3">
      <c r="A1810" s="109">
        <v>3857114</v>
      </c>
      <c r="B1810" s="109" t="s">
        <v>7906</v>
      </c>
      <c r="C1810" s="109" t="s">
        <v>512</v>
      </c>
      <c r="D1810" s="110" t="s">
        <v>403</v>
      </c>
      <c r="E1810" s="109" t="s">
        <v>513</v>
      </c>
      <c r="F1810" s="109" t="s">
        <v>7907</v>
      </c>
      <c r="G1810" s="109">
        <v>0</v>
      </c>
      <c r="H1810" s="109" t="s">
        <v>1040</v>
      </c>
      <c r="I1810" s="109" t="s">
        <v>7908</v>
      </c>
      <c r="J1810" s="111">
        <v>-35137951</v>
      </c>
      <c r="K1810" s="111">
        <v>-394917998</v>
      </c>
      <c r="L1810" s="129" t="s">
        <v>14</v>
      </c>
      <c r="M1810" s="109" t="s">
        <v>1053</v>
      </c>
      <c r="N1810" s="112">
        <v>46272</v>
      </c>
      <c r="O1810" s="112">
        <v>46275</v>
      </c>
      <c r="P1810" s="112">
        <v>46272</v>
      </c>
      <c r="Q1810" s="112">
        <v>46272</v>
      </c>
      <c r="R1810" s="109" t="s">
        <v>606</v>
      </c>
      <c r="S1810" s="113"/>
      <c r="T1810" s="109" t="s">
        <v>1043</v>
      </c>
      <c r="U1810" s="109" t="s">
        <v>1044</v>
      </c>
      <c r="V1810" s="109" t="s">
        <v>6788</v>
      </c>
      <c r="W1810" s="109" t="s">
        <v>6789</v>
      </c>
      <c r="X1810" s="109" t="s">
        <v>538</v>
      </c>
      <c r="Y1810" s="114"/>
      <c r="Z1810" s="114"/>
      <c r="AA1810" s="109" t="s">
        <v>7909</v>
      </c>
      <c r="AB1810" s="109" t="s">
        <v>7910</v>
      </c>
      <c r="AC1810" s="109" t="s">
        <v>7911</v>
      </c>
    </row>
    <row r="1811" spans="1:29" x14ac:dyDescent="0.3">
      <c r="A1811" s="109">
        <v>3857127</v>
      </c>
      <c r="B1811" s="109" t="s">
        <v>7912</v>
      </c>
      <c r="C1811" s="109" t="s">
        <v>512</v>
      </c>
      <c r="D1811" s="110" t="s">
        <v>403</v>
      </c>
      <c r="E1811" s="109" t="s">
        <v>513</v>
      </c>
      <c r="F1811" s="109" t="s">
        <v>7913</v>
      </c>
      <c r="G1811" s="109" t="s">
        <v>667</v>
      </c>
      <c r="H1811" s="109" t="s">
        <v>1849</v>
      </c>
      <c r="I1811" s="109" t="s">
        <v>7914</v>
      </c>
      <c r="J1811" s="113"/>
      <c r="K1811" s="113"/>
      <c r="L1811" s="129" t="s">
        <v>14</v>
      </c>
      <c r="M1811" s="109" t="s">
        <v>1117</v>
      </c>
      <c r="N1811" s="112">
        <v>46272</v>
      </c>
      <c r="O1811" s="112">
        <v>46275</v>
      </c>
      <c r="P1811" s="112">
        <v>46273</v>
      </c>
      <c r="Q1811" s="112">
        <v>46273</v>
      </c>
      <c r="R1811" s="109" t="s">
        <v>606</v>
      </c>
      <c r="S1811" s="113"/>
      <c r="T1811" s="109" t="s">
        <v>1043</v>
      </c>
      <c r="U1811" s="109" t="s">
        <v>1044</v>
      </c>
      <c r="V1811" s="109" t="s">
        <v>1045</v>
      </c>
      <c r="W1811" s="109" t="s">
        <v>1046</v>
      </c>
      <c r="X1811" s="109" t="s">
        <v>538</v>
      </c>
      <c r="Y1811" s="114"/>
      <c r="Z1811" s="114"/>
      <c r="AA1811" s="109" t="s">
        <v>3143</v>
      </c>
      <c r="AB1811" s="109" t="s">
        <v>7915</v>
      </c>
      <c r="AC1811" s="109" t="s">
        <v>7916</v>
      </c>
    </row>
    <row r="1812" spans="1:29" x14ac:dyDescent="0.3">
      <c r="A1812" s="109">
        <v>3857129</v>
      </c>
      <c r="B1812" s="109" t="s">
        <v>7917</v>
      </c>
      <c r="C1812" s="109" t="s">
        <v>512</v>
      </c>
      <c r="D1812" s="110" t="s">
        <v>335</v>
      </c>
      <c r="E1812" s="109" t="s">
        <v>513</v>
      </c>
      <c r="F1812" s="109" t="s">
        <v>7918</v>
      </c>
      <c r="G1812" s="109">
        <v>81</v>
      </c>
      <c r="H1812" s="109" t="s">
        <v>761</v>
      </c>
      <c r="I1812" s="109" t="s">
        <v>762</v>
      </c>
      <c r="J1812" s="111">
        <v>-39100174</v>
      </c>
      <c r="K1812" s="111">
        <v>-385213406</v>
      </c>
      <c r="L1812" s="129" t="s">
        <v>89</v>
      </c>
      <c r="M1812" s="109" t="s">
        <v>655</v>
      </c>
      <c r="N1812" s="112">
        <v>46272</v>
      </c>
      <c r="O1812" s="112">
        <v>46273</v>
      </c>
      <c r="P1812" s="112">
        <v>46273</v>
      </c>
      <c r="Q1812" s="112">
        <v>46273</v>
      </c>
      <c r="R1812" s="109" t="s">
        <v>606</v>
      </c>
      <c r="S1812" s="113"/>
      <c r="T1812" s="109" t="s">
        <v>598</v>
      </c>
      <c r="U1812" s="109" t="s">
        <v>566</v>
      </c>
      <c r="V1812" s="109" t="s">
        <v>567</v>
      </c>
      <c r="W1812" s="109" t="s">
        <v>568</v>
      </c>
      <c r="X1812" s="109" t="s">
        <v>538</v>
      </c>
      <c r="Y1812" s="114"/>
      <c r="Z1812" s="114"/>
      <c r="AA1812" s="109" t="s">
        <v>569</v>
      </c>
      <c r="AB1812" s="109" t="s">
        <v>7919</v>
      </c>
      <c r="AC1812" s="109" t="s">
        <v>7920</v>
      </c>
    </row>
    <row r="1813" spans="1:29" x14ac:dyDescent="0.3">
      <c r="A1813" s="109">
        <v>3857134</v>
      </c>
      <c r="B1813" s="109" t="s">
        <v>7921</v>
      </c>
      <c r="C1813" s="109" t="s">
        <v>512</v>
      </c>
      <c r="D1813" s="110" t="s">
        <v>445</v>
      </c>
      <c r="E1813" s="109" t="s">
        <v>513</v>
      </c>
      <c r="F1813" s="109" t="s">
        <v>7922</v>
      </c>
      <c r="G1813" s="109">
        <v>0</v>
      </c>
      <c r="H1813" s="109" t="s">
        <v>545</v>
      </c>
      <c r="I1813" s="109" t="s">
        <v>546</v>
      </c>
      <c r="J1813" s="111">
        <v>-40379199</v>
      </c>
      <c r="K1813" s="111">
        <v>-381988976</v>
      </c>
      <c r="L1813" s="129" t="s">
        <v>129</v>
      </c>
      <c r="M1813" s="109" t="s">
        <v>769</v>
      </c>
      <c r="N1813" s="112">
        <v>46272</v>
      </c>
      <c r="O1813" s="112">
        <v>46273</v>
      </c>
      <c r="P1813" s="112">
        <v>46274</v>
      </c>
      <c r="Q1813" s="112">
        <v>46274</v>
      </c>
      <c r="R1813" s="109" t="s">
        <v>518</v>
      </c>
      <c r="S1813" s="109">
        <v>1</v>
      </c>
      <c r="T1813" s="109" t="s">
        <v>548</v>
      </c>
      <c r="U1813" s="109" t="s">
        <v>535</v>
      </c>
      <c r="V1813" s="109" t="s">
        <v>536</v>
      </c>
      <c r="W1813" s="109" t="s">
        <v>537</v>
      </c>
      <c r="X1813" s="109" t="s">
        <v>538</v>
      </c>
      <c r="Y1813" s="114"/>
      <c r="Z1813" s="114"/>
      <c r="AA1813" s="109" t="s">
        <v>550</v>
      </c>
      <c r="AB1813" s="109" t="s">
        <v>7923</v>
      </c>
      <c r="AC1813" s="109" t="s">
        <v>7924</v>
      </c>
    </row>
    <row r="1814" spans="1:29" x14ac:dyDescent="0.3">
      <c r="A1814" s="109">
        <v>3857141</v>
      </c>
      <c r="B1814" s="109" t="s">
        <v>7925</v>
      </c>
      <c r="C1814" s="109" t="s">
        <v>512</v>
      </c>
      <c r="D1814" s="110" t="s">
        <v>445</v>
      </c>
      <c r="E1814" s="109" t="s">
        <v>513</v>
      </c>
      <c r="F1814" s="109" t="s">
        <v>7926</v>
      </c>
      <c r="G1814" s="109">
        <v>0</v>
      </c>
      <c r="H1814" s="109" t="s">
        <v>531</v>
      </c>
      <c r="I1814" s="109" t="s">
        <v>7927</v>
      </c>
      <c r="J1814" s="111">
        <v>-39467986</v>
      </c>
      <c r="K1814" s="111">
        <v>-382988987</v>
      </c>
      <c r="L1814" s="129" t="s">
        <v>90</v>
      </c>
      <c r="M1814" s="109" t="s">
        <v>3754</v>
      </c>
      <c r="N1814" s="112">
        <v>46272</v>
      </c>
      <c r="O1814" s="112">
        <v>46273</v>
      </c>
      <c r="P1814" s="112">
        <v>46274</v>
      </c>
      <c r="Q1814" s="112">
        <v>46274</v>
      </c>
      <c r="R1814" s="109" t="s">
        <v>518</v>
      </c>
      <c r="S1814" s="109">
        <v>1</v>
      </c>
      <c r="T1814" s="109" t="s">
        <v>548</v>
      </c>
      <c r="U1814" s="109" t="s">
        <v>535</v>
      </c>
      <c r="V1814" s="109" t="s">
        <v>536</v>
      </c>
      <c r="W1814" s="109" t="s">
        <v>537</v>
      </c>
      <c r="X1814" s="109" t="s">
        <v>538</v>
      </c>
      <c r="Y1814" s="114"/>
      <c r="Z1814" s="114"/>
      <c r="AA1814" s="109" t="s">
        <v>731</v>
      </c>
      <c r="AB1814" s="109" t="s">
        <v>7928</v>
      </c>
      <c r="AC1814" s="109" t="s">
        <v>7929</v>
      </c>
    </row>
    <row r="1815" spans="1:29" x14ac:dyDescent="0.3">
      <c r="A1815" s="109">
        <v>3857144</v>
      </c>
      <c r="B1815" s="109" t="s">
        <v>2069</v>
      </c>
      <c r="C1815" s="109" t="s">
        <v>512</v>
      </c>
      <c r="D1815" s="110" t="s">
        <v>477</v>
      </c>
      <c r="E1815" s="109" t="s">
        <v>513</v>
      </c>
      <c r="F1815" s="109" t="s">
        <v>2070</v>
      </c>
      <c r="G1815" s="109">
        <v>258</v>
      </c>
      <c r="H1815" s="109" t="s">
        <v>613</v>
      </c>
      <c r="I1815" s="109" t="s">
        <v>532</v>
      </c>
      <c r="J1815" s="113"/>
      <c r="K1815" s="113"/>
      <c r="L1815" s="129" t="s">
        <v>87</v>
      </c>
      <c r="M1815" s="109" t="s">
        <v>2071</v>
      </c>
      <c r="N1815" s="112">
        <v>46272</v>
      </c>
      <c r="O1815" s="112">
        <v>46272</v>
      </c>
      <c r="P1815" s="112">
        <v>46272</v>
      </c>
      <c r="Q1815" s="112">
        <v>46272</v>
      </c>
      <c r="R1815" s="109" t="s">
        <v>606</v>
      </c>
      <c r="S1815" s="113"/>
      <c r="T1815" s="113"/>
      <c r="U1815" s="113"/>
      <c r="V1815" s="113"/>
      <c r="W1815" s="113"/>
      <c r="X1815" s="113"/>
      <c r="Y1815" s="114"/>
      <c r="Z1815" s="114"/>
      <c r="AA1815" s="113"/>
      <c r="AB1815" s="109" t="s">
        <v>2566</v>
      </c>
      <c r="AC1815" s="109" t="s">
        <v>7930</v>
      </c>
    </row>
    <row r="1816" spans="1:29" x14ac:dyDescent="0.3">
      <c r="A1816" s="109">
        <v>3857146</v>
      </c>
      <c r="B1816" s="109" t="s">
        <v>7931</v>
      </c>
      <c r="C1816" s="109" t="s">
        <v>512</v>
      </c>
      <c r="D1816" s="110" t="s">
        <v>471</v>
      </c>
      <c r="E1816" s="109" t="s">
        <v>513</v>
      </c>
      <c r="F1816" s="109" t="s">
        <v>7932</v>
      </c>
      <c r="G1816" s="109">
        <v>0</v>
      </c>
      <c r="H1816" s="109" t="s">
        <v>1005</v>
      </c>
      <c r="I1816" s="109" t="s">
        <v>7933</v>
      </c>
      <c r="J1816" s="113"/>
      <c r="K1816" s="113"/>
      <c r="L1816" s="129" t="s">
        <v>50</v>
      </c>
      <c r="M1816" s="109" t="s">
        <v>615</v>
      </c>
      <c r="N1816" s="112">
        <v>46272</v>
      </c>
      <c r="O1816" s="112">
        <v>46275</v>
      </c>
      <c r="P1816" s="112">
        <v>46275</v>
      </c>
      <c r="Q1816" s="112">
        <v>46275</v>
      </c>
      <c r="R1816" s="109" t="s">
        <v>606</v>
      </c>
      <c r="S1816" s="113"/>
      <c r="T1816" s="109" t="s">
        <v>548</v>
      </c>
      <c r="U1816" s="109" t="s">
        <v>770</v>
      </c>
      <c r="V1816" s="109" t="s">
        <v>771</v>
      </c>
      <c r="W1816" s="109" t="s">
        <v>618</v>
      </c>
      <c r="X1816" s="109" t="s">
        <v>538</v>
      </c>
      <c r="Y1816" s="114"/>
      <c r="Z1816" s="114"/>
      <c r="AA1816" s="109" t="s">
        <v>1008</v>
      </c>
      <c r="AB1816" s="109" t="s">
        <v>7934</v>
      </c>
      <c r="AC1816" s="109" t="s">
        <v>7935</v>
      </c>
    </row>
    <row r="1817" spans="1:29" x14ac:dyDescent="0.3">
      <c r="A1817" s="109">
        <v>3857148</v>
      </c>
      <c r="B1817" s="109" t="s">
        <v>7936</v>
      </c>
      <c r="C1817" s="109" t="s">
        <v>512</v>
      </c>
      <c r="D1817" s="110" t="s">
        <v>445</v>
      </c>
      <c r="E1817" s="109" t="s">
        <v>513</v>
      </c>
      <c r="F1817" s="109" t="s">
        <v>7937</v>
      </c>
      <c r="G1817" s="109">
        <v>31</v>
      </c>
      <c r="H1817" s="109" t="s">
        <v>761</v>
      </c>
      <c r="I1817" s="109" t="s">
        <v>888</v>
      </c>
      <c r="J1817" s="113"/>
      <c r="K1817" s="113"/>
      <c r="L1817" s="129" t="s">
        <v>76</v>
      </c>
      <c r="M1817" s="109" t="s">
        <v>3754</v>
      </c>
      <c r="N1817" s="112">
        <v>46272</v>
      </c>
      <c r="O1817" s="112">
        <v>46273</v>
      </c>
      <c r="P1817" s="112">
        <v>46274</v>
      </c>
      <c r="Q1817" s="112">
        <v>46274</v>
      </c>
      <c r="R1817" s="109" t="s">
        <v>518</v>
      </c>
      <c r="S1817" s="109">
        <v>1</v>
      </c>
      <c r="T1817" s="109" t="s">
        <v>548</v>
      </c>
      <c r="U1817" s="109" t="s">
        <v>535</v>
      </c>
      <c r="V1817" s="109" t="s">
        <v>1423</v>
      </c>
      <c r="W1817" s="109" t="s">
        <v>1424</v>
      </c>
      <c r="X1817" s="109" t="s">
        <v>538</v>
      </c>
      <c r="Y1817" s="114"/>
      <c r="Z1817" s="114"/>
      <c r="AA1817" s="109" t="s">
        <v>662</v>
      </c>
      <c r="AB1817" s="109" t="s">
        <v>7938</v>
      </c>
      <c r="AC1817" s="109" t="s">
        <v>7939</v>
      </c>
    </row>
    <row r="1818" spans="1:29" x14ac:dyDescent="0.3">
      <c r="A1818" s="109">
        <v>3857150</v>
      </c>
      <c r="B1818" s="109" t="s">
        <v>7940</v>
      </c>
      <c r="C1818" s="109" t="s">
        <v>512</v>
      </c>
      <c r="D1818" s="110" t="s">
        <v>444</v>
      </c>
      <c r="E1818" s="109" t="s">
        <v>513</v>
      </c>
      <c r="F1818" s="109" t="s">
        <v>7941</v>
      </c>
      <c r="G1818" s="109">
        <v>153</v>
      </c>
      <c r="H1818" s="109" t="s">
        <v>531</v>
      </c>
      <c r="I1818" s="109" t="s">
        <v>1766</v>
      </c>
      <c r="J1818" s="111">
        <v>-39067606</v>
      </c>
      <c r="K1818" s="111">
        <v>-383471339</v>
      </c>
      <c r="L1818" s="129" t="s">
        <v>15</v>
      </c>
      <c r="M1818" s="109" t="s">
        <v>812</v>
      </c>
      <c r="N1818" s="112">
        <v>46272</v>
      </c>
      <c r="O1818" s="112">
        <v>46273</v>
      </c>
      <c r="P1818" s="112">
        <v>46273</v>
      </c>
      <c r="Q1818" s="112">
        <v>46273</v>
      </c>
      <c r="R1818" s="109" t="s">
        <v>606</v>
      </c>
      <c r="S1818" s="113"/>
      <c r="T1818" s="109" t="s">
        <v>534</v>
      </c>
      <c r="U1818" s="109" t="s">
        <v>535</v>
      </c>
      <c r="V1818" s="109" t="s">
        <v>799</v>
      </c>
      <c r="W1818" s="109" t="s">
        <v>800</v>
      </c>
      <c r="X1818" s="109" t="s">
        <v>538</v>
      </c>
      <c r="Y1818" s="114"/>
      <c r="Z1818" s="114"/>
      <c r="AA1818" s="109" t="s">
        <v>1768</v>
      </c>
      <c r="AB1818" s="109" t="s">
        <v>7942</v>
      </c>
      <c r="AC1818" s="109" t="s">
        <v>7943</v>
      </c>
    </row>
    <row r="1819" spans="1:29" x14ac:dyDescent="0.3">
      <c r="A1819" s="109">
        <v>3857156</v>
      </c>
      <c r="B1819" s="109" t="s">
        <v>2680</v>
      </c>
      <c r="C1819" s="109" t="s">
        <v>512</v>
      </c>
      <c r="D1819" s="110" t="s">
        <v>445</v>
      </c>
      <c r="E1819" s="109" t="s">
        <v>513</v>
      </c>
      <c r="F1819" s="109" t="s">
        <v>2681</v>
      </c>
      <c r="G1819" s="109" t="s">
        <v>972</v>
      </c>
      <c r="H1819" s="109" t="s">
        <v>1435</v>
      </c>
      <c r="I1819" s="109" t="s">
        <v>2682</v>
      </c>
      <c r="J1819" s="111">
        <v>-40367448</v>
      </c>
      <c r="K1819" s="111">
        <v>-382735914</v>
      </c>
      <c r="L1819" s="129" t="s">
        <v>129</v>
      </c>
      <c r="M1819" s="109" t="s">
        <v>691</v>
      </c>
      <c r="N1819" s="112">
        <v>46272</v>
      </c>
      <c r="O1819" s="112">
        <v>46273</v>
      </c>
      <c r="P1819" s="112">
        <v>46272</v>
      </c>
      <c r="Q1819" s="112">
        <v>46272</v>
      </c>
      <c r="R1819" s="109" t="s">
        <v>606</v>
      </c>
      <c r="S1819" s="113"/>
      <c r="T1819" s="109" t="s">
        <v>548</v>
      </c>
      <c r="U1819" s="109" t="s">
        <v>535</v>
      </c>
      <c r="V1819" s="109" t="s">
        <v>536</v>
      </c>
      <c r="W1819" s="109" t="s">
        <v>537</v>
      </c>
      <c r="X1819" s="109" t="s">
        <v>538</v>
      </c>
      <c r="Y1819" s="114"/>
      <c r="Z1819" s="114"/>
      <c r="AA1819" s="109" t="s">
        <v>550</v>
      </c>
      <c r="AB1819" s="109" t="s">
        <v>7944</v>
      </c>
      <c r="AC1819" s="109" t="s">
        <v>7945</v>
      </c>
    </row>
    <row r="1820" spans="1:29" x14ac:dyDescent="0.3">
      <c r="A1820" s="109">
        <v>3857157</v>
      </c>
      <c r="B1820" s="109" t="s">
        <v>2069</v>
      </c>
      <c r="C1820" s="109" t="s">
        <v>512</v>
      </c>
      <c r="D1820" s="110" t="s">
        <v>477</v>
      </c>
      <c r="E1820" s="109" t="s">
        <v>513</v>
      </c>
      <c r="F1820" s="109" t="s">
        <v>2070</v>
      </c>
      <c r="G1820" s="109">
        <v>258</v>
      </c>
      <c r="H1820" s="109" t="s">
        <v>613</v>
      </c>
      <c r="I1820" s="109" t="s">
        <v>532</v>
      </c>
      <c r="J1820" s="113"/>
      <c r="K1820" s="113"/>
      <c r="L1820" s="129" t="s">
        <v>87</v>
      </c>
      <c r="M1820" s="109" t="s">
        <v>2071</v>
      </c>
      <c r="N1820" s="112">
        <v>46272</v>
      </c>
      <c r="O1820" s="112">
        <v>46272</v>
      </c>
      <c r="P1820" s="112">
        <v>46272</v>
      </c>
      <c r="Q1820" s="112">
        <v>46272</v>
      </c>
      <c r="R1820" s="109" t="s">
        <v>606</v>
      </c>
      <c r="S1820" s="113"/>
      <c r="T1820" s="113"/>
      <c r="U1820" s="113"/>
      <c r="V1820" s="113"/>
      <c r="W1820" s="113"/>
      <c r="X1820" s="113"/>
      <c r="Y1820" s="114"/>
      <c r="Z1820" s="114"/>
      <c r="AA1820" s="113"/>
      <c r="AB1820" s="109" t="s">
        <v>2566</v>
      </c>
      <c r="AC1820" s="109" t="s">
        <v>7946</v>
      </c>
    </row>
    <row r="1821" spans="1:29" x14ac:dyDescent="0.3">
      <c r="A1821" s="109">
        <v>3857183</v>
      </c>
      <c r="B1821" s="109" t="s">
        <v>7947</v>
      </c>
      <c r="C1821" s="109" t="s">
        <v>512</v>
      </c>
      <c r="D1821" s="110" t="s">
        <v>445</v>
      </c>
      <c r="E1821" s="109" t="s">
        <v>513</v>
      </c>
      <c r="F1821" s="109" t="s">
        <v>4880</v>
      </c>
      <c r="G1821" s="109">
        <v>4</v>
      </c>
      <c r="H1821" s="109" t="s">
        <v>1390</v>
      </c>
      <c r="I1821" s="109" t="s">
        <v>4797</v>
      </c>
      <c r="J1821" s="111">
        <v>-41698825</v>
      </c>
      <c r="K1821" s="111">
        <v>-381247822</v>
      </c>
      <c r="L1821" s="129" t="s">
        <v>74</v>
      </c>
      <c r="M1821" s="109" t="s">
        <v>2900</v>
      </c>
      <c r="N1821" s="112">
        <v>46272</v>
      </c>
      <c r="O1821" s="112">
        <v>46273</v>
      </c>
      <c r="P1821" s="112">
        <v>46272</v>
      </c>
      <c r="Q1821" s="112">
        <v>46272</v>
      </c>
      <c r="R1821" s="109" t="s">
        <v>606</v>
      </c>
      <c r="S1821" s="113"/>
      <c r="T1821" s="109" t="s">
        <v>548</v>
      </c>
      <c r="U1821" s="109" t="s">
        <v>535</v>
      </c>
      <c r="V1821" s="109" t="s">
        <v>536</v>
      </c>
      <c r="W1821" s="109" t="s">
        <v>537</v>
      </c>
      <c r="X1821" s="109" t="s">
        <v>538</v>
      </c>
      <c r="Y1821" s="114"/>
      <c r="Z1821" s="114"/>
      <c r="AA1821" s="109" t="s">
        <v>1392</v>
      </c>
      <c r="AB1821" s="109" t="s">
        <v>7948</v>
      </c>
      <c r="AC1821" s="109" t="s">
        <v>7949</v>
      </c>
    </row>
    <row r="1822" spans="1:29" x14ac:dyDescent="0.3">
      <c r="A1822" s="109">
        <v>3857184</v>
      </c>
      <c r="B1822" s="109" t="s">
        <v>7950</v>
      </c>
      <c r="C1822" s="109" t="s">
        <v>512</v>
      </c>
      <c r="D1822" s="110" t="s">
        <v>335</v>
      </c>
      <c r="E1822" s="109" t="s">
        <v>513</v>
      </c>
      <c r="F1822" s="109" t="s">
        <v>7951</v>
      </c>
      <c r="G1822" s="109">
        <v>1276</v>
      </c>
      <c r="H1822" s="109" t="s">
        <v>588</v>
      </c>
      <c r="I1822" s="109" t="s">
        <v>7547</v>
      </c>
      <c r="J1822" s="111">
        <v>-38666164</v>
      </c>
      <c r="K1822" s="111">
        <v>-385041009</v>
      </c>
      <c r="L1822" s="129" t="s">
        <v>87</v>
      </c>
      <c r="M1822" s="109" t="s">
        <v>1117</v>
      </c>
      <c r="N1822" s="112">
        <v>46272</v>
      </c>
      <c r="O1822" s="112">
        <v>46273</v>
      </c>
      <c r="P1822" s="112">
        <v>46273</v>
      </c>
      <c r="Q1822" s="112">
        <v>46273</v>
      </c>
      <c r="R1822" s="109" t="s">
        <v>606</v>
      </c>
      <c r="S1822" s="113"/>
      <c r="T1822" s="109" t="s">
        <v>598</v>
      </c>
      <c r="U1822" s="109" t="s">
        <v>566</v>
      </c>
      <c r="V1822" s="109" t="s">
        <v>567</v>
      </c>
      <c r="W1822" s="109" t="s">
        <v>568</v>
      </c>
      <c r="X1822" s="109" t="s">
        <v>538</v>
      </c>
      <c r="Y1822" s="114"/>
      <c r="Z1822" s="114"/>
      <c r="AA1822" s="109" t="s">
        <v>569</v>
      </c>
      <c r="AB1822" s="109" t="s">
        <v>7952</v>
      </c>
      <c r="AC1822" s="109" t="s">
        <v>7953</v>
      </c>
    </row>
    <row r="1823" spans="1:29" x14ac:dyDescent="0.3">
      <c r="A1823" s="109">
        <v>3857185</v>
      </c>
      <c r="B1823" s="109" t="s">
        <v>7954</v>
      </c>
      <c r="C1823" s="109" t="s">
        <v>512</v>
      </c>
      <c r="D1823" s="110" t="s">
        <v>445</v>
      </c>
      <c r="E1823" s="109" t="s">
        <v>513</v>
      </c>
      <c r="F1823" s="109" t="s">
        <v>7955</v>
      </c>
      <c r="G1823" s="109">
        <v>940</v>
      </c>
      <c r="H1823" s="109" t="s">
        <v>588</v>
      </c>
      <c r="I1823" s="109" t="s">
        <v>654</v>
      </c>
      <c r="J1823" s="111">
        <v>-36996737</v>
      </c>
      <c r="K1823" s="111">
        <v>-385845241</v>
      </c>
      <c r="L1823" s="129" t="s">
        <v>127</v>
      </c>
      <c r="M1823" s="109" t="s">
        <v>935</v>
      </c>
      <c r="N1823" s="112">
        <v>46272</v>
      </c>
      <c r="O1823" s="112">
        <v>46273</v>
      </c>
      <c r="P1823" s="112">
        <v>46273</v>
      </c>
      <c r="Q1823" s="112">
        <v>46273</v>
      </c>
      <c r="R1823" s="109" t="s">
        <v>606</v>
      </c>
      <c r="S1823" s="113"/>
      <c r="T1823" s="109" t="s">
        <v>548</v>
      </c>
      <c r="U1823" s="109" t="s">
        <v>535</v>
      </c>
      <c r="V1823" s="109" t="s">
        <v>536</v>
      </c>
      <c r="W1823" s="109" t="s">
        <v>537</v>
      </c>
      <c r="X1823" s="109" t="s">
        <v>538</v>
      </c>
      <c r="Y1823" s="114"/>
      <c r="Z1823" s="114"/>
      <c r="AA1823" s="109" t="s">
        <v>591</v>
      </c>
      <c r="AB1823" s="109" t="s">
        <v>7956</v>
      </c>
      <c r="AC1823" s="109" t="s">
        <v>7957</v>
      </c>
    </row>
    <row r="1824" spans="1:29" x14ac:dyDescent="0.3">
      <c r="A1824" s="109">
        <v>3857190</v>
      </c>
      <c r="B1824" s="109" t="s">
        <v>7958</v>
      </c>
      <c r="C1824" s="109" t="s">
        <v>512</v>
      </c>
      <c r="D1824" s="110" t="s">
        <v>445</v>
      </c>
      <c r="E1824" s="109" t="s">
        <v>513</v>
      </c>
      <c r="F1824" s="109" t="s">
        <v>7109</v>
      </c>
      <c r="G1824" s="109">
        <v>24</v>
      </c>
      <c r="H1824" s="109" t="s">
        <v>531</v>
      </c>
      <c r="I1824" s="109" t="s">
        <v>730</v>
      </c>
      <c r="J1824" s="111">
        <v>-3992748</v>
      </c>
      <c r="K1824" s="111">
        <v>-38328371</v>
      </c>
      <c r="L1824" s="129" t="s">
        <v>93</v>
      </c>
      <c r="M1824" s="109" t="s">
        <v>1053</v>
      </c>
      <c r="N1824" s="112">
        <v>46272</v>
      </c>
      <c r="O1824" s="112">
        <v>46273</v>
      </c>
      <c r="P1824" s="112">
        <v>46272</v>
      </c>
      <c r="Q1824" s="112">
        <v>46272</v>
      </c>
      <c r="R1824" s="109" t="s">
        <v>606</v>
      </c>
      <c r="S1824" s="113"/>
      <c r="T1824" s="109" t="s">
        <v>548</v>
      </c>
      <c r="U1824" s="109" t="s">
        <v>535</v>
      </c>
      <c r="V1824" s="109" t="s">
        <v>536</v>
      </c>
      <c r="W1824" s="109" t="s">
        <v>537</v>
      </c>
      <c r="X1824" s="109" t="s">
        <v>538</v>
      </c>
      <c r="Y1824" s="114"/>
      <c r="Z1824" s="114"/>
      <c r="AA1824" s="109" t="s">
        <v>731</v>
      </c>
      <c r="AB1824" s="109" t="s">
        <v>7959</v>
      </c>
      <c r="AC1824" s="109" t="s">
        <v>7960</v>
      </c>
    </row>
    <row r="1825" spans="1:29" x14ac:dyDescent="0.3">
      <c r="A1825" s="109">
        <v>3857192</v>
      </c>
      <c r="B1825" s="109" t="s">
        <v>7961</v>
      </c>
      <c r="C1825" s="109" t="s">
        <v>512</v>
      </c>
      <c r="D1825" s="110" t="s">
        <v>403</v>
      </c>
      <c r="E1825" s="109" t="s">
        <v>513</v>
      </c>
      <c r="F1825" s="109" t="s">
        <v>7962</v>
      </c>
      <c r="G1825" s="109" t="s">
        <v>667</v>
      </c>
      <c r="H1825" s="109" t="s">
        <v>1040</v>
      </c>
      <c r="I1825" s="109" t="s">
        <v>7963</v>
      </c>
      <c r="J1825" s="113"/>
      <c r="K1825" s="113"/>
      <c r="L1825" s="129" t="s">
        <v>72</v>
      </c>
      <c r="M1825" s="109" t="s">
        <v>626</v>
      </c>
      <c r="N1825" s="112">
        <v>46272</v>
      </c>
      <c r="O1825" s="112">
        <v>46275</v>
      </c>
      <c r="P1825" s="112">
        <v>46273</v>
      </c>
      <c r="Q1825" s="112">
        <v>46273</v>
      </c>
      <c r="R1825" s="109" t="s">
        <v>606</v>
      </c>
      <c r="S1825" s="113"/>
      <c r="T1825" s="109" t="s">
        <v>1043</v>
      </c>
      <c r="U1825" s="109" t="s">
        <v>1044</v>
      </c>
      <c r="V1825" s="109" t="s">
        <v>1472</v>
      </c>
      <c r="W1825" s="109" t="s">
        <v>1473</v>
      </c>
      <c r="X1825" s="109" t="s">
        <v>538</v>
      </c>
      <c r="Y1825" s="114"/>
      <c r="Z1825" s="114"/>
      <c r="AA1825" s="109" t="s">
        <v>3623</v>
      </c>
      <c r="AB1825" s="109" t="s">
        <v>7964</v>
      </c>
      <c r="AC1825" s="109" t="s">
        <v>7965</v>
      </c>
    </row>
    <row r="1826" spans="1:29" x14ac:dyDescent="0.3">
      <c r="A1826" s="109">
        <v>3857193</v>
      </c>
      <c r="B1826" s="109" t="s">
        <v>7966</v>
      </c>
      <c r="C1826" s="109" t="s">
        <v>512</v>
      </c>
      <c r="D1826" s="110" t="s">
        <v>393</v>
      </c>
      <c r="E1826" s="109" t="s">
        <v>513</v>
      </c>
      <c r="F1826" s="109" t="s">
        <v>7967</v>
      </c>
      <c r="G1826" s="109">
        <v>432</v>
      </c>
      <c r="H1826" s="109" t="s">
        <v>588</v>
      </c>
      <c r="I1826" s="109" t="s">
        <v>811</v>
      </c>
      <c r="J1826" s="111">
        <v>-38265928</v>
      </c>
      <c r="K1826" s="111">
        <v>-385033015</v>
      </c>
      <c r="L1826" s="129" t="s">
        <v>39</v>
      </c>
      <c r="M1826" s="109" t="s">
        <v>547</v>
      </c>
      <c r="N1826" s="112">
        <v>46272</v>
      </c>
      <c r="O1826" s="112">
        <v>46274</v>
      </c>
      <c r="P1826" s="112">
        <v>46274</v>
      </c>
      <c r="Q1826" s="112">
        <v>46274</v>
      </c>
      <c r="R1826" s="109" t="s">
        <v>606</v>
      </c>
      <c r="S1826" s="113"/>
      <c r="T1826" s="109" t="s">
        <v>534</v>
      </c>
      <c r="U1826" s="109" t="s">
        <v>549</v>
      </c>
      <c r="V1826" s="113"/>
      <c r="W1826" s="113"/>
      <c r="X1826" s="109" t="s">
        <v>538</v>
      </c>
      <c r="Y1826" s="114"/>
      <c r="Z1826" s="114"/>
      <c r="AA1826" s="109" t="s">
        <v>813</v>
      </c>
      <c r="AB1826" s="109" t="s">
        <v>7968</v>
      </c>
      <c r="AC1826" s="109" t="s">
        <v>7969</v>
      </c>
    </row>
    <row r="1827" spans="1:29" x14ac:dyDescent="0.3">
      <c r="A1827" s="109">
        <v>3857204</v>
      </c>
      <c r="B1827" s="109" t="s">
        <v>7970</v>
      </c>
      <c r="C1827" s="109" t="s">
        <v>512</v>
      </c>
      <c r="D1827" s="110" t="s">
        <v>394</v>
      </c>
      <c r="E1827" s="109" t="s">
        <v>513</v>
      </c>
      <c r="F1827" s="109" t="s">
        <v>7971</v>
      </c>
      <c r="G1827" s="109">
        <v>0</v>
      </c>
      <c r="H1827" s="109" t="s">
        <v>531</v>
      </c>
      <c r="I1827" s="109" t="s">
        <v>730</v>
      </c>
      <c r="J1827" s="111">
        <v>-39521047</v>
      </c>
      <c r="K1827" s="111">
        <v>-383639149</v>
      </c>
      <c r="L1827" s="129" t="s">
        <v>129</v>
      </c>
      <c r="M1827" s="109" t="s">
        <v>1418</v>
      </c>
      <c r="N1827" s="112">
        <v>46272</v>
      </c>
      <c r="O1827" s="112">
        <v>46274</v>
      </c>
      <c r="P1827" s="112">
        <v>46273</v>
      </c>
      <c r="Q1827" s="112">
        <v>46273</v>
      </c>
      <c r="R1827" s="109" t="s">
        <v>606</v>
      </c>
      <c r="S1827" s="113"/>
      <c r="T1827" s="109" t="s">
        <v>548</v>
      </c>
      <c r="U1827" s="109" t="s">
        <v>549</v>
      </c>
      <c r="V1827" s="113"/>
      <c r="W1827" s="113"/>
      <c r="X1827" s="109" t="s">
        <v>538</v>
      </c>
      <c r="Y1827" s="114"/>
      <c r="Z1827" s="114"/>
      <c r="AA1827" s="109" t="s">
        <v>731</v>
      </c>
      <c r="AB1827" s="109" t="s">
        <v>7972</v>
      </c>
      <c r="AC1827" s="109" t="s">
        <v>7973</v>
      </c>
    </row>
    <row r="1828" spans="1:29" x14ac:dyDescent="0.3">
      <c r="A1828" s="109">
        <v>3857208</v>
      </c>
      <c r="B1828" s="109" t="s">
        <v>7974</v>
      </c>
      <c r="C1828" s="109" t="s">
        <v>512</v>
      </c>
      <c r="D1828" s="110" t="s">
        <v>445</v>
      </c>
      <c r="E1828" s="109" t="s">
        <v>513</v>
      </c>
      <c r="F1828" s="109" t="s">
        <v>7975</v>
      </c>
      <c r="G1828" s="109" t="s">
        <v>710</v>
      </c>
      <c r="H1828" s="109" t="s">
        <v>1435</v>
      </c>
      <c r="I1828" s="109" t="s">
        <v>7976</v>
      </c>
      <c r="J1828" s="113"/>
      <c r="K1828" s="113"/>
      <c r="L1828" s="129" t="s">
        <v>64</v>
      </c>
      <c r="M1828" s="109" t="s">
        <v>626</v>
      </c>
      <c r="N1828" s="112">
        <v>46272</v>
      </c>
      <c r="O1828" s="112">
        <v>46273</v>
      </c>
      <c r="P1828" s="112">
        <v>46272</v>
      </c>
      <c r="Q1828" s="112">
        <v>46272</v>
      </c>
      <c r="R1828" s="109" t="s">
        <v>606</v>
      </c>
      <c r="S1828" s="113"/>
      <c r="T1828" s="109" t="s">
        <v>548</v>
      </c>
      <c r="U1828" s="109" t="s">
        <v>535</v>
      </c>
      <c r="V1828" s="109" t="s">
        <v>2088</v>
      </c>
      <c r="W1828" s="109" t="s">
        <v>2089</v>
      </c>
      <c r="X1828" s="109" t="s">
        <v>538</v>
      </c>
      <c r="Y1828" s="114"/>
      <c r="Z1828" s="114"/>
      <c r="AA1828" s="109" t="s">
        <v>550</v>
      </c>
      <c r="AB1828" s="109" t="s">
        <v>7977</v>
      </c>
      <c r="AC1828" s="109" t="s">
        <v>7978</v>
      </c>
    </row>
    <row r="1829" spans="1:29" x14ac:dyDescent="0.3">
      <c r="A1829" s="109">
        <v>3857210</v>
      </c>
      <c r="B1829" s="109" t="s">
        <v>7979</v>
      </c>
      <c r="C1829" s="109" t="s">
        <v>512</v>
      </c>
      <c r="D1829" s="110" t="s">
        <v>445</v>
      </c>
      <c r="E1829" s="109" t="s">
        <v>513</v>
      </c>
      <c r="F1829" s="109" t="s">
        <v>2342</v>
      </c>
      <c r="G1829" s="109">
        <v>0</v>
      </c>
      <c r="H1829" s="109" t="s">
        <v>531</v>
      </c>
      <c r="I1829" s="109" t="s">
        <v>797</v>
      </c>
      <c r="J1829" s="111">
        <v>-3971367</v>
      </c>
      <c r="K1829" s="111">
        <v>-383467975</v>
      </c>
      <c r="L1829" s="129" t="s">
        <v>121</v>
      </c>
      <c r="M1829" s="109" t="s">
        <v>615</v>
      </c>
      <c r="N1829" s="112">
        <v>46272</v>
      </c>
      <c r="O1829" s="112">
        <v>46273</v>
      </c>
      <c r="P1829" s="112">
        <v>46274</v>
      </c>
      <c r="Q1829" s="112">
        <v>46274</v>
      </c>
      <c r="R1829" s="109" t="s">
        <v>518</v>
      </c>
      <c r="S1829" s="109">
        <v>1</v>
      </c>
      <c r="T1829" s="109" t="s">
        <v>548</v>
      </c>
      <c r="U1829" s="109" t="s">
        <v>535</v>
      </c>
      <c r="V1829" s="109" t="s">
        <v>536</v>
      </c>
      <c r="W1829" s="109" t="s">
        <v>537</v>
      </c>
      <c r="X1829" s="109" t="s">
        <v>538</v>
      </c>
      <c r="Y1829" s="114"/>
      <c r="Z1829" s="114"/>
      <c r="AA1829" s="109" t="s">
        <v>731</v>
      </c>
      <c r="AB1829" s="109" t="s">
        <v>7980</v>
      </c>
      <c r="AC1829" s="109" t="s">
        <v>7981</v>
      </c>
    </row>
    <row r="1830" spans="1:29" x14ac:dyDescent="0.3">
      <c r="A1830" s="109">
        <v>3857213</v>
      </c>
      <c r="B1830" s="109" t="s">
        <v>7982</v>
      </c>
      <c r="C1830" s="109" t="s">
        <v>512</v>
      </c>
      <c r="D1830" s="110" t="s">
        <v>394</v>
      </c>
      <c r="E1830" s="109" t="s">
        <v>513</v>
      </c>
      <c r="F1830" s="109" t="s">
        <v>7983</v>
      </c>
      <c r="G1830" s="109">
        <v>0</v>
      </c>
      <c r="H1830" s="109" t="s">
        <v>1098</v>
      </c>
      <c r="I1830" s="109" t="s">
        <v>532</v>
      </c>
      <c r="J1830" s="111">
        <v>-42877194</v>
      </c>
      <c r="K1830" s="111">
        <v>-386337425</v>
      </c>
      <c r="L1830" s="129" t="s">
        <v>50</v>
      </c>
      <c r="M1830" s="109" t="s">
        <v>547</v>
      </c>
      <c r="N1830" s="112">
        <v>46272</v>
      </c>
      <c r="O1830" s="112">
        <v>46274</v>
      </c>
      <c r="P1830" s="112">
        <v>46274</v>
      </c>
      <c r="Q1830" s="112">
        <v>46274</v>
      </c>
      <c r="R1830" s="109" t="s">
        <v>606</v>
      </c>
      <c r="S1830" s="113"/>
      <c r="T1830" s="109" t="s">
        <v>548</v>
      </c>
      <c r="U1830" s="109" t="s">
        <v>549</v>
      </c>
      <c r="V1830" s="113"/>
      <c r="W1830" s="113"/>
      <c r="X1830" s="109" t="s">
        <v>538</v>
      </c>
      <c r="Y1830" s="114"/>
      <c r="Z1830" s="114"/>
      <c r="AA1830" s="109" t="s">
        <v>1099</v>
      </c>
      <c r="AB1830" s="109" t="s">
        <v>7984</v>
      </c>
      <c r="AC1830" s="109" t="s">
        <v>7985</v>
      </c>
    </row>
    <row r="1831" spans="1:29" x14ac:dyDescent="0.3">
      <c r="A1831" s="109">
        <v>3857225</v>
      </c>
      <c r="B1831" s="109" t="s">
        <v>7986</v>
      </c>
      <c r="C1831" s="109" t="s">
        <v>512</v>
      </c>
      <c r="D1831" s="110" t="s">
        <v>445</v>
      </c>
      <c r="E1831" s="109" t="s">
        <v>513</v>
      </c>
      <c r="F1831" s="109" t="s">
        <v>6726</v>
      </c>
      <c r="G1831" s="109">
        <v>1079</v>
      </c>
      <c r="H1831" s="109" t="s">
        <v>588</v>
      </c>
      <c r="I1831" s="109" t="s">
        <v>888</v>
      </c>
      <c r="J1831" s="111">
        <v>-3.8641383500100096E+16</v>
      </c>
      <c r="K1831" s="111">
        <v>-3.8508665999999104E+16</v>
      </c>
      <c r="L1831" s="129" t="s">
        <v>62</v>
      </c>
      <c r="M1831" s="109" t="s">
        <v>1243</v>
      </c>
      <c r="N1831" s="112">
        <v>46272</v>
      </c>
      <c r="O1831" s="112">
        <v>46273</v>
      </c>
      <c r="P1831" s="112">
        <v>46273</v>
      </c>
      <c r="Q1831" s="112">
        <v>46273</v>
      </c>
      <c r="R1831" s="109" t="s">
        <v>606</v>
      </c>
      <c r="S1831" s="113"/>
      <c r="T1831" s="109" t="s">
        <v>548</v>
      </c>
      <c r="U1831" s="109" t="s">
        <v>535</v>
      </c>
      <c r="V1831" s="109" t="s">
        <v>692</v>
      </c>
      <c r="W1831" s="109" t="s">
        <v>582</v>
      </c>
      <c r="X1831" s="109" t="s">
        <v>538</v>
      </c>
      <c r="Y1831" s="114"/>
      <c r="Z1831" s="114"/>
      <c r="AA1831" s="109" t="s">
        <v>685</v>
      </c>
      <c r="AB1831" s="109" t="s">
        <v>7987</v>
      </c>
      <c r="AC1831" s="109" t="s">
        <v>7988</v>
      </c>
    </row>
    <row r="1832" spans="1:29" x14ac:dyDescent="0.3">
      <c r="A1832" s="109">
        <v>3857228</v>
      </c>
      <c r="B1832" s="109" t="s">
        <v>7989</v>
      </c>
      <c r="C1832" s="109" t="s">
        <v>512</v>
      </c>
      <c r="D1832" s="110" t="s">
        <v>445</v>
      </c>
      <c r="E1832" s="109" t="s">
        <v>513</v>
      </c>
      <c r="F1832" s="109" t="s">
        <v>7990</v>
      </c>
      <c r="G1832" s="109" t="s">
        <v>2195</v>
      </c>
      <c r="H1832" s="109" t="s">
        <v>531</v>
      </c>
      <c r="I1832" s="109" t="s">
        <v>3030</v>
      </c>
      <c r="J1832" s="111">
        <v>-39752808</v>
      </c>
      <c r="K1832" s="111">
        <v>-384129199</v>
      </c>
      <c r="L1832" s="129" t="s">
        <v>48</v>
      </c>
      <c r="M1832" s="109" t="s">
        <v>626</v>
      </c>
      <c r="N1832" s="112">
        <v>46272</v>
      </c>
      <c r="O1832" s="112">
        <v>46273</v>
      </c>
      <c r="P1832" s="112">
        <v>46272</v>
      </c>
      <c r="Q1832" s="112">
        <v>46272</v>
      </c>
      <c r="R1832" s="109" t="s">
        <v>606</v>
      </c>
      <c r="S1832" s="113"/>
      <c r="T1832" s="109" t="s">
        <v>548</v>
      </c>
      <c r="U1832" s="109" t="s">
        <v>535</v>
      </c>
      <c r="V1832" s="109" t="s">
        <v>692</v>
      </c>
      <c r="W1832" s="109" t="s">
        <v>582</v>
      </c>
      <c r="X1832" s="109" t="s">
        <v>538</v>
      </c>
      <c r="Y1832" s="114"/>
      <c r="Z1832" s="114"/>
      <c r="AA1832" s="109" t="s">
        <v>539</v>
      </c>
      <c r="AB1832" s="109" t="s">
        <v>7991</v>
      </c>
      <c r="AC1832" s="109" t="s">
        <v>7992</v>
      </c>
    </row>
    <row r="1833" spans="1:29" x14ac:dyDescent="0.3">
      <c r="A1833" s="109">
        <v>3857229</v>
      </c>
      <c r="B1833" s="109" t="s">
        <v>7993</v>
      </c>
      <c r="C1833" s="109" t="s">
        <v>512</v>
      </c>
      <c r="D1833" s="110" t="s">
        <v>455</v>
      </c>
      <c r="E1833" s="109" t="s">
        <v>513</v>
      </c>
      <c r="F1833" s="109" t="s">
        <v>7994</v>
      </c>
      <c r="G1833" s="109">
        <v>1879</v>
      </c>
      <c r="H1833" s="109" t="s">
        <v>545</v>
      </c>
      <c r="I1833" s="109" t="s">
        <v>532</v>
      </c>
      <c r="J1833" s="111">
        <v>-4.13070639770714E+16</v>
      </c>
      <c r="K1833" s="111">
        <v>-3823368850706260</v>
      </c>
      <c r="L1833" s="129" t="s">
        <v>35</v>
      </c>
      <c r="M1833" s="109" t="s">
        <v>935</v>
      </c>
      <c r="N1833" s="112">
        <v>46272</v>
      </c>
      <c r="O1833" s="112">
        <v>46275</v>
      </c>
      <c r="P1833" s="112">
        <v>46273</v>
      </c>
      <c r="Q1833" s="112">
        <v>46273</v>
      </c>
      <c r="R1833" s="109" t="s">
        <v>606</v>
      </c>
      <c r="S1833" s="113"/>
      <c r="T1833" s="109" t="s">
        <v>548</v>
      </c>
      <c r="U1833" s="109" t="s">
        <v>1294</v>
      </c>
      <c r="V1833" s="109" t="s">
        <v>1363</v>
      </c>
      <c r="W1833" s="109" t="s">
        <v>1364</v>
      </c>
      <c r="X1833" s="109" t="s">
        <v>538</v>
      </c>
      <c r="Y1833" s="114"/>
      <c r="Z1833" s="114"/>
      <c r="AA1833" s="109" t="s">
        <v>1640</v>
      </c>
      <c r="AB1833" s="109" t="s">
        <v>7995</v>
      </c>
      <c r="AC1833" s="109" t="s">
        <v>7996</v>
      </c>
    </row>
    <row r="1834" spans="1:29" x14ac:dyDescent="0.3">
      <c r="A1834" s="109">
        <v>3857230</v>
      </c>
      <c r="B1834" s="109" t="s">
        <v>7997</v>
      </c>
      <c r="C1834" s="109" t="s">
        <v>512</v>
      </c>
      <c r="D1834" s="110" t="s">
        <v>445</v>
      </c>
      <c r="E1834" s="109" t="s">
        <v>513</v>
      </c>
      <c r="F1834" s="109" t="s">
        <v>4365</v>
      </c>
      <c r="G1834" s="109">
        <v>390</v>
      </c>
      <c r="H1834" s="109" t="s">
        <v>613</v>
      </c>
      <c r="I1834" s="109" t="s">
        <v>1742</v>
      </c>
      <c r="J1834" s="111">
        <v>-3.9300631716515E+16</v>
      </c>
      <c r="K1834" s="111">
        <v>-3.8505759537389904E+16</v>
      </c>
      <c r="L1834" s="129" t="s">
        <v>136</v>
      </c>
      <c r="M1834" s="109" t="s">
        <v>1180</v>
      </c>
      <c r="N1834" s="112">
        <v>46272</v>
      </c>
      <c r="O1834" s="112">
        <v>46273</v>
      </c>
      <c r="P1834" s="112">
        <v>46273</v>
      </c>
      <c r="Q1834" s="112">
        <v>46273</v>
      </c>
      <c r="R1834" s="109" t="s">
        <v>606</v>
      </c>
      <c r="S1834" s="113"/>
      <c r="T1834" s="109" t="s">
        <v>548</v>
      </c>
      <c r="U1834" s="109" t="s">
        <v>535</v>
      </c>
      <c r="V1834" s="109" t="s">
        <v>799</v>
      </c>
      <c r="W1834" s="109" t="s">
        <v>800</v>
      </c>
      <c r="X1834" s="109" t="s">
        <v>538</v>
      </c>
      <c r="Y1834" s="114"/>
      <c r="Z1834" s="114"/>
      <c r="AA1834" s="109" t="s">
        <v>662</v>
      </c>
      <c r="AB1834" s="109" t="s">
        <v>7998</v>
      </c>
      <c r="AC1834" s="109" t="s">
        <v>7999</v>
      </c>
    </row>
    <row r="1835" spans="1:29" x14ac:dyDescent="0.3">
      <c r="A1835" s="109">
        <v>3857236</v>
      </c>
      <c r="B1835" s="109" t="s">
        <v>8000</v>
      </c>
      <c r="C1835" s="109" t="s">
        <v>512</v>
      </c>
      <c r="D1835" s="110" t="s">
        <v>334</v>
      </c>
      <c r="E1835" s="109" t="s">
        <v>513</v>
      </c>
      <c r="F1835" s="109" t="s">
        <v>7086</v>
      </c>
      <c r="G1835" s="109">
        <v>143</v>
      </c>
      <c r="H1835" s="109" t="s">
        <v>588</v>
      </c>
      <c r="I1835" s="109" t="s">
        <v>676</v>
      </c>
      <c r="J1835" s="111">
        <v>-3.8783671999999904E+16</v>
      </c>
      <c r="K1835" s="111">
        <v>-384953797</v>
      </c>
      <c r="L1835" s="129" t="s">
        <v>27</v>
      </c>
      <c r="M1835" s="109" t="s">
        <v>3298</v>
      </c>
      <c r="N1835" s="112">
        <v>46272</v>
      </c>
      <c r="O1835" s="112">
        <v>46273</v>
      </c>
      <c r="P1835" s="112">
        <v>46275</v>
      </c>
      <c r="Q1835" s="112">
        <v>46275</v>
      </c>
      <c r="R1835" s="109" t="s">
        <v>518</v>
      </c>
      <c r="S1835" s="109">
        <v>2</v>
      </c>
      <c r="T1835" s="109" t="s">
        <v>565</v>
      </c>
      <c r="U1835" s="109" t="s">
        <v>566</v>
      </c>
      <c r="V1835" s="109" t="s">
        <v>567</v>
      </c>
      <c r="W1835" s="109" t="s">
        <v>568</v>
      </c>
      <c r="X1835" s="109" t="s">
        <v>538</v>
      </c>
      <c r="Y1835" s="114"/>
      <c r="Z1835" s="114"/>
      <c r="AA1835" s="109" t="s">
        <v>569</v>
      </c>
      <c r="AB1835" s="109" t="s">
        <v>8001</v>
      </c>
      <c r="AC1835" s="109" t="s">
        <v>8002</v>
      </c>
    </row>
    <row r="1836" spans="1:29" x14ac:dyDescent="0.3">
      <c r="A1836" s="109">
        <v>3857237</v>
      </c>
      <c r="B1836" s="109" t="s">
        <v>8003</v>
      </c>
      <c r="C1836" s="109" t="s">
        <v>512</v>
      </c>
      <c r="D1836" s="110" t="s">
        <v>445</v>
      </c>
      <c r="E1836" s="109" t="s">
        <v>513</v>
      </c>
      <c r="F1836" s="109" t="s">
        <v>8004</v>
      </c>
      <c r="G1836" s="109">
        <v>280</v>
      </c>
      <c r="H1836" s="109" t="s">
        <v>613</v>
      </c>
      <c r="I1836" s="109" t="s">
        <v>940</v>
      </c>
      <c r="J1836" s="111">
        <v>-38940312</v>
      </c>
      <c r="K1836" s="111">
        <v>-384988502</v>
      </c>
      <c r="L1836" s="129" t="s">
        <v>136</v>
      </c>
      <c r="M1836" s="109" t="s">
        <v>705</v>
      </c>
      <c r="N1836" s="112">
        <v>46272</v>
      </c>
      <c r="O1836" s="112">
        <v>46273</v>
      </c>
      <c r="P1836" s="112">
        <v>46273</v>
      </c>
      <c r="Q1836" s="112">
        <v>46273</v>
      </c>
      <c r="R1836" s="109" t="s">
        <v>606</v>
      </c>
      <c r="S1836" s="113"/>
      <c r="T1836" s="109" t="s">
        <v>548</v>
      </c>
      <c r="U1836" s="109" t="s">
        <v>535</v>
      </c>
      <c r="V1836" s="109" t="s">
        <v>536</v>
      </c>
      <c r="W1836" s="109" t="s">
        <v>537</v>
      </c>
      <c r="X1836" s="109" t="s">
        <v>538</v>
      </c>
      <c r="Y1836" s="114"/>
      <c r="Z1836" s="114"/>
      <c r="AA1836" s="109" t="s">
        <v>619</v>
      </c>
      <c r="AB1836" s="109" t="s">
        <v>8005</v>
      </c>
      <c r="AC1836" s="109" t="s">
        <v>8006</v>
      </c>
    </row>
    <row r="1837" spans="1:29" x14ac:dyDescent="0.3">
      <c r="A1837" s="109">
        <v>3857239</v>
      </c>
      <c r="B1837" s="109" t="s">
        <v>8007</v>
      </c>
      <c r="C1837" s="109" t="s">
        <v>512</v>
      </c>
      <c r="D1837" s="110" t="s">
        <v>444</v>
      </c>
      <c r="E1837" s="109" t="s">
        <v>513</v>
      </c>
      <c r="F1837" s="109" t="s">
        <v>1422</v>
      </c>
      <c r="G1837" s="109">
        <v>249</v>
      </c>
      <c r="H1837" s="109" t="s">
        <v>588</v>
      </c>
      <c r="I1837" s="109" t="s">
        <v>654</v>
      </c>
      <c r="J1837" s="113"/>
      <c r="K1837" s="113"/>
      <c r="L1837" s="129" t="s">
        <v>128</v>
      </c>
      <c r="M1837" s="109" t="s">
        <v>634</v>
      </c>
      <c r="N1837" s="112">
        <v>46272</v>
      </c>
      <c r="O1837" s="112">
        <v>46273</v>
      </c>
      <c r="P1837" s="112">
        <v>46273</v>
      </c>
      <c r="Q1837" s="112">
        <v>46273</v>
      </c>
      <c r="R1837" s="109" t="s">
        <v>606</v>
      </c>
      <c r="S1837" s="113"/>
      <c r="T1837" s="109" t="s">
        <v>534</v>
      </c>
      <c r="U1837" s="109" t="s">
        <v>535</v>
      </c>
      <c r="V1837" s="109" t="s">
        <v>536</v>
      </c>
      <c r="W1837" s="109" t="s">
        <v>537</v>
      </c>
      <c r="X1837" s="109" t="s">
        <v>538</v>
      </c>
      <c r="Y1837" s="114"/>
      <c r="Z1837" s="114"/>
      <c r="AA1837" s="109" t="s">
        <v>591</v>
      </c>
      <c r="AB1837" s="109" t="s">
        <v>8008</v>
      </c>
      <c r="AC1837" s="109" t="s">
        <v>8009</v>
      </c>
    </row>
    <row r="1838" spans="1:29" x14ac:dyDescent="0.3">
      <c r="A1838" s="109">
        <v>3857240</v>
      </c>
      <c r="B1838" s="109" t="s">
        <v>8010</v>
      </c>
      <c r="C1838" s="109" t="s">
        <v>512</v>
      </c>
      <c r="D1838" s="110" t="s">
        <v>445</v>
      </c>
      <c r="E1838" s="109" t="s">
        <v>513</v>
      </c>
      <c r="F1838" s="109" t="s">
        <v>876</v>
      </c>
      <c r="G1838" s="109">
        <v>83</v>
      </c>
      <c r="H1838" s="109" t="s">
        <v>531</v>
      </c>
      <c r="I1838" s="109" t="s">
        <v>2310</v>
      </c>
      <c r="J1838" s="111">
        <v>-3912375384669470</v>
      </c>
      <c r="K1838" s="111">
        <v>3838236646</v>
      </c>
      <c r="L1838" s="129" t="s">
        <v>135</v>
      </c>
      <c r="M1838" s="109" t="s">
        <v>648</v>
      </c>
      <c r="N1838" s="112">
        <v>46272</v>
      </c>
      <c r="O1838" s="112">
        <v>46273</v>
      </c>
      <c r="P1838" s="112">
        <v>46274</v>
      </c>
      <c r="Q1838" s="112">
        <v>46274</v>
      </c>
      <c r="R1838" s="109" t="s">
        <v>518</v>
      </c>
      <c r="S1838" s="109">
        <v>1</v>
      </c>
      <c r="T1838" s="109" t="s">
        <v>548</v>
      </c>
      <c r="U1838" s="109" t="s">
        <v>535</v>
      </c>
      <c r="V1838" s="109" t="s">
        <v>692</v>
      </c>
      <c r="W1838" s="109" t="s">
        <v>582</v>
      </c>
      <c r="X1838" s="109" t="s">
        <v>538</v>
      </c>
      <c r="Y1838" s="114"/>
      <c r="Z1838" s="114"/>
      <c r="AA1838" s="109" t="s">
        <v>539</v>
      </c>
      <c r="AB1838" s="109" t="s">
        <v>8011</v>
      </c>
      <c r="AC1838" s="109" t="s">
        <v>8012</v>
      </c>
    </row>
    <row r="1839" spans="1:29" x14ac:dyDescent="0.3">
      <c r="A1839" s="109">
        <v>3857243</v>
      </c>
      <c r="B1839" s="109" t="s">
        <v>3309</v>
      </c>
      <c r="C1839" s="109" t="s">
        <v>512</v>
      </c>
      <c r="D1839" s="110" t="s">
        <v>445</v>
      </c>
      <c r="E1839" s="109" t="s">
        <v>513</v>
      </c>
      <c r="F1839" s="109" t="s">
        <v>3310</v>
      </c>
      <c r="G1839" s="109">
        <v>0</v>
      </c>
      <c r="H1839" s="109" t="s">
        <v>545</v>
      </c>
      <c r="I1839" s="109" t="s">
        <v>1956</v>
      </c>
      <c r="J1839" s="113"/>
      <c r="K1839" s="113"/>
      <c r="L1839" s="129" t="s">
        <v>46</v>
      </c>
      <c r="M1839" s="109" t="s">
        <v>1243</v>
      </c>
      <c r="N1839" s="112">
        <v>46272</v>
      </c>
      <c r="O1839" s="112">
        <v>46273</v>
      </c>
      <c r="P1839" s="112">
        <v>46272</v>
      </c>
      <c r="Q1839" s="112">
        <v>46272</v>
      </c>
      <c r="R1839" s="109" t="s">
        <v>606</v>
      </c>
      <c r="S1839" s="113"/>
      <c r="T1839" s="109" t="s">
        <v>548</v>
      </c>
      <c r="U1839" s="109" t="s">
        <v>535</v>
      </c>
      <c r="V1839" s="109" t="s">
        <v>536</v>
      </c>
      <c r="W1839" s="109" t="s">
        <v>537</v>
      </c>
      <c r="X1839" s="109" t="s">
        <v>538</v>
      </c>
      <c r="Y1839" s="114"/>
      <c r="Z1839" s="114"/>
      <c r="AA1839" s="109" t="s">
        <v>550</v>
      </c>
      <c r="AB1839" s="109" t="s">
        <v>8013</v>
      </c>
      <c r="AC1839" s="109" t="s">
        <v>8014</v>
      </c>
    </row>
    <row r="1840" spans="1:29" x14ac:dyDescent="0.3">
      <c r="A1840" s="109">
        <v>3857246</v>
      </c>
      <c r="B1840" s="109" t="s">
        <v>5723</v>
      </c>
      <c r="C1840" s="109" t="s">
        <v>512</v>
      </c>
      <c r="D1840" s="110" t="s">
        <v>465</v>
      </c>
      <c r="E1840" s="109" t="s">
        <v>513</v>
      </c>
      <c r="F1840" s="109" t="s">
        <v>5724</v>
      </c>
      <c r="G1840" s="109">
        <v>2</v>
      </c>
      <c r="H1840" s="109" t="s">
        <v>531</v>
      </c>
      <c r="I1840" s="109" t="s">
        <v>4574</v>
      </c>
      <c r="J1840" s="113"/>
      <c r="K1840" s="113"/>
      <c r="L1840" s="129" t="s">
        <v>48</v>
      </c>
      <c r="M1840" s="109" t="s">
        <v>580</v>
      </c>
      <c r="N1840" s="112">
        <v>46272</v>
      </c>
      <c r="O1840" s="112">
        <v>46272</v>
      </c>
      <c r="P1840" s="112">
        <v>46273</v>
      </c>
      <c r="Q1840" s="112">
        <v>46273</v>
      </c>
      <c r="R1840" s="109" t="s">
        <v>518</v>
      </c>
      <c r="S1840" s="109">
        <v>1</v>
      </c>
      <c r="T1840" s="109" t="s">
        <v>548</v>
      </c>
      <c r="U1840" s="109" t="s">
        <v>719</v>
      </c>
      <c r="V1840" s="109" t="s">
        <v>536</v>
      </c>
      <c r="W1840" s="109" t="s">
        <v>537</v>
      </c>
      <c r="X1840" s="109" t="s">
        <v>538</v>
      </c>
      <c r="Y1840" s="110" t="s">
        <v>129</v>
      </c>
      <c r="Z1840" s="110">
        <v>3853832</v>
      </c>
      <c r="AA1840" s="109" t="s">
        <v>539</v>
      </c>
      <c r="AB1840" s="109" t="s">
        <v>8015</v>
      </c>
      <c r="AC1840" s="109" t="s">
        <v>8016</v>
      </c>
    </row>
    <row r="1841" spans="1:29" x14ac:dyDescent="0.3">
      <c r="A1841" s="109">
        <v>3857250</v>
      </c>
      <c r="B1841" s="109" t="s">
        <v>8017</v>
      </c>
      <c r="C1841" s="109" t="s">
        <v>512</v>
      </c>
      <c r="D1841" s="110" t="s">
        <v>445</v>
      </c>
      <c r="E1841" s="109" t="s">
        <v>513</v>
      </c>
      <c r="F1841" s="109" t="s">
        <v>1746</v>
      </c>
      <c r="G1841" s="109">
        <v>0</v>
      </c>
      <c r="H1841" s="109" t="s">
        <v>531</v>
      </c>
      <c r="I1841" s="109" t="s">
        <v>730</v>
      </c>
      <c r="J1841" s="113"/>
      <c r="K1841" s="113"/>
      <c r="L1841" s="129" t="s">
        <v>90</v>
      </c>
      <c r="M1841" s="109" t="s">
        <v>634</v>
      </c>
      <c r="N1841" s="112">
        <v>46272</v>
      </c>
      <c r="O1841" s="112">
        <v>46273</v>
      </c>
      <c r="P1841" s="112">
        <v>46273</v>
      </c>
      <c r="Q1841" s="112">
        <v>46273</v>
      </c>
      <c r="R1841" s="109" t="s">
        <v>606</v>
      </c>
      <c r="S1841" s="113"/>
      <c r="T1841" s="109" t="s">
        <v>548</v>
      </c>
      <c r="U1841" s="109" t="s">
        <v>535</v>
      </c>
      <c r="V1841" s="109" t="s">
        <v>1514</v>
      </c>
      <c r="W1841" s="109" t="s">
        <v>1515</v>
      </c>
      <c r="X1841" s="109" t="s">
        <v>538</v>
      </c>
      <c r="Y1841" s="114"/>
      <c r="Z1841" s="114"/>
      <c r="AA1841" s="109" t="s">
        <v>731</v>
      </c>
      <c r="AB1841" s="109" t="s">
        <v>8018</v>
      </c>
      <c r="AC1841" s="109" t="s">
        <v>8019</v>
      </c>
    </row>
    <row r="1842" spans="1:29" x14ac:dyDescent="0.3">
      <c r="A1842" s="109">
        <v>3857258</v>
      </c>
      <c r="B1842" s="109" t="s">
        <v>8020</v>
      </c>
      <c r="C1842" s="109" t="s">
        <v>512</v>
      </c>
      <c r="D1842" s="110" t="s">
        <v>445</v>
      </c>
      <c r="E1842" s="109" t="s">
        <v>513</v>
      </c>
      <c r="F1842" s="109" t="s">
        <v>8021</v>
      </c>
      <c r="G1842" s="109">
        <v>54</v>
      </c>
      <c r="H1842" s="109" t="s">
        <v>588</v>
      </c>
      <c r="I1842" s="109" t="s">
        <v>3347</v>
      </c>
      <c r="J1842" s="111">
        <v>-3867969</v>
      </c>
      <c r="K1842" s="111">
        <v>-3849893</v>
      </c>
      <c r="L1842" s="129" t="s">
        <v>62</v>
      </c>
      <c r="M1842" s="109" t="s">
        <v>626</v>
      </c>
      <c r="N1842" s="112">
        <v>46272</v>
      </c>
      <c r="O1842" s="112">
        <v>46273</v>
      </c>
      <c r="P1842" s="112">
        <v>46274</v>
      </c>
      <c r="Q1842" s="112">
        <v>46274</v>
      </c>
      <c r="R1842" s="109" t="s">
        <v>518</v>
      </c>
      <c r="S1842" s="109">
        <v>1</v>
      </c>
      <c r="T1842" s="109" t="s">
        <v>548</v>
      </c>
      <c r="U1842" s="109" t="s">
        <v>535</v>
      </c>
      <c r="V1842" s="109" t="s">
        <v>536</v>
      </c>
      <c r="W1842" s="109" t="s">
        <v>537</v>
      </c>
      <c r="X1842" s="109" t="s">
        <v>538</v>
      </c>
      <c r="Y1842" s="114"/>
      <c r="Z1842" s="114"/>
      <c r="AA1842" s="109" t="s">
        <v>569</v>
      </c>
      <c r="AB1842" s="109" t="s">
        <v>8022</v>
      </c>
      <c r="AC1842" s="109" t="s">
        <v>8023</v>
      </c>
    </row>
    <row r="1843" spans="1:29" x14ac:dyDescent="0.3">
      <c r="A1843" s="109">
        <v>3857280</v>
      </c>
      <c r="B1843" s="109" t="s">
        <v>8024</v>
      </c>
      <c r="C1843" s="109" t="s">
        <v>512</v>
      </c>
      <c r="D1843" s="110" t="s">
        <v>445</v>
      </c>
      <c r="E1843" s="109" t="s">
        <v>513</v>
      </c>
      <c r="F1843" s="109" t="s">
        <v>8025</v>
      </c>
      <c r="G1843" s="109" t="s">
        <v>2522</v>
      </c>
      <c r="H1843" s="109" t="s">
        <v>531</v>
      </c>
      <c r="I1843" s="109" t="s">
        <v>1727</v>
      </c>
      <c r="J1843" s="111">
        <v>-3950866855656390</v>
      </c>
      <c r="K1843" s="111">
        <v>-3846370144968910</v>
      </c>
      <c r="L1843" s="129" t="s">
        <v>121</v>
      </c>
      <c r="M1843" s="109" t="s">
        <v>705</v>
      </c>
      <c r="N1843" s="112">
        <v>46272</v>
      </c>
      <c r="O1843" s="112">
        <v>46273</v>
      </c>
      <c r="P1843" s="112">
        <v>46273</v>
      </c>
      <c r="Q1843" s="112">
        <v>46273</v>
      </c>
      <c r="R1843" s="109" t="s">
        <v>606</v>
      </c>
      <c r="S1843" s="113"/>
      <c r="T1843" s="109" t="s">
        <v>548</v>
      </c>
      <c r="U1843" s="109" t="s">
        <v>535</v>
      </c>
      <c r="V1843" s="109" t="s">
        <v>536</v>
      </c>
      <c r="W1843" s="109" t="s">
        <v>537</v>
      </c>
      <c r="X1843" s="109" t="s">
        <v>538</v>
      </c>
      <c r="Y1843" s="114"/>
      <c r="Z1843" s="114"/>
      <c r="AA1843" s="109" t="s">
        <v>662</v>
      </c>
      <c r="AB1843" s="109" t="s">
        <v>8026</v>
      </c>
      <c r="AC1843" s="109" t="s">
        <v>8027</v>
      </c>
    </row>
    <row r="1844" spans="1:29" x14ac:dyDescent="0.3">
      <c r="A1844" s="109">
        <v>3857284</v>
      </c>
      <c r="B1844" s="109" t="s">
        <v>8028</v>
      </c>
      <c r="C1844" s="109" t="s">
        <v>512</v>
      </c>
      <c r="D1844" s="110" t="s">
        <v>445</v>
      </c>
      <c r="E1844" s="109" t="s">
        <v>513</v>
      </c>
      <c r="F1844" s="109" t="s">
        <v>8029</v>
      </c>
      <c r="G1844" s="109">
        <v>0</v>
      </c>
      <c r="H1844" s="109" t="s">
        <v>697</v>
      </c>
      <c r="I1844" s="109" t="s">
        <v>6673</v>
      </c>
      <c r="J1844" s="113"/>
      <c r="K1844" s="113"/>
      <c r="L1844" s="129" t="s">
        <v>33</v>
      </c>
      <c r="M1844" s="109" t="s">
        <v>580</v>
      </c>
      <c r="N1844" s="112">
        <v>46272</v>
      </c>
      <c r="O1844" s="112">
        <v>46273</v>
      </c>
      <c r="P1844" s="112">
        <v>46273</v>
      </c>
      <c r="Q1844" s="112">
        <v>46273</v>
      </c>
      <c r="R1844" s="109" t="s">
        <v>606</v>
      </c>
      <c r="S1844" s="113"/>
      <c r="T1844" s="109" t="s">
        <v>548</v>
      </c>
      <c r="U1844" s="109" t="s">
        <v>535</v>
      </c>
      <c r="V1844" s="109" t="s">
        <v>536</v>
      </c>
      <c r="W1844" s="109" t="s">
        <v>537</v>
      </c>
      <c r="X1844" s="109" t="s">
        <v>538</v>
      </c>
      <c r="Y1844" s="114"/>
      <c r="Z1844" s="114"/>
      <c r="AA1844" s="109" t="s">
        <v>699</v>
      </c>
      <c r="AB1844" s="109" t="s">
        <v>8030</v>
      </c>
      <c r="AC1844" s="109" t="s">
        <v>8031</v>
      </c>
    </row>
    <row r="1845" spans="1:29" x14ac:dyDescent="0.3">
      <c r="A1845" s="109">
        <v>3857288</v>
      </c>
      <c r="B1845" s="109" t="s">
        <v>8032</v>
      </c>
      <c r="C1845" s="109" t="s">
        <v>512</v>
      </c>
      <c r="D1845" s="110" t="s">
        <v>445</v>
      </c>
      <c r="E1845" s="109" t="s">
        <v>513</v>
      </c>
      <c r="F1845" s="109" t="s">
        <v>7750</v>
      </c>
      <c r="G1845" s="109">
        <v>0</v>
      </c>
      <c r="H1845" s="109" t="s">
        <v>531</v>
      </c>
      <c r="I1845" s="109" t="s">
        <v>987</v>
      </c>
      <c r="J1845" s="111">
        <v>-39441941</v>
      </c>
      <c r="K1845" s="111">
        <v>-382880156</v>
      </c>
      <c r="L1845" s="129" t="s">
        <v>41</v>
      </c>
      <c r="M1845" s="109" t="s">
        <v>3298</v>
      </c>
      <c r="N1845" s="112">
        <v>46272</v>
      </c>
      <c r="O1845" s="112">
        <v>46273</v>
      </c>
      <c r="P1845" s="112">
        <v>46273</v>
      </c>
      <c r="Q1845" s="112">
        <v>46273</v>
      </c>
      <c r="R1845" s="109" t="s">
        <v>606</v>
      </c>
      <c r="S1845" s="113"/>
      <c r="T1845" s="109" t="s">
        <v>548</v>
      </c>
      <c r="U1845" s="109" t="s">
        <v>535</v>
      </c>
      <c r="V1845" s="109" t="s">
        <v>799</v>
      </c>
      <c r="W1845" s="109" t="s">
        <v>800</v>
      </c>
      <c r="X1845" s="109" t="s">
        <v>538</v>
      </c>
      <c r="Y1845" s="114"/>
      <c r="Z1845" s="114"/>
      <c r="AA1845" s="109" t="s">
        <v>731</v>
      </c>
      <c r="AB1845" s="109" t="s">
        <v>8033</v>
      </c>
      <c r="AC1845" s="109" t="s">
        <v>8034</v>
      </c>
    </row>
    <row r="1846" spans="1:29" x14ac:dyDescent="0.3">
      <c r="A1846" s="109">
        <v>3857294</v>
      </c>
      <c r="B1846" s="109" t="s">
        <v>2069</v>
      </c>
      <c r="C1846" s="109" t="s">
        <v>512</v>
      </c>
      <c r="D1846" s="110" t="s">
        <v>477</v>
      </c>
      <c r="E1846" s="109" t="s">
        <v>513</v>
      </c>
      <c r="F1846" s="109" t="s">
        <v>2070</v>
      </c>
      <c r="G1846" s="109">
        <v>258</v>
      </c>
      <c r="H1846" s="109" t="s">
        <v>613</v>
      </c>
      <c r="I1846" s="109" t="s">
        <v>532</v>
      </c>
      <c r="J1846" s="113"/>
      <c r="K1846" s="113"/>
      <c r="L1846" s="129" t="s">
        <v>40</v>
      </c>
      <c r="M1846" s="109" t="s">
        <v>2071</v>
      </c>
      <c r="N1846" s="112">
        <v>46272</v>
      </c>
      <c r="O1846" s="112">
        <v>46272</v>
      </c>
      <c r="P1846" s="112">
        <v>46272</v>
      </c>
      <c r="Q1846" s="112">
        <v>46272</v>
      </c>
      <c r="R1846" s="109" t="s">
        <v>606</v>
      </c>
      <c r="S1846" s="113"/>
      <c r="T1846" s="113"/>
      <c r="U1846" s="113"/>
      <c r="V1846" s="113"/>
      <c r="W1846" s="113"/>
      <c r="X1846" s="113"/>
      <c r="Y1846" s="114"/>
      <c r="Z1846" s="114"/>
      <c r="AA1846" s="113"/>
      <c r="AB1846" s="109" t="s">
        <v>4602</v>
      </c>
      <c r="AC1846" s="109" t="s">
        <v>8035</v>
      </c>
    </row>
    <row r="1847" spans="1:29" x14ac:dyDescent="0.3">
      <c r="A1847" s="109">
        <v>3857295</v>
      </c>
      <c r="B1847" s="109" t="s">
        <v>8036</v>
      </c>
      <c r="C1847" s="109" t="s">
        <v>512</v>
      </c>
      <c r="D1847" s="110" t="s">
        <v>445</v>
      </c>
      <c r="E1847" s="109" t="s">
        <v>1121</v>
      </c>
      <c r="F1847" s="109" t="s">
        <v>8037</v>
      </c>
      <c r="G1847" s="109">
        <v>29</v>
      </c>
      <c r="H1847" s="109" t="s">
        <v>531</v>
      </c>
      <c r="I1847" s="109" t="s">
        <v>4552</v>
      </c>
      <c r="J1847" s="111">
        <v>-39062864</v>
      </c>
      <c r="K1847" s="111">
        <v>-383874738</v>
      </c>
      <c r="L1847" s="129" t="s">
        <v>54</v>
      </c>
      <c r="M1847" s="109" t="s">
        <v>922</v>
      </c>
      <c r="N1847" s="112">
        <v>46272</v>
      </c>
      <c r="O1847" s="112">
        <v>46273</v>
      </c>
      <c r="P1847" s="112">
        <v>46274</v>
      </c>
      <c r="Q1847" s="112">
        <v>46274</v>
      </c>
      <c r="R1847" s="109" t="s">
        <v>518</v>
      </c>
      <c r="S1847" s="109">
        <v>1</v>
      </c>
      <c r="T1847" s="109" t="s">
        <v>548</v>
      </c>
      <c r="U1847" s="109" t="s">
        <v>535</v>
      </c>
      <c r="V1847" s="109" t="s">
        <v>692</v>
      </c>
      <c r="W1847" s="109" t="s">
        <v>582</v>
      </c>
      <c r="X1847" s="109" t="s">
        <v>538</v>
      </c>
      <c r="Y1847" s="114"/>
      <c r="Z1847" s="114"/>
      <c r="AA1847" s="109" t="s">
        <v>539</v>
      </c>
      <c r="AB1847" s="109" t="s">
        <v>8038</v>
      </c>
      <c r="AC1847" s="109" t="s">
        <v>8039</v>
      </c>
    </row>
    <row r="1848" spans="1:29" x14ac:dyDescent="0.3">
      <c r="A1848" s="109">
        <v>3857304</v>
      </c>
      <c r="B1848" s="109" t="s">
        <v>8040</v>
      </c>
      <c r="C1848" s="109" t="s">
        <v>512</v>
      </c>
      <c r="D1848" s="110" t="s">
        <v>394</v>
      </c>
      <c r="E1848" s="109" t="s">
        <v>513</v>
      </c>
      <c r="F1848" s="109" t="s">
        <v>8041</v>
      </c>
      <c r="G1848" s="109">
        <v>993</v>
      </c>
      <c r="H1848" s="109" t="s">
        <v>2230</v>
      </c>
      <c r="I1848" s="109" t="s">
        <v>532</v>
      </c>
      <c r="J1848" s="111">
        <v>-41818791</v>
      </c>
      <c r="K1848" s="111">
        <v>-384549574</v>
      </c>
      <c r="L1848" s="129" t="s">
        <v>189</v>
      </c>
      <c r="M1848" s="109" t="s">
        <v>2830</v>
      </c>
      <c r="N1848" s="112">
        <v>46272</v>
      </c>
      <c r="O1848" s="112">
        <v>46274</v>
      </c>
      <c r="P1848" s="112">
        <v>46274</v>
      </c>
      <c r="Q1848" s="112">
        <v>46274</v>
      </c>
      <c r="R1848" s="109" t="s">
        <v>606</v>
      </c>
      <c r="S1848" s="113"/>
      <c r="T1848" s="109" t="s">
        <v>548</v>
      </c>
      <c r="U1848" s="109" t="s">
        <v>549</v>
      </c>
      <c r="V1848" s="113"/>
      <c r="W1848" s="113"/>
      <c r="X1848" s="109" t="s">
        <v>538</v>
      </c>
      <c r="Y1848" s="114"/>
      <c r="Z1848" s="114"/>
      <c r="AA1848" s="109" t="s">
        <v>2231</v>
      </c>
      <c r="AB1848" s="109" t="s">
        <v>8042</v>
      </c>
      <c r="AC1848" s="109" t="s">
        <v>8043</v>
      </c>
    </row>
    <row r="1849" spans="1:29" x14ac:dyDescent="0.3">
      <c r="A1849" s="109">
        <v>3857306</v>
      </c>
      <c r="B1849" s="109" t="s">
        <v>8044</v>
      </c>
      <c r="C1849" s="109" t="s">
        <v>512</v>
      </c>
      <c r="D1849" s="110" t="s">
        <v>394</v>
      </c>
      <c r="E1849" s="109" t="s">
        <v>513</v>
      </c>
      <c r="F1849" s="109" t="s">
        <v>8045</v>
      </c>
      <c r="G1849" s="109">
        <v>2078</v>
      </c>
      <c r="H1849" s="109" t="s">
        <v>545</v>
      </c>
      <c r="I1849" s="109" t="s">
        <v>8046</v>
      </c>
      <c r="J1849" s="111">
        <v>-41339328</v>
      </c>
      <c r="K1849" s="111">
        <v>-382597656</v>
      </c>
      <c r="L1849" s="129" t="s">
        <v>74</v>
      </c>
      <c r="M1849" s="109" t="s">
        <v>1418</v>
      </c>
      <c r="N1849" s="112">
        <v>46272</v>
      </c>
      <c r="O1849" s="112">
        <v>46274</v>
      </c>
      <c r="P1849" s="112">
        <v>46274</v>
      </c>
      <c r="Q1849" s="112">
        <v>46274</v>
      </c>
      <c r="R1849" s="109" t="s">
        <v>606</v>
      </c>
      <c r="S1849" s="113"/>
      <c r="T1849" s="109" t="s">
        <v>548</v>
      </c>
      <c r="U1849" s="109" t="s">
        <v>549</v>
      </c>
      <c r="V1849" s="113"/>
      <c r="W1849" s="113"/>
      <c r="X1849" s="109" t="s">
        <v>538</v>
      </c>
      <c r="Y1849" s="114"/>
      <c r="Z1849" s="114"/>
      <c r="AA1849" s="109" t="s">
        <v>1640</v>
      </c>
      <c r="AB1849" s="109" t="s">
        <v>8047</v>
      </c>
      <c r="AC1849" s="109" t="s">
        <v>8048</v>
      </c>
    </row>
    <row r="1850" spans="1:29" x14ac:dyDescent="0.3">
      <c r="A1850" s="109">
        <v>3857315</v>
      </c>
      <c r="B1850" s="109" t="s">
        <v>8049</v>
      </c>
      <c r="C1850" s="109" t="s">
        <v>512</v>
      </c>
      <c r="D1850" s="110" t="s">
        <v>445</v>
      </c>
      <c r="E1850" s="109" t="s">
        <v>513</v>
      </c>
      <c r="F1850" s="109" t="s">
        <v>3554</v>
      </c>
      <c r="G1850" s="109">
        <v>0</v>
      </c>
      <c r="H1850" s="109" t="s">
        <v>531</v>
      </c>
      <c r="I1850" s="109" t="s">
        <v>1708</v>
      </c>
      <c r="J1850" s="111">
        <v>-38915085</v>
      </c>
      <c r="K1850" s="111">
        <v>-384270667</v>
      </c>
      <c r="L1850" s="129" t="s">
        <v>19</v>
      </c>
      <c r="M1850" s="109" t="s">
        <v>691</v>
      </c>
      <c r="N1850" s="112">
        <v>46272</v>
      </c>
      <c r="O1850" s="112">
        <v>46273</v>
      </c>
      <c r="P1850" s="112">
        <v>46273</v>
      </c>
      <c r="Q1850" s="112">
        <v>46273</v>
      </c>
      <c r="R1850" s="109" t="s">
        <v>606</v>
      </c>
      <c r="S1850" s="113"/>
      <c r="T1850" s="109" t="s">
        <v>548</v>
      </c>
      <c r="U1850" s="109" t="s">
        <v>535</v>
      </c>
      <c r="V1850" s="109" t="s">
        <v>536</v>
      </c>
      <c r="W1850" s="109" t="s">
        <v>537</v>
      </c>
      <c r="X1850" s="109" t="s">
        <v>538</v>
      </c>
      <c r="Y1850" s="114"/>
      <c r="Z1850" s="114"/>
      <c r="AA1850" s="109" t="s">
        <v>819</v>
      </c>
      <c r="AB1850" s="109" t="s">
        <v>8050</v>
      </c>
      <c r="AC1850" s="109" t="s">
        <v>8051</v>
      </c>
    </row>
    <row r="1851" spans="1:29" x14ac:dyDescent="0.3">
      <c r="A1851" s="109">
        <v>3857316</v>
      </c>
      <c r="B1851" s="109" t="s">
        <v>8052</v>
      </c>
      <c r="C1851" s="109" t="s">
        <v>512</v>
      </c>
      <c r="D1851" s="110" t="s">
        <v>394</v>
      </c>
      <c r="E1851" s="109" t="s">
        <v>513</v>
      </c>
      <c r="F1851" s="109" t="s">
        <v>8053</v>
      </c>
      <c r="G1851" s="109">
        <v>135</v>
      </c>
      <c r="H1851" s="109" t="s">
        <v>1190</v>
      </c>
      <c r="I1851" s="109" t="s">
        <v>2200</v>
      </c>
      <c r="J1851" s="111">
        <v>-41132201</v>
      </c>
      <c r="K1851" s="111">
        <v>-384855295</v>
      </c>
      <c r="L1851" s="129" t="s">
        <v>35</v>
      </c>
      <c r="M1851" s="109" t="s">
        <v>2830</v>
      </c>
      <c r="N1851" s="112">
        <v>46272</v>
      </c>
      <c r="O1851" s="112">
        <v>46274</v>
      </c>
      <c r="P1851" s="112">
        <v>46274</v>
      </c>
      <c r="Q1851" s="112">
        <v>46274</v>
      </c>
      <c r="R1851" s="109" t="s">
        <v>606</v>
      </c>
      <c r="S1851" s="113"/>
      <c r="T1851" s="109" t="s">
        <v>548</v>
      </c>
      <c r="U1851" s="109" t="s">
        <v>549</v>
      </c>
      <c r="V1851" s="113"/>
      <c r="W1851" s="113"/>
      <c r="X1851" s="109" t="s">
        <v>538</v>
      </c>
      <c r="Y1851" s="114"/>
      <c r="Z1851" s="114"/>
      <c r="AA1851" s="109" t="s">
        <v>1193</v>
      </c>
      <c r="AB1851" s="109" t="s">
        <v>8054</v>
      </c>
      <c r="AC1851" s="109" t="s">
        <v>8055</v>
      </c>
    </row>
    <row r="1852" spans="1:29" x14ac:dyDescent="0.3">
      <c r="A1852" s="109">
        <v>3857319</v>
      </c>
      <c r="B1852" s="109" t="s">
        <v>8056</v>
      </c>
      <c r="C1852" s="109" t="s">
        <v>512</v>
      </c>
      <c r="D1852" s="110" t="s">
        <v>445</v>
      </c>
      <c r="E1852" s="109" t="s">
        <v>513</v>
      </c>
      <c r="F1852" s="109" t="s">
        <v>8057</v>
      </c>
      <c r="G1852" s="109">
        <v>316</v>
      </c>
      <c r="H1852" s="109" t="s">
        <v>761</v>
      </c>
      <c r="I1852" s="109" t="s">
        <v>762</v>
      </c>
      <c r="J1852" s="111">
        <v>-39201342</v>
      </c>
      <c r="K1852" s="111">
        <v>-385401753</v>
      </c>
      <c r="L1852" s="129" t="s">
        <v>32</v>
      </c>
      <c r="M1852" s="109" t="s">
        <v>3298</v>
      </c>
      <c r="N1852" s="112">
        <v>46272</v>
      </c>
      <c r="O1852" s="112">
        <v>46273</v>
      </c>
      <c r="P1852" s="112">
        <v>46273</v>
      </c>
      <c r="Q1852" s="112">
        <v>46273</v>
      </c>
      <c r="R1852" s="109" t="s">
        <v>606</v>
      </c>
      <c r="S1852" s="113"/>
      <c r="T1852" s="109" t="s">
        <v>548</v>
      </c>
      <c r="U1852" s="109" t="s">
        <v>535</v>
      </c>
      <c r="V1852" s="109" t="s">
        <v>1581</v>
      </c>
      <c r="W1852" s="109" t="s">
        <v>2515</v>
      </c>
      <c r="X1852" s="109" t="s">
        <v>538</v>
      </c>
      <c r="Y1852" s="114"/>
      <c r="Z1852" s="114"/>
      <c r="AA1852" s="109" t="s">
        <v>662</v>
      </c>
      <c r="AB1852" s="109" t="s">
        <v>8058</v>
      </c>
      <c r="AC1852" s="109" t="s">
        <v>8059</v>
      </c>
    </row>
    <row r="1853" spans="1:29" x14ac:dyDescent="0.3">
      <c r="A1853" s="109">
        <v>3857323</v>
      </c>
      <c r="B1853" s="109" t="s">
        <v>8060</v>
      </c>
      <c r="C1853" s="109" t="s">
        <v>512</v>
      </c>
      <c r="D1853" s="110" t="s">
        <v>403</v>
      </c>
      <c r="E1853" s="109" t="s">
        <v>513</v>
      </c>
      <c r="F1853" s="109" t="s">
        <v>8061</v>
      </c>
      <c r="G1853" s="109" t="s">
        <v>667</v>
      </c>
      <c r="H1853" s="109" t="s">
        <v>1040</v>
      </c>
      <c r="I1853" s="109" t="s">
        <v>1041</v>
      </c>
      <c r="J1853" s="113"/>
      <c r="K1853" s="113"/>
      <c r="L1853" s="129" t="s">
        <v>71</v>
      </c>
      <c r="M1853" s="109" t="s">
        <v>935</v>
      </c>
      <c r="N1853" s="112">
        <v>46272</v>
      </c>
      <c r="O1853" s="112">
        <v>46275</v>
      </c>
      <c r="P1853" s="112">
        <v>46273</v>
      </c>
      <c r="Q1853" s="112">
        <v>46273</v>
      </c>
      <c r="R1853" s="109" t="s">
        <v>606</v>
      </c>
      <c r="S1853" s="113"/>
      <c r="T1853" s="109" t="s">
        <v>1043</v>
      </c>
      <c r="U1853" s="109" t="s">
        <v>1044</v>
      </c>
      <c r="V1853" s="109" t="s">
        <v>1472</v>
      </c>
      <c r="W1853" s="109" t="s">
        <v>1473</v>
      </c>
      <c r="X1853" s="109" t="s">
        <v>538</v>
      </c>
      <c r="Y1853" s="114"/>
      <c r="Z1853" s="114"/>
      <c r="AA1853" s="109" t="s">
        <v>1161</v>
      </c>
      <c r="AB1853" s="109" t="s">
        <v>8062</v>
      </c>
      <c r="AC1853" s="109" t="s">
        <v>8063</v>
      </c>
    </row>
    <row r="1854" spans="1:29" x14ac:dyDescent="0.3">
      <c r="A1854" s="109">
        <v>3857324</v>
      </c>
      <c r="B1854" s="109" t="s">
        <v>8064</v>
      </c>
      <c r="C1854" s="109" t="s">
        <v>512</v>
      </c>
      <c r="D1854" s="110" t="s">
        <v>445</v>
      </c>
      <c r="E1854" s="109" t="s">
        <v>513</v>
      </c>
      <c r="F1854" s="109" t="s">
        <v>8065</v>
      </c>
      <c r="G1854" s="109">
        <v>0</v>
      </c>
      <c r="H1854" s="109" t="s">
        <v>531</v>
      </c>
      <c r="I1854" s="109" t="s">
        <v>6521</v>
      </c>
      <c r="J1854" s="111">
        <v>-3.9324896763415296E+16</v>
      </c>
      <c r="K1854" s="111">
        <v>-3831231214106080</v>
      </c>
      <c r="L1854" s="129" t="s">
        <v>40</v>
      </c>
      <c r="M1854" s="109" t="s">
        <v>922</v>
      </c>
      <c r="N1854" s="112">
        <v>46272</v>
      </c>
      <c r="O1854" s="112">
        <v>46273</v>
      </c>
      <c r="P1854" s="112">
        <v>46273</v>
      </c>
      <c r="Q1854" s="112">
        <v>46273</v>
      </c>
      <c r="R1854" s="109" t="s">
        <v>606</v>
      </c>
      <c r="S1854" s="113"/>
      <c r="T1854" s="109" t="s">
        <v>548</v>
      </c>
      <c r="U1854" s="109" t="s">
        <v>535</v>
      </c>
      <c r="V1854" s="109" t="s">
        <v>536</v>
      </c>
      <c r="W1854" s="109" t="s">
        <v>537</v>
      </c>
      <c r="X1854" s="109" t="s">
        <v>538</v>
      </c>
      <c r="Y1854" s="114"/>
      <c r="Z1854" s="114"/>
      <c r="AA1854" s="109" t="s">
        <v>731</v>
      </c>
      <c r="AB1854" s="109" t="s">
        <v>8066</v>
      </c>
      <c r="AC1854" s="109" t="s">
        <v>8067</v>
      </c>
    </row>
    <row r="1855" spans="1:29" x14ac:dyDescent="0.3">
      <c r="A1855" s="109">
        <v>3857326</v>
      </c>
      <c r="B1855" s="109" t="s">
        <v>3378</v>
      </c>
      <c r="C1855" s="109" t="s">
        <v>512</v>
      </c>
      <c r="D1855" s="110" t="s">
        <v>465</v>
      </c>
      <c r="E1855" s="109" t="s">
        <v>513</v>
      </c>
      <c r="F1855" s="109" t="s">
        <v>2284</v>
      </c>
      <c r="G1855" s="109" t="s">
        <v>2195</v>
      </c>
      <c r="H1855" s="109" t="s">
        <v>531</v>
      </c>
      <c r="I1855" s="109" t="s">
        <v>1903</v>
      </c>
      <c r="J1855" s="111">
        <v>-39036205</v>
      </c>
      <c r="K1855" s="111">
        <v>-383469325</v>
      </c>
      <c r="L1855" s="129" t="s">
        <v>133</v>
      </c>
      <c r="M1855" s="109" t="s">
        <v>1243</v>
      </c>
      <c r="N1855" s="112">
        <v>46272</v>
      </c>
      <c r="O1855" s="112">
        <v>46272</v>
      </c>
      <c r="P1855" s="112">
        <v>46273</v>
      </c>
      <c r="Q1855" s="112">
        <v>46273</v>
      </c>
      <c r="R1855" s="109" t="s">
        <v>518</v>
      </c>
      <c r="S1855" s="109">
        <v>1</v>
      </c>
      <c r="T1855" s="109" t="s">
        <v>548</v>
      </c>
      <c r="U1855" s="109" t="s">
        <v>719</v>
      </c>
      <c r="V1855" s="109" t="s">
        <v>536</v>
      </c>
      <c r="W1855" s="109" t="s">
        <v>537</v>
      </c>
      <c r="X1855" s="109" t="s">
        <v>538</v>
      </c>
      <c r="Y1855" s="110" t="s">
        <v>133</v>
      </c>
      <c r="Z1855" s="110">
        <v>3850752</v>
      </c>
      <c r="AA1855" s="109" t="s">
        <v>1768</v>
      </c>
      <c r="AB1855" s="109" t="s">
        <v>8068</v>
      </c>
      <c r="AC1855" s="109" t="s">
        <v>8069</v>
      </c>
    </row>
    <row r="1856" spans="1:29" x14ac:dyDescent="0.3">
      <c r="A1856" s="109">
        <v>3857333</v>
      </c>
      <c r="B1856" s="109" t="s">
        <v>8070</v>
      </c>
      <c r="C1856" s="109" t="s">
        <v>512</v>
      </c>
      <c r="D1856" s="110" t="s">
        <v>445</v>
      </c>
      <c r="E1856" s="109" t="s">
        <v>513</v>
      </c>
      <c r="F1856" s="109" t="s">
        <v>8071</v>
      </c>
      <c r="G1856" s="109">
        <v>242</v>
      </c>
      <c r="H1856" s="109" t="s">
        <v>761</v>
      </c>
      <c r="I1856" s="109" t="s">
        <v>4126</v>
      </c>
      <c r="J1856" s="111">
        <v>-39759129</v>
      </c>
      <c r="K1856" s="111">
        <v>-385375218</v>
      </c>
      <c r="L1856" s="129" t="s">
        <v>76</v>
      </c>
      <c r="M1856" s="109" t="s">
        <v>935</v>
      </c>
      <c r="N1856" s="112">
        <v>46272</v>
      </c>
      <c r="O1856" s="112">
        <v>46273</v>
      </c>
      <c r="P1856" s="112">
        <v>46274</v>
      </c>
      <c r="Q1856" s="112">
        <v>46274</v>
      </c>
      <c r="R1856" s="109" t="s">
        <v>518</v>
      </c>
      <c r="S1856" s="109">
        <v>1</v>
      </c>
      <c r="T1856" s="109" t="s">
        <v>548</v>
      </c>
      <c r="U1856" s="109" t="s">
        <v>535</v>
      </c>
      <c r="V1856" s="109" t="s">
        <v>536</v>
      </c>
      <c r="W1856" s="109" t="s">
        <v>537</v>
      </c>
      <c r="X1856" s="109" t="s">
        <v>538</v>
      </c>
      <c r="Y1856" s="114"/>
      <c r="Z1856" s="114"/>
      <c r="AA1856" s="109" t="s">
        <v>712</v>
      </c>
      <c r="AB1856" s="109" t="s">
        <v>8072</v>
      </c>
      <c r="AC1856" s="109" t="s">
        <v>8073</v>
      </c>
    </row>
    <row r="1857" spans="1:29" x14ac:dyDescent="0.3">
      <c r="A1857" s="109">
        <v>3857335</v>
      </c>
      <c r="B1857" s="109" t="s">
        <v>8074</v>
      </c>
      <c r="C1857" s="109" t="s">
        <v>512</v>
      </c>
      <c r="D1857" s="110" t="s">
        <v>445</v>
      </c>
      <c r="E1857" s="109" t="s">
        <v>513</v>
      </c>
      <c r="F1857" s="109" t="s">
        <v>817</v>
      </c>
      <c r="G1857" s="109">
        <v>255</v>
      </c>
      <c r="H1857" s="109" t="s">
        <v>613</v>
      </c>
      <c r="I1857" s="109" t="s">
        <v>818</v>
      </c>
      <c r="J1857" s="111">
        <v>-3874479</v>
      </c>
      <c r="K1857" s="111">
        <v>-38458654</v>
      </c>
      <c r="L1857" s="129" t="s">
        <v>132</v>
      </c>
      <c r="M1857" s="109" t="s">
        <v>1180</v>
      </c>
      <c r="N1857" s="112">
        <v>46272</v>
      </c>
      <c r="O1857" s="112">
        <v>46273</v>
      </c>
      <c r="P1857" s="112">
        <v>46273</v>
      </c>
      <c r="Q1857" s="112">
        <v>46273</v>
      </c>
      <c r="R1857" s="109" t="s">
        <v>606</v>
      </c>
      <c r="S1857" s="113"/>
      <c r="T1857" s="109" t="s">
        <v>548</v>
      </c>
      <c r="U1857" s="109" t="s">
        <v>535</v>
      </c>
      <c r="V1857" s="109" t="s">
        <v>536</v>
      </c>
      <c r="W1857" s="109" t="s">
        <v>537</v>
      </c>
      <c r="X1857" s="109" t="s">
        <v>538</v>
      </c>
      <c r="Y1857" s="114"/>
      <c r="Z1857" s="114"/>
      <c r="AA1857" s="109" t="s">
        <v>619</v>
      </c>
      <c r="AB1857" s="109" t="s">
        <v>8075</v>
      </c>
      <c r="AC1857" s="109" t="s">
        <v>8076</v>
      </c>
    </row>
    <row r="1858" spans="1:29" x14ac:dyDescent="0.3">
      <c r="A1858" s="109">
        <v>3857337</v>
      </c>
      <c r="B1858" s="109" t="s">
        <v>8077</v>
      </c>
      <c r="C1858" s="109" t="s">
        <v>512</v>
      </c>
      <c r="D1858" s="110" t="s">
        <v>445</v>
      </c>
      <c r="E1858" s="109" t="s">
        <v>513</v>
      </c>
      <c r="F1858" s="109" t="s">
        <v>8078</v>
      </c>
      <c r="G1858" s="109">
        <v>0</v>
      </c>
      <c r="H1858" s="109" t="s">
        <v>531</v>
      </c>
      <c r="I1858" s="109" t="s">
        <v>1674</v>
      </c>
      <c r="J1858" s="113"/>
      <c r="K1858" s="113"/>
      <c r="L1858" s="129" t="s">
        <v>48</v>
      </c>
      <c r="M1858" s="109" t="s">
        <v>615</v>
      </c>
      <c r="N1858" s="112">
        <v>46272</v>
      </c>
      <c r="O1858" s="112">
        <v>46273</v>
      </c>
      <c r="P1858" s="112">
        <v>46273</v>
      </c>
      <c r="Q1858" s="112">
        <v>46273</v>
      </c>
      <c r="R1858" s="109" t="s">
        <v>606</v>
      </c>
      <c r="S1858" s="113"/>
      <c r="T1858" s="109" t="s">
        <v>548</v>
      </c>
      <c r="U1858" s="109" t="s">
        <v>535</v>
      </c>
      <c r="V1858" s="109" t="s">
        <v>536</v>
      </c>
      <c r="W1858" s="109" t="s">
        <v>537</v>
      </c>
      <c r="X1858" s="109" t="s">
        <v>538</v>
      </c>
      <c r="Y1858" s="114"/>
      <c r="Z1858" s="114"/>
      <c r="AA1858" s="109" t="s">
        <v>539</v>
      </c>
      <c r="AB1858" s="109" t="s">
        <v>8079</v>
      </c>
      <c r="AC1858" s="109" t="s">
        <v>8080</v>
      </c>
    </row>
    <row r="1859" spans="1:29" x14ac:dyDescent="0.3">
      <c r="A1859" s="109">
        <v>3857344</v>
      </c>
      <c r="B1859" s="109" t="s">
        <v>8081</v>
      </c>
      <c r="C1859" s="109" t="s">
        <v>512</v>
      </c>
      <c r="D1859" s="110" t="s">
        <v>445</v>
      </c>
      <c r="E1859" s="109" t="s">
        <v>1121</v>
      </c>
      <c r="F1859" s="109" t="s">
        <v>8082</v>
      </c>
      <c r="G1859" s="109">
        <v>64</v>
      </c>
      <c r="H1859" s="109" t="s">
        <v>531</v>
      </c>
      <c r="I1859" s="109" t="s">
        <v>8083</v>
      </c>
      <c r="J1859" s="111">
        <v>-39493719</v>
      </c>
      <c r="K1859" s="111">
        <v>-383415373</v>
      </c>
      <c r="L1859" s="129" t="s">
        <v>42</v>
      </c>
      <c r="M1859" s="109" t="s">
        <v>648</v>
      </c>
      <c r="N1859" s="112">
        <v>46272</v>
      </c>
      <c r="O1859" s="112">
        <v>46273</v>
      </c>
      <c r="P1859" s="112">
        <v>46273</v>
      </c>
      <c r="Q1859" s="112">
        <v>46273</v>
      </c>
      <c r="R1859" s="109" t="s">
        <v>606</v>
      </c>
      <c r="S1859" s="113"/>
      <c r="T1859" s="109" t="s">
        <v>548</v>
      </c>
      <c r="U1859" s="109" t="s">
        <v>535</v>
      </c>
      <c r="V1859" s="109" t="s">
        <v>536</v>
      </c>
      <c r="W1859" s="109" t="s">
        <v>537</v>
      </c>
      <c r="X1859" s="109" t="s">
        <v>538</v>
      </c>
      <c r="Y1859" s="114"/>
      <c r="Z1859" s="114"/>
      <c r="AA1859" s="109" t="s">
        <v>731</v>
      </c>
      <c r="AB1859" s="109" t="s">
        <v>8084</v>
      </c>
      <c r="AC1859" s="109" t="s">
        <v>8085</v>
      </c>
    </row>
    <row r="1860" spans="1:29" x14ac:dyDescent="0.3">
      <c r="A1860" s="109">
        <v>3857347</v>
      </c>
      <c r="B1860" s="109" t="s">
        <v>8086</v>
      </c>
      <c r="C1860" s="109" t="s">
        <v>512</v>
      </c>
      <c r="D1860" s="110" t="s">
        <v>445</v>
      </c>
      <c r="E1860" s="109" t="s">
        <v>870</v>
      </c>
      <c r="F1860" s="109" t="s">
        <v>8087</v>
      </c>
      <c r="G1860" s="109">
        <v>50</v>
      </c>
      <c r="H1860" s="109" t="s">
        <v>613</v>
      </c>
      <c r="I1860" s="109" t="s">
        <v>647</v>
      </c>
      <c r="J1860" s="111">
        <v>-38397102</v>
      </c>
      <c r="K1860" s="111">
        <v>-384306293</v>
      </c>
      <c r="L1860" s="129" t="s">
        <v>123</v>
      </c>
      <c r="M1860" s="109" t="s">
        <v>580</v>
      </c>
      <c r="N1860" s="112">
        <v>46272</v>
      </c>
      <c r="O1860" s="112">
        <v>46273</v>
      </c>
      <c r="P1860" s="112">
        <v>46275</v>
      </c>
      <c r="Q1860" s="112">
        <v>46275</v>
      </c>
      <c r="R1860" s="109" t="s">
        <v>518</v>
      </c>
      <c r="S1860" s="109">
        <v>2</v>
      </c>
      <c r="T1860" s="109" t="s">
        <v>548</v>
      </c>
      <c r="U1860" s="109" t="s">
        <v>535</v>
      </c>
      <c r="V1860" s="109" t="s">
        <v>1423</v>
      </c>
      <c r="W1860" s="109" t="s">
        <v>1424</v>
      </c>
      <c r="X1860" s="109" t="s">
        <v>538</v>
      </c>
      <c r="Y1860" s="114"/>
      <c r="Z1860" s="114"/>
      <c r="AA1860" s="109" t="s">
        <v>619</v>
      </c>
      <c r="AB1860" s="109" t="s">
        <v>8088</v>
      </c>
      <c r="AC1860" s="109" t="s">
        <v>8089</v>
      </c>
    </row>
    <row r="1861" spans="1:29" x14ac:dyDescent="0.3">
      <c r="A1861" s="109">
        <v>3857352</v>
      </c>
      <c r="B1861" s="109" t="s">
        <v>8090</v>
      </c>
      <c r="C1861" s="109" t="s">
        <v>512</v>
      </c>
      <c r="D1861" s="110" t="s">
        <v>445</v>
      </c>
      <c r="E1861" s="109" t="s">
        <v>513</v>
      </c>
      <c r="F1861" s="109" t="s">
        <v>8091</v>
      </c>
      <c r="G1861" s="109" t="s">
        <v>729</v>
      </c>
      <c r="H1861" s="109" t="s">
        <v>531</v>
      </c>
      <c r="I1861" s="109" t="s">
        <v>1727</v>
      </c>
      <c r="J1861" s="111">
        <v>-39507409</v>
      </c>
      <c r="K1861" s="111">
        <v>-384922355</v>
      </c>
      <c r="L1861" s="129" t="s">
        <v>136</v>
      </c>
      <c r="M1861" s="109" t="s">
        <v>634</v>
      </c>
      <c r="N1861" s="112">
        <v>46272</v>
      </c>
      <c r="O1861" s="112">
        <v>46273</v>
      </c>
      <c r="P1861" s="112">
        <v>46273</v>
      </c>
      <c r="Q1861" s="112">
        <v>46273</v>
      </c>
      <c r="R1861" s="109" t="s">
        <v>606</v>
      </c>
      <c r="S1861" s="113"/>
      <c r="T1861" s="109" t="s">
        <v>548</v>
      </c>
      <c r="U1861" s="109" t="s">
        <v>535</v>
      </c>
      <c r="V1861" s="109" t="s">
        <v>799</v>
      </c>
      <c r="W1861" s="109" t="s">
        <v>800</v>
      </c>
      <c r="X1861" s="109" t="s">
        <v>538</v>
      </c>
      <c r="Y1861" s="114"/>
      <c r="Z1861" s="114"/>
      <c r="AA1861" s="109" t="s">
        <v>662</v>
      </c>
      <c r="AB1861" s="109" t="s">
        <v>8092</v>
      </c>
      <c r="AC1861" s="109" t="s">
        <v>8093</v>
      </c>
    </row>
    <row r="1862" spans="1:29" x14ac:dyDescent="0.3">
      <c r="A1862" s="109">
        <v>3857355</v>
      </c>
      <c r="B1862" s="109" t="s">
        <v>8094</v>
      </c>
      <c r="C1862" s="109" t="s">
        <v>512</v>
      </c>
      <c r="D1862" s="110" t="s">
        <v>445</v>
      </c>
      <c r="E1862" s="109" t="s">
        <v>1433</v>
      </c>
      <c r="F1862" s="109" t="s">
        <v>5270</v>
      </c>
      <c r="G1862" s="109">
        <v>10</v>
      </c>
      <c r="H1862" s="109" t="s">
        <v>545</v>
      </c>
      <c r="I1862" s="109" t="s">
        <v>1965</v>
      </c>
      <c r="J1862" s="111">
        <v>-40939578</v>
      </c>
      <c r="K1862" s="111">
        <v>-383056368</v>
      </c>
      <c r="L1862" s="129" t="s">
        <v>46</v>
      </c>
      <c r="M1862" s="109" t="s">
        <v>740</v>
      </c>
      <c r="N1862" s="112">
        <v>46272</v>
      </c>
      <c r="O1862" s="112">
        <v>46273</v>
      </c>
      <c r="P1862" s="112">
        <v>46274</v>
      </c>
      <c r="Q1862" s="112">
        <v>46274</v>
      </c>
      <c r="R1862" s="109" t="s">
        <v>518</v>
      </c>
      <c r="S1862" s="109">
        <v>1</v>
      </c>
      <c r="T1862" s="109" t="s">
        <v>548</v>
      </c>
      <c r="U1862" s="109" t="s">
        <v>535</v>
      </c>
      <c r="V1862" s="109" t="s">
        <v>799</v>
      </c>
      <c r="W1862" s="109" t="s">
        <v>800</v>
      </c>
      <c r="X1862" s="109" t="s">
        <v>538</v>
      </c>
      <c r="Y1862" s="114"/>
      <c r="Z1862" s="114"/>
      <c r="AA1862" s="109" t="s">
        <v>1640</v>
      </c>
      <c r="AB1862" s="109" t="s">
        <v>8095</v>
      </c>
      <c r="AC1862" s="109" t="s">
        <v>8096</v>
      </c>
    </row>
    <row r="1863" spans="1:29" x14ac:dyDescent="0.3">
      <c r="A1863" s="109">
        <v>3857367</v>
      </c>
      <c r="B1863" s="109" t="s">
        <v>8097</v>
      </c>
      <c r="C1863" s="109" t="s">
        <v>512</v>
      </c>
      <c r="D1863" s="110" t="s">
        <v>445</v>
      </c>
      <c r="E1863" s="109" t="s">
        <v>513</v>
      </c>
      <c r="F1863" s="109" t="s">
        <v>8098</v>
      </c>
      <c r="G1863" s="109">
        <v>1010</v>
      </c>
      <c r="H1863" s="109" t="s">
        <v>588</v>
      </c>
      <c r="I1863" s="109" t="s">
        <v>888</v>
      </c>
      <c r="J1863" s="111">
        <v>-3.86609939362332E+16</v>
      </c>
      <c r="K1863" s="111">
        <v>385014207</v>
      </c>
      <c r="L1863" s="129" t="s">
        <v>126</v>
      </c>
      <c r="M1863" s="109" t="s">
        <v>935</v>
      </c>
      <c r="N1863" s="112">
        <v>46272</v>
      </c>
      <c r="O1863" s="112">
        <v>46273</v>
      </c>
      <c r="P1863" s="112">
        <v>46274</v>
      </c>
      <c r="Q1863" s="112">
        <v>46274</v>
      </c>
      <c r="R1863" s="109" t="s">
        <v>518</v>
      </c>
      <c r="S1863" s="109">
        <v>1</v>
      </c>
      <c r="T1863" s="109" t="s">
        <v>548</v>
      </c>
      <c r="U1863" s="109" t="s">
        <v>535</v>
      </c>
      <c r="V1863" s="109" t="s">
        <v>536</v>
      </c>
      <c r="W1863" s="109" t="s">
        <v>537</v>
      </c>
      <c r="X1863" s="109" t="s">
        <v>538</v>
      </c>
      <c r="Y1863" s="114"/>
      <c r="Z1863" s="114"/>
      <c r="AA1863" s="109" t="s">
        <v>685</v>
      </c>
      <c r="AB1863" s="109" t="s">
        <v>8099</v>
      </c>
      <c r="AC1863" s="109" t="s">
        <v>8100</v>
      </c>
    </row>
    <row r="1864" spans="1:29" x14ac:dyDescent="0.3">
      <c r="A1864" s="109">
        <v>3857370</v>
      </c>
      <c r="B1864" s="109" t="s">
        <v>8101</v>
      </c>
      <c r="C1864" s="109" t="s">
        <v>512</v>
      </c>
      <c r="D1864" s="110" t="s">
        <v>445</v>
      </c>
      <c r="E1864" s="109" t="s">
        <v>970</v>
      </c>
      <c r="F1864" s="109" t="s">
        <v>8102</v>
      </c>
      <c r="G1864" s="109">
        <v>162</v>
      </c>
      <c r="H1864" s="109" t="s">
        <v>531</v>
      </c>
      <c r="I1864" s="109" t="s">
        <v>797</v>
      </c>
      <c r="J1864" s="111">
        <v>-3.98418035750478E+16</v>
      </c>
      <c r="K1864" s="111">
        <v>-3834156769738820</v>
      </c>
      <c r="L1864" s="129" t="s">
        <v>90</v>
      </c>
      <c r="M1864" s="109" t="s">
        <v>1180</v>
      </c>
      <c r="N1864" s="112">
        <v>46272</v>
      </c>
      <c r="O1864" s="112">
        <v>46273</v>
      </c>
      <c r="P1864" s="112">
        <v>46273</v>
      </c>
      <c r="Q1864" s="112">
        <v>46273</v>
      </c>
      <c r="R1864" s="109" t="s">
        <v>606</v>
      </c>
      <c r="S1864" s="113"/>
      <c r="T1864" s="109" t="s">
        <v>548</v>
      </c>
      <c r="U1864" s="109" t="s">
        <v>535</v>
      </c>
      <c r="V1864" s="109" t="s">
        <v>536</v>
      </c>
      <c r="W1864" s="109" t="s">
        <v>537</v>
      </c>
      <c r="X1864" s="109" t="s">
        <v>538</v>
      </c>
      <c r="Y1864" s="114"/>
      <c r="Z1864" s="114"/>
      <c r="AA1864" s="109" t="s">
        <v>731</v>
      </c>
      <c r="AB1864" s="109" t="s">
        <v>8103</v>
      </c>
      <c r="AC1864" s="109" t="s">
        <v>8104</v>
      </c>
    </row>
    <row r="1865" spans="1:29" x14ac:dyDescent="0.3">
      <c r="A1865" s="109">
        <v>3857378</v>
      </c>
      <c r="B1865" s="109" t="s">
        <v>6179</v>
      </c>
      <c r="C1865" s="109" t="s">
        <v>512</v>
      </c>
      <c r="D1865" s="110" t="s">
        <v>403</v>
      </c>
      <c r="E1865" s="109" t="s">
        <v>513</v>
      </c>
      <c r="F1865" s="109" t="s">
        <v>6180</v>
      </c>
      <c r="G1865" s="109" t="s">
        <v>729</v>
      </c>
      <c r="H1865" s="109" t="s">
        <v>3092</v>
      </c>
      <c r="I1865" s="109" t="s">
        <v>1041</v>
      </c>
      <c r="J1865" s="113"/>
      <c r="K1865" s="113"/>
      <c r="L1865" s="129" t="s">
        <v>49</v>
      </c>
      <c r="M1865" s="109" t="s">
        <v>1243</v>
      </c>
      <c r="N1865" s="112">
        <v>46272</v>
      </c>
      <c r="O1865" s="112">
        <v>46275</v>
      </c>
      <c r="P1865" s="112">
        <v>46273</v>
      </c>
      <c r="Q1865" s="112">
        <v>46273</v>
      </c>
      <c r="R1865" s="109" t="s">
        <v>606</v>
      </c>
      <c r="S1865" s="113"/>
      <c r="T1865" s="109" t="s">
        <v>1043</v>
      </c>
      <c r="U1865" s="109" t="s">
        <v>1044</v>
      </c>
      <c r="V1865" s="109" t="s">
        <v>1472</v>
      </c>
      <c r="W1865" s="109" t="s">
        <v>2032</v>
      </c>
      <c r="X1865" s="109" t="s">
        <v>538</v>
      </c>
      <c r="Y1865" s="114"/>
      <c r="Z1865" s="114"/>
      <c r="AA1865" s="109" t="s">
        <v>3025</v>
      </c>
      <c r="AB1865" s="109" t="s">
        <v>8105</v>
      </c>
      <c r="AC1865" s="109" t="s">
        <v>8106</v>
      </c>
    </row>
    <row r="1866" spans="1:29" x14ac:dyDescent="0.3">
      <c r="A1866" s="109">
        <v>3857383</v>
      </c>
      <c r="B1866" s="109" t="s">
        <v>5149</v>
      </c>
      <c r="C1866" s="109" t="s">
        <v>512</v>
      </c>
      <c r="D1866" s="110" t="s">
        <v>444</v>
      </c>
      <c r="E1866" s="109" t="s">
        <v>513</v>
      </c>
      <c r="F1866" s="109" t="s">
        <v>5150</v>
      </c>
      <c r="G1866" s="109">
        <v>720</v>
      </c>
      <c r="H1866" s="109" t="s">
        <v>1005</v>
      </c>
      <c r="I1866" s="109" t="s">
        <v>532</v>
      </c>
      <c r="J1866" s="113"/>
      <c r="K1866" s="113"/>
      <c r="L1866" s="129" t="s">
        <v>58</v>
      </c>
      <c r="M1866" s="109" t="s">
        <v>705</v>
      </c>
      <c r="N1866" s="112">
        <v>46272</v>
      </c>
      <c r="O1866" s="112">
        <v>46273</v>
      </c>
      <c r="P1866" s="112">
        <v>46273</v>
      </c>
      <c r="Q1866" s="112">
        <v>46273</v>
      </c>
      <c r="R1866" s="109" t="s">
        <v>606</v>
      </c>
      <c r="S1866" s="113"/>
      <c r="T1866" s="109" t="s">
        <v>534</v>
      </c>
      <c r="U1866" s="109" t="s">
        <v>535</v>
      </c>
      <c r="V1866" s="109" t="s">
        <v>536</v>
      </c>
      <c r="W1866" s="109" t="s">
        <v>537</v>
      </c>
      <c r="X1866" s="109" t="s">
        <v>538</v>
      </c>
      <c r="Y1866" s="114"/>
      <c r="Z1866" s="114"/>
      <c r="AA1866" s="109" t="s">
        <v>1008</v>
      </c>
      <c r="AB1866" s="109" t="s">
        <v>8107</v>
      </c>
      <c r="AC1866" s="109" t="s">
        <v>8108</v>
      </c>
    </row>
    <row r="1867" spans="1:29" x14ac:dyDescent="0.3">
      <c r="A1867" s="109">
        <v>3857391</v>
      </c>
      <c r="B1867" s="109" t="s">
        <v>8109</v>
      </c>
      <c r="C1867" s="109" t="s">
        <v>512</v>
      </c>
      <c r="D1867" s="110" t="s">
        <v>393</v>
      </c>
      <c r="E1867" s="109" t="s">
        <v>8110</v>
      </c>
      <c r="F1867" s="109" t="s">
        <v>8111</v>
      </c>
      <c r="G1867" s="109">
        <v>11</v>
      </c>
      <c r="H1867" s="109" t="s">
        <v>531</v>
      </c>
      <c r="I1867" s="109" t="s">
        <v>730</v>
      </c>
      <c r="J1867" s="111">
        <v>-3941886957986080</v>
      </c>
      <c r="K1867" s="111">
        <v>-383712206197196</v>
      </c>
      <c r="L1867" s="129" t="s">
        <v>43</v>
      </c>
      <c r="M1867" s="109" t="s">
        <v>1258</v>
      </c>
      <c r="N1867" s="112">
        <v>46272</v>
      </c>
      <c r="O1867" s="112">
        <v>46274</v>
      </c>
      <c r="P1867" s="112">
        <v>46275</v>
      </c>
      <c r="Q1867" s="112">
        <v>46275</v>
      </c>
      <c r="R1867" s="109" t="s">
        <v>518</v>
      </c>
      <c r="S1867" s="109">
        <v>1</v>
      </c>
      <c r="T1867" s="109" t="s">
        <v>534</v>
      </c>
      <c r="U1867" s="109" t="s">
        <v>549</v>
      </c>
      <c r="V1867" s="113"/>
      <c r="W1867" s="113"/>
      <c r="X1867" s="109" t="s">
        <v>538</v>
      </c>
      <c r="Y1867" s="114"/>
      <c r="Z1867" s="114"/>
      <c r="AA1867" s="109" t="s">
        <v>731</v>
      </c>
      <c r="AB1867" s="109" t="s">
        <v>8112</v>
      </c>
      <c r="AC1867" s="109" t="s">
        <v>8113</v>
      </c>
    </row>
    <row r="1868" spans="1:29" x14ac:dyDescent="0.3">
      <c r="A1868" s="109">
        <v>3857392</v>
      </c>
      <c r="B1868" s="109" t="s">
        <v>8114</v>
      </c>
      <c r="C1868" s="109" t="s">
        <v>512</v>
      </c>
      <c r="D1868" s="110" t="s">
        <v>445</v>
      </c>
      <c r="E1868" s="109" t="s">
        <v>513</v>
      </c>
      <c r="F1868" s="109" t="s">
        <v>3929</v>
      </c>
      <c r="G1868" s="109">
        <v>46</v>
      </c>
      <c r="H1868" s="109" t="s">
        <v>588</v>
      </c>
      <c r="I1868" s="109" t="s">
        <v>654</v>
      </c>
      <c r="J1868" s="111">
        <v>-3702764255683540</v>
      </c>
      <c r="K1868" s="111">
        <v>-3.8575655445456496E+16</v>
      </c>
      <c r="L1868" s="129" t="s">
        <v>127</v>
      </c>
      <c r="M1868" s="109" t="s">
        <v>691</v>
      </c>
      <c r="N1868" s="112">
        <v>46272</v>
      </c>
      <c r="O1868" s="112">
        <v>46273</v>
      </c>
      <c r="P1868" s="112">
        <v>46273</v>
      </c>
      <c r="Q1868" s="112">
        <v>46273</v>
      </c>
      <c r="R1868" s="109" t="s">
        <v>606</v>
      </c>
      <c r="S1868" s="113"/>
      <c r="T1868" s="109" t="s">
        <v>548</v>
      </c>
      <c r="U1868" s="109" t="s">
        <v>535</v>
      </c>
      <c r="V1868" s="109" t="s">
        <v>635</v>
      </c>
      <c r="W1868" s="109" t="s">
        <v>636</v>
      </c>
      <c r="X1868" s="109" t="s">
        <v>538</v>
      </c>
      <c r="Y1868" s="114"/>
      <c r="Z1868" s="114"/>
      <c r="AA1868" s="109" t="s">
        <v>591</v>
      </c>
      <c r="AB1868" s="109" t="s">
        <v>8115</v>
      </c>
      <c r="AC1868" s="109" t="s">
        <v>8116</v>
      </c>
    </row>
    <row r="1869" spans="1:29" x14ac:dyDescent="0.3">
      <c r="A1869" s="109">
        <v>3857394</v>
      </c>
      <c r="B1869" s="109" t="s">
        <v>8117</v>
      </c>
      <c r="C1869" s="109" t="s">
        <v>512</v>
      </c>
      <c r="D1869" s="110" t="s">
        <v>393</v>
      </c>
      <c r="E1869" s="109" t="s">
        <v>513</v>
      </c>
      <c r="F1869" s="109" t="s">
        <v>1063</v>
      </c>
      <c r="G1869" s="109">
        <v>900</v>
      </c>
      <c r="H1869" s="109" t="s">
        <v>613</v>
      </c>
      <c r="I1869" s="109" t="s">
        <v>1064</v>
      </c>
      <c r="J1869" s="111">
        <v>-3882508377840360</v>
      </c>
      <c r="K1869" s="111">
        <v>-3846891551612580</v>
      </c>
      <c r="L1869" s="129" t="s">
        <v>77</v>
      </c>
      <c r="M1869" s="109" t="s">
        <v>1180</v>
      </c>
      <c r="N1869" s="112">
        <v>46272</v>
      </c>
      <c r="O1869" s="112">
        <v>46274</v>
      </c>
      <c r="P1869" s="112">
        <v>46273</v>
      </c>
      <c r="Q1869" s="112">
        <v>46273</v>
      </c>
      <c r="R1869" s="109" t="s">
        <v>606</v>
      </c>
      <c r="S1869" s="113"/>
      <c r="T1869" s="109" t="s">
        <v>534</v>
      </c>
      <c r="U1869" s="109" t="s">
        <v>549</v>
      </c>
      <c r="V1869" s="113"/>
      <c r="W1869" s="113"/>
      <c r="X1869" s="109" t="s">
        <v>538</v>
      </c>
      <c r="Y1869" s="114"/>
      <c r="Z1869" s="114"/>
      <c r="AA1869" s="109" t="s">
        <v>619</v>
      </c>
      <c r="AB1869" s="109" t="s">
        <v>8118</v>
      </c>
      <c r="AC1869" s="109" t="s">
        <v>8119</v>
      </c>
    </row>
    <row r="1870" spans="1:29" x14ac:dyDescent="0.3">
      <c r="A1870" s="109">
        <v>3857402</v>
      </c>
      <c r="B1870" s="109" t="s">
        <v>8120</v>
      </c>
      <c r="C1870" s="109" t="s">
        <v>512</v>
      </c>
      <c r="D1870" s="110" t="s">
        <v>393</v>
      </c>
      <c r="E1870" s="109" t="s">
        <v>513</v>
      </c>
      <c r="F1870" s="109" t="s">
        <v>4090</v>
      </c>
      <c r="G1870" s="109">
        <v>685</v>
      </c>
      <c r="H1870" s="109" t="s">
        <v>613</v>
      </c>
      <c r="I1870" s="109" t="s">
        <v>1645</v>
      </c>
      <c r="J1870" s="111">
        <v>-39028096</v>
      </c>
      <c r="K1870" s="111">
        <v>-384514019</v>
      </c>
      <c r="L1870" s="129" t="s">
        <v>69</v>
      </c>
      <c r="M1870" s="109" t="s">
        <v>626</v>
      </c>
      <c r="N1870" s="112">
        <v>46272</v>
      </c>
      <c r="O1870" s="112">
        <v>46274</v>
      </c>
      <c r="P1870" s="112">
        <v>46273</v>
      </c>
      <c r="Q1870" s="112">
        <v>46273</v>
      </c>
      <c r="R1870" s="109" t="s">
        <v>606</v>
      </c>
      <c r="S1870" s="113"/>
      <c r="T1870" s="109" t="s">
        <v>534</v>
      </c>
      <c r="U1870" s="109" t="s">
        <v>1007</v>
      </c>
      <c r="V1870" s="113"/>
      <c r="W1870" s="113"/>
      <c r="X1870" s="109" t="s">
        <v>538</v>
      </c>
      <c r="Y1870" s="114"/>
      <c r="Z1870" s="114"/>
      <c r="AA1870" s="109" t="s">
        <v>819</v>
      </c>
      <c r="AB1870" s="109" t="s">
        <v>8121</v>
      </c>
      <c r="AC1870" s="109" t="s">
        <v>8122</v>
      </c>
    </row>
    <row r="1871" spans="1:29" x14ac:dyDescent="0.3">
      <c r="A1871" s="109">
        <v>3857403</v>
      </c>
      <c r="B1871" s="109" t="s">
        <v>8123</v>
      </c>
      <c r="C1871" s="109" t="s">
        <v>512</v>
      </c>
      <c r="D1871" s="110" t="s">
        <v>444</v>
      </c>
      <c r="E1871" s="109" t="s">
        <v>2447</v>
      </c>
      <c r="F1871" s="109" t="s">
        <v>3202</v>
      </c>
      <c r="G1871" s="109">
        <v>0</v>
      </c>
      <c r="H1871" s="109" t="s">
        <v>531</v>
      </c>
      <c r="I1871" s="109" t="s">
        <v>797</v>
      </c>
      <c r="J1871" s="111">
        <v>-39286236</v>
      </c>
      <c r="K1871" s="111">
        <v>-383882823</v>
      </c>
      <c r="L1871" s="129" t="s">
        <v>43</v>
      </c>
      <c r="M1871" s="109" t="s">
        <v>634</v>
      </c>
      <c r="N1871" s="112">
        <v>46272</v>
      </c>
      <c r="O1871" s="112">
        <v>46273</v>
      </c>
      <c r="P1871" s="112">
        <v>46273</v>
      </c>
      <c r="Q1871" s="112">
        <v>46273</v>
      </c>
      <c r="R1871" s="109" t="s">
        <v>606</v>
      </c>
      <c r="S1871" s="113"/>
      <c r="T1871" s="109" t="s">
        <v>534</v>
      </c>
      <c r="U1871" s="109" t="s">
        <v>535</v>
      </c>
      <c r="V1871" s="109" t="s">
        <v>635</v>
      </c>
      <c r="W1871" s="109" t="s">
        <v>636</v>
      </c>
      <c r="X1871" s="109" t="s">
        <v>538</v>
      </c>
      <c r="Y1871" s="114"/>
      <c r="Z1871" s="114"/>
      <c r="AA1871" s="109" t="s">
        <v>731</v>
      </c>
      <c r="AB1871" s="109" t="s">
        <v>8124</v>
      </c>
      <c r="AC1871" s="109" t="s">
        <v>8125</v>
      </c>
    </row>
    <row r="1872" spans="1:29" x14ac:dyDescent="0.3">
      <c r="A1872" s="109">
        <v>3857406</v>
      </c>
      <c r="B1872" s="109" t="s">
        <v>8126</v>
      </c>
      <c r="C1872" s="109" t="s">
        <v>512</v>
      </c>
      <c r="D1872" s="110" t="s">
        <v>445</v>
      </c>
      <c r="E1872" s="109" t="s">
        <v>513</v>
      </c>
      <c r="F1872" s="109" t="s">
        <v>7448</v>
      </c>
      <c r="G1872" s="109">
        <v>112</v>
      </c>
      <c r="H1872" s="109" t="s">
        <v>761</v>
      </c>
      <c r="I1872" s="109" t="s">
        <v>6194</v>
      </c>
      <c r="J1872" s="113"/>
      <c r="K1872" s="113"/>
      <c r="L1872" s="129" t="s">
        <v>76</v>
      </c>
      <c r="M1872" s="109" t="s">
        <v>1268</v>
      </c>
      <c r="N1872" s="112">
        <v>46272</v>
      </c>
      <c r="O1872" s="112">
        <v>46273</v>
      </c>
      <c r="P1872" s="112">
        <v>46274</v>
      </c>
      <c r="Q1872" s="112">
        <v>46274</v>
      </c>
      <c r="R1872" s="109" t="s">
        <v>518</v>
      </c>
      <c r="S1872" s="109">
        <v>1</v>
      </c>
      <c r="T1872" s="109" t="s">
        <v>548</v>
      </c>
      <c r="U1872" s="109" t="s">
        <v>535</v>
      </c>
      <c r="V1872" s="109" t="s">
        <v>692</v>
      </c>
      <c r="W1872" s="109" t="s">
        <v>582</v>
      </c>
      <c r="X1872" s="109" t="s">
        <v>538</v>
      </c>
      <c r="Y1872" s="114"/>
      <c r="Z1872" s="114"/>
      <c r="AA1872" s="109" t="s">
        <v>662</v>
      </c>
      <c r="AB1872" s="109" t="s">
        <v>8127</v>
      </c>
      <c r="AC1872" s="109" t="s">
        <v>8128</v>
      </c>
    </row>
    <row r="1873" spans="1:29" x14ac:dyDescent="0.3">
      <c r="A1873" s="109">
        <v>3857407</v>
      </c>
      <c r="B1873" s="109" t="s">
        <v>8129</v>
      </c>
      <c r="C1873" s="109" t="s">
        <v>512</v>
      </c>
      <c r="D1873" s="110" t="s">
        <v>445</v>
      </c>
      <c r="E1873" s="109" t="s">
        <v>513</v>
      </c>
      <c r="F1873" s="109" t="s">
        <v>1018</v>
      </c>
      <c r="G1873" s="109">
        <v>351</v>
      </c>
      <c r="H1873" s="109" t="s">
        <v>588</v>
      </c>
      <c r="I1873" s="109" t="s">
        <v>654</v>
      </c>
      <c r="J1873" s="111">
        <v>-3699458</v>
      </c>
      <c r="K1873" s="111">
        <v>-38582756</v>
      </c>
      <c r="L1873" s="129" t="s">
        <v>127</v>
      </c>
      <c r="M1873" s="109" t="s">
        <v>705</v>
      </c>
      <c r="N1873" s="112">
        <v>46272</v>
      </c>
      <c r="O1873" s="112">
        <v>46273</v>
      </c>
      <c r="P1873" s="112">
        <v>46273</v>
      </c>
      <c r="Q1873" s="112">
        <v>46273</v>
      </c>
      <c r="R1873" s="109" t="s">
        <v>606</v>
      </c>
      <c r="S1873" s="113"/>
      <c r="T1873" s="109" t="s">
        <v>548</v>
      </c>
      <c r="U1873" s="109" t="s">
        <v>535</v>
      </c>
      <c r="V1873" s="109" t="s">
        <v>692</v>
      </c>
      <c r="W1873" s="109" t="s">
        <v>582</v>
      </c>
      <c r="X1873" s="109" t="s">
        <v>538</v>
      </c>
      <c r="Y1873" s="114"/>
      <c r="Z1873" s="114"/>
      <c r="AA1873" s="109" t="s">
        <v>591</v>
      </c>
      <c r="AB1873" s="109" t="s">
        <v>8130</v>
      </c>
      <c r="AC1873" s="109" t="s">
        <v>8131</v>
      </c>
    </row>
    <row r="1874" spans="1:29" x14ac:dyDescent="0.3">
      <c r="A1874" s="109">
        <v>3857418</v>
      </c>
      <c r="B1874" s="109" t="s">
        <v>8132</v>
      </c>
      <c r="C1874" s="109" t="s">
        <v>512</v>
      </c>
      <c r="D1874" s="110" t="s">
        <v>445</v>
      </c>
      <c r="E1874" s="109" t="s">
        <v>513</v>
      </c>
      <c r="F1874" s="109" t="s">
        <v>4683</v>
      </c>
      <c r="G1874" s="109">
        <v>774</v>
      </c>
      <c r="H1874" s="109" t="s">
        <v>531</v>
      </c>
      <c r="I1874" s="109" t="s">
        <v>2703</v>
      </c>
      <c r="J1874" s="111">
        <v>-40238396</v>
      </c>
      <c r="K1874" s="111">
        <v>-382717025</v>
      </c>
      <c r="L1874" s="129" t="s">
        <v>64</v>
      </c>
      <c r="M1874" s="109" t="s">
        <v>580</v>
      </c>
      <c r="N1874" s="112">
        <v>46272</v>
      </c>
      <c r="O1874" s="112">
        <v>46273</v>
      </c>
      <c r="P1874" s="112">
        <v>46273</v>
      </c>
      <c r="Q1874" s="112">
        <v>46273</v>
      </c>
      <c r="R1874" s="109" t="s">
        <v>606</v>
      </c>
      <c r="S1874" s="113"/>
      <c r="T1874" s="109" t="s">
        <v>548</v>
      </c>
      <c r="U1874" s="109" t="s">
        <v>535</v>
      </c>
      <c r="V1874" s="109" t="s">
        <v>536</v>
      </c>
      <c r="W1874" s="109" t="s">
        <v>537</v>
      </c>
      <c r="X1874" s="109" t="s">
        <v>538</v>
      </c>
      <c r="Y1874" s="114"/>
      <c r="Z1874" s="114"/>
      <c r="AA1874" s="109" t="s">
        <v>1436</v>
      </c>
      <c r="AB1874" s="109" t="s">
        <v>8133</v>
      </c>
      <c r="AC1874" s="109" t="s">
        <v>8134</v>
      </c>
    </row>
    <row r="1875" spans="1:29" x14ac:dyDescent="0.3">
      <c r="A1875" s="109">
        <v>3857419</v>
      </c>
      <c r="B1875" s="109" t="s">
        <v>8135</v>
      </c>
      <c r="C1875" s="109" t="s">
        <v>512</v>
      </c>
      <c r="D1875" s="110" t="s">
        <v>444</v>
      </c>
      <c r="E1875" s="109" t="s">
        <v>513</v>
      </c>
      <c r="F1875" s="109" t="s">
        <v>1461</v>
      </c>
      <c r="G1875" s="109">
        <v>200</v>
      </c>
      <c r="H1875" s="109" t="s">
        <v>613</v>
      </c>
      <c r="I1875" s="109" t="s">
        <v>1462</v>
      </c>
      <c r="J1875" s="113"/>
      <c r="K1875" s="113"/>
      <c r="L1875" s="129" t="s">
        <v>77</v>
      </c>
      <c r="M1875" s="109" t="s">
        <v>3298</v>
      </c>
      <c r="N1875" s="112">
        <v>46272</v>
      </c>
      <c r="O1875" s="112">
        <v>46273</v>
      </c>
      <c r="P1875" s="112">
        <v>46273</v>
      </c>
      <c r="Q1875" s="112">
        <v>46273</v>
      </c>
      <c r="R1875" s="109" t="s">
        <v>606</v>
      </c>
      <c r="S1875" s="113"/>
      <c r="T1875" s="109" t="s">
        <v>534</v>
      </c>
      <c r="U1875" s="109" t="s">
        <v>535</v>
      </c>
      <c r="V1875" s="109" t="s">
        <v>536</v>
      </c>
      <c r="W1875" s="109" t="s">
        <v>537</v>
      </c>
      <c r="X1875" s="109" t="s">
        <v>538</v>
      </c>
      <c r="Y1875" s="114"/>
      <c r="Z1875" s="114"/>
      <c r="AA1875" s="109" t="s">
        <v>619</v>
      </c>
      <c r="AB1875" s="109" t="s">
        <v>8136</v>
      </c>
      <c r="AC1875" s="109" t="s">
        <v>8137</v>
      </c>
    </row>
    <row r="1876" spans="1:29" x14ac:dyDescent="0.3">
      <c r="A1876" s="109">
        <v>3857430</v>
      </c>
      <c r="B1876" s="109" t="s">
        <v>7993</v>
      </c>
      <c r="C1876" s="109" t="s">
        <v>512</v>
      </c>
      <c r="D1876" s="110" t="s">
        <v>445</v>
      </c>
      <c r="E1876" s="109" t="s">
        <v>513</v>
      </c>
      <c r="F1876" s="109" t="s">
        <v>7994</v>
      </c>
      <c r="G1876" s="109">
        <v>1879</v>
      </c>
      <c r="H1876" s="109" t="s">
        <v>545</v>
      </c>
      <c r="I1876" s="109" t="s">
        <v>532</v>
      </c>
      <c r="J1876" s="111">
        <v>-4.13070639770714E+16</v>
      </c>
      <c r="K1876" s="111">
        <v>-3823368850706260</v>
      </c>
      <c r="L1876" s="129" t="s">
        <v>35</v>
      </c>
      <c r="M1876" s="109" t="s">
        <v>1180</v>
      </c>
      <c r="N1876" s="112">
        <v>46272</v>
      </c>
      <c r="O1876" s="112">
        <v>46273</v>
      </c>
      <c r="P1876" s="112">
        <v>46273</v>
      </c>
      <c r="Q1876" s="112">
        <v>46273</v>
      </c>
      <c r="R1876" s="109" t="s">
        <v>606</v>
      </c>
      <c r="S1876" s="113"/>
      <c r="T1876" s="109" t="s">
        <v>548</v>
      </c>
      <c r="U1876" s="109" t="s">
        <v>535</v>
      </c>
      <c r="V1876" s="109" t="s">
        <v>692</v>
      </c>
      <c r="W1876" s="109" t="s">
        <v>582</v>
      </c>
      <c r="X1876" s="109" t="s">
        <v>538</v>
      </c>
      <c r="Y1876" s="114"/>
      <c r="Z1876" s="114"/>
      <c r="AA1876" s="109" t="s">
        <v>1640</v>
      </c>
      <c r="AB1876" s="109" t="s">
        <v>8138</v>
      </c>
      <c r="AC1876" s="109" t="s">
        <v>8139</v>
      </c>
    </row>
    <row r="1877" spans="1:29" x14ac:dyDescent="0.3">
      <c r="A1877" s="109">
        <v>3857432</v>
      </c>
      <c r="B1877" s="109" t="s">
        <v>8140</v>
      </c>
      <c r="C1877" s="109" t="s">
        <v>512</v>
      </c>
      <c r="D1877" s="110" t="s">
        <v>447</v>
      </c>
      <c r="E1877" s="109" t="s">
        <v>513</v>
      </c>
      <c r="F1877" s="109" t="s">
        <v>2266</v>
      </c>
      <c r="G1877" s="109">
        <v>783</v>
      </c>
      <c r="H1877" s="109" t="s">
        <v>588</v>
      </c>
      <c r="I1877" s="109" t="s">
        <v>654</v>
      </c>
      <c r="J1877" s="111">
        <v>-37065751</v>
      </c>
      <c r="K1877" s="111">
        <v>-385827155</v>
      </c>
      <c r="L1877" s="129" t="s">
        <v>127</v>
      </c>
      <c r="M1877" s="109" t="s">
        <v>756</v>
      </c>
      <c r="N1877" s="112">
        <v>46272</v>
      </c>
      <c r="O1877" s="112">
        <v>46276</v>
      </c>
      <c r="P1877" s="112">
        <v>46275</v>
      </c>
      <c r="Q1877" s="112">
        <v>46275</v>
      </c>
      <c r="R1877" s="109" t="s">
        <v>606</v>
      </c>
      <c r="S1877" s="113"/>
      <c r="T1877" s="109" t="s">
        <v>548</v>
      </c>
      <c r="U1877" s="109" t="s">
        <v>535</v>
      </c>
      <c r="V1877" s="109" t="s">
        <v>607</v>
      </c>
      <c r="W1877" s="109" t="s">
        <v>607</v>
      </c>
      <c r="X1877" s="109" t="s">
        <v>538</v>
      </c>
      <c r="Y1877" s="114"/>
      <c r="Z1877" s="114"/>
      <c r="AA1877" s="109" t="s">
        <v>591</v>
      </c>
      <c r="AB1877" s="109" t="s">
        <v>8141</v>
      </c>
      <c r="AC1877" s="109" t="s">
        <v>8142</v>
      </c>
    </row>
    <row r="1878" spans="1:29" x14ac:dyDescent="0.3">
      <c r="A1878" s="109">
        <v>3857433</v>
      </c>
      <c r="B1878" s="109" t="s">
        <v>8143</v>
      </c>
      <c r="C1878" s="109" t="s">
        <v>512</v>
      </c>
      <c r="D1878" s="110" t="s">
        <v>445</v>
      </c>
      <c r="E1878" s="109" t="s">
        <v>513</v>
      </c>
      <c r="F1878" s="109" t="s">
        <v>8144</v>
      </c>
      <c r="G1878" s="109">
        <v>405</v>
      </c>
      <c r="H1878" s="109" t="s">
        <v>697</v>
      </c>
      <c r="I1878" s="109" t="s">
        <v>4136</v>
      </c>
      <c r="J1878" s="115">
        <v>-3890885530245980</v>
      </c>
      <c r="K1878" s="111">
        <v>-3861666608369650</v>
      </c>
      <c r="L1878" s="129" t="s">
        <v>33</v>
      </c>
      <c r="M1878" s="109" t="s">
        <v>705</v>
      </c>
      <c r="N1878" s="112">
        <v>46272</v>
      </c>
      <c r="O1878" s="112">
        <v>46273</v>
      </c>
      <c r="P1878" s="112">
        <v>46273</v>
      </c>
      <c r="Q1878" s="112">
        <v>46273</v>
      </c>
      <c r="R1878" s="109" t="s">
        <v>606</v>
      </c>
      <c r="S1878" s="113"/>
      <c r="T1878" s="109" t="s">
        <v>548</v>
      </c>
      <c r="U1878" s="109" t="s">
        <v>535</v>
      </c>
      <c r="V1878" s="109" t="s">
        <v>635</v>
      </c>
      <c r="W1878" s="109" t="s">
        <v>636</v>
      </c>
      <c r="X1878" s="109" t="s">
        <v>538</v>
      </c>
      <c r="Y1878" s="114"/>
      <c r="Z1878" s="114"/>
      <c r="AA1878" s="109" t="s">
        <v>699</v>
      </c>
      <c r="AB1878" s="109" t="s">
        <v>8145</v>
      </c>
      <c r="AC1878" s="109" t="s">
        <v>8146</v>
      </c>
    </row>
    <row r="1879" spans="1:29" x14ac:dyDescent="0.3">
      <c r="A1879" s="109">
        <v>3857440</v>
      </c>
      <c r="B1879" s="109" t="s">
        <v>8147</v>
      </c>
      <c r="C1879" s="109" t="s">
        <v>512</v>
      </c>
      <c r="D1879" s="110" t="s">
        <v>445</v>
      </c>
      <c r="E1879" s="109" t="s">
        <v>513</v>
      </c>
      <c r="F1879" s="109" t="s">
        <v>8148</v>
      </c>
      <c r="G1879" s="109">
        <v>0</v>
      </c>
      <c r="H1879" s="109" t="s">
        <v>531</v>
      </c>
      <c r="I1879" s="109" t="s">
        <v>730</v>
      </c>
      <c r="J1879" s="113"/>
      <c r="K1879" s="113"/>
      <c r="L1879" s="129" t="s">
        <v>42</v>
      </c>
      <c r="M1879" s="109" t="s">
        <v>1268</v>
      </c>
      <c r="N1879" s="112">
        <v>46272</v>
      </c>
      <c r="O1879" s="112">
        <v>46273</v>
      </c>
      <c r="P1879" s="112">
        <v>46274</v>
      </c>
      <c r="Q1879" s="112">
        <v>46274</v>
      </c>
      <c r="R1879" s="109" t="s">
        <v>518</v>
      </c>
      <c r="S1879" s="109">
        <v>1</v>
      </c>
      <c r="T1879" s="109" t="s">
        <v>548</v>
      </c>
      <c r="U1879" s="109" t="s">
        <v>535</v>
      </c>
      <c r="V1879" s="109" t="s">
        <v>692</v>
      </c>
      <c r="W1879" s="109" t="s">
        <v>582</v>
      </c>
      <c r="X1879" s="109" t="s">
        <v>538</v>
      </c>
      <c r="Y1879" s="114"/>
      <c r="Z1879" s="114"/>
      <c r="AA1879" s="109" t="s">
        <v>731</v>
      </c>
      <c r="AB1879" s="109" t="s">
        <v>8149</v>
      </c>
      <c r="AC1879" s="109" t="s">
        <v>8150</v>
      </c>
    </row>
    <row r="1880" spans="1:29" x14ac:dyDescent="0.3">
      <c r="A1880" s="109">
        <v>3857450</v>
      </c>
      <c r="B1880" s="109" t="s">
        <v>8151</v>
      </c>
      <c r="C1880" s="109" t="s">
        <v>512</v>
      </c>
      <c r="D1880" s="110" t="s">
        <v>445</v>
      </c>
      <c r="E1880" s="109" t="s">
        <v>513</v>
      </c>
      <c r="F1880" s="109" t="s">
        <v>8152</v>
      </c>
      <c r="G1880" s="109">
        <v>0</v>
      </c>
      <c r="H1880" s="109" t="s">
        <v>531</v>
      </c>
      <c r="I1880" s="109" t="s">
        <v>1674</v>
      </c>
      <c r="J1880" s="113"/>
      <c r="K1880" s="113"/>
      <c r="L1880" s="129" t="s">
        <v>23</v>
      </c>
      <c r="M1880" s="109" t="s">
        <v>1288</v>
      </c>
      <c r="N1880" s="112">
        <v>46272</v>
      </c>
      <c r="O1880" s="112">
        <v>46273</v>
      </c>
      <c r="P1880" s="112">
        <v>46273</v>
      </c>
      <c r="Q1880" s="112">
        <v>46273</v>
      </c>
      <c r="R1880" s="109" t="s">
        <v>606</v>
      </c>
      <c r="S1880" s="113"/>
      <c r="T1880" s="109" t="s">
        <v>548</v>
      </c>
      <c r="U1880" s="109" t="s">
        <v>535</v>
      </c>
      <c r="V1880" s="109" t="s">
        <v>536</v>
      </c>
      <c r="W1880" s="109" t="s">
        <v>537</v>
      </c>
      <c r="X1880" s="109" t="s">
        <v>538</v>
      </c>
      <c r="Y1880" s="114"/>
      <c r="Z1880" s="114"/>
      <c r="AA1880" s="109" t="s">
        <v>539</v>
      </c>
      <c r="AB1880" s="109" t="s">
        <v>8153</v>
      </c>
      <c r="AC1880" s="109" t="s">
        <v>8154</v>
      </c>
    </row>
    <row r="1881" spans="1:29" x14ac:dyDescent="0.3">
      <c r="A1881" s="109">
        <v>3857451</v>
      </c>
      <c r="B1881" s="109" t="s">
        <v>8155</v>
      </c>
      <c r="C1881" s="109" t="s">
        <v>512</v>
      </c>
      <c r="D1881" s="110" t="s">
        <v>445</v>
      </c>
      <c r="E1881" s="109" t="s">
        <v>513</v>
      </c>
      <c r="F1881" s="109" t="s">
        <v>8156</v>
      </c>
      <c r="G1881" s="109">
        <v>437</v>
      </c>
      <c r="H1881" s="109" t="s">
        <v>613</v>
      </c>
      <c r="I1881" s="109" t="s">
        <v>1742</v>
      </c>
      <c r="J1881" s="111">
        <v>-39319153</v>
      </c>
      <c r="K1881" s="111">
        <v>-385049679</v>
      </c>
      <c r="L1881" s="129" t="s">
        <v>136</v>
      </c>
      <c r="M1881" s="109" t="s">
        <v>756</v>
      </c>
      <c r="N1881" s="112">
        <v>46272</v>
      </c>
      <c r="O1881" s="112">
        <v>46273</v>
      </c>
      <c r="P1881" s="112">
        <v>46273</v>
      </c>
      <c r="Q1881" s="112">
        <v>46273</v>
      </c>
      <c r="R1881" s="109" t="s">
        <v>606</v>
      </c>
      <c r="S1881" s="113"/>
      <c r="T1881" s="109" t="s">
        <v>548</v>
      </c>
      <c r="U1881" s="109" t="s">
        <v>535</v>
      </c>
      <c r="V1881" s="109" t="s">
        <v>692</v>
      </c>
      <c r="W1881" s="109" t="s">
        <v>582</v>
      </c>
      <c r="X1881" s="109" t="s">
        <v>538</v>
      </c>
      <c r="Y1881" s="114"/>
      <c r="Z1881" s="114"/>
      <c r="AA1881" s="109" t="s">
        <v>662</v>
      </c>
      <c r="AB1881" s="109" t="s">
        <v>8157</v>
      </c>
      <c r="AC1881" s="109" t="s">
        <v>8158</v>
      </c>
    </row>
    <row r="1882" spans="1:29" x14ac:dyDescent="0.3">
      <c r="A1882" s="109">
        <v>3857459</v>
      </c>
      <c r="B1882" s="109" t="s">
        <v>8159</v>
      </c>
      <c r="C1882" s="109" t="s">
        <v>512</v>
      </c>
      <c r="D1882" s="110" t="s">
        <v>394</v>
      </c>
      <c r="E1882" s="109" t="s">
        <v>513</v>
      </c>
      <c r="F1882" s="109" t="s">
        <v>8160</v>
      </c>
      <c r="G1882" s="109">
        <v>341</v>
      </c>
      <c r="H1882" s="109" t="s">
        <v>562</v>
      </c>
      <c r="I1882" s="109" t="s">
        <v>1802</v>
      </c>
      <c r="J1882" s="111">
        <v>-38796201</v>
      </c>
      <c r="K1882" s="111">
        <v>-385997625</v>
      </c>
      <c r="L1882" s="129" t="s">
        <v>55</v>
      </c>
      <c r="M1882" s="109" t="s">
        <v>580</v>
      </c>
      <c r="N1882" s="112">
        <v>46272</v>
      </c>
      <c r="O1882" s="112">
        <v>46274</v>
      </c>
      <c r="P1882" s="112">
        <v>46274</v>
      </c>
      <c r="Q1882" s="112">
        <v>46274</v>
      </c>
      <c r="R1882" s="109" t="s">
        <v>606</v>
      </c>
      <c r="S1882" s="113"/>
      <c r="T1882" s="109" t="s">
        <v>548</v>
      </c>
      <c r="U1882" s="109" t="s">
        <v>549</v>
      </c>
      <c r="V1882" s="113"/>
      <c r="W1882" s="113"/>
      <c r="X1882" s="109" t="s">
        <v>538</v>
      </c>
      <c r="Y1882" s="114"/>
      <c r="Z1882" s="114"/>
      <c r="AA1882" s="109" t="s">
        <v>833</v>
      </c>
      <c r="AB1882" s="109" t="s">
        <v>3687</v>
      </c>
      <c r="AC1882" s="109" t="s">
        <v>8161</v>
      </c>
    </row>
    <row r="1883" spans="1:29" x14ac:dyDescent="0.3">
      <c r="A1883" s="109">
        <v>3857465</v>
      </c>
      <c r="B1883" s="109" t="s">
        <v>8162</v>
      </c>
      <c r="C1883" s="109" t="s">
        <v>512</v>
      </c>
      <c r="D1883" s="110" t="s">
        <v>468</v>
      </c>
      <c r="E1883" s="109" t="s">
        <v>513</v>
      </c>
      <c r="F1883" s="109" t="s">
        <v>8163</v>
      </c>
      <c r="G1883" s="109">
        <v>0</v>
      </c>
      <c r="H1883" s="109" t="s">
        <v>531</v>
      </c>
      <c r="I1883" s="109" t="s">
        <v>4235</v>
      </c>
      <c r="J1883" s="111">
        <v>-3.93696067153342E+16</v>
      </c>
      <c r="K1883" s="111">
        <v>-3.83866904161884E+16</v>
      </c>
      <c r="L1883" s="129" t="s">
        <v>57</v>
      </c>
      <c r="M1883" s="109" t="s">
        <v>992</v>
      </c>
      <c r="N1883" s="112">
        <v>46272</v>
      </c>
      <c r="O1883" s="112">
        <v>46275</v>
      </c>
      <c r="P1883" s="112">
        <v>46275</v>
      </c>
      <c r="Q1883" s="112">
        <v>46274</v>
      </c>
      <c r="R1883" s="109" t="s">
        <v>606</v>
      </c>
      <c r="S1883" s="113"/>
      <c r="T1883" s="109" t="s">
        <v>548</v>
      </c>
      <c r="U1883" s="109" t="s">
        <v>616</v>
      </c>
      <c r="V1883" s="109" t="s">
        <v>1441</v>
      </c>
      <c r="W1883" s="109" t="s">
        <v>618</v>
      </c>
      <c r="X1883" s="109" t="s">
        <v>538</v>
      </c>
      <c r="Y1883" s="114"/>
      <c r="Z1883" s="114"/>
      <c r="AA1883" s="109" t="s">
        <v>539</v>
      </c>
      <c r="AB1883" s="109" t="s">
        <v>8164</v>
      </c>
      <c r="AC1883" s="109" t="s">
        <v>8165</v>
      </c>
    </row>
    <row r="1884" spans="1:29" x14ac:dyDescent="0.3">
      <c r="A1884" s="109">
        <v>3857469</v>
      </c>
      <c r="B1884" s="109" t="s">
        <v>8166</v>
      </c>
      <c r="C1884" s="109" t="s">
        <v>512</v>
      </c>
      <c r="D1884" s="110" t="s">
        <v>444</v>
      </c>
      <c r="E1884" s="109" t="s">
        <v>513</v>
      </c>
      <c r="F1884" s="109" t="s">
        <v>8167</v>
      </c>
      <c r="G1884" s="109">
        <v>403</v>
      </c>
      <c r="H1884" s="109" t="s">
        <v>761</v>
      </c>
      <c r="I1884" s="109" t="s">
        <v>5715</v>
      </c>
      <c r="J1884" s="113"/>
      <c r="K1884" s="113"/>
      <c r="L1884" s="129" t="s">
        <v>32</v>
      </c>
      <c r="M1884" s="109" t="s">
        <v>992</v>
      </c>
      <c r="N1884" s="112">
        <v>46272</v>
      </c>
      <c r="O1884" s="112">
        <v>46273</v>
      </c>
      <c r="P1884" s="112">
        <v>46274</v>
      </c>
      <c r="Q1884" s="112">
        <v>46274</v>
      </c>
      <c r="R1884" s="109" t="s">
        <v>518</v>
      </c>
      <c r="S1884" s="109">
        <v>1</v>
      </c>
      <c r="T1884" s="109" t="s">
        <v>534</v>
      </c>
      <c r="U1884" s="109" t="s">
        <v>535</v>
      </c>
      <c r="V1884" s="109" t="s">
        <v>635</v>
      </c>
      <c r="W1884" s="109" t="s">
        <v>636</v>
      </c>
      <c r="X1884" s="109" t="s">
        <v>538</v>
      </c>
      <c r="Y1884" s="114"/>
      <c r="Z1884" s="114"/>
      <c r="AA1884" s="109" t="s">
        <v>662</v>
      </c>
      <c r="AB1884" s="109" t="s">
        <v>8168</v>
      </c>
      <c r="AC1884" s="109" t="s">
        <v>8169</v>
      </c>
    </row>
    <row r="1885" spans="1:29" x14ac:dyDescent="0.3">
      <c r="A1885" s="109">
        <v>3857482</v>
      </c>
      <c r="B1885" s="109" t="s">
        <v>133</v>
      </c>
      <c r="C1885" s="109" t="s">
        <v>512</v>
      </c>
      <c r="D1885" s="110" t="s">
        <v>445</v>
      </c>
      <c r="E1885" s="109" t="s">
        <v>513</v>
      </c>
      <c r="F1885" s="109" t="s">
        <v>1035</v>
      </c>
      <c r="G1885" s="109">
        <v>222</v>
      </c>
      <c r="H1885" s="109" t="s">
        <v>531</v>
      </c>
      <c r="I1885" s="109" t="s">
        <v>3896</v>
      </c>
      <c r="J1885" s="111">
        <v>-3.9220293255862E+16</v>
      </c>
      <c r="K1885" s="111">
        <v>-383838220</v>
      </c>
      <c r="L1885" s="129" t="s">
        <v>23</v>
      </c>
      <c r="M1885" s="109" t="s">
        <v>992</v>
      </c>
      <c r="N1885" s="112">
        <v>46272</v>
      </c>
      <c r="O1885" s="112">
        <v>46273</v>
      </c>
      <c r="P1885" s="112">
        <v>46273</v>
      </c>
      <c r="Q1885" s="112">
        <v>46273</v>
      </c>
      <c r="R1885" s="109" t="s">
        <v>606</v>
      </c>
      <c r="S1885" s="113"/>
      <c r="T1885" s="109" t="s">
        <v>548</v>
      </c>
      <c r="U1885" s="109" t="s">
        <v>535</v>
      </c>
      <c r="V1885" s="109" t="s">
        <v>635</v>
      </c>
      <c r="W1885" s="109" t="s">
        <v>636</v>
      </c>
      <c r="X1885" s="109" t="s">
        <v>538</v>
      </c>
      <c r="Y1885" s="114"/>
      <c r="Z1885" s="114"/>
      <c r="AA1885" s="109" t="s">
        <v>539</v>
      </c>
      <c r="AB1885" s="109" t="s">
        <v>8170</v>
      </c>
      <c r="AC1885" s="109" t="s">
        <v>8171</v>
      </c>
    </row>
    <row r="1886" spans="1:29" x14ac:dyDescent="0.3">
      <c r="A1886" s="109">
        <v>3857487</v>
      </c>
      <c r="B1886" s="109" t="s">
        <v>8162</v>
      </c>
      <c r="C1886" s="109" t="s">
        <v>512</v>
      </c>
      <c r="D1886" s="110" t="s">
        <v>445</v>
      </c>
      <c r="E1886" s="109" t="s">
        <v>513</v>
      </c>
      <c r="F1886" s="109" t="s">
        <v>8163</v>
      </c>
      <c r="G1886" s="109">
        <v>0</v>
      </c>
      <c r="H1886" s="109" t="s">
        <v>531</v>
      </c>
      <c r="I1886" s="109" t="s">
        <v>4235</v>
      </c>
      <c r="J1886" s="111">
        <v>-3.93696067153342E+16</v>
      </c>
      <c r="K1886" s="111">
        <v>-3.83866904161884E+16</v>
      </c>
      <c r="L1886" s="129" t="s">
        <v>57</v>
      </c>
      <c r="M1886" s="109" t="s">
        <v>1258</v>
      </c>
      <c r="N1886" s="112">
        <v>46272</v>
      </c>
      <c r="O1886" s="112">
        <v>46273</v>
      </c>
      <c r="P1886" s="112">
        <v>46274</v>
      </c>
      <c r="Q1886" s="112">
        <v>46274</v>
      </c>
      <c r="R1886" s="109" t="s">
        <v>518</v>
      </c>
      <c r="S1886" s="109">
        <v>1</v>
      </c>
      <c r="T1886" s="109" t="s">
        <v>548</v>
      </c>
      <c r="U1886" s="109" t="s">
        <v>535</v>
      </c>
      <c r="V1886" s="109" t="s">
        <v>635</v>
      </c>
      <c r="W1886" s="109" t="s">
        <v>636</v>
      </c>
      <c r="X1886" s="109" t="s">
        <v>538</v>
      </c>
      <c r="Y1886" s="114"/>
      <c r="Z1886" s="114"/>
      <c r="AA1886" s="109" t="s">
        <v>539</v>
      </c>
      <c r="AB1886" s="109" t="s">
        <v>8172</v>
      </c>
      <c r="AC1886" s="109" t="s">
        <v>8173</v>
      </c>
    </row>
    <row r="1887" spans="1:29" x14ac:dyDescent="0.3">
      <c r="A1887" s="109">
        <v>3857498</v>
      </c>
      <c r="B1887" s="109" t="s">
        <v>8174</v>
      </c>
      <c r="C1887" s="109" t="s">
        <v>512</v>
      </c>
      <c r="D1887" s="110" t="s">
        <v>393</v>
      </c>
      <c r="E1887" s="109" t="s">
        <v>513</v>
      </c>
      <c r="F1887" s="109" t="s">
        <v>8175</v>
      </c>
      <c r="G1887" s="109">
        <v>10</v>
      </c>
      <c r="H1887" s="109" t="s">
        <v>1005</v>
      </c>
      <c r="I1887" s="109" t="s">
        <v>7933</v>
      </c>
      <c r="J1887" s="111">
        <v>-43144785</v>
      </c>
      <c r="K1887" s="111">
        <v>-387425588</v>
      </c>
      <c r="L1887" s="129" t="s">
        <v>58</v>
      </c>
      <c r="M1887" s="109" t="s">
        <v>1288</v>
      </c>
      <c r="N1887" s="112">
        <v>46272</v>
      </c>
      <c r="O1887" s="112">
        <v>46274</v>
      </c>
      <c r="P1887" s="112">
        <v>46274</v>
      </c>
      <c r="Q1887" s="112">
        <v>46274</v>
      </c>
      <c r="R1887" s="109" t="s">
        <v>606</v>
      </c>
      <c r="S1887" s="113"/>
      <c r="T1887" s="109" t="s">
        <v>534</v>
      </c>
      <c r="U1887" s="109" t="s">
        <v>549</v>
      </c>
      <c r="V1887" s="113"/>
      <c r="W1887" s="113"/>
      <c r="X1887" s="109" t="s">
        <v>538</v>
      </c>
      <c r="Y1887" s="114"/>
      <c r="Z1887" s="114"/>
      <c r="AA1887" s="109" t="s">
        <v>1099</v>
      </c>
      <c r="AB1887" s="109" t="s">
        <v>8176</v>
      </c>
      <c r="AC1887" s="109" t="s">
        <v>8177</v>
      </c>
    </row>
    <row r="1888" spans="1:29" x14ac:dyDescent="0.3">
      <c r="A1888" s="109">
        <v>3857504</v>
      </c>
      <c r="B1888" s="109" t="s">
        <v>8178</v>
      </c>
      <c r="C1888" s="109" t="s">
        <v>512</v>
      </c>
      <c r="D1888" s="110" t="s">
        <v>445</v>
      </c>
      <c r="E1888" s="109" t="s">
        <v>543</v>
      </c>
      <c r="F1888" s="109" t="s">
        <v>5166</v>
      </c>
      <c r="G1888" s="109">
        <v>253</v>
      </c>
      <c r="H1888" s="109" t="s">
        <v>562</v>
      </c>
      <c r="I1888" s="109" t="s">
        <v>830</v>
      </c>
      <c r="J1888" s="111">
        <v>-3.8643735072855696E+16</v>
      </c>
      <c r="K1888" s="111">
        <v>-3858906087709790</v>
      </c>
      <c r="L1888" s="129" t="s">
        <v>55</v>
      </c>
      <c r="M1888" s="109" t="s">
        <v>756</v>
      </c>
      <c r="N1888" s="112">
        <v>46272</v>
      </c>
      <c r="O1888" s="112">
        <v>46273</v>
      </c>
      <c r="P1888" s="112">
        <v>46274</v>
      </c>
      <c r="Q1888" s="112">
        <v>46274</v>
      </c>
      <c r="R1888" s="109" t="s">
        <v>518</v>
      </c>
      <c r="S1888" s="109">
        <v>1</v>
      </c>
      <c r="T1888" s="109" t="s">
        <v>548</v>
      </c>
      <c r="U1888" s="109" t="s">
        <v>535</v>
      </c>
      <c r="V1888" s="109" t="s">
        <v>635</v>
      </c>
      <c r="W1888" s="109" t="s">
        <v>636</v>
      </c>
      <c r="X1888" s="109" t="s">
        <v>538</v>
      </c>
      <c r="Y1888" s="114"/>
      <c r="Z1888" s="114"/>
      <c r="AA1888" s="109" t="s">
        <v>833</v>
      </c>
      <c r="AB1888" s="109" t="s">
        <v>8179</v>
      </c>
      <c r="AC1888" s="109" t="s">
        <v>8180</v>
      </c>
    </row>
    <row r="1889" spans="1:29" x14ac:dyDescent="0.3">
      <c r="A1889" s="109">
        <v>3857506</v>
      </c>
      <c r="B1889" s="109" t="s">
        <v>8181</v>
      </c>
      <c r="C1889" s="109" t="s">
        <v>512</v>
      </c>
      <c r="D1889" s="110" t="s">
        <v>445</v>
      </c>
      <c r="E1889" s="109" t="s">
        <v>513</v>
      </c>
      <c r="F1889" s="109" t="s">
        <v>4256</v>
      </c>
      <c r="G1889" s="109">
        <v>221</v>
      </c>
      <c r="H1889" s="109" t="s">
        <v>613</v>
      </c>
      <c r="I1889" s="109" t="s">
        <v>1669</v>
      </c>
      <c r="J1889" s="111">
        <v>-38478129</v>
      </c>
      <c r="K1889" s="111">
        <v>-384537128</v>
      </c>
      <c r="L1889" s="129" t="s">
        <v>123</v>
      </c>
      <c r="M1889" s="109" t="s">
        <v>1288</v>
      </c>
      <c r="N1889" s="112">
        <v>46272</v>
      </c>
      <c r="O1889" s="112">
        <v>46273</v>
      </c>
      <c r="P1889" s="112">
        <v>46273</v>
      </c>
      <c r="Q1889" s="112">
        <v>46273</v>
      </c>
      <c r="R1889" s="109" t="s">
        <v>606</v>
      </c>
      <c r="S1889" s="113"/>
      <c r="T1889" s="109" t="s">
        <v>548</v>
      </c>
      <c r="U1889" s="109" t="s">
        <v>535</v>
      </c>
      <c r="V1889" s="109" t="s">
        <v>536</v>
      </c>
      <c r="W1889" s="109" t="s">
        <v>537</v>
      </c>
      <c r="X1889" s="109" t="s">
        <v>538</v>
      </c>
      <c r="Y1889" s="114"/>
      <c r="Z1889" s="114"/>
      <c r="AA1889" s="109" t="s">
        <v>619</v>
      </c>
      <c r="AB1889" s="109" t="s">
        <v>8182</v>
      </c>
      <c r="AC1889" s="109" t="s">
        <v>8183</v>
      </c>
    </row>
    <row r="1890" spans="1:29" x14ac:dyDescent="0.3">
      <c r="A1890" s="109">
        <v>3857518</v>
      </c>
      <c r="B1890" s="109" t="s">
        <v>8184</v>
      </c>
      <c r="C1890" s="109" t="s">
        <v>512</v>
      </c>
      <c r="D1890" s="110" t="s">
        <v>336</v>
      </c>
      <c r="E1890" s="109" t="s">
        <v>513</v>
      </c>
      <c r="F1890" s="109" t="s">
        <v>8185</v>
      </c>
      <c r="G1890" s="109">
        <v>2012</v>
      </c>
      <c r="H1890" s="109" t="s">
        <v>588</v>
      </c>
      <c r="I1890" s="109" t="s">
        <v>1267</v>
      </c>
      <c r="J1890" s="111">
        <v>-38730734</v>
      </c>
      <c r="K1890" s="111">
        <v>-385105462</v>
      </c>
      <c r="L1890" s="129" t="s">
        <v>22</v>
      </c>
      <c r="M1890" s="109" t="s">
        <v>1385</v>
      </c>
      <c r="N1890" s="112">
        <v>46273</v>
      </c>
      <c r="O1890" s="112">
        <v>46273</v>
      </c>
      <c r="P1890" s="112">
        <v>46273</v>
      </c>
      <c r="Q1890" s="112">
        <v>46273</v>
      </c>
      <c r="R1890" s="109" t="s">
        <v>606</v>
      </c>
      <c r="S1890" s="113"/>
      <c r="T1890" s="109" t="s">
        <v>3550</v>
      </c>
      <c r="U1890" s="109" t="s">
        <v>566</v>
      </c>
      <c r="V1890" s="109" t="s">
        <v>567</v>
      </c>
      <c r="W1890" s="109" t="s">
        <v>568</v>
      </c>
      <c r="X1890" s="109" t="s">
        <v>538</v>
      </c>
      <c r="Y1890" s="114"/>
      <c r="Z1890" s="114"/>
      <c r="AA1890" s="109" t="s">
        <v>569</v>
      </c>
      <c r="AB1890" s="109" t="s">
        <v>8186</v>
      </c>
      <c r="AC1890" s="109" t="s">
        <v>8187</v>
      </c>
    </row>
    <row r="1891" spans="1:29" x14ac:dyDescent="0.3">
      <c r="A1891" s="109">
        <v>3857519</v>
      </c>
      <c r="B1891" s="109" t="s">
        <v>8188</v>
      </c>
      <c r="C1891" s="109" t="s">
        <v>512</v>
      </c>
      <c r="D1891" s="110" t="s">
        <v>445</v>
      </c>
      <c r="E1891" s="109" t="s">
        <v>513</v>
      </c>
      <c r="F1891" s="109" t="s">
        <v>4442</v>
      </c>
      <c r="G1891" s="109">
        <v>220</v>
      </c>
      <c r="H1891" s="109" t="s">
        <v>613</v>
      </c>
      <c r="I1891" s="109" t="s">
        <v>1429</v>
      </c>
      <c r="J1891" s="111">
        <v>-3898073368228430</v>
      </c>
      <c r="K1891" s="111">
        <v>-3.844350813469E+16</v>
      </c>
      <c r="L1891" s="129" t="s">
        <v>59</v>
      </c>
      <c r="M1891" s="109" t="s">
        <v>661</v>
      </c>
      <c r="N1891" s="112">
        <v>46273</v>
      </c>
      <c r="O1891" s="112">
        <v>46274</v>
      </c>
      <c r="P1891" s="112">
        <v>46274</v>
      </c>
      <c r="Q1891" s="112">
        <v>46274</v>
      </c>
      <c r="R1891" s="109" t="s">
        <v>606</v>
      </c>
      <c r="S1891" s="113"/>
      <c r="T1891" s="109" t="s">
        <v>548</v>
      </c>
      <c r="U1891" s="109" t="s">
        <v>535</v>
      </c>
      <c r="V1891" s="109" t="s">
        <v>536</v>
      </c>
      <c r="W1891" s="109" t="s">
        <v>537</v>
      </c>
      <c r="X1891" s="109" t="s">
        <v>538</v>
      </c>
      <c r="Y1891" s="114"/>
      <c r="Z1891" s="114"/>
      <c r="AA1891" s="109" t="s">
        <v>819</v>
      </c>
      <c r="AB1891" s="109" t="s">
        <v>8189</v>
      </c>
      <c r="AC1891" s="109" t="s">
        <v>8190</v>
      </c>
    </row>
    <row r="1892" spans="1:29" x14ac:dyDescent="0.3">
      <c r="A1892" s="109">
        <v>3857522</v>
      </c>
      <c r="B1892" s="109" t="s">
        <v>8191</v>
      </c>
      <c r="C1892" s="109" t="s">
        <v>512</v>
      </c>
      <c r="D1892" s="110" t="s">
        <v>335</v>
      </c>
      <c r="E1892" s="109" t="s">
        <v>513</v>
      </c>
      <c r="F1892" s="109" t="s">
        <v>8192</v>
      </c>
      <c r="G1892" s="109">
        <v>400</v>
      </c>
      <c r="H1892" s="109" t="s">
        <v>588</v>
      </c>
      <c r="I1892" s="109" t="s">
        <v>676</v>
      </c>
      <c r="J1892" s="111">
        <v>-38761088</v>
      </c>
      <c r="K1892" s="111">
        <v>-384958206</v>
      </c>
      <c r="L1892" s="129" t="s">
        <v>102</v>
      </c>
      <c r="M1892" s="109" t="s">
        <v>655</v>
      </c>
      <c r="N1892" s="112">
        <v>46273</v>
      </c>
      <c r="O1892" s="112">
        <v>46274</v>
      </c>
      <c r="P1892" s="112">
        <v>46277</v>
      </c>
      <c r="Q1892" s="112">
        <v>46277</v>
      </c>
      <c r="R1892" s="109" t="s">
        <v>518</v>
      </c>
      <c r="S1892" s="109">
        <v>3</v>
      </c>
      <c r="T1892" s="109" t="s">
        <v>598</v>
      </c>
      <c r="U1892" s="109" t="s">
        <v>566</v>
      </c>
      <c r="V1892" s="109" t="s">
        <v>567</v>
      </c>
      <c r="W1892" s="109" t="s">
        <v>568</v>
      </c>
      <c r="X1892" s="109" t="s">
        <v>538</v>
      </c>
      <c r="Y1892" s="114"/>
      <c r="Z1892" s="114"/>
      <c r="AA1892" s="109" t="s">
        <v>569</v>
      </c>
      <c r="AB1892" s="109" t="s">
        <v>8193</v>
      </c>
      <c r="AC1892" s="109" t="s">
        <v>8194</v>
      </c>
    </row>
    <row r="1893" spans="1:29" x14ac:dyDescent="0.3">
      <c r="A1893" s="109">
        <v>3857525</v>
      </c>
      <c r="B1893" s="109" t="s">
        <v>8195</v>
      </c>
      <c r="C1893" s="109" t="s">
        <v>512</v>
      </c>
      <c r="D1893" s="110" t="s">
        <v>394</v>
      </c>
      <c r="E1893" s="109" t="s">
        <v>513</v>
      </c>
      <c r="F1893" s="109" t="s">
        <v>8196</v>
      </c>
      <c r="G1893" s="109">
        <v>300</v>
      </c>
      <c r="H1893" s="109" t="s">
        <v>613</v>
      </c>
      <c r="I1893" s="109" t="s">
        <v>614</v>
      </c>
      <c r="J1893" s="113"/>
      <c r="K1893" s="113"/>
      <c r="L1893" s="129" t="s">
        <v>59</v>
      </c>
      <c r="M1893" s="109" t="s">
        <v>1192</v>
      </c>
      <c r="N1893" s="112">
        <v>46273</v>
      </c>
      <c r="O1893" s="112">
        <v>46274</v>
      </c>
      <c r="P1893" s="112">
        <v>46275</v>
      </c>
      <c r="Q1893" s="112">
        <v>46275</v>
      </c>
      <c r="R1893" s="109" t="s">
        <v>518</v>
      </c>
      <c r="S1893" s="109">
        <v>1</v>
      </c>
      <c r="T1893" s="109" t="s">
        <v>548</v>
      </c>
      <c r="U1893" s="109" t="s">
        <v>549</v>
      </c>
      <c r="V1893" s="113"/>
      <c r="W1893" s="113"/>
      <c r="X1893" s="109" t="s">
        <v>538</v>
      </c>
      <c r="Y1893" s="114"/>
      <c r="Z1893" s="114"/>
      <c r="AA1893" s="109" t="s">
        <v>819</v>
      </c>
      <c r="AB1893" s="109" t="s">
        <v>8197</v>
      </c>
      <c r="AC1893" s="109" t="s">
        <v>8198</v>
      </c>
    </row>
    <row r="1894" spans="1:29" x14ac:dyDescent="0.3">
      <c r="A1894" s="109">
        <v>3857527</v>
      </c>
      <c r="B1894" s="109" t="s">
        <v>8199</v>
      </c>
      <c r="C1894" s="109" t="s">
        <v>512</v>
      </c>
      <c r="D1894" s="110" t="s">
        <v>445</v>
      </c>
      <c r="E1894" s="109" t="s">
        <v>870</v>
      </c>
      <c r="F1894" s="109" t="s">
        <v>8200</v>
      </c>
      <c r="G1894" s="109">
        <v>0</v>
      </c>
      <c r="H1894" s="109" t="s">
        <v>531</v>
      </c>
      <c r="I1894" s="109" t="s">
        <v>8078</v>
      </c>
      <c r="J1894" s="111">
        <v>-39323145</v>
      </c>
      <c r="K1894" s="111">
        <v>-383847547</v>
      </c>
      <c r="L1894" s="129" t="s">
        <v>135</v>
      </c>
      <c r="M1894" s="109" t="s">
        <v>655</v>
      </c>
      <c r="N1894" s="112">
        <v>46273</v>
      </c>
      <c r="O1894" s="112">
        <v>46274</v>
      </c>
      <c r="P1894" s="112">
        <v>46274</v>
      </c>
      <c r="Q1894" s="112">
        <v>46274</v>
      </c>
      <c r="R1894" s="109" t="s">
        <v>606</v>
      </c>
      <c r="S1894" s="113"/>
      <c r="T1894" s="109" t="s">
        <v>548</v>
      </c>
      <c r="U1894" s="109" t="s">
        <v>535</v>
      </c>
      <c r="V1894" s="109" t="s">
        <v>536</v>
      </c>
      <c r="W1894" s="109" t="s">
        <v>537</v>
      </c>
      <c r="X1894" s="109" t="s">
        <v>538</v>
      </c>
      <c r="Y1894" s="114"/>
      <c r="Z1894" s="114"/>
      <c r="AA1894" s="109" t="s">
        <v>539</v>
      </c>
      <c r="AB1894" s="109" t="s">
        <v>8201</v>
      </c>
      <c r="AC1894" s="109" t="s">
        <v>8202</v>
      </c>
    </row>
    <row r="1895" spans="1:29" x14ac:dyDescent="0.3">
      <c r="A1895" s="109">
        <v>3857528</v>
      </c>
      <c r="B1895" s="109" t="s">
        <v>8203</v>
      </c>
      <c r="C1895" s="109" t="s">
        <v>512</v>
      </c>
      <c r="D1895" s="110" t="s">
        <v>444</v>
      </c>
      <c r="E1895" s="109" t="s">
        <v>513</v>
      </c>
      <c r="F1895" s="109" t="s">
        <v>6921</v>
      </c>
      <c r="G1895" s="109">
        <v>609</v>
      </c>
      <c r="H1895" s="109" t="s">
        <v>613</v>
      </c>
      <c r="I1895" s="109" t="s">
        <v>1064</v>
      </c>
      <c r="J1895" s="115">
        <v>-3884851332715080</v>
      </c>
      <c r="K1895" s="111">
        <v>-3846445321746340</v>
      </c>
      <c r="L1895" s="129" t="s">
        <v>77</v>
      </c>
      <c r="M1895" s="109" t="s">
        <v>1136</v>
      </c>
      <c r="N1895" s="112">
        <v>46273</v>
      </c>
      <c r="O1895" s="112">
        <v>46274</v>
      </c>
      <c r="P1895" s="112">
        <v>46273</v>
      </c>
      <c r="Q1895" s="112">
        <v>46273</v>
      </c>
      <c r="R1895" s="109" t="s">
        <v>606</v>
      </c>
      <c r="S1895" s="113"/>
      <c r="T1895" s="109" t="s">
        <v>534</v>
      </c>
      <c r="U1895" s="109" t="s">
        <v>535</v>
      </c>
      <c r="V1895" s="109" t="s">
        <v>1514</v>
      </c>
      <c r="W1895" s="109" t="s">
        <v>1515</v>
      </c>
      <c r="X1895" s="109" t="s">
        <v>538</v>
      </c>
      <c r="Y1895" s="114"/>
      <c r="Z1895" s="114"/>
      <c r="AA1895" s="109" t="s">
        <v>819</v>
      </c>
      <c r="AB1895" s="109" t="s">
        <v>8204</v>
      </c>
      <c r="AC1895" s="109" t="s">
        <v>8205</v>
      </c>
    </row>
    <row r="1896" spans="1:29" x14ac:dyDescent="0.3">
      <c r="A1896" s="109">
        <v>3857530</v>
      </c>
      <c r="B1896" s="109" t="s">
        <v>8206</v>
      </c>
      <c r="C1896" s="109" t="s">
        <v>512</v>
      </c>
      <c r="D1896" s="110" t="s">
        <v>370</v>
      </c>
      <c r="E1896" s="109" t="s">
        <v>513</v>
      </c>
      <c r="F1896" s="109" t="s">
        <v>5023</v>
      </c>
      <c r="G1896" s="109">
        <v>490</v>
      </c>
      <c r="H1896" s="109" t="s">
        <v>588</v>
      </c>
      <c r="I1896" s="109" t="s">
        <v>654</v>
      </c>
      <c r="J1896" s="113"/>
      <c r="K1896" s="113"/>
      <c r="L1896" s="129" t="s">
        <v>75</v>
      </c>
      <c r="M1896" s="109" t="s">
        <v>769</v>
      </c>
      <c r="N1896" s="112">
        <v>46273</v>
      </c>
      <c r="O1896" s="112">
        <v>46274</v>
      </c>
      <c r="P1896" s="112">
        <v>46273</v>
      </c>
      <c r="Q1896" s="112">
        <v>46273</v>
      </c>
      <c r="R1896" s="109" t="s">
        <v>606</v>
      </c>
      <c r="S1896" s="113"/>
      <c r="T1896" s="109" t="s">
        <v>1588</v>
      </c>
      <c r="U1896" s="109" t="s">
        <v>1589</v>
      </c>
      <c r="V1896" s="109" t="s">
        <v>1590</v>
      </c>
      <c r="W1896" s="109" t="s">
        <v>1591</v>
      </c>
      <c r="X1896" s="109" t="s">
        <v>538</v>
      </c>
      <c r="Y1896" s="114"/>
      <c r="Z1896" s="114"/>
      <c r="AA1896" s="109" t="s">
        <v>1369</v>
      </c>
      <c r="AB1896" s="109" t="s">
        <v>8207</v>
      </c>
      <c r="AC1896" s="109" t="s">
        <v>8208</v>
      </c>
    </row>
    <row r="1897" spans="1:29" x14ac:dyDescent="0.3">
      <c r="A1897" s="109">
        <v>3857531</v>
      </c>
      <c r="B1897" s="109" t="s">
        <v>8209</v>
      </c>
      <c r="C1897" s="109" t="s">
        <v>512</v>
      </c>
      <c r="D1897" s="110" t="s">
        <v>394</v>
      </c>
      <c r="E1897" s="109" t="s">
        <v>513</v>
      </c>
      <c r="F1897" s="109" t="s">
        <v>8210</v>
      </c>
      <c r="G1897" s="109">
        <v>61</v>
      </c>
      <c r="H1897" s="109" t="s">
        <v>562</v>
      </c>
      <c r="I1897" s="109" t="s">
        <v>830</v>
      </c>
      <c r="J1897" s="111">
        <v>-38649462</v>
      </c>
      <c r="K1897" s="111">
        <v>-385805166</v>
      </c>
      <c r="L1897" s="129" t="s">
        <v>16</v>
      </c>
      <c r="M1897" s="109" t="s">
        <v>958</v>
      </c>
      <c r="N1897" s="112">
        <v>46273</v>
      </c>
      <c r="O1897" s="112">
        <v>46274</v>
      </c>
      <c r="P1897" s="112">
        <v>46275</v>
      </c>
      <c r="Q1897" s="112">
        <v>46275</v>
      </c>
      <c r="R1897" s="109" t="s">
        <v>518</v>
      </c>
      <c r="S1897" s="109">
        <v>1</v>
      </c>
      <c r="T1897" s="109" t="s">
        <v>548</v>
      </c>
      <c r="U1897" s="109" t="s">
        <v>549</v>
      </c>
      <c r="V1897" s="113"/>
      <c r="W1897" s="113"/>
      <c r="X1897" s="109" t="s">
        <v>538</v>
      </c>
      <c r="Y1897" s="114"/>
      <c r="Z1897" s="114"/>
      <c r="AA1897" s="109" t="s">
        <v>833</v>
      </c>
      <c r="AB1897" s="109" t="s">
        <v>8211</v>
      </c>
      <c r="AC1897" s="109" t="s">
        <v>8212</v>
      </c>
    </row>
    <row r="1898" spans="1:29" x14ac:dyDescent="0.3">
      <c r="A1898" s="109">
        <v>3857533</v>
      </c>
      <c r="B1898" s="109" t="s">
        <v>8213</v>
      </c>
      <c r="C1898" s="109" t="s">
        <v>512</v>
      </c>
      <c r="D1898" s="110" t="s">
        <v>394</v>
      </c>
      <c r="E1898" s="109" t="s">
        <v>513</v>
      </c>
      <c r="F1898" s="109" t="s">
        <v>8214</v>
      </c>
      <c r="G1898" s="109">
        <v>0</v>
      </c>
      <c r="H1898" s="109" t="s">
        <v>1435</v>
      </c>
      <c r="I1898" s="109" t="s">
        <v>532</v>
      </c>
      <c r="J1898" s="111">
        <v>-40277405</v>
      </c>
      <c r="K1898" s="111">
        <v>-383109878</v>
      </c>
      <c r="L1898" s="129" t="s">
        <v>70</v>
      </c>
      <c r="M1898" s="109" t="s">
        <v>977</v>
      </c>
      <c r="N1898" s="112">
        <v>46273</v>
      </c>
      <c r="O1898" s="112">
        <v>46274</v>
      </c>
      <c r="P1898" s="112">
        <v>46274</v>
      </c>
      <c r="Q1898" s="112">
        <v>46274</v>
      </c>
      <c r="R1898" s="109" t="s">
        <v>606</v>
      </c>
      <c r="S1898" s="113"/>
      <c r="T1898" s="109" t="s">
        <v>548</v>
      </c>
      <c r="U1898" s="109" t="s">
        <v>549</v>
      </c>
      <c r="V1898" s="113"/>
      <c r="W1898" s="113"/>
      <c r="X1898" s="109" t="s">
        <v>538</v>
      </c>
      <c r="Y1898" s="114"/>
      <c r="Z1898" s="114"/>
      <c r="AA1898" s="109" t="s">
        <v>1436</v>
      </c>
      <c r="AB1898" s="109" t="s">
        <v>8215</v>
      </c>
      <c r="AC1898" s="109" t="s">
        <v>8216</v>
      </c>
    </row>
    <row r="1899" spans="1:29" x14ac:dyDescent="0.3">
      <c r="A1899" s="109">
        <v>3857536</v>
      </c>
      <c r="B1899" s="109" t="s">
        <v>8217</v>
      </c>
      <c r="C1899" s="109" t="s">
        <v>512</v>
      </c>
      <c r="D1899" s="110" t="s">
        <v>445</v>
      </c>
      <c r="E1899" s="109" t="s">
        <v>513</v>
      </c>
      <c r="F1899" s="109" t="s">
        <v>8218</v>
      </c>
      <c r="G1899" s="109">
        <v>478</v>
      </c>
      <c r="H1899" s="109" t="s">
        <v>613</v>
      </c>
      <c r="I1899" s="109" t="s">
        <v>4959</v>
      </c>
      <c r="J1899" s="111">
        <v>-38403774</v>
      </c>
      <c r="K1899" s="111">
        <v>-384360312</v>
      </c>
      <c r="L1899" s="129" t="s">
        <v>123</v>
      </c>
      <c r="M1899" s="109" t="s">
        <v>661</v>
      </c>
      <c r="N1899" s="112">
        <v>46273</v>
      </c>
      <c r="O1899" s="112">
        <v>46274</v>
      </c>
      <c r="P1899" s="112">
        <v>46274</v>
      </c>
      <c r="Q1899" s="112">
        <v>46274</v>
      </c>
      <c r="R1899" s="109" t="s">
        <v>606</v>
      </c>
      <c r="S1899" s="113"/>
      <c r="T1899" s="109" t="s">
        <v>548</v>
      </c>
      <c r="U1899" s="109" t="s">
        <v>535</v>
      </c>
      <c r="V1899" s="109" t="s">
        <v>799</v>
      </c>
      <c r="W1899" s="109" t="s">
        <v>800</v>
      </c>
      <c r="X1899" s="109" t="s">
        <v>538</v>
      </c>
      <c r="Y1899" s="114"/>
      <c r="Z1899" s="114"/>
      <c r="AA1899" s="109" t="s">
        <v>619</v>
      </c>
      <c r="AB1899" s="109" t="s">
        <v>8219</v>
      </c>
      <c r="AC1899" s="109" t="s">
        <v>8220</v>
      </c>
    </row>
    <row r="1900" spans="1:29" x14ac:dyDescent="0.3">
      <c r="A1900" s="109">
        <v>3857540</v>
      </c>
      <c r="B1900" s="109" t="s">
        <v>8221</v>
      </c>
      <c r="C1900" s="109" t="s">
        <v>512</v>
      </c>
      <c r="D1900" s="110" t="s">
        <v>445</v>
      </c>
      <c r="E1900" s="109" t="s">
        <v>513</v>
      </c>
      <c r="F1900" s="109" t="s">
        <v>8222</v>
      </c>
      <c r="G1900" s="109">
        <v>180</v>
      </c>
      <c r="H1900" s="109" t="s">
        <v>613</v>
      </c>
      <c r="I1900" s="109" t="s">
        <v>1293</v>
      </c>
      <c r="J1900" s="113"/>
      <c r="K1900" s="113"/>
      <c r="L1900" s="129" t="s">
        <v>59</v>
      </c>
      <c r="M1900" s="109" t="s">
        <v>1412</v>
      </c>
      <c r="N1900" s="112">
        <v>46273</v>
      </c>
      <c r="O1900" s="112">
        <v>46274</v>
      </c>
      <c r="P1900" s="112">
        <v>46273</v>
      </c>
      <c r="Q1900" s="112">
        <v>46273</v>
      </c>
      <c r="R1900" s="109" t="s">
        <v>606</v>
      </c>
      <c r="S1900" s="113"/>
      <c r="T1900" s="109" t="s">
        <v>548</v>
      </c>
      <c r="U1900" s="109" t="s">
        <v>535</v>
      </c>
      <c r="V1900" s="109" t="s">
        <v>692</v>
      </c>
      <c r="W1900" s="109" t="s">
        <v>582</v>
      </c>
      <c r="X1900" s="109" t="s">
        <v>538</v>
      </c>
      <c r="Y1900" s="114"/>
      <c r="Z1900" s="114"/>
      <c r="AA1900" s="109" t="s">
        <v>619</v>
      </c>
      <c r="AB1900" s="109" t="s">
        <v>8223</v>
      </c>
      <c r="AC1900" s="109" t="s">
        <v>8224</v>
      </c>
    </row>
    <row r="1901" spans="1:29" x14ac:dyDescent="0.3">
      <c r="A1901" s="109">
        <v>3857553</v>
      </c>
      <c r="B1901" s="109" t="s">
        <v>8225</v>
      </c>
      <c r="C1901" s="109" t="s">
        <v>512</v>
      </c>
      <c r="D1901" s="110" t="s">
        <v>394</v>
      </c>
      <c r="E1901" s="109" t="s">
        <v>513</v>
      </c>
      <c r="F1901" s="109" t="s">
        <v>8226</v>
      </c>
      <c r="G1901" s="109">
        <v>0</v>
      </c>
      <c r="H1901" s="109" t="s">
        <v>1490</v>
      </c>
      <c r="I1901" s="109" t="s">
        <v>532</v>
      </c>
      <c r="J1901" s="111">
        <v>-42162172</v>
      </c>
      <c r="K1901" s="111">
        <v>-387061604</v>
      </c>
      <c r="L1901" s="129" t="s">
        <v>16</v>
      </c>
      <c r="M1901" s="109" t="s">
        <v>958</v>
      </c>
      <c r="N1901" s="112">
        <v>46273</v>
      </c>
      <c r="O1901" s="112">
        <v>46274</v>
      </c>
      <c r="P1901" s="112">
        <v>46274</v>
      </c>
      <c r="Q1901" s="112">
        <v>46274</v>
      </c>
      <c r="R1901" s="109" t="s">
        <v>606</v>
      </c>
      <c r="S1901" s="113"/>
      <c r="T1901" s="109" t="s">
        <v>548</v>
      </c>
      <c r="U1901" s="109" t="s">
        <v>549</v>
      </c>
      <c r="V1901" s="113"/>
      <c r="W1901" s="113"/>
      <c r="X1901" s="109" t="s">
        <v>538</v>
      </c>
      <c r="Y1901" s="114"/>
      <c r="Z1901" s="114"/>
      <c r="AA1901" s="109" t="s">
        <v>833</v>
      </c>
      <c r="AB1901" s="109" t="s">
        <v>8227</v>
      </c>
      <c r="AC1901" s="109" t="s">
        <v>8228</v>
      </c>
    </row>
    <row r="1902" spans="1:29" x14ac:dyDescent="0.3">
      <c r="A1902" s="109">
        <v>3857559</v>
      </c>
      <c r="B1902" s="109" t="s">
        <v>8229</v>
      </c>
      <c r="C1902" s="109" t="s">
        <v>512</v>
      </c>
      <c r="D1902" s="110" t="s">
        <v>394</v>
      </c>
      <c r="E1902" s="109" t="s">
        <v>513</v>
      </c>
      <c r="F1902" s="109" t="s">
        <v>8230</v>
      </c>
      <c r="G1902" s="109">
        <v>162</v>
      </c>
      <c r="H1902" s="109" t="s">
        <v>1190</v>
      </c>
      <c r="I1902" s="109" t="s">
        <v>1554</v>
      </c>
      <c r="J1902" s="111">
        <v>-41331688</v>
      </c>
      <c r="K1902" s="111">
        <v>-384968736</v>
      </c>
      <c r="L1902" s="129" t="s">
        <v>189</v>
      </c>
      <c r="M1902" s="109" t="s">
        <v>2830</v>
      </c>
      <c r="N1902" s="112">
        <v>46273</v>
      </c>
      <c r="O1902" s="112">
        <v>46274</v>
      </c>
      <c r="P1902" s="112">
        <v>46273</v>
      </c>
      <c r="Q1902" s="112">
        <v>46273</v>
      </c>
      <c r="R1902" s="109" t="s">
        <v>606</v>
      </c>
      <c r="S1902" s="113"/>
      <c r="T1902" s="109" t="s">
        <v>548</v>
      </c>
      <c r="U1902" s="109" t="s">
        <v>549</v>
      </c>
      <c r="V1902" s="113"/>
      <c r="W1902" s="113"/>
      <c r="X1902" s="109" t="s">
        <v>538</v>
      </c>
      <c r="Y1902" s="114"/>
      <c r="Z1902" s="114"/>
      <c r="AA1902" s="109" t="s">
        <v>1193</v>
      </c>
      <c r="AB1902" s="109" t="s">
        <v>8231</v>
      </c>
      <c r="AC1902" s="109" t="s">
        <v>8232</v>
      </c>
    </row>
    <row r="1903" spans="1:29" x14ac:dyDescent="0.3">
      <c r="A1903" s="109">
        <v>3857561</v>
      </c>
      <c r="B1903" s="109" t="s">
        <v>8233</v>
      </c>
      <c r="C1903" s="109" t="s">
        <v>512</v>
      </c>
      <c r="D1903" s="110" t="s">
        <v>444</v>
      </c>
      <c r="E1903" s="109" t="s">
        <v>513</v>
      </c>
      <c r="F1903" s="109" t="s">
        <v>8234</v>
      </c>
      <c r="G1903" s="109">
        <v>179</v>
      </c>
      <c r="H1903" s="109" t="s">
        <v>588</v>
      </c>
      <c r="I1903" s="109" t="s">
        <v>683</v>
      </c>
      <c r="J1903" s="113"/>
      <c r="K1903" s="113"/>
      <c r="L1903" s="129" t="s">
        <v>39</v>
      </c>
      <c r="M1903" s="109" t="s">
        <v>1330</v>
      </c>
      <c r="N1903" s="112">
        <v>46273</v>
      </c>
      <c r="O1903" s="112">
        <v>46274</v>
      </c>
      <c r="P1903" s="112">
        <v>46273</v>
      </c>
      <c r="Q1903" s="112">
        <v>46273</v>
      </c>
      <c r="R1903" s="109" t="s">
        <v>606</v>
      </c>
      <c r="S1903" s="113"/>
      <c r="T1903" s="109" t="s">
        <v>534</v>
      </c>
      <c r="U1903" s="109" t="s">
        <v>535</v>
      </c>
      <c r="V1903" s="109" t="s">
        <v>536</v>
      </c>
      <c r="W1903" s="109" t="s">
        <v>537</v>
      </c>
      <c r="X1903" s="109" t="s">
        <v>538</v>
      </c>
      <c r="Y1903" s="114"/>
      <c r="Z1903" s="114"/>
      <c r="AA1903" s="109" t="s">
        <v>1369</v>
      </c>
      <c r="AB1903" s="109" t="s">
        <v>8235</v>
      </c>
      <c r="AC1903" s="109" t="s">
        <v>8236</v>
      </c>
    </row>
    <row r="1904" spans="1:29" x14ac:dyDescent="0.3">
      <c r="A1904" s="109">
        <v>3857562</v>
      </c>
      <c r="B1904" s="109" t="s">
        <v>2074</v>
      </c>
      <c r="C1904" s="109" t="s">
        <v>512</v>
      </c>
      <c r="D1904" s="110" t="s">
        <v>441</v>
      </c>
      <c r="E1904" s="109" t="s">
        <v>513</v>
      </c>
      <c r="F1904" s="109" t="s">
        <v>2075</v>
      </c>
      <c r="G1904" s="109">
        <v>50</v>
      </c>
      <c r="H1904" s="109" t="s">
        <v>2076</v>
      </c>
      <c r="I1904" s="109" t="s">
        <v>2077</v>
      </c>
      <c r="J1904" s="113"/>
      <c r="K1904" s="113"/>
      <c r="L1904" s="129" t="s">
        <v>93</v>
      </c>
      <c r="M1904" s="109" t="s">
        <v>2078</v>
      </c>
      <c r="N1904" s="112">
        <v>46273</v>
      </c>
      <c r="O1904" s="112">
        <v>46273</v>
      </c>
      <c r="P1904" s="112">
        <v>46273</v>
      </c>
      <c r="Q1904" s="112">
        <v>46273</v>
      </c>
      <c r="R1904" s="109" t="s">
        <v>606</v>
      </c>
      <c r="S1904" s="113"/>
      <c r="T1904" s="113"/>
      <c r="U1904" s="113"/>
      <c r="V1904" s="113"/>
      <c r="W1904" s="113"/>
      <c r="X1904" s="113"/>
      <c r="Y1904" s="114"/>
      <c r="Z1904" s="114"/>
      <c r="AA1904" s="113"/>
      <c r="AB1904" s="109" t="s">
        <v>8237</v>
      </c>
      <c r="AC1904" s="109" t="s">
        <v>2080</v>
      </c>
    </row>
    <row r="1905" spans="1:29" x14ac:dyDescent="0.3">
      <c r="A1905" s="109">
        <v>3857566</v>
      </c>
      <c r="B1905" s="109" t="s">
        <v>8238</v>
      </c>
      <c r="C1905" s="109" t="s">
        <v>512</v>
      </c>
      <c r="D1905" s="110" t="s">
        <v>370</v>
      </c>
      <c r="E1905" s="109" t="s">
        <v>513</v>
      </c>
      <c r="F1905" s="109" t="s">
        <v>6821</v>
      </c>
      <c r="G1905" s="109">
        <v>345</v>
      </c>
      <c r="H1905" s="109" t="s">
        <v>588</v>
      </c>
      <c r="I1905" s="109" t="s">
        <v>654</v>
      </c>
      <c r="J1905" s="111">
        <v>-36973226</v>
      </c>
      <c r="K1905" s="111">
        <v>-385815485</v>
      </c>
      <c r="L1905" s="129" t="s">
        <v>53</v>
      </c>
      <c r="M1905" s="109" t="s">
        <v>605</v>
      </c>
      <c r="N1905" s="112">
        <v>46273</v>
      </c>
      <c r="O1905" s="112">
        <v>46274</v>
      </c>
      <c r="P1905" s="112">
        <v>46273</v>
      </c>
      <c r="Q1905" s="112">
        <v>46273</v>
      </c>
      <c r="R1905" s="109" t="s">
        <v>606</v>
      </c>
      <c r="S1905" s="113"/>
      <c r="T1905" s="109" t="s">
        <v>1588</v>
      </c>
      <c r="U1905" s="109" t="s">
        <v>1589</v>
      </c>
      <c r="V1905" s="109" t="s">
        <v>1590</v>
      </c>
      <c r="W1905" s="109" t="s">
        <v>1591</v>
      </c>
      <c r="X1905" s="109" t="s">
        <v>538</v>
      </c>
      <c r="Y1905" s="114"/>
      <c r="Z1905" s="114"/>
      <c r="AA1905" s="109" t="s">
        <v>1369</v>
      </c>
      <c r="AB1905" s="109" t="s">
        <v>8239</v>
      </c>
      <c r="AC1905" s="109" t="s">
        <v>8240</v>
      </c>
    </row>
    <row r="1906" spans="1:29" x14ac:dyDescent="0.3">
      <c r="A1906" s="109">
        <v>3857568</v>
      </c>
      <c r="B1906" s="109" t="s">
        <v>8241</v>
      </c>
      <c r="C1906" s="109" t="s">
        <v>512</v>
      </c>
      <c r="D1906" s="110" t="s">
        <v>394</v>
      </c>
      <c r="E1906" s="109" t="s">
        <v>543</v>
      </c>
      <c r="F1906" s="109" t="s">
        <v>4112</v>
      </c>
      <c r="G1906" s="109">
        <v>1030</v>
      </c>
      <c r="H1906" s="109" t="s">
        <v>1190</v>
      </c>
      <c r="I1906" s="109" t="s">
        <v>2200</v>
      </c>
      <c r="J1906" s="111">
        <v>-41138455</v>
      </c>
      <c r="K1906" s="111">
        <v>-38485093</v>
      </c>
      <c r="L1906" s="129" t="s">
        <v>189</v>
      </c>
      <c r="M1906" s="109" t="s">
        <v>2559</v>
      </c>
      <c r="N1906" s="112">
        <v>46273</v>
      </c>
      <c r="O1906" s="112">
        <v>46274</v>
      </c>
      <c r="P1906" s="112">
        <v>46273</v>
      </c>
      <c r="Q1906" s="112">
        <v>46273</v>
      </c>
      <c r="R1906" s="109" t="s">
        <v>606</v>
      </c>
      <c r="S1906" s="113"/>
      <c r="T1906" s="109" t="s">
        <v>548</v>
      </c>
      <c r="U1906" s="109" t="s">
        <v>549</v>
      </c>
      <c r="V1906" s="113"/>
      <c r="W1906" s="113"/>
      <c r="X1906" s="109" t="s">
        <v>538</v>
      </c>
      <c r="Y1906" s="114"/>
      <c r="Z1906" s="114"/>
      <c r="AA1906" s="109" t="s">
        <v>1193</v>
      </c>
      <c r="AB1906" s="109" t="s">
        <v>8242</v>
      </c>
      <c r="AC1906" s="109" t="s">
        <v>8243</v>
      </c>
    </row>
    <row r="1907" spans="1:29" x14ac:dyDescent="0.3">
      <c r="A1907" s="109">
        <v>3857575</v>
      </c>
      <c r="B1907" s="109" t="s">
        <v>8244</v>
      </c>
      <c r="C1907" s="109" t="s">
        <v>512</v>
      </c>
      <c r="D1907" s="110" t="s">
        <v>403</v>
      </c>
      <c r="E1907" s="109" t="s">
        <v>513</v>
      </c>
      <c r="F1907" s="109" t="s">
        <v>8245</v>
      </c>
      <c r="G1907" s="109">
        <v>569</v>
      </c>
      <c r="H1907" s="109" t="s">
        <v>1040</v>
      </c>
      <c r="I1907" s="109" t="s">
        <v>4279</v>
      </c>
      <c r="J1907" s="111">
        <v>-34947131</v>
      </c>
      <c r="K1907" s="111">
        <v>-395803861</v>
      </c>
      <c r="L1907" s="129" t="s">
        <v>71</v>
      </c>
      <c r="M1907" s="109" t="s">
        <v>655</v>
      </c>
      <c r="N1907" s="112">
        <v>46273</v>
      </c>
      <c r="O1907" s="112">
        <v>46275</v>
      </c>
      <c r="P1907" s="112">
        <v>46273</v>
      </c>
      <c r="Q1907" s="112">
        <v>46273</v>
      </c>
      <c r="R1907" s="109" t="s">
        <v>606</v>
      </c>
      <c r="S1907" s="113"/>
      <c r="T1907" s="109" t="s">
        <v>1043</v>
      </c>
      <c r="U1907" s="109" t="s">
        <v>1044</v>
      </c>
      <c r="V1907" s="109" t="s">
        <v>3585</v>
      </c>
      <c r="W1907" s="109" t="s">
        <v>5855</v>
      </c>
      <c r="X1907" s="109" t="s">
        <v>538</v>
      </c>
      <c r="Y1907" s="114"/>
      <c r="Z1907" s="114"/>
      <c r="AA1907" s="109" t="s">
        <v>1161</v>
      </c>
      <c r="AB1907" s="109" t="s">
        <v>8246</v>
      </c>
      <c r="AC1907" s="109" t="s">
        <v>8247</v>
      </c>
    </row>
    <row r="1908" spans="1:29" x14ac:dyDescent="0.3">
      <c r="A1908" s="109">
        <v>3857580</v>
      </c>
      <c r="B1908" s="109" t="s">
        <v>8248</v>
      </c>
      <c r="C1908" s="109" t="s">
        <v>512</v>
      </c>
      <c r="D1908" s="110" t="s">
        <v>446</v>
      </c>
      <c r="E1908" s="109" t="s">
        <v>513</v>
      </c>
      <c r="F1908" s="109" t="s">
        <v>8249</v>
      </c>
      <c r="G1908" s="109">
        <v>54</v>
      </c>
      <c r="H1908" s="109" t="s">
        <v>2230</v>
      </c>
      <c r="I1908" s="109" t="s">
        <v>532</v>
      </c>
      <c r="J1908" s="111">
        <v>-4173812</v>
      </c>
      <c r="K1908" s="111">
        <v>-38463277</v>
      </c>
      <c r="L1908" s="129" t="s">
        <v>93</v>
      </c>
      <c r="M1908" s="109" t="s">
        <v>2487</v>
      </c>
      <c r="N1908" s="112">
        <v>46273</v>
      </c>
      <c r="O1908" s="112">
        <v>46273</v>
      </c>
      <c r="P1908" s="112">
        <v>46273</v>
      </c>
      <c r="Q1908" s="112">
        <v>46273</v>
      </c>
      <c r="R1908" s="109" t="s">
        <v>606</v>
      </c>
      <c r="S1908" s="113"/>
      <c r="T1908" s="109" t="s">
        <v>1567</v>
      </c>
      <c r="U1908" s="109" t="s">
        <v>535</v>
      </c>
      <c r="V1908" s="109" t="s">
        <v>536</v>
      </c>
      <c r="W1908" s="109" t="s">
        <v>537</v>
      </c>
      <c r="X1908" s="109" t="s">
        <v>538</v>
      </c>
      <c r="Y1908" s="114"/>
      <c r="Z1908" s="114"/>
      <c r="AA1908" s="109" t="s">
        <v>2231</v>
      </c>
      <c r="AB1908" s="109" t="s">
        <v>8250</v>
      </c>
      <c r="AC1908" s="109" t="s">
        <v>8251</v>
      </c>
    </row>
    <row r="1909" spans="1:29" x14ac:dyDescent="0.3">
      <c r="A1909" s="109">
        <v>3857582</v>
      </c>
      <c r="B1909" s="109" t="s">
        <v>8252</v>
      </c>
      <c r="C1909" s="109" t="s">
        <v>512</v>
      </c>
      <c r="D1909" s="110" t="s">
        <v>441</v>
      </c>
      <c r="E1909" s="109" t="s">
        <v>513</v>
      </c>
      <c r="F1909" s="109" t="s">
        <v>8253</v>
      </c>
      <c r="G1909" s="109">
        <v>150</v>
      </c>
      <c r="H1909" s="109" t="s">
        <v>588</v>
      </c>
      <c r="I1909" s="109" t="s">
        <v>654</v>
      </c>
      <c r="J1909" s="113"/>
      <c r="K1909" s="113"/>
      <c r="L1909" s="129" t="s">
        <v>92</v>
      </c>
      <c r="M1909" s="109" t="s">
        <v>2078</v>
      </c>
      <c r="N1909" s="112">
        <v>46273</v>
      </c>
      <c r="O1909" s="112">
        <v>46273</v>
      </c>
      <c r="P1909" s="112">
        <v>46273</v>
      </c>
      <c r="Q1909" s="112">
        <v>46273</v>
      </c>
      <c r="R1909" s="109" t="s">
        <v>606</v>
      </c>
      <c r="S1909" s="113"/>
      <c r="T1909" s="113"/>
      <c r="U1909" s="113"/>
      <c r="V1909" s="113"/>
      <c r="W1909" s="113"/>
      <c r="X1909" s="113"/>
      <c r="Y1909" s="114"/>
      <c r="Z1909" s="114"/>
      <c r="AA1909" s="113"/>
      <c r="AB1909" s="109" t="s">
        <v>8254</v>
      </c>
      <c r="AC1909" s="109" t="s">
        <v>2080</v>
      </c>
    </row>
    <row r="1910" spans="1:29" x14ac:dyDescent="0.3">
      <c r="A1910" s="109">
        <v>3857591</v>
      </c>
      <c r="B1910" s="109" t="s">
        <v>8255</v>
      </c>
      <c r="C1910" s="109" t="s">
        <v>512</v>
      </c>
      <c r="D1910" s="110" t="s">
        <v>444</v>
      </c>
      <c r="E1910" s="109" t="s">
        <v>513</v>
      </c>
      <c r="F1910" s="109" t="s">
        <v>8256</v>
      </c>
      <c r="G1910" s="109" t="s">
        <v>8257</v>
      </c>
      <c r="H1910" s="109" t="s">
        <v>613</v>
      </c>
      <c r="I1910" s="109" t="s">
        <v>1212</v>
      </c>
      <c r="J1910" s="111">
        <v>-3.8725798434942E+16</v>
      </c>
      <c r="K1910" s="111">
        <v>-3.8469240085648496E+16</v>
      </c>
      <c r="L1910" s="129" t="s">
        <v>77</v>
      </c>
      <c r="M1910" s="109" t="s">
        <v>1385</v>
      </c>
      <c r="N1910" s="112">
        <v>46273</v>
      </c>
      <c r="O1910" s="112">
        <v>46274</v>
      </c>
      <c r="P1910" s="112">
        <v>46273</v>
      </c>
      <c r="Q1910" s="112">
        <v>46273</v>
      </c>
      <c r="R1910" s="109" t="s">
        <v>606</v>
      </c>
      <c r="S1910" s="113"/>
      <c r="T1910" s="109" t="s">
        <v>534</v>
      </c>
      <c r="U1910" s="109" t="s">
        <v>535</v>
      </c>
      <c r="V1910" s="109" t="s">
        <v>536</v>
      </c>
      <c r="W1910" s="109" t="s">
        <v>537</v>
      </c>
      <c r="X1910" s="109" t="s">
        <v>538</v>
      </c>
      <c r="Y1910" s="114"/>
      <c r="Z1910" s="114"/>
      <c r="AA1910" s="109" t="s">
        <v>619</v>
      </c>
      <c r="AB1910" s="109" t="s">
        <v>8258</v>
      </c>
      <c r="AC1910" s="109" t="s">
        <v>8259</v>
      </c>
    </row>
    <row r="1911" spans="1:29" x14ac:dyDescent="0.3">
      <c r="A1911" s="109">
        <v>3857596</v>
      </c>
      <c r="B1911" s="109" t="s">
        <v>8260</v>
      </c>
      <c r="C1911" s="109" t="s">
        <v>512</v>
      </c>
      <c r="D1911" s="110" t="s">
        <v>403</v>
      </c>
      <c r="E1911" s="109" t="s">
        <v>513</v>
      </c>
      <c r="F1911" s="109" t="s">
        <v>8261</v>
      </c>
      <c r="G1911" s="109" t="s">
        <v>2195</v>
      </c>
      <c r="H1911" s="109" t="s">
        <v>1040</v>
      </c>
      <c r="I1911" s="109" t="s">
        <v>1837</v>
      </c>
      <c r="J1911" s="111">
        <v>-34968875</v>
      </c>
      <c r="K1911" s="111">
        <v>-39578973</v>
      </c>
      <c r="L1911" s="129" t="s">
        <v>72</v>
      </c>
      <c r="M1911" s="109" t="s">
        <v>3514</v>
      </c>
      <c r="N1911" s="112">
        <v>46273</v>
      </c>
      <c r="O1911" s="112">
        <v>46275</v>
      </c>
      <c r="P1911" s="112">
        <v>46273</v>
      </c>
      <c r="Q1911" s="112">
        <v>46273</v>
      </c>
      <c r="R1911" s="109" t="s">
        <v>606</v>
      </c>
      <c r="S1911" s="113"/>
      <c r="T1911" s="109" t="s">
        <v>1043</v>
      </c>
      <c r="U1911" s="109" t="s">
        <v>1044</v>
      </c>
      <c r="V1911" s="109" t="s">
        <v>2013</v>
      </c>
      <c r="W1911" s="109" t="s">
        <v>2014</v>
      </c>
      <c r="X1911" s="109" t="s">
        <v>538</v>
      </c>
      <c r="Y1911" s="114"/>
      <c r="Z1911" s="114"/>
      <c r="AA1911" s="109" t="s">
        <v>1840</v>
      </c>
      <c r="AB1911" s="109" t="s">
        <v>8262</v>
      </c>
      <c r="AC1911" s="109" t="s">
        <v>8263</v>
      </c>
    </row>
    <row r="1912" spans="1:29" x14ac:dyDescent="0.3">
      <c r="A1912" s="109">
        <v>3857598</v>
      </c>
      <c r="B1912" s="109" t="s">
        <v>2074</v>
      </c>
      <c r="C1912" s="109" t="s">
        <v>512</v>
      </c>
      <c r="D1912" s="110" t="s">
        <v>441</v>
      </c>
      <c r="E1912" s="109" t="s">
        <v>513</v>
      </c>
      <c r="F1912" s="109" t="s">
        <v>2075</v>
      </c>
      <c r="G1912" s="109">
        <v>50</v>
      </c>
      <c r="H1912" s="109" t="s">
        <v>2076</v>
      </c>
      <c r="I1912" s="109" t="s">
        <v>2077</v>
      </c>
      <c r="J1912" s="113"/>
      <c r="K1912" s="113"/>
      <c r="L1912" s="129" t="s">
        <v>62</v>
      </c>
      <c r="M1912" s="109" t="s">
        <v>2078</v>
      </c>
      <c r="N1912" s="112">
        <v>46273</v>
      </c>
      <c r="O1912" s="112">
        <v>46273</v>
      </c>
      <c r="P1912" s="112">
        <v>46273</v>
      </c>
      <c r="Q1912" s="112">
        <v>46273</v>
      </c>
      <c r="R1912" s="109" t="s">
        <v>606</v>
      </c>
      <c r="S1912" s="113"/>
      <c r="T1912" s="113"/>
      <c r="U1912" s="113"/>
      <c r="V1912" s="113"/>
      <c r="W1912" s="113"/>
      <c r="X1912" s="113"/>
      <c r="Y1912" s="114"/>
      <c r="Z1912" s="114"/>
      <c r="AA1912" s="113"/>
      <c r="AB1912" s="109" t="s">
        <v>8264</v>
      </c>
      <c r="AC1912" s="109" t="s">
        <v>2080</v>
      </c>
    </row>
    <row r="1913" spans="1:29" x14ac:dyDescent="0.3">
      <c r="A1913" s="109">
        <v>3857600</v>
      </c>
      <c r="B1913" s="109" t="s">
        <v>8265</v>
      </c>
      <c r="C1913" s="109" t="s">
        <v>512</v>
      </c>
      <c r="D1913" s="110" t="s">
        <v>445</v>
      </c>
      <c r="E1913" s="109" t="s">
        <v>513</v>
      </c>
      <c r="F1913" s="109" t="s">
        <v>8266</v>
      </c>
      <c r="G1913" s="109">
        <v>14</v>
      </c>
      <c r="H1913" s="109" t="s">
        <v>531</v>
      </c>
      <c r="I1913" s="109" t="s">
        <v>8267</v>
      </c>
      <c r="J1913" s="113"/>
      <c r="K1913" s="113"/>
      <c r="L1913" s="129" t="s">
        <v>23</v>
      </c>
      <c r="M1913" s="109" t="s">
        <v>798</v>
      </c>
      <c r="N1913" s="112">
        <v>46273</v>
      </c>
      <c r="O1913" s="112">
        <v>46274</v>
      </c>
      <c r="P1913" s="112">
        <v>46273</v>
      </c>
      <c r="Q1913" s="112">
        <v>46273</v>
      </c>
      <c r="R1913" s="109" t="s">
        <v>606</v>
      </c>
      <c r="S1913" s="113"/>
      <c r="T1913" s="109" t="s">
        <v>548</v>
      </c>
      <c r="U1913" s="109" t="s">
        <v>535</v>
      </c>
      <c r="V1913" s="109" t="s">
        <v>692</v>
      </c>
      <c r="W1913" s="109" t="s">
        <v>582</v>
      </c>
      <c r="X1913" s="109" t="s">
        <v>538</v>
      </c>
      <c r="Y1913" s="114"/>
      <c r="Z1913" s="114"/>
      <c r="AA1913" s="109" t="s">
        <v>539</v>
      </c>
      <c r="AB1913" s="109" t="s">
        <v>8268</v>
      </c>
      <c r="AC1913" s="109" t="s">
        <v>8269</v>
      </c>
    </row>
    <row r="1914" spans="1:29" x14ac:dyDescent="0.3">
      <c r="A1914" s="109">
        <v>3857603</v>
      </c>
      <c r="B1914" s="109" t="s">
        <v>2069</v>
      </c>
      <c r="C1914" s="109" t="s">
        <v>512</v>
      </c>
      <c r="D1914" s="110" t="s">
        <v>477</v>
      </c>
      <c r="E1914" s="109" t="s">
        <v>513</v>
      </c>
      <c r="F1914" s="109" t="s">
        <v>2070</v>
      </c>
      <c r="G1914" s="109">
        <v>258</v>
      </c>
      <c r="H1914" s="109" t="s">
        <v>613</v>
      </c>
      <c r="I1914" s="109" t="s">
        <v>532</v>
      </c>
      <c r="J1914" s="113"/>
      <c r="K1914" s="113"/>
      <c r="L1914" s="129" t="s">
        <v>37</v>
      </c>
      <c r="M1914" s="109" t="s">
        <v>2071</v>
      </c>
      <c r="N1914" s="112">
        <v>46273</v>
      </c>
      <c r="O1914" s="112">
        <v>46273</v>
      </c>
      <c r="P1914" s="112">
        <v>46273</v>
      </c>
      <c r="Q1914" s="112">
        <v>46273</v>
      </c>
      <c r="R1914" s="109" t="s">
        <v>606</v>
      </c>
      <c r="S1914" s="113"/>
      <c r="T1914" s="113"/>
      <c r="U1914" s="113"/>
      <c r="V1914" s="113"/>
      <c r="W1914" s="113"/>
      <c r="X1914" s="113"/>
      <c r="Y1914" s="114"/>
      <c r="Z1914" s="114"/>
      <c r="AA1914" s="113"/>
      <c r="AB1914" s="109" t="s">
        <v>4635</v>
      </c>
      <c r="AC1914" s="109" t="s">
        <v>8270</v>
      </c>
    </row>
    <row r="1915" spans="1:29" x14ac:dyDescent="0.3">
      <c r="A1915" s="109">
        <v>3857612</v>
      </c>
      <c r="B1915" s="109" t="s">
        <v>2069</v>
      </c>
      <c r="C1915" s="109" t="s">
        <v>512</v>
      </c>
      <c r="D1915" s="110" t="s">
        <v>477</v>
      </c>
      <c r="E1915" s="109" t="s">
        <v>513</v>
      </c>
      <c r="F1915" s="109" t="s">
        <v>2070</v>
      </c>
      <c r="G1915" s="109">
        <v>258</v>
      </c>
      <c r="H1915" s="109" t="s">
        <v>613</v>
      </c>
      <c r="I1915" s="109" t="s">
        <v>532</v>
      </c>
      <c r="J1915" s="113"/>
      <c r="K1915" s="113"/>
      <c r="L1915" s="129" t="s">
        <v>37</v>
      </c>
      <c r="M1915" s="109" t="s">
        <v>2071</v>
      </c>
      <c r="N1915" s="112">
        <v>46273</v>
      </c>
      <c r="O1915" s="112">
        <v>46273</v>
      </c>
      <c r="P1915" s="112">
        <v>46273</v>
      </c>
      <c r="Q1915" s="112">
        <v>46273</v>
      </c>
      <c r="R1915" s="109" t="s">
        <v>606</v>
      </c>
      <c r="S1915" s="113"/>
      <c r="T1915" s="113"/>
      <c r="U1915" s="113"/>
      <c r="V1915" s="113"/>
      <c r="W1915" s="113"/>
      <c r="X1915" s="113"/>
      <c r="Y1915" s="114"/>
      <c r="Z1915" s="114"/>
      <c r="AA1915" s="113"/>
      <c r="AB1915" s="109" t="s">
        <v>4635</v>
      </c>
      <c r="AC1915" s="109" t="s">
        <v>8271</v>
      </c>
    </row>
    <row r="1916" spans="1:29" x14ac:dyDescent="0.3">
      <c r="A1916" s="109">
        <v>3857613</v>
      </c>
      <c r="B1916" s="109" t="s">
        <v>8272</v>
      </c>
      <c r="C1916" s="109" t="s">
        <v>512</v>
      </c>
      <c r="D1916" s="110" t="s">
        <v>403</v>
      </c>
      <c r="E1916" s="109" t="s">
        <v>513</v>
      </c>
      <c r="F1916" s="109" t="s">
        <v>5810</v>
      </c>
      <c r="G1916" s="109" t="s">
        <v>710</v>
      </c>
      <c r="H1916" s="109" t="s">
        <v>8273</v>
      </c>
      <c r="I1916" s="109" t="s">
        <v>1041</v>
      </c>
      <c r="J1916" s="111">
        <v>-31089347</v>
      </c>
      <c r="K1916" s="111">
        <v>-395284728</v>
      </c>
      <c r="L1916" s="129" t="s">
        <v>72</v>
      </c>
      <c r="M1916" s="109" t="s">
        <v>3514</v>
      </c>
      <c r="N1916" s="112">
        <v>46273</v>
      </c>
      <c r="O1916" s="112">
        <v>46275</v>
      </c>
      <c r="P1916" s="112">
        <v>46273</v>
      </c>
      <c r="Q1916" s="112">
        <v>46273</v>
      </c>
      <c r="R1916" s="109" t="s">
        <v>606</v>
      </c>
      <c r="S1916" s="113"/>
      <c r="T1916" s="109" t="s">
        <v>1043</v>
      </c>
      <c r="U1916" s="109" t="s">
        <v>1044</v>
      </c>
      <c r="V1916" s="109" t="s">
        <v>1472</v>
      </c>
      <c r="W1916" s="109" t="s">
        <v>2032</v>
      </c>
      <c r="X1916" s="109" t="s">
        <v>538</v>
      </c>
      <c r="Y1916" s="114"/>
      <c r="Z1916" s="114"/>
      <c r="AA1916" s="109" t="s">
        <v>1840</v>
      </c>
      <c r="AB1916" s="109" t="s">
        <v>8274</v>
      </c>
      <c r="AC1916" s="109" t="s">
        <v>8275</v>
      </c>
    </row>
    <row r="1917" spans="1:29" x14ac:dyDescent="0.3">
      <c r="A1917" s="109">
        <v>3857623</v>
      </c>
      <c r="B1917" s="109" t="s">
        <v>8276</v>
      </c>
      <c r="C1917" s="109" t="s">
        <v>512</v>
      </c>
      <c r="D1917" s="110" t="s">
        <v>445</v>
      </c>
      <c r="E1917" s="109" t="s">
        <v>513</v>
      </c>
      <c r="F1917" s="109" t="s">
        <v>1911</v>
      </c>
      <c r="G1917" s="109">
        <v>908</v>
      </c>
      <c r="H1917" s="109" t="s">
        <v>531</v>
      </c>
      <c r="I1917" s="109" t="s">
        <v>987</v>
      </c>
      <c r="J1917" s="111">
        <v>-3.9453796919055296E+16</v>
      </c>
      <c r="K1917" s="111">
        <v>-3828872077167030</v>
      </c>
      <c r="L1917" s="129" t="s">
        <v>40</v>
      </c>
      <c r="M1917" s="109" t="s">
        <v>1396</v>
      </c>
      <c r="N1917" s="112">
        <v>46273</v>
      </c>
      <c r="O1917" s="112">
        <v>46274</v>
      </c>
      <c r="P1917" s="112">
        <v>46273</v>
      </c>
      <c r="Q1917" s="112">
        <v>46273</v>
      </c>
      <c r="R1917" s="109" t="s">
        <v>606</v>
      </c>
      <c r="S1917" s="113"/>
      <c r="T1917" s="109" t="s">
        <v>548</v>
      </c>
      <c r="U1917" s="109" t="s">
        <v>535</v>
      </c>
      <c r="V1917" s="109" t="s">
        <v>1423</v>
      </c>
      <c r="W1917" s="109" t="s">
        <v>1424</v>
      </c>
      <c r="X1917" s="109" t="s">
        <v>538</v>
      </c>
      <c r="Y1917" s="114"/>
      <c r="Z1917" s="114"/>
      <c r="AA1917" s="109" t="s">
        <v>731</v>
      </c>
      <c r="AB1917" s="109" t="s">
        <v>8277</v>
      </c>
      <c r="AC1917" s="109" t="s">
        <v>8278</v>
      </c>
    </row>
    <row r="1918" spans="1:29" x14ac:dyDescent="0.3">
      <c r="A1918" s="109">
        <v>3857628</v>
      </c>
      <c r="B1918" s="109" t="s">
        <v>2069</v>
      </c>
      <c r="C1918" s="109" t="s">
        <v>512</v>
      </c>
      <c r="D1918" s="110" t="s">
        <v>477</v>
      </c>
      <c r="E1918" s="109" t="s">
        <v>513</v>
      </c>
      <c r="F1918" s="109" t="s">
        <v>2070</v>
      </c>
      <c r="G1918" s="109">
        <v>258</v>
      </c>
      <c r="H1918" s="109" t="s">
        <v>613</v>
      </c>
      <c r="I1918" s="109" t="s">
        <v>532</v>
      </c>
      <c r="J1918" s="113"/>
      <c r="K1918" s="113"/>
      <c r="L1918" s="129" t="s">
        <v>37</v>
      </c>
      <c r="M1918" s="109" t="s">
        <v>2071</v>
      </c>
      <c r="N1918" s="112">
        <v>46273</v>
      </c>
      <c r="O1918" s="112">
        <v>46273</v>
      </c>
      <c r="P1918" s="112">
        <v>46273</v>
      </c>
      <c r="Q1918" s="112">
        <v>46273</v>
      </c>
      <c r="R1918" s="109" t="s">
        <v>606</v>
      </c>
      <c r="S1918" s="113"/>
      <c r="T1918" s="113"/>
      <c r="U1918" s="113"/>
      <c r="V1918" s="113"/>
      <c r="W1918" s="113"/>
      <c r="X1918" s="113"/>
      <c r="Y1918" s="114"/>
      <c r="Z1918" s="114"/>
      <c r="AA1918" s="113"/>
      <c r="AB1918" s="109" t="s">
        <v>4635</v>
      </c>
      <c r="AC1918" s="109" t="s">
        <v>8279</v>
      </c>
    </row>
    <row r="1919" spans="1:29" x14ac:dyDescent="0.3">
      <c r="A1919" s="109">
        <v>3857629</v>
      </c>
      <c r="B1919" s="109" t="s">
        <v>8280</v>
      </c>
      <c r="C1919" s="109" t="s">
        <v>512</v>
      </c>
      <c r="D1919" s="110" t="s">
        <v>445</v>
      </c>
      <c r="E1919" s="109" t="s">
        <v>513</v>
      </c>
      <c r="F1919" s="109" t="s">
        <v>8281</v>
      </c>
      <c r="G1919" s="109">
        <v>37</v>
      </c>
      <c r="H1919" s="109" t="s">
        <v>613</v>
      </c>
      <c r="I1919" s="109" t="s">
        <v>7300</v>
      </c>
      <c r="J1919" s="113"/>
      <c r="K1919" s="113"/>
      <c r="L1919" s="129" t="s">
        <v>59</v>
      </c>
      <c r="M1919" s="109" t="s">
        <v>769</v>
      </c>
      <c r="N1919" s="112">
        <v>46273</v>
      </c>
      <c r="O1919" s="112">
        <v>46274</v>
      </c>
      <c r="P1919" s="112">
        <v>46273</v>
      </c>
      <c r="Q1919" s="112">
        <v>46273</v>
      </c>
      <c r="R1919" s="109" t="s">
        <v>606</v>
      </c>
      <c r="S1919" s="113"/>
      <c r="T1919" s="109" t="s">
        <v>548</v>
      </c>
      <c r="U1919" s="109" t="s">
        <v>535</v>
      </c>
      <c r="V1919" s="109" t="s">
        <v>536</v>
      </c>
      <c r="W1919" s="109" t="s">
        <v>537</v>
      </c>
      <c r="X1919" s="109" t="s">
        <v>538</v>
      </c>
      <c r="Y1919" s="114"/>
      <c r="Z1919" s="114"/>
      <c r="AA1919" s="109" t="s">
        <v>819</v>
      </c>
      <c r="AB1919" s="109" t="s">
        <v>8282</v>
      </c>
      <c r="AC1919" s="109" t="s">
        <v>8283</v>
      </c>
    </row>
    <row r="1920" spans="1:29" x14ac:dyDescent="0.3">
      <c r="A1920" s="109">
        <v>3857646</v>
      </c>
      <c r="B1920" s="109" t="s">
        <v>8284</v>
      </c>
      <c r="C1920" s="109" t="s">
        <v>512</v>
      </c>
      <c r="D1920" s="110" t="s">
        <v>394</v>
      </c>
      <c r="E1920" s="109" t="s">
        <v>513</v>
      </c>
      <c r="F1920" s="109" t="s">
        <v>8285</v>
      </c>
      <c r="G1920" s="109">
        <v>318</v>
      </c>
      <c r="H1920" s="109" t="s">
        <v>562</v>
      </c>
      <c r="I1920" s="109" t="s">
        <v>8286</v>
      </c>
      <c r="J1920" s="111">
        <v>-38691421</v>
      </c>
      <c r="K1920" s="111">
        <v>-385911681</v>
      </c>
      <c r="L1920" s="129" t="s">
        <v>131</v>
      </c>
      <c r="M1920" s="109" t="s">
        <v>958</v>
      </c>
      <c r="N1920" s="112">
        <v>46273</v>
      </c>
      <c r="O1920" s="112">
        <v>46274</v>
      </c>
      <c r="P1920" s="112">
        <v>46273</v>
      </c>
      <c r="Q1920" s="112">
        <v>46273</v>
      </c>
      <c r="R1920" s="109" t="s">
        <v>606</v>
      </c>
      <c r="S1920" s="113"/>
      <c r="T1920" s="109" t="s">
        <v>548</v>
      </c>
      <c r="U1920" s="109" t="s">
        <v>549</v>
      </c>
      <c r="V1920" s="113"/>
      <c r="W1920" s="113"/>
      <c r="X1920" s="109" t="s">
        <v>538</v>
      </c>
      <c r="Y1920" s="114"/>
      <c r="Z1920" s="114"/>
      <c r="AA1920" s="109" t="s">
        <v>833</v>
      </c>
      <c r="AB1920" s="109" t="s">
        <v>8287</v>
      </c>
      <c r="AC1920" s="109" t="s">
        <v>8288</v>
      </c>
    </row>
    <row r="1921" spans="1:29" x14ac:dyDescent="0.3">
      <c r="A1921" s="109">
        <v>3857657</v>
      </c>
      <c r="B1921" s="109" t="s">
        <v>8289</v>
      </c>
      <c r="C1921" s="109" t="s">
        <v>512</v>
      </c>
      <c r="D1921" s="110" t="s">
        <v>445</v>
      </c>
      <c r="E1921" s="109" t="s">
        <v>543</v>
      </c>
      <c r="F1921" s="109" t="s">
        <v>8290</v>
      </c>
      <c r="G1921" s="109">
        <v>410</v>
      </c>
      <c r="H1921" s="109" t="s">
        <v>613</v>
      </c>
      <c r="I1921" s="109" t="s">
        <v>1761</v>
      </c>
      <c r="J1921" s="111">
        <v>-38959223</v>
      </c>
      <c r="K1921" s="111">
        <v>-384637907</v>
      </c>
      <c r="L1921" s="129" t="s">
        <v>59</v>
      </c>
      <c r="M1921" s="109" t="s">
        <v>3754</v>
      </c>
      <c r="N1921" s="112">
        <v>46273</v>
      </c>
      <c r="O1921" s="112">
        <v>46274</v>
      </c>
      <c r="P1921" s="112">
        <v>46274</v>
      </c>
      <c r="Q1921" s="112">
        <v>46274</v>
      </c>
      <c r="R1921" s="109" t="s">
        <v>606</v>
      </c>
      <c r="S1921" s="113"/>
      <c r="T1921" s="109" t="s">
        <v>548</v>
      </c>
      <c r="U1921" s="109" t="s">
        <v>535</v>
      </c>
      <c r="V1921" s="109" t="s">
        <v>536</v>
      </c>
      <c r="W1921" s="109" t="s">
        <v>537</v>
      </c>
      <c r="X1921" s="109" t="s">
        <v>538</v>
      </c>
      <c r="Y1921" s="114"/>
      <c r="Z1921" s="114"/>
      <c r="AA1921" s="109" t="s">
        <v>819</v>
      </c>
      <c r="AB1921" s="109" t="s">
        <v>8291</v>
      </c>
      <c r="AC1921" s="109" t="s">
        <v>8292</v>
      </c>
    </row>
    <row r="1922" spans="1:29" x14ac:dyDescent="0.3">
      <c r="A1922" s="109">
        <v>3857661</v>
      </c>
      <c r="B1922" s="109" t="s">
        <v>2069</v>
      </c>
      <c r="C1922" s="109" t="s">
        <v>512</v>
      </c>
      <c r="D1922" s="110" t="s">
        <v>477</v>
      </c>
      <c r="E1922" s="109" t="s">
        <v>513</v>
      </c>
      <c r="F1922" s="109" t="s">
        <v>2070</v>
      </c>
      <c r="G1922" s="109">
        <v>258</v>
      </c>
      <c r="H1922" s="109" t="s">
        <v>613</v>
      </c>
      <c r="I1922" s="109" t="s">
        <v>532</v>
      </c>
      <c r="J1922" s="113"/>
      <c r="K1922" s="113"/>
      <c r="L1922" s="129" t="s">
        <v>27</v>
      </c>
      <c r="M1922" s="109" t="s">
        <v>2071</v>
      </c>
      <c r="N1922" s="112">
        <v>46273</v>
      </c>
      <c r="O1922" s="112">
        <v>46273</v>
      </c>
      <c r="P1922" s="112">
        <v>46273</v>
      </c>
      <c r="Q1922" s="112">
        <v>46273</v>
      </c>
      <c r="R1922" s="109" t="s">
        <v>606</v>
      </c>
      <c r="S1922" s="113"/>
      <c r="T1922" s="113"/>
      <c r="U1922" s="113"/>
      <c r="V1922" s="113"/>
      <c r="W1922" s="113"/>
      <c r="X1922" s="113"/>
      <c r="Y1922" s="114"/>
      <c r="Z1922" s="114"/>
      <c r="AA1922" s="113"/>
      <c r="AB1922" s="109" t="s">
        <v>7707</v>
      </c>
      <c r="AC1922" s="109" t="s">
        <v>8293</v>
      </c>
    </row>
    <row r="1923" spans="1:29" x14ac:dyDescent="0.3">
      <c r="A1923" s="109">
        <v>3857664</v>
      </c>
      <c r="B1923" s="109" t="s">
        <v>8294</v>
      </c>
      <c r="C1923" s="109" t="s">
        <v>512</v>
      </c>
      <c r="D1923" s="110" t="s">
        <v>445</v>
      </c>
      <c r="E1923" s="109" t="s">
        <v>513</v>
      </c>
      <c r="F1923" s="109" t="s">
        <v>8295</v>
      </c>
      <c r="G1923" s="109">
        <v>26</v>
      </c>
      <c r="H1923" s="109" t="s">
        <v>613</v>
      </c>
      <c r="I1923" s="109" t="s">
        <v>1212</v>
      </c>
      <c r="J1923" s="111">
        <v>-38720346</v>
      </c>
      <c r="K1923" s="111">
        <v>-384736502</v>
      </c>
      <c r="L1923" s="129" t="s">
        <v>132</v>
      </c>
      <c r="M1923" s="109" t="s">
        <v>806</v>
      </c>
      <c r="N1923" s="112">
        <v>46273</v>
      </c>
      <c r="O1923" s="112">
        <v>46274</v>
      </c>
      <c r="P1923" s="112">
        <v>46273</v>
      </c>
      <c r="Q1923" s="112">
        <v>46273</v>
      </c>
      <c r="R1923" s="109" t="s">
        <v>606</v>
      </c>
      <c r="S1923" s="113"/>
      <c r="T1923" s="109" t="s">
        <v>548</v>
      </c>
      <c r="U1923" s="109" t="s">
        <v>535</v>
      </c>
      <c r="V1923" s="109" t="s">
        <v>536</v>
      </c>
      <c r="W1923" s="109" t="s">
        <v>537</v>
      </c>
      <c r="X1923" s="109" t="s">
        <v>538</v>
      </c>
      <c r="Y1923" s="114"/>
      <c r="Z1923" s="114"/>
      <c r="AA1923" s="109" t="s">
        <v>619</v>
      </c>
      <c r="AB1923" s="109" t="s">
        <v>8296</v>
      </c>
      <c r="AC1923" s="109" t="s">
        <v>8297</v>
      </c>
    </row>
    <row r="1924" spans="1:29" x14ac:dyDescent="0.3">
      <c r="A1924" s="109">
        <v>3857672</v>
      </c>
      <c r="B1924" s="109" t="s">
        <v>8298</v>
      </c>
      <c r="C1924" s="109" t="s">
        <v>512</v>
      </c>
      <c r="D1924" s="110" t="s">
        <v>445</v>
      </c>
      <c r="E1924" s="109" t="s">
        <v>513</v>
      </c>
      <c r="F1924" s="109" t="s">
        <v>8299</v>
      </c>
      <c r="G1924" s="109">
        <v>4170</v>
      </c>
      <c r="H1924" s="109" t="s">
        <v>545</v>
      </c>
      <c r="I1924" s="109" t="s">
        <v>8300</v>
      </c>
      <c r="J1924" s="113"/>
      <c r="K1924" s="113"/>
      <c r="L1924" s="129" t="s">
        <v>35</v>
      </c>
      <c r="M1924" s="109" t="s">
        <v>661</v>
      </c>
      <c r="N1924" s="112">
        <v>46273</v>
      </c>
      <c r="O1924" s="112">
        <v>46274</v>
      </c>
      <c r="P1924" s="112">
        <v>46273</v>
      </c>
      <c r="Q1924" s="112">
        <v>46273</v>
      </c>
      <c r="R1924" s="109" t="s">
        <v>606</v>
      </c>
      <c r="S1924" s="113"/>
      <c r="T1924" s="109" t="s">
        <v>548</v>
      </c>
      <c r="U1924" s="109" t="s">
        <v>535</v>
      </c>
      <c r="V1924" s="109" t="s">
        <v>692</v>
      </c>
      <c r="W1924" s="109" t="s">
        <v>582</v>
      </c>
      <c r="X1924" s="109" t="s">
        <v>538</v>
      </c>
      <c r="Y1924" s="114"/>
      <c r="Z1924" s="114"/>
      <c r="AA1924" s="109" t="s">
        <v>1640</v>
      </c>
      <c r="AB1924" s="109" t="s">
        <v>8301</v>
      </c>
      <c r="AC1924" s="109" t="s">
        <v>8302</v>
      </c>
    </row>
    <row r="1925" spans="1:29" x14ac:dyDescent="0.3">
      <c r="A1925" s="109">
        <v>3857682</v>
      </c>
      <c r="B1925" s="109" t="s">
        <v>2069</v>
      </c>
      <c r="C1925" s="109" t="s">
        <v>512</v>
      </c>
      <c r="D1925" s="110" t="s">
        <v>477</v>
      </c>
      <c r="E1925" s="109" t="s">
        <v>513</v>
      </c>
      <c r="F1925" s="109" t="s">
        <v>2070</v>
      </c>
      <c r="G1925" s="109">
        <v>258</v>
      </c>
      <c r="H1925" s="109" t="s">
        <v>613</v>
      </c>
      <c r="I1925" s="109" t="s">
        <v>532</v>
      </c>
      <c r="J1925" s="113"/>
      <c r="K1925" s="113"/>
      <c r="L1925" s="129" t="s">
        <v>109</v>
      </c>
      <c r="M1925" s="109" t="s">
        <v>2071</v>
      </c>
      <c r="N1925" s="112">
        <v>46273</v>
      </c>
      <c r="O1925" s="112">
        <v>46274</v>
      </c>
      <c r="P1925" s="112">
        <v>46273</v>
      </c>
      <c r="Q1925" s="112">
        <v>46273</v>
      </c>
      <c r="R1925" s="109" t="s">
        <v>606</v>
      </c>
      <c r="S1925" s="113"/>
      <c r="T1925" s="113"/>
      <c r="U1925" s="113"/>
      <c r="V1925" s="113"/>
      <c r="W1925" s="113"/>
      <c r="X1925" s="113"/>
      <c r="Y1925" s="114"/>
      <c r="Z1925" s="114"/>
      <c r="AA1925" s="113"/>
      <c r="AB1925" s="109" t="s">
        <v>3159</v>
      </c>
      <c r="AC1925" s="109" t="s">
        <v>8303</v>
      </c>
    </row>
    <row r="1926" spans="1:29" x14ac:dyDescent="0.3">
      <c r="A1926" s="109">
        <v>3857697</v>
      </c>
      <c r="B1926" s="109" t="s">
        <v>8304</v>
      </c>
      <c r="C1926" s="109" t="s">
        <v>512</v>
      </c>
      <c r="D1926" s="110" t="s">
        <v>445</v>
      </c>
      <c r="E1926" s="109" t="s">
        <v>513</v>
      </c>
      <c r="F1926" s="109" t="s">
        <v>8305</v>
      </c>
      <c r="G1926" s="109">
        <v>0</v>
      </c>
      <c r="H1926" s="109" t="s">
        <v>531</v>
      </c>
      <c r="I1926" s="109" t="s">
        <v>8306</v>
      </c>
      <c r="J1926" s="113"/>
      <c r="K1926" s="113"/>
      <c r="L1926" s="129" t="s">
        <v>48</v>
      </c>
      <c r="M1926" s="109" t="s">
        <v>769</v>
      </c>
      <c r="N1926" s="112">
        <v>46273</v>
      </c>
      <c r="O1926" s="112">
        <v>46274</v>
      </c>
      <c r="P1926" s="112">
        <v>46273</v>
      </c>
      <c r="Q1926" s="112">
        <v>46273</v>
      </c>
      <c r="R1926" s="109" t="s">
        <v>606</v>
      </c>
      <c r="S1926" s="113"/>
      <c r="T1926" s="109" t="s">
        <v>548</v>
      </c>
      <c r="U1926" s="109" t="s">
        <v>535</v>
      </c>
      <c r="V1926" s="109" t="s">
        <v>692</v>
      </c>
      <c r="W1926" s="109" t="s">
        <v>582</v>
      </c>
      <c r="X1926" s="109" t="s">
        <v>538</v>
      </c>
      <c r="Y1926" s="114"/>
      <c r="Z1926" s="114"/>
      <c r="AA1926" s="109" t="s">
        <v>539</v>
      </c>
      <c r="AB1926" s="109" t="s">
        <v>8307</v>
      </c>
      <c r="AC1926" s="109" t="s">
        <v>8308</v>
      </c>
    </row>
    <row r="1927" spans="1:29" x14ac:dyDescent="0.3">
      <c r="A1927" s="109">
        <v>3857699</v>
      </c>
      <c r="B1927" s="109" t="s">
        <v>8309</v>
      </c>
      <c r="C1927" s="109" t="s">
        <v>512</v>
      </c>
      <c r="D1927" s="110" t="s">
        <v>399</v>
      </c>
      <c r="E1927" s="109" t="s">
        <v>513</v>
      </c>
      <c r="F1927" s="109" t="s">
        <v>8310</v>
      </c>
      <c r="G1927" s="109">
        <v>1321</v>
      </c>
      <c r="H1927" s="109" t="s">
        <v>1040</v>
      </c>
      <c r="I1927" s="109" t="s">
        <v>8311</v>
      </c>
      <c r="J1927" s="111">
        <v>-34981682</v>
      </c>
      <c r="K1927" s="111">
        <v>-395795711</v>
      </c>
      <c r="L1927" s="129" t="s">
        <v>18</v>
      </c>
      <c r="M1927" s="109" t="s">
        <v>2720</v>
      </c>
      <c r="N1927" s="112">
        <v>46273</v>
      </c>
      <c r="O1927" s="112">
        <v>46274</v>
      </c>
      <c r="P1927" s="112">
        <v>46273</v>
      </c>
      <c r="Q1927" s="112">
        <v>46273</v>
      </c>
      <c r="R1927" s="109" t="s">
        <v>606</v>
      </c>
      <c r="S1927" s="113"/>
      <c r="T1927" s="109" t="s">
        <v>1043</v>
      </c>
      <c r="U1927" s="109" t="s">
        <v>1160</v>
      </c>
      <c r="V1927" s="113"/>
      <c r="W1927" s="113"/>
      <c r="X1927" s="109" t="s">
        <v>538</v>
      </c>
      <c r="Y1927" s="114"/>
      <c r="Z1927" s="114"/>
      <c r="AA1927" s="109" t="s">
        <v>1161</v>
      </c>
      <c r="AB1927" s="109" t="s">
        <v>8312</v>
      </c>
      <c r="AC1927" s="109" t="s">
        <v>8313</v>
      </c>
    </row>
    <row r="1928" spans="1:29" x14ac:dyDescent="0.3">
      <c r="A1928" s="109">
        <v>3857706</v>
      </c>
      <c r="B1928" s="109" t="s">
        <v>8314</v>
      </c>
      <c r="C1928" s="109" t="s">
        <v>512</v>
      </c>
      <c r="D1928" s="110" t="s">
        <v>445</v>
      </c>
      <c r="E1928" s="109" t="s">
        <v>2238</v>
      </c>
      <c r="F1928" s="109" t="s">
        <v>8315</v>
      </c>
      <c r="G1928" s="109">
        <v>0</v>
      </c>
      <c r="H1928" s="109" t="s">
        <v>531</v>
      </c>
      <c r="I1928" s="109" t="s">
        <v>8316</v>
      </c>
      <c r="J1928" s="111">
        <v>-3976543782501520</v>
      </c>
      <c r="K1928" s="111">
        <v>-3.84302662757122E+16</v>
      </c>
      <c r="L1928" s="129" t="s">
        <v>54</v>
      </c>
      <c r="M1928" s="109" t="s">
        <v>1330</v>
      </c>
      <c r="N1928" s="112">
        <v>46273</v>
      </c>
      <c r="O1928" s="112">
        <v>46274</v>
      </c>
      <c r="P1928" s="112">
        <v>46274</v>
      </c>
      <c r="Q1928" s="112">
        <v>46274</v>
      </c>
      <c r="R1928" s="109" t="s">
        <v>606</v>
      </c>
      <c r="S1928" s="113"/>
      <c r="T1928" s="109" t="s">
        <v>548</v>
      </c>
      <c r="U1928" s="109" t="s">
        <v>535</v>
      </c>
      <c r="V1928" s="109" t="s">
        <v>536</v>
      </c>
      <c r="W1928" s="109" t="s">
        <v>537</v>
      </c>
      <c r="X1928" s="109" t="s">
        <v>538</v>
      </c>
      <c r="Y1928" s="114"/>
      <c r="Z1928" s="114"/>
      <c r="AA1928" s="109" t="s">
        <v>539</v>
      </c>
      <c r="AB1928" s="109" t="s">
        <v>8317</v>
      </c>
      <c r="AC1928" s="109" t="s">
        <v>8318</v>
      </c>
    </row>
    <row r="1929" spans="1:29" x14ac:dyDescent="0.3">
      <c r="A1929" s="109">
        <v>3857707</v>
      </c>
      <c r="B1929" s="109" t="s">
        <v>8319</v>
      </c>
      <c r="C1929" s="109" t="s">
        <v>512</v>
      </c>
      <c r="D1929" s="110" t="s">
        <v>445</v>
      </c>
      <c r="E1929" s="109" t="s">
        <v>513</v>
      </c>
      <c r="F1929" s="109" t="s">
        <v>8320</v>
      </c>
      <c r="G1929" s="109">
        <v>468</v>
      </c>
      <c r="H1929" s="109" t="s">
        <v>1435</v>
      </c>
      <c r="I1929" s="109" t="s">
        <v>532</v>
      </c>
      <c r="J1929" s="111">
        <v>-40282065</v>
      </c>
      <c r="K1929" s="111">
        <v>-383059050</v>
      </c>
      <c r="L1929" s="129" t="s">
        <v>51</v>
      </c>
      <c r="M1929" s="109" t="s">
        <v>2735</v>
      </c>
      <c r="N1929" s="112">
        <v>46273</v>
      </c>
      <c r="O1929" s="112">
        <v>46274</v>
      </c>
      <c r="P1929" s="112">
        <v>46273</v>
      </c>
      <c r="Q1929" s="112">
        <v>46273</v>
      </c>
      <c r="R1929" s="109" t="s">
        <v>606</v>
      </c>
      <c r="S1929" s="113"/>
      <c r="T1929" s="109" t="s">
        <v>548</v>
      </c>
      <c r="U1929" s="109" t="s">
        <v>535</v>
      </c>
      <c r="V1929" s="109" t="s">
        <v>799</v>
      </c>
      <c r="W1929" s="109" t="s">
        <v>4889</v>
      </c>
      <c r="X1929" s="109" t="s">
        <v>538</v>
      </c>
      <c r="Y1929" s="114"/>
      <c r="Z1929" s="114"/>
      <c r="AA1929" s="109" t="s">
        <v>1436</v>
      </c>
      <c r="AB1929" s="109" t="s">
        <v>8321</v>
      </c>
      <c r="AC1929" s="109" t="s">
        <v>8322</v>
      </c>
    </row>
    <row r="1930" spans="1:29" x14ac:dyDescent="0.3">
      <c r="A1930" s="109">
        <v>3857715</v>
      </c>
      <c r="B1930" s="109" t="s">
        <v>8323</v>
      </c>
      <c r="C1930" s="109" t="s">
        <v>512</v>
      </c>
      <c r="D1930" s="110" t="s">
        <v>471</v>
      </c>
      <c r="E1930" s="109" t="s">
        <v>513</v>
      </c>
      <c r="F1930" s="109" t="s">
        <v>1130</v>
      </c>
      <c r="G1930" s="109">
        <v>74</v>
      </c>
      <c r="H1930" s="109" t="s">
        <v>761</v>
      </c>
      <c r="I1930" s="109" t="s">
        <v>1742</v>
      </c>
      <c r="J1930" s="111">
        <v>-39257853</v>
      </c>
      <c r="K1930" s="111">
        <v>-385145966</v>
      </c>
      <c r="L1930" s="129" t="s">
        <v>94</v>
      </c>
      <c r="M1930" s="109" t="s">
        <v>661</v>
      </c>
      <c r="N1930" s="112">
        <v>46273</v>
      </c>
      <c r="O1930" s="112">
        <v>46276</v>
      </c>
      <c r="P1930" s="112">
        <v>46274</v>
      </c>
      <c r="Q1930" s="112">
        <v>46274</v>
      </c>
      <c r="R1930" s="109" t="s">
        <v>606</v>
      </c>
      <c r="S1930" s="113"/>
      <c r="T1930" s="109" t="s">
        <v>548</v>
      </c>
      <c r="U1930" s="109" t="s">
        <v>770</v>
      </c>
      <c r="V1930" s="109" t="s">
        <v>771</v>
      </c>
      <c r="W1930" s="109" t="s">
        <v>618</v>
      </c>
      <c r="X1930" s="109" t="s">
        <v>538</v>
      </c>
      <c r="Y1930" s="114"/>
      <c r="Z1930" s="114"/>
      <c r="AA1930" s="109" t="s">
        <v>662</v>
      </c>
      <c r="AB1930" s="109" t="s">
        <v>8324</v>
      </c>
      <c r="AC1930" s="109" t="s">
        <v>8325</v>
      </c>
    </row>
    <row r="1931" spans="1:29" x14ac:dyDescent="0.3">
      <c r="A1931" s="109">
        <v>3857717</v>
      </c>
      <c r="B1931" s="109" t="s">
        <v>8326</v>
      </c>
      <c r="C1931" s="109" t="s">
        <v>512</v>
      </c>
      <c r="D1931" s="110" t="s">
        <v>445</v>
      </c>
      <c r="E1931" s="109" t="s">
        <v>513</v>
      </c>
      <c r="F1931" s="109" t="s">
        <v>8327</v>
      </c>
      <c r="G1931" s="109">
        <v>691</v>
      </c>
      <c r="H1931" s="109" t="s">
        <v>562</v>
      </c>
      <c r="I1931" s="109" t="s">
        <v>830</v>
      </c>
      <c r="J1931" s="113"/>
      <c r="K1931" s="113"/>
      <c r="L1931" s="129" t="s">
        <v>30</v>
      </c>
      <c r="M1931" s="109" t="s">
        <v>655</v>
      </c>
      <c r="N1931" s="112">
        <v>46273</v>
      </c>
      <c r="O1931" s="112">
        <v>46274</v>
      </c>
      <c r="P1931" s="112">
        <v>46273</v>
      </c>
      <c r="Q1931" s="112">
        <v>46273</v>
      </c>
      <c r="R1931" s="109" t="s">
        <v>606</v>
      </c>
      <c r="S1931" s="113"/>
      <c r="T1931" s="109" t="s">
        <v>548</v>
      </c>
      <c r="U1931" s="109" t="s">
        <v>535</v>
      </c>
      <c r="V1931" s="109" t="s">
        <v>536</v>
      </c>
      <c r="W1931" s="109" t="s">
        <v>537</v>
      </c>
      <c r="X1931" s="109" t="s">
        <v>538</v>
      </c>
      <c r="Y1931" s="114"/>
      <c r="Z1931" s="114"/>
      <c r="AA1931" s="109" t="s">
        <v>833</v>
      </c>
      <c r="AB1931" s="109" t="s">
        <v>8328</v>
      </c>
      <c r="AC1931" s="109" t="s">
        <v>8329</v>
      </c>
    </row>
    <row r="1932" spans="1:29" x14ac:dyDescent="0.3">
      <c r="A1932" s="109">
        <v>3857722</v>
      </c>
      <c r="B1932" s="109" t="s">
        <v>7318</v>
      </c>
      <c r="C1932" s="109" t="s">
        <v>512</v>
      </c>
      <c r="D1932" s="110" t="s">
        <v>445</v>
      </c>
      <c r="E1932" s="109" t="s">
        <v>1121</v>
      </c>
      <c r="F1932" s="109" t="s">
        <v>7319</v>
      </c>
      <c r="G1932" s="109">
        <v>2444</v>
      </c>
      <c r="H1932" s="109" t="s">
        <v>531</v>
      </c>
      <c r="I1932" s="109" t="s">
        <v>1903</v>
      </c>
      <c r="J1932" s="111">
        <v>-39019435</v>
      </c>
      <c r="K1932" s="111">
        <v>-383827436</v>
      </c>
      <c r="L1932" s="129" t="s">
        <v>125</v>
      </c>
      <c r="M1932" s="109" t="s">
        <v>812</v>
      </c>
      <c r="N1932" s="112">
        <v>46273</v>
      </c>
      <c r="O1932" s="112">
        <v>46274</v>
      </c>
      <c r="P1932" s="112">
        <v>46274</v>
      </c>
      <c r="Q1932" s="112">
        <v>46274</v>
      </c>
      <c r="R1932" s="109" t="s">
        <v>606</v>
      </c>
      <c r="S1932" s="113"/>
      <c r="T1932" s="109" t="s">
        <v>548</v>
      </c>
      <c r="U1932" s="109" t="s">
        <v>535</v>
      </c>
      <c r="V1932" s="109" t="s">
        <v>799</v>
      </c>
      <c r="W1932" s="109" t="s">
        <v>800</v>
      </c>
      <c r="X1932" s="109" t="s">
        <v>538</v>
      </c>
      <c r="Y1932" s="114"/>
      <c r="Z1932" s="114"/>
      <c r="AA1932" s="109" t="s">
        <v>539</v>
      </c>
      <c r="AB1932" s="109" t="s">
        <v>8330</v>
      </c>
      <c r="AC1932" s="109" t="s">
        <v>8331</v>
      </c>
    </row>
    <row r="1933" spans="1:29" x14ac:dyDescent="0.3">
      <c r="A1933" s="109">
        <v>3857727</v>
      </c>
      <c r="B1933" s="109" t="s">
        <v>8332</v>
      </c>
      <c r="C1933" s="109" t="s">
        <v>512</v>
      </c>
      <c r="D1933" s="110" t="s">
        <v>394</v>
      </c>
      <c r="E1933" s="109" t="s">
        <v>513</v>
      </c>
      <c r="F1933" s="109" t="s">
        <v>8333</v>
      </c>
      <c r="G1933" s="109">
        <v>129</v>
      </c>
      <c r="H1933" s="109" t="s">
        <v>1005</v>
      </c>
      <c r="I1933" s="109" t="s">
        <v>8334</v>
      </c>
      <c r="J1933" s="111">
        <v>-4311617</v>
      </c>
      <c r="K1933" s="111">
        <v>-387427228</v>
      </c>
      <c r="L1933" s="129" t="s">
        <v>58</v>
      </c>
      <c r="M1933" s="109" t="s">
        <v>746</v>
      </c>
      <c r="N1933" s="112">
        <v>46273</v>
      </c>
      <c r="O1933" s="112">
        <v>46274</v>
      </c>
      <c r="P1933" s="112">
        <v>46275</v>
      </c>
      <c r="Q1933" s="112">
        <v>46275</v>
      </c>
      <c r="R1933" s="109" t="s">
        <v>518</v>
      </c>
      <c r="S1933" s="109">
        <v>1</v>
      </c>
      <c r="T1933" s="109" t="s">
        <v>548</v>
      </c>
      <c r="U1933" s="109" t="s">
        <v>549</v>
      </c>
      <c r="V1933" s="113"/>
      <c r="W1933" s="113"/>
      <c r="X1933" s="109" t="s">
        <v>538</v>
      </c>
      <c r="Y1933" s="114"/>
      <c r="Z1933" s="114"/>
      <c r="AA1933" s="109" t="s">
        <v>1099</v>
      </c>
      <c r="AB1933" s="109" t="s">
        <v>8335</v>
      </c>
      <c r="AC1933" s="109" t="s">
        <v>8336</v>
      </c>
    </row>
    <row r="1934" spans="1:29" x14ac:dyDescent="0.3">
      <c r="A1934" s="109">
        <v>3857741</v>
      </c>
      <c r="B1934" s="109" t="s">
        <v>8337</v>
      </c>
      <c r="C1934" s="109" t="s">
        <v>512</v>
      </c>
      <c r="D1934" s="110" t="s">
        <v>444</v>
      </c>
      <c r="E1934" s="109" t="s">
        <v>513</v>
      </c>
      <c r="F1934" s="109" t="s">
        <v>8338</v>
      </c>
      <c r="G1934" s="109">
        <v>0</v>
      </c>
      <c r="H1934" s="109" t="s">
        <v>613</v>
      </c>
      <c r="I1934" s="109" t="s">
        <v>8339</v>
      </c>
      <c r="J1934" s="113"/>
      <c r="K1934" s="113"/>
      <c r="L1934" s="129" t="s">
        <v>77</v>
      </c>
      <c r="M1934" s="109" t="s">
        <v>597</v>
      </c>
      <c r="N1934" s="112">
        <v>46273</v>
      </c>
      <c r="O1934" s="112">
        <v>46274</v>
      </c>
      <c r="P1934" s="112">
        <v>46273</v>
      </c>
      <c r="Q1934" s="112">
        <v>46273</v>
      </c>
      <c r="R1934" s="109" t="s">
        <v>606</v>
      </c>
      <c r="S1934" s="113"/>
      <c r="T1934" s="109" t="s">
        <v>534</v>
      </c>
      <c r="U1934" s="109" t="s">
        <v>535</v>
      </c>
      <c r="V1934" s="109" t="s">
        <v>536</v>
      </c>
      <c r="W1934" s="109" t="s">
        <v>537</v>
      </c>
      <c r="X1934" s="109" t="s">
        <v>538</v>
      </c>
      <c r="Y1934" s="114"/>
      <c r="Z1934" s="114"/>
      <c r="AA1934" s="109" t="s">
        <v>819</v>
      </c>
      <c r="AB1934" s="109" t="s">
        <v>8340</v>
      </c>
      <c r="AC1934" s="109" t="s">
        <v>8341</v>
      </c>
    </row>
    <row r="1935" spans="1:29" x14ac:dyDescent="0.3">
      <c r="A1935" s="109">
        <v>3857756</v>
      </c>
      <c r="B1935" s="109" t="s">
        <v>8342</v>
      </c>
      <c r="C1935" s="109" t="s">
        <v>512</v>
      </c>
      <c r="D1935" s="110" t="s">
        <v>394</v>
      </c>
      <c r="E1935" s="109" t="s">
        <v>870</v>
      </c>
      <c r="F1935" s="109" t="s">
        <v>8343</v>
      </c>
      <c r="G1935" s="109" t="s">
        <v>8344</v>
      </c>
      <c r="H1935" s="109" t="s">
        <v>613</v>
      </c>
      <c r="I1935" s="109" t="s">
        <v>1713</v>
      </c>
      <c r="J1935" s="111">
        <v>-38611611</v>
      </c>
      <c r="K1935" s="111">
        <v>-384405375</v>
      </c>
      <c r="L1935" s="129" t="s">
        <v>19</v>
      </c>
      <c r="M1935" s="109" t="s">
        <v>684</v>
      </c>
      <c r="N1935" s="112">
        <v>46273</v>
      </c>
      <c r="O1935" s="112">
        <v>46274</v>
      </c>
      <c r="P1935" s="112">
        <v>46273</v>
      </c>
      <c r="Q1935" s="112">
        <v>46273</v>
      </c>
      <c r="R1935" s="109" t="s">
        <v>606</v>
      </c>
      <c r="S1935" s="113"/>
      <c r="T1935" s="109" t="s">
        <v>548</v>
      </c>
      <c r="U1935" s="109" t="s">
        <v>549</v>
      </c>
      <c r="V1935" s="113"/>
      <c r="W1935" s="113"/>
      <c r="X1935" s="109" t="s">
        <v>538</v>
      </c>
      <c r="Y1935" s="114"/>
      <c r="Z1935" s="114"/>
      <c r="AA1935" s="109" t="s">
        <v>619</v>
      </c>
      <c r="AB1935" s="109" t="s">
        <v>8345</v>
      </c>
      <c r="AC1935" s="109" t="s">
        <v>8346</v>
      </c>
    </row>
    <row r="1936" spans="1:29" x14ac:dyDescent="0.3">
      <c r="A1936" s="109">
        <v>3857757</v>
      </c>
      <c r="B1936" s="109" t="s">
        <v>8347</v>
      </c>
      <c r="C1936" s="109" t="s">
        <v>512</v>
      </c>
      <c r="D1936" s="110" t="s">
        <v>403</v>
      </c>
      <c r="E1936" s="109" t="s">
        <v>543</v>
      </c>
      <c r="F1936" s="109" t="s">
        <v>8348</v>
      </c>
      <c r="G1936" s="109">
        <v>203</v>
      </c>
      <c r="H1936" s="109" t="s">
        <v>1040</v>
      </c>
      <c r="I1936" s="109" t="s">
        <v>1689</v>
      </c>
      <c r="J1936" s="111">
        <v>-34818988</v>
      </c>
      <c r="K1936" s="111">
        <v>-396930912</v>
      </c>
      <c r="L1936" s="129" t="s">
        <v>72</v>
      </c>
      <c r="M1936" s="109" t="s">
        <v>3514</v>
      </c>
      <c r="N1936" s="112">
        <v>46273</v>
      </c>
      <c r="O1936" s="112">
        <v>46275</v>
      </c>
      <c r="P1936" s="112">
        <v>46274</v>
      </c>
      <c r="Q1936" s="112">
        <v>46274</v>
      </c>
      <c r="R1936" s="109" t="s">
        <v>606</v>
      </c>
      <c r="S1936" s="113"/>
      <c r="T1936" s="109" t="s">
        <v>1043</v>
      </c>
      <c r="U1936" s="109" t="s">
        <v>1044</v>
      </c>
      <c r="V1936" s="109" t="s">
        <v>2189</v>
      </c>
      <c r="W1936" s="109" t="s">
        <v>2190</v>
      </c>
      <c r="X1936" s="109" t="s">
        <v>538</v>
      </c>
      <c r="Y1936" s="114"/>
      <c r="Z1936" s="114"/>
      <c r="AA1936" s="109" t="s">
        <v>3623</v>
      </c>
      <c r="AB1936" s="109" t="s">
        <v>8349</v>
      </c>
      <c r="AC1936" s="109" t="s">
        <v>8350</v>
      </c>
    </row>
    <row r="1937" spans="1:29" x14ac:dyDescent="0.3">
      <c r="A1937" s="109">
        <v>3857759</v>
      </c>
      <c r="B1937" s="109" t="s">
        <v>8351</v>
      </c>
      <c r="C1937" s="109" t="s">
        <v>512</v>
      </c>
      <c r="D1937" s="110" t="s">
        <v>394</v>
      </c>
      <c r="E1937" s="109" t="s">
        <v>513</v>
      </c>
      <c r="F1937" s="109" t="s">
        <v>8352</v>
      </c>
      <c r="G1937" s="109">
        <v>1299</v>
      </c>
      <c r="H1937" s="109" t="s">
        <v>545</v>
      </c>
      <c r="I1937" s="109" t="s">
        <v>2393</v>
      </c>
      <c r="J1937" s="111">
        <v>-4135495</v>
      </c>
      <c r="K1937" s="111">
        <v>-38247635</v>
      </c>
      <c r="L1937" s="129" t="s">
        <v>74</v>
      </c>
      <c r="M1937" s="109" t="s">
        <v>746</v>
      </c>
      <c r="N1937" s="112">
        <v>46273</v>
      </c>
      <c r="O1937" s="112">
        <v>46274</v>
      </c>
      <c r="P1937" s="112">
        <v>46276</v>
      </c>
      <c r="Q1937" s="112">
        <v>46276</v>
      </c>
      <c r="R1937" s="109" t="s">
        <v>518</v>
      </c>
      <c r="S1937" s="109">
        <v>2</v>
      </c>
      <c r="T1937" s="109" t="s">
        <v>548</v>
      </c>
      <c r="U1937" s="109" t="s">
        <v>549</v>
      </c>
      <c r="V1937" s="113"/>
      <c r="W1937" s="113"/>
      <c r="X1937" s="109" t="s">
        <v>538</v>
      </c>
      <c r="Y1937" s="114"/>
      <c r="Z1937" s="114"/>
      <c r="AA1937" s="109" t="s">
        <v>1640</v>
      </c>
      <c r="AB1937" s="109" t="s">
        <v>8353</v>
      </c>
      <c r="AC1937" s="109" t="s">
        <v>8354</v>
      </c>
    </row>
    <row r="1938" spans="1:29" x14ac:dyDescent="0.3">
      <c r="A1938" s="109">
        <v>3857769</v>
      </c>
      <c r="B1938" s="109" t="s">
        <v>8355</v>
      </c>
      <c r="C1938" s="109" t="s">
        <v>512</v>
      </c>
      <c r="D1938" s="110" t="s">
        <v>403</v>
      </c>
      <c r="E1938" s="109" t="s">
        <v>513</v>
      </c>
      <c r="F1938" s="109" t="s">
        <v>8356</v>
      </c>
      <c r="G1938" s="109">
        <v>2959</v>
      </c>
      <c r="H1938" s="109" t="s">
        <v>1040</v>
      </c>
      <c r="I1938" s="109" t="s">
        <v>1689</v>
      </c>
      <c r="J1938" s="113"/>
      <c r="K1938" s="113"/>
      <c r="L1938" s="129" t="s">
        <v>18</v>
      </c>
      <c r="M1938" s="109" t="s">
        <v>1159</v>
      </c>
      <c r="N1938" s="112">
        <v>46273</v>
      </c>
      <c r="O1938" s="112">
        <v>46275</v>
      </c>
      <c r="P1938" s="112">
        <v>46273</v>
      </c>
      <c r="Q1938" s="112">
        <v>46273</v>
      </c>
      <c r="R1938" s="109" t="s">
        <v>606</v>
      </c>
      <c r="S1938" s="113"/>
      <c r="T1938" s="109" t="s">
        <v>1043</v>
      </c>
      <c r="U1938" s="109" t="s">
        <v>1044</v>
      </c>
      <c r="V1938" s="109" t="s">
        <v>2189</v>
      </c>
      <c r="W1938" s="109" t="s">
        <v>2190</v>
      </c>
      <c r="X1938" s="109" t="s">
        <v>538</v>
      </c>
      <c r="Y1938" s="114"/>
      <c r="Z1938" s="114"/>
      <c r="AA1938" s="109" t="s">
        <v>2757</v>
      </c>
      <c r="AB1938" s="109" t="s">
        <v>8357</v>
      </c>
      <c r="AC1938" s="109" t="s">
        <v>8358</v>
      </c>
    </row>
    <row r="1939" spans="1:29" x14ac:dyDescent="0.3">
      <c r="A1939" s="109">
        <v>3857771</v>
      </c>
      <c r="B1939" s="109" t="s">
        <v>8359</v>
      </c>
      <c r="C1939" s="109" t="s">
        <v>512</v>
      </c>
      <c r="D1939" s="110" t="s">
        <v>445</v>
      </c>
      <c r="E1939" s="109" t="s">
        <v>513</v>
      </c>
      <c r="F1939" s="109" t="s">
        <v>8360</v>
      </c>
      <c r="G1939" s="109">
        <v>120</v>
      </c>
      <c r="H1939" s="109" t="s">
        <v>588</v>
      </c>
      <c r="I1939" s="109" t="s">
        <v>589</v>
      </c>
      <c r="J1939" s="115">
        <v>-3.7040311624189904E+16</v>
      </c>
      <c r="K1939" s="111">
        <v>-3856862156096830</v>
      </c>
      <c r="L1939" s="129" t="s">
        <v>127</v>
      </c>
      <c r="M1939" s="109" t="s">
        <v>1534</v>
      </c>
      <c r="N1939" s="112">
        <v>46273</v>
      </c>
      <c r="O1939" s="112">
        <v>46274</v>
      </c>
      <c r="P1939" s="112">
        <v>46273</v>
      </c>
      <c r="Q1939" s="112">
        <v>46273</v>
      </c>
      <c r="R1939" s="109" t="s">
        <v>606</v>
      </c>
      <c r="S1939" s="113"/>
      <c r="T1939" s="109" t="s">
        <v>548</v>
      </c>
      <c r="U1939" s="109" t="s">
        <v>535</v>
      </c>
      <c r="V1939" s="109" t="s">
        <v>1423</v>
      </c>
      <c r="W1939" s="109" t="s">
        <v>1424</v>
      </c>
      <c r="X1939" s="109" t="s">
        <v>538</v>
      </c>
      <c r="Y1939" s="114"/>
      <c r="Z1939" s="114"/>
      <c r="AA1939" s="109" t="s">
        <v>591</v>
      </c>
      <c r="AB1939" s="109" t="s">
        <v>8361</v>
      </c>
      <c r="AC1939" s="109" t="s">
        <v>8362</v>
      </c>
    </row>
    <row r="1940" spans="1:29" x14ac:dyDescent="0.3">
      <c r="A1940" s="109">
        <v>3857777</v>
      </c>
      <c r="B1940" s="109" t="s">
        <v>8363</v>
      </c>
      <c r="C1940" s="109" t="s">
        <v>512</v>
      </c>
      <c r="D1940" s="110" t="s">
        <v>452</v>
      </c>
      <c r="E1940" s="109" t="s">
        <v>513</v>
      </c>
      <c r="F1940" s="109" t="s">
        <v>8364</v>
      </c>
      <c r="G1940" s="109">
        <v>558</v>
      </c>
      <c r="H1940" s="109" t="s">
        <v>562</v>
      </c>
      <c r="I1940" s="109" t="s">
        <v>830</v>
      </c>
      <c r="J1940" s="111">
        <v>-38581223</v>
      </c>
      <c r="K1940" s="111">
        <v>-385804631</v>
      </c>
      <c r="L1940" s="129" t="s">
        <v>135</v>
      </c>
      <c r="M1940" s="109" t="s">
        <v>4836</v>
      </c>
      <c r="N1940" s="112">
        <v>46273</v>
      </c>
      <c r="O1940" s="112">
        <v>46274</v>
      </c>
      <c r="P1940" s="112">
        <v>46277</v>
      </c>
      <c r="Q1940" s="112">
        <v>46277</v>
      </c>
      <c r="R1940" s="109" t="s">
        <v>518</v>
      </c>
      <c r="S1940" s="109">
        <v>3</v>
      </c>
      <c r="T1940" s="109" t="s">
        <v>548</v>
      </c>
      <c r="U1940" s="109" t="s">
        <v>2628</v>
      </c>
      <c r="V1940" s="109" t="s">
        <v>4073</v>
      </c>
      <c r="W1940" s="109" t="s">
        <v>649</v>
      </c>
      <c r="X1940" s="109" t="s">
        <v>538</v>
      </c>
      <c r="Y1940" s="114"/>
      <c r="Z1940" s="114"/>
      <c r="AA1940" s="109" t="s">
        <v>833</v>
      </c>
      <c r="AB1940" s="109" t="s">
        <v>8365</v>
      </c>
      <c r="AC1940" s="109" t="s">
        <v>8366</v>
      </c>
    </row>
    <row r="1941" spans="1:29" x14ac:dyDescent="0.3">
      <c r="A1941" s="109">
        <v>3857782</v>
      </c>
      <c r="B1941" s="109" t="s">
        <v>8367</v>
      </c>
      <c r="C1941" s="109" t="s">
        <v>512</v>
      </c>
      <c r="D1941" s="110" t="s">
        <v>403</v>
      </c>
      <c r="E1941" s="109" t="s">
        <v>513</v>
      </c>
      <c r="F1941" s="109" t="s">
        <v>8368</v>
      </c>
      <c r="G1941" s="109">
        <v>713</v>
      </c>
      <c r="H1941" s="109" t="s">
        <v>1040</v>
      </c>
      <c r="I1941" s="109" t="s">
        <v>3583</v>
      </c>
      <c r="J1941" s="113"/>
      <c r="K1941" s="113"/>
      <c r="L1941" s="129" t="s">
        <v>71</v>
      </c>
      <c r="M1941" s="109" t="s">
        <v>1159</v>
      </c>
      <c r="N1941" s="112">
        <v>46273</v>
      </c>
      <c r="O1941" s="112">
        <v>46275</v>
      </c>
      <c r="P1941" s="112">
        <v>46273</v>
      </c>
      <c r="Q1941" s="112">
        <v>46273</v>
      </c>
      <c r="R1941" s="109" t="s">
        <v>606</v>
      </c>
      <c r="S1941" s="113"/>
      <c r="T1941" s="109" t="s">
        <v>1043</v>
      </c>
      <c r="U1941" s="109" t="s">
        <v>1044</v>
      </c>
      <c r="V1941" s="109" t="s">
        <v>8369</v>
      </c>
      <c r="W1941" s="109" t="s">
        <v>5237</v>
      </c>
      <c r="X1941" s="113"/>
      <c r="Y1941" s="114"/>
      <c r="Z1941" s="114"/>
      <c r="AA1941" s="109" t="s">
        <v>1161</v>
      </c>
      <c r="AB1941" s="109" t="s">
        <v>8370</v>
      </c>
      <c r="AC1941" s="109" t="s">
        <v>8371</v>
      </c>
    </row>
    <row r="1942" spans="1:29" x14ac:dyDescent="0.3">
      <c r="A1942" s="109">
        <v>3857784</v>
      </c>
      <c r="B1942" s="109" t="s">
        <v>8372</v>
      </c>
      <c r="C1942" s="109" t="s">
        <v>512</v>
      </c>
      <c r="D1942" s="110" t="s">
        <v>445</v>
      </c>
      <c r="E1942" s="109" t="s">
        <v>513</v>
      </c>
      <c r="F1942" s="109" t="s">
        <v>8373</v>
      </c>
      <c r="G1942" s="109">
        <v>0</v>
      </c>
      <c r="H1942" s="109" t="s">
        <v>545</v>
      </c>
      <c r="I1942" s="109" t="s">
        <v>546</v>
      </c>
      <c r="J1942" s="111">
        <v>-4045963871412690</v>
      </c>
      <c r="K1942" s="111">
        <v>-3819257472411740</v>
      </c>
      <c r="L1942" s="129" t="s">
        <v>46</v>
      </c>
      <c r="M1942" s="109" t="s">
        <v>3754</v>
      </c>
      <c r="N1942" s="112">
        <v>46273</v>
      </c>
      <c r="O1942" s="112">
        <v>46274</v>
      </c>
      <c r="P1942" s="112">
        <v>46273</v>
      </c>
      <c r="Q1942" s="112">
        <v>46273</v>
      </c>
      <c r="R1942" s="109" t="s">
        <v>606</v>
      </c>
      <c r="S1942" s="113"/>
      <c r="T1942" s="109" t="s">
        <v>548</v>
      </c>
      <c r="U1942" s="109" t="s">
        <v>535</v>
      </c>
      <c r="V1942" s="109" t="s">
        <v>536</v>
      </c>
      <c r="W1942" s="109" t="s">
        <v>537</v>
      </c>
      <c r="X1942" s="109" t="s">
        <v>538</v>
      </c>
      <c r="Y1942" s="114"/>
      <c r="Z1942" s="114"/>
      <c r="AA1942" s="109" t="s">
        <v>550</v>
      </c>
      <c r="AB1942" s="109" t="s">
        <v>8374</v>
      </c>
      <c r="AC1942" s="109" t="s">
        <v>8375</v>
      </c>
    </row>
    <row r="1943" spans="1:29" x14ac:dyDescent="0.3">
      <c r="A1943" s="109">
        <v>3857796</v>
      </c>
      <c r="B1943" s="109" t="s">
        <v>8376</v>
      </c>
      <c r="C1943" s="109" t="s">
        <v>512</v>
      </c>
      <c r="D1943" s="110" t="s">
        <v>445</v>
      </c>
      <c r="E1943" s="109" t="s">
        <v>513</v>
      </c>
      <c r="F1943" s="109" t="s">
        <v>8377</v>
      </c>
      <c r="G1943" s="109">
        <v>125</v>
      </c>
      <c r="H1943" s="109" t="s">
        <v>1390</v>
      </c>
      <c r="I1943" s="109" t="s">
        <v>1391</v>
      </c>
      <c r="J1943" s="111">
        <v>-41589186</v>
      </c>
      <c r="K1943" s="111">
        <v>-381113432</v>
      </c>
      <c r="L1943" s="129" t="s">
        <v>182</v>
      </c>
      <c r="M1943" s="109" t="s">
        <v>1330</v>
      </c>
      <c r="N1943" s="112">
        <v>46273</v>
      </c>
      <c r="O1943" s="112">
        <v>46274</v>
      </c>
      <c r="P1943" s="112">
        <v>46273</v>
      </c>
      <c r="Q1943" s="112">
        <v>46273</v>
      </c>
      <c r="R1943" s="109" t="s">
        <v>606</v>
      </c>
      <c r="S1943" s="113"/>
      <c r="T1943" s="109" t="s">
        <v>548</v>
      </c>
      <c r="U1943" s="109" t="s">
        <v>535</v>
      </c>
      <c r="V1943" s="109" t="s">
        <v>1423</v>
      </c>
      <c r="W1943" s="109" t="s">
        <v>1424</v>
      </c>
      <c r="X1943" s="109" t="s">
        <v>538</v>
      </c>
      <c r="Y1943" s="114"/>
      <c r="Z1943" s="114"/>
      <c r="AA1943" s="109" t="s">
        <v>1392</v>
      </c>
      <c r="AB1943" s="109" t="s">
        <v>8378</v>
      </c>
      <c r="AC1943" s="109" t="s">
        <v>8379</v>
      </c>
    </row>
    <row r="1944" spans="1:29" x14ac:dyDescent="0.3">
      <c r="A1944" s="109">
        <v>3857799</v>
      </c>
      <c r="B1944" s="109" t="s">
        <v>6939</v>
      </c>
      <c r="C1944" s="109" t="s">
        <v>512</v>
      </c>
      <c r="D1944" s="110" t="s">
        <v>394</v>
      </c>
      <c r="E1944" s="109" t="s">
        <v>513</v>
      </c>
      <c r="F1944" s="109" t="s">
        <v>6149</v>
      </c>
      <c r="G1944" s="109">
        <v>834</v>
      </c>
      <c r="H1944" s="109" t="s">
        <v>588</v>
      </c>
      <c r="I1944" s="109" t="s">
        <v>888</v>
      </c>
      <c r="J1944" s="111">
        <v>-38630937</v>
      </c>
      <c r="K1944" s="111">
        <v>-385074344</v>
      </c>
      <c r="L1944" s="129" t="s">
        <v>37</v>
      </c>
      <c r="M1944" s="109" t="s">
        <v>1868</v>
      </c>
      <c r="N1944" s="112">
        <v>46273</v>
      </c>
      <c r="O1944" s="112">
        <v>46274</v>
      </c>
      <c r="P1944" s="112">
        <v>46275</v>
      </c>
      <c r="Q1944" s="112">
        <v>46274</v>
      </c>
      <c r="R1944" s="109" t="s">
        <v>518</v>
      </c>
      <c r="S1944" s="109">
        <v>1</v>
      </c>
      <c r="T1944" s="109" t="s">
        <v>548</v>
      </c>
      <c r="U1944" s="109" t="s">
        <v>549</v>
      </c>
      <c r="V1944" s="113"/>
      <c r="W1944" s="113"/>
      <c r="X1944" s="109" t="s">
        <v>538</v>
      </c>
      <c r="Y1944" s="114"/>
      <c r="Z1944" s="114"/>
      <c r="AA1944" s="109" t="s">
        <v>662</v>
      </c>
      <c r="AB1944" s="109" t="s">
        <v>8380</v>
      </c>
      <c r="AC1944" s="109" t="s">
        <v>8381</v>
      </c>
    </row>
    <row r="1945" spans="1:29" x14ac:dyDescent="0.3">
      <c r="A1945" s="109">
        <v>3857803</v>
      </c>
      <c r="B1945" s="109" t="s">
        <v>8382</v>
      </c>
      <c r="C1945" s="109" t="s">
        <v>512</v>
      </c>
      <c r="D1945" s="110" t="s">
        <v>445</v>
      </c>
      <c r="E1945" s="109" t="s">
        <v>513</v>
      </c>
      <c r="F1945" s="109" t="s">
        <v>640</v>
      </c>
      <c r="G1945" s="109">
        <v>2060</v>
      </c>
      <c r="H1945" s="109" t="s">
        <v>613</v>
      </c>
      <c r="I1945" s="109" t="s">
        <v>839</v>
      </c>
      <c r="J1945" s="111">
        <v>-39039024</v>
      </c>
      <c r="K1945" s="111">
        <v>-384395699</v>
      </c>
      <c r="L1945" s="129" t="s">
        <v>122</v>
      </c>
      <c r="M1945" s="109" t="s">
        <v>1087</v>
      </c>
      <c r="N1945" s="112">
        <v>46273</v>
      </c>
      <c r="O1945" s="112">
        <v>46274</v>
      </c>
      <c r="P1945" s="112">
        <v>46275</v>
      </c>
      <c r="Q1945" s="112">
        <v>46275</v>
      </c>
      <c r="R1945" s="109" t="s">
        <v>518</v>
      </c>
      <c r="S1945" s="109">
        <v>1</v>
      </c>
      <c r="T1945" s="109" t="s">
        <v>548</v>
      </c>
      <c r="U1945" s="109" t="s">
        <v>535</v>
      </c>
      <c r="V1945" s="109" t="s">
        <v>536</v>
      </c>
      <c r="W1945" s="109" t="s">
        <v>537</v>
      </c>
      <c r="X1945" s="109" t="s">
        <v>538</v>
      </c>
      <c r="Y1945" s="114"/>
      <c r="Z1945" s="114"/>
      <c r="AA1945" s="109" t="s">
        <v>539</v>
      </c>
      <c r="AB1945" s="109" t="s">
        <v>8383</v>
      </c>
      <c r="AC1945" s="109" t="s">
        <v>8384</v>
      </c>
    </row>
    <row r="1946" spans="1:29" x14ac:dyDescent="0.3">
      <c r="A1946" s="109">
        <v>3857806</v>
      </c>
      <c r="B1946" s="109" t="s">
        <v>8385</v>
      </c>
      <c r="C1946" s="109" t="s">
        <v>512</v>
      </c>
      <c r="D1946" s="110" t="s">
        <v>445</v>
      </c>
      <c r="E1946" s="109" t="s">
        <v>513</v>
      </c>
      <c r="F1946" s="109" t="s">
        <v>5706</v>
      </c>
      <c r="G1946" s="109">
        <v>0</v>
      </c>
      <c r="H1946" s="109" t="s">
        <v>613</v>
      </c>
      <c r="I1946" s="109" t="s">
        <v>8386</v>
      </c>
      <c r="J1946" s="111">
        <v>-386294757902756</v>
      </c>
      <c r="K1946" s="111">
        <v>-3.8433646574124E+16</v>
      </c>
      <c r="L1946" s="129" t="s">
        <v>122</v>
      </c>
      <c r="M1946" s="109" t="s">
        <v>655</v>
      </c>
      <c r="N1946" s="112">
        <v>46273</v>
      </c>
      <c r="O1946" s="112">
        <v>46274</v>
      </c>
      <c r="P1946" s="112">
        <v>46275</v>
      </c>
      <c r="Q1946" s="112">
        <v>46275</v>
      </c>
      <c r="R1946" s="109" t="s">
        <v>518</v>
      </c>
      <c r="S1946" s="109">
        <v>1</v>
      </c>
      <c r="T1946" s="109" t="s">
        <v>548</v>
      </c>
      <c r="U1946" s="109" t="s">
        <v>535</v>
      </c>
      <c r="V1946" s="109" t="s">
        <v>536</v>
      </c>
      <c r="W1946" s="109" t="s">
        <v>537</v>
      </c>
      <c r="X1946" s="109" t="s">
        <v>538</v>
      </c>
      <c r="Y1946" s="114"/>
      <c r="Z1946" s="114"/>
      <c r="AA1946" s="109" t="s">
        <v>619</v>
      </c>
      <c r="AB1946" s="109" t="s">
        <v>8387</v>
      </c>
      <c r="AC1946" s="109" t="s">
        <v>8388</v>
      </c>
    </row>
    <row r="1947" spans="1:29" x14ac:dyDescent="0.3">
      <c r="A1947" s="109">
        <v>3857811</v>
      </c>
      <c r="B1947" s="109" t="s">
        <v>8389</v>
      </c>
      <c r="C1947" s="109" t="s">
        <v>512</v>
      </c>
      <c r="D1947" s="110" t="s">
        <v>471</v>
      </c>
      <c r="E1947" s="109" t="s">
        <v>513</v>
      </c>
      <c r="F1947" s="109" t="s">
        <v>8390</v>
      </c>
      <c r="G1947" s="109">
        <v>1012</v>
      </c>
      <c r="H1947" s="109" t="s">
        <v>1916</v>
      </c>
      <c r="I1947" s="109" t="s">
        <v>532</v>
      </c>
      <c r="J1947" s="111">
        <v>-39000313</v>
      </c>
      <c r="K1947" s="111">
        <v>-386856371</v>
      </c>
      <c r="L1947" s="129" t="s">
        <v>33</v>
      </c>
      <c r="M1947" s="109" t="s">
        <v>1385</v>
      </c>
      <c r="N1947" s="112">
        <v>46273</v>
      </c>
      <c r="O1947" s="112">
        <v>46276</v>
      </c>
      <c r="P1947" s="112">
        <v>46275</v>
      </c>
      <c r="Q1947" s="112">
        <v>46275</v>
      </c>
      <c r="R1947" s="109" t="s">
        <v>606</v>
      </c>
      <c r="S1947" s="113"/>
      <c r="T1947" s="109" t="s">
        <v>548</v>
      </c>
      <c r="U1947" s="109" t="s">
        <v>770</v>
      </c>
      <c r="V1947" s="109" t="s">
        <v>771</v>
      </c>
      <c r="W1947" s="109" t="s">
        <v>618</v>
      </c>
      <c r="X1947" s="109" t="s">
        <v>538</v>
      </c>
      <c r="Y1947" s="114"/>
      <c r="Z1947" s="114"/>
      <c r="AA1947" s="109" t="s">
        <v>1917</v>
      </c>
      <c r="AB1947" s="109" t="s">
        <v>8391</v>
      </c>
      <c r="AC1947" s="109" t="s">
        <v>8392</v>
      </c>
    </row>
    <row r="1948" spans="1:29" x14ac:dyDescent="0.3">
      <c r="A1948" s="109">
        <v>3857818</v>
      </c>
      <c r="B1948" s="109" t="s">
        <v>8393</v>
      </c>
      <c r="C1948" s="109" t="s">
        <v>512</v>
      </c>
      <c r="D1948" s="110" t="s">
        <v>370</v>
      </c>
      <c r="E1948" s="109" t="s">
        <v>513</v>
      </c>
      <c r="F1948" s="109" t="s">
        <v>8394</v>
      </c>
      <c r="G1948" s="109">
        <v>79</v>
      </c>
      <c r="H1948" s="109" t="s">
        <v>588</v>
      </c>
      <c r="I1948" s="109" t="s">
        <v>654</v>
      </c>
      <c r="J1948" s="111">
        <v>-3701192</v>
      </c>
      <c r="K1948" s="111">
        <v>-385804401</v>
      </c>
      <c r="L1948" s="129" t="s">
        <v>75</v>
      </c>
      <c r="M1948" s="109" t="s">
        <v>1587</v>
      </c>
      <c r="N1948" s="112">
        <v>46273</v>
      </c>
      <c r="O1948" s="112">
        <v>46274</v>
      </c>
      <c r="P1948" s="112">
        <v>46273</v>
      </c>
      <c r="Q1948" s="112">
        <v>46273</v>
      </c>
      <c r="R1948" s="109" t="s">
        <v>606</v>
      </c>
      <c r="S1948" s="113"/>
      <c r="T1948" s="109" t="s">
        <v>1588</v>
      </c>
      <c r="U1948" s="109" t="s">
        <v>1589</v>
      </c>
      <c r="V1948" s="109" t="s">
        <v>4820</v>
      </c>
      <c r="W1948" s="109" t="s">
        <v>4821</v>
      </c>
      <c r="X1948" s="109" t="s">
        <v>538</v>
      </c>
      <c r="Y1948" s="114"/>
      <c r="Z1948" s="114"/>
      <c r="AA1948" s="109" t="s">
        <v>1369</v>
      </c>
      <c r="AB1948" s="109" t="s">
        <v>8395</v>
      </c>
      <c r="AC1948" s="109" t="s">
        <v>8396</v>
      </c>
    </row>
    <row r="1949" spans="1:29" x14ac:dyDescent="0.3">
      <c r="A1949" s="109">
        <v>3857830</v>
      </c>
      <c r="B1949" s="109" t="s">
        <v>8397</v>
      </c>
      <c r="C1949" s="109" t="s">
        <v>512</v>
      </c>
      <c r="D1949" s="110" t="s">
        <v>445</v>
      </c>
      <c r="E1949" s="109" t="s">
        <v>513</v>
      </c>
      <c r="F1949" s="109" t="s">
        <v>8398</v>
      </c>
      <c r="G1949" s="109">
        <v>102</v>
      </c>
      <c r="H1949" s="109" t="s">
        <v>761</v>
      </c>
      <c r="I1949" s="109" t="s">
        <v>5715</v>
      </c>
      <c r="J1949" s="113"/>
      <c r="K1949" s="113"/>
      <c r="L1949" s="129" t="s">
        <v>32</v>
      </c>
      <c r="M1949" s="109" t="s">
        <v>655</v>
      </c>
      <c r="N1949" s="112">
        <v>46273</v>
      </c>
      <c r="O1949" s="112">
        <v>46274</v>
      </c>
      <c r="P1949" s="112">
        <v>46280</v>
      </c>
      <c r="Q1949" s="112">
        <v>46274</v>
      </c>
      <c r="R1949" s="109" t="s">
        <v>518</v>
      </c>
      <c r="S1949" s="109">
        <v>6</v>
      </c>
      <c r="T1949" s="109" t="s">
        <v>548</v>
      </c>
      <c r="U1949" s="109" t="s">
        <v>535</v>
      </c>
      <c r="V1949" s="109" t="s">
        <v>1514</v>
      </c>
      <c r="W1949" s="109" t="s">
        <v>1515</v>
      </c>
      <c r="X1949" s="109" t="s">
        <v>538</v>
      </c>
      <c r="Y1949" s="114"/>
      <c r="Z1949" s="114"/>
      <c r="AA1949" s="109" t="s">
        <v>685</v>
      </c>
      <c r="AB1949" s="109" t="s">
        <v>8399</v>
      </c>
      <c r="AC1949" s="109" t="s">
        <v>8400</v>
      </c>
    </row>
    <row r="1950" spans="1:29" x14ac:dyDescent="0.3">
      <c r="A1950" s="109">
        <v>3857836</v>
      </c>
      <c r="B1950" s="109" t="s">
        <v>8401</v>
      </c>
      <c r="C1950" s="109" t="s">
        <v>512</v>
      </c>
      <c r="D1950" s="110" t="s">
        <v>395</v>
      </c>
      <c r="E1950" s="109" t="s">
        <v>543</v>
      </c>
      <c r="F1950" s="109" t="s">
        <v>1979</v>
      </c>
      <c r="G1950" s="109">
        <v>2228</v>
      </c>
      <c r="H1950" s="109" t="s">
        <v>613</v>
      </c>
      <c r="I1950" s="109" t="s">
        <v>532</v>
      </c>
      <c r="J1950" s="111">
        <v>-38821478</v>
      </c>
      <c r="K1950" s="111">
        <v>-384598998</v>
      </c>
      <c r="L1950" s="129" t="s">
        <v>20</v>
      </c>
      <c r="M1950" s="109" t="s">
        <v>8402</v>
      </c>
      <c r="N1950" s="112">
        <v>46273</v>
      </c>
      <c r="O1950" s="112">
        <v>46273</v>
      </c>
      <c r="P1950" s="112">
        <v>46273</v>
      </c>
      <c r="Q1950" s="112">
        <v>46273</v>
      </c>
      <c r="R1950" s="109" t="s">
        <v>606</v>
      </c>
      <c r="S1950" s="113"/>
      <c r="T1950" s="109" t="s">
        <v>1567</v>
      </c>
      <c r="U1950" s="109" t="s">
        <v>549</v>
      </c>
      <c r="V1950" s="113"/>
      <c r="W1950" s="113"/>
      <c r="X1950" s="109" t="s">
        <v>538</v>
      </c>
      <c r="Y1950" s="114"/>
      <c r="Z1950" s="114"/>
      <c r="AA1950" s="109" t="s">
        <v>619</v>
      </c>
      <c r="AB1950" s="109" t="s">
        <v>8403</v>
      </c>
      <c r="AC1950" s="109" t="s">
        <v>8404</v>
      </c>
    </row>
    <row r="1951" spans="1:29" x14ac:dyDescent="0.3">
      <c r="A1951" s="109">
        <v>3857842</v>
      </c>
      <c r="B1951" s="109" t="s">
        <v>8405</v>
      </c>
      <c r="C1951" s="109" t="s">
        <v>512</v>
      </c>
      <c r="D1951" s="110" t="s">
        <v>445</v>
      </c>
      <c r="E1951" s="109" t="s">
        <v>513</v>
      </c>
      <c r="F1951" s="109" t="s">
        <v>8406</v>
      </c>
      <c r="G1951" s="109">
        <v>121</v>
      </c>
      <c r="H1951" s="109" t="s">
        <v>613</v>
      </c>
      <c r="I1951" s="109" t="s">
        <v>1293</v>
      </c>
      <c r="J1951" s="115">
        <v>-3.9117335625816896E+16</v>
      </c>
      <c r="K1951" s="111">
        <v>-3845595763213150</v>
      </c>
      <c r="L1951" s="129" t="s">
        <v>59</v>
      </c>
      <c r="M1951" s="109" t="s">
        <v>1087</v>
      </c>
      <c r="N1951" s="112">
        <v>46273</v>
      </c>
      <c r="O1951" s="112">
        <v>46274</v>
      </c>
      <c r="P1951" s="112">
        <v>46273</v>
      </c>
      <c r="Q1951" s="112">
        <v>46273</v>
      </c>
      <c r="R1951" s="109" t="s">
        <v>606</v>
      </c>
      <c r="S1951" s="113"/>
      <c r="T1951" s="109" t="s">
        <v>548</v>
      </c>
      <c r="U1951" s="109" t="s">
        <v>535</v>
      </c>
      <c r="V1951" s="109" t="s">
        <v>692</v>
      </c>
      <c r="W1951" s="109" t="s">
        <v>582</v>
      </c>
      <c r="X1951" s="109" t="s">
        <v>538</v>
      </c>
      <c r="Y1951" s="114"/>
      <c r="Z1951" s="114"/>
      <c r="AA1951" s="109" t="s">
        <v>819</v>
      </c>
      <c r="AB1951" s="109" t="s">
        <v>8407</v>
      </c>
      <c r="AC1951" s="109" t="s">
        <v>8408</v>
      </c>
    </row>
    <row r="1952" spans="1:29" x14ac:dyDescent="0.3">
      <c r="A1952" s="109">
        <v>3857844</v>
      </c>
      <c r="B1952" s="109" t="s">
        <v>6549</v>
      </c>
      <c r="C1952" s="109" t="s">
        <v>512</v>
      </c>
      <c r="D1952" s="110" t="s">
        <v>473</v>
      </c>
      <c r="E1952" s="109" t="s">
        <v>513</v>
      </c>
      <c r="F1952" s="109" t="s">
        <v>6550</v>
      </c>
      <c r="G1952" s="109">
        <v>255</v>
      </c>
      <c r="H1952" s="109" t="s">
        <v>613</v>
      </c>
      <c r="I1952" s="109" t="s">
        <v>982</v>
      </c>
      <c r="J1952" s="113"/>
      <c r="K1952" s="113"/>
      <c r="L1952" s="129" t="s">
        <v>59</v>
      </c>
      <c r="M1952" s="109" t="s">
        <v>8409</v>
      </c>
      <c r="N1952" s="112">
        <v>46273</v>
      </c>
      <c r="O1952" s="112">
        <v>46276</v>
      </c>
      <c r="P1952" s="112">
        <v>46275</v>
      </c>
      <c r="Q1952" s="112">
        <v>46275</v>
      </c>
      <c r="R1952" s="109" t="s">
        <v>606</v>
      </c>
      <c r="S1952" s="113"/>
      <c r="T1952" s="109" t="s">
        <v>548</v>
      </c>
      <c r="U1952" s="109" t="s">
        <v>8410</v>
      </c>
      <c r="V1952" s="109" t="s">
        <v>8411</v>
      </c>
      <c r="W1952" s="113"/>
      <c r="X1952" s="109" t="s">
        <v>8412</v>
      </c>
      <c r="Y1952" s="114"/>
      <c r="Z1952" s="114"/>
      <c r="AA1952" s="109" t="s">
        <v>819</v>
      </c>
      <c r="AB1952" s="109" t="s">
        <v>8413</v>
      </c>
      <c r="AC1952" s="109" t="s">
        <v>8414</v>
      </c>
    </row>
    <row r="1953" spans="1:29" x14ac:dyDescent="0.3">
      <c r="A1953" s="109">
        <v>3857846</v>
      </c>
      <c r="B1953" s="109" t="s">
        <v>8415</v>
      </c>
      <c r="C1953" s="109" t="s">
        <v>512</v>
      </c>
      <c r="D1953" s="110" t="s">
        <v>393</v>
      </c>
      <c r="E1953" s="109" t="s">
        <v>513</v>
      </c>
      <c r="F1953" s="109" t="s">
        <v>8416</v>
      </c>
      <c r="G1953" s="109" t="s">
        <v>667</v>
      </c>
      <c r="H1953" s="109" t="s">
        <v>1390</v>
      </c>
      <c r="I1953" s="109" t="s">
        <v>1429</v>
      </c>
      <c r="J1953" s="111">
        <v>-41928167</v>
      </c>
      <c r="K1953" s="111">
        <v>-381378227</v>
      </c>
      <c r="L1953" s="129" t="s">
        <v>182</v>
      </c>
      <c r="M1953" s="109" t="s">
        <v>2083</v>
      </c>
      <c r="N1953" s="112">
        <v>46273</v>
      </c>
      <c r="O1953" s="112">
        <v>46274</v>
      </c>
      <c r="P1953" s="112">
        <v>46273</v>
      </c>
      <c r="Q1953" s="112">
        <v>46273</v>
      </c>
      <c r="R1953" s="109" t="s">
        <v>606</v>
      </c>
      <c r="S1953" s="113"/>
      <c r="T1953" s="109" t="s">
        <v>534</v>
      </c>
      <c r="U1953" s="109" t="s">
        <v>549</v>
      </c>
      <c r="V1953" s="113"/>
      <c r="W1953" s="113"/>
      <c r="X1953" s="109" t="s">
        <v>538</v>
      </c>
      <c r="Y1953" s="114"/>
      <c r="Z1953" s="114"/>
      <c r="AA1953" s="109" t="s">
        <v>1392</v>
      </c>
      <c r="AB1953" s="109" t="s">
        <v>8417</v>
      </c>
      <c r="AC1953" s="109" t="s">
        <v>8418</v>
      </c>
    </row>
    <row r="1954" spans="1:29" x14ac:dyDescent="0.3">
      <c r="A1954" s="109">
        <v>3857847</v>
      </c>
      <c r="B1954" s="109" t="s">
        <v>8419</v>
      </c>
      <c r="C1954" s="109" t="s">
        <v>512</v>
      </c>
      <c r="D1954" s="110" t="s">
        <v>444</v>
      </c>
      <c r="E1954" s="109" t="s">
        <v>513</v>
      </c>
      <c r="F1954" s="109" t="s">
        <v>8420</v>
      </c>
      <c r="G1954" s="109">
        <v>0</v>
      </c>
      <c r="H1954" s="109" t="s">
        <v>1435</v>
      </c>
      <c r="I1954" s="109" t="s">
        <v>532</v>
      </c>
      <c r="J1954" s="113"/>
      <c r="K1954" s="113"/>
      <c r="L1954" s="129" t="s">
        <v>64</v>
      </c>
      <c r="M1954" s="109" t="s">
        <v>1330</v>
      </c>
      <c r="N1954" s="112">
        <v>46273</v>
      </c>
      <c r="O1954" s="112">
        <v>46274</v>
      </c>
      <c r="P1954" s="112">
        <v>46274</v>
      </c>
      <c r="Q1954" s="112">
        <v>46274</v>
      </c>
      <c r="R1954" s="109" t="s">
        <v>606</v>
      </c>
      <c r="S1954" s="113"/>
      <c r="T1954" s="109" t="s">
        <v>534</v>
      </c>
      <c r="U1954" s="109" t="s">
        <v>535</v>
      </c>
      <c r="V1954" s="109" t="s">
        <v>536</v>
      </c>
      <c r="W1954" s="109" t="s">
        <v>537</v>
      </c>
      <c r="X1954" s="109" t="s">
        <v>538</v>
      </c>
      <c r="Y1954" s="114"/>
      <c r="Z1954" s="114"/>
      <c r="AA1954" s="109" t="s">
        <v>1436</v>
      </c>
      <c r="AB1954" s="109" t="s">
        <v>8421</v>
      </c>
      <c r="AC1954" s="109" t="s">
        <v>8422</v>
      </c>
    </row>
    <row r="1955" spans="1:29" x14ac:dyDescent="0.3">
      <c r="A1955" s="109">
        <v>3857849</v>
      </c>
      <c r="B1955" s="109" t="s">
        <v>8423</v>
      </c>
      <c r="C1955" s="109" t="s">
        <v>512</v>
      </c>
      <c r="D1955" s="110" t="s">
        <v>445</v>
      </c>
      <c r="E1955" s="109" t="s">
        <v>2447</v>
      </c>
      <c r="F1955" s="109" t="s">
        <v>2603</v>
      </c>
      <c r="G1955" s="109">
        <v>0</v>
      </c>
      <c r="H1955" s="109" t="s">
        <v>1663</v>
      </c>
      <c r="I1955" s="109" t="s">
        <v>532</v>
      </c>
      <c r="J1955" s="111">
        <v>-4297752578375660</v>
      </c>
      <c r="K1955" s="111">
        <v>-3850493130445010</v>
      </c>
      <c r="L1955" s="129" t="s">
        <v>50</v>
      </c>
      <c r="M1955" s="109" t="s">
        <v>1985</v>
      </c>
      <c r="N1955" s="112">
        <v>46273</v>
      </c>
      <c r="O1955" s="112">
        <v>46274</v>
      </c>
      <c r="P1955" s="112">
        <v>46274</v>
      </c>
      <c r="Q1955" s="112">
        <v>46274</v>
      </c>
      <c r="R1955" s="109" t="s">
        <v>606</v>
      </c>
      <c r="S1955" s="113"/>
      <c r="T1955" s="109" t="s">
        <v>548</v>
      </c>
      <c r="U1955" s="109" t="s">
        <v>535</v>
      </c>
      <c r="V1955" s="109" t="s">
        <v>635</v>
      </c>
      <c r="W1955" s="109" t="s">
        <v>636</v>
      </c>
      <c r="X1955" s="109" t="s">
        <v>538</v>
      </c>
      <c r="Y1955" s="114"/>
      <c r="Z1955" s="114"/>
      <c r="AA1955" s="109" t="s">
        <v>1568</v>
      </c>
      <c r="AB1955" s="109" t="s">
        <v>8424</v>
      </c>
      <c r="AC1955" s="109" t="s">
        <v>8425</v>
      </c>
    </row>
    <row r="1956" spans="1:29" x14ac:dyDescent="0.3">
      <c r="A1956" s="109">
        <v>3857861</v>
      </c>
      <c r="B1956" s="109" t="s">
        <v>8426</v>
      </c>
      <c r="C1956" s="109" t="s">
        <v>512</v>
      </c>
      <c r="D1956" s="110" t="s">
        <v>403</v>
      </c>
      <c r="E1956" s="109" t="s">
        <v>513</v>
      </c>
      <c r="F1956" s="109" t="s">
        <v>8427</v>
      </c>
      <c r="G1956" s="109" t="s">
        <v>710</v>
      </c>
      <c r="H1956" s="109" t="s">
        <v>8428</v>
      </c>
      <c r="I1956" s="109" t="s">
        <v>1041</v>
      </c>
      <c r="J1956" s="113"/>
      <c r="K1956" s="113"/>
      <c r="L1956" s="129" t="s">
        <v>18</v>
      </c>
      <c r="M1956" s="109" t="s">
        <v>1159</v>
      </c>
      <c r="N1956" s="112">
        <v>46273</v>
      </c>
      <c r="O1956" s="112">
        <v>46275</v>
      </c>
      <c r="P1956" s="112">
        <v>46273</v>
      </c>
      <c r="Q1956" s="112">
        <v>46273</v>
      </c>
      <c r="R1956" s="109" t="s">
        <v>606</v>
      </c>
      <c r="S1956" s="113"/>
      <c r="T1956" s="109" t="s">
        <v>1043</v>
      </c>
      <c r="U1956" s="109" t="s">
        <v>1044</v>
      </c>
      <c r="V1956" s="109" t="s">
        <v>2189</v>
      </c>
      <c r="W1956" s="109" t="s">
        <v>2190</v>
      </c>
      <c r="X1956" s="109" t="s">
        <v>538</v>
      </c>
      <c r="Y1956" s="114"/>
      <c r="Z1956" s="114"/>
      <c r="AA1956" s="109" t="s">
        <v>6760</v>
      </c>
      <c r="AB1956" s="109" t="s">
        <v>8429</v>
      </c>
      <c r="AC1956" s="109" t="s">
        <v>8430</v>
      </c>
    </row>
    <row r="1957" spans="1:29" x14ac:dyDescent="0.3">
      <c r="A1957" s="109">
        <v>3857866</v>
      </c>
      <c r="B1957" s="109" t="s">
        <v>8431</v>
      </c>
      <c r="C1957" s="109" t="s">
        <v>512</v>
      </c>
      <c r="D1957" s="110" t="s">
        <v>445</v>
      </c>
      <c r="E1957" s="109" t="s">
        <v>513</v>
      </c>
      <c r="F1957" s="109" t="s">
        <v>8432</v>
      </c>
      <c r="G1957" s="109">
        <v>0</v>
      </c>
      <c r="H1957" s="109" t="s">
        <v>1435</v>
      </c>
      <c r="I1957" s="109" t="s">
        <v>3424</v>
      </c>
      <c r="J1957" s="111">
        <v>-40236723</v>
      </c>
      <c r="K1957" s="111">
        <v>-383020831</v>
      </c>
      <c r="L1957" s="129" t="s">
        <v>51</v>
      </c>
      <c r="M1957" s="109" t="s">
        <v>1330</v>
      </c>
      <c r="N1957" s="112">
        <v>46273</v>
      </c>
      <c r="O1957" s="112">
        <v>46274</v>
      </c>
      <c r="P1957" s="112">
        <v>46273</v>
      </c>
      <c r="Q1957" s="112">
        <v>46273</v>
      </c>
      <c r="R1957" s="109" t="s">
        <v>606</v>
      </c>
      <c r="S1957" s="113"/>
      <c r="T1957" s="109" t="s">
        <v>548</v>
      </c>
      <c r="U1957" s="109" t="s">
        <v>535</v>
      </c>
      <c r="V1957" s="109" t="s">
        <v>536</v>
      </c>
      <c r="W1957" s="109" t="s">
        <v>537</v>
      </c>
      <c r="X1957" s="109" t="s">
        <v>538</v>
      </c>
      <c r="Y1957" s="114"/>
      <c r="Z1957" s="114"/>
      <c r="AA1957" s="109" t="s">
        <v>1436</v>
      </c>
      <c r="AB1957" s="109" t="s">
        <v>8433</v>
      </c>
      <c r="AC1957" s="109" t="s">
        <v>8434</v>
      </c>
    </row>
    <row r="1958" spans="1:29" x14ac:dyDescent="0.3">
      <c r="A1958" s="109">
        <v>3857877</v>
      </c>
      <c r="B1958" s="109" t="s">
        <v>8435</v>
      </c>
      <c r="C1958" s="109" t="s">
        <v>512</v>
      </c>
      <c r="D1958" s="110" t="s">
        <v>394</v>
      </c>
      <c r="E1958" s="109" t="s">
        <v>870</v>
      </c>
      <c r="F1958" s="109" t="s">
        <v>8436</v>
      </c>
      <c r="G1958" s="109">
        <v>25</v>
      </c>
      <c r="H1958" s="109" t="s">
        <v>531</v>
      </c>
      <c r="I1958" s="109" t="s">
        <v>1826</v>
      </c>
      <c r="J1958" s="111">
        <v>-392503794546277</v>
      </c>
      <c r="K1958" s="111">
        <v>-38448537340</v>
      </c>
      <c r="L1958" s="129" t="s">
        <v>121</v>
      </c>
      <c r="M1958" s="109" t="s">
        <v>784</v>
      </c>
      <c r="N1958" s="112">
        <v>46273</v>
      </c>
      <c r="O1958" s="112">
        <v>46274</v>
      </c>
      <c r="P1958" s="112">
        <v>46273</v>
      </c>
      <c r="Q1958" s="112">
        <v>46273</v>
      </c>
      <c r="R1958" s="109" t="s">
        <v>606</v>
      </c>
      <c r="S1958" s="113"/>
      <c r="T1958" s="109" t="s">
        <v>548</v>
      </c>
      <c r="U1958" s="109" t="s">
        <v>549</v>
      </c>
      <c r="V1958" s="113"/>
      <c r="W1958" s="113"/>
      <c r="X1958" s="109" t="s">
        <v>538</v>
      </c>
      <c r="Y1958" s="114"/>
      <c r="Z1958" s="114"/>
      <c r="AA1958" s="109" t="s">
        <v>619</v>
      </c>
      <c r="AB1958" s="109" t="s">
        <v>8437</v>
      </c>
      <c r="AC1958" s="109" t="s">
        <v>8438</v>
      </c>
    </row>
    <row r="1959" spans="1:29" x14ac:dyDescent="0.3">
      <c r="A1959" s="109">
        <v>3857879</v>
      </c>
      <c r="B1959" s="109" t="s">
        <v>8439</v>
      </c>
      <c r="C1959" s="109" t="s">
        <v>512</v>
      </c>
      <c r="D1959" s="110" t="s">
        <v>444</v>
      </c>
      <c r="E1959" s="109" t="s">
        <v>543</v>
      </c>
      <c r="F1959" s="109" t="s">
        <v>8440</v>
      </c>
      <c r="G1959" s="109">
        <v>2870</v>
      </c>
      <c r="H1959" s="109" t="s">
        <v>545</v>
      </c>
      <c r="I1959" s="109" t="s">
        <v>532</v>
      </c>
      <c r="J1959" s="113"/>
      <c r="K1959" s="113"/>
      <c r="L1959" s="129" t="s">
        <v>74</v>
      </c>
      <c r="M1959" s="109" t="s">
        <v>2083</v>
      </c>
      <c r="N1959" s="112">
        <v>46273</v>
      </c>
      <c r="O1959" s="112">
        <v>46274</v>
      </c>
      <c r="P1959" s="112">
        <v>46273</v>
      </c>
      <c r="Q1959" s="112">
        <v>46273</v>
      </c>
      <c r="R1959" s="109" t="s">
        <v>606</v>
      </c>
      <c r="S1959" s="113"/>
      <c r="T1959" s="109" t="s">
        <v>534</v>
      </c>
      <c r="U1959" s="109" t="s">
        <v>535</v>
      </c>
      <c r="V1959" s="109" t="s">
        <v>536</v>
      </c>
      <c r="W1959" s="109" t="s">
        <v>537</v>
      </c>
      <c r="X1959" s="109" t="s">
        <v>538</v>
      </c>
      <c r="Y1959" s="114"/>
      <c r="Z1959" s="114"/>
      <c r="AA1959" s="109" t="s">
        <v>1640</v>
      </c>
      <c r="AB1959" s="109" t="s">
        <v>8441</v>
      </c>
      <c r="AC1959" s="109" t="s">
        <v>8442</v>
      </c>
    </row>
    <row r="1960" spans="1:29" x14ac:dyDescent="0.3">
      <c r="A1960" s="109">
        <v>3857887</v>
      </c>
      <c r="B1960" s="109" t="s">
        <v>8443</v>
      </c>
      <c r="C1960" s="109" t="s">
        <v>512</v>
      </c>
      <c r="D1960" s="110" t="s">
        <v>393</v>
      </c>
      <c r="E1960" s="109" t="s">
        <v>513</v>
      </c>
      <c r="F1960" s="109" t="s">
        <v>1063</v>
      </c>
      <c r="G1960" s="109">
        <v>255</v>
      </c>
      <c r="H1960" s="109" t="s">
        <v>613</v>
      </c>
      <c r="I1960" s="109" t="s">
        <v>1064</v>
      </c>
      <c r="J1960" s="111">
        <v>-38817194</v>
      </c>
      <c r="K1960" s="111">
        <v>-384628538</v>
      </c>
      <c r="L1960" s="129" t="s">
        <v>77</v>
      </c>
      <c r="M1960" s="109" t="s">
        <v>2212</v>
      </c>
      <c r="N1960" s="112">
        <v>46273</v>
      </c>
      <c r="O1960" s="112">
        <v>46274</v>
      </c>
      <c r="P1960" s="112">
        <v>46274</v>
      </c>
      <c r="Q1960" s="112">
        <v>46274</v>
      </c>
      <c r="R1960" s="109" t="s">
        <v>606</v>
      </c>
      <c r="S1960" s="113"/>
      <c r="T1960" s="109" t="s">
        <v>534</v>
      </c>
      <c r="U1960" s="109" t="s">
        <v>549</v>
      </c>
      <c r="V1960" s="113"/>
      <c r="W1960" s="113"/>
      <c r="X1960" s="109" t="s">
        <v>538</v>
      </c>
      <c r="Y1960" s="114"/>
      <c r="Z1960" s="114"/>
      <c r="AA1960" s="109" t="s">
        <v>813</v>
      </c>
      <c r="AB1960" s="109" t="s">
        <v>8444</v>
      </c>
      <c r="AC1960" s="109" t="s">
        <v>8445</v>
      </c>
    </row>
    <row r="1961" spans="1:29" x14ac:dyDescent="0.3">
      <c r="A1961" s="109">
        <v>3857895</v>
      </c>
      <c r="B1961" s="109" t="s">
        <v>8446</v>
      </c>
      <c r="C1961" s="109" t="s">
        <v>512</v>
      </c>
      <c r="D1961" s="110" t="s">
        <v>444</v>
      </c>
      <c r="E1961" s="109" t="s">
        <v>513</v>
      </c>
      <c r="F1961" s="109" t="s">
        <v>8447</v>
      </c>
      <c r="G1961" s="109">
        <v>0</v>
      </c>
      <c r="H1961" s="109" t="s">
        <v>531</v>
      </c>
      <c r="I1961" s="109" t="s">
        <v>1903</v>
      </c>
      <c r="J1961" s="113"/>
      <c r="K1961" s="113"/>
      <c r="L1961" s="129" t="s">
        <v>15</v>
      </c>
      <c r="M1961" s="109" t="s">
        <v>769</v>
      </c>
      <c r="N1961" s="112">
        <v>46273</v>
      </c>
      <c r="O1961" s="112">
        <v>46274</v>
      </c>
      <c r="P1961" s="112">
        <v>46273</v>
      </c>
      <c r="Q1961" s="112">
        <v>46273</v>
      </c>
      <c r="R1961" s="109" t="s">
        <v>606</v>
      </c>
      <c r="S1961" s="113"/>
      <c r="T1961" s="109" t="s">
        <v>534</v>
      </c>
      <c r="U1961" s="109" t="s">
        <v>535</v>
      </c>
      <c r="V1961" s="109" t="s">
        <v>1514</v>
      </c>
      <c r="W1961" s="109" t="s">
        <v>1515</v>
      </c>
      <c r="X1961" s="109" t="s">
        <v>538</v>
      </c>
      <c r="Y1961" s="114"/>
      <c r="Z1961" s="114"/>
      <c r="AA1961" s="109" t="s">
        <v>539</v>
      </c>
      <c r="AB1961" s="109" t="s">
        <v>8448</v>
      </c>
      <c r="AC1961" s="109" t="s">
        <v>8449</v>
      </c>
    </row>
    <row r="1962" spans="1:29" x14ac:dyDescent="0.3">
      <c r="A1962" s="109">
        <v>3857901</v>
      </c>
      <c r="B1962" s="109" t="s">
        <v>8450</v>
      </c>
      <c r="C1962" s="109" t="s">
        <v>512</v>
      </c>
      <c r="D1962" s="110" t="s">
        <v>445</v>
      </c>
      <c r="E1962" s="109" t="s">
        <v>513</v>
      </c>
      <c r="F1962" s="109" t="s">
        <v>8451</v>
      </c>
      <c r="G1962" s="109">
        <v>707</v>
      </c>
      <c r="H1962" s="109" t="s">
        <v>624</v>
      </c>
      <c r="I1962" s="109" t="s">
        <v>8452</v>
      </c>
      <c r="J1962" s="111">
        <v>-40442857</v>
      </c>
      <c r="K1962" s="111">
        <v>-386286255</v>
      </c>
      <c r="L1962" s="129" t="s">
        <v>58</v>
      </c>
      <c r="M1962" s="109" t="s">
        <v>2047</v>
      </c>
      <c r="N1962" s="112">
        <v>46273</v>
      </c>
      <c r="O1962" s="112">
        <v>46274</v>
      </c>
      <c r="P1962" s="112">
        <v>46273</v>
      </c>
      <c r="Q1962" s="112">
        <v>46273</v>
      </c>
      <c r="R1962" s="109" t="s">
        <v>606</v>
      </c>
      <c r="S1962" s="113"/>
      <c r="T1962" s="109" t="s">
        <v>548</v>
      </c>
      <c r="U1962" s="109" t="s">
        <v>535</v>
      </c>
      <c r="V1962" s="109" t="s">
        <v>799</v>
      </c>
      <c r="W1962" s="109" t="s">
        <v>800</v>
      </c>
      <c r="X1962" s="109" t="s">
        <v>538</v>
      </c>
      <c r="Y1962" s="114"/>
      <c r="Z1962" s="114"/>
      <c r="AA1962" s="109" t="s">
        <v>628</v>
      </c>
      <c r="AB1962" s="109" t="s">
        <v>8453</v>
      </c>
      <c r="AC1962" s="109" t="s">
        <v>8454</v>
      </c>
    </row>
    <row r="1963" spans="1:29" x14ac:dyDescent="0.3">
      <c r="A1963" s="109">
        <v>3857903</v>
      </c>
      <c r="B1963" s="109" t="s">
        <v>8455</v>
      </c>
      <c r="C1963" s="109" t="s">
        <v>512</v>
      </c>
      <c r="D1963" s="110" t="s">
        <v>334</v>
      </c>
      <c r="E1963" s="109" t="s">
        <v>513</v>
      </c>
      <c r="F1963" s="109" t="s">
        <v>8456</v>
      </c>
      <c r="G1963" s="109">
        <v>747</v>
      </c>
      <c r="H1963" s="109" t="s">
        <v>588</v>
      </c>
      <c r="I1963" s="109" t="s">
        <v>888</v>
      </c>
      <c r="J1963" s="111">
        <v>-3861792</v>
      </c>
      <c r="K1963" s="111">
        <v>-385042364</v>
      </c>
      <c r="L1963" s="129" t="s">
        <v>22</v>
      </c>
      <c r="M1963" s="109" t="s">
        <v>661</v>
      </c>
      <c r="N1963" s="112">
        <v>46273</v>
      </c>
      <c r="O1963" s="112">
        <v>46274</v>
      </c>
      <c r="P1963" s="112">
        <v>46275</v>
      </c>
      <c r="Q1963" s="112">
        <v>46275</v>
      </c>
      <c r="R1963" s="109" t="s">
        <v>518</v>
      </c>
      <c r="S1963" s="109">
        <v>1</v>
      </c>
      <c r="T1963" s="109" t="s">
        <v>565</v>
      </c>
      <c r="U1963" s="109" t="s">
        <v>566</v>
      </c>
      <c r="V1963" s="109" t="s">
        <v>567</v>
      </c>
      <c r="W1963" s="109" t="s">
        <v>568</v>
      </c>
      <c r="X1963" s="109" t="s">
        <v>538</v>
      </c>
      <c r="Y1963" s="114"/>
      <c r="Z1963" s="114"/>
      <c r="AA1963" s="109" t="s">
        <v>569</v>
      </c>
      <c r="AB1963" s="109" t="s">
        <v>8457</v>
      </c>
      <c r="AC1963" s="109" t="s">
        <v>8458</v>
      </c>
    </row>
    <row r="1964" spans="1:29" x14ac:dyDescent="0.3">
      <c r="A1964" s="109">
        <v>3857909</v>
      </c>
      <c r="B1964" s="109" t="s">
        <v>8252</v>
      </c>
      <c r="C1964" s="109" t="s">
        <v>512</v>
      </c>
      <c r="D1964" s="110" t="s">
        <v>441</v>
      </c>
      <c r="E1964" s="109" t="s">
        <v>513</v>
      </c>
      <c r="F1964" s="109" t="s">
        <v>8253</v>
      </c>
      <c r="G1964" s="109">
        <v>150</v>
      </c>
      <c r="H1964" s="109" t="s">
        <v>588</v>
      </c>
      <c r="I1964" s="109" t="s">
        <v>654</v>
      </c>
      <c r="J1964" s="113"/>
      <c r="K1964" s="113"/>
      <c r="L1964" s="129" t="s">
        <v>53</v>
      </c>
      <c r="M1964" s="109" t="s">
        <v>2078</v>
      </c>
      <c r="N1964" s="112">
        <v>46273</v>
      </c>
      <c r="O1964" s="112">
        <v>46273</v>
      </c>
      <c r="P1964" s="112">
        <v>46273</v>
      </c>
      <c r="Q1964" s="112">
        <v>46273</v>
      </c>
      <c r="R1964" s="109" t="s">
        <v>606</v>
      </c>
      <c r="S1964" s="113"/>
      <c r="T1964" s="113"/>
      <c r="U1964" s="113"/>
      <c r="V1964" s="113"/>
      <c r="W1964" s="113"/>
      <c r="X1964" s="113"/>
      <c r="Y1964" s="114"/>
      <c r="Z1964" s="114"/>
      <c r="AA1964" s="113"/>
      <c r="AB1964" s="109" t="s">
        <v>8459</v>
      </c>
      <c r="AC1964" s="109" t="s">
        <v>2080</v>
      </c>
    </row>
    <row r="1965" spans="1:29" x14ac:dyDescent="0.3">
      <c r="A1965" s="109">
        <v>3857914</v>
      </c>
      <c r="B1965" s="109" t="s">
        <v>8460</v>
      </c>
      <c r="C1965" s="109" t="s">
        <v>512</v>
      </c>
      <c r="D1965" s="110" t="s">
        <v>394</v>
      </c>
      <c r="E1965" s="109" t="s">
        <v>513</v>
      </c>
      <c r="F1965" s="109" t="s">
        <v>8461</v>
      </c>
      <c r="G1965" s="109">
        <v>0</v>
      </c>
      <c r="H1965" s="109" t="s">
        <v>531</v>
      </c>
      <c r="I1965" s="109" t="s">
        <v>987</v>
      </c>
      <c r="J1965" s="111">
        <v>-39478975</v>
      </c>
      <c r="K1965" s="111">
        <v>-383363133</v>
      </c>
      <c r="L1965" s="129" t="s">
        <v>41</v>
      </c>
      <c r="M1965" s="109" t="s">
        <v>547</v>
      </c>
      <c r="N1965" s="112">
        <v>46273</v>
      </c>
      <c r="O1965" s="112">
        <v>46274</v>
      </c>
      <c r="P1965" s="112">
        <v>46274</v>
      </c>
      <c r="Q1965" s="112">
        <v>46274</v>
      </c>
      <c r="R1965" s="109" t="s">
        <v>606</v>
      </c>
      <c r="S1965" s="113"/>
      <c r="T1965" s="109" t="s">
        <v>548</v>
      </c>
      <c r="U1965" s="109" t="s">
        <v>549</v>
      </c>
      <c r="V1965" s="113"/>
      <c r="W1965" s="113"/>
      <c r="X1965" s="109" t="s">
        <v>538</v>
      </c>
      <c r="Y1965" s="114"/>
      <c r="Z1965" s="114"/>
      <c r="AA1965" s="109" t="s">
        <v>731</v>
      </c>
      <c r="AB1965" s="109" t="s">
        <v>8462</v>
      </c>
      <c r="AC1965" s="109" t="s">
        <v>8463</v>
      </c>
    </row>
    <row r="1966" spans="1:29" x14ac:dyDescent="0.3">
      <c r="A1966" s="109">
        <v>3857915</v>
      </c>
      <c r="B1966" s="109" t="s">
        <v>8464</v>
      </c>
      <c r="C1966" s="109" t="s">
        <v>512</v>
      </c>
      <c r="D1966" s="110" t="s">
        <v>445</v>
      </c>
      <c r="E1966" s="109" t="s">
        <v>513</v>
      </c>
      <c r="F1966" s="109" t="s">
        <v>8465</v>
      </c>
      <c r="G1966" s="109" t="s">
        <v>710</v>
      </c>
      <c r="H1966" s="109" t="s">
        <v>545</v>
      </c>
      <c r="I1966" s="109" t="s">
        <v>2576</v>
      </c>
      <c r="J1966" s="111">
        <v>-4134567259903020</v>
      </c>
      <c r="K1966" s="111">
        <v>-3.82534076645188E+16</v>
      </c>
      <c r="L1966" s="129" t="s">
        <v>35</v>
      </c>
      <c r="M1966" s="109" t="s">
        <v>1385</v>
      </c>
      <c r="N1966" s="112">
        <v>46273</v>
      </c>
      <c r="O1966" s="112">
        <v>46274</v>
      </c>
      <c r="P1966" s="112">
        <v>46273</v>
      </c>
      <c r="Q1966" s="112">
        <v>46273</v>
      </c>
      <c r="R1966" s="109" t="s">
        <v>606</v>
      </c>
      <c r="S1966" s="113"/>
      <c r="T1966" s="109" t="s">
        <v>548</v>
      </c>
      <c r="U1966" s="109" t="s">
        <v>535</v>
      </c>
      <c r="V1966" s="109" t="s">
        <v>1581</v>
      </c>
      <c r="W1966" s="109" t="s">
        <v>2515</v>
      </c>
      <c r="X1966" s="109" t="s">
        <v>538</v>
      </c>
      <c r="Y1966" s="114"/>
      <c r="Z1966" s="114"/>
      <c r="AA1966" s="109" t="s">
        <v>1640</v>
      </c>
      <c r="AB1966" s="109" t="s">
        <v>8466</v>
      </c>
      <c r="AC1966" s="109" t="s">
        <v>8467</v>
      </c>
    </row>
    <row r="1967" spans="1:29" x14ac:dyDescent="0.3">
      <c r="A1967" s="109">
        <v>3857917</v>
      </c>
      <c r="B1967" s="109" t="s">
        <v>8468</v>
      </c>
      <c r="C1967" s="109" t="s">
        <v>512</v>
      </c>
      <c r="D1967" s="110" t="s">
        <v>394</v>
      </c>
      <c r="E1967" s="109" t="s">
        <v>513</v>
      </c>
      <c r="F1967" s="109" t="s">
        <v>8469</v>
      </c>
      <c r="G1967" s="109">
        <v>0</v>
      </c>
      <c r="H1967" s="109" t="s">
        <v>1390</v>
      </c>
      <c r="I1967" s="109" t="s">
        <v>532</v>
      </c>
      <c r="J1967" s="111">
        <v>-41552216</v>
      </c>
      <c r="K1967" s="111">
        <v>-381388639</v>
      </c>
      <c r="L1967" s="129" t="s">
        <v>182</v>
      </c>
      <c r="M1967" s="109" t="s">
        <v>2559</v>
      </c>
      <c r="N1967" s="112">
        <v>46273</v>
      </c>
      <c r="O1967" s="112">
        <v>46274</v>
      </c>
      <c r="P1967" s="112">
        <v>46273</v>
      </c>
      <c r="Q1967" s="112">
        <v>46273</v>
      </c>
      <c r="R1967" s="109" t="s">
        <v>606</v>
      </c>
      <c r="S1967" s="113"/>
      <c r="T1967" s="109" t="s">
        <v>548</v>
      </c>
      <c r="U1967" s="109" t="s">
        <v>549</v>
      </c>
      <c r="V1967" s="113"/>
      <c r="W1967" s="113"/>
      <c r="X1967" s="109" t="s">
        <v>538</v>
      </c>
      <c r="Y1967" s="114"/>
      <c r="Z1967" s="114"/>
      <c r="AA1967" s="109" t="s">
        <v>1392</v>
      </c>
      <c r="AB1967" s="109" t="s">
        <v>8470</v>
      </c>
      <c r="AC1967" s="109" t="s">
        <v>8471</v>
      </c>
    </row>
    <row r="1968" spans="1:29" x14ac:dyDescent="0.3">
      <c r="A1968" s="109">
        <v>3857918</v>
      </c>
      <c r="B1968" s="109" t="s">
        <v>8472</v>
      </c>
      <c r="C1968" s="109" t="s">
        <v>512</v>
      </c>
      <c r="D1968" s="110" t="s">
        <v>430</v>
      </c>
      <c r="E1968" s="109" t="s">
        <v>513</v>
      </c>
      <c r="F1968" s="109" t="s">
        <v>8473</v>
      </c>
      <c r="G1968" s="109">
        <v>360</v>
      </c>
      <c r="H1968" s="109" t="s">
        <v>1040</v>
      </c>
      <c r="I1968" s="109" t="s">
        <v>4797</v>
      </c>
      <c r="J1968" s="113"/>
      <c r="K1968" s="113"/>
      <c r="L1968" s="129" t="s">
        <v>71</v>
      </c>
      <c r="M1968" s="109" t="s">
        <v>1159</v>
      </c>
      <c r="N1968" s="112">
        <v>46273</v>
      </c>
      <c r="O1968" s="112">
        <v>46275</v>
      </c>
      <c r="P1968" s="112">
        <v>46274</v>
      </c>
      <c r="Q1968" s="112">
        <v>46274</v>
      </c>
      <c r="R1968" s="109" t="s">
        <v>606</v>
      </c>
      <c r="S1968" s="113"/>
      <c r="T1968" s="109" t="s">
        <v>1043</v>
      </c>
      <c r="U1968" s="109" t="s">
        <v>2820</v>
      </c>
      <c r="V1968" s="109" t="s">
        <v>2821</v>
      </c>
      <c r="W1968" s="109" t="s">
        <v>2822</v>
      </c>
      <c r="X1968" s="109" t="s">
        <v>538</v>
      </c>
      <c r="Y1968" s="114"/>
      <c r="Z1968" s="114"/>
      <c r="AA1968" s="109" t="s">
        <v>2757</v>
      </c>
      <c r="AB1968" s="109" t="s">
        <v>8474</v>
      </c>
      <c r="AC1968" s="109" t="s">
        <v>8475</v>
      </c>
    </row>
    <row r="1969" spans="1:29" x14ac:dyDescent="0.3">
      <c r="A1969" s="109">
        <v>3857920</v>
      </c>
      <c r="B1969" s="109" t="s">
        <v>8476</v>
      </c>
      <c r="C1969" s="109" t="s">
        <v>512</v>
      </c>
      <c r="D1969" s="110" t="s">
        <v>445</v>
      </c>
      <c r="E1969" s="109" t="s">
        <v>543</v>
      </c>
      <c r="F1969" s="109" t="s">
        <v>8477</v>
      </c>
      <c r="G1969" s="109">
        <v>391</v>
      </c>
      <c r="H1969" s="109" t="s">
        <v>1190</v>
      </c>
      <c r="I1969" s="109" t="s">
        <v>2131</v>
      </c>
      <c r="J1969" s="111">
        <v>-4091947</v>
      </c>
      <c r="K1969" s="111">
        <v>-384928252</v>
      </c>
      <c r="L1969" s="129" t="s">
        <v>35</v>
      </c>
      <c r="M1969" s="109" t="s">
        <v>655</v>
      </c>
      <c r="N1969" s="112">
        <v>46273</v>
      </c>
      <c r="O1969" s="112">
        <v>46274</v>
      </c>
      <c r="P1969" s="112">
        <v>46276</v>
      </c>
      <c r="Q1969" s="112">
        <v>46276</v>
      </c>
      <c r="R1969" s="109" t="s">
        <v>518</v>
      </c>
      <c r="S1969" s="109">
        <v>2</v>
      </c>
      <c r="T1969" s="109" t="s">
        <v>548</v>
      </c>
      <c r="U1969" s="109" t="s">
        <v>535</v>
      </c>
      <c r="V1969" s="109" t="s">
        <v>536</v>
      </c>
      <c r="W1969" s="109" t="s">
        <v>537</v>
      </c>
      <c r="X1969" s="109" t="s">
        <v>538</v>
      </c>
      <c r="Y1969" s="114"/>
      <c r="Z1969" s="114"/>
      <c r="AA1969" s="109" t="s">
        <v>1193</v>
      </c>
      <c r="AB1969" s="109" t="s">
        <v>8478</v>
      </c>
      <c r="AC1969" s="109" t="s">
        <v>8479</v>
      </c>
    </row>
    <row r="1970" spans="1:29" x14ac:dyDescent="0.3">
      <c r="A1970" s="109">
        <v>3857923</v>
      </c>
      <c r="B1970" s="109" t="s">
        <v>8480</v>
      </c>
      <c r="C1970" s="109" t="s">
        <v>512</v>
      </c>
      <c r="D1970" s="110" t="s">
        <v>471</v>
      </c>
      <c r="E1970" s="109" t="s">
        <v>513</v>
      </c>
      <c r="F1970" s="109" t="s">
        <v>8481</v>
      </c>
      <c r="G1970" s="109">
        <v>163</v>
      </c>
      <c r="H1970" s="109" t="s">
        <v>697</v>
      </c>
      <c r="I1970" s="109" t="s">
        <v>1933</v>
      </c>
      <c r="J1970" s="113"/>
      <c r="K1970" s="113"/>
      <c r="L1970" s="129" t="s">
        <v>33</v>
      </c>
      <c r="M1970" s="109" t="s">
        <v>1136</v>
      </c>
      <c r="N1970" s="112">
        <v>46273</v>
      </c>
      <c r="O1970" s="112">
        <v>46276</v>
      </c>
      <c r="P1970" s="112">
        <v>46273</v>
      </c>
      <c r="Q1970" s="112">
        <v>46273</v>
      </c>
      <c r="R1970" s="109" t="s">
        <v>606</v>
      </c>
      <c r="S1970" s="113"/>
      <c r="T1970" s="109" t="s">
        <v>548</v>
      </c>
      <c r="U1970" s="109" t="s">
        <v>770</v>
      </c>
      <c r="V1970" s="109" t="s">
        <v>771</v>
      </c>
      <c r="W1970" s="109" t="s">
        <v>618</v>
      </c>
      <c r="X1970" s="109" t="s">
        <v>538</v>
      </c>
      <c r="Y1970" s="114"/>
      <c r="Z1970" s="114"/>
      <c r="AA1970" s="109" t="s">
        <v>699</v>
      </c>
      <c r="AB1970" s="109" t="s">
        <v>8482</v>
      </c>
      <c r="AC1970" s="109" t="s">
        <v>8483</v>
      </c>
    </row>
    <row r="1971" spans="1:29" x14ac:dyDescent="0.3">
      <c r="A1971" s="109">
        <v>3857929</v>
      </c>
      <c r="B1971" s="109" t="s">
        <v>8484</v>
      </c>
      <c r="C1971" s="109" t="s">
        <v>512</v>
      </c>
      <c r="D1971" s="110" t="s">
        <v>395</v>
      </c>
      <c r="E1971" s="109" t="s">
        <v>543</v>
      </c>
      <c r="F1971" s="109" t="s">
        <v>8485</v>
      </c>
      <c r="G1971" s="109">
        <v>1319</v>
      </c>
      <c r="H1971" s="109" t="s">
        <v>1435</v>
      </c>
      <c r="I1971" s="109" t="s">
        <v>532</v>
      </c>
      <c r="J1971" s="111">
        <v>-40317573</v>
      </c>
      <c r="K1971" s="111">
        <v>-383061038</v>
      </c>
      <c r="L1971" s="129" t="s">
        <v>43</v>
      </c>
      <c r="M1971" s="109" t="s">
        <v>8402</v>
      </c>
      <c r="N1971" s="112">
        <v>46273</v>
      </c>
      <c r="O1971" s="112">
        <v>46273</v>
      </c>
      <c r="P1971" s="112">
        <v>46273</v>
      </c>
      <c r="Q1971" s="112">
        <v>46273</v>
      </c>
      <c r="R1971" s="109" t="s">
        <v>606</v>
      </c>
      <c r="S1971" s="113"/>
      <c r="T1971" s="109" t="s">
        <v>1567</v>
      </c>
      <c r="U1971" s="109" t="s">
        <v>549</v>
      </c>
      <c r="V1971" s="113"/>
      <c r="W1971" s="113"/>
      <c r="X1971" s="109" t="s">
        <v>538</v>
      </c>
      <c r="Y1971" s="114"/>
      <c r="Z1971" s="114"/>
      <c r="AA1971" s="109" t="s">
        <v>1436</v>
      </c>
      <c r="AB1971" s="109" t="s">
        <v>8486</v>
      </c>
      <c r="AC1971" s="109" t="s">
        <v>8487</v>
      </c>
    </row>
    <row r="1972" spans="1:29" x14ac:dyDescent="0.3">
      <c r="A1972" s="109">
        <v>3857939</v>
      </c>
      <c r="B1972" s="109" t="s">
        <v>8488</v>
      </c>
      <c r="C1972" s="109" t="s">
        <v>512</v>
      </c>
      <c r="D1972" s="110" t="s">
        <v>370</v>
      </c>
      <c r="E1972" s="109" t="s">
        <v>513</v>
      </c>
      <c r="F1972" s="109" t="s">
        <v>8489</v>
      </c>
      <c r="G1972" s="109">
        <v>120</v>
      </c>
      <c r="H1972" s="109" t="s">
        <v>588</v>
      </c>
      <c r="I1972" s="109" t="s">
        <v>654</v>
      </c>
      <c r="J1972" s="111">
        <v>-36973015</v>
      </c>
      <c r="K1972" s="111">
        <v>-385806091</v>
      </c>
      <c r="L1972" s="129" t="s">
        <v>53</v>
      </c>
      <c r="M1972" s="109" t="s">
        <v>605</v>
      </c>
      <c r="N1972" s="112">
        <v>46273</v>
      </c>
      <c r="O1972" s="112">
        <v>46274</v>
      </c>
      <c r="P1972" s="112">
        <v>46273</v>
      </c>
      <c r="Q1972" s="112">
        <v>46273</v>
      </c>
      <c r="R1972" s="109" t="s">
        <v>606</v>
      </c>
      <c r="S1972" s="113"/>
      <c r="T1972" s="109" t="s">
        <v>1588</v>
      </c>
      <c r="U1972" s="109" t="s">
        <v>1589</v>
      </c>
      <c r="V1972" s="109" t="s">
        <v>2267</v>
      </c>
      <c r="W1972" s="109" t="s">
        <v>5957</v>
      </c>
      <c r="X1972" s="109" t="s">
        <v>538</v>
      </c>
      <c r="Y1972" s="114"/>
      <c r="Z1972" s="114"/>
      <c r="AA1972" s="109" t="s">
        <v>1369</v>
      </c>
      <c r="AB1972" s="109" t="s">
        <v>8490</v>
      </c>
      <c r="AC1972" s="109" t="s">
        <v>8491</v>
      </c>
    </row>
    <row r="1973" spans="1:29" x14ac:dyDescent="0.3">
      <c r="A1973" s="109">
        <v>3857940</v>
      </c>
      <c r="B1973" s="109" t="s">
        <v>8492</v>
      </c>
      <c r="C1973" s="109" t="s">
        <v>512</v>
      </c>
      <c r="D1973" s="110" t="s">
        <v>394</v>
      </c>
      <c r="E1973" s="109" t="s">
        <v>513</v>
      </c>
      <c r="F1973" s="109" t="s">
        <v>8493</v>
      </c>
      <c r="G1973" s="109">
        <v>1737</v>
      </c>
      <c r="H1973" s="109" t="s">
        <v>697</v>
      </c>
      <c r="I1973" s="109" t="s">
        <v>1933</v>
      </c>
      <c r="J1973" s="111">
        <v>-39346292</v>
      </c>
      <c r="K1973" s="111">
        <v>-386032941</v>
      </c>
      <c r="L1973" s="129" t="s">
        <v>33</v>
      </c>
      <c r="M1973" s="109" t="s">
        <v>6282</v>
      </c>
      <c r="N1973" s="112">
        <v>46273</v>
      </c>
      <c r="O1973" s="112">
        <v>46274</v>
      </c>
      <c r="P1973" s="112">
        <v>46274</v>
      </c>
      <c r="Q1973" s="112">
        <v>46274</v>
      </c>
      <c r="R1973" s="109" t="s">
        <v>606</v>
      </c>
      <c r="S1973" s="113"/>
      <c r="T1973" s="109" t="s">
        <v>548</v>
      </c>
      <c r="U1973" s="109" t="s">
        <v>549</v>
      </c>
      <c r="V1973" s="113"/>
      <c r="W1973" s="113"/>
      <c r="X1973" s="109" t="s">
        <v>538</v>
      </c>
      <c r="Y1973" s="114"/>
      <c r="Z1973" s="114"/>
      <c r="AA1973" s="109" t="s">
        <v>699</v>
      </c>
      <c r="AB1973" s="109" t="s">
        <v>8494</v>
      </c>
      <c r="AC1973" s="109" t="s">
        <v>8495</v>
      </c>
    </row>
    <row r="1974" spans="1:29" x14ac:dyDescent="0.3">
      <c r="A1974" s="109">
        <v>3857945</v>
      </c>
      <c r="B1974" s="109" t="s">
        <v>8496</v>
      </c>
      <c r="C1974" s="109" t="s">
        <v>512</v>
      </c>
      <c r="D1974" s="110" t="s">
        <v>394</v>
      </c>
      <c r="E1974" s="109" t="s">
        <v>513</v>
      </c>
      <c r="F1974" s="109" t="s">
        <v>4018</v>
      </c>
      <c r="G1974" s="109">
        <v>242</v>
      </c>
      <c r="H1974" s="109" t="s">
        <v>588</v>
      </c>
      <c r="I1974" s="109" t="s">
        <v>589</v>
      </c>
      <c r="J1974" s="111">
        <v>-3704796</v>
      </c>
      <c r="K1974" s="111">
        <v>-38568385</v>
      </c>
      <c r="L1974" s="129" t="s">
        <v>127</v>
      </c>
      <c r="M1974" s="109" t="s">
        <v>2057</v>
      </c>
      <c r="N1974" s="112">
        <v>46273</v>
      </c>
      <c r="O1974" s="112">
        <v>46274</v>
      </c>
      <c r="P1974" s="112">
        <v>46274</v>
      </c>
      <c r="Q1974" s="112">
        <v>46274</v>
      </c>
      <c r="R1974" s="109" t="s">
        <v>606</v>
      </c>
      <c r="S1974" s="113"/>
      <c r="T1974" s="109" t="s">
        <v>548</v>
      </c>
      <c r="U1974" s="109" t="s">
        <v>549</v>
      </c>
      <c r="V1974" s="113"/>
      <c r="W1974" s="113"/>
      <c r="X1974" s="109" t="s">
        <v>538</v>
      </c>
      <c r="Y1974" s="114"/>
      <c r="Z1974" s="114"/>
      <c r="AA1974" s="109" t="s">
        <v>591</v>
      </c>
      <c r="AB1974" s="109" t="s">
        <v>8497</v>
      </c>
      <c r="AC1974" s="109" t="s">
        <v>8498</v>
      </c>
    </row>
    <row r="1975" spans="1:29" x14ac:dyDescent="0.3">
      <c r="A1975" s="109">
        <v>3857954</v>
      </c>
      <c r="B1975" s="109" t="s">
        <v>8499</v>
      </c>
      <c r="C1975" s="109" t="s">
        <v>512</v>
      </c>
      <c r="D1975" s="110" t="s">
        <v>445</v>
      </c>
      <c r="E1975" s="109" t="s">
        <v>513</v>
      </c>
      <c r="F1975" s="109" t="s">
        <v>8500</v>
      </c>
      <c r="G1975" s="109">
        <v>65</v>
      </c>
      <c r="H1975" s="109" t="s">
        <v>1005</v>
      </c>
      <c r="I1975" s="109" t="s">
        <v>532</v>
      </c>
      <c r="J1975" s="113"/>
      <c r="K1975" s="113"/>
      <c r="L1975" s="129" t="s">
        <v>58</v>
      </c>
      <c r="M1975" s="109" t="s">
        <v>1330</v>
      </c>
      <c r="N1975" s="112">
        <v>46273</v>
      </c>
      <c r="O1975" s="112">
        <v>46274</v>
      </c>
      <c r="P1975" s="112">
        <v>46274</v>
      </c>
      <c r="Q1975" s="112">
        <v>46274</v>
      </c>
      <c r="R1975" s="109" t="s">
        <v>606</v>
      </c>
      <c r="S1975" s="113"/>
      <c r="T1975" s="109" t="s">
        <v>548</v>
      </c>
      <c r="U1975" s="109" t="s">
        <v>535</v>
      </c>
      <c r="V1975" s="109" t="s">
        <v>536</v>
      </c>
      <c r="W1975" s="109" t="s">
        <v>537</v>
      </c>
      <c r="X1975" s="109" t="s">
        <v>538</v>
      </c>
      <c r="Y1975" s="114"/>
      <c r="Z1975" s="114"/>
      <c r="AA1975" s="109" t="s">
        <v>1008</v>
      </c>
      <c r="AB1975" s="109" t="s">
        <v>8501</v>
      </c>
      <c r="AC1975" s="109" t="s">
        <v>8502</v>
      </c>
    </row>
    <row r="1976" spans="1:29" x14ac:dyDescent="0.3">
      <c r="A1976" s="109">
        <v>3857956</v>
      </c>
      <c r="B1976" s="109" t="s">
        <v>2069</v>
      </c>
      <c r="C1976" s="109" t="s">
        <v>512</v>
      </c>
      <c r="D1976" s="110" t="s">
        <v>477</v>
      </c>
      <c r="E1976" s="109" t="s">
        <v>513</v>
      </c>
      <c r="F1976" s="109" t="s">
        <v>2070</v>
      </c>
      <c r="G1976" s="109">
        <v>258</v>
      </c>
      <c r="H1976" s="109" t="s">
        <v>613</v>
      </c>
      <c r="I1976" s="109" t="s">
        <v>532</v>
      </c>
      <c r="J1976" s="113"/>
      <c r="K1976" s="113"/>
      <c r="L1976" s="129" t="s">
        <v>67</v>
      </c>
      <c r="M1976" s="109" t="s">
        <v>2071</v>
      </c>
      <c r="N1976" s="112">
        <v>46273</v>
      </c>
      <c r="O1976" s="112">
        <v>46273</v>
      </c>
      <c r="P1976" s="112">
        <v>46274</v>
      </c>
      <c r="Q1976" s="112">
        <v>46274</v>
      </c>
      <c r="R1976" s="109" t="s">
        <v>518</v>
      </c>
      <c r="S1976" s="109">
        <v>1</v>
      </c>
      <c r="T1976" s="113"/>
      <c r="U1976" s="113"/>
      <c r="V1976" s="113"/>
      <c r="W1976" s="113"/>
      <c r="X1976" s="113"/>
      <c r="Y1976" s="114"/>
      <c r="Z1976" s="114"/>
      <c r="AA1976" s="113"/>
      <c r="AB1976" s="109" t="s">
        <v>8503</v>
      </c>
      <c r="AC1976" s="109" t="s">
        <v>8504</v>
      </c>
    </row>
    <row r="1977" spans="1:29" x14ac:dyDescent="0.3">
      <c r="A1977" s="109">
        <v>3857962</v>
      </c>
      <c r="B1977" s="109" t="s">
        <v>8505</v>
      </c>
      <c r="C1977" s="109" t="s">
        <v>512</v>
      </c>
      <c r="D1977" s="110" t="s">
        <v>445</v>
      </c>
      <c r="E1977" s="109" t="s">
        <v>543</v>
      </c>
      <c r="F1977" s="109" t="s">
        <v>8506</v>
      </c>
      <c r="G1977" s="109">
        <v>0</v>
      </c>
      <c r="H1977" s="109" t="s">
        <v>531</v>
      </c>
      <c r="I1977" s="109" t="s">
        <v>7626</v>
      </c>
      <c r="J1977" s="113"/>
      <c r="K1977" s="113"/>
      <c r="L1977" s="129" t="s">
        <v>125</v>
      </c>
      <c r="M1977" s="109" t="s">
        <v>661</v>
      </c>
      <c r="N1977" s="112">
        <v>46273</v>
      </c>
      <c r="O1977" s="112">
        <v>46274</v>
      </c>
      <c r="P1977" s="112">
        <v>46273</v>
      </c>
      <c r="Q1977" s="112">
        <v>46273</v>
      </c>
      <c r="R1977" s="109" t="s">
        <v>606</v>
      </c>
      <c r="S1977" s="113"/>
      <c r="T1977" s="109" t="s">
        <v>548</v>
      </c>
      <c r="U1977" s="109" t="s">
        <v>535</v>
      </c>
      <c r="V1977" s="109" t="s">
        <v>536</v>
      </c>
      <c r="W1977" s="109" t="s">
        <v>537</v>
      </c>
      <c r="X1977" s="109" t="s">
        <v>538</v>
      </c>
      <c r="Y1977" s="114"/>
      <c r="Z1977" s="114"/>
      <c r="AA1977" s="109" t="s">
        <v>539</v>
      </c>
      <c r="AB1977" s="109" t="s">
        <v>8507</v>
      </c>
      <c r="AC1977" s="109" t="s">
        <v>8508</v>
      </c>
    </row>
    <row r="1978" spans="1:29" x14ac:dyDescent="0.3">
      <c r="A1978" s="109">
        <v>3857965</v>
      </c>
      <c r="B1978" s="109" t="s">
        <v>8509</v>
      </c>
      <c r="C1978" s="109" t="s">
        <v>512</v>
      </c>
      <c r="D1978" s="110" t="s">
        <v>445</v>
      </c>
      <c r="E1978" s="109" t="s">
        <v>513</v>
      </c>
      <c r="F1978" s="109" t="s">
        <v>1797</v>
      </c>
      <c r="G1978" s="109">
        <v>28</v>
      </c>
      <c r="H1978" s="109" t="s">
        <v>613</v>
      </c>
      <c r="I1978" s="109" t="s">
        <v>1713</v>
      </c>
      <c r="J1978" s="111">
        <v>-38695184</v>
      </c>
      <c r="K1978" s="111">
        <v>-384406467</v>
      </c>
      <c r="L1978" s="129" t="s">
        <v>19</v>
      </c>
      <c r="M1978" s="109" t="s">
        <v>1087</v>
      </c>
      <c r="N1978" s="112">
        <v>46273</v>
      </c>
      <c r="O1978" s="112">
        <v>46274</v>
      </c>
      <c r="P1978" s="112">
        <v>46273</v>
      </c>
      <c r="Q1978" s="112">
        <v>46273</v>
      </c>
      <c r="R1978" s="109" t="s">
        <v>606</v>
      </c>
      <c r="S1978" s="113"/>
      <c r="T1978" s="109" t="s">
        <v>548</v>
      </c>
      <c r="U1978" s="109" t="s">
        <v>535</v>
      </c>
      <c r="V1978" s="109" t="s">
        <v>536</v>
      </c>
      <c r="W1978" s="109" t="s">
        <v>537</v>
      </c>
      <c r="X1978" s="109" t="s">
        <v>538</v>
      </c>
      <c r="Y1978" s="114"/>
      <c r="Z1978" s="114"/>
      <c r="AA1978" s="109" t="s">
        <v>619</v>
      </c>
      <c r="AB1978" s="109" t="s">
        <v>8510</v>
      </c>
      <c r="AC1978" s="109" t="s">
        <v>8511</v>
      </c>
    </row>
    <row r="1979" spans="1:29" x14ac:dyDescent="0.3">
      <c r="A1979" s="109">
        <v>3857972</v>
      </c>
      <c r="B1979" s="109" t="s">
        <v>8512</v>
      </c>
      <c r="C1979" s="109" t="s">
        <v>512</v>
      </c>
      <c r="D1979" s="110" t="s">
        <v>395</v>
      </c>
      <c r="E1979" s="109" t="s">
        <v>543</v>
      </c>
      <c r="F1979" s="109" t="s">
        <v>1979</v>
      </c>
      <c r="G1979" s="109">
        <v>2005</v>
      </c>
      <c r="H1979" s="109" t="s">
        <v>613</v>
      </c>
      <c r="I1979" s="109" t="s">
        <v>818</v>
      </c>
      <c r="J1979" s="111">
        <v>-38839747</v>
      </c>
      <c r="K1979" s="111">
        <v>-38458452</v>
      </c>
      <c r="L1979" s="129" t="s">
        <v>20</v>
      </c>
      <c r="M1979" s="109" t="s">
        <v>8402</v>
      </c>
      <c r="N1979" s="112">
        <v>46273</v>
      </c>
      <c r="O1979" s="112">
        <v>46273</v>
      </c>
      <c r="P1979" s="112">
        <v>46274</v>
      </c>
      <c r="Q1979" s="112">
        <v>46274</v>
      </c>
      <c r="R1979" s="109" t="s">
        <v>518</v>
      </c>
      <c r="S1979" s="109">
        <v>1</v>
      </c>
      <c r="T1979" s="109" t="s">
        <v>1567</v>
      </c>
      <c r="U1979" s="109" t="s">
        <v>549</v>
      </c>
      <c r="V1979" s="113"/>
      <c r="W1979" s="113"/>
      <c r="X1979" s="109" t="s">
        <v>538</v>
      </c>
      <c r="Y1979" s="114"/>
      <c r="Z1979" s="114"/>
      <c r="AA1979" s="109" t="s">
        <v>619</v>
      </c>
      <c r="AB1979" s="109" t="s">
        <v>8513</v>
      </c>
      <c r="AC1979" s="109" t="s">
        <v>8514</v>
      </c>
    </row>
    <row r="1980" spans="1:29" x14ac:dyDescent="0.3">
      <c r="A1980" s="109">
        <v>3857976</v>
      </c>
      <c r="B1980" s="109" t="s">
        <v>8515</v>
      </c>
      <c r="C1980" s="109" t="s">
        <v>512</v>
      </c>
      <c r="D1980" s="110" t="s">
        <v>458</v>
      </c>
      <c r="E1980" s="109" t="s">
        <v>513</v>
      </c>
      <c r="F1980" s="109" t="s">
        <v>8516</v>
      </c>
      <c r="G1980" s="109">
        <v>591</v>
      </c>
      <c r="H1980" s="109" t="s">
        <v>515</v>
      </c>
      <c r="I1980" s="109" t="s">
        <v>777</v>
      </c>
      <c r="J1980" s="115">
        <v>-86740530873346</v>
      </c>
      <c r="K1980" s="111">
        <v>-3558528911996380</v>
      </c>
      <c r="L1980" s="129" t="s">
        <v>73</v>
      </c>
      <c r="M1980" s="109" t="s">
        <v>2457</v>
      </c>
      <c r="N1980" s="112">
        <v>46273</v>
      </c>
      <c r="O1980" s="112">
        <v>46274</v>
      </c>
      <c r="P1980" s="112">
        <v>46283</v>
      </c>
      <c r="Q1980" s="112">
        <v>46283</v>
      </c>
      <c r="R1980" s="109" t="s">
        <v>518</v>
      </c>
      <c r="S1980" s="109">
        <v>9</v>
      </c>
      <c r="T1980" s="109" t="s">
        <v>519</v>
      </c>
      <c r="U1980" s="113"/>
      <c r="V1980" s="113"/>
      <c r="W1980" s="113"/>
      <c r="X1980" s="109" t="s">
        <v>520</v>
      </c>
      <c r="Y1980" s="114"/>
      <c r="Z1980" s="114"/>
      <c r="AA1980" s="113"/>
      <c r="AB1980" s="109" t="s">
        <v>8517</v>
      </c>
      <c r="AC1980" s="109" t="s">
        <v>522</v>
      </c>
    </row>
    <row r="1981" spans="1:29" x14ac:dyDescent="0.3">
      <c r="A1981" s="109">
        <v>3857979</v>
      </c>
      <c r="B1981" s="109" t="s">
        <v>6652</v>
      </c>
      <c r="C1981" s="109" t="s">
        <v>512</v>
      </c>
      <c r="D1981" s="110" t="s">
        <v>445</v>
      </c>
      <c r="E1981" s="109" t="s">
        <v>543</v>
      </c>
      <c r="F1981" s="109" t="s">
        <v>6653</v>
      </c>
      <c r="G1981" s="109">
        <v>0</v>
      </c>
      <c r="H1981" s="109" t="s">
        <v>1435</v>
      </c>
      <c r="I1981" s="109" t="s">
        <v>4171</v>
      </c>
      <c r="J1981" s="111">
        <v>-40296147</v>
      </c>
      <c r="K1981" s="111">
        <v>-382972501</v>
      </c>
      <c r="L1981" s="129" t="s">
        <v>51</v>
      </c>
      <c r="M1981" s="109" t="s">
        <v>769</v>
      </c>
      <c r="N1981" s="112">
        <v>46273</v>
      </c>
      <c r="O1981" s="112">
        <v>46274</v>
      </c>
      <c r="P1981" s="112">
        <v>46273</v>
      </c>
      <c r="Q1981" s="112">
        <v>46273</v>
      </c>
      <c r="R1981" s="109" t="s">
        <v>606</v>
      </c>
      <c r="S1981" s="113"/>
      <c r="T1981" s="109" t="s">
        <v>548</v>
      </c>
      <c r="U1981" s="109" t="s">
        <v>535</v>
      </c>
      <c r="V1981" s="109" t="s">
        <v>536</v>
      </c>
      <c r="W1981" s="109" t="s">
        <v>537</v>
      </c>
      <c r="X1981" s="109" t="s">
        <v>538</v>
      </c>
      <c r="Y1981" s="114"/>
      <c r="Z1981" s="114"/>
      <c r="AA1981" s="109" t="s">
        <v>550</v>
      </c>
      <c r="AB1981" s="109" t="s">
        <v>8518</v>
      </c>
      <c r="AC1981" s="109" t="s">
        <v>8519</v>
      </c>
    </row>
    <row r="1982" spans="1:29" x14ac:dyDescent="0.3">
      <c r="A1982" s="109">
        <v>3857983</v>
      </c>
      <c r="B1982" s="109" t="s">
        <v>2069</v>
      </c>
      <c r="C1982" s="109" t="s">
        <v>512</v>
      </c>
      <c r="D1982" s="110" t="s">
        <v>477</v>
      </c>
      <c r="E1982" s="109" t="s">
        <v>513</v>
      </c>
      <c r="F1982" s="109" t="s">
        <v>2070</v>
      </c>
      <c r="G1982" s="109">
        <v>258</v>
      </c>
      <c r="H1982" s="109" t="s">
        <v>613</v>
      </c>
      <c r="I1982" s="109" t="s">
        <v>532</v>
      </c>
      <c r="J1982" s="113"/>
      <c r="K1982" s="113"/>
      <c r="L1982" s="129" t="s">
        <v>21</v>
      </c>
      <c r="M1982" s="109" t="s">
        <v>2071</v>
      </c>
      <c r="N1982" s="112">
        <v>46273</v>
      </c>
      <c r="O1982" s="112">
        <v>46273</v>
      </c>
      <c r="P1982" s="112">
        <v>46273</v>
      </c>
      <c r="Q1982" s="112">
        <v>46273</v>
      </c>
      <c r="R1982" s="109" t="s">
        <v>606</v>
      </c>
      <c r="S1982" s="113"/>
      <c r="T1982" s="113"/>
      <c r="U1982" s="113"/>
      <c r="V1982" s="113"/>
      <c r="W1982" s="113"/>
      <c r="X1982" s="113"/>
      <c r="Y1982" s="114"/>
      <c r="Z1982" s="114"/>
      <c r="AA1982" s="113"/>
      <c r="AB1982" s="109" t="s">
        <v>3542</v>
      </c>
      <c r="AC1982" s="109" t="s">
        <v>8520</v>
      </c>
    </row>
    <row r="1983" spans="1:29" x14ac:dyDescent="0.3">
      <c r="A1983" s="109">
        <v>3857989</v>
      </c>
      <c r="B1983" s="109" t="s">
        <v>8521</v>
      </c>
      <c r="C1983" s="109" t="s">
        <v>512</v>
      </c>
      <c r="D1983" s="110" t="s">
        <v>393</v>
      </c>
      <c r="E1983" s="109" t="s">
        <v>513</v>
      </c>
      <c r="F1983" s="109" t="s">
        <v>8522</v>
      </c>
      <c r="G1983" s="109">
        <v>25</v>
      </c>
      <c r="H1983" s="109" t="s">
        <v>588</v>
      </c>
      <c r="I1983" s="109" t="s">
        <v>654</v>
      </c>
      <c r="J1983" s="111">
        <v>-3706642</v>
      </c>
      <c r="K1983" s="111">
        <v>-385703352</v>
      </c>
      <c r="L1983" s="129" t="s">
        <v>92</v>
      </c>
      <c r="M1983" s="109" t="s">
        <v>1418</v>
      </c>
      <c r="N1983" s="112">
        <v>46273</v>
      </c>
      <c r="O1983" s="112">
        <v>46274</v>
      </c>
      <c r="P1983" s="112">
        <v>46274</v>
      </c>
      <c r="Q1983" s="112">
        <v>46274</v>
      </c>
      <c r="R1983" s="109" t="s">
        <v>606</v>
      </c>
      <c r="S1983" s="113"/>
      <c r="T1983" s="109" t="s">
        <v>534</v>
      </c>
      <c r="U1983" s="109" t="s">
        <v>549</v>
      </c>
      <c r="V1983" s="113"/>
      <c r="W1983" s="113"/>
      <c r="X1983" s="109" t="s">
        <v>538</v>
      </c>
      <c r="Y1983" s="114"/>
      <c r="Z1983" s="114"/>
      <c r="AA1983" s="109" t="s">
        <v>591</v>
      </c>
      <c r="AB1983" s="109" t="s">
        <v>4163</v>
      </c>
      <c r="AC1983" s="109" t="s">
        <v>8523</v>
      </c>
    </row>
    <row r="1984" spans="1:29" x14ac:dyDescent="0.3">
      <c r="A1984" s="109">
        <v>3857990</v>
      </c>
      <c r="B1984" s="109" t="s">
        <v>8524</v>
      </c>
      <c r="C1984" s="109" t="s">
        <v>512</v>
      </c>
      <c r="D1984" s="110" t="s">
        <v>394</v>
      </c>
      <c r="E1984" s="109" t="s">
        <v>1121</v>
      </c>
      <c r="F1984" s="109" t="s">
        <v>8525</v>
      </c>
      <c r="G1984" s="109">
        <v>0</v>
      </c>
      <c r="H1984" s="109" t="s">
        <v>531</v>
      </c>
      <c r="I1984" s="109" t="s">
        <v>797</v>
      </c>
      <c r="J1984" s="111">
        <v>-40118016</v>
      </c>
      <c r="K1984" s="111">
        <v>-383650797</v>
      </c>
      <c r="L1984" s="129" t="s">
        <v>57</v>
      </c>
      <c r="M1984" s="109" t="s">
        <v>547</v>
      </c>
      <c r="N1984" s="112">
        <v>46273</v>
      </c>
      <c r="O1984" s="112">
        <v>46274</v>
      </c>
      <c r="P1984" s="112">
        <v>46274</v>
      </c>
      <c r="Q1984" s="112">
        <v>46274</v>
      </c>
      <c r="R1984" s="109" t="s">
        <v>606</v>
      </c>
      <c r="S1984" s="113"/>
      <c r="T1984" s="109" t="s">
        <v>548</v>
      </c>
      <c r="U1984" s="109" t="s">
        <v>549</v>
      </c>
      <c r="V1984" s="113"/>
      <c r="W1984" s="113"/>
      <c r="X1984" s="109" t="s">
        <v>538</v>
      </c>
      <c r="Y1984" s="114"/>
      <c r="Z1984" s="114"/>
      <c r="AA1984" s="109" t="s">
        <v>731</v>
      </c>
      <c r="AB1984" s="109" t="s">
        <v>8526</v>
      </c>
      <c r="AC1984" s="109" t="s">
        <v>8527</v>
      </c>
    </row>
    <row r="1985" spans="1:29" x14ac:dyDescent="0.3">
      <c r="A1985" s="109">
        <v>3857993</v>
      </c>
      <c r="B1985" s="109" t="s">
        <v>8528</v>
      </c>
      <c r="C1985" s="109" t="s">
        <v>512</v>
      </c>
      <c r="D1985" s="110" t="s">
        <v>445</v>
      </c>
      <c r="E1985" s="109" t="s">
        <v>6837</v>
      </c>
      <c r="F1985" s="109" t="s">
        <v>8529</v>
      </c>
      <c r="G1985" s="109">
        <v>0</v>
      </c>
      <c r="H1985" s="109" t="s">
        <v>1435</v>
      </c>
      <c r="I1985" s="109" t="s">
        <v>1689</v>
      </c>
      <c r="J1985" s="111">
        <v>-40230033</v>
      </c>
      <c r="K1985" s="111">
        <v>-383093832</v>
      </c>
      <c r="L1985" s="129" t="s">
        <v>51</v>
      </c>
      <c r="M1985" s="109" t="s">
        <v>655</v>
      </c>
      <c r="N1985" s="112">
        <v>46273</v>
      </c>
      <c r="O1985" s="112">
        <v>46274</v>
      </c>
      <c r="P1985" s="112">
        <v>46273</v>
      </c>
      <c r="Q1985" s="112">
        <v>46273</v>
      </c>
      <c r="R1985" s="109" t="s">
        <v>606</v>
      </c>
      <c r="S1985" s="113"/>
      <c r="T1985" s="109" t="s">
        <v>548</v>
      </c>
      <c r="U1985" s="109" t="s">
        <v>535</v>
      </c>
      <c r="V1985" s="109" t="s">
        <v>692</v>
      </c>
      <c r="W1985" s="109" t="s">
        <v>582</v>
      </c>
      <c r="X1985" s="109" t="s">
        <v>538</v>
      </c>
      <c r="Y1985" s="114"/>
      <c r="Z1985" s="114"/>
      <c r="AA1985" s="109" t="s">
        <v>550</v>
      </c>
      <c r="AB1985" s="109" t="s">
        <v>8530</v>
      </c>
      <c r="AC1985" s="109" t="s">
        <v>8531</v>
      </c>
    </row>
    <row r="1986" spans="1:29" x14ac:dyDescent="0.3">
      <c r="A1986" s="109">
        <v>3857994</v>
      </c>
      <c r="B1986" s="109" t="s">
        <v>8532</v>
      </c>
      <c r="C1986" s="109" t="s">
        <v>512</v>
      </c>
      <c r="D1986" s="110" t="s">
        <v>399</v>
      </c>
      <c r="E1986" s="109" t="s">
        <v>513</v>
      </c>
      <c r="F1986" s="109" t="s">
        <v>3261</v>
      </c>
      <c r="G1986" s="109">
        <v>373</v>
      </c>
      <c r="H1986" s="109" t="s">
        <v>1040</v>
      </c>
      <c r="I1986" s="109" t="s">
        <v>3262</v>
      </c>
      <c r="J1986" s="111">
        <v>-34832472</v>
      </c>
      <c r="K1986" s="111">
        <v>-395817925</v>
      </c>
      <c r="L1986" s="129" t="s">
        <v>71</v>
      </c>
      <c r="M1986" s="109" t="s">
        <v>1042</v>
      </c>
      <c r="N1986" s="112">
        <v>46273</v>
      </c>
      <c r="O1986" s="112">
        <v>46274</v>
      </c>
      <c r="P1986" s="112">
        <v>46273</v>
      </c>
      <c r="Q1986" s="112">
        <v>46273</v>
      </c>
      <c r="R1986" s="109" t="s">
        <v>606</v>
      </c>
      <c r="S1986" s="113"/>
      <c r="T1986" s="109" t="s">
        <v>1043</v>
      </c>
      <c r="U1986" s="109" t="s">
        <v>1160</v>
      </c>
      <c r="V1986" s="113"/>
      <c r="W1986" s="113"/>
      <c r="X1986" s="109" t="s">
        <v>538</v>
      </c>
      <c r="Y1986" s="114"/>
      <c r="Z1986" s="114"/>
      <c r="AA1986" s="109" t="s">
        <v>1161</v>
      </c>
      <c r="AB1986" s="109" t="s">
        <v>8533</v>
      </c>
      <c r="AC1986" s="109" t="s">
        <v>8534</v>
      </c>
    </row>
    <row r="1987" spans="1:29" x14ac:dyDescent="0.3">
      <c r="A1987" s="109">
        <v>3858003</v>
      </c>
      <c r="B1987" s="109" t="s">
        <v>8535</v>
      </c>
      <c r="C1987" s="109" t="s">
        <v>512</v>
      </c>
      <c r="D1987" s="110" t="s">
        <v>445</v>
      </c>
      <c r="E1987" s="109" t="s">
        <v>513</v>
      </c>
      <c r="F1987" s="109" t="s">
        <v>8536</v>
      </c>
      <c r="G1987" s="109">
        <v>0</v>
      </c>
      <c r="H1987" s="109" t="s">
        <v>531</v>
      </c>
      <c r="I1987" s="109" t="s">
        <v>3030</v>
      </c>
      <c r="J1987" s="113"/>
      <c r="K1987" s="113"/>
      <c r="L1987" s="129" t="s">
        <v>54</v>
      </c>
      <c r="M1987" s="109" t="s">
        <v>597</v>
      </c>
      <c r="N1987" s="112">
        <v>46273</v>
      </c>
      <c r="O1987" s="112">
        <v>46274</v>
      </c>
      <c r="P1987" s="112">
        <v>46275</v>
      </c>
      <c r="Q1987" s="112">
        <v>46275</v>
      </c>
      <c r="R1987" s="109" t="s">
        <v>518</v>
      </c>
      <c r="S1987" s="109">
        <v>1</v>
      </c>
      <c r="T1987" s="109" t="s">
        <v>548</v>
      </c>
      <c r="U1987" s="109" t="s">
        <v>535</v>
      </c>
      <c r="V1987" s="109" t="s">
        <v>536</v>
      </c>
      <c r="W1987" s="109" t="s">
        <v>537</v>
      </c>
      <c r="X1987" s="109" t="s">
        <v>538</v>
      </c>
      <c r="Y1987" s="114"/>
      <c r="Z1987" s="114"/>
      <c r="AA1987" s="109" t="s">
        <v>539</v>
      </c>
      <c r="AB1987" s="109" t="s">
        <v>8537</v>
      </c>
      <c r="AC1987" s="109" t="s">
        <v>8538</v>
      </c>
    </row>
    <row r="1988" spans="1:29" x14ac:dyDescent="0.3">
      <c r="A1988" s="109">
        <v>3858004</v>
      </c>
      <c r="B1988" s="109" t="s">
        <v>8539</v>
      </c>
      <c r="C1988" s="109" t="s">
        <v>512</v>
      </c>
      <c r="D1988" s="110" t="s">
        <v>445</v>
      </c>
      <c r="E1988" s="109" t="s">
        <v>513</v>
      </c>
      <c r="F1988" s="109" t="s">
        <v>8540</v>
      </c>
      <c r="G1988" s="109">
        <v>9</v>
      </c>
      <c r="H1988" s="109" t="s">
        <v>531</v>
      </c>
      <c r="I1988" s="109" t="s">
        <v>4288</v>
      </c>
      <c r="J1988" s="113"/>
      <c r="K1988" s="113"/>
      <c r="L1988" s="129" t="s">
        <v>125</v>
      </c>
      <c r="M1988" s="109" t="s">
        <v>806</v>
      </c>
      <c r="N1988" s="112">
        <v>46273</v>
      </c>
      <c r="O1988" s="112">
        <v>46274</v>
      </c>
      <c r="P1988" s="112">
        <v>46276</v>
      </c>
      <c r="Q1988" s="112">
        <v>46276</v>
      </c>
      <c r="R1988" s="109" t="s">
        <v>518</v>
      </c>
      <c r="S1988" s="109">
        <v>2</v>
      </c>
      <c r="T1988" s="109" t="s">
        <v>548</v>
      </c>
      <c r="U1988" s="109" t="s">
        <v>535</v>
      </c>
      <c r="V1988" s="109" t="s">
        <v>536</v>
      </c>
      <c r="W1988" s="109" t="s">
        <v>537</v>
      </c>
      <c r="X1988" s="109" t="s">
        <v>538</v>
      </c>
      <c r="Y1988" s="114"/>
      <c r="Z1988" s="114"/>
      <c r="AA1988" s="109" t="s">
        <v>539</v>
      </c>
      <c r="AB1988" s="109" t="s">
        <v>8541</v>
      </c>
      <c r="AC1988" s="109" t="s">
        <v>8542</v>
      </c>
    </row>
    <row r="1989" spans="1:29" x14ac:dyDescent="0.3">
      <c r="A1989" s="109">
        <v>3858007</v>
      </c>
      <c r="B1989" s="109" t="s">
        <v>8543</v>
      </c>
      <c r="C1989" s="109" t="s">
        <v>512</v>
      </c>
      <c r="D1989" s="110" t="s">
        <v>445</v>
      </c>
      <c r="E1989" s="109" t="s">
        <v>513</v>
      </c>
      <c r="F1989" s="109" t="s">
        <v>8544</v>
      </c>
      <c r="G1989" s="109">
        <v>0</v>
      </c>
      <c r="H1989" s="109" t="s">
        <v>531</v>
      </c>
      <c r="I1989" s="109" t="s">
        <v>8545</v>
      </c>
      <c r="J1989" s="113"/>
      <c r="K1989" s="113"/>
      <c r="L1989" s="129" t="s">
        <v>54</v>
      </c>
      <c r="M1989" s="109" t="s">
        <v>3754</v>
      </c>
      <c r="N1989" s="112">
        <v>46273</v>
      </c>
      <c r="O1989" s="112">
        <v>46274</v>
      </c>
      <c r="P1989" s="112">
        <v>46273</v>
      </c>
      <c r="Q1989" s="112">
        <v>46273</v>
      </c>
      <c r="R1989" s="109" t="s">
        <v>606</v>
      </c>
      <c r="S1989" s="113"/>
      <c r="T1989" s="109" t="s">
        <v>548</v>
      </c>
      <c r="U1989" s="109" t="s">
        <v>535</v>
      </c>
      <c r="V1989" s="109" t="s">
        <v>536</v>
      </c>
      <c r="W1989" s="109" t="s">
        <v>537</v>
      </c>
      <c r="X1989" s="109" t="s">
        <v>538</v>
      </c>
      <c r="Y1989" s="114"/>
      <c r="Z1989" s="114"/>
      <c r="AA1989" s="109" t="s">
        <v>539</v>
      </c>
      <c r="AB1989" s="109" t="s">
        <v>8546</v>
      </c>
      <c r="AC1989" s="109" t="s">
        <v>8547</v>
      </c>
    </row>
    <row r="1990" spans="1:29" x14ac:dyDescent="0.3">
      <c r="A1990" s="109">
        <v>3858011</v>
      </c>
      <c r="B1990" s="109" t="s">
        <v>8548</v>
      </c>
      <c r="C1990" s="109" t="s">
        <v>512</v>
      </c>
      <c r="D1990" s="110" t="s">
        <v>445</v>
      </c>
      <c r="E1990" s="109" t="s">
        <v>513</v>
      </c>
      <c r="F1990" s="109" t="s">
        <v>8549</v>
      </c>
      <c r="G1990" s="109" t="s">
        <v>8550</v>
      </c>
      <c r="H1990" s="109" t="s">
        <v>515</v>
      </c>
      <c r="I1990" s="109" t="s">
        <v>8551</v>
      </c>
      <c r="J1990" s="111">
        <v>-86730566</v>
      </c>
      <c r="K1990" s="111">
        <v>-355908926</v>
      </c>
      <c r="L1990" s="129" t="s">
        <v>73</v>
      </c>
      <c r="M1990" s="109" t="s">
        <v>1974</v>
      </c>
      <c r="N1990" s="112">
        <v>46273</v>
      </c>
      <c r="O1990" s="112">
        <v>46274</v>
      </c>
      <c r="P1990" s="112">
        <v>46274</v>
      </c>
      <c r="Q1990" s="112">
        <v>46273</v>
      </c>
      <c r="R1990" s="109" t="s">
        <v>606</v>
      </c>
      <c r="S1990" s="113"/>
      <c r="T1990" s="109" t="s">
        <v>548</v>
      </c>
      <c r="U1990" s="109" t="s">
        <v>535</v>
      </c>
      <c r="V1990" s="109" t="s">
        <v>635</v>
      </c>
      <c r="W1990" s="109" t="s">
        <v>636</v>
      </c>
      <c r="X1990" s="109" t="s">
        <v>538</v>
      </c>
      <c r="Y1990" s="114"/>
      <c r="Z1990" s="114"/>
      <c r="AA1990" s="109" t="s">
        <v>1975</v>
      </c>
      <c r="AB1990" s="109" t="s">
        <v>8552</v>
      </c>
      <c r="AC1990" s="109" t="s">
        <v>8553</v>
      </c>
    </row>
    <row r="1991" spans="1:29" x14ac:dyDescent="0.3">
      <c r="A1991" s="109">
        <v>3858015</v>
      </c>
      <c r="B1991" s="109" t="s">
        <v>1030</v>
      </c>
      <c r="C1991" s="109" t="s">
        <v>512</v>
      </c>
      <c r="D1991" s="110" t="s">
        <v>473</v>
      </c>
      <c r="E1991" s="109" t="s">
        <v>513</v>
      </c>
      <c r="F1991" s="109" t="s">
        <v>1031</v>
      </c>
      <c r="G1991" s="109">
        <v>110</v>
      </c>
      <c r="H1991" s="109" t="s">
        <v>588</v>
      </c>
      <c r="I1991" s="109" t="s">
        <v>683</v>
      </c>
      <c r="J1991" s="111">
        <v>-38514498</v>
      </c>
      <c r="K1991" s="111">
        <v>-385202848</v>
      </c>
      <c r="L1991" s="129" t="s">
        <v>135</v>
      </c>
      <c r="M1991" s="109" t="s">
        <v>2457</v>
      </c>
      <c r="N1991" s="112">
        <v>46273</v>
      </c>
      <c r="O1991" s="112">
        <v>46276</v>
      </c>
      <c r="P1991" s="112">
        <v>46273</v>
      </c>
      <c r="Q1991" s="112">
        <v>46273</v>
      </c>
      <c r="R1991" s="109" t="s">
        <v>606</v>
      </c>
      <c r="S1991" s="113"/>
      <c r="T1991" s="109" t="s">
        <v>548</v>
      </c>
      <c r="U1991" s="109" t="s">
        <v>8410</v>
      </c>
      <c r="V1991" s="109" t="s">
        <v>8411</v>
      </c>
      <c r="W1991" s="113"/>
      <c r="X1991" s="109" t="s">
        <v>8412</v>
      </c>
      <c r="Y1991" s="114"/>
      <c r="Z1991" s="114"/>
      <c r="AA1991" s="109" t="s">
        <v>685</v>
      </c>
      <c r="AB1991" s="109" t="s">
        <v>8554</v>
      </c>
      <c r="AC1991" s="109" t="s">
        <v>8555</v>
      </c>
    </row>
    <row r="1992" spans="1:29" x14ac:dyDescent="0.3">
      <c r="A1992" s="109">
        <v>3858025</v>
      </c>
      <c r="B1992" s="109" t="s">
        <v>8556</v>
      </c>
      <c r="C1992" s="109" t="s">
        <v>512</v>
      </c>
      <c r="D1992" s="110" t="s">
        <v>399</v>
      </c>
      <c r="E1992" s="109" t="s">
        <v>513</v>
      </c>
      <c r="F1992" s="109" t="s">
        <v>8557</v>
      </c>
      <c r="G1992" s="109">
        <v>537</v>
      </c>
      <c r="H1992" s="109" t="s">
        <v>1040</v>
      </c>
      <c r="I1992" s="109" t="s">
        <v>532</v>
      </c>
      <c r="J1992" s="111">
        <v>-34981067</v>
      </c>
      <c r="K1992" s="111">
        <v>-395804788</v>
      </c>
      <c r="L1992" s="129" t="s">
        <v>18</v>
      </c>
      <c r="M1992" s="109" t="s">
        <v>2720</v>
      </c>
      <c r="N1992" s="112">
        <v>46273</v>
      </c>
      <c r="O1992" s="112">
        <v>46274</v>
      </c>
      <c r="P1992" s="112">
        <v>46274</v>
      </c>
      <c r="Q1992" s="112">
        <v>46274</v>
      </c>
      <c r="R1992" s="109" t="s">
        <v>606</v>
      </c>
      <c r="S1992" s="113"/>
      <c r="T1992" s="109" t="s">
        <v>1043</v>
      </c>
      <c r="U1992" s="109" t="s">
        <v>1160</v>
      </c>
      <c r="V1992" s="113"/>
      <c r="W1992" s="113"/>
      <c r="X1992" s="109" t="s">
        <v>538</v>
      </c>
      <c r="Y1992" s="114"/>
      <c r="Z1992" s="114"/>
      <c r="AA1992" s="109" t="s">
        <v>2757</v>
      </c>
      <c r="AB1992" s="109" t="s">
        <v>8558</v>
      </c>
      <c r="AC1992" s="109" t="s">
        <v>8559</v>
      </c>
    </row>
    <row r="1993" spans="1:29" x14ac:dyDescent="0.3">
      <c r="A1993" s="109">
        <v>3858029</v>
      </c>
      <c r="B1993" s="109" t="s">
        <v>8560</v>
      </c>
      <c r="C1993" s="109" t="s">
        <v>512</v>
      </c>
      <c r="D1993" s="110" t="s">
        <v>445</v>
      </c>
      <c r="E1993" s="109" t="s">
        <v>513</v>
      </c>
      <c r="F1993" s="109" t="s">
        <v>8561</v>
      </c>
      <c r="G1993" s="109">
        <v>521</v>
      </c>
      <c r="H1993" s="109" t="s">
        <v>1435</v>
      </c>
      <c r="I1993" s="109" t="s">
        <v>532</v>
      </c>
      <c r="J1993" s="111">
        <v>-40292329</v>
      </c>
      <c r="K1993" s="111">
        <v>-38301547</v>
      </c>
      <c r="L1993" s="129" t="s">
        <v>64</v>
      </c>
      <c r="M1993" s="109" t="s">
        <v>2735</v>
      </c>
      <c r="N1993" s="112">
        <v>46273</v>
      </c>
      <c r="O1993" s="112">
        <v>46274</v>
      </c>
      <c r="P1993" s="112">
        <v>46273</v>
      </c>
      <c r="Q1993" s="112">
        <v>46273</v>
      </c>
      <c r="R1993" s="109" t="s">
        <v>606</v>
      </c>
      <c r="S1993" s="113"/>
      <c r="T1993" s="109" t="s">
        <v>548</v>
      </c>
      <c r="U1993" s="109" t="s">
        <v>535</v>
      </c>
      <c r="V1993" s="109" t="s">
        <v>692</v>
      </c>
      <c r="W1993" s="109" t="s">
        <v>582</v>
      </c>
      <c r="X1993" s="109" t="s">
        <v>538</v>
      </c>
      <c r="Y1993" s="114"/>
      <c r="Z1993" s="114"/>
      <c r="AA1993" s="109" t="s">
        <v>1436</v>
      </c>
      <c r="AB1993" s="109" t="s">
        <v>8562</v>
      </c>
      <c r="AC1993" s="109" t="s">
        <v>8563</v>
      </c>
    </row>
    <row r="1994" spans="1:29" x14ac:dyDescent="0.3">
      <c r="A1994" s="109">
        <v>3858033</v>
      </c>
      <c r="B1994" s="109" t="s">
        <v>8564</v>
      </c>
      <c r="C1994" s="109" t="s">
        <v>512</v>
      </c>
      <c r="D1994" s="110" t="s">
        <v>394</v>
      </c>
      <c r="E1994" s="109" t="s">
        <v>513</v>
      </c>
      <c r="F1994" s="109" t="s">
        <v>8565</v>
      </c>
      <c r="G1994" s="109">
        <v>7</v>
      </c>
      <c r="H1994" s="109" t="s">
        <v>531</v>
      </c>
      <c r="I1994" s="109" t="s">
        <v>2136</v>
      </c>
      <c r="J1994" s="111">
        <v>-3883105</v>
      </c>
      <c r="K1994" s="111">
        <v>-38419931</v>
      </c>
      <c r="L1994" s="129" t="s">
        <v>122</v>
      </c>
      <c r="M1994" s="109" t="s">
        <v>547</v>
      </c>
      <c r="N1994" s="112">
        <v>46273</v>
      </c>
      <c r="O1994" s="112">
        <v>46274</v>
      </c>
      <c r="P1994" s="112">
        <v>46276</v>
      </c>
      <c r="Q1994" s="112">
        <v>46276</v>
      </c>
      <c r="R1994" s="109" t="s">
        <v>518</v>
      </c>
      <c r="S1994" s="109">
        <v>2</v>
      </c>
      <c r="T1994" s="109" t="s">
        <v>548</v>
      </c>
      <c r="U1994" s="109" t="s">
        <v>549</v>
      </c>
      <c r="V1994" s="113"/>
      <c r="W1994" s="113"/>
      <c r="X1994" s="109" t="s">
        <v>538</v>
      </c>
      <c r="Y1994" s="114"/>
      <c r="Z1994" s="114"/>
      <c r="AA1994" s="109" t="s">
        <v>819</v>
      </c>
      <c r="AB1994" s="109" t="s">
        <v>8566</v>
      </c>
      <c r="AC1994" s="109" t="s">
        <v>8567</v>
      </c>
    </row>
    <row r="1995" spans="1:29" x14ac:dyDescent="0.3">
      <c r="A1995" s="109">
        <v>3858044</v>
      </c>
      <c r="B1995" s="109" t="s">
        <v>8568</v>
      </c>
      <c r="C1995" s="109" t="s">
        <v>512</v>
      </c>
      <c r="D1995" s="110" t="s">
        <v>446</v>
      </c>
      <c r="E1995" s="109" t="s">
        <v>543</v>
      </c>
      <c r="F1995" s="109" t="s">
        <v>8569</v>
      </c>
      <c r="G1995" s="109">
        <v>5244</v>
      </c>
      <c r="H1995" s="109" t="s">
        <v>588</v>
      </c>
      <c r="I1995" s="109" t="s">
        <v>654</v>
      </c>
      <c r="J1995" s="113"/>
      <c r="K1995" s="113"/>
      <c r="L1995" s="129" t="s">
        <v>31</v>
      </c>
      <c r="M1995" s="109" t="s">
        <v>1737</v>
      </c>
      <c r="N1995" s="112">
        <v>46273</v>
      </c>
      <c r="O1995" s="112">
        <v>46273</v>
      </c>
      <c r="P1995" s="112">
        <v>46273</v>
      </c>
      <c r="Q1995" s="112">
        <v>46273</v>
      </c>
      <c r="R1995" s="109" t="s">
        <v>606</v>
      </c>
      <c r="S1995" s="113"/>
      <c r="T1995" s="109" t="s">
        <v>1567</v>
      </c>
      <c r="U1995" s="109" t="s">
        <v>535</v>
      </c>
      <c r="V1995" s="109" t="s">
        <v>536</v>
      </c>
      <c r="W1995" s="109" t="s">
        <v>537</v>
      </c>
      <c r="X1995" s="109" t="s">
        <v>538</v>
      </c>
      <c r="Y1995" s="114"/>
      <c r="Z1995" s="114"/>
      <c r="AA1995" s="109" t="s">
        <v>1640</v>
      </c>
      <c r="AB1995" s="109" t="s">
        <v>8570</v>
      </c>
      <c r="AC1995" s="109" t="s">
        <v>8571</v>
      </c>
    </row>
    <row r="1996" spans="1:29" x14ac:dyDescent="0.3">
      <c r="A1996" s="109">
        <v>3858060</v>
      </c>
      <c r="B1996" s="109" t="s">
        <v>925</v>
      </c>
      <c r="C1996" s="109" t="s">
        <v>512</v>
      </c>
      <c r="D1996" s="110" t="s">
        <v>348</v>
      </c>
      <c r="E1996" s="109" t="s">
        <v>513</v>
      </c>
      <c r="F1996" s="109" t="s">
        <v>926</v>
      </c>
      <c r="G1996" s="109">
        <v>13</v>
      </c>
      <c r="H1996" s="109" t="s">
        <v>761</v>
      </c>
      <c r="I1996" s="109" t="s">
        <v>927</v>
      </c>
      <c r="J1996" s="111">
        <v>-4001427</v>
      </c>
      <c r="K1996" s="111">
        <v>-38517938</v>
      </c>
      <c r="L1996" s="129" t="s">
        <v>87</v>
      </c>
      <c r="M1996" s="109" t="s">
        <v>1330</v>
      </c>
      <c r="N1996" s="112">
        <v>46273</v>
      </c>
      <c r="O1996" s="112">
        <v>46273</v>
      </c>
      <c r="P1996" s="112">
        <v>46274</v>
      </c>
      <c r="Q1996" s="112">
        <v>46274</v>
      </c>
      <c r="R1996" s="109" t="s">
        <v>518</v>
      </c>
      <c r="S1996" s="109">
        <v>1</v>
      </c>
      <c r="T1996" s="109" t="s">
        <v>598</v>
      </c>
      <c r="U1996" s="109" t="s">
        <v>882</v>
      </c>
      <c r="V1996" s="109" t="s">
        <v>841</v>
      </c>
      <c r="W1996" s="113"/>
      <c r="X1996" s="109" t="s">
        <v>538</v>
      </c>
      <c r="Y1996" s="110" t="s">
        <v>87</v>
      </c>
      <c r="Z1996" s="110">
        <v>3844223</v>
      </c>
      <c r="AA1996" s="109" t="s">
        <v>569</v>
      </c>
      <c r="AB1996" s="109" t="s">
        <v>8572</v>
      </c>
      <c r="AC1996" s="109" t="s">
        <v>8573</v>
      </c>
    </row>
    <row r="1997" spans="1:29" x14ac:dyDescent="0.3">
      <c r="A1997" s="109">
        <v>3858061</v>
      </c>
      <c r="B1997" s="109" t="s">
        <v>1096</v>
      </c>
      <c r="C1997" s="109" t="s">
        <v>512</v>
      </c>
      <c r="D1997" s="110" t="s">
        <v>465</v>
      </c>
      <c r="E1997" s="109" t="s">
        <v>513</v>
      </c>
      <c r="F1997" s="109" t="s">
        <v>1097</v>
      </c>
      <c r="G1997" s="109">
        <v>0</v>
      </c>
      <c r="H1997" s="109" t="s">
        <v>1098</v>
      </c>
      <c r="I1997" s="109" t="s">
        <v>532</v>
      </c>
      <c r="J1997" s="111">
        <v>-42873109</v>
      </c>
      <c r="K1997" s="111">
        <v>-386423573</v>
      </c>
      <c r="L1997" s="129" t="s">
        <v>50</v>
      </c>
      <c r="M1997" s="109" t="s">
        <v>878</v>
      </c>
      <c r="N1997" s="112">
        <v>46273</v>
      </c>
      <c r="O1997" s="112">
        <v>46273</v>
      </c>
      <c r="P1997" s="112">
        <v>46273</v>
      </c>
      <c r="Q1997" s="112">
        <v>46273</v>
      </c>
      <c r="R1997" s="109" t="s">
        <v>606</v>
      </c>
      <c r="S1997" s="113"/>
      <c r="T1997" s="109" t="s">
        <v>548</v>
      </c>
      <c r="U1997" s="109" t="s">
        <v>719</v>
      </c>
      <c r="V1997" s="109" t="s">
        <v>536</v>
      </c>
      <c r="W1997" s="109" t="s">
        <v>537</v>
      </c>
      <c r="X1997" s="109" t="s">
        <v>538</v>
      </c>
      <c r="Y1997" s="110" t="s">
        <v>50</v>
      </c>
      <c r="Z1997" s="110">
        <v>3855195</v>
      </c>
      <c r="AA1997" s="109" t="s">
        <v>1099</v>
      </c>
      <c r="AB1997" s="109" t="s">
        <v>8574</v>
      </c>
      <c r="AC1997" s="109" t="s">
        <v>8575</v>
      </c>
    </row>
    <row r="1998" spans="1:29" x14ac:dyDescent="0.3">
      <c r="A1998" s="109">
        <v>3858070</v>
      </c>
      <c r="B1998" s="109" t="s">
        <v>3237</v>
      </c>
      <c r="C1998" s="109" t="s">
        <v>512</v>
      </c>
      <c r="D1998" s="110" t="s">
        <v>403</v>
      </c>
      <c r="E1998" s="109" t="s">
        <v>513</v>
      </c>
      <c r="F1998" s="109" t="s">
        <v>3238</v>
      </c>
      <c r="G1998" s="109" t="s">
        <v>3239</v>
      </c>
      <c r="H1998" s="109" t="s">
        <v>1849</v>
      </c>
      <c r="I1998" s="109" t="s">
        <v>3240</v>
      </c>
      <c r="J1998" s="111">
        <v>-33675074</v>
      </c>
      <c r="K1998" s="111">
        <v>-39824778</v>
      </c>
      <c r="L1998" s="129" t="s">
        <v>49</v>
      </c>
      <c r="M1998" s="109" t="s">
        <v>3094</v>
      </c>
      <c r="N1998" s="112">
        <v>46273</v>
      </c>
      <c r="O1998" s="112">
        <v>46275</v>
      </c>
      <c r="P1998" s="112">
        <v>46273</v>
      </c>
      <c r="Q1998" s="112">
        <v>46273</v>
      </c>
      <c r="R1998" s="109" t="s">
        <v>606</v>
      </c>
      <c r="S1998" s="113"/>
      <c r="T1998" s="109" t="s">
        <v>1043</v>
      </c>
      <c r="U1998" s="109" t="s">
        <v>1044</v>
      </c>
      <c r="V1998" s="109" t="s">
        <v>1045</v>
      </c>
      <c r="W1998" s="109" t="s">
        <v>1046</v>
      </c>
      <c r="X1998" s="109" t="s">
        <v>538</v>
      </c>
      <c r="Y1998" s="114"/>
      <c r="Z1998" s="114"/>
      <c r="AA1998" s="109" t="s">
        <v>1851</v>
      </c>
      <c r="AB1998" s="109" t="s">
        <v>8576</v>
      </c>
      <c r="AC1998" s="109" t="s">
        <v>8577</v>
      </c>
    </row>
    <row r="1999" spans="1:29" x14ac:dyDescent="0.3">
      <c r="A1999" s="109">
        <v>3858075</v>
      </c>
      <c r="B1999" s="109" t="s">
        <v>8578</v>
      </c>
      <c r="C1999" s="109" t="s">
        <v>512</v>
      </c>
      <c r="D1999" s="110" t="s">
        <v>394</v>
      </c>
      <c r="E1999" s="109" t="s">
        <v>513</v>
      </c>
      <c r="F1999" s="109" t="s">
        <v>8579</v>
      </c>
      <c r="G1999" s="109">
        <v>20</v>
      </c>
      <c r="H1999" s="109" t="s">
        <v>613</v>
      </c>
      <c r="I1999" s="109" t="s">
        <v>940</v>
      </c>
      <c r="J1999" s="111">
        <v>-38906549</v>
      </c>
      <c r="K1999" s="111">
        <v>-385001381</v>
      </c>
      <c r="L1999" s="129" t="s">
        <v>34</v>
      </c>
      <c r="M1999" s="109" t="s">
        <v>784</v>
      </c>
      <c r="N1999" s="112">
        <v>46273</v>
      </c>
      <c r="O1999" s="112">
        <v>46274</v>
      </c>
      <c r="P1999" s="112">
        <v>46273</v>
      </c>
      <c r="Q1999" s="112">
        <v>46273</v>
      </c>
      <c r="R1999" s="109" t="s">
        <v>606</v>
      </c>
      <c r="S1999" s="113"/>
      <c r="T1999" s="109" t="s">
        <v>548</v>
      </c>
      <c r="U1999" s="109" t="s">
        <v>549</v>
      </c>
      <c r="V1999" s="113"/>
      <c r="W1999" s="113"/>
      <c r="X1999" s="109" t="s">
        <v>538</v>
      </c>
      <c r="Y1999" s="114"/>
      <c r="Z1999" s="114"/>
      <c r="AA1999" s="109" t="s">
        <v>662</v>
      </c>
      <c r="AB1999" s="109" t="s">
        <v>7639</v>
      </c>
      <c r="AC1999" s="109" t="s">
        <v>8580</v>
      </c>
    </row>
    <row r="2000" spans="1:29" x14ac:dyDescent="0.3">
      <c r="A2000" s="109">
        <v>3858085</v>
      </c>
      <c r="B2000" s="109" t="s">
        <v>8581</v>
      </c>
      <c r="C2000" s="109" t="s">
        <v>512</v>
      </c>
      <c r="D2000" s="110" t="s">
        <v>335</v>
      </c>
      <c r="E2000" s="109" t="s">
        <v>513</v>
      </c>
      <c r="F2000" s="109" t="s">
        <v>8582</v>
      </c>
      <c r="G2000" s="109">
        <v>108</v>
      </c>
      <c r="H2000" s="109" t="s">
        <v>588</v>
      </c>
      <c r="I2000" s="109" t="s">
        <v>789</v>
      </c>
      <c r="J2000" s="111">
        <v>-38504745</v>
      </c>
      <c r="K2000" s="111">
        <v>-384819259</v>
      </c>
      <c r="L2000" s="129" t="s">
        <v>27</v>
      </c>
      <c r="M2000" s="109" t="s">
        <v>769</v>
      </c>
      <c r="N2000" s="112">
        <v>46273</v>
      </c>
      <c r="O2000" s="112">
        <v>46274</v>
      </c>
      <c r="P2000" s="112">
        <v>46275</v>
      </c>
      <c r="Q2000" s="112">
        <v>46275</v>
      </c>
      <c r="R2000" s="109" t="s">
        <v>518</v>
      </c>
      <c r="S2000" s="109">
        <v>1</v>
      </c>
      <c r="T2000" s="109" t="s">
        <v>598</v>
      </c>
      <c r="U2000" s="109" t="s">
        <v>566</v>
      </c>
      <c r="V2000" s="109" t="s">
        <v>5110</v>
      </c>
      <c r="W2000" s="109" t="s">
        <v>5111</v>
      </c>
      <c r="X2000" s="109" t="s">
        <v>538</v>
      </c>
      <c r="Y2000" s="114"/>
      <c r="Z2000" s="114"/>
      <c r="AA2000" s="109" t="s">
        <v>569</v>
      </c>
      <c r="AB2000" s="109" t="s">
        <v>8583</v>
      </c>
      <c r="AC2000" s="109" t="s">
        <v>8584</v>
      </c>
    </row>
    <row r="2001" spans="1:29" x14ac:dyDescent="0.3">
      <c r="A2001" s="109">
        <v>3858088</v>
      </c>
      <c r="B2001" s="109" t="s">
        <v>8585</v>
      </c>
      <c r="C2001" s="109" t="s">
        <v>512</v>
      </c>
      <c r="D2001" s="110" t="s">
        <v>471</v>
      </c>
      <c r="E2001" s="109" t="s">
        <v>543</v>
      </c>
      <c r="F2001" s="109" t="s">
        <v>8586</v>
      </c>
      <c r="G2001" s="109" t="s">
        <v>8587</v>
      </c>
      <c r="H2001" s="109" t="s">
        <v>588</v>
      </c>
      <c r="I2001" s="109" t="s">
        <v>768</v>
      </c>
      <c r="J2001" s="111">
        <v>-376139</v>
      </c>
      <c r="K2001" s="111">
        <v>-3859648</v>
      </c>
      <c r="L2001" s="129" t="s">
        <v>30</v>
      </c>
      <c r="M2001" s="109" t="s">
        <v>1614</v>
      </c>
      <c r="N2001" s="112">
        <v>46273</v>
      </c>
      <c r="O2001" s="112">
        <v>46276</v>
      </c>
      <c r="P2001" s="112">
        <v>46276</v>
      </c>
      <c r="Q2001" s="112">
        <v>46276</v>
      </c>
      <c r="R2001" s="109" t="s">
        <v>606</v>
      </c>
      <c r="S2001" s="113"/>
      <c r="T2001" s="109" t="s">
        <v>548</v>
      </c>
      <c r="U2001" s="109" t="s">
        <v>770</v>
      </c>
      <c r="V2001" s="109" t="s">
        <v>771</v>
      </c>
      <c r="W2001" s="109" t="s">
        <v>618</v>
      </c>
      <c r="X2001" s="109" t="s">
        <v>538</v>
      </c>
      <c r="Y2001" s="114"/>
      <c r="Z2001" s="114"/>
      <c r="AA2001" s="109" t="s">
        <v>772</v>
      </c>
      <c r="AB2001" s="109" t="s">
        <v>8588</v>
      </c>
      <c r="AC2001" s="109" t="s">
        <v>8589</v>
      </c>
    </row>
    <row r="2002" spans="1:29" x14ac:dyDescent="0.3">
      <c r="A2002" s="109">
        <v>3858094</v>
      </c>
      <c r="B2002" s="109" t="s">
        <v>8590</v>
      </c>
      <c r="C2002" s="109" t="s">
        <v>512</v>
      </c>
      <c r="D2002" s="110" t="s">
        <v>446</v>
      </c>
      <c r="E2002" s="109" t="s">
        <v>870</v>
      </c>
      <c r="F2002" s="109" t="s">
        <v>8591</v>
      </c>
      <c r="G2002" s="109">
        <v>6</v>
      </c>
      <c r="H2002" s="109" t="s">
        <v>613</v>
      </c>
      <c r="I2002" s="109" t="s">
        <v>1742</v>
      </c>
      <c r="J2002" s="113"/>
      <c r="K2002" s="113"/>
      <c r="L2002" s="129" t="s">
        <v>69</v>
      </c>
      <c r="M2002" s="109" t="s">
        <v>1396</v>
      </c>
      <c r="N2002" s="112">
        <v>46273</v>
      </c>
      <c r="O2002" s="112">
        <v>46273</v>
      </c>
      <c r="P2002" s="112">
        <v>46273</v>
      </c>
      <c r="Q2002" s="112">
        <v>46273</v>
      </c>
      <c r="R2002" s="109" t="s">
        <v>606</v>
      </c>
      <c r="S2002" s="113"/>
      <c r="T2002" s="109" t="s">
        <v>1567</v>
      </c>
      <c r="U2002" s="109" t="s">
        <v>535</v>
      </c>
      <c r="V2002" s="109" t="s">
        <v>536</v>
      </c>
      <c r="W2002" s="109" t="s">
        <v>537</v>
      </c>
      <c r="X2002" s="109" t="s">
        <v>538</v>
      </c>
      <c r="Y2002" s="114"/>
      <c r="Z2002" s="114"/>
      <c r="AA2002" s="109" t="s">
        <v>662</v>
      </c>
      <c r="AB2002" s="109" t="s">
        <v>8592</v>
      </c>
      <c r="AC2002" s="109" t="s">
        <v>8593</v>
      </c>
    </row>
    <row r="2003" spans="1:29" x14ac:dyDescent="0.3">
      <c r="A2003" s="109">
        <v>3858100</v>
      </c>
      <c r="B2003" s="109" t="s">
        <v>8594</v>
      </c>
      <c r="C2003" s="109" t="s">
        <v>512</v>
      </c>
      <c r="D2003" s="110" t="s">
        <v>394</v>
      </c>
      <c r="E2003" s="109" t="s">
        <v>513</v>
      </c>
      <c r="F2003" s="109" t="s">
        <v>8595</v>
      </c>
      <c r="G2003" s="109">
        <v>17</v>
      </c>
      <c r="H2003" s="109" t="s">
        <v>531</v>
      </c>
      <c r="I2003" s="109" t="s">
        <v>668</v>
      </c>
      <c r="J2003" s="111">
        <v>-40391226</v>
      </c>
      <c r="K2003" s="111">
        <v>-385026802</v>
      </c>
      <c r="L2003" s="129" t="s">
        <v>87</v>
      </c>
      <c r="M2003" s="109" t="s">
        <v>2212</v>
      </c>
      <c r="N2003" s="112">
        <v>46273</v>
      </c>
      <c r="O2003" s="112">
        <v>46274</v>
      </c>
      <c r="P2003" s="112">
        <v>46275</v>
      </c>
      <c r="Q2003" s="112">
        <v>46275</v>
      </c>
      <c r="R2003" s="109" t="s">
        <v>518</v>
      </c>
      <c r="S2003" s="109">
        <v>1</v>
      </c>
      <c r="T2003" s="109" t="s">
        <v>548</v>
      </c>
      <c r="U2003" s="109" t="s">
        <v>549</v>
      </c>
      <c r="V2003" s="113"/>
      <c r="W2003" s="113"/>
      <c r="X2003" s="109" t="s">
        <v>538</v>
      </c>
      <c r="Y2003" s="114"/>
      <c r="Z2003" s="114"/>
      <c r="AA2003" s="109" t="s">
        <v>569</v>
      </c>
      <c r="AB2003" s="109" t="s">
        <v>8596</v>
      </c>
      <c r="AC2003" s="109" t="s">
        <v>8597</v>
      </c>
    </row>
    <row r="2004" spans="1:29" x14ac:dyDescent="0.3">
      <c r="A2004" s="109">
        <v>3858105</v>
      </c>
      <c r="B2004" s="109" t="s">
        <v>8598</v>
      </c>
      <c r="C2004" s="109" t="s">
        <v>512</v>
      </c>
      <c r="D2004" s="110" t="s">
        <v>393</v>
      </c>
      <c r="E2004" s="109" t="s">
        <v>513</v>
      </c>
      <c r="F2004" s="109" t="s">
        <v>8599</v>
      </c>
      <c r="G2004" s="109">
        <v>135</v>
      </c>
      <c r="H2004" s="109" t="s">
        <v>761</v>
      </c>
      <c r="I2004" s="109" t="s">
        <v>762</v>
      </c>
      <c r="J2004" s="111">
        <v>-3924416</v>
      </c>
      <c r="K2004" s="111">
        <v>-385313469</v>
      </c>
      <c r="L2004" s="129" t="s">
        <v>27</v>
      </c>
      <c r="M2004" s="109" t="s">
        <v>1418</v>
      </c>
      <c r="N2004" s="112">
        <v>46273</v>
      </c>
      <c r="O2004" s="112">
        <v>46274</v>
      </c>
      <c r="P2004" s="112">
        <v>46274</v>
      </c>
      <c r="Q2004" s="112">
        <v>46274</v>
      </c>
      <c r="R2004" s="109" t="s">
        <v>606</v>
      </c>
      <c r="S2004" s="113"/>
      <c r="T2004" s="109" t="s">
        <v>534</v>
      </c>
      <c r="U2004" s="109" t="s">
        <v>549</v>
      </c>
      <c r="V2004" s="113"/>
      <c r="W2004" s="113"/>
      <c r="X2004" s="109" t="s">
        <v>538</v>
      </c>
      <c r="Y2004" s="114"/>
      <c r="Z2004" s="114"/>
      <c r="AA2004" s="109" t="s">
        <v>662</v>
      </c>
      <c r="AB2004" s="109" t="s">
        <v>8600</v>
      </c>
      <c r="AC2004" s="109" t="s">
        <v>8601</v>
      </c>
    </row>
    <row r="2005" spans="1:29" x14ac:dyDescent="0.3">
      <c r="A2005" s="109">
        <v>3858112</v>
      </c>
      <c r="B2005" s="109" t="s">
        <v>705</v>
      </c>
      <c r="C2005" s="109" t="s">
        <v>512</v>
      </c>
      <c r="D2005" s="110" t="s">
        <v>394</v>
      </c>
      <c r="E2005" s="109" t="s">
        <v>513</v>
      </c>
      <c r="F2005" s="109" t="s">
        <v>8602</v>
      </c>
      <c r="G2005" s="109">
        <v>196</v>
      </c>
      <c r="H2005" s="109" t="s">
        <v>613</v>
      </c>
      <c r="I2005" s="109" t="s">
        <v>2110</v>
      </c>
      <c r="J2005" s="113"/>
      <c r="K2005" s="113"/>
      <c r="L2005" s="129" t="s">
        <v>132</v>
      </c>
      <c r="M2005" s="109" t="s">
        <v>1639</v>
      </c>
      <c r="N2005" s="112">
        <v>46273</v>
      </c>
      <c r="O2005" s="112">
        <v>46274</v>
      </c>
      <c r="P2005" s="112">
        <v>46274</v>
      </c>
      <c r="Q2005" s="112">
        <v>46274</v>
      </c>
      <c r="R2005" s="109" t="s">
        <v>606</v>
      </c>
      <c r="S2005" s="113"/>
      <c r="T2005" s="109" t="s">
        <v>548</v>
      </c>
      <c r="U2005" s="109" t="s">
        <v>549</v>
      </c>
      <c r="V2005" s="113"/>
      <c r="W2005" s="113"/>
      <c r="X2005" s="109" t="s">
        <v>538</v>
      </c>
      <c r="Y2005" s="114"/>
      <c r="Z2005" s="114"/>
      <c r="AA2005" s="109" t="s">
        <v>619</v>
      </c>
      <c r="AB2005" s="109" t="s">
        <v>8603</v>
      </c>
      <c r="AC2005" s="109" t="s">
        <v>8604</v>
      </c>
    </row>
    <row r="2006" spans="1:29" x14ac:dyDescent="0.3">
      <c r="A2006" s="109">
        <v>3858113</v>
      </c>
      <c r="B2006" s="109" t="s">
        <v>8605</v>
      </c>
      <c r="C2006" s="109" t="s">
        <v>512</v>
      </c>
      <c r="D2006" s="110" t="s">
        <v>445</v>
      </c>
      <c r="E2006" s="109" t="s">
        <v>1247</v>
      </c>
      <c r="F2006" s="109" t="s">
        <v>8606</v>
      </c>
      <c r="G2006" s="109">
        <v>999</v>
      </c>
      <c r="H2006" s="109" t="s">
        <v>531</v>
      </c>
      <c r="I2006" s="109" t="s">
        <v>1674</v>
      </c>
      <c r="J2006" s="111">
        <v>-39335157</v>
      </c>
      <c r="K2006" s="111">
        <v>-383895838</v>
      </c>
      <c r="L2006" s="129" t="s">
        <v>42</v>
      </c>
      <c r="M2006" s="109" t="s">
        <v>812</v>
      </c>
      <c r="N2006" s="112">
        <v>46273</v>
      </c>
      <c r="O2006" s="112">
        <v>46274</v>
      </c>
      <c r="P2006" s="112">
        <v>46274</v>
      </c>
      <c r="Q2006" s="112">
        <v>46274</v>
      </c>
      <c r="R2006" s="109" t="s">
        <v>606</v>
      </c>
      <c r="S2006" s="113"/>
      <c r="T2006" s="109" t="s">
        <v>548</v>
      </c>
      <c r="U2006" s="109" t="s">
        <v>535</v>
      </c>
      <c r="V2006" s="109" t="s">
        <v>536</v>
      </c>
      <c r="W2006" s="109" t="s">
        <v>537</v>
      </c>
      <c r="X2006" s="109" t="s">
        <v>538</v>
      </c>
      <c r="Y2006" s="114"/>
      <c r="Z2006" s="114"/>
      <c r="AA2006" s="109" t="s">
        <v>539</v>
      </c>
      <c r="AB2006" s="109" t="s">
        <v>8607</v>
      </c>
      <c r="AC2006" s="109" t="s">
        <v>8608</v>
      </c>
    </row>
    <row r="2007" spans="1:29" x14ac:dyDescent="0.3">
      <c r="A2007" s="109">
        <v>3858124</v>
      </c>
      <c r="B2007" s="109" t="s">
        <v>8609</v>
      </c>
      <c r="C2007" s="109" t="s">
        <v>512</v>
      </c>
      <c r="D2007" s="110" t="s">
        <v>444</v>
      </c>
      <c r="E2007" s="109" t="s">
        <v>513</v>
      </c>
      <c r="F2007" s="109" t="s">
        <v>6921</v>
      </c>
      <c r="G2007" s="109">
        <v>609</v>
      </c>
      <c r="H2007" s="109" t="s">
        <v>613</v>
      </c>
      <c r="I2007" s="109" t="s">
        <v>1064</v>
      </c>
      <c r="J2007" s="111">
        <v>-38848181</v>
      </c>
      <c r="K2007" s="111">
        <v>-384643119</v>
      </c>
      <c r="L2007" s="129" t="s">
        <v>77</v>
      </c>
      <c r="M2007" s="109" t="s">
        <v>655</v>
      </c>
      <c r="N2007" s="112">
        <v>46273</v>
      </c>
      <c r="O2007" s="112">
        <v>46274</v>
      </c>
      <c r="P2007" s="112">
        <v>46273</v>
      </c>
      <c r="Q2007" s="112">
        <v>46273</v>
      </c>
      <c r="R2007" s="109" t="s">
        <v>606</v>
      </c>
      <c r="S2007" s="113"/>
      <c r="T2007" s="109" t="s">
        <v>534</v>
      </c>
      <c r="U2007" s="109" t="s">
        <v>535</v>
      </c>
      <c r="V2007" s="109" t="s">
        <v>1514</v>
      </c>
      <c r="W2007" s="109" t="s">
        <v>1515</v>
      </c>
      <c r="X2007" s="109" t="s">
        <v>538</v>
      </c>
      <c r="Y2007" s="114"/>
      <c r="Z2007" s="114"/>
      <c r="AA2007" s="109" t="s">
        <v>819</v>
      </c>
      <c r="AB2007" s="109" t="s">
        <v>8610</v>
      </c>
      <c r="AC2007" s="109" t="s">
        <v>8611</v>
      </c>
    </row>
    <row r="2008" spans="1:29" x14ac:dyDescent="0.3">
      <c r="A2008" s="109">
        <v>3858125</v>
      </c>
      <c r="B2008" s="109" t="s">
        <v>8612</v>
      </c>
      <c r="C2008" s="109" t="s">
        <v>512</v>
      </c>
      <c r="D2008" s="110" t="s">
        <v>445</v>
      </c>
      <c r="E2008" s="109" t="s">
        <v>543</v>
      </c>
      <c r="F2008" s="109" t="s">
        <v>8613</v>
      </c>
      <c r="G2008" s="109">
        <v>29</v>
      </c>
      <c r="H2008" s="109" t="s">
        <v>531</v>
      </c>
      <c r="I2008" s="109" t="s">
        <v>1566</v>
      </c>
      <c r="J2008" s="111">
        <v>-39187666</v>
      </c>
      <c r="K2008" s="111">
        <v>-383803011</v>
      </c>
      <c r="L2008" s="129" t="s">
        <v>48</v>
      </c>
      <c r="M2008" s="109" t="s">
        <v>1396</v>
      </c>
      <c r="N2008" s="112">
        <v>46273</v>
      </c>
      <c r="O2008" s="112">
        <v>46274</v>
      </c>
      <c r="P2008" s="112">
        <v>46274</v>
      </c>
      <c r="Q2008" s="112">
        <v>46274</v>
      </c>
      <c r="R2008" s="109" t="s">
        <v>606</v>
      </c>
      <c r="S2008" s="113"/>
      <c r="T2008" s="109" t="s">
        <v>548</v>
      </c>
      <c r="U2008" s="109" t="s">
        <v>535</v>
      </c>
      <c r="V2008" s="109" t="s">
        <v>1514</v>
      </c>
      <c r="W2008" s="109" t="s">
        <v>1515</v>
      </c>
      <c r="X2008" s="109" t="s">
        <v>538</v>
      </c>
      <c r="Y2008" s="114"/>
      <c r="Z2008" s="114"/>
      <c r="AA2008" s="109" t="s">
        <v>539</v>
      </c>
      <c r="AB2008" s="109" t="s">
        <v>8614</v>
      </c>
      <c r="AC2008" s="109" t="s">
        <v>8615</v>
      </c>
    </row>
    <row r="2009" spans="1:29" x14ac:dyDescent="0.3">
      <c r="A2009" s="109">
        <v>3858127</v>
      </c>
      <c r="B2009" s="109" t="s">
        <v>8616</v>
      </c>
      <c r="C2009" s="109" t="s">
        <v>512</v>
      </c>
      <c r="D2009" s="110" t="s">
        <v>447</v>
      </c>
      <c r="E2009" s="109" t="s">
        <v>849</v>
      </c>
      <c r="F2009" s="109" t="s">
        <v>8617</v>
      </c>
      <c r="G2009" s="109">
        <v>0</v>
      </c>
      <c r="H2009" s="109" t="s">
        <v>545</v>
      </c>
      <c r="I2009" s="109" t="s">
        <v>546</v>
      </c>
      <c r="J2009" s="113"/>
      <c r="K2009" s="113"/>
      <c r="L2009" s="129" t="s">
        <v>31</v>
      </c>
      <c r="M2009" s="109" t="s">
        <v>1330</v>
      </c>
      <c r="N2009" s="112">
        <v>46273</v>
      </c>
      <c r="O2009" s="112">
        <v>46277</v>
      </c>
      <c r="P2009" s="112">
        <v>46277</v>
      </c>
      <c r="Q2009" s="112">
        <v>46277</v>
      </c>
      <c r="R2009" s="109" t="s">
        <v>606</v>
      </c>
      <c r="S2009" s="113"/>
      <c r="T2009" s="109" t="s">
        <v>548</v>
      </c>
      <c r="U2009" s="109" t="s">
        <v>535</v>
      </c>
      <c r="V2009" s="109" t="s">
        <v>607</v>
      </c>
      <c r="W2009" s="109" t="s">
        <v>607</v>
      </c>
      <c r="X2009" s="109" t="s">
        <v>538</v>
      </c>
      <c r="Y2009" s="114"/>
      <c r="Z2009" s="114"/>
      <c r="AA2009" s="109" t="s">
        <v>550</v>
      </c>
      <c r="AB2009" s="109" t="s">
        <v>8618</v>
      </c>
      <c r="AC2009" s="109" t="s">
        <v>8619</v>
      </c>
    </row>
    <row r="2010" spans="1:29" x14ac:dyDescent="0.3">
      <c r="A2010" s="109">
        <v>3858129</v>
      </c>
      <c r="B2010" s="109" t="s">
        <v>8620</v>
      </c>
      <c r="C2010" s="109" t="s">
        <v>512</v>
      </c>
      <c r="D2010" s="110" t="s">
        <v>445</v>
      </c>
      <c r="E2010" s="109" t="s">
        <v>870</v>
      </c>
      <c r="F2010" s="109" t="s">
        <v>8621</v>
      </c>
      <c r="G2010" s="109">
        <v>0</v>
      </c>
      <c r="H2010" s="109" t="s">
        <v>531</v>
      </c>
      <c r="I2010" s="109" t="s">
        <v>730</v>
      </c>
      <c r="J2010" s="111">
        <v>-3.9491227676891104E+16</v>
      </c>
      <c r="K2010" s="111">
        <v>-3.83477524576714E+16</v>
      </c>
      <c r="L2010" s="129" t="s">
        <v>40</v>
      </c>
      <c r="M2010" s="109" t="s">
        <v>655</v>
      </c>
      <c r="N2010" s="112">
        <v>46273</v>
      </c>
      <c r="O2010" s="112">
        <v>46274</v>
      </c>
      <c r="P2010" s="112">
        <v>46274</v>
      </c>
      <c r="Q2010" s="112">
        <v>46274</v>
      </c>
      <c r="R2010" s="109" t="s">
        <v>606</v>
      </c>
      <c r="S2010" s="113"/>
      <c r="T2010" s="109" t="s">
        <v>548</v>
      </c>
      <c r="U2010" s="109" t="s">
        <v>535</v>
      </c>
      <c r="V2010" s="109" t="s">
        <v>536</v>
      </c>
      <c r="W2010" s="109" t="s">
        <v>537</v>
      </c>
      <c r="X2010" s="109" t="s">
        <v>538</v>
      </c>
      <c r="Y2010" s="114"/>
      <c r="Z2010" s="114"/>
      <c r="AA2010" s="109" t="s">
        <v>685</v>
      </c>
      <c r="AB2010" s="109" t="s">
        <v>8622</v>
      </c>
      <c r="AC2010" s="109" t="s">
        <v>8623</v>
      </c>
    </row>
    <row r="2011" spans="1:29" x14ac:dyDescent="0.3">
      <c r="A2011" s="109">
        <v>3858135</v>
      </c>
      <c r="B2011" s="109" t="s">
        <v>8624</v>
      </c>
      <c r="C2011" s="109" t="s">
        <v>512</v>
      </c>
      <c r="D2011" s="110" t="s">
        <v>470</v>
      </c>
      <c r="E2011" s="109" t="s">
        <v>513</v>
      </c>
      <c r="F2011" s="109" t="s">
        <v>8625</v>
      </c>
      <c r="G2011" s="109">
        <v>102</v>
      </c>
      <c r="H2011" s="109" t="s">
        <v>761</v>
      </c>
      <c r="I2011" s="109" t="s">
        <v>888</v>
      </c>
      <c r="J2011" s="113"/>
      <c r="K2011" s="113"/>
      <c r="L2011" s="129" t="s">
        <v>41</v>
      </c>
      <c r="M2011" s="109" t="s">
        <v>597</v>
      </c>
      <c r="N2011" s="112">
        <v>46273</v>
      </c>
      <c r="O2011" s="112">
        <v>46276</v>
      </c>
      <c r="P2011" s="112">
        <v>46276</v>
      </c>
      <c r="Q2011" s="112">
        <v>46276</v>
      </c>
      <c r="R2011" s="109" t="s">
        <v>606</v>
      </c>
      <c r="S2011" s="113"/>
      <c r="T2011" s="109" t="s">
        <v>534</v>
      </c>
      <c r="U2011" s="109" t="s">
        <v>770</v>
      </c>
      <c r="V2011" s="109" t="s">
        <v>771</v>
      </c>
      <c r="W2011" s="109" t="s">
        <v>618</v>
      </c>
      <c r="X2011" s="109" t="s">
        <v>538</v>
      </c>
      <c r="Y2011" s="114"/>
      <c r="Z2011" s="114"/>
      <c r="AA2011" s="109" t="s">
        <v>662</v>
      </c>
      <c r="AB2011" s="109" t="s">
        <v>8626</v>
      </c>
      <c r="AC2011" s="109" t="s">
        <v>8627</v>
      </c>
    </row>
    <row r="2012" spans="1:29" x14ac:dyDescent="0.3">
      <c r="A2012" s="109">
        <v>3858137</v>
      </c>
      <c r="B2012" s="109" t="s">
        <v>7426</v>
      </c>
      <c r="C2012" s="109" t="s">
        <v>512</v>
      </c>
      <c r="D2012" s="110" t="s">
        <v>445</v>
      </c>
      <c r="E2012" s="109" t="s">
        <v>513</v>
      </c>
      <c r="F2012" s="109" t="s">
        <v>7427</v>
      </c>
      <c r="G2012" s="109">
        <v>0</v>
      </c>
      <c r="H2012" s="109" t="s">
        <v>1435</v>
      </c>
      <c r="I2012" s="109" t="s">
        <v>532</v>
      </c>
      <c r="J2012" s="113"/>
      <c r="K2012" s="113"/>
      <c r="L2012" s="129" t="s">
        <v>122</v>
      </c>
      <c r="M2012" s="109" t="s">
        <v>597</v>
      </c>
      <c r="N2012" s="112">
        <v>46273</v>
      </c>
      <c r="O2012" s="112">
        <v>46274</v>
      </c>
      <c r="P2012" s="112">
        <v>46273</v>
      </c>
      <c r="Q2012" s="112">
        <v>46273</v>
      </c>
      <c r="R2012" s="109" t="s">
        <v>606</v>
      </c>
      <c r="S2012" s="113"/>
      <c r="T2012" s="109" t="s">
        <v>548</v>
      </c>
      <c r="U2012" s="109" t="s">
        <v>535</v>
      </c>
      <c r="V2012" s="109" t="s">
        <v>536</v>
      </c>
      <c r="W2012" s="109" t="s">
        <v>537</v>
      </c>
      <c r="X2012" s="109" t="s">
        <v>538</v>
      </c>
      <c r="Y2012" s="114"/>
      <c r="Z2012" s="114"/>
      <c r="AA2012" s="109" t="s">
        <v>1436</v>
      </c>
      <c r="AB2012" s="109" t="s">
        <v>8628</v>
      </c>
      <c r="AC2012" s="109" t="s">
        <v>8629</v>
      </c>
    </row>
    <row r="2013" spans="1:29" x14ac:dyDescent="0.3">
      <c r="A2013" s="109">
        <v>3858139</v>
      </c>
      <c r="B2013" s="109" t="s">
        <v>7426</v>
      </c>
      <c r="C2013" s="109" t="s">
        <v>512</v>
      </c>
      <c r="D2013" s="110" t="s">
        <v>465</v>
      </c>
      <c r="E2013" s="109" t="s">
        <v>513</v>
      </c>
      <c r="F2013" s="109" t="s">
        <v>7427</v>
      </c>
      <c r="G2013" s="109">
        <v>0</v>
      </c>
      <c r="H2013" s="109" t="s">
        <v>1435</v>
      </c>
      <c r="I2013" s="109" t="s">
        <v>532</v>
      </c>
      <c r="J2013" s="113"/>
      <c r="K2013" s="113"/>
      <c r="L2013" s="129" t="s">
        <v>122</v>
      </c>
      <c r="M2013" s="109" t="s">
        <v>2047</v>
      </c>
      <c r="N2013" s="112">
        <v>46273</v>
      </c>
      <c r="O2013" s="112">
        <v>46273</v>
      </c>
      <c r="P2013" s="112">
        <v>46273</v>
      </c>
      <c r="Q2013" s="112">
        <v>46273</v>
      </c>
      <c r="R2013" s="109" t="s">
        <v>606</v>
      </c>
      <c r="S2013" s="113"/>
      <c r="T2013" s="109" t="s">
        <v>548</v>
      </c>
      <c r="U2013" s="109" t="s">
        <v>719</v>
      </c>
      <c r="V2013" s="109" t="s">
        <v>692</v>
      </c>
      <c r="W2013" s="109" t="s">
        <v>582</v>
      </c>
      <c r="X2013" s="109" t="s">
        <v>538</v>
      </c>
      <c r="Y2013" s="110" t="s">
        <v>41</v>
      </c>
      <c r="Z2013" s="110">
        <v>3856431</v>
      </c>
      <c r="AA2013" s="109" t="s">
        <v>1436</v>
      </c>
      <c r="AB2013" s="109" t="s">
        <v>8630</v>
      </c>
      <c r="AC2013" s="109" t="s">
        <v>8631</v>
      </c>
    </row>
    <row r="2014" spans="1:29" x14ac:dyDescent="0.3">
      <c r="A2014" s="109">
        <v>3858146</v>
      </c>
      <c r="B2014" s="109" t="s">
        <v>8632</v>
      </c>
      <c r="C2014" s="109" t="s">
        <v>512</v>
      </c>
      <c r="D2014" s="110" t="s">
        <v>445</v>
      </c>
      <c r="E2014" s="109" t="s">
        <v>513</v>
      </c>
      <c r="F2014" s="109" t="s">
        <v>8633</v>
      </c>
      <c r="G2014" s="109" t="s">
        <v>972</v>
      </c>
      <c r="H2014" s="109" t="s">
        <v>531</v>
      </c>
      <c r="I2014" s="109" t="s">
        <v>8078</v>
      </c>
      <c r="J2014" s="111">
        <v>-39330669</v>
      </c>
      <c r="K2014" s="111">
        <v>-383813707</v>
      </c>
      <c r="L2014" s="129" t="s">
        <v>42</v>
      </c>
      <c r="M2014" s="109" t="s">
        <v>3754</v>
      </c>
      <c r="N2014" s="112">
        <v>46273</v>
      </c>
      <c r="O2014" s="112">
        <v>46274</v>
      </c>
      <c r="P2014" s="112">
        <v>46273</v>
      </c>
      <c r="Q2014" s="112">
        <v>46273</v>
      </c>
      <c r="R2014" s="109" t="s">
        <v>606</v>
      </c>
      <c r="S2014" s="113"/>
      <c r="T2014" s="109" t="s">
        <v>548</v>
      </c>
      <c r="U2014" s="109" t="s">
        <v>535</v>
      </c>
      <c r="V2014" s="109" t="s">
        <v>536</v>
      </c>
      <c r="W2014" s="109" t="s">
        <v>537</v>
      </c>
      <c r="X2014" s="109" t="s">
        <v>538</v>
      </c>
      <c r="Y2014" s="114"/>
      <c r="Z2014" s="114"/>
      <c r="AA2014" s="109" t="s">
        <v>539</v>
      </c>
      <c r="AB2014" s="109" t="s">
        <v>8634</v>
      </c>
      <c r="AC2014" s="109" t="s">
        <v>8635</v>
      </c>
    </row>
    <row r="2015" spans="1:29" x14ac:dyDescent="0.3">
      <c r="A2015" s="109">
        <v>3858150</v>
      </c>
      <c r="B2015" s="109" t="s">
        <v>8636</v>
      </c>
      <c r="C2015" s="109" t="s">
        <v>512</v>
      </c>
      <c r="D2015" s="110" t="s">
        <v>445</v>
      </c>
      <c r="E2015" s="109" t="s">
        <v>513</v>
      </c>
      <c r="F2015" s="109" t="s">
        <v>8633</v>
      </c>
      <c r="G2015" s="109" t="s">
        <v>3457</v>
      </c>
      <c r="H2015" s="109" t="s">
        <v>531</v>
      </c>
      <c r="I2015" s="109" t="s">
        <v>8078</v>
      </c>
      <c r="J2015" s="111">
        <v>-39325111</v>
      </c>
      <c r="K2015" s="111">
        <v>-383827938</v>
      </c>
      <c r="L2015" s="129" t="s">
        <v>42</v>
      </c>
      <c r="M2015" s="109" t="s">
        <v>1396</v>
      </c>
      <c r="N2015" s="112">
        <v>46273</v>
      </c>
      <c r="O2015" s="112">
        <v>46274</v>
      </c>
      <c r="P2015" s="112">
        <v>46273</v>
      </c>
      <c r="Q2015" s="112">
        <v>46273</v>
      </c>
      <c r="R2015" s="109" t="s">
        <v>606</v>
      </c>
      <c r="S2015" s="113"/>
      <c r="T2015" s="109" t="s">
        <v>548</v>
      </c>
      <c r="U2015" s="109" t="s">
        <v>535</v>
      </c>
      <c r="V2015" s="109" t="s">
        <v>536</v>
      </c>
      <c r="W2015" s="109" t="s">
        <v>537</v>
      </c>
      <c r="X2015" s="109" t="s">
        <v>538</v>
      </c>
      <c r="Y2015" s="114"/>
      <c r="Z2015" s="114"/>
      <c r="AA2015" s="109" t="s">
        <v>539</v>
      </c>
      <c r="AB2015" s="109" t="s">
        <v>8637</v>
      </c>
      <c r="AC2015" s="109" t="s">
        <v>8638</v>
      </c>
    </row>
    <row r="2016" spans="1:29" x14ac:dyDescent="0.3">
      <c r="A2016" s="109">
        <v>3858151</v>
      </c>
      <c r="B2016" s="109" t="s">
        <v>8639</v>
      </c>
      <c r="C2016" s="109" t="s">
        <v>512</v>
      </c>
      <c r="D2016" s="110" t="s">
        <v>395</v>
      </c>
      <c r="E2016" s="109" t="s">
        <v>513</v>
      </c>
      <c r="F2016" s="109" t="s">
        <v>4564</v>
      </c>
      <c r="G2016" s="109">
        <v>560</v>
      </c>
      <c r="H2016" s="109" t="s">
        <v>531</v>
      </c>
      <c r="I2016" s="109" t="s">
        <v>797</v>
      </c>
      <c r="J2016" s="111">
        <v>-3993837</v>
      </c>
      <c r="K2016" s="111">
        <v>-383754992</v>
      </c>
      <c r="L2016" s="129" t="s">
        <v>1868</v>
      </c>
      <c r="M2016" s="109" t="s">
        <v>1639</v>
      </c>
      <c r="N2016" s="112">
        <v>46273</v>
      </c>
      <c r="O2016" s="112">
        <v>46274</v>
      </c>
      <c r="P2016" s="112">
        <v>46274</v>
      </c>
      <c r="Q2016" s="112">
        <v>46274</v>
      </c>
      <c r="R2016" s="109" t="s">
        <v>606</v>
      </c>
      <c r="S2016" s="113"/>
      <c r="T2016" s="109" t="s">
        <v>1567</v>
      </c>
      <c r="U2016" s="109" t="s">
        <v>549</v>
      </c>
      <c r="V2016" s="113"/>
      <c r="W2016" s="113"/>
      <c r="X2016" s="109" t="s">
        <v>538</v>
      </c>
      <c r="Y2016" s="114"/>
      <c r="Z2016" s="114"/>
      <c r="AA2016" s="113"/>
      <c r="AB2016" s="109" t="s">
        <v>8640</v>
      </c>
      <c r="AC2016" s="109" t="s">
        <v>8641</v>
      </c>
    </row>
    <row r="2017" spans="1:29" x14ac:dyDescent="0.3">
      <c r="A2017" s="109">
        <v>3858152</v>
      </c>
      <c r="B2017" s="109" t="s">
        <v>8642</v>
      </c>
      <c r="C2017" s="109" t="s">
        <v>512</v>
      </c>
      <c r="D2017" s="110" t="s">
        <v>394</v>
      </c>
      <c r="E2017" s="109" t="s">
        <v>513</v>
      </c>
      <c r="F2017" s="109" t="s">
        <v>1362</v>
      </c>
      <c r="G2017" s="109">
        <v>242</v>
      </c>
      <c r="H2017" s="109" t="s">
        <v>697</v>
      </c>
      <c r="I2017" s="109" t="s">
        <v>1933</v>
      </c>
      <c r="J2017" s="111">
        <v>-39167698</v>
      </c>
      <c r="K2017" s="111">
        <v>-385924884</v>
      </c>
      <c r="L2017" s="129" t="s">
        <v>33</v>
      </c>
      <c r="M2017" s="109" t="s">
        <v>6282</v>
      </c>
      <c r="N2017" s="112">
        <v>46273</v>
      </c>
      <c r="O2017" s="112">
        <v>46274</v>
      </c>
      <c r="P2017" s="112">
        <v>46273</v>
      </c>
      <c r="Q2017" s="112">
        <v>46273</v>
      </c>
      <c r="R2017" s="109" t="s">
        <v>606</v>
      </c>
      <c r="S2017" s="113"/>
      <c r="T2017" s="109" t="s">
        <v>548</v>
      </c>
      <c r="U2017" s="109" t="s">
        <v>549</v>
      </c>
      <c r="V2017" s="113"/>
      <c r="W2017" s="113"/>
      <c r="X2017" s="109" t="s">
        <v>538</v>
      </c>
      <c r="Y2017" s="114"/>
      <c r="Z2017" s="114"/>
      <c r="AA2017" s="109" t="s">
        <v>699</v>
      </c>
      <c r="AB2017" s="109" t="s">
        <v>8643</v>
      </c>
      <c r="AC2017" s="109" t="s">
        <v>8644</v>
      </c>
    </row>
    <row r="2018" spans="1:29" x14ac:dyDescent="0.3">
      <c r="A2018" s="109">
        <v>3858156</v>
      </c>
      <c r="B2018" s="109" t="s">
        <v>8639</v>
      </c>
      <c r="C2018" s="109" t="s">
        <v>512</v>
      </c>
      <c r="D2018" s="110" t="s">
        <v>395</v>
      </c>
      <c r="E2018" s="109" t="s">
        <v>513</v>
      </c>
      <c r="F2018" s="109" t="s">
        <v>4564</v>
      </c>
      <c r="G2018" s="109">
        <v>560</v>
      </c>
      <c r="H2018" s="109" t="s">
        <v>531</v>
      </c>
      <c r="I2018" s="109" t="s">
        <v>797</v>
      </c>
      <c r="J2018" s="111">
        <v>-3993837</v>
      </c>
      <c r="K2018" s="111">
        <v>-383754992</v>
      </c>
      <c r="L2018" s="129" t="s">
        <v>61</v>
      </c>
      <c r="M2018" s="109" t="s">
        <v>1639</v>
      </c>
      <c r="N2018" s="112">
        <v>46273</v>
      </c>
      <c r="O2018" s="112">
        <v>46274</v>
      </c>
      <c r="P2018" s="112">
        <v>46273</v>
      </c>
      <c r="Q2018" s="112">
        <v>46273</v>
      </c>
      <c r="R2018" s="109" t="s">
        <v>606</v>
      </c>
      <c r="S2018" s="113"/>
      <c r="T2018" s="109" t="s">
        <v>1567</v>
      </c>
      <c r="U2018" s="109" t="s">
        <v>549</v>
      </c>
      <c r="V2018" s="113"/>
      <c r="W2018" s="113"/>
      <c r="X2018" s="109" t="s">
        <v>538</v>
      </c>
      <c r="Y2018" s="114"/>
      <c r="Z2018" s="114"/>
      <c r="AA2018" s="113"/>
      <c r="AB2018" s="109" t="s">
        <v>8645</v>
      </c>
      <c r="AC2018" s="109" t="s">
        <v>8646</v>
      </c>
    </row>
    <row r="2019" spans="1:29" x14ac:dyDescent="0.3">
      <c r="A2019" s="109">
        <v>3858158</v>
      </c>
      <c r="B2019" s="109" t="s">
        <v>8647</v>
      </c>
      <c r="C2019" s="109" t="s">
        <v>512</v>
      </c>
      <c r="D2019" s="110" t="s">
        <v>445</v>
      </c>
      <c r="E2019" s="109" t="s">
        <v>513</v>
      </c>
      <c r="F2019" s="109" t="s">
        <v>689</v>
      </c>
      <c r="G2019" s="109">
        <v>35</v>
      </c>
      <c r="H2019" s="109" t="s">
        <v>613</v>
      </c>
      <c r="I2019" s="109" t="s">
        <v>1645</v>
      </c>
      <c r="J2019" s="111">
        <v>-39028274</v>
      </c>
      <c r="K2019" s="111">
        <v>-384506316</v>
      </c>
      <c r="L2019" s="129" t="s">
        <v>132</v>
      </c>
      <c r="M2019" s="109" t="s">
        <v>1087</v>
      </c>
      <c r="N2019" s="112">
        <v>46273</v>
      </c>
      <c r="O2019" s="112">
        <v>46274</v>
      </c>
      <c r="P2019" s="112">
        <v>46273</v>
      </c>
      <c r="Q2019" s="112">
        <v>46273</v>
      </c>
      <c r="R2019" s="109" t="s">
        <v>606</v>
      </c>
      <c r="S2019" s="113"/>
      <c r="T2019" s="109" t="s">
        <v>548</v>
      </c>
      <c r="U2019" s="109" t="s">
        <v>535</v>
      </c>
      <c r="V2019" s="109" t="s">
        <v>536</v>
      </c>
      <c r="W2019" s="109" t="s">
        <v>537</v>
      </c>
      <c r="X2019" s="109" t="s">
        <v>538</v>
      </c>
      <c r="Y2019" s="114"/>
      <c r="Z2019" s="114"/>
      <c r="AA2019" s="109" t="s">
        <v>819</v>
      </c>
      <c r="AB2019" s="109" t="s">
        <v>8648</v>
      </c>
      <c r="AC2019" s="109" t="s">
        <v>8649</v>
      </c>
    </row>
    <row r="2020" spans="1:29" x14ac:dyDescent="0.3">
      <c r="A2020" s="109">
        <v>3858179</v>
      </c>
      <c r="B2020" s="109" t="s">
        <v>8650</v>
      </c>
      <c r="C2020" s="109" t="s">
        <v>512</v>
      </c>
      <c r="D2020" s="110" t="s">
        <v>445</v>
      </c>
      <c r="E2020" s="109" t="s">
        <v>513</v>
      </c>
      <c r="F2020" s="109" t="s">
        <v>8651</v>
      </c>
      <c r="G2020" s="109">
        <v>45</v>
      </c>
      <c r="H2020" s="109" t="s">
        <v>588</v>
      </c>
      <c r="I2020" s="109" t="s">
        <v>768</v>
      </c>
      <c r="J2020" s="111">
        <v>-37652907</v>
      </c>
      <c r="K2020" s="111">
        <v>-385985385</v>
      </c>
      <c r="L2020" s="129" t="s">
        <v>30</v>
      </c>
      <c r="M2020" s="109" t="s">
        <v>1614</v>
      </c>
      <c r="N2020" s="112">
        <v>46273</v>
      </c>
      <c r="O2020" s="112">
        <v>46274</v>
      </c>
      <c r="P2020" s="112">
        <v>46273</v>
      </c>
      <c r="Q2020" s="112">
        <v>46273</v>
      </c>
      <c r="R2020" s="109" t="s">
        <v>606</v>
      </c>
      <c r="S2020" s="113"/>
      <c r="T2020" s="109" t="s">
        <v>548</v>
      </c>
      <c r="U2020" s="109" t="s">
        <v>535</v>
      </c>
      <c r="V2020" s="109" t="s">
        <v>536</v>
      </c>
      <c r="W2020" s="109" t="s">
        <v>537</v>
      </c>
      <c r="X2020" s="109" t="s">
        <v>538</v>
      </c>
      <c r="Y2020" s="114"/>
      <c r="Z2020" s="114"/>
      <c r="AA2020" s="109" t="s">
        <v>772</v>
      </c>
      <c r="AB2020" s="109" t="s">
        <v>8652</v>
      </c>
      <c r="AC2020" s="109" t="s">
        <v>8653</v>
      </c>
    </row>
    <row r="2021" spans="1:29" x14ac:dyDescent="0.3">
      <c r="A2021" s="109">
        <v>3858183</v>
      </c>
      <c r="B2021" s="109" t="s">
        <v>8654</v>
      </c>
      <c r="C2021" s="109" t="s">
        <v>512</v>
      </c>
      <c r="D2021" s="110" t="s">
        <v>445</v>
      </c>
      <c r="E2021" s="109" t="s">
        <v>513</v>
      </c>
      <c r="F2021" s="109" t="s">
        <v>8655</v>
      </c>
      <c r="G2021" s="109">
        <v>0</v>
      </c>
      <c r="H2021" s="109" t="s">
        <v>531</v>
      </c>
      <c r="I2021" s="109" t="s">
        <v>730</v>
      </c>
      <c r="J2021" s="111">
        <v>-39608588</v>
      </c>
      <c r="K2021" s="111">
        <v>-383506618</v>
      </c>
      <c r="L2021" s="129" t="s">
        <v>41</v>
      </c>
      <c r="M2021" s="109" t="s">
        <v>5246</v>
      </c>
      <c r="N2021" s="112">
        <v>46273</v>
      </c>
      <c r="O2021" s="112">
        <v>46274</v>
      </c>
      <c r="P2021" s="112">
        <v>46274</v>
      </c>
      <c r="Q2021" s="112">
        <v>46274</v>
      </c>
      <c r="R2021" s="109" t="s">
        <v>606</v>
      </c>
      <c r="S2021" s="113"/>
      <c r="T2021" s="109" t="s">
        <v>548</v>
      </c>
      <c r="U2021" s="109" t="s">
        <v>535</v>
      </c>
      <c r="V2021" s="109" t="s">
        <v>635</v>
      </c>
      <c r="W2021" s="109" t="s">
        <v>636</v>
      </c>
      <c r="X2021" s="109" t="s">
        <v>538</v>
      </c>
      <c r="Y2021" s="114"/>
      <c r="Z2021" s="114"/>
      <c r="AA2021" s="109" t="s">
        <v>731</v>
      </c>
      <c r="AB2021" s="109" t="s">
        <v>8656</v>
      </c>
      <c r="AC2021" s="109" t="s">
        <v>8657</v>
      </c>
    </row>
    <row r="2022" spans="1:29" x14ac:dyDescent="0.3">
      <c r="A2022" s="109">
        <v>3858186</v>
      </c>
      <c r="B2022" s="109" t="s">
        <v>8658</v>
      </c>
      <c r="C2022" s="109" t="s">
        <v>512</v>
      </c>
      <c r="D2022" s="110" t="s">
        <v>394</v>
      </c>
      <c r="E2022" s="109" t="s">
        <v>513</v>
      </c>
      <c r="F2022" s="109" t="s">
        <v>8659</v>
      </c>
      <c r="G2022" s="109">
        <v>0</v>
      </c>
      <c r="H2022" s="109" t="s">
        <v>1390</v>
      </c>
      <c r="I2022" s="109" t="s">
        <v>1391</v>
      </c>
      <c r="J2022" s="111">
        <v>-41899285</v>
      </c>
      <c r="K2022" s="111">
        <v>-38120194</v>
      </c>
      <c r="L2022" s="129" t="s">
        <v>182</v>
      </c>
      <c r="M2022" s="109" t="s">
        <v>547</v>
      </c>
      <c r="N2022" s="112">
        <v>46273</v>
      </c>
      <c r="O2022" s="112">
        <v>46274</v>
      </c>
      <c r="P2022" s="112">
        <v>46274</v>
      </c>
      <c r="Q2022" s="112">
        <v>46274</v>
      </c>
      <c r="R2022" s="109" t="s">
        <v>606</v>
      </c>
      <c r="S2022" s="113"/>
      <c r="T2022" s="109" t="s">
        <v>548</v>
      </c>
      <c r="U2022" s="109" t="s">
        <v>549</v>
      </c>
      <c r="V2022" s="113"/>
      <c r="W2022" s="113"/>
      <c r="X2022" s="109" t="s">
        <v>538</v>
      </c>
      <c r="Y2022" s="114"/>
      <c r="Z2022" s="114"/>
      <c r="AA2022" s="109" t="s">
        <v>1392</v>
      </c>
      <c r="AB2022" s="109" t="s">
        <v>8660</v>
      </c>
      <c r="AC2022" s="109" t="s">
        <v>8661</v>
      </c>
    </row>
    <row r="2023" spans="1:29" x14ac:dyDescent="0.3">
      <c r="A2023" s="109">
        <v>3858193</v>
      </c>
      <c r="B2023" s="109" t="s">
        <v>8662</v>
      </c>
      <c r="C2023" s="109" t="s">
        <v>512</v>
      </c>
      <c r="D2023" s="110" t="s">
        <v>445</v>
      </c>
      <c r="E2023" s="109" t="s">
        <v>513</v>
      </c>
      <c r="F2023" s="109" t="s">
        <v>8663</v>
      </c>
      <c r="G2023" s="109">
        <v>1282</v>
      </c>
      <c r="H2023" s="109" t="s">
        <v>588</v>
      </c>
      <c r="I2023" s="109" t="s">
        <v>8664</v>
      </c>
      <c r="J2023" s="111">
        <v>-3.8154851514410896E+16</v>
      </c>
      <c r="K2023" s="111">
        <v>-3.85045775693142E+16</v>
      </c>
      <c r="L2023" s="129" t="s">
        <v>135</v>
      </c>
      <c r="M2023" s="109" t="s">
        <v>655</v>
      </c>
      <c r="N2023" s="112">
        <v>46273</v>
      </c>
      <c r="O2023" s="112">
        <v>46274</v>
      </c>
      <c r="P2023" s="112">
        <v>46273</v>
      </c>
      <c r="Q2023" s="112">
        <v>46273</v>
      </c>
      <c r="R2023" s="109" t="s">
        <v>606</v>
      </c>
      <c r="S2023" s="113"/>
      <c r="T2023" s="109" t="s">
        <v>548</v>
      </c>
      <c r="U2023" s="109" t="s">
        <v>535</v>
      </c>
      <c r="V2023" s="109" t="s">
        <v>692</v>
      </c>
      <c r="W2023" s="109" t="s">
        <v>582</v>
      </c>
      <c r="X2023" s="109" t="s">
        <v>538</v>
      </c>
      <c r="Y2023" s="114"/>
      <c r="Z2023" s="114"/>
      <c r="AA2023" s="109" t="s">
        <v>685</v>
      </c>
      <c r="AB2023" s="109" t="s">
        <v>8665</v>
      </c>
      <c r="AC2023" s="109" t="s">
        <v>8666</v>
      </c>
    </row>
    <row r="2024" spans="1:29" x14ac:dyDescent="0.3">
      <c r="A2024" s="109">
        <v>3858201</v>
      </c>
      <c r="B2024" s="109" t="s">
        <v>6073</v>
      </c>
      <c r="C2024" s="109" t="s">
        <v>512</v>
      </c>
      <c r="D2024" s="110" t="s">
        <v>403</v>
      </c>
      <c r="E2024" s="109" t="s">
        <v>513</v>
      </c>
      <c r="F2024" s="109" t="s">
        <v>6074</v>
      </c>
      <c r="G2024" s="109">
        <v>4</v>
      </c>
      <c r="H2024" s="109" t="s">
        <v>1849</v>
      </c>
      <c r="I2024" s="109" t="s">
        <v>532</v>
      </c>
      <c r="J2024" s="111">
        <v>-33617763</v>
      </c>
      <c r="K2024" s="111">
        <v>-39830855</v>
      </c>
      <c r="L2024" s="129" t="s">
        <v>49</v>
      </c>
      <c r="M2024" s="109" t="s">
        <v>597</v>
      </c>
      <c r="N2024" s="112">
        <v>46273</v>
      </c>
      <c r="O2024" s="112">
        <v>46276</v>
      </c>
      <c r="P2024" s="112">
        <v>46274</v>
      </c>
      <c r="Q2024" s="112">
        <v>46274</v>
      </c>
      <c r="R2024" s="109" t="s">
        <v>606</v>
      </c>
      <c r="S2024" s="113"/>
      <c r="T2024" s="109" t="s">
        <v>1043</v>
      </c>
      <c r="U2024" s="109" t="s">
        <v>1044</v>
      </c>
      <c r="V2024" s="109" t="s">
        <v>1045</v>
      </c>
      <c r="W2024" s="109" t="s">
        <v>1046</v>
      </c>
      <c r="X2024" s="109" t="s">
        <v>538</v>
      </c>
      <c r="Y2024" s="114"/>
      <c r="Z2024" s="114"/>
      <c r="AA2024" s="109" t="s">
        <v>1851</v>
      </c>
      <c r="AB2024" s="109" t="s">
        <v>8667</v>
      </c>
      <c r="AC2024" s="109" t="s">
        <v>8668</v>
      </c>
    </row>
    <row r="2025" spans="1:29" x14ac:dyDescent="0.3">
      <c r="A2025" s="109">
        <v>3858204</v>
      </c>
      <c r="B2025" s="109" t="s">
        <v>8669</v>
      </c>
      <c r="C2025" s="109" t="s">
        <v>512</v>
      </c>
      <c r="D2025" s="110" t="s">
        <v>396</v>
      </c>
      <c r="E2025" s="109" t="s">
        <v>543</v>
      </c>
      <c r="F2025" s="109" t="s">
        <v>8670</v>
      </c>
      <c r="G2025" s="109">
        <v>4510</v>
      </c>
      <c r="H2025" s="109" t="s">
        <v>1190</v>
      </c>
      <c r="I2025" s="109" t="s">
        <v>532</v>
      </c>
      <c r="J2025" s="111">
        <v>-40992875</v>
      </c>
      <c r="K2025" s="111">
        <v>-384953812</v>
      </c>
      <c r="L2025" s="129" t="s">
        <v>20</v>
      </c>
      <c r="M2025" s="109" t="s">
        <v>1639</v>
      </c>
      <c r="N2025" s="112">
        <v>46273</v>
      </c>
      <c r="O2025" s="112">
        <v>46273</v>
      </c>
      <c r="P2025" s="112">
        <v>46274</v>
      </c>
      <c r="Q2025" s="112">
        <v>46274</v>
      </c>
      <c r="R2025" s="109" t="s">
        <v>518</v>
      </c>
      <c r="S2025" s="109">
        <v>1</v>
      </c>
      <c r="T2025" s="109" t="s">
        <v>8671</v>
      </c>
      <c r="U2025" s="113"/>
      <c r="V2025" s="113"/>
      <c r="W2025" s="113"/>
      <c r="X2025" s="109" t="s">
        <v>538</v>
      </c>
      <c r="Y2025" s="114"/>
      <c r="Z2025" s="114"/>
      <c r="AA2025" s="109" t="s">
        <v>1193</v>
      </c>
      <c r="AB2025" s="109" t="s">
        <v>8672</v>
      </c>
      <c r="AC2025" s="109" t="s">
        <v>8673</v>
      </c>
    </row>
    <row r="2026" spans="1:29" x14ac:dyDescent="0.3">
      <c r="A2026" s="109">
        <v>3858214</v>
      </c>
      <c r="B2026" s="109" t="s">
        <v>8674</v>
      </c>
      <c r="C2026" s="109" t="s">
        <v>512</v>
      </c>
      <c r="D2026" s="110" t="s">
        <v>445</v>
      </c>
      <c r="E2026" s="109" t="s">
        <v>513</v>
      </c>
      <c r="F2026" s="109" t="s">
        <v>8675</v>
      </c>
      <c r="G2026" s="109">
        <v>1983</v>
      </c>
      <c r="H2026" s="109" t="s">
        <v>545</v>
      </c>
      <c r="I2026" s="109" t="s">
        <v>8676</v>
      </c>
      <c r="J2026" s="111">
        <v>-41145117</v>
      </c>
      <c r="K2026" s="111">
        <v>-382456955</v>
      </c>
      <c r="L2026" s="129" t="s">
        <v>31</v>
      </c>
      <c r="M2026" s="109" t="s">
        <v>812</v>
      </c>
      <c r="N2026" s="112">
        <v>46273</v>
      </c>
      <c r="O2026" s="112">
        <v>46274</v>
      </c>
      <c r="P2026" s="112">
        <v>46275</v>
      </c>
      <c r="Q2026" s="112">
        <v>46275</v>
      </c>
      <c r="R2026" s="109" t="s">
        <v>518</v>
      </c>
      <c r="S2026" s="109">
        <v>1</v>
      </c>
      <c r="T2026" s="109" t="s">
        <v>548</v>
      </c>
      <c r="U2026" s="109" t="s">
        <v>535</v>
      </c>
      <c r="V2026" s="109" t="s">
        <v>536</v>
      </c>
      <c r="W2026" s="109" t="s">
        <v>537</v>
      </c>
      <c r="X2026" s="109" t="s">
        <v>538</v>
      </c>
      <c r="Y2026" s="114"/>
      <c r="Z2026" s="114"/>
      <c r="AA2026" s="109" t="s">
        <v>1640</v>
      </c>
      <c r="AB2026" s="109" t="s">
        <v>8677</v>
      </c>
      <c r="AC2026" s="109" t="s">
        <v>8678</v>
      </c>
    </row>
    <row r="2027" spans="1:29" x14ac:dyDescent="0.3">
      <c r="A2027" s="109">
        <v>3858216</v>
      </c>
      <c r="B2027" s="109" t="s">
        <v>8679</v>
      </c>
      <c r="C2027" s="109" t="s">
        <v>512</v>
      </c>
      <c r="D2027" s="110" t="s">
        <v>448</v>
      </c>
      <c r="E2027" s="109" t="s">
        <v>513</v>
      </c>
      <c r="F2027" s="109" t="s">
        <v>8680</v>
      </c>
      <c r="G2027" s="109">
        <v>1808</v>
      </c>
      <c r="H2027" s="109" t="s">
        <v>1435</v>
      </c>
      <c r="I2027" s="109" t="s">
        <v>1689</v>
      </c>
      <c r="J2027" s="111">
        <v>-402623070584257</v>
      </c>
      <c r="K2027" s="109" t="s">
        <v>8681</v>
      </c>
      <c r="L2027" s="129" t="s">
        <v>51</v>
      </c>
      <c r="M2027" s="109" t="s">
        <v>3754</v>
      </c>
      <c r="N2027" s="112">
        <v>46273</v>
      </c>
      <c r="O2027" s="112">
        <v>46274</v>
      </c>
      <c r="P2027" s="112">
        <v>46274</v>
      </c>
      <c r="Q2027" s="112">
        <v>46274</v>
      </c>
      <c r="R2027" s="109" t="s">
        <v>606</v>
      </c>
      <c r="S2027" s="113"/>
      <c r="T2027" s="109" t="s">
        <v>548</v>
      </c>
      <c r="U2027" s="109" t="s">
        <v>535</v>
      </c>
      <c r="V2027" s="109" t="s">
        <v>581</v>
      </c>
      <c r="W2027" s="109" t="s">
        <v>582</v>
      </c>
      <c r="X2027" s="109" t="s">
        <v>538</v>
      </c>
      <c r="Y2027" s="114"/>
      <c r="Z2027" s="114"/>
      <c r="AA2027" s="109" t="s">
        <v>1436</v>
      </c>
      <c r="AB2027" s="109" t="s">
        <v>8682</v>
      </c>
      <c r="AC2027" s="109" t="s">
        <v>8683</v>
      </c>
    </row>
    <row r="2028" spans="1:29" x14ac:dyDescent="0.3">
      <c r="A2028" s="109">
        <v>3858218</v>
      </c>
      <c r="B2028" s="109" t="s">
        <v>8684</v>
      </c>
      <c r="C2028" s="109" t="s">
        <v>512</v>
      </c>
      <c r="D2028" s="110" t="s">
        <v>403</v>
      </c>
      <c r="E2028" s="109" t="s">
        <v>513</v>
      </c>
      <c r="F2028" s="109" t="s">
        <v>8685</v>
      </c>
      <c r="G2028" s="109">
        <v>487</v>
      </c>
      <c r="H2028" s="109" t="s">
        <v>1040</v>
      </c>
      <c r="I2028" s="109" t="s">
        <v>8686</v>
      </c>
      <c r="J2028" s="113"/>
      <c r="K2028" s="113"/>
      <c r="L2028" s="129" t="s">
        <v>71</v>
      </c>
      <c r="M2028" s="109" t="s">
        <v>655</v>
      </c>
      <c r="N2028" s="112">
        <v>46273</v>
      </c>
      <c r="O2028" s="112">
        <v>46276</v>
      </c>
      <c r="P2028" s="112">
        <v>46273</v>
      </c>
      <c r="Q2028" s="112">
        <v>46273</v>
      </c>
      <c r="R2028" s="109" t="s">
        <v>606</v>
      </c>
      <c r="S2028" s="113"/>
      <c r="T2028" s="109" t="s">
        <v>1043</v>
      </c>
      <c r="U2028" s="109" t="s">
        <v>1044</v>
      </c>
      <c r="V2028" s="109" t="s">
        <v>2189</v>
      </c>
      <c r="W2028" s="109" t="s">
        <v>2190</v>
      </c>
      <c r="X2028" s="109" t="s">
        <v>538</v>
      </c>
      <c r="Y2028" s="114"/>
      <c r="Z2028" s="114"/>
      <c r="AA2028" s="109" t="s">
        <v>1161</v>
      </c>
      <c r="AB2028" s="109" t="s">
        <v>8687</v>
      </c>
      <c r="AC2028" s="109" t="s">
        <v>8688</v>
      </c>
    </row>
    <row r="2029" spans="1:29" x14ac:dyDescent="0.3">
      <c r="A2029" s="109">
        <v>3858221</v>
      </c>
      <c r="B2029" s="109" t="s">
        <v>4454</v>
      </c>
      <c r="C2029" s="109" t="s">
        <v>512</v>
      </c>
      <c r="D2029" s="110" t="s">
        <v>445</v>
      </c>
      <c r="E2029" s="109" t="s">
        <v>513</v>
      </c>
      <c r="F2029" s="109" t="s">
        <v>4455</v>
      </c>
      <c r="G2029" s="109">
        <v>429</v>
      </c>
      <c r="H2029" s="109" t="s">
        <v>545</v>
      </c>
      <c r="I2029" s="109" t="s">
        <v>2423</v>
      </c>
      <c r="J2029" s="111">
        <v>-4.12695100096608E+16</v>
      </c>
      <c r="K2029" s="111">
        <v>-382458130473897</v>
      </c>
      <c r="L2029" s="129" t="s">
        <v>74</v>
      </c>
      <c r="M2029" s="109" t="s">
        <v>1396</v>
      </c>
      <c r="N2029" s="112">
        <v>46273</v>
      </c>
      <c r="O2029" s="112">
        <v>46274</v>
      </c>
      <c r="P2029" s="112">
        <v>46274</v>
      </c>
      <c r="Q2029" s="112">
        <v>46274</v>
      </c>
      <c r="R2029" s="109" t="s">
        <v>606</v>
      </c>
      <c r="S2029" s="113"/>
      <c r="T2029" s="109" t="s">
        <v>548</v>
      </c>
      <c r="U2029" s="109" t="s">
        <v>535</v>
      </c>
      <c r="V2029" s="109" t="s">
        <v>536</v>
      </c>
      <c r="W2029" s="109" t="s">
        <v>537</v>
      </c>
      <c r="X2029" s="109" t="s">
        <v>538</v>
      </c>
      <c r="Y2029" s="114"/>
      <c r="Z2029" s="114"/>
      <c r="AA2029" s="109" t="s">
        <v>1640</v>
      </c>
      <c r="AB2029" s="109" t="s">
        <v>8689</v>
      </c>
      <c r="AC2029" s="109" t="s">
        <v>8690</v>
      </c>
    </row>
    <row r="2030" spans="1:29" x14ac:dyDescent="0.3">
      <c r="A2030" s="109">
        <v>3858224</v>
      </c>
      <c r="B2030" s="109" t="s">
        <v>8691</v>
      </c>
      <c r="C2030" s="109" t="s">
        <v>512</v>
      </c>
      <c r="D2030" s="110" t="s">
        <v>394</v>
      </c>
      <c r="E2030" s="109" t="s">
        <v>513</v>
      </c>
      <c r="F2030" s="109" t="s">
        <v>8692</v>
      </c>
      <c r="G2030" s="109">
        <v>367</v>
      </c>
      <c r="H2030" s="109" t="s">
        <v>1190</v>
      </c>
      <c r="I2030" s="109" t="s">
        <v>8693</v>
      </c>
      <c r="J2030" s="111">
        <v>-40982664</v>
      </c>
      <c r="K2030" s="111">
        <v>-384844748</v>
      </c>
      <c r="L2030" s="129" t="s">
        <v>35</v>
      </c>
      <c r="M2030" s="109" t="s">
        <v>547</v>
      </c>
      <c r="N2030" s="112">
        <v>46273</v>
      </c>
      <c r="O2030" s="112">
        <v>46274</v>
      </c>
      <c r="P2030" s="112">
        <v>46275</v>
      </c>
      <c r="Q2030" s="112">
        <v>46275</v>
      </c>
      <c r="R2030" s="109" t="s">
        <v>518</v>
      </c>
      <c r="S2030" s="109">
        <v>1</v>
      </c>
      <c r="T2030" s="109" t="s">
        <v>548</v>
      </c>
      <c r="U2030" s="109" t="s">
        <v>549</v>
      </c>
      <c r="V2030" s="113"/>
      <c r="W2030" s="113"/>
      <c r="X2030" s="109" t="s">
        <v>538</v>
      </c>
      <c r="Y2030" s="114"/>
      <c r="Z2030" s="114"/>
      <c r="AA2030" s="109" t="s">
        <v>1193</v>
      </c>
      <c r="AB2030" s="109" t="s">
        <v>8694</v>
      </c>
      <c r="AC2030" s="109" t="s">
        <v>8695</v>
      </c>
    </row>
    <row r="2031" spans="1:29" x14ac:dyDescent="0.3">
      <c r="A2031" s="109">
        <v>3858225</v>
      </c>
      <c r="B2031" s="109" t="s">
        <v>8696</v>
      </c>
      <c r="C2031" s="109" t="s">
        <v>512</v>
      </c>
      <c r="D2031" s="110" t="s">
        <v>445</v>
      </c>
      <c r="E2031" s="109" t="s">
        <v>513</v>
      </c>
      <c r="F2031" s="109" t="s">
        <v>8697</v>
      </c>
      <c r="G2031" s="109">
        <v>0</v>
      </c>
      <c r="H2031" s="109" t="s">
        <v>531</v>
      </c>
      <c r="I2031" s="109" t="s">
        <v>4552</v>
      </c>
      <c r="J2031" s="111">
        <v>-38790607</v>
      </c>
      <c r="K2031" s="111">
        <v>-384483572</v>
      </c>
      <c r="L2031" s="129" t="s">
        <v>42</v>
      </c>
      <c r="M2031" s="109" t="s">
        <v>812</v>
      </c>
      <c r="N2031" s="112">
        <v>46273</v>
      </c>
      <c r="O2031" s="112">
        <v>46274</v>
      </c>
      <c r="P2031" s="112">
        <v>46274</v>
      </c>
      <c r="Q2031" s="112">
        <v>46274</v>
      </c>
      <c r="R2031" s="109" t="s">
        <v>606</v>
      </c>
      <c r="S2031" s="113"/>
      <c r="T2031" s="109" t="s">
        <v>548</v>
      </c>
      <c r="U2031" s="109" t="s">
        <v>535</v>
      </c>
      <c r="V2031" s="109" t="s">
        <v>536</v>
      </c>
      <c r="W2031" s="109" t="s">
        <v>537</v>
      </c>
      <c r="X2031" s="109" t="s">
        <v>538</v>
      </c>
      <c r="Y2031" s="114"/>
      <c r="Z2031" s="114"/>
      <c r="AA2031" s="109" t="s">
        <v>539</v>
      </c>
      <c r="AB2031" s="109" t="s">
        <v>8698</v>
      </c>
      <c r="AC2031" s="109" t="s">
        <v>8699</v>
      </c>
    </row>
    <row r="2032" spans="1:29" x14ac:dyDescent="0.3">
      <c r="A2032" s="109">
        <v>3858233</v>
      </c>
      <c r="B2032" s="109" t="s">
        <v>1372</v>
      </c>
      <c r="C2032" s="109" t="s">
        <v>512</v>
      </c>
      <c r="D2032" s="110" t="s">
        <v>468</v>
      </c>
      <c r="E2032" s="109" t="s">
        <v>513</v>
      </c>
      <c r="F2032" s="109" t="s">
        <v>1373</v>
      </c>
      <c r="G2032" s="109">
        <v>34</v>
      </c>
      <c r="H2032" s="109" t="s">
        <v>588</v>
      </c>
      <c r="I2032" s="109" t="s">
        <v>654</v>
      </c>
      <c r="J2032" s="113"/>
      <c r="K2032" s="113"/>
      <c r="L2032" s="129" t="s">
        <v>92</v>
      </c>
      <c r="M2032" s="109" t="s">
        <v>806</v>
      </c>
      <c r="N2032" s="112">
        <v>46273</v>
      </c>
      <c r="O2032" s="112">
        <v>46276</v>
      </c>
      <c r="P2032" s="112">
        <v>46273</v>
      </c>
      <c r="Q2032" s="112">
        <v>46273</v>
      </c>
      <c r="R2032" s="109" t="s">
        <v>606</v>
      </c>
      <c r="S2032" s="113"/>
      <c r="T2032" s="109" t="s">
        <v>548</v>
      </c>
      <c r="U2032" s="109" t="s">
        <v>616</v>
      </c>
      <c r="V2032" s="109" t="s">
        <v>627</v>
      </c>
      <c r="W2032" s="109" t="s">
        <v>649</v>
      </c>
      <c r="X2032" s="109" t="s">
        <v>538</v>
      </c>
      <c r="Y2032" s="114"/>
      <c r="Z2032" s="114"/>
      <c r="AA2032" s="109" t="s">
        <v>591</v>
      </c>
      <c r="AB2032" s="109" t="s">
        <v>8700</v>
      </c>
      <c r="AC2032" s="109" t="s">
        <v>8701</v>
      </c>
    </row>
    <row r="2033" spans="1:29" x14ac:dyDescent="0.3">
      <c r="A2033" s="109">
        <v>3858245</v>
      </c>
      <c r="B2033" s="109" t="s">
        <v>8702</v>
      </c>
      <c r="C2033" s="109" t="s">
        <v>512</v>
      </c>
      <c r="D2033" s="110" t="s">
        <v>367</v>
      </c>
      <c r="E2033" s="109" t="s">
        <v>870</v>
      </c>
      <c r="F2033" s="109" t="s">
        <v>8703</v>
      </c>
      <c r="G2033" s="109" t="s">
        <v>8704</v>
      </c>
      <c r="H2033" s="109" t="s">
        <v>588</v>
      </c>
      <c r="I2033" s="109" t="s">
        <v>654</v>
      </c>
      <c r="J2033" s="111">
        <v>-36957281</v>
      </c>
      <c r="K2033" s="111">
        <v>-385809562</v>
      </c>
      <c r="L2033" s="129" t="s">
        <v>75</v>
      </c>
      <c r="M2033" s="109" t="s">
        <v>1418</v>
      </c>
      <c r="N2033" s="112">
        <v>46273</v>
      </c>
      <c r="O2033" s="112">
        <v>46274</v>
      </c>
      <c r="P2033" s="112">
        <v>46274</v>
      </c>
      <c r="Q2033" s="112">
        <v>46274</v>
      </c>
      <c r="R2033" s="109" t="s">
        <v>606</v>
      </c>
      <c r="S2033" s="113"/>
      <c r="T2033" s="109" t="s">
        <v>1588</v>
      </c>
      <c r="U2033" s="109" t="s">
        <v>1723</v>
      </c>
      <c r="V2033" s="113"/>
      <c r="W2033" s="113"/>
      <c r="X2033" s="109" t="s">
        <v>538</v>
      </c>
      <c r="Y2033" s="114"/>
      <c r="Z2033" s="114"/>
      <c r="AA2033" s="109" t="s">
        <v>591</v>
      </c>
      <c r="AB2033" s="109" t="s">
        <v>8705</v>
      </c>
      <c r="AC2033" s="109" t="s">
        <v>8706</v>
      </c>
    </row>
    <row r="2034" spans="1:29" x14ac:dyDescent="0.3">
      <c r="A2034" s="109">
        <v>3858254</v>
      </c>
      <c r="B2034" s="109" t="s">
        <v>8707</v>
      </c>
      <c r="C2034" s="109" t="s">
        <v>512</v>
      </c>
      <c r="D2034" s="110" t="s">
        <v>444</v>
      </c>
      <c r="E2034" s="109" t="s">
        <v>513</v>
      </c>
      <c r="F2034" s="109" t="s">
        <v>8708</v>
      </c>
      <c r="G2034" s="109" t="s">
        <v>729</v>
      </c>
      <c r="H2034" s="109" t="s">
        <v>531</v>
      </c>
      <c r="I2034" s="109" t="s">
        <v>1727</v>
      </c>
      <c r="J2034" s="111">
        <v>-39062759</v>
      </c>
      <c r="K2034" s="111">
        <v>-383873843</v>
      </c>
      <c r="L2034" s="129" t="s">
        <v>69</v>
      </c>
      <c r="M2034" s="109" t="s">
        <v>597</v>
      </c>
      <c r="N2034" s="112">
        <v>46273</v>
      </c>
      <c r="O2034" s="112">
        <v>46274</v>
      </c>
      <c r="P2034" s="112">
        <v>46275</v>
      </c>
      <c r="Q2034" s="112">
        <v>46275</v>
      </c>
      <c r="R2034" s="109" t="s">
        <v>518</v>
      </c>
      <c r="S2034" s="109">
        <v>1</v>
      </c>
      <c r="T2034" s="109" t="s">
        <v>534</v>
      </c>
      <c r="U2034" s="109" t="s">
        <v>535</v>
      </c>
      <c r="V2034" s="109" t="s">
        <v>536</v>
      </c>
      <c r="W2034" s="109" t="s">
        <v>537</v>
      </c>
      <c r="X2034" s="109" t="s">
        <v>538</v>
      </c>
      <c r="Y2034" s="114"/>
      <c r="Z2034" s="114"/>
      <c r="AA2034" s="109" t="s">
        <v>819</v>
      </c>
      <c r="AB2034" s="109" t="s">
        <v>8709</v>
      </c>
      <c r="AC2034" s="109" t="s">
        <v>8710</v>
      </c>
    </row>
    <row r="2035" spans="1:29" x14ac:dyDescent="0.3">
      <c r="A2035" s="109">
        <v>3858255</v>
      </c>
      <c r="B2035" s="109" t="s">
        <v>8711</v>
      </c>
      <c r="C2035" s="109" t="s">
        <v>512</v>
      </c>
      <c r="D2035" s="110" t="s">
        <v>445</v>
      </c>
      <c r="E2035" s="109" t="s">
        <v>513</v>
      </c>
      <c r="F2035" s="109" t="s">
        <v>8712</v>
      </c>
      <c r="G2035" s="109">
        <v>0</v>
      </c>
      <c r="H2035" s="109" t="s">
        <v>531</v>
      </c>
      <c r="I2035" s="109" t="s">
        <v>1674</v>
      </c>
      <c r="J2035" s="113"/>
      <c r="K2035" s="113"/>
      <c r="L2035" s="129" t="s">
        <v>48</v>
      </c>
      <c r="M2035" s="109" t="s">
        <v>769</v>
      </c>
      <c r="N2035" s="112">
        <v>46273</v>
      </c>
      <c r="O2035" s="112">
        <v>46274</v>
      </c>
      <c r="P2035" s="112">
        <v>46274</v>
      </c>
      <c r="Q2035" s="112">
        <v>46274</v>
      </c>
      <c r="R2035" s="109" t="s">
        <v>606</v>
      </c>
      <c r="S2035" s="113"/>
      <c r="T2035" s="109" t="s">
        <v>548</v>
      </c>
      <c r="U2035" s="109" t="s">
        <v>535</v>
      </c>
      <c r="V2035" s="109" t="s">
        <v>536</v>
      </c>
      <c r="W2035" s="109" t="s">
        <v>537</v>
      </c>
      <c r="X2035" s="109" t="s">
        <v>538</v>
      </c>
      <c r="Y2035" s="114"/>
      <c r="Z2035" s="114"/>
      <c r="AA2035" s="109" t="s">
        <v>539</v>
      </c>
      <c r="AB2035" s="109" t="s">
        <v>8713</v>
      </c>
      <c r="AC2035" s="109" t="s">
        <v>8714</v>
      </c>
    </row>
    <row r="2036" spans="1:29" x14ac:dyDescent="0.3">
      <c r="A2036" s="109">
        <v>3858257</v>
      </c>
      <c r="B2036" s="109" t="s">
        <v>8715</v>
      </c>
      <c r="C2036" s="109" t="s">
        <v>512</v>
      </c>
      <c r="D2036" s="110" t="s">
        <v>445</v>
      </c>
      <c r="E2036" s="109" t="s">
        <v>1121</v>
      </c>
      <c r="F2036" s="109" t="s">
        <v>8716</v>
      </c>
      <c r="G2036" s="109" t="s">
        <v>710</v>
      </c>
      <c r="H2036" s="109" t="s">
        <v>531</v>
      </c>
      <c r="I2036" s="109" t="s">
        <v>2862</v>
      </c>
      <c r="J2036" s="113"/>
      <c r="K2036" s="113"/>
      <c r="L2036" s="129" t="s">
        <v>90</v>
      </c>
      <c r="M2036" s="109" t="s">
        <v>769</v>
      </c>
      <c r="N2036" s="112">
        <v>46273</v>
      </c>
      <c r="O2036" s="112">
        <v>46274</v>
      </c>
      <c r="P2036" s="112">
        <v>46274</v>
      </c>
      <c r="Q2036" s="112">
        <v>46274</v>
      </c>
      <c r="R2036" s="109" t="s">
        <v>606</v>
      </c>
      <c r="S2036" s="113"/>
      <c r="T2036" s="109" t="s">
        <v>548</v>
      </c>
      <c r="U2036" s="109" t="s">
        <v>535</v>
      </c>
      <c r="V2036" s="109" t="s">
        <v>536</v>
      </c>
      <c r="W2036" s="109" t="s">
        <v>537</v>
      </c>
      <c r="X2036" s="109" t="s">
        <v>538</v>
      </c>
      <c r="Y2036" s="114"/>
      <c r="Z2036" s="114"/>
      <c r="AA2036" s="109" t="s">
        <v>1436</v>
      </c>
      <c r="AB2036" s="109" t="s">
        <v>8717</v>
      </c>
      <c r="AC2036" s="109" t="s">
        <v>8718</v>
      </c>
    </row>
    <row r="2037" spans="1:29" x14ac:dyDescent="0.3">
      <c r="A2037" s="109">
        <v>3858263</v>
      </c>
      <c r="B2037" s="109" t="s">
        <v>6270</v>
      </c>
      <c r="C2037" s="109" t="s">
        <v>512</v>
      </c>
      <c r="D2037" s="110" t="s">
        <v>445</v>
      </c>
      <c r="E2037" s="109" t="s">
        <v>513</v>
      </c>
      <c r="F2037" s="109" t="s">
        <v>4788</v>
      </c>
      <c r="G2037" s="109">
        <v>324</v>
      </c>
      <c r="H2037" s="109" t="s">
        <v>697</v>
      </c>
      <c r="I2037" s="109" t="s">
        <v>745</v>
      </c>
      <c r="J2037" s="111">
        <v>-38896923</v>
      </c>
      <c r="K2037" s="111">
        <v>-386179353</v>
      </c>
      <c r="L2037" s="129" t="s">
        <v>33</v>
      </c>
      <c r="M2037" s="109" t="s">
        <v>718</v>
      </c>
      <c r="N2037" s="112">
        <v>46273</v>
      </c>
      <c r="O2037" s="112">
        <v>46274</v>
      </c>
      <c r="P2037" s="112">
        <v>46273</v>
      </c>
      <c r="Q2037" s="112">
        <v>46273</v>
      </c>
      <c r="R2037" s="109" t="s">
        <v>606</v>
      </c>
      <c r="S2037" s="113"/>
      <c r="T2037" s="109" t="s">
        <v>548</v>
      </c>
      <c r="U2037" s="109" t="s">
        <v>535</v>
      </c>
      <c r="V2037" s="109" t="s">
        <v>2088</v>
      </c>
      <c r="W2037" s="109" t="s">
        <v>2089</v>
      </c>
      <c r="X2037" s="109" t="s">
        <v>538</v>
      </c>
      <c r="Y2037" s="114"/>
      <c r="Z2037" s="114"/>
      <c r="AA2037" s="109" t="s">
        <v>699</v>
      </c>
      <c r="AB2037" s="109" t="s">
        <v>8719</v>
      </c>
      <c r="AC2037" s="109" t="s">
        <v>8720</v>
      </c>
    </row>
    <row r="2038" spans="1:29" x14ac:dyDescent="0.3">
      <c r="A2038" s="109">
        <v>3858268</v>
      </c>
      <c r="B2038" s="109" t="s">
        <v>8721</v>
      </c>
      <c r="C2038" s="109" t="s">
        <v>512</v>
      </c>
      <c r="D2038" s="110" t="s">
        <v>430</v>
      </c>
      <c r="E2038" s="109" t="s">
        <v>1121</v>
      </c>
      <c r="F2038" s="109" t="s">
        <v>8722</v>
      </c>
      <c r="G2038" s="109" t="s">
        <v>667</v>
      </c>
      <c r="H2038" s="109" t="s">
        <v>1040</v>
      </c>
      <c r="I2038" s="109" t="s">
        <v>8723</v>
      </c>
      <c r="J2038" s="111">
        <v>-35469468</v>
      </c>
      <c r="K2038" s="111">
        <v>-395950637</v>
      </c>
      <c r="L2038" s="129" t="s">
        <v>18</v>
      </c>
      <c r="M2038" s="109" t="s">
        <v>597</v>
      </c>
      <c r="N2038" s="112">
        <v>46273</v>
      </c>
      <c r="O2038" s="112">
        <v>46276</v>
      </c>
      <c r="P2038" s="112">
        <v>46274</v>
      </c>
      <c r="Q2038" s="112">
        <v>46274</v>
      </c>
      <c r="R2038" s="109" t="s">
        <v>606</v>
      </c>
      <c r="S2038" s="113"/>
      <c r="T2038" s="109" t="s">
        <v>1043</v>
      </c>
      <c r="U2038" s="109" t="s">
        <v>2820</v>
      </c>
      <c r="V2038" s="109" t="s">
        <v>2821</v>
      </c>
      <c r="W2038" s="109" t="s">
        <v>2822</v>
      </c>
      <c r="X2038" s="109" t="s">
        <v>538</v>
      </c>
      <c r="Y2038" s="114"/>
      <c r="Z2038" s="114"/>
      <c r="AA2038" s="109" t="s">
        <v>2757</v>
      </c>
      <c r="AB2038" s="109" t="s">
        <v>8724</v>
      </c>
      <c r="AC2038" s="109" t="s">
        <v>8725</v>
      </c>
    </row>
    <row r="2039" spans="1:29" x14ac:dyDescent="0.3">
      <c r="A2039" s="109">
        <v>3858273</v>
      </c>
      <c r="B2039" s="109" t="s">
        <v>8726</v>
      </c>
      <c r="C2039" s="109" t="s">
        <v>512</v>
      </c>
      <c r="D2039" s="110" t="s">
        <v>445</v>
      </c>
      <c r="E2039" s="109" t="s">
        <v>513</v>
      </c>
      <c r="F2039" s="109" t="s">
        <v>8727</v>
      </c>
      <c r="G2039" s="109">
        <v>171</v>
      </c>
      <c r="H2039" s="109" t="s">
        <v>1435</v>
      </c>
      <c r="I2039" s="109" t="s">
        <v>1965</v>
      </c>
      <c r="J2039" s="115">
        <v>-4092306</v>
      </c>
      <c r="K2039" s="111">
        <v>-38305217</v>
      </c>
      <c r="L2039" s="129" t="s">
        <v>46</v>
      </c>
      <c r="M2039" s="109" t="s">
        <v>812</v>
      </c>
      <c r="N2039" s="112">
        <v>46273</v>
      </c>
      <c r="O2039" s="112">
        <v>46274</v>
      </c>
      <c r="P2039" s="112">
        <v>46274</v>
      </c>
      <c r="Q2039" s="112">
        <v>46274</v>
      </c>
      <c r="R2039" s="109" t="s">
        <v>606</v>
      </c>
      <c r="S2039" s="113"/>
      <c r="T2039" s="109" t="s">
        <v>548</v>
      </c>
      <c r="U2039" s="109" t="s">
        <v>535</v>
      </c>
      <c r="V2039" s="109" t="s">
        <v>536</v>
      </c>
      <c r="W2039" s="109" t="s">
        <v>537</v>
      </c>
      <c r="X2039" s="109" t="s">
        <v>538</v>
      </c>
      <c r="Y2039" s="114"/>
      <c r="Z2039" s="114"/>
      <c r="AA2039" s="109" t="s">
        <v>1640</v>
      </c>
      <c r="AB2039" s="109" t="s">
        <v>8728</v>
      </c>
      <c r="AC2039" s="109" t="s">
        <v>8729</v>
      </c>
    </row>
    <row r="2040" spans="1:29" x14ac:dyDescent="0.3">
      <c r="A2040" s="109">
        <v>3858300</v>
      </c>
      <c r="B2040" s="109" t="s">
        <v>8730</v>
      </c>
      <c r="C2040" s="109" t="s">
        <v>512</v>
      </c>
      <c r="D2040" s="110" t="s">
        <v>394</v>
      </c>
      <c r="E2040" s="109" t="s">
        <v>513</v>
      </c>
      <c r="F2040" s="109" t="s">
        <v>3060</v>
      </c>
      <c r="G2040" s="109">
        <v>363</v>
      </c>
      <c r="H2040" s="109" t="s">
        <v>531</v>
      </c>
      <c r="I2040" s="109" t="s">
        <v>730</v>
      </c>
      <c r="J2040" s="111">
        <v>-39545149</v>
      </c>
      <c r="K2040" s="111">
        <v>-383481121</v>
      </c>
      <c r="L2040" s="129" t="s">
        <v>121</v>
      </c>
      <c r="M2040" s="109" t="s">
        <v>1418</v>
      </c>
      <c r="N2040" s="112">
        <v>46273</v>
      </c>
      <c r="O2040" s="112">
        <v>46274</v>
      </c>
      <c r="P2040" s="112">
        <v>46274</v>
      </c>
      <c r="Q2040" s="112">
        <v>46274</v>
      </c>
      <c r="R2040" s="109" t="s">
        <v>606</v>
      </c>
      <c r="S2040" s="113"/>
      <c r="T2040" s="109" t="s">
        <v>548</v>
      </c>
      <c r="U2040" s="109" t="s">
        <v>549</v>
      </c>
      <c r="V2040" s="113"/>
      <c r="W2040" s="113"/>
      <c r="X2040" s="109" t="s">
        <v>538</v>
      </c>
      <c r="Y2040" s="114"/>
      <c r="Z2040" s="114"/>
      <c r="AA2040" s="109" t="s">
        <v>731</v>
      </c>
      <c r="AB2040" s="109" t="s">
        <v>8731</v>
      </c>
      <c r="AC2040" s="109" t="s">
        <v>8732</v>
      </c>
    </row>
    <row r="2041" spans="1:29" x14ac:dyDescent="0.3">
      <c r="A2041" s="109">
        <v>3858301</v>
      </c>
      <c r="B2041" s="109" t="s">
        <v>8733</v>
      </c>
      <c r="C2041" s="109" t="s">
        <v>512</v>
      </c>
      <c r="D2041" s="110" t="s">
        <v>403</v>
      </c>
      <c r="E2041" s="109" t="s">
        <v>513</v>
      </c>
      <c r="F2041" s="109" t="s">
        <v>8734</v>
      </c>
      <c r="G2041" s="109" t="s">
        <v>667</v>
      </c>
      <c r="H2041" s="109" t="s">
        <v>1040</v>
      </c>
      <c r="I2041" s="109" t="s">
        <v>1041</v>
      </c>
      <c r="J2041" s="113"/>
      <c r="K2041" s="113"/>
      <c r="L2041" s="129" t="s">
        <v>71</v>
      </c>
      <c r="M2041" s="109" t="s">
        <v>1412</v>
      </c>
      <c r="N2041" s="112">
        <v>46273</v>
      </c>
      <c r="O2041" s="112">
        <v>46276</v>
      </c>
      <c r="P2041" s="112">
        <v>46273</v>
      </c>
      <c r="Q2041" s="112">
        <v>46273</v>
      </c>
      <c r="R2041" s="109" t="s">
        <v>606</v>
      </c>
      <c r="S2041" s="113"/>
      <c r="T2041" s="109" t="s">
        <v>1043</v>
      </c>
      <c r="U2041" s="109" t="s">
        <v>1044</v>
      </c>
      <c r="V2041" s="109" t="s">
        <v>2189</v>
      </c>
      <c r="W2041" s="109" t="s">
        <v>2190</v>
      </c>
      <c r="X2041" s="109" t="s">
        <v>538</v>
      </c>
      <c r="Y2041" s="114"/>
      <c r="Z2041" s="114"/>
      <c r="AA2041" s="109" t="s">
        <v>1161</v>
      </c>
      <c r="AB2041" s="109" t="s">
        <v>8735</v>
      </c>
      <c r="AC2041" s="109" t="s">
        <v>8736</v>
      </c>
    </row>
    <row r="2042" spans="1:29" x14ac:dyDescent="0.3">
      <c r="A2042" s="109">
        <v>3858306</v>
      </c>
      <c r="B2042" s="109" t="s">
        <v>8737</v>
      </c>
      <c r="C2042" s="109" t="s">
        <v>512</v>
      </c>
      <c r="D2042" s="110" t="s">
        <v>445</v>
      </c>
      <c r="E2042" s="109" t="s">
        <v>513</v>
      </c>
      <c r="F2042" s="109" t="s">
        <v>2980</v>
      </c>
      <c r="G2042" s="109">
        <v>644</v>
      </c>
      <c r="H2042" s="109" t="s">
        <v>588</v>
      </c>
      <c r="I2042" s="109" t="s">
        <v>768</v>
      </c>
      <c r="J2042" s="113"/>
      <c r="K2042" s="113"/>
      <c r="L2042" s="129" t="s">
        <v>131</v>
      </c>
      <c r="M2042" s="109" t="s">
        <v>1136</v>
      </c>
      <c r="N2042" s="112">
        <v>46273</v>
      </c>
      <c r="O2042" s="112">
        <v>46274</v>
      </c>
      <c r="P2042" s="112">
        <v>46273</v>
      </c>
      <c r="Q2042" s="112">
        <v>46273</v>
      </c>
      <c r="R2042" s="109" t="s">
        <v>606</v>
      </c>
      <c r="S2042" s="113"/>
      <c r="T2042" s="109" t="s">
        <v>548</v>
      </c>
      <c r="U2042" s="109" t="s">
        <v>535</v>
      </c>
      <c r="V2042" s="109" t="s">
        <v>2088</v>
      </c>
      <c r="W2042" s="109" t="s">
        <v>2298</v>
      </c>
      <c r="X2042" s="109" t="s">
        <v>538</v>
      </c>
      <c r="Y2042" s="114"/>
      <c r="Z2042" s="114"/>
      <c r="AA2042" s="109" t="s">
        <v>772</v>
      </c>
      <c r="AB2042" s="109" t="s">
        <v>8738</v>
      </c>
      <c r="AC2042" s="109" t="s">
        <v>8739</v>
      </c>
    </row>
    <row r="2043" spans="1:29" x14ac:dyDescent="0.3">
      <c r="A2043" s="109">
        <v>3858309</v>
      </c>
      <c r="B2043" s="109" t="s">
        <v>8740</v>
      </c>
      <c r="C2043" s="109" t="s">
        <v>512</v>
      </c>
      <c r="D2043" s="110" t="s">
        <v>445</v>
      </c>
      <c r="E2043" s="109" t="s">
        <v>513</v>
      </c>
      <c r="F2043" s="109" t="s">
        <v>8741</v>
      </c>
      <c r="G2043" s="109">
        <v>0</v>
      </c>
      <c r="H2043" s="109" t="s">
        <v>531</v>
      </c>
      <c r="I2043" s="109" t="s">
        <v>730</v>
      </c>
      <c r="J2043" s="113"/>
      <c r="K2043" s="113"/>
      <c r="L2043" s="129" t="s">
        <v>41</v>
      </c>
      <c r="M2043" s="109" t="s">
        <v>2878</v>
      </c>
      <c r="N2043" s="112">
        <v>46273</v>
      </c>
      <c r="O2043" s="112">
        <v>46274</v>
      </c>
      <c r="P2043" s="112">
        <v>46273</v>
      </c>
      <c r="Q2043" s="112">
        <v>46273</v>
      </c>
      <c r="R2043" s="109" t="s">
        <v>606</v>
      </c>
      <c r="S2043" s="113"/>
      <c r="T2043" s="109" t="s">
        <v>548</v>
      </c>
      <c r="U2043" s="109" t="s">
        <v>535</v>
      </c>
      <c r="V2043" s="109" t="s">
        <v>799</v>
      </c>
      <c r="W2043" s="109" t="s">
        <v>800</v>
      </c>
      <c r="X2043" s="109" t="s">
        <v>538</v>
      </c>
      <c r="Y2043" s="114"/>
      <c r="Z2043" s="114"/>
      <c r="AA2043" s="109" t="s">
        <v>731</v>
      </c>
      <c r="AB2043" s="109" t="s">
        <v>8742</v>
      </c>
      <c r="AC2043" s="109" t="s">
        <v>8743</v>
      </c>
    </row>
    <row r="2044" spans="1:29" x14ac:dyDescent="0.3">
      <c r="A2044" s="109">
        <v>3858310</v>
      </c>
      <c r="B2044" s="109" t="s">
        <v>8744</v>
      </c>
      <c r="C2044" s="109" t="s">
        <v>512</v>
      </c>
      <c r="D2044" s="110" t="s">
        <v>445</v>
      </c>
      <c r="E2044" s="109" t="s">
        <v>513</v>
      </c>
      <c r="F2044" s="109" t="s">
        <v>4442</v>
      </c>
      <c r="G2044" s="109">
        <v>169</v>
      </c>
      <c r="H2044" s="109" t="s">
        <v>613</v>
      </c>
      <c r="I2044" s="109" t="s">
        <v>1429</v>
      </c>
      <c r="J2044" s="111">
        <v>-3.89754590359292E+16</v>
      </c>
      <c r="K2044" s="111">
        <v>-3.8443714133993104E+16</v>
      </c>
      <c r="L2044" s="129" t="s">
        <v>34</v>
      </c>
      <c r="M2044" s="109" t="s">
        <v>1396</v>
      </c>
      <c r="N2044" s="112">
        <v>46273</v>
      </c>
      <c r="O2044" s="112">
        <v>46274</v>
      </c>
      <c r="P2044" s="112">
        <v>46273</v>
      </c>
      <c r="Q2044" s="112">
        <v>46273</v>
      </c>
      <c r="R2044" s="109" t="s">
        <v>606</v>
      </c>
      <c r="S2044" s="113"/>
      <c r="T2044" s="109" t="s">
        <v>548</v>
      </c>
      <c r="U2044" s="109" t="s">
        <v>535</v>
      </c>
      <c r="V2044" s="109" t="s">
        <v>536</v>
      </c>
      <c r="W2044" s="109" t="s">
        <v>537</v>
      </c>
      <c r="X2044" s="109" t="s">
        <v>538</v>
      </c>
      <c r="Y2044" s="114"/>
      <c r="Z2044" s="114"/>
      <c r="AA2044" s="109" t="s">
        <v>819</v>
      </c>
      <c r="AB2044" s="109" t="s">
        <v>8745</v>
      </c>
      <c r="AC2044" s="109" t="s">
        <v>8746</v>
      </c>
    </row>
    <row r="2045" spans="1:29" x14ac:dyDescent="0.3">
      <c r="A2045" s="109">
        <v>3858315</v>
      </c>
      <c r="B2045" s="109" t="s">
        <v>8747</v>
      </c>
      <c r="C2045" s="109" t="s">
        <v>512</v>
      </c>
      <c r="D2045" s="110" t="s">
        <v>403</v>
      </c>
      <c r="E2045" s="109" t="s">
        <v>864</v>
      </c>
      <c r="F2045" s="109" t="s">
        <v>8748</v>
      </c>
      <c r="G2045" s="109" t="s">
        <v>667</v>
      </c>
      <c r="H2045" s="109" t="s">
        <v>1040</v>
      </c>
      <c r="I2045" s="109" t="s">
        <v>1041</v>
      </c>
      <c r="J2045" s="113"/>
      <c r="K2045" s="113"/>
      <c r="L2045" s="129" t="s">
        <v>72</v>
      </c>
      <c r="M2045" s="109" t="s">
        <v>3514</v>
      </c>
      <c r="N2045" s="112">
        <v>46273</v>
      </c>
      <c r="O2045" s="112">
        <v>46276</v>
      </c>
      <c r="P2045" s="112">
        <v>46274</v>
      </c>
      <c r="Q2045" s="112">
        <v>46274</v>
      </c>
      <c r="R2045" s="109" t="s">
        <v>606</v>
      </c>
      <c r="S2045" s="113"/>
      <c r="T2045" s="109" t="s">
        <v>1043</v>
      </c>
      <c r="U2045" s="109" t="s">
        <v>1044</v>
      </c>
      <c r="V2045" s="109" t="s">
        <v>2189</v>
      </c>
      <c r="W2045" s="109" t="s">
        <v>2190</v>
      </c>
      <c r="X2045" s="109" t="s">
        <v>538</v>
      </c>
      <c r="Y2045" s="114"/>
      <c r="Z2045" s="114"/>
      <c r="AA2045" s="109" t="s">
        <v>1840</v>
      </c>
      <c r="AB2045" s="109" t="s">
        <v>8749</v>
      </c>
      <c r="AC2045" s="109" t="s">
        <v>8750</v>
      </c>
    </row>
    <row r="2046" spans="1:29" x14ac:dyDescent="0.3">
      <c r="A2046" s="109">
        <v>3858318</v>
      </c>
      <c r="B2046" s="109" t="s">
        <v>8751</v>
      </c>
      <c r="C2046" s="109" t="s">
        <v>512</v>
      </c>
      <c r="D2046" s="110" t="s">
        <v>412</v>
      </c>
      <c r="E2046" s="109" t="s">
        <v>1247</v>
      </c>
      <c r="F2046" s="109" t="s">
        <v>8752</v>
      </c>
      <c r="G2046" s="109" t="s">
        <v>667</v>
      </c>
      <c r="H2046" s="109" t="s">
        <v>1040</v>
      </c>
      <c r="I2046" s="109" t="s">
        <v>1041</v>
      </c>
      <c r="J2046" s="113"/>
      <c r="K2046" s="113"/>
      <c r="L2046" s="129" t="s">
        <v>72</v>
      </c>
      <c r="M2046" s="109" t="s">
        <v>2457</v>
      </c>
      <c r="N2046" s="112">
        <v>46273</v>
      </c>
      <c r="O2046" s="112">
        <v>46276</v>
      </c>
      <c r="P2046" s="112">
        <v>46275</v>
      </c>
      <c r="Q2046" s="112">
        <v>46275</v>
      </c>
      <c r="R2046" s="109" t="s">
        <v>606</v>
      </c>
      <c r="S2046" s="113"/>
      <c r="T2046" s="109" t="s">
        <v>1043</v>
      </c>
      <c r="U2046" s="109" t="s">
        <v>4299</v>
      </c>
      <c r="V2046" s="109" t="s">
        <v>8753</v>
      </c>
      <c r="W2046" s="109" t="s">
        <v>1897</v>
      </c>
      <c r="X2046" s="109" t="s">
        <v>538</v>
      </c>
      <c r="Y2046" s="114"/>
      <c r="Z2046" s="114"/>
      <c r="AA2046" s="109" t="s">
        <v>8754</v>
      </c>
      <c r="AB2046" s="109" t="s">
        <v>8755</v>
      </c>
      <c r="AC2046" s="109" t="s">
        <v>8756</v>
      </c>
    </row>
    <row r="2047" spans="1:29" x14ac:dyDescent="0.3">
      <c r="A2047" s="109">
        <v>3858321</v>
      </c>
      <c r="B2047" s="109" t="s">
        <v>2069</v>
      </c>
      <c r="C2047" s="109" t="s">
        <v>512</v>
      </c>
      <c r="D2047" s="110" t="s">
        <v>477</v>
      </c>
      <c r="E2047" s="109" t="s">
        <v>513</v>
      </c>
      <c r="F2047" s="109" t="s">
        <v>2070</v>
      </c>
      <c r="G2047" s="109">
        <v>258</v>
      </c>
      <c r="H2047" s="109" t="s">
        <v>613</v>
      </c>
      <c r="I2047" s="109" t="s">
        <v>532</v>
      </c>
      <c r="J2047" s="113"/>
      <c r="K2047" s="113"/>
      <c r="L2047" s="129" t="s">
        <v>135</v>
      </c>
      <c r="M2047" s="109" t="s">
        <v>2071</v>
      </c>
      <c r="N2047" s="112">
        <v>46273</v>
      </c>
      <c r="O2047" s="112">
        <v>46273</v>
      </c>
      <c r="P2047" s="112">
        <v>46273</v>
      </c>
      <c r="Q2047" s="112">
        <v>46273</v>
      </c>
      <c r="R2047" s="109" t="s">
        <v>606</v>
      </c>
      <c r="S2047" s="113"/>
      <c r="T2047" s="113"/>
      <c r="U2047" s="113"/>
      <c r="V2047" s="113"/>
      <c r="W2047" s="113"/>
      <c r="X2047" s="113"/>
      <c r="Y2047" s="114"/>
      <c r="Z2047" s="114"/>
      <c r="AA2047" s="113"/>
      <c r="AB2047" s="109" t="s">
        <v>6854</v>
      </c>
      <c r="AC2047" s="109" t="s">
        <v>8757</v>
      </c>
    </row>
    <row r="2048" spans="1:29" x14ac:dyDescent="0.3">
      <c r="A2048" s="109">
        <v>3858327</v>
      </c>
      <c r="B2048" s="109" t="s">
        <v>8758</v>
      </c>
      <c r="C2048" s="109" t="s">
        <v>512</v>
      </c>
      <c r="D2048" s="110" t="s">
        <v>445</v>
      </c>
      <c r="E2048" s="109" t="s">
        <v>513</v>
      </c>
      <c r="F2048" s="109" t="s">
        <v>8759</v>
      </c>
      <c r="G2048" s="109">
        <v>3</v>
      </c>
      <c r="H2048" s="109" t="s">
        <v>1490</v>
      </c>
      <c r="I2048" s="109" t="s">
        <v>5349</v>
      </c>
      <c r="J2048" s="113"/>
      <c r="K2048" s="113"/>
      <c r="L2048" s="129" t="s">
        <v>58</v>
      </c>
      <c r="M2048" s="109" t="s">
        <v>2595</v>
      </c>
      <c r="N2048" s="112">
        <v>46273</v>
      </c>
      <c r="O2048" s="112">
        <v>46274</v>
      </c>
      <c r="P2048" s="112">
        <v>46274</v>
      </c>
      <c r="Q2048" s="112">
        <v>46274</v>
      </c>
      <c r="R2048" s="109" t="s">
        <v>606</v>
      </c>
      <c r="S2048" s="113"/>
      <c r="T2048" s="109" t="s">
        <v>548</v>
      </c>
      <c r="U2048" s="109" t="s">
        <v>535</v>
      </c>
      <c r="V2048" s="109" t="s">
        <v>799</v>
      </c>
      <c r="W2048" s="109" t="s">
        <v>800</v>
      </c>
      <c r="X2048" s="109" t="s">
        <v>538</v>
      </c>
      <c r="Y2048" s="114"/>
      <c r="Z2048" s="114"/>
      <c r="AA2048" s="109" t="s">
        <v>1008</v>
      </c>
      <c r="AB2048" s="109" t="s">
        <v>8760</v>
      </c>
      <c r="AC2048" s="109" t="s">
        <v>8761</v>
      </c>
    </row>
    <row r="2049" spans="1:29" x14ac:dyDescent="0.3">
      <c r="A2049" s="109">
        <v>3858346</v>
      </c>
      <c r="B2049" s="109" t="s">
        <v>8762</v>
      </c>
      <c r="C2049" s="109" t="s">
        <v>512</v>
      </c>
      <c r="D2049" s="110" t="s">
        <v>394</v>
      </c>
      <c r="E2049" s="109" t="s">
        <v>513</v>
      </c>
      <c r="F2049" s="109" t="s">
        <v>6175</v>
      </c>
      <c r="G2049" s="109">
        <v>0</v>
      </c>
      <c r="H2049" s="109" t="s">
        <v>1663</v>
      </c>
      <c r="I2049" s="109" t="s">
        <v>8763</v>
      </c>
      <c r="J2049" s="111">
        <v>-4290831</v>
      </c>
      <c r="K2049" s="111">
        <v>-385007168</v>
      </c>
      <c r="L2049" s="129" t="s">
        <v>50</v>
      </c>
      <c r="M2049" s="109" t="s">
        <v>1985</v>
      </c>
      <c r="N2049" s="112">
        <v>46273</v>
      </c>
      <c r="O2049" s="112">
        <v>46274</v>
      </c>
      <c r="P2049" s="112">
        <v>46274</v>
      </c>
      <c r="Q2049" s="112">
        <v>46274</v>
      </c>
      <c r="R2049" s="109" t="s">
        <v>606</v>
      </c>
      <c r="S2049" s="113"/>
      <c r="T2049" s="109" t="s">
        <v>548</v>
      </c>
      <c r="U2049" s="109" t="s">
        <v>549</v>
      </c>
      <c r="V2049" s="113"/>
      <c r="W2049" s="113"/>
      <c r="X2049" s="109" t="s">
        <v>538</v>
      </c>
      <c r="Y2049" s="114"/>
      <c r="Z2049" s="114"/>
      <c r="AA2049" s="109" t="s">
        <v>1568</v>
      </c>
      <c r="AB2049" s="109" t="s">
        <v>8764</v>
      </c>
      <c r="AC2049" s="109" t="s">
        <v>8765</v>
      </c>
    </row>
    <row r="2050" spans="1:29" x14ac:dyDescent="0.3">
      <c r="A2050" s="109">
        <v>3858348</v>
      </c>
      <c r="B2050" s="109" t="s">
        <v>8766</v>
      </c>
      <c r="C2050" s="109" t="s">
        <v>512</v>
      </c>
      <c r="D2050" s="110" t="s">
        <v>364</v>
      </c>
      <c r="E2050" s="109" t="s">
        <v>513</v>
      </c>
      <c r="F2050" s="109" t="s">
        <v>8767</v>
      </c>
      <c r="G2050" s="109">
        <v>159</v>
      </c>
      <c r="H2050" s="109" t="s">
        <v>1435</v>
      </c>
      <c r="I2050" s="109" t="s">
        <v>3424</v>
      </c>
      <c r="J2050" s="111">
        <v>-40647227</v>
      </c>
      <c r="K2050" s="111">
        <v>-383060321</v>
      </c>
      <c r="L2050" s="129" t="s">
        <v>70</v>
      </c>
      <c r="M2050" s="109" t="s">
        <v>2510</v>
      </c>
      <c r="N2050" s="112">
        <v>46273</v>
      </c>
      <c r="O2050" s="112">
        <v>46274</v>
      </c>
      <c r="P2050" s="112">
        <v>46273</v>
      </c>
      <c r="Q2050" s="112">
        <v>46273</v>
      </c>
      <c r="R2050" s="109" t="s">
        <v>606</v>
      </c>
      <c r="S2050" s="113"/>
      <c r="T2050" s="113"/>
      <c r="U2050" s="113"/>
      <c r="V2050" s="113"/>
      <c r="W2050" s="113"/>
      <c r="X2050" s="113"/>
      <c r="Y2050" s="114"/>
      <c r="Z2050" s="114"/>
      <c r="AA2050" s="113"/>
      <c r="AB2050" s="109" t="s">
        <v>8768</v>
      </c>
      <c r="AC2050" s="109" t="s">
        <v>8769</v>
      </c>
    </row>
    <row r="2051" spans="1:29" x14ac:dyDescent="0.3">
      <c r="A2051" s="109">
        <v>3858357</v>
      </c>
      <c r="B2051" s="109" t="s">
        <v>8770</v>
      </c>
      <c r="C2051" s="109" t="s">
        <v>512</v>
      </c>
      <c r="D2051" s="110" t="s">
        <v>445</v>
      </c>
      <c r="E2051" s="109" t="s">
        <v>513</v>
      </c>
      <c r="F2051" s="109" t="s">
        <v>8771</v>
      </c>
      <c r="G2051" s="109">
        <v>101</v>
      </c>
      <c r="H2051" s="109" t="s">
        <v>515</v>
      </c>
      <c r="I2051" s="109" t="s">
        <v>516</v>
      </c>
      <c r="J2051" s="111">
        <v>-86877819</v>
      </c>
      <c r="K2051" s="111">
        <v>-355932063</v>
      </c>
      <c r="L2051" s="129" t="s">
        <v>73</v>
      </c>
      <c r="M2051" s="109" t="s">
        <v>1974</v>
      </c>
      <c r="N2051" s="112">
        <v>46273</v>
      </c>
      <c r="O2051" s="112">
        <v>46274</v>
      </c>
      <c r="P2051" s="112">
        <v>46273</v>
      </c>
      <c r="Q2051" s="112">
        <v>46273</v>
      </c>
      <c r="R2051" s="109" t="s">
        <v>606</v>
      </c>
      <c r="S2051" s="113"/>
      <c r="T2051" s="109" t="s">
        <v>548</v>
      </c>
      <c r="U2051" s="109" t="s">
        <v>535</v>
      </c>
      <c r="V2051" s="109" t="s">
        <v>536</v>
      </c>
      <c r="W2051" s="109" t="s">
        <v>537</v>
      </c>
      <c r="X2051" s="109" t="s">
        <v>538</v>
      </c>
      <c r="Y2051" s="114"/>
      <c r="Z2051" s="114"/>
      <c r="AA2051" s="109" t="s">
        <v>1975</v>
      </c>
      <c r="AB2051" s="109" t="s">
        <v>8772</v>
      </c>
      <c r="AC2051" s="109" t="s">
        <v>8773</v>
      </c>
    </row>
    <row r="2052" spans="1:29" x14ac:dyDescent="0.3">
      <c r="A2052" s="109">
        <v>3858361</v>
      </c>
      <c r="B2052" s="109" t="s">
        <v>2069</v>
      </c>
      <c r="C2052" s="109" t="s">
        <v>512</v>
      </c>
      <c r="D2052" s="110" t="s">
        <v>477</v>
      </c>
      <c r="E2052" s="109" t="s">
        <v>513</v>
      </c>
      <c r="F2052" s="109" t="s">
        <v>2070</v>
      </c>
      <c r="G2052" s="109">
        <v>258</v>
      </c>
      <c r="H2052" s="109" t="s">
        <v>613</v>
      </c>
      <c r="I2052" s="109" t="s">
        <v>532</v>
      </c>
      <c r="J2052" s="113"/>
      <c r="K2052" s="113"/>
      <c r="L2052" s="129" t="s">
        <v>69</v>
      </c>
      <c r="M2052" s="109" t="s">
        <v>2071</v>
      </c>
      <c r="N2052" s="112">
        <v>46273</v>
      </c>
      <c r="O2052" s="112">
        <v>46273</v>
      </c>
      <c r="P2052" s="112">
        <v>46273</v>
      </c>
      <c r="Q2052" s="112">
        <v>46273</v>
      </c>
      <c r="R2052" s="109" t="s">
        <v>606</v>
      </c>
      <c r="S2052" s="113"/>
      <c r="T2052" s="113"/>
      <c r="U2052" s="113"/>
      <c r="V2052" s="113"/>
      <c r="W2052" s="113"/>
      <c r="X2052" s="113"/>
      <c r="Y2052" s="114"/>
      <c r="Z2052" s="114"/>
      <c r="AA2052" s="113"/>
      <c r="AB2052" s="109" t="s">
        <v>7683</v>
      </c>
      <c r="AC2052" s="109" t="s">
        <v>8774</v>
      </c>
    </row>
    <row r="2053" spans="1:29" x14ac:dyDescent="0.3">
      <c r="A2053" s="109">
        <v>3858362</v>
      </c>
      <c r="B2053" s="109" t="s">
        <v>8775</v>
      </c>
      <c r="C2053" s="109" t="s">
        <v>512</v>
      </c>
      <c r="D2053" s="110" t="s">
        <v>403</v>
      </c>
      <c r="E2053" s="109" t="s">
        <v>513</v>
      </c>
      <c r="F2053" s="109" t="s">
        <v>8776</v>
      </c>
      <c r="G2053" s="109" t="s">
        <v>667</v>
      </c>
      <c r="H2053" s="109" t="s">
        <v>1040</v>
      </c>
      <c r="I2053" s="109" t="s">
        <v>1041</v>
      </c>
      <c r="J2053" s="111">
        <v>-34947131</v>
      </c>
      <c r="K2053" s="111">
        <v>-395803861</v>
      </c>
      <c r="L2053" s="129" t="s">
        <v>72</v>
      </c>
      <c r="M2053" s="109" t="s">
        <v>3754</v>
      </c>
      <c r="N2053" s="112">
        <v>46273</v>
      </c>
      <c r="O2053" s="112">
        <v>46276</v>
      </c>
      <c r="P2053" s="112">
        <v>46273</v>
      </c>
      <c r="Q2053" s="112">
        <v>46273</v>
      </c>
      <c r="R2053" s="109" t="s">
        <v>606</v>
      </c>
      <c r="S2053" s="113"/>
      <c r="T2053" s="109" t="s">
        <v>1043</v>
      </c>
      <c r="U2053" s="109" t="s">
        <v>1044</v>
      </c>
      <c r="V2053" s="109" t="s">
        <v>2189</v>
      </c>
      <c r="W2053" s="109" t="s">
        <v>2190</v>
      </c>
      <c r="X2053" s="109" t="s">
        <v>538</v>
      </c>
      <c r="Y2053" s="114"/>
      <c r="Z2053" s="114"/>
      <c r="AA2053" s="109" t="s">
        <v>3623</v>
      </c>
      <c r="AB2053" s="109" t="s">
        <v>8777</v>
      </c>
      <c r="AC2053" s="109" t="s">
        <v>8778</v>
      </c>
    </row>
    <row r="2054" spans="1:29" x14ac:dyDescent="0.3">
      <c r="A2054" s="109">
        <v>3858369</v>
      </c>
      <c r="B2054" s="109" t="s">
        <v>8779</v>
      </c>
      <c r="C2054" s="109" t="s">
        <v>512</v>
      </c>
      <c r="D2054" s="110" t="s">
        <v>394</v>
      </c>
      <c r="E2054" s="109" t="s">
        <v>513</v>
      </c>
      <c r="F2054" s="109" t="s">
        <v>8780</v>
      </c>
      <c r="G2054" s="109">
        <v>1756</v>
      </c>
      <c r="H2054" s="109" t="s">
        <v>545</v>
      </c>
      <c r="I2054" s="109" t="s">
        <v>532</v>
      </c>
      <c r="J2054" s="111">
        <v>-41337507</v>
      </c>
      <c r="K2054" s="111">
        <v>-382343331</v>
      </c>
      <c r="L2054" s="129" t="s">
        <v>31</v>
      </c>
      <c r="M2054" s="109" t="s">
        <v>547</v>
      </c>
      <c r="N2054" s="112">
        <v>46273</v>
      </c>
      <c r="O2054" s="112">
        <v>46274</v>
      </c>
      <c r="P2054" s="112">
        <v>46275</v>
      </c>
      <c r="Q2054" s="112">
        <v>46275</v>
      </c>
      <c r="R2054" s="109" t="s">
        <v>518</v>
      </c>
      <c r="S2054" s="109">
        <v>1</v>
      </c>
      <c r="T2054" s="109" t="s">
        <v>548</v>
      </c>
      <c r="U2054" s="109" t="s">
        <v>549</v>
      </c>
      <c r="V2054" s="113"/>
      <c r="W2054" s="113"/>
      <c r="X2054" s="109" t="s">
        <v>538</v>
      </c>
      <c r="Y2054" s="114"/>
      <c r="Z2054" s="114"/>
      <c r="AA2054" s="109" t="s">
        <v>1640</v>
      </c>
      <c r="AB2054" s="109" t="s">
        <v>8781</v>
      </c>
      <c r="AC2054" s="109" t="s">
        <v>8782</v>
      </c>
    </row>
    <row r="2055" spans="1:29" x14ac:dyDescent="0.3">
      <c r="A2055" s="109">
        <v>3858376</v>
      </c>
      <c r="B2055" s="109" t="s">
        <v>8783</v>
      </c>
      <c r="C2055" s="109" t="s">
        <v>512</v>
      </c>
      <c r="D2055" s="110" t="s">
        <v>446</v>
      </c>
      <c r="E2055" s="109" t="s">
        <v>513</v>
      </c>
      <c r="F2055" s="109" t="s">
        <v>8784</v>
      </c>
      <c r="G2055" s="109" t="s">
        <v>729</v>
      </c>
      <c r="H2055" s="109" t="s">
        <v>531</v>
      </c>
      <c r="I2055" s="109" t="s">
        <v>1708</v>
      </c>
      <c r="J2055" s="113"/>
      <c r="K2055" s="113"/>
      <c r="L2055" s="129" t="s">
        <v>15</v>
      </c>
      <c r="M2055" s="109" t="s">
        <v>2487</v>
      </c>
      <c r="N2055" s="112">
        <v>46273</v>
      </c>
      <c r="O2055" s="112">
        <v>46273</v>
      </c>
      <c r="P2055" s="112">
        <v>46274</v>
      </c>
      <c r="Q2055" s="112">
        <v>46274</v>
      </c>
      <c r="R2055" s="109" t="s">
        <v>518</v>
      </c>
      <c r="S2055" s="109">
        <v>1</v>
      </c>
      <c r="T2055" s="109" t="s">
        <v>1567</v>
      </c>
      <c r="U2055" s="109" t="s">
        <v>535</v>
      </c>
      <c r="V2055" s="109" t="s">
        <v>536</v>
      </c>
      <c r="W2055" s="109" t="s">
        <v>537</v>
      </c>
      <c r="X2055" s="109" t="s">
        <v>538</v>
      </c>
      <c r="Y2055" s="114"/>
      <c r="Z2055" s="114"/>
      <c r="AA2055" s="109" t="s">
        <v>539</v>
      </c>
      <c r="AB2055" s="109" t="s">
        <v>8785</v>
      </c>
      <c r="AC2055" s="109" t="s">
        <v>8786</v>
      </c>
    </row>
    <row r="2056" spans="1:29" x14ac:dyDescent="0.3">
      <c r="A2056" s="109">
        <v>3858377</v>
      </c>
      <c r="B2056" s="109" t="s">
        <v>8787</v>
      </c>
      <c r="C2056" s="109" t="s">
        <v>512</v>
      </c>
      <c r="D2056" s="110" t="s">
        <v>445</v>
      </c>
      <c r="E2056" s="109" t="s">
        <v>1121</v>
      </c>
      <c r="F2056" s="109" t="s">
        <v>8788</v>
      </c>
      <c r="G2056" s="109">
        <v>220</v>
      </c>
      <c r="H2056" s="109" t="s">
        <v>613</v>
      </c>
      <c r="I2056" s="109" t="s">
        <v>940</v>
      </c>
      <c r="J2056" s="113"/>
      <c r="K2056" s="113"/>
      <c r="L2056" s="129" t="s">
        <v>76</v>
      </c>
      <c r="M2056" s="109" t="s">
        <v>626</v>
      </c>
      <c r="N2056" s="112">
        <v>46273</v>
      </c>
      <c r="O2056" s="112">
        <v>46274</v>
      </c>
      <c r="P2056" s="112">
        <v>46275</v>
      </c>
      <c r="Q2056" s="112">
        <v>46275</v>
      </c>
      <c r="R2056" s="109" t="s">
        <v>518</v>
      </c>
      <c r="S2056" s="109">
        <v>1</v>
      </c>
      <c r="T2056" s="109" t="s">
        <v>548</v>
      </c>
      <c r="U2056" s="109" t="s">
        <v>535</v>
      </c>
      <c r="V2056" s="109" t="s">
        <v>536</v>
      </c>
      <c r="W2056" s="109" t="s">
        <v>537</v>
      </c>
      <c r="X2056" s="109" t="s">
        <v>538</v>
      </c>
      <c r="Y2056" s="114"/>
      <c r="Z2056" s="114"/>
      <c r="AA2056" s="109" t="s">
        <v>662</v>
      </c>
      <c r="AB2056" s="109" t="s">
        <v>8789</v>
      </c>
      <c r="AC2056" s="109" t="s">
        <v>8790</v>
      </c>
    </row>
    <row r="2057" spans="1:29" x14ac:dyDescent="0.3">
      <c r="A2057" s="109">
        <v>3858380</v>
      </c>
      <c r="B2057" s="109" t="s">
        <v>8791</v>
      </c>
      <c r="C2057" s="109" t="s">
        <v>512</v>
      </c>
      <c r="D2057" s="110" t="s">
        <v>445</v>
      </c>
      <c r="E2057" s="109" t="s">
        <v>513</v>
      </c>
      <c r="F2057" s="109" t="s">
        <v>8792</v>
      </c>
      <c r="G2057" s="109">
        <v>184</v>
      </c>
      <c r="H2057" s="109" t="s">
        <v>588</v>
      </c>
      <c r="I2057" s="109" t="s">
        <v>654</v>
      </c>
      <c r="J2057" s="113"/>
      <c r="K2057" s="113"/>
      <c r="L2057" s="129" t="s">
        <v>128</v>
      </c>
      <c r="M2057" s="109" t="s">
        <v>740</v>
      </c>
      <c r="N2057" s="112">
        <v>46273</v>
      </c>
      <c r="O2057" s="112">
        <v>46274</v>
      </c>
      <c r="P2057" s="112">
        <v>46274</v>
      </c>
      <c r="Q2057" s="112">
        <v>46274</v>
      </c>
      <c r="R2057" s="109" t="s">
        <v>606</v>
      </c>
      <c r="S2057" s="113"/>
      <c r="T2057" s="109" t="s">
        <v>548</v>
      </c>
      <c r="U2057" s="109" t="s">
        <v>535</v>
      </c>
      <c r="V2057" s="109" t="s">
        <v>536</v>
      </c>
      <c r="W2057" s="109" t="s">
        <v>537</v>
      </c>
      <c r="X2057" s="109" t="s">
        <v>538</v>
      </c>
      <c r="Y2057" s="114"/>
      <c r="Z2057" s="114"/>
      <c r="AA2057" s="109" t="s">
        <v>591</v>
      </c>
      <c r="AB2057" s="109" t="s">
        <v>8793</v>
      </c>
      <c r="AC2057" s="109" t="s">
        <v>8794</v>
      </c>
    </row>
    <row r="2058" spans="1:29" x14ac:dyDescent="0.3">
      <c r="A2058" s="109">
        <v>3858381</v>
      </c>
      <c r="B2058" s="109" t="s">
        <v>8795</v>
      </c>
      <c r="C2058" s="109" t="s">
        <v>512</v>
      </c>
      <c r="D2058" s="110" t="s">
        <v>445</v>
      </c>
      <c r="E2058" s="109" t="s">
        <v>513</v>
      </c>
      <c r="F2058" s="109" t="s">
        <v>8796</v>
      </c>
      <c r="G2058" s="109">
        <v>80</v>
      </c>
      <c r="H2058" s="109" t="s">
        <v>1490</v>
      </c>
      <c r="I2058" s="109" t="s">
        <v>532</v>
      </c>
      <c r="J2058" s="111">
        <v>-4220480304900620</v>
      </c>
      <c r="K2058" s="111">
        <v>-3870522993663350</v>
      </c>
      <c r="L2058" s="129" t="s">
        <v>58</v>
      </c>
      <c r="M2058" s="109" t="s">
        <v>2595</v>
      </c>
      <c r="N2058" s="112">
        <v>46273</v>
      </c>
      <c r="O2058" s="112">
        <v>46274</v>
      </c>
      <c r="P2058" s="112">
        <v>46274</v>
      </c>
      <c r="Q2058" s="112">
        <v>46274</v>
      </c>
      <c r="R2058" s="109" t="s">
        <v>606</v>
      </c>
      <c r="S2058" s="113"/>
      <c r="T2058" s="109" t="s">
        <v>548</v>
      </c>
      <c r="U2058" s="109" t="s">
        <v>535</v>
      </c>
      <c r="V2058" s="109" t="s">
        <v>635</v>
      </c>
      <c r="W2058" s="109" t="s">
        <v>636</v>
      </c>
      <c r="X2058" s="109" t="s">
        <v>538</v>
      </c>
      <c r="Y2058" s="114"/>
      <c r="Z2058" s="114"/>
      <c r="AA2058" s="109" t="s">
        <v>1008</v>
      </c>
      <c r="AB2058" s="109" t="s">
        <v>8797</v>
      </c>
      <c r="AC2058" s="109" t="s">
        <v>8798</v>
      </c>
    </row>
    <row r="2059" spans="1:29" x14ac:dyDescent="0.3">
      <c r="A2059" s="109">
        <v>3858382</v>
      </c>
      <c r="B2059" s="109" t="s">
        <v>8799</v>
      </c>
      <c r="C2059" s="109" t="s">
        <v>512</v>
      </c>
      <c r="D2059" s="110" t="s">
        <v>445</v>
      </c>
      <c r="E2059" s="109" t="s">
        <v>513</v>
      </c>
      <c r="F2059" s="109" t="s">
        <v>8712</v>
      </c>
      <c r="G2059" s="109">
        <v>0</v>
      </c>
      <c r="H2059" s="109" t="s">
        <v>531</v>
      </c>
      <c r="I2059" s="109" t="s">
        <v>1674</v>
      </c>
      <c r="J2059" s="111">
        <v>-3.9371659634658E+16</v>
      </c>
      <c r="K2059" s="111">
        <v>-3.8381270904452E+16</v>
      </c>
      <c r="L2059" s="129" t="s">
        <v>48</v>
      </c>
      <c r="M2059" s="109" t="s">
        <v>798</v>
      </c>
      <c r="N2059" s="112">
        <v>46273</v>
      </c>
      <c r="O2059" s="112">
        <v>46274</v>
      </c>
      <c r="P2059" s="112">
        <v>46274</v>
      </c>
      <c r="Q2059" s="112">
        <v>46274</v>
      </c>
      <c r="R2059" s="109" t="s">
        <v>606</v>
      </c>
      <c r="S2059" s="113"/>
      <c r="T2059" s="109" t="s">
        <v>548</v>
      </c>
      <c r="U2059" s="109" t="s">
        <v>535</v>
      </c>
      <c r="V2059" s="109" t="s">
        <v>536</v>
      </c>
      <c r="W2059" s="109" t="s">
        <v>537</v>
      </c>
      <c r="X2059" s="109" t="s">
        <v>538</v>
      </c>
      <c r="Y2059" s="114"/>
      <c r="Z2059" s="114"/>
      <c r="AA2059" s="109" t="s">
        <v>539</v>
      </c>
      <c r="AB2059" s="109" t="s">
        <v>8800</v>
      </c>
      <c r="AC2059" s="109" t="s">
        <v>8801</v>
      </c>
    </row>
    <row r="2060" spans="1:29" x14ac:dyDescent="0.3">
      <c r="A2060" s="109">
        <v>3858383</v>
      </c>
      <c r="B2060" s="109" t="s">
        <v>8802</v>
      </c>
      <c r="C2060" s="109" t="s">
        <v>512</v>
      </c>
      <c r="D2060" s="110" t="s">
        <v>471</v>
      </c>
      <c r="E2060" s="109" t="s">
        <v>513</v>
      </c>
      <c r="F2060" s="109" t="s">
        <v>8803</v>
      </c>
      <c r="G2060" s="109">
        <v>741</v>
      </c>
      <c r="H2060" s="109" t="s">
        <v>1435</v>
      </c>
      <c r="I2060" s="109" t="s">
        <v>532</v>
      </c>
      <c r="J2060" s="111">
        <v>-4033002846076790</v>
      </c>
      <c r="K2060" s="111">
        <v>-3.8300086829869104E+16</v>
      </c>
      <c r="L2060" s="129" t="s">
        <v>70</v>
      </c>
      <c r="M2060" s="109" t="s">
        <v>691</v>
      </c>
      <c r="N2060" s="112">
        <v>46273</v>
      </c>
      <c r="O2060" s="112">
        <v>46276</v>
      </c>
      <c r="P2060" s="112">
        <v>46274</v>
      </c>
      <c r="Q2060" s="112">
        <v>46274</v>
      </c>
      <c r="R2060" s="109" t="s">
        <v>606</v>
      </c>
      <c r="S2060" s="113"/>
      <c r="T2060" s="109" t="s">
        <v>548</v>
      </c>
      <c r="U2060" s="109" t="s">
        <v>770</v>
      </c>
      <c r="V2060" s="109" t="s">
        <v>771</v>
      </c>
      <c r="W2060" s="109" t="s">
        <v>618</v>
      </c>
      <c r="X2060" s="109" t="s">
        <v>538</v>
      </c>
      <c r="Y2060" s="114"/>
      <c r="Z2060" s="114"/>
      <c r="AA2060" s="109" t="s">
        <v>1436</v>
      </c>
      <c r="AB2060" s="109" t="s">
        <v>8804</v>
      </c>
      <c r="AC2060" s="109" t="s">
        <v>8805</v>
      </c>
    </row>
    <row r="2061" spans="1:29" x14ac:dyDescent="0.3">
      <c r="A2061" s="109">
        <v>3858392</v>
      </c>
      <c r="B2061" s="109" t="s">
        <v>8806</v>
      </c>
      <c r="C2061" s="109" t="s">
        <v>512</v>
      </c>
      <c r="D2061" s="110" t="s">
        <v>445</v>
      </c>
      <c r="E2061" s="109" t="s">
        <v>513</v>
      </c>
      <c r="F2061" s="109" t="s">
        <v>823</v>
      </c>
      <c r="G2061" s="109">
        <v>345</v>
      </c>
      <c r="H2061" s="109" t="s">
        <v>531</v>
      </c>
      <c r="I2061" s="109" t="s">
        <v>5707</v>
      </c>
      <c r="J2061" s="113"/>
      <c r="K2061" s="113"/>
      <c r="L2061" s="129" t="s">
        <v>48</v>
      </c>
      <c r="M2061" s="109" t="s">
        <v>626</v>
      </c>
      <c r="N2061" s="112">
        <v>46273</v>
      </c>
      <c r="O2061" s="112">
        <v>46274</v>
      </c>
      <c r="P2061" s="112">
        <v>46274</v>
      </c>
      <c r="Q2061" s="112">
        <v>46274</v>
      </c>
      <c r="R2061" s="109" t="s">
        <v>606</v>
      </c>
      <c r="S2061" s="113"/>
      <c r="T2061" s="109" t="s">
        <v>548</v>
      </c>
      <c r="U2061" s="109" t="s">
        <v>535</v>
      </c>
      <c r="V2061" s="109" t="s">
        <v>536</v>
      </c>
      <c r="W2061" s="109" t="s">
        <v>537</v>
      </c>
      <c r="X2061" s="109" t="s">
        <v>538</v>
      </c>
      <c r="Y2061" s="114"/>
      <c r="Z2061" s="114"/>
      <c r="AA2061" s="109" t="s">
        <v>819</v>
      </c>
      <c r="AB2061" s="109" t="s">
        <v>8807</v>
      </c>
      <c r="AC2061" s="109" t="s">
        <v>8808</v>
      </c>
    </row>
    <row r="2062" spans="1:29" x14ac:dyDescent="0.3">
      <c r="A2062" s="109">
        <v>3858393</v>
      </c>
      <c r="B2062" s="109" t="s">
        <v>8809</v>
      </c>
      <c r="C2062" s="109" t="s">
        <v>512</v>
      </c>
      <c r="D2062" s="110" t="s">
        <v>408</v>
      </c>
      <c r="E2062" s="109" t="s">
        <v>513</v>
      </c>
      <c r="F2062" s="109" t="s">
        <v>8810</v>
      </c>
      <c r="G2062" s="109">
        <v>29</v>
      </c>
      <c r="H2062" s="109" t="s">
        <v>1040</v>
      </c>
      <c r="I2062" s="109" t="s">
        <v>8811</v>
      </c>
      <c r="J2062" s="113"/>
      <c r="K2062" s="113"/>
      <c r="L2062" s="129" t="s">
        <v>14</v>
      </c>
      <c r="M2062" s="109" t="s">
        <v>2720</v>
      </c>
      <c r="N2062" s="112">
        <v>46273</v>
      </c>
      <c r="O2062" s="112">
        <v>46276</v>
      </c>
      <c r="P2062" s="112">
        <v>46274</v>
      </c>
      <c r="Q2062" s="112">
        <v>46274</v>
      </c>
      <c r="R2062" s="109" t="s">
        <v>606</v>
      </c>
      <c r="S2062" s="113"/>
      <c r="T2062" s="109" t="s">
        <v>1043</v>
      </c>
      <c r="U2062" s="109" t="s">
        <v>6181</v>
      </c>
      <c r="V2062" s="109" t="s">
        <v>7036</v>
      </c>
      <c r="W2062" s="109" t="s">
        <v>1046</v>
      </c>
      <c r="X2062" s="109" t="s">
        <v>538</v>
      </c>
      <c r="Y2062" s="114"/>
      <c r="Z2062" s="114"/>
      <c r="AA2062" s="109" t="s">
        <v>8812</v>
      </c>
      <c r="AB2062" s="109" t="s">
        <v>8813</v>
      </c>
      <c r="AC2062" s="109" t="s">
        <v>8814</v>
      </c>
    </row>
    <row r="2063" spans="1:29" x14ac:dyDescent="0.3">
      <c r="A2063" s="109">
        <v>3858402</v>
      </c>
      <c r="B2063" s="109" t="s">
        <v>8815</v>
      </c>
      <c r="C2063" s="109" t="s">
        <v>512</v>
      </c>
      <c r="D2063" s="110" t="s">
        <v>445</v>
      </c>
      <c r="E2063" s="109" t="s">
        <v>513</v>
      </c>
      <c r="F2063" s="109" t="s">
        <v>8544</v>
      </c>
      <c r="G2063" s="109" t="s">
        <v>667</v>
      </c>
      <c r="H2063" s="109" t="s">
        <v>531</v>
      </c>
      <c r="I2063" s="109" t="s">
        <v>4235</v>
      </c>
      <c r="J2063" s="115">
        <v>-3.9446847800284304E+16</v>
      </c>
      <c r="K2063" s="111">
        <v>-3838607871271530</v>
      </c>
      <c r="L2063" s="129" t="s">
        <v>54</v>
      </c>
      <c r="M2063" s="109" t="s">
        <v>812</v>
      </c>
      <c r="N2063" s="112">
        <v>46273</v>
      </c>
      <c r="O2063" s="112">
        <v>46274</v>
      </c>
      <c r="P2063" s="112">
        <v>46274</v>
      </c>
      <c r="Q2063" s="112">
        <v>46274</v>
      </c>
      <c r="R2063" s="109" t="s">
        <v>606</v>
      </c>
      <c r="S2063" s="113"/>
      <c r="T2063" s="109" t="s">
        <v>548</v>
      </c>
      <c r="U2063" s="109" t="s">
        <v>535</v>
      </c>
      <c r="V2063" s="109" t="s">
        <v>536</v>
      </c>
      <c r="W2063" s="109" t="s">
        <v>537</v>
      </c>
      <c r="X2063" s="109" t="s">
        <v>538</v>
      </c>
      <c r="Y2063" s="114"/>
      <c r="Z2063" s="114"/>
      <c r="AA2063" s="109" t="s">
        <v>539</v>
      </c>
      <c r="AB2063" s="109" t="s">
        <v>8816</v>
      </c>
      <c r="AC2063" s="109" t="s">
        <v>8817</v>
      </c>
    </row>
    <row r="2064" spans="1:29" x14ac:dyDescent="0.3">
      <c r="A2064" s="109">
        <v>3858405</v>
      </c>
      <c r="B2064" s="109" t="s">
        <v>8818</v>
      </c>
      <c r="C2064" s="109" t="s">
        <v>512</v>
      </c>
      <c r="D2064" s="110" t="s">
        <v>445</v>
      </c>
      <c r="E2064" s="109" t="s">
        <v>513</v>
      </c>
      <c r="F2064" s="109" t="s">
        <v>8819</v>
      </c>
      <c r="G2064" s="109">
        <v>10</v>
      </c>
      <c r="H2064" s="109" t="s">
        <v>1005</v>
      </c>
      <c r="I2064" s="109" t="s">
        <v>8820</v>
      </c>
      <c r="J2064" s="113"/>
      <c r="K2064" s="113"/>
      <c r="L2064" s="129" t="s">
        <v>58</v>
      </c>
      <c r="M2064" s="109" t="s">
        <v>626</v>
      </c>
      <c r="N2064" s="112">
        <v>46273</v>
      </c>
      <c r="O2064" s="112">
        <v>46274</v>
      </c>
      <c r="P2064" s="112">
        <v>46275</v>
      </c>
      <c r="Q2064" s="112">
        <v>46275</v>
      </c>
      <c r="R2064" s="109" t="s">
        <v>518</v>
      </c>
      <c r="S2064" s="109">
        <v>1</v>
      </c>
      <c r="T2064" s="109" t="s">
        <v>548</v>
      </c>
      <c r="U2064" s="109" t="s">
        <v>535</v>
      </c>
      <c r="V2064" s="109" t="s">
        <v>536</v>
      </c>
      <c r="W2064" s="109" t="s">
        <v>537</v>
      </c>
      <c r="X2064" s="109" t="s">
        <v>538</v>
      </c>
      <c r="Y2064" s="114"/>
      <c r="Z2064" s="114"/>
      <c r="AA2064" s="109" t="s">
        <v>1008</v>
      </c>
      <c r="AB2064" s="109" t="s">
        <v>8821</v>
      </c>
      <c r="AC2064" s="109" t="s">
        <v>8822</v>
      </c>
    </row>
    <row r="2065" spans="1:29" x14ac:dyDescent="0.3">
      <c r="A2065" s="109">
        <v>3858408</v>
      </c>
      <c r="B2065" s="109" t="s">
        <v>8823</v>
      </c>
      <c r="C2065" s="109" t="s">
        <v>512</v>
      </c>
      <c r="D2065" s="110" t="s">
        <v>394</v>
      </c>
      <c r="E2065" s="109" t="s">
        <v>513</v>
      </c>
      <c r="F2065" s="109" t="s">
        <v>8824</v>
      </c>
      <c r="G2065" s="109">
        <v>965</v>
      </c>
      <c r="H2065" s="109" t="s">
        <v>545</v>
      </c>
      <c r="I2065" s="109" t="s">
        <v>8676</v>
      </c>
      <c r="J2065" s="111">
        <v>-4114574</v>
      </c>
      <c r="K2065" s="111">
        <v>-38247611</v>
      </c>
      <c r="L2065" s="129" t="s">
        <v>74</v>
      </c>
      <c r="M2065" s="109" t="s">
        <v>2639</v>
      </c>
      <c r="N2065" s="112">
        <v>46273</v>
      </c>
      <c r="O2065" s="112">
        <v>46274</v>
      </c>
      <c r="P2065" s="112">
        <v>46274</v>
      </c>
      <c r="Q2065" s="112">
        <v>46274</v>
      </c>
      <c r="R2065" s="109" t="s">
        <v>606</v>
      </c>
      <c r="S2065" s="113"/>
      <c r="T2065" s="109" t="s">
        <v>548</v>
      </c>
      <c r="U2065" s="109" t="s">
        <v>549</v>
      </c>
      <c r="V2065" s="113"/>
      <c r="W2065" s="113"/>
      <c r="X2065" s="109" t="s">
        <v>538</v>
      </c>
      <c r="Y2065" s="114"/>
      <c r="Z2065" s="114"/>
      <c r="AA2065" s="109" t="s">
        <v>1640</v>
      </c>
      <c r="AB2065" s="109" t="s">
        <v>8825</v>
      </c>
      <c r="AC2065" s="109" t="s">
        <v>8826</v>
      </c>
    </row>
    <row r="2066" spans="1:29" x14ac:dyDescent="0.3">
      <c r="A2066" s="109">
        <v>3858411</v>
      </c>
      <c r="B2066" s="109" t="s">
        <v>8827</v>
      </c>
      <c r="C2066" s="109" t="s">
        <v>512</v>
      </c>
      <c r="D2066" s="110" t="s">
        <v>445</v>
      </c>
      <c r="E2066" s="109" t="s">
        <v>513</v>
      </c>
      <c r="F2066" s="109" t="s">
        <v>8828</v>
      </c>
      <c r="G2066" s="109">
        <v>0</v>
      </c>
      <c r="H2066" s="109" t="s">
        <v>1390</v>
      </c>
      <c r="I2066" s="109" t="s">
        <v>8829</v>
      </c>
      <c r="J2066" s="111">
        <v>-41648445</v>
      </c>
      <c r="K2066" s="111">
        <v>-381308883</v>
      </c>
      <c r="L2066" s="129" t="s">
        <v>182</v>
      </c>
      <c r="M2066" s="109" t="s">
        <v>8830</v>
      </c>
      <c r="N2066" s="112">
        <v>46273</v>
      </c>
      <c r="O2066" s="112">
        <v>46274</v>
      </c>
      <c r="P2066" s="112">
        <v>46274</v>
      </c>
      <c r="Q2066" s="112">
        <v>46274</v>
      </c>
      <c r="R2066" s="109" t="s">
        <v>606</v>
      </c>
      <c r="S2066" s="113"/>
      <c r="T2066" s="109" t="s">
        <v>548</v>
      </c>
      <c r="U2066" s="109" t="s">
        <v>535</v>
      </c>
      <c r="V2066" s="109" t="s">
        <v>692</v>
      </c>
      <c r="W2066" s="109" t="s">
        <v>582</v>
      </c>
      <c r="X2066" s="109" t="s">
        <v>538</v>
      </c>
      <c r="Y2066" s="114"/>
      <c r="Z2066" s="114"/>
      <c r="AA2066" s="109" t="s">
        <v>1392</v>
      </c>
      <c r="AB2066" s="109" t="s">
        <v>8831</v>
      </c>
      <c r="AC2066" s="109" t="s">
        <v>8832</v>
      </c>
    </row>
    <row r="2067" spans="1:29" x14ac:dyDescent="0.3">
      <c r="A2067" s="109">
        <v>3858416</v>
      </c>
      <c r="B2067" s="109" t="s">
        <v>8833</v>
      </c>
      <c r="C2067" s="109" t="s">
        <v>512</v>
      </c>
      <c r="D2067" s="110" t="s">
        <v>370</v>
      </c>
      <c r="E2067" s="109" t="s">
        <v>513</v>
      </c>
      <c r="F2067" s="109" t="s">
        <v>8834</v>
      </c>
      <c r="G2067" s="109" t="s">
        <v>8835</v>
      </c>
      <c r="H2067" s="109" t="s">
        <v>588</v>
      </c>
      <c r="I2067" s="109" t="s">
        <v>2670</v>
      </c>
      <c r="J2067" s="113"/>
      <c r="K2067" s="113"/>
      <c r="L2067" s="129" t="s">
        <v>75</v>
      </c>
      <c r="M2067" s="109" t="s">
        <v>597</v>
      </c>
      <c r="N2067" s="112">
        <v>46273</v>
      </c>
      <c r="O2067" s="112">
        <v>46274</v>
      </c>
      <c r="P2067" s="112">
        <v>46280</v>
      </c>
      <c r="Q2067" s="112">
        <v>46274</v>
      </c>
      <c r="R2067" s="109" t="s">
        <v>518</v>
      </c>
      <c r="S2067" s="109">
        <v>6</v>
      </c>
      <c r="T2067" s="109" t="s">
        <v>1588</v>
      </c>
      <c r="U2067" s="109" t="s">
        <v>1589</v>
      </c>
      <c r="V2067" s="109" t="s">
        <v>1590</v>
      </c>
      <c r="W2067" s="109" t="s">
        <v>1591</v>
      </c>
      <c r="X2067" s="109" t="s">
        <v>538</v>
      </c>
      <c r="Y2067" s="114"/>
      <c r="Z2067" s="114"/>
      <c r="AA2067" s="109" t="s">
        <v>1369</v>
      </c>
      <c r="AB2067" s="109" t="s">
        <v>8836</v>
      </c>
      <c r="AC2067" s="109" t="s">
        <v>8837</v>
      </c>
    </row>
    <row r="2068" spans="1:29" x14ac:dyDescent="0.3">
      <c r="A2068" s="109">
        <v>3858417</v>
      </c>
      <c r="B2068" s="109" t="s">
        <v>8838</v>
      </c>
      <c r="C2068" s="109" t="s">
        <v>512</v>
      </c>
      <c r="D2068" s="110" t="s">
        <v>445</v>
      </c>
      <c r="E2068" s="109" t="s">
        <v>513</v>
      </c>
      <c r="F2068" s="109" t="s">
        <v>8544</v>
      </c>
      <c r="G2068" s="109">
        <v>26</v>
      </c>
      <c r="H2068" s="109" t="s">
        <v>1435</v>
      </c>
      <c r="I2068" s="109" t="s">
        <v>1689</v>
      </c>
      <c r="J2068" s="111">
        <v>-40365966</v>
      </c>
      <c r="K2068" s="111">
        <v>-382769796</v>
      </c>
      <c r="L2068" s="129" t="s">
        <v>70</v>
      </c>
      <c r="M2068" s="109" t="s">
        <v>3754</v>
      </c>
      <c r="N2068" s="112">
        <v>46273</v>
      </c>
      <c r="O2068" s="112">
        <v>46274</v>
      </c>
      <c r="P2068" s="112">
        <v>46274</v>
      </c>
      <c r="Q2068" s="112">
        <v>46274</v>
      </c>
      <c r="R2068" s="109" t="s">
        <v>606</v>
      </c>
      <c r="S2068" s="113"/>
      <c r="T2068" s="109" t="s">
        <v>548</v>
      </c>
      <c r="U2068" s="109" t="s">
        <v>535</v>
      </c>
      <c r="V2068" s="109" t="s">
        <v>536</v>
      </c>
      <c r="W2068" s="109" t="s">
        <v>537</v>
      </c>
      <c r="X2068" s="109" t="s">
        <v>538</v>
      </c>
      <c r="Y2068" s="114"/>
      <c r="Z2068" s="114"/>
      <c r="AA2068" s="109" t="s">
        <v>1436</v>
      </c>
      <c r="AB2068" s="109" t="s">
        <v>8839</v>
      </c>
      <c r="AC2068" s="109" t="s">
        <v>8840</v>
      </c>
    </row>
    <row r="2069" spans="1:29" x14ac:dyDescent="0.3">
      <c r="A2069" s="109">
        <v>3858420</v>
      </c>
      <c r="B2069" s="109" t="s">
        <v>8841</v>
      </c>
      <c r="C2069" s="109" t="s">
        <v>512</v>
      </c>
      <c r="D2069" s="110" t="s">
        <v>444</v>
      </c>
      <c r="E2069" s="109" t="s">
        <v>513</v>
      </c>
      <c r="F2069" s="109" t="s">
        <v>8842</v>
      </c>
      <c r="G2069" s="109">
        <v>404</v>
      </c>
      <c r="H2069" s="109" t="s">
        <v>761</v>
      </c>
      <c r="I2069" s="109" t="s">
        <v>5715</v>
      </c>
      <c r="J2069" s="113"/>
      <c r="K2069" s="113"/>
      <c r="L2069" s="129" t="s">
        <v>32</v>
      </c>
      <c r="M2069" s="109" t="s">
        <v>740</v>
      </c>
      <c r="N2069" s="112">
        <v>46273</v>
      </c>
      <c r="O2069" s="112">
        <v>46274</v>
      </c>
      <c r="P2069" s="112">
        <v>46274</v>
      </c>
      <c r="Q2069" s="112">
        <v>46274</v>
      </c>
      <c r="R2069" s="109" t="s">
        <v>606</v>
      </c>
      <c r="S2069" s="113"/>
      <c r="T2069" s="109" t="s">
        <v>534</v>
      </c>
      <c r="U2069" s="109" t="s">
        <v>535</v>
      </c>
      <c r="V2069" s="109" t="s">
        <v>692</v>
      </c>
      <c r="W2069" s="109" t="s">
        <v>582</v>
      </c>
      <c r="X2069" s="109" t="s">
        <v>538</v>
      </c>
      <c r="Y2069" s="114"/>
      <c r="Z2069" s="114"/>
      <c r="AA2069" s="109" t="s">
        <v>685</v>
      </c>
      <c r="AB2069" s="109" t="s">
        <v>8843</v>
      </c>
      <c r="AC2069" s="109" t="s">
        <v>8844</v>
      </c>
    </row>
    <row r="2070" spans="1:29" x14ac:dyDescent="0.3">
      <c r="A2070" s="109">
        <v>3858421</v>
      </c>
      <c r="B2070" s="109" t="s">
        <v>8845</v>
      </c>
      <c r="C2070" s="109" t="s">
        <v>512</v>
      </c>
      <c r="D2070" s="110" t="s">
        <v>444</v>
      </c>
      <c r="E2070" s="109" t="s">
        <v>513</v>
      </c>
      <c r="F2070" s="109" t="s">
        <v>8846</v>
      </c>
      <c r="G2070" s="109">
        <v>818</v>
      </c>
      <c r="H2070" s="109" t="s">
        <v>531</v>
      </c>
      <c r="I2070" s="109" t="s">
        <v>532</v>
      </c>
      <c r="J2070" s="111">
        <v>-39041544</v>
      </c>
      <c r="K2070" s="111">
        <v>-383871735</v>
      </c>
      <c r="L2070" s="129" t="s">
        <v>15</v>
      </c>
      <c r="M2070" s="109" t="s">
        <v>1396</v>
      </c>
      <c r="N2070" s="112">
        <v>46273</v>
      </c>
      <c r="O2070" s="112">
        <v>46274</v>
      </c>
      <c r="P2070" s="112">
        <v>46274</v>
      </c>
      <c r="Q2070" s="112">
        <v>46274</v>
      </c>
      <c r="R2070" s="109" t="s">
        <v>606</v>
      </c>
      <c r="S2070" s="113"/>
      <c r="T2070" s="109" t="s">
        <v>534</v>
      </c>
      <c r="U2070" s="109" t="s">
        <v>535</v>
      </c>
      <c r="V2070" s="109" t="s">
        <v>536</v>
      </c>
      <c r="W2070" s="109" t="s">
        <v>537</v>
      </c>
      <c r="X2070" s="109" t="s">
        <v>538</v>
      </c>
      <c r="Y2070" s="114"/>
      <c r="Z2070" s="114"/>
      <c r="AA2070" s="109" t="s">
        <v>539</v>
      </c>
      <c r="AB2070" s="109" t="s">
        <v>8847</v>
      </c>
      <c r="AC2070" s="109" t="s">
        <v>8848</v>
      </c>
    </row>
    <row r="2071" spans="1:29" x14ac:dyDescent="0.3">
      <c r="A2071" s="109">
        <v>3858423</v>
      </c>
      <c r="B2071" s="109" t="s">
        <v>8849</v>
      </c>
      <c r="C2071" s="109" t="s">
        <v>512</v>
      </c>
      <c r="D2071" s="110" t="s">
        <v>445</v>
      </c>
      <c r="E2071" s="109" t="s">
        <v>1121</v>
      </c>
      <c r="F2071" s="109" t="s">
        <v>6941</v>
      </c>
      <c r="G2071" s="109">
        <v>0</v>
      </c>
      <c r="H2071" s="109" t="s">
        <v>531</v>
      </c>
      <c r="I2071" s="109" t="s">
        <v>1674</v>
      </c>
      <c r="J2071" s="113"/>
      <c r="K2071" s="113"/>
      <c r="L2071" s="129" t="s">
        <v>133</v>
      </c>
      <c r="M2071" s="109" t="s">
        <v>935</v>
      </c>
      <c r="N2071" s="112">
        <v>46273</v>
      </c>
      <c r="O2071" s="112">
        <v>46274</v>
      </c>
      <c r="P2071" s="112">
        <v>46274</v>
      </c>
      <c r="Q2071" s="112">
        <v>46274</v>
      </c>
      <c r="R2071" s="109" t="s">
        <v>606</v>
      </c>
      <c r="S2071" s="113"/>
      <c r="T2071" s="109" t="s">
        <v>548</v>
      </c>
      <c r="U2071" s="109" t="s">
        <v>535</v>
      </c>
      <c r="V2071" s="109" t="s">
        <v>536</v>
      </c>
      <c r="W2071" s="109" t="s">
        <v>537</v>
      </c>
      <c r="X2071" s="109" t="s">
        <v>538</v>
      </c>
      <c r="Y2071" s="114"/>
      <c r="Z2071" s="114"/>
      <c r="AA2071" s="109" t="s">
        <v>539</v>
      </c>
      <c r="AB2071" s="109" t="s">
        <v>8850</v>
      </c>
      <c r="AC2071" s="109" t="s">
        <v>8851</v>
      </c>
    </row>
    <row r="2072" spans="1:29" x14ac:dyDescent="0.3">
      <c r="A2072" s="109">
        <v>3858437</v>
      </c>
      <c r="B2072" s="109" t="s">
        <v>8852</v>
      </c>
      <c r="C2072" s="109" t="s">
        <v>512</v>
      </c>
      <c r="D2072" s="110" t="s">
        <v>364</v>
      </c>
      <c r="E2072" s="109" t="s">
        <v>513</v>
      </c>
      <c r="F2072" s="109" t="s">
        <v>8853</v>
      </c>
      <c r="G2072" s="109">
        <v>294</v>
      </c>
      <c r="H2072" s="109" t="s">
        <v>531</v>
      </c>
      <c r="I2072" s="109" t="s">
        <v>3663</v>
      </c>
      <c r="J2072" s="113"/>
      <c r="K2072" s="113"/>
      <c r="L2072" s="129" t="s">
        <v>70</v>
      </c>
      <c r="M2072" s="109" t="s">
        <v>2510</v>
      </c>
      <c r="N2072" s="112">
        <v>46273</v>
      </c>
      <c r="O2072" s="112">
        <v>46274</v>
      </c>
      <c r="P2072" s="112">
        <v>46273</v>
      </c>
      <c r="Q2072" s="112">
        <v>46273</v>
      </c>
      <c r="R2072" s="109" t="s">
        <v>606</v>
      </c>
      <c r="S2072" s="113"/>
      <c r="T2072" s="113"/>
      <c r="U2072" s="113"/>
      <c r="V2072" s="113"/>
      <c r="W2072" s="113"/>
      <c r="X2072" s="113"/>
      <c r="Y2072" s="114"/>
      <c r="Z2072" s="114"/>
      <c r="AA2072" s="113"/>
      <c r="AB2072" s="109" t="s">
        <v>8854</v>
      </c>
      <c r="AC2072" s="109" t="s">
        <v>8855</v>
      </c>
    </row>
    <row r="2073" spans="1:29" x14ac:dyDescent="0.3">
      <c r="A2073" s="109">
        <v>3858439</v>
      </c>
      <c r="B2073" s="109" t="s">
        <v>8856</v>
      </c>
      <c r="C2073" s="109" t="s">
        <v>512</v>
      </c>
      <c r="D2073" s="110" t="s">
        <v>394</v>
      </c>
      <c r="E2073" s="109" t="s">
        <v>513</v>
      </c>
      <c r="F2073" s="109" t="s">
        <v>8857</v>
      </c>
      <c r="G2073" s="109">
        <v>101</v>
      </c>
      <c r="H2073" s="109" t="s">
        <v>562</v>
      </c>
      <c r="I2073" s="109" t="s">
        <v>1802</v>
      </c>
      <c r="J2073" s="111">
        <v>-38776905</v>
      </c>
      <c r="K2073" s="111">
        <v>-385995355</v>
      </c>
      <c r="L2073" s="129" t="s">
        <v>131</v>
      </c>
      <c r="M2073" s="109" t="s">
        <v>547</v>
      </c>
      <c r="N2073" s="112">
        <v>46273</v>
      </c>
      <c r="O2073" s="112">
        <v>46274</v>
      </c>
      <c r="P2073" s="112">
        <v>46274</v>
      </c>
      <c r="Q2073" s="112">
        <v>46274</v>
      </c>
      <c r="R2073" s="109" t="s">
        <v>606</v>
      </c>
      <c r="S2073" s="113"/>
      <c r="T2073" s="109" t="s">
        <v>548</v>
      </c>
      <c r="U2073" s="109" t="s">
        <v>549</v>
      </c>
      <c r="V2073" s="113"/>
      <c r="W2073" s="113"/>
      <c r="X2073" s="109" t="s">
        <v>538</v>
      </c>
      <c r="Y2073" s="114"/>
      <c r="Z2073" s="114"/>
      <c r="AA2073" s="109" t="s">
        <v>833</v>
      </c>
      <c r="AB2073" s="109" t="s">
        <v>8858</v>
      </c>
      <c r="AC2073" s="109" t="s">
        <v>8859</v>
      </c>
    </row>
    <row r="2074" spans="1:29" x14ac:dyDescent="0.3">
      <c r="A2074" s="109">
        <v>3858446</v>
      </c>
      <c r="B2074" s="109" t="s">
        <v>8860</v>
      </c>
      <c r="C2074" s="109" t="s">
        <v>512</v>
      </c>
      <c r="D2074" s="110" t="s">
        <v>445</v>
      </c>
      <c r="E2074" s="109" t="s">
        <v>513</v>
      </c>
      <c r="F2074" s="109" t="s">
        <v>8861</v>
      </c>
      <c r="G2074" s="109">
        <v>582</v>
      </c>
      <c r="H2074" s="109" t="s">
        <v>562</v>
      </c>
      <c r="I2074" s="109" t="s">
        <v>8862</v>
      </c>
      <c r="J2074" s="113"/>
      <c r="K2074" s="113"/>
      <c r="L2074" s="129" t="s">
        <v>16</v>
      </c>
      <c r="M2074" s="109" t="s">
        <v>626</v>
      </c>
      <c r="N2074" s="112">
        <v>46273</v>
      </c>
      <c r="O2074" s="112">
        <v>46274</v>
      </c>
      <c r="P2074" s="112">
        <v>46274</v>
      </c>
      <c r="Q2074" s="112">
        <v>46274</v>
      </c>
      <c r="R2074" s="109" t="s">
        <v>606</v>
      </c>
      <c r="S2074" s="113"/>
      <c r="T2074" s="109" t="s">
        <v>548</v>
      </c>
      <c r="U2074" s="109" t="s">
        <v>535</v>
      </c>
      <c r="V2074" s="109" t="s">
        <v>536</v>
      </c>
      <c r="W2074" s="109" t="s">
        <v>537</v>
      </c>
      <c r="X2074" s="109" t="s">
        <v>538</v>
      </c>
      <c r="Y2074" s="114"/>
      <c r="Z2074" s="114"/>
      <c r="AA2074" s="109" t="s">
        <v>833</v>
      </c>
      <c r="AB2074" s="109" t="s">
        <v>8863</v>
      </c>
      <c r="AC2074" s="109" t="s">
        <v>8864</v>
      </c>
    </row>
    <row r="2075" spans="1:29" x14ac:dyDescent="0.3">
      <c r="A2075" s="109">
        <v>3858467</v>
      </c>
      <c r="B2075" s="109" t="s">
        <v>8865</v>
      </c>
      <c r="C2075" s="109" t="s">
        <v>512</v>
      </c>
      <c r="D2075" s="110" t="s">
        <v>445</v>
      </c>
      <c r="E2075" s="109" t="s">
        <v>513</v>
      </c>
      <c r="F2075" s="109" t="s">
        <v>2536</v>
      </c>
      <c r="G2075" s="109">
        <v>53</v>
      </c>
      <c r="H2075" s="109" t="s">
        <v>588</v>
      </c>
      <c r="I2075" s="109" t="s">
        <v>654</v>
      </c>
      <c r="J2075" s="111">
        <v>-36953949</v>
      </c>
      <c r="K2075" s="111">
        <v>-385837058</v>
      </c>
      <c r="L2075" s="129" t="s">
        <v>128</v>
      </c>
      <c r="M2075" s="109" t="s">
        <v>3754</v>
      </c>
      <c r="N2075" s="112">
        <v>46273</v>
      </c>
      <c r="O2075" s="112">
        <v>46274</v>
      </c>
      <c r="P2075" s="112">
        <v>46274</v>
      </c>
      <c r="Q2075" s="112">
        <v>46274</v>
      </c>
      <c r="R2075" s="109" t="s">
        <v>606</v>
      </c>
      <c r="S2075" s="113"/>
      <c r="T2075" s="109" t="s">
        <v>548</v>
      </c>
      <c r="U2075" s="109" t="s">
        <v>535</v>
      </c>
      <c r="V2075" s="109" t="s">
        <v>536</v>
      </c>
      <c r="W2075" s="109" t="s">
        <v>537</v>
      </c>
      <c r="X2075" s="109" t="s">
        <v>538</v>
      </c>
      <c r="Y2075" s="114"/>
      <c r="Z2075" s="114"/>
      <c r="AA2075" s="109" t="s">
        <v>1369</v>
      </c>
      <c r="AB2075" s="109" t="s">
        <v>8866</v>
      </c>
      <c r="AC2075" s="109" t="s">
        <v>8867</v>
      </c>
    </row>
    <row r="2076" spans="1:29" x14ac:dyDescent="0.3">
      <c r="A2076" s="109">
        <v>3858470</v>
      </c>
      <c r="B2076" s="109" t="s">
        <v>8868</v>
      </c>
      <c r="C2076" s="109" t="s">
        <v>512</v>
      </c>
      <c r="D2076" s="110" t="s">
        <v>445</v>
      </c>
      <c r="E2076" s="109" t="s">
        <v>513</v>
      </c>
      <c r="F2076" s="109" t="s">
        <v>8869</v>
      </c>
      <c r="G2076" s="109">
        <v>337</v>
      </c>
      <c r="H2076" s="109" t="s">
        <v>1490</v>
      </c>
      <c r="I2076" s="109" t="s">
        <v>532</v>
      </c>
      <c r="J2076" s="111">
        <v>-42237007</v>
      </c>
      <c r="K2076" s="111">
        <v>-387040031</v>
      </c>
      <c r="L2076" s="129" t="s">
        <v>58</v>
      </c>
      <c r="M2076" s="109" t="s">
        <v>2595</v>
      </c>
      <c r="N2076" s="112">
        <v>46273</v>
      </c>
      <c r="O2076" s="112">
        <v>46274</v>
      </c>
      <c r="P2076" s="112">
        <v>46275</v>
      </c>
      <c r="Q2076" s="112">
        <v>46275</v>
      </c>
      <c r="R2076" s="109" t="s">
        <v>518</v>
      </c>
      <c r="S2076" s="109">
        <v>1</v>
      </c>
      <c r="T2076" s="109" t="s">
        <v>548</v>
      </c>
      <c r="U2076" s="109" t="s">
        <v>535</v>
      </c>
      <c r="V2076" s="109" t="s">
        <v>635</v>
      </c>
      <c r="W2076" s="109" t="s">
        <v>636</v>
      </c>
      <c r="X2076" s="109" t="s">
        <v>538</v>
      </c>
      <c r="Y2076" s="114"/>
      <c r="Z2076" s="114"/>
      <c r="AA2076" s="109" t="s">
        <v>1008</v>
      </c>
      <c r="AB2076" s="109" t="s">
        <v>8870</v>
      </c>
      <c r="AC2076" s="109" t="s">
        <v>8871</v>
      </c>
    </row>
    <row r="2077" spans="1:29" x14ac:dyDescent="0.3">
      <c r="A2077" s="109">
        <v>3858510</v>
      </c>
      <c r="B2077" s="109" t="s">
        <v>8872</v>
      </c>
      <c r="C2077" s="109" t="s">
        <v>512</v>
      </c>
      <c r="D2077" s="110" t="s">
        <v>445</v>
      </c>
      <c r="E2077" s="109" t="s">
        <v>513</v>
      </c>
      <c r="F2077" s="109" t="s">
        <v>8873</v>
      </c>
      <c r="G2077" s="109">
        <v>110</v>
      </c>
      <c r="H2077" s="109" t="s">
        <v>545</v>
      </c>
      <c r="I2077" s="109" t="s">
        <v>546</v>
      </c>
      <c r="J2077" s="111">
        <v>-4039531769750310</v>
      </c>
      <c r="K2077" s="111">
        <v>-3820710700</v>
      </c>
      <c r="L2077" s="129" t="s">
        <v>129</v>
      </c>
      <c r="M2077" s="109" t="s">
        <v>740</v>
      </c>
      <c r="N2077" s="112">
        <v>46273</v>
      </c>
      <c r="O2077" s="112">
        <v>46274</v>
      </c>
      <c r="P2077" s="112">
        <v>46274</v>
      </c>
      <c r="Q2077" s="112">
        <v>46274</v>
      </c>
      <c r="R2077" s="109" t="s">
        <v>606</v>
      </c>
      <c r="S2077" s="113"/>
      <c r="T2077" s="109" t="s">
        <v>548</v>
      </c>
      <c r="U2077" s="109" t="s">
        <v>535</v>
      </c>
      <c r="V2077" s="109" t="s">
        <v>536</v>
      </c>
      <c r="W2077" s="109" t="s">
        <v>537</v>
      </c>
      <c r="X2077" s="109" t="s">
        <v>538</v>
      </c>
      <c r="Y2077" s="114"/>
      <c r="Z2077" s="114"/>
      <c r="AA2077" s="109" t="s">
        <v>550</v>
      </c>
      <c r="AB2077" s="109" t="s">
        <v>8874</v>
      </c>
      <c r="AC2077" s="109" t="s">
        <v>8875</v>
      </c>
    </row>
    <row r="2078" spans="1:29" x14ac:dyDescent="0.3">
      <c r="A2078" s="109">
        <v>3858517</v>
      </c>
      <c r="B2078" s="109" t="s">
        <v>8876</v>
      </c>
      <c r="C2078" s="109" t="s">
        <v>512</v>
      </c>
      <c r="D2078" s="110" t="s">
        <v>394</v>
      </c>
      <c r="E2078" s="109" t="s">
        <v>513</v>
      </c>
      <c r="F2078" s="109" t="s">
        <v>8877</v>
      </c>
      <c r="G2078" s="109">
        <v>326</v>
      </c>
      <c r="H2078" s="109" t="s">
        <v>2230</v>
      </c>
      <c r="I2078" s="109" t="s">
        <v>532</v>
      </c>
      <c r="J2078" s="111">
        <v>-3706117781099330</v>
      </c>
      <c r="K2078" s="111">
        <v>-3846877637</v>
      </c>
      <c r="L2078" s="129" t="s">
        <v>189</v>
      </c>
      <c r="M2078" s="109" t="s">
        <v>784</v>
      </c>
      <c r="N2078" s="112">
        <v>46273</v>
      </c>
      <c r="O2078" s="112">
        <v>46274</v>
      </c>
      <c r="P2078" s="112">
        <v>46275</v>
      </c>
      <c r="Q2078" s="112">
        <v>46275</v>
      </c>
      <c r="R2078" s="109" t="s">
        <v>518</v>
      </c>
      <c r="S2078" s="109">
        <v>1</v>
      </c>
      <c r="T2078" s="109" t="s">
        <v>548</v>
      </c>
      <c r="U2078" s="109" t="s">
        <v>549</v>
      </c>
      <c r="V2078" s="113"/>
      <c r="W2078" s="113"/>
      <c r="X2078" s="109" t="s">
        <v>538</v>
      </c>
      <c r="Y2078" s="114"/>
      <c r="Z2078" s="114"/>
      <c r="AA2078" s="109" t="s">
        <v>2231</v>
      </c>
      <c r="AB2078" s="109" t="s">
        <v>8878</v>
      </c>
      <c r="AC2078" s="109" t="s">
        <v>8879</v>
      </c>
    </row>
    <row r="2079" spans="1:29" x14ac:dyDescent="0.3">
      <c r="A2079" s="109">
        <v>3858525</v>
      </c>
      <c r="B2079" s="109" t="s">
        <v>7791</v>
      </c>
      <c r="C2079" s="109" t="s">
        <v>512</v>
      </c>
      <c r="D2079" s="110" t="s">
        <v>445</v>
      </c>
      <c r="E2079" s="109" t="s">
        <v>513</v>
      </c>
      <c r="F2079" s="109" t="s">
        <v>646</v>
      </c>
      <c r="G2079" s="109">
        <v>99</v>
      </c>
      <c r="H2079" s="109" t="s">
        <v>613</v>
      </c>
      <c r="I2079" s="109" t="s">
        <v>647</v>
      </c>
      <c r="J2079" s="111">
        <v>-3.84123539006144E+16</v>
      </c>
      <c r="K2079" s="111">
        <v>-3842605499397320</v>
      </c>
      <c r="L2079" s="129" t="s">
        <v>123</v>
      </c>
      <c r="M2079" s="109" t="s">
        <v>3298</v>
      </c>
      <c r="N2079" s="112">
        <v>46273</v>
      </c>
      <c r="O2079" s="112">
        <v>46274</v>
      </c>
      <c r="P2079" s="112">
        <v>46274</v>
      </c>
      <c r="Q2079" s="112">
        <v>46274</v>
      </c>
      <c r="R2079" s="109" t="s">
        <v>606</v>
      </c>
      <c r="S2079" s="113"/>
      <c r="T2079" s="109" t="s">
        <v>548</v>
      </c>
      <c r="U2079" s="109" t="s">
        <v>535</v>
      </c>
      <c r="V2079" s="109" t="s">
        <v>536</v>
      </c>
      <c r="W2079" s="109" t="s">
        <v>537</v>
      </c>
      <c r="X2079" s="109" t="s">
        <v>538</v>
      </c>
      <c r="Y2079" s="114"/>
      <c r="Z2079" s="114"/>
      <c r="AA2079" s="109" t="s">
        <v>619</v>
      </c>
      <c r="AB2079" s="109" t="s">
        <v>8880</v>
      </c>
      <c r="AC2079" s="109" t="s">
        <v>8881</v>
      </c>
    </row>
    <row r="2080" spans="1:29" x14ac:dyDescent="0.3">
      <c r="A2080" s="109">
        <v>3858528</v>
      </c>
      <c r="B2080" s="109" t="s">
        <v>8882</v>
      </c>
      <c r="C2080" s="109" t="s">
        <v>512</v>
      </c>
      <c r="D2080" s="110" t="s">
        <v>445</v>
      </c>
      <c r="E2080" s="109" t="s">
        <v>513</v>
      </c>
      <c r="F2080" s="109" t="s">
        <v>8883</v>
      </c>
      <c r="G2080" s="109">
        <v>96</v>
      </c>
      <c r="H2080" s="109" t="s">
        <v>545</v>
      </c>
      <c r="I2080" s="109" t="s">
        <v>8884</v>
      </c>
      <c r="J2080" s="111">
        <v>-40575774</v>
      </c>
      <c r="K2080" s="111">
        <v>-381853582</v>
      </c>
      <c r="L2080" s="129" t="s">
        <v>129</v>
      </c>
      <c r="M2080" s="109" t="s">
        <v>705</v>
      </c>
      <c r="N2080" s="112">
        <v>46273</v>
      </c>
      <c r="O2080" s="112">
        <v>46274</v>
      </c>
      <c r="P2080" s="112">
        <v>46274</v>
      </c>
      <c r="Q2080" s="112">
        <v>46274</v>
      </c>
      <c r="R2080" s="109" t="s">
        <v>606</v>
      </c>
      <c r="S2080" s="113"/>
      <c r="T2080" s="109" t="s">
        <v>548</v>
      </c>
      <c r="U2080" s="109" t="s">
        <v>535</v>
      </c>
      <c r="V2080" s="109" t="s">
        <v>692</v>
      </c>
      <c r="W2080" s="109" t="s">
        <v>582</v>
      </c>
      <c r="X2080" s="109" t="s">
        <v>538</v>
      </c>
      <c r="Y2080" s="114"/>
      <c r="Z2080" s="114"/>
      <c r="AA2080" s="109" t="s">
        <v>550</v>
      </c>
      <c r="AB2080" s="109" t="s">
        <v>8885</v>
      </c>
      <c r="AC2080" s="109" t="s">
        <v>8886</v>
      </c>
    </row>
    <row r="2081" spans="1:29" x14ac:dyDescent="0.3">
      <c r="A2081" s="109">
        <v>3858529</v>
      </c>
      <c r="B2081" s="109" t="s">
        <v>8887</v>
      </c>
      <c r="C2081" s="109" t="s">
        <v>512</v>
      </c>
      <c r="D2081" s="110" t="s">
        <v>445</v>
      </c>
      <c r="E2081" s="109" t="s">
        <v>513</v>
      </c>
      <c r="F2081" s="109" t="s">
        <v>4442</v>
      </c>
      <c r="G2081" s="109">
        <v>206</v>
      </c>
      <c r="H2081" s="109" t="s">
        <v>613</v>
      </c>
      <c r="I2081" s="109" t="s">
        <v>1429</v>
      </c>
      <c r="J2081" s="111">
        <v>-3897992103724230</v>
      </c>
      <c r="K2081" s="111">
        <v>-3844375500</v>
      </c>
      <c r="L2081" s="129" t="s">
        <v>132</v>
      </c>
      <c r="M2081" s="109" t="s">
        <v>626</v>
      </c>
      <c r="N2081" s="112">
        <v>46273</v>
      </c>
      <c r="O2081" s="112">
        <v>46274</v>
      </c>
      <c r="P2081" s="112">
        <v>46275</v>
      </c>
      <c r="Q2081" s="112">
        <v>46275</v>
      </c>
      <c r="R2081" s="109" t="s">
        <v>518</v>
      </c>
      <c r="S2081" s="109">
        <v>1</v>
      </c>
      <c r="T2081" s="109" t="s">
        <v>548</v>
      </c>
      <c r="U2081" s="109" t="s">
        <v>535</v>
      </c>
      <c r="V2081" s="109" t="s">
        <v>536</v>
      </c>
      <c r="W2081" s="109" t="s">
        <v>537</v>
      </c>
      <c r="X2081" s="109" t="s">
        <v>538</v>
      </c>
      <c r="Y2081" s="114"/>
      <c r="Z2081" s="114"/>
      <c r="AA2081" s="109" t="s">
        <v>819</v>
      </c>
      <c r="AB2081" s="109" t="s">
        <v>8888</v>
      </c>
      <c r="AC2081" s="109" t="s">
        <v>8889</v>
      </c>
    </row>
    <row r="2082" spans="1:29" x14ac:dyDescent="0.3">
      <c r="A2082" s="109">
        <v>3858532</v>
      </c>
      <c r="B2082" s="109" t="s">
        <v>8890</v>
      </c>
      <c r="C2082" s="109" t="s">
        <v>512</v>
      </c>
      <c r="D2082" s="110" t="s">
        <v>335</v>
      </c>
      <c r="E2082" s="109" t="s">
        <v>513</v>
      </c>
      <c r="F2082" s="109" t="s">
        <v>8891</v>
      </c>
      <c r="G2082" s="109">
        <v>630</v>
      </c>
      <c r="H2082" s="109" t="s">
        <v>761</v>
      </c>
      <c r="I2082" s="109" t="s">
        <v>6381</v>
      </c>
      <c r="J2082" s="113"/>
      <c r="K2082" s="113"/>
      <c r="L2082" s="129" t="s">
        <v>89</v>
      </c>
      <c r="M2082" s="109" t="s">
        <v>922</v>
      </c>
      <c r="N2082" s="112">
        <v>46273</v>
      </c>
      <c r="O2082" s="112">
        <v>46274</v>
      </c>
      <c r="P2082" s="112">
        <v>46275</v>
      </c>
      <c r="Q2082" s="112">
        <v>46275</v>
      </c>
      <c r="R2082" s="109" t="s">
        <v>518</v>
      </c>
      <c r="S2082" s="109">
        <v>1</v>
      </c>
      <c r="T2082" s="109" t="s">
        <v>598</v>
      </c>
      <c r="U2082" s="109" t="s">
        <v>566</v>
      </c>
      <c r="V2082" s="109" t="s">
        <v>567</v>
      </c>
      <c r="W2082" s="109" t="s">
        <v>568</v>
      </c>
      <c r="X2082" s="109" t="s">
        <v>538</v>
      </c>
      <c r="Y2082" s="114"/>
      <c r="Z2082" s="114"/>
      <c r="AA2082" s="109" t="s">
        <v>569</v>
      </c>
      <c r="AB2082" s="109" t="s">
        <v>8892</v>
      </c>
      <c r="AC2082" s="109" t="s">
        <v>8893</v>
      </c>
    </row>
    <row r="2083" spans="1:29" x14ac:dyDescent="0.3">
      <c r="A2083" s="109">
        <v>3858548</v>
      </c>
      <c r="B2083" s="109" t="s">
        <v>8894</v>
      </c>
      <c r="C2083" s="109" t="s">
        <v>512</v>
      </c>
      <c r="D2083" s="110" t="s">
        <v>445</v>
      </c>
      <c r="E2083" s="109" t="s">
        <v>513</v>
      </c>
      <c r="F2083" s="109" t="s">
        <v>8895</v>
      </c>
      <c r="G2083" s="109">
        <v>20</v>
      </c>
      <c r="H2083" s="109" t="s">
        <v>531</v>
      </c>
      <c r="I2083" s="109" t="s">
        <v>8896</v>
      </c>
      <c r="J2083" s="111">
        <v>-39518316</v>
      </c>
      <c r="K2083" s="111">
        <v>-384625004</v>
      </c>
      <c r="L2083" s="129" t="s">
        <v>34</v>
      </c>
      <c r="M2083" s="109" t="s">
        <v>935</v>
      </c>
      <c r="N2083" s="112">
        <v>46273</v>
      </c>
      <c r="O2083" s="112">
        <v>46274</v>
      </c>
      <c r="P2083" s="112">
        <v>46274</v>
      </c>
      <c r="Q2083" s="112">
        <v>46274</v>
      </c>
      <c r="R2083" s="109" t="s">
        <v>606</v>
      </c>
      <c r="S2083" s="113"/>
      <c r="T2083" s="109" t="s">
        <v>548</v>
      </c>
      <c r="U2083" s="109" t="s">
        <v>535</v>
      </c>
      <c r="V2083" s="109" t="s">
        <v>536</v>
      </c>
      <c r="W2083" s="109" t="s">
        <v>537</v>
      </c>
      <c r="X2083" s="109" t="s">
        <v>538</v>
      </c>
      <c r="Y2083" s="114"/>
      <c r="Z2083" s="114"/>
      <c r="AA2083" s="109" t="s">
        <v>662</v>
      </c>
      <c r="AB2083" s="109" t="s">
        <v>8897</v>
      </c>
      <c r="AC2083" s="109" t="s">
        <v>8898</v>
      </c>
    </row>
    <row r="2084" spans="1:29" x14ac:dyDescent="0.3">
      <c r="A2084" s="109">
        <v>3858552</v>
      </c>
      <c r="B2084" s="109" t="s">
        <v>8899</v>
      </c>
      <c r="C2084" s="109" t="s">
        <v>512</v>
      </c>
      <c r="D2084" s="110" t="s">
        <v>399</v>
      </c>
      <c r="E2084" s="109" t="s">
        <v>513</v>
      </c>
      <c r="F2084" s="109" t="s">
        <v>8900</v>
      </c>
      <c r="G2084" s="109">
        <v>1165</v>
      </c>
      <c r="H2084" s="109" t="s">
        <v>1040</v>
      </c>
      <c r="I2084" s="109" t="s">
        <v>6054</v>
      </c>
      <c r="J2084" s="111">
        <v>-34918433</v>
      </c>
      <c r="K2084" s="111">
        <v>-395803174</v>
      </c>
      <c r="L2084" s="129" t="s">
        <v>18</v>
      </c>
      <c r="M2084" s="109" t="s">
        <v>1042</v>
      </c>
      <c r="N2084" s="112">
        <v>46273</v>
      </c>
      <c r="O2084" s="112">
        <v>46274</v>
      </c>
      <c r="P2084" s="112">
        <v>46275</v>
      </c>
      <c r="Q2084" s="112">
        <v>46275</v>
      </c>
      <c r="R2084" s="109" t="s">
        <v>518</v>
      </c>
      <c r="S2084" s="109">
        <v>1</v>
      </c>
      <c r="T2084" s="109" t="s">
        <v>1043</v>
      </c>
      <c r="U2084" s="109" t="s">
        <v>1160</v>
      </c>
      <c r="V2084" s="113"/>
      <c r="W2084" s="113"/>
      <c r="X2084" s="109" t="s">
        <v>538</v>
      </c>
      <c r="Y2084" s="114"/>
      <c r="Z2084" s="114"/>
      <c r="AA2084" s="109" t="s">
        <v>2757</v>
      </c>
      <c r="AB2084" s="109" t="s">
        <v>8901</v>
      </c>
      <c r="AC2084" s="109" t="s">
        <v>8902</v>
      </c>
    </row>
    <row r="2085" spans="1:29" x14ac:dyDescent="0.3">
      <c r="A2085" s="109">
        <v>3858556</v>
      </c>
      <c r="B2085" s="109" t="s">
        <v>8903</v>
      </c>
      <c r="C2085" s="109" t="s">
        <v>512</v>
      </c>
      <c r="D2085" s="110" t="s">
        <v>445</v>
      </c>
      <c r="E2085" s="109" t="s">
        <v>513</v>
      </c>
      <c r="F2085" s="109" t="s">
        <v>4256</v>
      </c>
      <c r="G2085" s="109">
        <v>191</v>
      </c>
      <c r="H2085" s="109" t="s">
        <v>613</v>
      </c>
      <c r="I2085" s="109" t="s">
        <v>1669</v>
      </c>
      <c r="J2085" s="111">
        <v>-38495377</v>
      </c>
      <c r="K2085" s="111">
        <v>-384498361</v>
      </c>
      <c r="L2085" s="129" t="s">
        <v>123</v>
      </c>
      <c r="M2085" s="109" t="s">
        <v>691</v>
      </c>
      <c r="N2085" s="112">
        <v>46273</v>
      </c>
      <c r="O2085" s="112">
        <v>46274</v>
      </c>
      <c r="P2085" s="112">
        <v>46274</v>
      </c>
      <c r="Q2085" s="112">
        <v>46274</v>
      </c>
      <c r="R2085" s="109" t="s">
        <v>606</v>
      </c>
      <c r="S2085" s="113"/>
      <c r="T2085" s="109" t="s">
        <v>548</v>
      </c>
      <c r="U2085" s="109" t="s">
        <v>535</v>
      </c>
      <c r="V2085" s="109" t="s">
        <v>536</v>
      </c>
      <c r="W2085" s="109" t="s">
        <v>537</v>
      </c>
      <c r="X2085" s="109" t="s">
        <v>538</v>
      </c>
      <c r="Y2085" s="114"/>
      <c r="Z2085" s="114"/>
      <c r="AA2085" s="109" t="s">
        <v>619</v>
      </c>
      <c r="AB2085" s="109" t="s">
        <v>8904</v>
      </c>
      <c r="AC2085" s="109" t="s">
        <v>8905</v>
      </c>
    </row>
    <row r="2086" spans="1:29" x14ac:dyDescent="0.3">
      <c r="A2086" s="109">
        <v>3858565</v>
      </c>
      <c r="B2086" s="109" t="s">
        <v>8906</v>
      </c>
      <c r="C2086" s="109" t="s">
        <v>512</v>
      </c>
      <c r="D2086" s="110" t="s">
        <v>443</v>
      </c>
      <c r="E2086" s="109" t="s">
        <v>513</v>
      </c>
      <c r="F2086" s="109" t="s">
        <v>8907</v>
      </c>
      <c r="G2086" s="109">
        <v>205</v>
      </c>
      <c r="H2086" s="109" t="s">
        <v>613</v>
      </c>
      <c r="I2086" s="109" t="s">
        <v>532</v>
      </c>
      <c r="J2086" s="111">
        <v>-38347974</v>
      </c>
      <c r="K2086" s="111">
        <v>-38575451</v>
      </c>
      <c r="L2086" s="129" t="s">
        <v>48</v>
      </c>
      <c r="M2086" s="109" t="s">
        <v>1223</v>
      </c>
      <c r="N2086" s="112">
        <v>46273</v>
      </c>
      <c r="O2086" s="112">
        <v>46274</v>
      </c>
      <c r="P2086" s="112">
        <v>46274</v>
      </c>
      <c r="Q2086" s="112">
        <v>46274</v>
      </c>
      <c r="R2086" s="109" t="s">
        <v>606</v>
      </c>
      <c r="S2086" s="113"/>
      <c r="T2086" s="113"/>
      <c r="U2086" s="113"/>
      <c r="V2086" s="113"/>
      <c r="W2086" s="113"/>
      <c r="X2086" s="113"/>
      <c r="Y2086" s="114"/>
      <c r="Z2086" s="114"/>
      <c r="AA2086" s="109" t="s">
        <v>819</v>
      </c>
      <c r="AB2086" s="109" t="s">
        <v>8908</v>
      </c>
      <c r="AC2086" s="109" t="s">
        <v>8909</v>
      </c>
    </row>
    <row r="2087" spans="1:29" x14ac:dyDescent="0.3">
      <c r="A2087" s="109">
        <v>3858581</v>
      </c>
      <c r="B2087" s="109" t="s">
        <v>8910</v>
      </c>
      <c r="C2087" s="109" t="s">
        <v>512</v>
      </c>
      <c r="D2087" s="110" t="s">
        <v>394</v>
      </c>
      <c r="E2087" s="109" t="s">
        <v>870</v>
      </c>
      <c r="F2087" s="109" t="s">
        <v>8911</v>
      </c>
      <c r="G2087" s="109">
        <v>1331</v>
      </c>
      <c r="H2087" s="109" t="s">
        <v>8912</v>
      </c>
      <c r="I2087" s="109" t="s">
        <v>8913</v>
      </c>
      <c r="J2087" s="111">
        <v>-37455169</v>
      </c>
      <c r="K2087" s="111">
        <v>-386470602</v>
      </c>
      <c r="L2087" s="129" t="s">
        <v>30</v>
      </c>
      <c r="M2087" s="109" t="s">
        <v>2057</v>
      </c>
      <c r="N2087" s="112">
        <v>46273</v>
      </c>
      <c r="O2087" s="112">
        <v>46274</v>
      </c>
      <c r="P2087" s="112">
        <v>46275</v>
      </c>
      <c r="Q2087" s="112">
        <v>46275</v>
      </c>
      <c r="R2087" s="109" t="s">
        <v>518</v>
      </c>
      <c r="S2087" s="109">
        <v>1</v>
      </c>
      <c r="T2087" s="109" t="s">
        <v>548</v>
      </c>
      <c r="U2087" s="109" t="s">
        <v>549</v>
      </c>
      <c r="V2087" s="113"/>
      <c r="W2087" s="113"/>
      <c r="X2087" s="109" t="s">
        <v>538</v>
      </c>
      <c r="Y2087" s="114"/>
      <c r="Z2087" s="114"/>
      <c r="AA2087" s="109" t="s">
        <v>8914</v>
      </c>
      <c r="AB2087" s="109" t="s">
        <v>8915</v>
      </c>
      <c r="AC2087" s="109" t="s">
        <v>8916</v>
      </c>
    </row>
    <row r="2088" spans="1:29" x14ac:dyDescent="0.3">
      <c r="A2088" s="109">
        <v>3858584</v>
      </c>
      <c r="B2088" s="109" t="s">
        <v>8917</v>
      </c>
      <c r="C2088" s="109" t="s">
        <v>512</v>
      </c>
      <c r="D2088" s="110" t="s">
        <v>444</v>
      </c>
      <c r="E2088" s="109" t="s">
        <v>513</v>
      </c>
      <c r="F2088" s="109" t="s">
        <v>2751</v>
      </c>
      <c r="G2088" s="109">
        <v>865</v>
      </c>
      <c r="H2088" s="109" t="s">
        <v>531</v>
      </c>
      <c r="I2088" s="109" t="s">
        <v>730</v>
      </c>
      <c r="J2088" s="111">
        <v>-3941323</v>
      </c>
      <c r="K2088" s="111">
        <v>-383445749</v>
      </c>
      <c r="L2088" s="129" t="s">
        <v>42</v>
      </c>
      <c r="M2088" s="109" t="s">
        <v>935</v>
      </c>
      <c r="N2088" s="112">
        <v>46273</v>
      </c>
      <c r="O2088" s="112">
        <v>46274</v>
      </c>
      <c r="P2088" s="112">
        <v>46274</v>
      </c>
      <c r="Q2088" s="112">
        <v>46274</v>
      </c>
      <c r="R2088" s="109" t="s">
        <v>606</v>
      </c>
      <c r="S2088" s="113"/>
      <c r="T2088" s="109" t="s">
        <v>534</v>
      </c>
      <c r="U2088" s="109" t="s">
        <v>535</v>
      </c>
      <c r="V2088" s="109" t="s">
        <v>536</v>
      </c>
      <c r="W2088" s="109" t="s">
        <v>537</v>
      </c>
      <c r="X2088" s="109" t="s">
        <v>538</v>
      </c>
      <c r="Y2088" s="114"/>
      <c r="Z2088" s="114"/>
      <c r="AA2088" s="109" t="s">
        <v>731</v>
      </c>
      <c r="AB2088" s="109" t="s">
        <v>8918</v>
      </c>
      <c r="AC2088" s="109" t="s">
        <v>8919</v>
      </c>
    </row>
    <row r="2089" spans="1:29" x14ac:dyDescent="0.3">
      <c r="A2089" s="109">
        <v>3858585</v>
      </c>
      <c r="B2089" s="109" t="s">
        <v>8920</v>
      </c>
      <c r="C2089" s="109" t="s">
        <v>512</v>
      </c>
      <c r="D2089" s="110" t="s">
        <v>445</v>
      </c>
      <c r="E2089" s="109" t="s">
        <v>513</v>
      </c>
      <c r="F2089" s="109" t="s">
        <v>5574</v>
      </c>
      <c r="G2089" s="109" t="s">
        <v>2195</v>
      </c>
      <c r="H2089" s="109" t="s">
        <v>531</v>
      </c>
      <c r="I2089" s="109" t="s">
        <v>1903</v>
      </c>
      <c r="J2089" s="111">
        <v>-39036695</v>
      </c>
      <c r="K2089" s="111">
        <v>-383449126</v>
      </c>
      <c r="L2089" s="129" t="s">
        <v>125</v>
      </c>
      <c r="M2089" s="109" t="s">
        <v>1180</v>
      </c>
      <c r="N2089" s="112">
        <v>46273</v>
      </c>
      <c r="O2089" s="112">
        <v>46274</v>
      </c>
      <c r="P2089" s="112">
        <v>46274</v>
      </c>
      <c r="Q2089" s="112">
        <v>46274</v>
      </c>
      <c r="R2089" s="109" t="s">
        <v>606</v>
      </c>
      <c r="S2089" s="113"/>
      <c r="T2089" s="109" t="s">
        <v>548</v>
      </c>
      <c r="U2089" s="109" t="s">
        <v>535</v>
      </c>
      <c r="V2089" s="109" t="s">
        <v>1514</v>
      </c>
      <c r="W2089" s="109" t="s">
        <v>1515</v>
      </c>
      <c r="X2089" s="109" t="s">
        <v>538</v>
      </c>
      <c r="Y2089" s="114"/>
      <c r="Z2089" s="114"/>
      <c r="AA2089" s="109" t="s">
        <v>539</v>
      </c>
      <c r="AB2089" s="109" t="s">
        <v>8921</v>
      </c>
      <c r="AC2089" s="109" t="s">
        <v>8922</v>
      </c>
    </row>
    <row r="2090" spans="1:29" x14ac:dyDescent="0.3">
      <c r="A2090" s="109">
        <v>3858588</v>
      </c>
      <c r="B2090" s="109" t="s">
        <v>8923</v>
      </c>
      <c r="C2090" s="109" t="s">
        <v>512</v>
      </c>
      <c r="D2090" s="110" t="s">
        <v>461</v>
      </c>
      <c r="E2090" s="109" t="s">
        <v>543</v>
      </c>
      <c r="F2090" s="109" t="s">
        <v>8670</v>
      </c>
      <c r="G2090" s="109">
        <v>3831</v>
      </c>
      <c r="H2090" s="109" t="s">
        <v>1190</v>
      </c>
      <c r="I2090" s="109" t="s">
        <v>532</v>
      </c>
      <c r="J2090" s="111">
        <v>-45653618</v>
      </c>
      <c r="K2090" s="111">
        <v>-377702659</v>
      </c>
      <c r="L2090" s="129" t="s">
        <v>93</v>
      </c>
      <c r="M2090" s="109" t="s">
        <v>705</v>
      </c>
      <c r="N2090" s="112">
        <v>46273</v>
      </c>
      <c r="O2090" s="112">
        <v>46273</v>
      </c>
      <c r="P2090" s="112">
        <v>46275</v>
      </c>
      <c r="Q2090" s="112">
        <v>46275</v>
      </c>
      <c r="R2090" s="109" t="s">
        <v>518</v>
      </c>
      <c r="S2090" s="109">
        <v>2</v>
      </c>
      <c r="T2090" s="109" t="s">
        <v>534</v>
      </c>
      <c r="U2090" s="109" t="s">
        <v>719</v>
      </c>
      <c r="V2090" s="109" t="s">
        <v>549</v>
      </c>
      <c r="W2090" s="113"/>
      <c r="X2090" s="109" t="s">
        <v>538</v>
      </c>
      <c r="Y2090" s="110" t="s">
        <v>2394</v>
      </c>
      <c r="Z2090" s="110" t="s">
        <v>2394</v>
      </c>
      <c r="AA2090" s="109" t="s">
        <v>1193</v>
      </c>
      <c r="AB2090" s="109" t="s">
        <v>8924</v>
      </c>
      <c r="AC2090" s="109" t="s">
        <v>8925</v>
      </c>
    </row>
    <row r="2091" spans="1:29" x14ac:dyDescent="0.3">
      <c r="A2091" s="109">
        <v>3858592</v>
      </c>
      <c r="B2091" s="109" t="s">
        <v>8926</v>
      </c>
      <c r="C2091" s="109" t="s">
        <v>512</v>
      </c>
      <c r="D2091" s="110" t="s">
        <v>445</v>
      </c>
      <c r="E2091" s="109" t="s">
        <v>513</v>
      </c>
      <c r="F2091" s="109" t="s">
        <v>8927</v>
      </c>
      <c r="G2091" s="109">
        <v>0</v>
      </c>
      <c r="H2091" s="109" t="s">
        <v>545</v>
      </c>
      <c r="I2091" s="109" t="s">
        <v>546</v>
      </c>
      <c r="J2091" s="113"/>
      <c r="K2091" s="113"/>
      <c r="L2091" s="129" t="s">
        <v>129</v>
      </c>
      <c r="M2091" s="109" t="s">
        <v>533</v>
      </c>
      <c r="N2091" s="112">
        <v>46273</v>
      </c>
      <c r="O2091" s="112">
        <v>46274</v>
      </c>
      <c r="P2091" s="112">
        <v>46274</v>
      </c>
      <c r="Q2091" s="112">
        <v>46274</v>
      </c>
      <c r="R2091" s="109" t="s">
        <v>606</v>
      </c>
      <c r="S2091" s="113"/>
      <c r="T2091" s="109" t="s">
        <v>548</v>
      </c>
      <c r="U2091" s="109" t="s">
        <v>535</v>
      </c>
      <c r="V2091" s="109" t="s">
        <v>1581</v>
      </c>
      <c r="W2091" s="109" t="s">
        <v>2515</v>
      </c>
      <c r="X2091" s="109" t="s">
        <v>538</v>
      </c>
      <c r="Y2091" s="114"/>
      <c r="Z2091" s="114"/>
      <c r="AA2091" s="109" t="s">
        <v>550</v>
      </c>
      <c r="AB2091" s="109" t="s">
        <v>8928</v>
      </c>
      <c r="AC2091" s="109" t="s">
        <v>8929</v>
      </c>
    </row>
    <row r="2092" spans="1:29" x14ac:dyDescent="0.3">
      <c r="A2092" s="109">
        <v>3858594</v>
      </c>
      <c r="B2092" s="109" t="s">
        <v>8930</v>
      </c>
      <c r="C2092" s="109" t="s">
        <v>512</v>
      </c>
      <c r="D2092" s="110" t="s">
        <v>367</v>
      </c>
      <c r="E2092" s="109" t="s">
        <v>513</v>
      </c>
      <c r="F2092" s="109" t="s">
        <v>5574</v>
      </c>
      <c r="G2092" s="109">
        <v>9</v>
      </c>
      <c r="H2092" s="109" t="s">
        <v>588</v>
      </c>
      <c r="I2092" s="109" t="s">
        <v>654</v>
      </c>
      <c r="J2092" s="111">
        <v>-36956679</v>
      </c>
      <c r="K2092" s="111">
        <v>-385831884</v>
      </c>
      <c r="L2092" s="129" t="s">
        <v>53</v>
      </c>
      <c r="M2092" s="109" t="s">
        <v>1587</v>
      </c>
      <c r="N2092" s="112">
        <v>46273</v>
      </c>
      <c r="O2092" s="112">
        <v>46274</v>
      </c>
      <c r="P2092" s="112">
        <v>46276</v>
      </c>
      <c r="Q2092" s="112">
        <v>46276</v>
      </c>
      <c r="R2092" s="109" t="s">
        <v>518</v>
      </c>
      <c r="S2092" s="109">
        <v>2</v>
      </c>
      <c r="T2092" s="109" t="s">
        <v>1588</v>
      </c>
      <c r="U2092" s="109" t="s">
        <v>1723</v>
      </c>
      <c r="V2092" s="113"/>
      <c r="W2092" s="113"/>
      <c r="X2092" s="109" t="s">
        <v>538</v>
      </c>
      <c r="Y2092" s="114"/>
      <c r="Z2092" s="114"/>
      <c r="AA2092" s="109" t="s">
        <v>591</v>
      </c>
      <c r="AB2092" s="109" t="s">
        <v>8931</v>
      </c>
      <c r="AC2092" s="109" t="s">
        <v>8932</v>
      </c>
    </row>
    <row r="2093" spans="1:29" x14ac:dyDescent="0.3">
      <c r="A2093" s="109">
        <v>3858600</v>
      </c>
      <c r="B2093" s="109" t="s">
        <v>8933</v>
      </c>
      <c r="C2093" s="109" t="s">
        <v>512</v>
      </c>
      <c r="D2093" s="110" t="s">
        <v>445</v>
      </c>
      <c r="E2093" s="109" t="s">
        <v>1121</v>
      </c>
      <c r="F2093" s="109" t="s">
        <v>8934</v>
      </c>
      <c r="G2093" s="109">
        <v>0</v>
      </c>
      <c r="H2093" s="109" t="s">
        <v>531</v>
      </c>
      <c r="I2093" s="109" t="s">
        <v>690</v>
      </c>
      <c r="J2093" s="111">
        <v>-38801488</v>
      </c>
      <c r="K2093" s="111">
        <v>-383717237</v>
      </c>
      <c r="L2093" s="129" t="s">
        <v>122</v>
      </c>
      <c r="M2093" s="109" t="s">
        <v>626</v>
      </c>
      <c r="N2093" s="112">
        <v>46273</v>
      </c>
      <c r="O2093" s="112">
        <v>46274</v>
      </c>
      <c r="P2093" s="112">
        <v>46275</v>
      </c>
      <c r="Q2093" s="112">
        <v>46275</v>
      </c>
      <c r="R2093" s="109" t="s">
        <v>518</v>
      </c>
      <c r="S2093" s="109">
        <v>1</v>
      </c>
      <c r="T2093" s="109" t="s">
        <v>548</v>
      </c>
      <c r="U2093" s="109" t="s">
        <v>535</v>
      </c>
      <c r="V2093" s="109" t="s">
        <v>1581</v>
      </c>
      <c r="W2093" s="109" t="s">
        <v>2515</v>
      </c>
      <c r="X2093" s="109" t="s">
        <v>538</v>
      </c>
      <c r="Y2093" s="114"/>
      <c r="Z2093" s="114"/>
      <c r="AA2093" s="109" t="s">
        <v>539</v>
      </c>
      <c r="AB2093" s="109" t="s">
        <v>8935</v>
      </c>
      <c r="AC2093" s="109" t="s">
        <v>8936</v>
      </c>
    </row>
    <row r="2094" spans="1:29" x14ac:dyDescent="0.3">
      <c r="A2094" s="109">
        <v>3858602</v>
      </c>
      <c r="B2094" s="109" t="s">
        <v>8937</v>
      </c>
      <c r="C2094" s="109" t="s">
        <v>512</v>
      </c>
      <c r="D2094" s="110" t="s">
        <v>471</v>
      </c>
      <c r="E2094" s="109" t="s">
        <v>513</v>
      </c>
      <c r="F2094" s="109" t="s">
        <v>8938</v>
      </c>
      <c r="G2094" s="109">
        <v>226</v>
      </c>
      <c r="H2094" s="109" t="s">
        <v>1190</v>
      </c>
      <c r="I2094" s="109" t="s">
        <v>5949</v>
      </c>
      <c r="J2094" s="111">
        <v>-41317061</v>
      </c>
      <c r="K2094" s="111">
        <v>-384858957</v>
      </c>
      <c r="L2094" s="129" t="s">
        <v>93</v>
      </c>
      <c r="M2094" s="109" t="s">
        <v>3298</v>
      </c>
      <c r="N2094" s="112">
        <v>46273</v>
      </c>
      <c r="O2094" s="112">
        <v>46276</v>
      </c>
      <c r="P2094" s="112">
        <v>46274</v>
      </c>
      <c r="Q2094" s="112">
        <v>46274</v>
      </c>
      <c r="R2094" s="109" t="s">
        <v>606</v>
      </c>
      <c r="S2094" s="113"/>
      <c r="T2094" s="109" t="s">
        <v>548</v>
      </c>
      <c r="U2094" s="109" t="s">
        <v>770</v>
      </c>
      <c r="V2094" s="109" t="s">
        <v>771</v>
      </c>
      <c r="W2094" s="109" t="s">
        <v>618</v>
      </c>
      <c r="X2094" s="109" t="s">
        <v>538</v>
      </c>
      <c r="Y2094" s="114"/>
      <c r="Z2094" s="114"/>
      <c r="AA2094" s="109" t="s">
        <v>1193</v>
      </c>
      <c r="AB2094" s="109" t="s">
        <v>8939</v>
      </c>
      <c r="AC2094" s="109" t="s">
        <v>8940</v>
      </c>
    </row>
    <row r="2095" spans="1:29" x14ac:dyDescent="0.3">
      <c r="A2095" s="109">
        <v>3858603</v>
      </c>
      <c r="B2095" s="109" t="s">
        <v>8941</v>
      </c>
      <c r="C2095" s="109" t="s">
        <v>512</v>
      </c>
      <c r="D2095" s="110" t="s">
        <v>394</v>
      </c>
      <c r="E2095" s="109" t="s">
        <v>513</v>
      </c>
      <c r="F2095" s="109" t="s">
        <v>8942</v>
      </c>
      <c r="G2095" s="109">
        <v>9</v>
      </c>
      <c r="H2095" s="109" t="s">
        <v>588</v>
      </c>
      <c r="I2095" s="109" t="s">
        <v>8943</v>
      </c>
      <c r="J2095" s="111">
        <v>-38174809</v>
      </c>
      <c r="K2095" s="111">
        <v>-385299994</v>
      </c>
      <c r="L2095" s="129" t="s">
        <v>190</v>
      </c>
      <c r="M2095" s="109" t="s">
        <v>746</v>
      </c>
      <c r="N2095" s="112">
        <v>46273</v>
      </c>
      <c r="O2095" s="112">
        <v>46274</v>
      </c>
      <c r="P2095" s="112">
        <v>46275</v>
      </c>
      <c r="Q2095" s="112">
        <v>46275</v>
      </c>
      <c r="R2095" s="109" t="s">
        <v>518</v>
      </c>
      <c r="S2095" s="109">
        <v>1</v>
      </c>
      <c r="T2095" s="109" t="s">
        <v>548</v>
      </c>
      <c r="U2095" s="109" t="s">
        <v>549</v>
      </c>
      <c r="V2095" s="113"/>
      <c r="W2095" s="113"/>
      <c r="X2095" s="109" t="s">
        <v>538</v>
      </c>
      <c r="Y2095" s="114"/>
      <c r="Z2095" s="114"/>
      <c r="AA2095" s="109" t="s">
        <v>1402</v>
      </c>
      <c r="AB2095" s="109" t="s">
        <v>8944</v>
      </c>
      <c r="AC2095" s="109" t="s">
        <v>8945</v>
      </c>
    </row>
    <row r="2096" spans="1:29" x14ac:dyDescent="0.3">
      <c r="A2096" s="109">
        <v>3858612</v>
      </c>
      <c r="B2096" s="109" t="s">
        <v>8946</v>
      </c>
      <c r="C2096" s="109" t="s">
        <v>512</v>
      </c>
      <c r="D2096" s="110" t="s">
        <v>446</v>
      </c>
      <c r="E2096" s="109" t="s">
        <v>543</v>
      </c>
      <c r="F2096" s="109" t="s">
        <v>6891</v>
      </c>
      <c r="G2096" s="109">
        <v>4030</v>
      </c>
      <c r="H2096" s="109" t="s">
        <v>613</v>
      </c>
      <c r="I2096" s="109" t="s">
        <v>1462</v>
      </c>
      <c r="J2096" s="111">
        <v>-38715103</v>
      </c>
      <c r="K2096" s="111">
        <v>-384479315</v>
      </c>
      <c r="L2096" s="129" t="s">
        <v>20</v>
      </c>
      <c r="M2096" s="109" t="s">
        <v>922</v>
      </c>
      <c r="N2096" s="112">
        <v>46273</v>
      </c>
      <c r="O2096" s="112">
        <v>46273</v>
      </c>
      <c r="P2096" s="112">
        <v>46273</v>
      </c>
      <c r="Q2096" s="112">
        <v>46273</v>
      </c>
      <c r="R2096" s="109" t="s">
        <v>606</v>
      </c>
      <c r="S2096" s="113"/>
      <c r="T2096" s="109" t="s">
        <v>1567</v>
      </c>
      <c r="U2096" s="109" t="s">
        <v>535</v>
      </c>
      <c r="V2096" s="109" t="s">
        <v>536</v>
      </c>
      <c r="W2096" s="109" t="s">
        <v>537</v>
      </c>
      <c r="X2096" s="109" t="s">
        <v>538</v>
      </c>
      <c r="Y2096" s="114"/>
      <c r="Z2096" s="114"/>
      <c r="AA2096" s="109" t="s">
        <v>619</v>
      </c>
      <c r="AB2096" s="109" t="s">
        <v>8947</v>
      </c>
      <c r="AC2096" s="109" t="s">
        <v>8948</v>
      </c>
    </row>
    <row r="2097" spans="1:29" x14ac:dyDescent="0.3">
      <c r="A2097" s="109">
        <v>3858618</v>
      </c>
      <c r="B2097" s="109" t="s">
        <v>8949</v>
      </c>
      <c r="C2097" s="109" t="s">
        <v>512</v>
      </c>
      <c r="D2097" s="110" t="s">
        <v>445</v>
      </c>
      <c r="E2097" s="109" t="s">
        <v>513</v>
      </c>
      <c r="F2097" s="109" t="s">
        <v>8950</v>
      </c>
      <c r="G2097" s="109">
        <v>1253</v>
      </c>
      <c r="H2097" s="109" t="s">
        <v>562</v>
      </c>
      <c r="I2097" s="109" t="s">
        <v>830</v>
      </c>
      <c r="J2097" s="115">
        <v>-3863075297013050</v>
      </c>
      <c r="K2097" s="111">
        <v>-3857358083212730</v>
      </c>
      <c r="L2097" s="129" t="s">
        <v>55</v>
      </c>
      <c r="M2097" s="109" t="s">
        <v>2041</v>
      </c>
      <c r="N2097" s="112">
        <v>46273</v>
      </c>
      <c r="O2097" s="112">
        <v>46274</v>
      </c>
      <c r="P2097" s="112">
        <v>46274</v>
      </c>
      <c r="Q2097" s="112">
        <v>46274</v>
      </c>
      <c r="R2097" s="109" t="s">
        <v>606</v>
      </c>
      <c r="S2097" s="113"/>
      <c r="T2097" s="109" t="s">
        <v>548</v>
      </c>
      <c r="U2097" s="109" t="s">
        <v>535</v>
      </c>
      <c r="V2097" s="109" t="s">
        <v>536</v>
      </c>
      <c r="W2097" s="109" t="s">
        <v>537</v>
      </c>
      <c r="X2097" s="109" t="s">
        <v>538</v>
      </c>
      <c r="Y2097" s="114"/>
      <c r="Z2097" s="114"/>
      <c r="AA2097" s="109" t="s">
        <v>833</v>
      </c>
      <c r="AB2097" s="109" t="s">
        <v>8951</v>
      </c>
      <c r="AC2097" s="109" t="s">
        <v>8952</v>
      </c>
    </row>
    <row r="2098" spans="1:29" x14ac:dyDescent="0.3">
      <c r="A2098" s="109">
        <v>3858624</v>
      </c>
      <c r="B2098" s="109" t="s">
        <v>1776</v>
      </c>
      <c r="C2098" s="109" t="s">
        <v>512</v>
      </c>
      <c r="D2098" s="110" t="s">
        <v>445</v>
      </c>
      <c r="E2098" s="109" t="s">
        <v>513</v>
      </c>
      <c r="F2098" s="109" t="s">
        <v>1777</v>
      </c>
      <c r="G2098" s="109">
        <v>319</v>
      </c>
      <c r="H2098" s="109" t="s">
        <v>588</v>
      </c>
      <c r="I2098" s="109" t="s">
        <v>660</v>
      </c>
      <c r="J2098" s="111">
        <v>-3885267</v>
      </c>
      <c r="K2098" s="111">
        <v>-38509825</v>
      </c>
      <c r="L2098" s="129" t="s">
        <v>88</v>
      </c>
      <c r="M2098" s="109" t="s">
        <v>935</v>
      </c>
      <c r="N2098" s="112">
        <v>46273</v>
      </c>
      <c r="O2098" s="112">
        <v>46274</v>
      </c>
      <c r="P2098" s="112">
        <v>46276</v>
      </c>
      <c r="Q2098" s="112">
        <v>46276</v>
      </c>
      <c r="R2098" s="109" t="s">
        <v>518</v>
      </c>
      <c r="S2098" s="109">
        <v>2</v>
      </c>
      <c r="T2098" s="109" t="s">
        <v>548</v>
      </c>
      <c r="U2098" s="109" t="s">
        <v>535</v>
      </c>
      <c r="V2098" s="109" t="s">
        <v>536</v>
      </c>
      <c r="W2098" s="109" t="s">
        <v>537</v>
      </c>
      <c r="X2098" s="109" t="s">
        <v>538</v>
      </c>
      <c r="Y2098" s="114"/>
      <c r="Z2098" s="114"/>
      <c r="AA2098" s="109" t="s">
        <v>662</v>
      </c>
      <c r="AB2098" s="109" t="s">
        <v>8953</v>
      </c>
      <c r="AC2098" s="109" t="s">
        <v>8954</v>
      </c>
    </row>
    <row r="2099" spans="1:29" x14ac:dyDescent="0.3">
      <c r="A2099" s="109">
        <v>3858626</v>
      </c>
      <c r="B2099" s="109" t="s">
        <v>8955</v>
      </c>
      <c r="C2099" s="109" t="s">
        <v>512</v>
      </c>
      <c r="D2099" s="110" t="s">
        <v>399</v>
      </c>
      <c r="E2099" s="109" t="s">
        <v>513</v>
      </c>
      <c r="F2099" s="109" t="s">
        <v>8956</v>
      </c>
      <c r="G2099" s="109">
        <v>2852</v>
      </c>
      <c r="H2099" s="109" t="s">
        <v>1040</v>
      </c>
      <c r="I2099" s="109" t="s">
        <v>8957</v>
      </c>
      <c r="J2099" s="111">
        <v>-34945562</v>
      </c>
      <c r="K2099" s="111">
        <v>-395998457</v>
      </c>
      <c r="L2099" s="129" t="s">
        <v>71</v>
      </c>
      <c r="M2099" s="109" t="s">
        <v>1838</v>
      </c>
      <c r="N2099" s="112">
        <v>46273</v>
      </c>
      <c r="O2099" s="112">
        <v>46274</v>
      </c>
      <c r="P2099" s="112">
        <v>46274</v>
      </c>
      <c r="Q2099" s="112">
        <v>46274</v>
      </c>
      <c r="R2099" s="109" t="s">
        <v>606</v>
      </c>
      <c r="S2099" s="113"/>
      <c r="T2099" s="109" t="s">
        <v>1043</v>
      </c>
      <c r="U2099" s="109" t="s">
        <v>8958</v>
      </c>
      <c r="V2099" s="113"/>
      <c r="W2099" s="113"/>
      <c r="X2099" s="109" t="s">
        <v>538</v>
      </c>
      <c r="Y2099" s="114"/>
      <c r="Z2099" s="114"/>
      <c r="AA2099" s="109" t="s">
        <v>2757</v>
      </c>
      <c r="AB2099" s="109" t="s">
        <v>8959</v>
      </c>
      <c r="AC2099" s="109" t="s">
        <v>8960</v>
      </c>
    </row>
    <row r="2100" spans="1:29" x14ac:dyDescent="0.3">
      <c r="A2100" s="109">
        <v>3858628</v>
      </c>
      <c r="B2100" s="109" t="s">
        <v>8961</v>
      </c>
      <c r="C2100" s="109" t="s">
        <v>512</v>
      </c>
      <c r="D2100" s="110" t="s">
        <v>468</v>
      </c>
      <c r="E2100" s="109" t="s">
        <v>513</v>
      </c>
      <c r="F2100" s="109" t="s">
        <v>8962</v>
      </c>
      <c r="G2100" s="109" t="s">
        <v>729</v>
      </c>
      <c r="H2100" s="109" t="s">
        <v>531</v>
      </c>
      <c r="I2100" s="109" t="s">
        <v>8963</v>
      </c>
      <c r="J2100" s="111">
        <v>-38927115</v>
      </c>
      <c r="K2100" s="111">
        <v>-384192541</v>
      </c>
      <c r="L2100" s="129" t="s">
        <v>40</v>
      </c>
      <c r="M2100" s="109" t="s">
        <v>1006</v>
      </c>
      <c r="N2100" s="112">
        <v>46273</v>
      </c>
      <c r="O2100" s="112">
        <v>46276</v>
      </c>
      <c r="P2100" s="112">
        <v>46276</v>
      </c>
      <c r="Q2100" s="112">
        <v>46276</v>
      </c>
      <c r="R2100" s="109" t="s">
        <v>606</v>
      </c>
      <c r="S2100" s="113"/>
      <c r="T2100" s="109" t="s">
        <v>548</v>
      </c>
      <c r="U2100" s="109" t="s">
        <v>616</v>
      </c>
      <c r="V2100" s="109" t="s">
        <v>627</v>
      </c>
      <c r="W2100" s="109" t="s">
        <v>649</v>
      </c>
      <c r="X2100" s="109" t="s">
        <v>538</v>
      </c>
      <c r="Y2100" s="114"/>
      <c r="Z2100" s="114"/>
      <c r="AA2100" s="109" t="s">
        <v>731</v>
      </c>
      <c r="AB2100" s="109" t="s">
        <v>8964</v>
      </c>
      <c r="AC2100" s="109" t="s">
        <v>8965</v>
      </c>
    </row>
    <row r="2101" spans="1:29" x14ac:dyDescent="0.3">
      <c r="A2101" s="109">
        <v>3858632</v>
      </c>
      <c r="B2101" s="109" t="s">
        <v>8966</v>
      </c>
      <c r="C2101" s="109" t="s">
        <v>512</v>
      </c>
      <c r="D2101" s="110" t="s">
        <v>445</v>
      </c>
      <c r="E2101" s="109" t="s">
        <v>513</v>
      </c>
      <c r="F2101" s="109" t="s">
        <v>4495</v>
      </c>
      <c r="G2101" s="109">
        <v>304</v>
      </c>
      <c r="H2101" s="109" t="s">
        <v>697</v>
      </c>
      <c r="I2101" s="109" t="s">
        <v>745</v>
      </c>
      <c r="J2101" s="111">
        <v>-3.8856157001282304E+16</v>
      </c>
      <c r="K2101" s="111">
        <v>-3.8611552433257696E+16</v>
      </c>
      <c r="L2101" s="129" t="s">
        <v>33</v>
      </c>
      <c r="M2101" s="109" t="s">
        <v>3298</v>
      </c>
      <c r="N2101" s="112">
        <v>46273</v>
      </c>
      <c r="O2101" s="112">
        <v>46274</v>
      </c>
      <c r="P2101" s="112">
        <v>46274</v>
      </c>
      <c r="Q2101" s="112">
        <v>46274</v>
      </c>
      <c r="R2101" s="109" t="s">
        <v>606</v>
      </c>
      <c r="S2101" s="113"/>
      <c r="T2101" s="109" t="s">
        <v>548</v>
      </c>
      <c r="U2101" s="109" t="s">
        <v>535</v>
      </c>
      <c r="V2101" s="109" t="s">
        <v>536</v>
      </c>
      <c r="W2101" s="109" t="s">
        <v>537</v>
      </c>
      <c r="X2101" s="109" t="s">
        <v>538</v>
      </c>
      <c r="Y2101" s="114"/>
      <c r="Z2101" s="114"/>
      <c r="AA2101" s="109" t="s">
        <v>699</v>
      </c>
      <c r="AB2101" s="109" t="s">
        <v>8967</v>
      </c>
      <c r="AC2101" s="109" t="s">
        <v>8968</v>
      </c>
    </row>
    <row r="2102" spans="1:29" x14ac:dyDescent="0.3">
      <c r="A2102" s="109">
        <v>3858639</v>
      </c>
      <c r="B2102" s="109" t="s">
        <v>8484</v>
      </c>
      <c r="C2102" s="109" t="s">
        <v>512</v>
      </c>
      <c r="D2102" s="110" t="s">
        <v>456</v>
      </c>
      <c r="E2102" s="109" t="s">
        <v>543</v>
      </c>
      <c r="F2102" s="109" t="s">
        <v>8485</v>
      </c>
      <c r="G2102" s="109">
        <v>1319</v>
      </c>
      <c r="H2102" s="109" t="s">
        <v>1435</v>
      </c>
      <c r="I2102" s="109" t="s">
        <v>532</v>
      </c>
      <c r="J2102" s="111">
        <v>-40317573</v>
      </c>
      <c r="K2102" s="111">
        <v>-383061038</v>
      </c>
      <c r="L2102" s="129" t="s">
        <v>43</v>
      </c>
      <c r="M2102" s="109" t="s">
        <v>1639</v>
      </c>
      <c r="N2102" s="112">
        <v>46273</v>
      </c>
      <c r="O2102" s="112">
        <v>46276</v>
      </c>
      <c r="P2102" s="112">
        <v>46273</v>
      </c>
      <c r="Q2102" s="112">
        <v>46273</v>
      </c>
      <c r="R2102" s="109" t="s">
        <v>606</v>
      </c>
      <c r="S2102" s="113"/>
      <c r="T2102" s="109" t="s">
        <v>1567</v>
      </c>
      <c r="U2102" s="109" t="s">
        <v>1294</v>
      </c>
      <c r="V2102" s="109" t="s">
        <v>1363</v>
      </c>
      <c r="W2102" s="109" t="s">
        <v>5344</v>
      </c>
      <c r="X2102" s="109" t="s">
        <v>538</v>
      </c>
      <c r="Y2102" s="114"/>
      <c r="Z2102" s="114"/>
      <c r="AA2102" s="109" t="s">
        <v>1436</v>
      </c>
      <c r="AB2102" s="109" t="s">
        <v>8969</v>
      </c>
      <c r="AC2102" s="109" t="s">
        <v>8970</v>
      </c>
    </row>
    <row r="2103" spans="1:29" x14ac:dyDescent="0.3">
      <c r="A2103" s="109">
        <v>3858640</v>
      </c>
      <c r="B2103" s="109" t="s">
        <v>8971</v>
      </c>
      <c r="C2103" s="109" t="s">
        <v>512</v>
      </c>
      <c r="D2103" s="110" t="s">
        <v>445</v>
      </c>
      <c r="E2103" s="109" t="s">
        <v>513</v>
      </c>
      <c r="F2103" s="109" t="s">
        <v>8972</v>
      </c>
      <c r="G2103" s="109">
        <v>29</v>
      </c>
      <c r="H2103" s="109" t="s">
        <v>531</v>
      </c>
      <c r="I2103" s="109" t="s">
        <v>1633</v>
      </c>
      <c r="J2103" s="111">
        <v>-39041983</v>
      </c>
      <c r="K2103" s="111">
        <v>-383767935</v>
      </c>
      <c r="L2103" s="129" t="s">
        <v>125</v>
      </c>
      <c r="M2103" s="109" t="s">
        <v>798</v>
      </c>
      <c r="N2103" s="112">
        <v>46273</v>
      </c>
      <c r="O2103" s="112">
        <v>46274</v>
      </c>
      <c r="P2103" s="112">
        <v>46274</v>
      </c>
      <c r="Q2103" s="112">
        <v>46274</v>
      </c>
      <c r="R2103" s="109" t="s">
        <v>606</v>
      </c>
      <c r="S2103" s="113"/>
      <c r="T2103" s="109" t="s">
        <v>548</v>
      </c>
      <c r="U2103" s="109" t="s">
        <v>535</v>
      </c>
      <c r="V2103" s="109" t="s">
        <v>799</v>
      </c>
      <c r="W2103" s="109" t="s">
        <v>800</v>
      </c>
      <c r="X2103" s="109" t="s">
        <v>538</v>
      </c>
      <c r="Y2103" s="114"/>
      <c r="Z2103" s="114"/>
      <c r="AA2103" s="109" t="s">
        <v>539</v>
      </c>
      <c r="AB2103" s="109" t="s">
        <v>8973</v>
      </c>
      <c r="AC2103" s="109" t="s">
        <v>8974</v>
      </c>
    </row>
    <row r="2104" spans="1:29" x14ac:dyDescent="0.3">
      <c r="A2104" s="109">
        <v>3858641</v>
      </c>
      <c r="B2104" s="109" t="s">
        <v>8975</v>
      </c>
      <c r="C2104" s="109" t="s">
        <v>512</v>
      </c>
      <c r="D2104" s="110" t="s">
        <v>394</v>
      </c>
      <c r="E2104" s="109" t="s">
        <v>513</v>
      </c>
      <c r="F2104" s="109" t="s">
        <v>2324</v>
      </c>
      <c r="G2104" s="109">
        <v>948</v>
      </c>
      <c r="H2104" s="109" t="s">
        <v>1190</v>
      </c>
      <c r="I2104" s="109" t="s">
        <v>1429</v>
      </c>
      <c r="J2104" s="111">
        <v>-4094077</v>
      </c>
      <c r="K2104" s="111">
        <v>-385047584</v>
      </c>
      <c r="L2104" s="129" t="s">
        <v>35</v>
      </c>
      <c r="M2104" s="109" t="s">
        <v>3070</v>
      </c>
      <c r="N2104" s="112">
        <v>46273</v>
      </c>
      <c r="O2104" s="112">
        <v>46274</v>
      </c>
      <c r="P2104" s="112">
        <v>46274</v>
      </c>
      <c r="Q2104" s="112">
        <v>46274</v>
      </c>
      <c r="R2104" s="109" t="s">
        <v>606</v>
      </c>
      <c r="S2104" s="113"/>
      <c r="T2104" s="109" t="s">
        <v>548</v>
      </c>
      <c r="U2104" s="109" t="s">
        <v>549</v>
      </c>
      <c r="V2104" s="113"/>
      <c r="W2104" s="113"/>
      <c r="X2104" s="109" t="s">
        <v>538</v>
      </c>
      <c r="Y2104" s="114"/>
      <c r="Z2104" s="114"/>
      <c r="AA2104" s="109" t="s">
        <v>1193</v>
      </c>
      <c r="AB2104" s="109" t="s">
        <v>8976</v>
      </c>
      <c r="AC2104" s="109" t="s">
        <v>8977</v>
      </c>
    </row>
    <row r="2105" spans="1:29" x14ac:dyDescent="0.3">
      <c r="A2105" s="109">
        <v>3858647</v>
      </c>
      <c r="B2105" s="109" t="s">
        <v>8484</v>
      </c>
      <c r="C2105" s="109" t="s">
        <v>512</v>
      </c>
      <c r="D2105" s="110" t="s">
        <v>469</v>
      </c>
      <c r="E2105" s="109" t="s">
        <v>543</v>
      </c>
      <c r="F2105" s="109" t="s">
        <v>8485</v>
      </c>
      <c r="G2105" s="109">
        <v>1319</v>
      </c>
      <c r="H2105" s="109" t="s">
        <v>1435</v>
      </c>
      <c r="I2105" s="109" t="s">
        <v>532</v>
      </c>
      <c r="J2105" s="111">
        <v>-40317573</v>
      </c>
      <c r="K2105" s="111">
        <v>-383061038</v>
      </c>
      <c r="L2105" s="129" t="s">
        <v>43</v>
      </c>
      <c r="M2105" s="109" t="s">
        <v>1639</v>
      </c>
      <c r="N2105" s="112">
        <v>46273</v>
      </c>
      <c r="O2105" s="112">
        <v>46274</v>
      </c>
      <c r="P2105" s="112">
        <v>46280</v>
      </c>
      <c r="Q2105" s="112">
        <v>46273</v>
      </c>
      <c r="R2105" s="109" t="s">
        <v>518</v>
      </c>
      <c r="S2105" s="109">
        <v>6</v>
      </c>
      <c r="T2105" s="109" t="s">
        <v>1567</v>
      </c>
      <c r="U2105" s="109" t="s">
        <v>616</v>
      </c>
      <c r="V2105" s="109" t="s">
        <v>1441</v>
      </c>
      <c r="W2105" s="109" t="s">
        <v>649</v>
      </c>
      <c r="X2105" s="109" t="s">
        <v>538</v>
      </c>
      <c r="Y2105" s="114"/>
      <c r="Z2105" s="114"/>
      <c r="AA2105" s="109" t="s">
        <v>1436</v>
      </c>
      <c r="AB2105" s="109" t="s">
        <v>8978</v>
      </c>
      <c r="AC2105" s="109" t="s">
        <v>8979</v>
      </c>
    </row>
    <row r="2106" spans="1:29" x14ac:dyDescent="0.3">
      <c r="A2106" s="109">
        <v>3858648</v>
      </c>
      <c r="B2106" s="109" t="s">
        <v>8980</v>
      </c>
      <c r="C2106" s="109" t="s">
        <v>512</v>
      </c>
      <c r="D2106" s="110" t="s">
        <v>399</v>
      </c>
      <c r="E2106" s="109" t="s">
        <v>513</v>
      </c>
      <c r="F2106" s="109" t="s">
        <v>8981</v>
      </c>
      <c r="G2106" s="109" t="s">
        <v>8982</v>
      </c>
      <c r="H2106" s="109" t="s">
        <v>1040</v>
      </c>
      <c r="I2106" s="109" t="s">
        <v>2468</v>
      </c>
      <c r="J2106" s="111">
        <v>-3491964</v>
      </c>
      <c r="K2106" s="111">
        <v>-395764267</v>
      </c>
      <c r="L2106" s="129" t="s">
        <v>18</v>
      </c>
      <c r="M2106" s="109" t="s">
        <v>1838</v>
      </c>
      <c r="N2106" s="112">
        <v>46273</v>
      </c>
      <c r="O2106" s="112">
        <v>46274</v>
      </c>
      <c r="P2106" s="112">
        <v>46274</v>
      </c>
      <c r="Q2106" s="112">
        <v>46274</v>
      </c>
      <c r="R2106" s="109" t="s">
        <v>606</v>
      </c>
      <c r="S2106" s="113"/>
      <c r="T2106" s="109" t="s">
        <v>1043</v>
      </c>
      <c r="U2106" s="109" t="s">
        <v>8958</v>
      </c>
      <c r="V2106" s="113"/>
      <c r="W2106" s="113"/>
      <c r="X2106" s="109" t="s">
        <v>538</v>
      </c>
      <c r="Y2106" s="114"/>
      <c r="Z2106" s="114"/>
      <c r="AA2106" s="109" t="s">
        <v>1161</v>
      </c>
      <c r="AB2106" s="109" t="s">
        <v>8983</v>
      </c>
      <c r="AC2106" s="109" t="s">
        <v>8984</v>
      </c>
    </row>
    <row r="2107" spans="1:29" x14ac:dyDescent="0.3">
      <c r="A2107" s="109">
        <v>3858649</v>
      </c>
      <c r="B2107" s="109" t="s">
        <v>8484</v>
      </c>
      <c r="C2107" s="109" t="s">
        <v>512</v>
      </c>
      <c r="D2107" s="110" t="s">
        <v>469</v>
      </c>
      <c r="E2107" s="109" t="s">
        <v>543</v>
      </c>
      <c r="F2107" s="109" t="s">
        <v>8485</v>
      </c>
      <c r="G2107" s="109">
        <v>1319</v>
      </c>
      <c r="H2107" s="109" t="s">
        <v>1435</v>
      </c>
      <c r="I2107" s="109" t="s">
        <v>532</v>
      </c>
      <c r="J2107" s="111">
        <v>-40317573</v>
      </c>
      <c r="K2107" s="111">
        <v>-383061038</v>
      </c>
      <c r="L2107" s="129" t="s">
        <v>43</v>
      </c>
      <c r="M2107" s="109" t="s">
        <v>1639</v>
      </c>
      <c r="N2107" s="112">
        <v>46273</v>
      </c>
      <c r="O2107" s="112">
        <v>46274</v>
      </c>
      <c r="P2107" s="112">
        <v>46280</v>
      </c>
      <c r="Q2107" s="112">
        <v>46273</v>
      </c>
      <c r="R2107" s="109" t="s">
        <v>518</v>
      </c>
      <c r="S2107" s="109">
        <v>6</v>
      </c>
      <c r="T2107" s="109" t="s">
        <v>1567</v>
      </c>
      <c r="U2107" s="109" t="s">
        <v>616</v>
      </c>
      <c r="V2107" s="109" t="s">
        <v>1441</v>
      </c>
      <c r="W2107" s="109" t="s">
        <v>649</v>
      </c>
      <c r="X2107" s="109" t="s">
        <v>538</v>
      </c>
      <c r="Y2107" s="114"/>
      <c r="Z2107" s="114"/>
      <c r="AA2107" s="109" t="s">
        <v>1436</v>
      </c>
      <c r="AB2107" s="109" t="s">
        <v>8985</v>
      </c>
      <c r="AC2107" s="109" t="s">
        <v>8986</v>
      </c>
    </row>
    <row r="2108" spans="1:29" x14ac:dyDescent="0.3">
      <c r="A2108" s="109">
        <v>3858655</v>
      </c>
      <c r="B2108" s="109" t="s">
        <v>8987</v>
      </c>
      <c r="C2108" s="109" t="s">
        <v>512</v>
      </c>
      <c r="D2108" s="110" t="s">
        <v>473</v>
      </c>
      <c r="E2108" s="109" t="s">
        <v>513</v>
      </c>
      <c r="F2108" s="109" t="s">
        <v>8988</v>
      </c>
      <c r="G2108" s="109">
        <v>1332</v>
      </c>
      <c r="H2108" s="109" t="s">
        <v>1435</v>
      </c>
      <c r="I2108" s="109" t="s">
        <v>532</v>
      </c>
      <c r="J2108" s="111">
        <v>-40336895</v>
      </c>
      <c r="K2108" s="111">
        <v>-383002087</v>
      </c>
      <c r="L2108" s="129" t="s">
        <v>41</v>
      </c>
      <c r="M2108" s="109" t="s">
        <v>705</v>
      </c>
      <c r="N2108" s="112">
        <v>46273</v>
      </c>
      <c r="O2108" s="112">
        <v>46276</v>
      </c>
      <c r="P2108" s="112">
        <v>46274</v>
      </c>
      <c r="Q2108" s="112">
        <v>46274</v>
      </c>
      <c r="R2108" s="109" t="s">
        <v>606</v>
      </c>
      <c r="S2108" s="113"/>
      <c r="T2108" s="109" t="s">
        <v>548</v>
      </c>
      <c r="U2108" s="109" t="s">
        <v>535</v>
      </c>
      <c r="V2108" s="109" t="s">
        <v>8989</v>
      </c>
      <c r="W2108" s="109" t="s">
        <v>1225</v>
      </c>
      <c r="X2108" s="109" t="s">
        <v>538</v>
      </c>
      <c r="Y2108" s="114"/>
      <c r="Z2108" s="114"/>
      <c r="AA2108" s="109" t="s">
        <v>1436</v>
      </c>
      <c r="AB2108" s="109" t="s">
        <v>8990</v>
      </c>
      <c r="AC2108" s="109" t="s">
        <v>8991</v>
      </c>
    </row>
    <row r="2109" spans="1:29" x14ac:dyDescent="0.3">
      <c r="A2109" s="109">
        <v>3858658</v>
      </c>
      <c r="B2109" s="109" t="s">
        <v>8992</v>
      </c>
      <c r="C2109" s="109" t="s">
        <v>512</v>
      </c>
      <c r="D2109" s="110" t="s">
        <v>471</v>
      </c>
      <c r="E2109" s="109" t="s">
        <v>513</v>
      </c>
      <c r="F2109" s="109" t="s">
        <v>8993</v>
      </c>
      <c r="G2109" s="109" t="s">
        <v>710</v>
      </c>
      <c r="H2109" s="109" t="s">
        <v>531</v>
      </c>
      <c r="I2109" s="109" t="s">
        <v>2523</v>
      </c>
      <c r="J2109" s="113"/>
      <c r="K2109" s="113"/>
      <c r="L2109" s="129" t="s">
        <v>90</v>
      </c>
      <c r="M2109" s="109" t="s">
        <v>8994</v>
      </c>
      <c r="N2109" s="112">
        <v>46273</v>
      </c>
      <c r="O2109" s="112">
        <v>46276</v>
      </c>
      <c r="P2109" s="112">
        <v>46276</v>
      </c>
      <c r="Q2109" s="112">
        <v>46276</v>
      </c>
      <c r="R2109" s="109" t="s">
        <v>606</v>
      </c>
      <c r="S2109" s="113"/>
      <c r="T2109" s="109" t="s">
        <v>548</v>
      </c>
      <c r="U2109" s="109" t="s">
        <v>770</v>
      </c>
      <c r="V2109" s="109" t="s">
        <v>771</v>
      </c>
      <c r="W2109" s="109" t="s">
        <v>618</v>
      </c>
      <c r="X2109" s="109" t="s">
        <v>538</v>
      </c>
      <c r="Y2109" s="114"/>
      <c r="Z2109" s="114"/>
      <c r="AA2109" s="109" t="s">
        <v>819</v>
      </c>
      <c r="AB2109" s="109" t="s">
        <v>8995</v>
      </c>
      <c r="AC2109" s="109" t="s">
        <v>8996</v>
      </c>
    </row>
    <row r="2110" spans="1:29" x14ac:dyDescent="0.3">
      <c r="A2110" s="109">
        <v>3858666</v>
      </c>
      <c r="B2110" s="109" t="s">
        <v>8997</v>
      </c>
      <c r="C2110" s="109" t="s">
        <v>512</v>
      </c>
      <c r="D2110" s="110" t="s">
        <v>394</v>
      </c>
      <c r="E2110" s="109" t="s">
        <v>513</v>
      </c>
      <c r="F2110" s="109" t="s">
        <v>8998</v>
      </c>
      <c r="G2110" s="109">
        <v>247</v>
      </c>
      <c r="H2110" s="109" t="s">
        <v>531</v>
      </c>
      <c r="I2110" s="109" t="s">
        <v>1903</v>
      </c>
      <c r="J2110" s="111">
        <v>-39021948</v>
      </c>
      <c r="K2110" s="111">
        <v>-383507759</v>
      </c>
      <c r="L2110" s="129" t="s">
        <v>135</v>
      </c>
      <c r="M2110" s="109" t="s">
        <v>798</v>
      </c>
      <c r="N2110" s="112">
        <v>46273</v>
      </c>
      <c r="O2110" s="112">
        <v>46274</v>
      </c>
      <c r="P2110" s="112">
        <v>46276</v>
      </c>
      <c r="Q2110" s="112">
        <v>46276</v>
      </c>
      <c r="R2110" s="109" t="s">
        <v>518</v>
      </c>
      <c r="S2110" s="109">
        <v>2</v>
      </c>
      <c r="T2110" s="109" t="s">
        <v>548</v>
      </c>
      <c r="U2110" s="109" t="s">
        <v>549</v>
      </c>
      <c r="V2110" s="113"/>
      <c r="W2110" s="113"/>
      <c r="X2110" s="109" t="s">
        <v>538</v>
      </c>
      <c r="Y2110" s="114"/>
      <c r="Z2110" s="114"/>
      <c r="AA2110" s="109" t="s">
        <v>539</v>
      </c>
      <c r="AB2110" s="109" t="s">
        <v>8999</v>
      </c>
      <c r="AC2110" s="109" t="s">
        <v>9000</v>
      </c>
    </row>
    <row r="2111" spans="1:29" x14ac:dyDescent="0.3">
      <c r="A2111" s="109">
        <v>3858673</v>
      </c>
      <c r="B2111" s="109" t="s">
        <v>3684</v>
      </c>
      <c r="C2111" s="109" t="s">
        <v>512</v>
      </c>
      <c r="D2111" s="110" t="s">
        <v>462</v>
      </c>
      <c r="E2111" s="109" t="s">
        <v>543</v>
      </c>
      <c r="F2111" s="109" t="s">
        <v>3685</v>
      </c>
      <c r="G2111" s="109">
        <v>28</v>
      </c>
      <c r="H2111" s="109" t="s">
        <v>562</v>
      </c>
      <c r="I2111" s="109" t="s">
        <v>3686</v>
      </c>
      <c r="J2111" s="113"/>
      <c r="K2111" s="113"/>
      <c r="L2111" s="129" t="s">
        <v>131</v>
      </c>
      <c r="M2111" s="109" t="s">
        <v>626</v>
      </c>
      <c r="N2111" s="112">
        <v>46273</v>
      </c>
      <c r="O2111" s="112">
        <v>46273</v>
      </c>
      <c r="P2111" s="112">
        <v>46274</v>
      </c>
      <c r="Q2111" s="112">
        <v>46274</v>
      </c>
      <c r="R2111" s="109" t="s">
        <v>518</v>
      </c>
      <c r="S2111" s="109">
        <v>1</v>
      </c>
      <c r="T2111" s="109" t="s">
        <v>548</v>
      </c>
      <c r="U2111" s="109" t="s">
        <v>719</v>
      </c>
      <c r="V2111" s="109" t="s">
        <v>549</v>
      </c>
      <c r="W2111" s="113"/>
      <c r="X2111" s="109" t="s">
        <v>538</v>
      </c>
      <c r="Y2111" s="110" t="s">
        <v>55</v>
      </c>
      <c r="Z2111" s="110">
        <v>3851167</v>
      </c>
      <c r="AA2111" s="109" t="s">
        <v>833</v>
      </c>
      <c r="AB2111" s="109" t="s">
        <v>9001</v>
      </c>
      <c r="AC2111" s="109" t="s">
        <v>9002</v>
      </c>
    </row>
    <row r="2112" spans="1:29" x14ac:dyDescent="0.3">
      <c r="A2112" s="109">
        <v>3858675</v>
      </c>
      <c r="B2112" s="109" t="s">
        <v>9003</v>
      </c>
      <c r="C2112" s="109" t="s">
        <v>512</v>
      </c>
      <c r="D2112" s="110" t="s">
        <v>370</v>
      </c>
      <c r="E2112" s="109" t="s">
        <v>870</v>
      </c>
      <c r="F2112" s="109" t="s">
        <v>5023</v>
      </c>
      <c r="G2112" s="109">
        <v>498</v>
      </c>
      <c r="H2112" s="109" t="s">
        <v>588</v>
      </c>
      <c r="I2112" s="109" t="s">
        <v>654</v>
      </c>
      <c r="J2112" s="113"/>
      <c r="K2112" s="113"/>
      <c r="L2112" s="129" t="s">
        <v>53</v>
      </c>
      <c r="M2112" s="109" t="s">
        <v>922</v>
      </c>
      <c r="N2112" s="112">
        <v>46273</v>
      </c>
      <c r="O2112" s="112">
        <v>46274</v>
      </c>
      <c r="P2112" s="112">
        <v>46274</v>
      </c>
      <c r="Q2112" s="112">
        <v>46274</v>
      </c>
      <c r="R2112" s="109" t="s">
        <v>606</v>
      </c>
      <c r="S2112" s="113"/>
      <c r="T2112" s="109" t="s">
        <v>1588</v>
      </c>
      <c r="U2112" s="109" t="s">
        <v>1589</v>
      </c>
      <c r="V2112" s="109" t="s">
        <v>1590</v>
      </c>
      <c r="W2112" s="109" t="s">
        <v>1591</v>
      </c>
      <c r="X2112" s="109" t="s">
        <v>538</v>
      </c>
      <c r="Y2112" s="114"/>
      <c r="Z2112" s="114"/>
      <c r="AA2112" s="109" t="s">
        <v>1369</v>
      </c>
      <c r="AB2112" s="109" t="s">
        <v>9004</v>
      </c>
      <c r="AC2112" s="109" t="s">
        <v>9005</v>
      </c>
    </row>
    <row r="2113" spans="1:29" x14ac:dyDescent="0.3">
      <c r="A2113" s="109">
        <v>3858688</v>
      </c>
      <c r="B2113" s="109" t="s">
        <v>9006</v>
      </c>
      <c r="C2113" s="109" t="s">
        <v>512</v>
      </c>
      <c r="D2113" s="110" t="s">
        <v>445</v>
      </c>
      <c r="E2113" s="109" t="s">
        <v>513</v>
      </c>
      <c r="F2113" s="109" t="s">
        <v>9007</v>
      </c>
      <c r="G2113" s="109">
        <v>0</v>
      </c>
      <c r="H2113" s="109" t="s">
        <v>531</v>
      </c>
      <c r="I2113" s="109" t="s">
        <v>1503</v>
      </c>
      <c r="J2113" s="113"/>
      <c r="K2113" s="113"/>
      <c r="L2113" s="129" t="s">
        <v>64</v>
      </c>
      <c r="M2113" s="109" t="s">
        <v>705</v>
      </c>
      <c r="N2113" s="112">
        <v>46273</v>
      </c>
      <c r="O2113" s="112">
        <v>46274</v>
      </c>
      <c r="P2113" s="112">
        <v>46274</v>
      </c>
      <c r="Q2113" s="112">
        <v>46274</v>
      </c>
      <c r="R2113" s="109" t="s">
        <v>606</v>
      </c>
      <c r="S2113" s="113"/>
      <c r="T2113" s="109" t="s">
        <v>548</v>
      </c>
      <c r="U2113" s="109" t="s">
        <v>535</v>
      </c>
      <c r="V2113" s="109" t="s">
        <v>1423</v>
      </c>
      <c r="W2113" s="109" t="s">
        <v>1424</v>
      </c>
      <c r="X2113" s="109" t="s">
        <v>538</v>
      </c>
      <c r="Y2113" s="114"/>
      <c r="Z2113" s="114"/>
      <c r="AA2113" s="109" t="s">
        <v>550</v>
      </c>
      <c r="AB2113" s="109" t="s">
        <v>9008</v>
      </c>
      <c r="AC2113" s="109" t="s">
        <v>9009</v>
      </c>
    </row>
    <row r="2114" spans="1:29" x14ac:dyDescent="0.3">
      <c r="A2114" s="109">
        <v>3858689</v>
      </c>
      <c r="B2114" s="109" t="s">
        <v>32</v>
      </c>
      <c r="C2114" s="109" t="s">
        <v>512</v>
      </c>
      <c r="D2114" s="110" t="s">
        <v>445</v>
      </c>
      <c r="E2114" s="109" t="s">
        <v>513</v>
      </c>
      <c r="F2114" s="109" t="s">
        <v>5926</v>
      </c>
      <c r="G2114" s="109">
        <v>270</v>
      </c>
      <c r="H2114" s="109" t="s">
        <v>761</v>
      </c>
      <c r="I2114" s="109" t="s">
        <v>5927</v>
      </c>
      <c r="J2114" s="113"/>
      <c r="K2114" s="113"/>
      <c r="L2114" s="129" t="s">
        <v>32</v>
      </c>
      <c r="M2114" s="109" t="s">
        <v>1321</v>
      </c>
      <c r="N2114" s="112">
        <v>46273</v>
      </c>
      <c r="O2114" s="112">
        <v>46274</v>
      </c>
      <c r="P2114" s="112">
        <v>46273</v>
      </c>
      <c r="Q2114" s="112">
        <v>46273</v>
      </c>
      <c r="R2114" s="109" t="s">
        <v>606</v>
      </c>
      <c r="S2114" s="113"/>
      <c r="T2114" s="109" t="s">
        <v>548</v>
      </c>
      <c r="U2114" s="109" t="s">
        <v>535</v>
      </c>
      <c r="V2114" s="109" t="s">
        <v>635</v>
      </c>
      <c r="W2114" s="109" t="s">
        <v>636</v>
      </c>
      <c r="X2114" s="109" t="s">
        <v>538</v>
      </c>
      <c r="Y2114" s="114"/>
      <c r="Z2114" s="114"/>
      <c r="AA2114" s="109" t="s">
        <v>662</v>
      </c>
      <c r="AB2114" s="109" t="s">
        <v>9010</v>
      </c>
      <c r="AC2114" s="109" t="s">
        <v>9011</v>
      </c>
    </row>
    <row r="2115" spans="1:29" x14ac:dyDescent="0.3">
      <c r="A2115" s="109">
        <v>3858692</v>
      </c>
      <c r="B2115" s="109" t="s">
        <v>9012</v>
      </c>
      <c r="C2115" s="109" t="s">
        <v>512</v>
      </c>
      <c r="D2115" s="110" t="s">
        <v>394</v>
      </c>
      <c r="E2115" s="109" t="s">
        <v>513</v>
      </c>
      <c r="F2115" s="109" t="s">
        <v>8144</v>
      </c>
      <c r="G2115" s="109">
        <v>935</v>
      </c>
      <c r="H2115" s="109" t="s">
        <v>697</v>
      </c>
      <c r="I2115" s="109" t="s">
        <v>745</v>
      </c>
      <c r="J2115" s="111">
        <v>-38892787</v>
      </c>
      <c r="K2115" s="111">
        <v>-386121329</v>
      </c>
      <c r="L2115" s="129" t="s">
        <v>33</v>
      </c>
      <c r="M2115" s="109" t="s">
        <v>2095</v>
      </c>
      <c r="N2115" s="112">
        <v>46273</v>
      </c>
      <c r="O2115" s="112">
        <v>46274</v>
      </c>
      <c r="P2115" s="112">
        <v>46274</v>
      </c>
      <c r="Q2115" s="112">
        <v>46274</v>
      </c>
      <c r="R2115" s="109" t="s">
        <v>606</v>
      </c>
      <c r="S2115" s="113"/>
      <c r="T2115" s="109" t="s">
        <v>548</v>
      </c>
      <c r="U2115" s="109" t="s">
        <v>549</v>
      </c>
      <c r="V2115" s="113"/>
      <c r="W2115" s="113"/>
      <c r="X2115" s="109" t="s">
        <v>538</v>
      </c>
      <c r="Y2115" s="114"/>
      <c r="Z2115" s="114"/>
      <c r="AA2115" s="109" t="s">
        <v>699</v>
      </c>
      <c r="AB2115" s="109" t="s">
        <v>9013</v>
      </c>
      <c r="AC2115" s="109" t="s">
        <v>9014</v>
      </c>
    </row>
    <row r="2116" spans="1:29" x14ac:dyDescent="0.3">
      <c r="A2116" s="109">
        <v>3858693</v>
      </c>
      <c r="B2116" s="109" t="s">
        <v>9015</v>
      </c>
      <c r="C2116" s="109" t="s">
        <v>512</v>
      </c>
      <c r="D2116" s="110" t="s">
        <v>394</v>
      </c>
      <c r="E2116" s="109" t="s">
        <v>513</v>
      </c>
      <c r="F2116" s="109" t="s">
        <v>9016</v>
      </c>
      <c r="G2116" s="109">
        <v>0</v>
      </c>
      <c r="H2116" s="109" t="s">
        <v>531</v>
      </c>
      <c r="I2116" s="109" t="s">
        <v>987</v>
      </c>
      <c r="J2116" s="111">
        <v>-39437032</v>
      </c>
      <c r="K2116" s="111">
        <v>-382884812</v>
      </c>
      <c r="L2116" s="129" t="s">
        <v>121</v>
      </c>
      <c r="M2116" s="109" t="s">
        <v>684</v>
      </c>
      <c r="N2116" s="112">
        <v>46273</v>
      </c>
      <c r="O2116" s="112">
        <v>46274</v>
      </c>
      <c r="P2116" s="112">
        <v>46274</v>
      </c>
      <c r="Q2116" s="112">
        <v>46274</v>
      </c>
      <c r="R2116" s="109" t="s">
        <v>606</v>
      </c>
      <c r="S2116" s="113"/>
      <c r="T2116" s="109" t="s">
        <v>548</v>
      </c>
      <c r="U2116" s="109" t="s">
        <v>549</v>
      </c>
      <c r="V2116" s="113"/>
      <c r="W2116" s="113"/>
      <c r="X2116" s="109" t="s">
        <v>538</v>
      </c>
      <c r="Y2116" s="114"/>
      <c r="Z2116" s="114"/>
      <c r="AA2116" s="109" t="s">
        <v>731</v>
      </c>
      <c r="AB2116" s="109" t="s">
        <v>9017</v>
      </c>
      <c r="AC2116" s="109" t="s">
        <v>9018</v>
      </c>
    </row>
    <row r="2117" spans="1:29" x14ac:dyDescent="0.3">
      <c r="A2117" s="109">
        <v>3858695</v>
      </c>
      <c r="B2117" s="109" t="s">
        <v>9019</v>
      </c>
      <c r="C2117" s="109" t="s">
        <v>512</v>
      </c>
      <c r="D2117" s="110" t="s">
        <v>370</v>
      </c>
      <c r="E2117" s="109" t="s">
        <v>513</v>
      </c>
      <c r="F2117" s="109" t="s">
        <v>3788</v>
      </c>
      <c r="G2117" s="109" t="s">
        <v>9020</v>
      </c>
      <c r="H2117" s="109" t="s">
        <v>588</v>
      </c>
      <c r="I2117" s="109" t="s">
        <v>654</v>
      </c>
      <c r="J2117" s="113"/>
      <c r="K2117" s="113"/>
      <c r="L2117" s="129" t="s">
        <v>75</v>
      </c>
      <c r="M2117" s="109" t="s">
        <v>580</v>
      </c>
      <c r="N2117" s="112">
        <v>46273</v>
      </c>
      <c r="O2117" s="112">
        <v>46274</v>
      </c>
      <c r="P2117" s="112">
        <v>46274</v>
      </c>
      <c r="Q2117" s="112">
        <v>46274</v>
      </c>
      <c r="R2117" s="109" t="s">
        <v>606</v>
      </c>
      <c r="S2117" s="113"/>
      <c r="T2117" s="109" t="s">
        <v>1588</v>
      </c>
      <c r="U2117" s="109" t="s">
        <v>1589</v>
      </c>
      <c r="V2117" s="109" t="s">
        <v>1590</v>
      </c>
      <c r="W2117" s="109" t="s">
        <v>1591</v>
      </c>
      <c r="X2117" s="109" t="s">
        <v>538</v>
      </c>
      <c r="Y2117" s="114"/>
      <c r="Z2117" s="114"/>
      <c r="AA2117" s="109" t="s">
        <v>1369</v>
      </c>
      <c r="AB2117" s="109" t="s">
        <v>9021</v>
      </c>
      <c r="AC2117" s="109" t="s">
        <v>9022</v>
      </c>
    </row>
    <row r="2118" spans="1:29" x14ac:dyDescent="0.3">
      <c r="A2118" s="109">
        <v>3858704</v>
      </c>
      <c r="B2118" s="109" t="s">
        <v>9023</v>
      </c>
      <c r="C2118" s="109" t="s">
        <v>512</v>
      </c>
      <c r="D2118" s="110" t="s">
        <v>445</v>
      </c>
      <c r="E2118" s="109" t="s">
        <v>513</v>
      </c>
      <c r="F2118" s="109" t="s">
        <v>9024</v>
      </c>
      <c r="G2118" s="109">
        <v>26</v>
      </c>
      <c r="H2118" s="109" t="s">
        <v>531</v>
      </c>
      <c r="I2118" s="109" t="s">
        <v>2336</v>
      </c>
      <c r="J2118" s="113"/>
      <c r="K2118" s="113"/>
      <c r="L2118" s="129" t="s">
        <v>135</v>
      </c>
      <c r="M2118" s="109" t="s">
        <v>740</v>
      </c>
      <c r="N2118" s="112">
        <v>46273</v>
      </c>
      <c r="O2118" s="112">
        <v>46274</v>
      </c>
      <c r="P2118" s="112">
        <v>46275</v>
      </c>
      <c r="Q2118" s="112">
        <v>46275</v>
      </c>
      <c r="R2118" s="109" t="s">
        <v>518</v>
      </c>
      <c r="S2118" s="109">
        <v>1</v>
      </c>
      <c r="T2118" s="109" t="s">
        <v>548</v>
      </c>
      <c r="U2118" s="109" t="s">
        <v>535</v>
      </c>
      <c r="V2118" s="109" t="s">
        <v>536</v>
      </c>
      <c r="W2118" s="109" t="s">
        <v>537</v>
      </c>
      <c r="X2118" s="109" t="s">
        <v>538</v>
      </c>
      <c r="Y2118" s="114"/>
      <c r="Z2118" s="114"/>
      <c r="AA2118" s="109" t="s">
        <v>539</v>
      </c>
      <c r="AB2118" s="109" t="s">
        <v>9025</v>
      </c>
      <c r="AC2118" s="109" t="s">
        <v>9026</v>
      </c>
    </row>
    <row r="2119" spans="1:29" x14ac:dyDescent="0.3">
      <c r="A2119" s="109">
        <v>3858707</v>
      </c>
      <c r="B2119" s="109" t="s">
        <v>9027</v>
      </c>
      <c r="C2119" s="109" t="s">
        <v>512</v>
      </c>
      <c r="D2119" s="110" t="s">
        <v>370</v>
      </c>
      <c r="E2119" s="109" t="s">
        <v>513</v>
      </c>
      <c r="F2119" s="109" t="s">
        <v>9028</v>
      </c>
      <c r="G2119" s="109">
        <v>360</v>
      </c>
      <c r="H2119" s="109" t="s">
        <v>588</v>
      </c>
      <c r="I2119" s="109" t="s">
        <v>2670</v>
      </c>
      <c r="J2119" s="113"/>
      <c r="K2119" s="113"/>
      <c r="L2119" s="129" t="s">
        <v>75</v>
      </c>
      <c r="M2119" s="109" t="s">
        <v>3298</v>
      </c>
      <c r="N2119" s="112">
        <v>46273</v>
      </c>
      <c r="O2119" s="112">
        <v>46274</v>
      </c>
      <c r="P2119" s="112">
        <v>46274</v>
      </c>
      <c r="Q2119" s="112">
        <v>46274</v>
      </c>
      <c r="R2119" s="109" t="s">
        <v>606</v>
      </c>
      <c r="S2119" s="113"/>
      <c r="T2119" s="109" t="s">
        <v>1588</v>
      </c>
      <c r="U2119" s="109" t="s">
        <v>1589</v>
      </c>
      <c r="V2119" s="109" t="s">
        <v>1590</v>
      </c>
      <c r="W2119" s="109" t="s">
        <v>1591</v>
      </c>
      <c r="X2119" s="109" t="s">
        <v>538</v>
      </c>
      <c r="Y2119" s="114"/>
      <c r="Z2119" s="114"/>
      <c r="AA2119" s="109" t="s">
        <v>1369</v>
      </c>
      <c r="AB2119" s="109" t="s">
        <v>9029</v>
      </c>
      <c r="AC2119" s="109" t="s">
        <v>9030</v>
      </c>
    </row>
    <row r="2120" spans="1:29" x14ac:dyDescent="0.3">
      <c r="A2120" s="109">
        <v>3858708</v>
      </c>
      <c r="B2120" s="109" t="s">
        <v>9031</v>
      </c>
      <c r="C2120" s="109" t="s">
        <v>512</v>
      </c>
      <c r="D2120" s="110" t="s">
        <v>471</v>
      </c>
      <c r="E2120" s="109" t="s">
        <v>513</v>
      </c>
      <c r="F2120" s="109" t="s">
        <v>9032</v>
      </c>
      <c r="G2120" s="109" t="s">
        <v>3457</v>
      </c>
      <c r="H2120" s="109" t="s">
        <v>531</v>
      </c>
      <c r="I2120" s="109" t="s">
        <v>8083</v>
      </c>
      <c r="J2120" s="111">
        <v>-3.9532590689626E+16</v>
      </c>
      <c r="K2120" s="111">
        <v>-3.8365683671557296E+16</v>
      </c>
      <c r="L2120" s="129" t="s">
        <v>40</v>
      </c>
      <c r="M2120" s="109" t="s">
        <v>1180</v>
      </c>
      <c r="N2120" s="112">
        <v>46273</v>
      </c>
      <c r="O2120" s="112">
        <v>46276</v>
      </c>
      <c r="P2120" s="112">
        <v>46275</v>
      </c>
      <c r="Q2120" s="112">
        <v>46275</v>
      </c>
      <c r="R2120" s="109" t="s">
        <v>606</v>
      </c>
      <c r="S2120" s="113"/>
      <c r="T2120" s="109" t="s">
        <v>548</v>
      </c>
      <c r="U2120" s="109" t="s">
        <v>770</v>
      </c>
      <c r="V2120" s="109" t="s">
        <v>771</v>
      </c>
      <c r="W2120" s="109" t="s">
        <v>618</v>
      </c>
      <c r="X2120" s="109" t="s">
        <v>538</v>
      </c>
      <c r="Y2120" s="114"/>
      <c r="Z2120" s="114"/>
      <c r="AA2120" s="109" t="s">
        <v>731</v>
      </c>
      <c r="AB2120" s="109" t="s">
        <v>9033</v>
      </c>
      <c r="AC2120" s="109" t="s">
        <v>9034</v>
      </c>
    </row>
    <row r="2121" spans="1:29" x14ac:dyDescent="0.3">
      <c r="A2121" s="109">
        <v>3858709</v>
      </c>
      <c r="B2121" s="109" t="s">
        <v>9035</v>
      </c>
      <c r="C2121" s="109" t="s">
        <v>512</v>
      </c>
      <c r="D2121" s="110" t="s">
        <v>471</v>
      </c>
      <c r="E2121" s="109" t="s">
        <v>513</v>
      </c>
      <c r="F2121" s="109" t="s">
        <v>9036</v>
      </c>
      <c r="G2121" s="109">
        <v>2330</v>
      </c>
      <c r="H2121" s="109" t="s">
        <v>562</v>
      </c>
      <c r="I2121" s="109" t="s">
        <v>830</v>
      </c>
      <c r="J2121" s="111">
        <v>-38583387</v>
      </c>
      <c r="K2121" s="111">
        <v>-385730822</v>
      </c>
      <c r="L2121" s="129" t="s">
        <v>62</v>
      </c>
      <c r="M2121" s="109" t="s">
        <v>626</v>
      </c>
      <c r="N2121" s="112">
        <v>46273</v>
      </c>
      <c r="O2121" s="112">
        <v>46276</v>
      </c>
      <c r="P2121" s="112">
        <v>46275</v>
      </c>
      <c r="Q2121" s="112">
        <v>46275</v>
      </c>
      <c r="R2121" s="109" t="s">
        <v>606</v>
      </c>
      <c r="S2121" s="113"/>
      <c r="T2121" s="109" t="s">
        <v>548</v>
      </c>
      <c r="U2121" s="109" t="s">
        <v>770</v>
      </c>
      <c r="V2121" s="109" t="s">
        <v>771</v>
      </c>
      <c r="W2121" s="109" t="s">
        <v>618</v>
      </c>
      <c r="X2121" s="109" t="s">
        <v>538</v>
      </c>
      <c r="Y2121" s="114"/>
      <c r="Z2121" s="114"/>
      <c r="AA2121" s="109" t="s">
        <v>833</v>
      </c>
      <c r="AB2121" s="109" t="s">
        <v>9037</v>
      </c>
      <c r="AC2121" s="109" t="s">
        <v>9038</v>
      </c>
    </row>
    <row r="2122" spans="1:29" x14ac:dyDescent="0.3">
      <c r="A2122" s="109">
        <v>3858711</v>
      </c>
      <c r="B2122" s="109" t="s">
        <v>9039</v>
      </c>
      <c r="C2122" s="109" t="s">
        <v>512</v>
      </c>
      <c r="D2122" s="110" t="s">
        <v>445</v>
      </c>
      <c r="E2122" s="109" t="s">
        <v>513</v>
      </c>
      <c r="F2122" s="109" t="s">
        <v>9040</v>
      </c>
      <c r="G2122" s="109">
        <v>20</v>
      </c>
      <c r="H2122" s="109" t="s">
        <v>613</v>
      </c>
      <c r="I2122" s="109" t="s">
        <v>839</v>
      </c>
      <c r="J2122" s="111">
        <v>-39096358</v>
      </c>
      <c r="K2122" s="111">
        <v>-38448571</v>
      </c>
      <c r="L2122" s="129" t="s">
        <v>59</v>
      </c>
      <c r="M2122" s="109" t="s">
        <v>922</v>
      </c>
      <c r="N2122" s="112">
        <v>46273</v>
      </c>
      <c r="O2122" s="112">
        <v>46274</v>
      </c>
      <c r="P2122" s="112">
        <v>46276</v>
      </c>
      <c r="Q2122" s="112">
        <v>46276</v>
      </c>
      <c r="R2122" s="109" t="s">
        <v>518</v>
      </c>
      <c r="S2122" s="109">
        <v>2</v>
      </c>
      <c r="T2122" s="109" t="s">
        <v>548</v>
      </c>
      <c r="U2122" s="109" t="s">
        <v>535</v>
      </c>
      <c r="V2122" s="109" t="s">
        <v>536</v>
      </c>
      <c r="W2122" s="109" t="s">
        <v>537</v>
      </c>
      <c r="X2122" s="109" t="s">
        <v>538</v>
      </c>
      <c r="Y2122" s="114"/>
      <c r="Z2122" s="114"/>
      <c r="AA2122" s="109" t="s">
        <v>819</v>
      </c>
      <c r="AB2122" s="109" t="s">
        <v>9041</v>
      </c>
      <c r="AC2122" s="109" t="s">
        <v>9042</v>
      </c>
    </row>
    <row r="2123" spans="1:29" x14ac:dyDescent="0.3">
      <c r="A2123" s="109">
        <v>3858712</v>
      </c>
      <c r="B2123" s="109" t="s">
        <v>9043</v>
      </c>
      <c r="C2123" s="109" t="s">
        <v>512</v>
      </c>
      <c r="D2123" s="110" t="s">
        <v>471</v>
      </c>
      <c r="E2123" s="109" t="s">
        <v>513</v>
      </c>
      <c r="F2123" s="109" t="s">
        <v>9044</v>
      </c>
      <c r="G2123" s="109" t="s">
        <v>9045</v>
      </c>
      <c r="H2123" s="109" t="s">
        <v>697</v>
      </c>
      <c r="I2123" s="109" t="s">
        <v>9046</v>
      </c>
      <c r="J2123" s="109" t="s">
        <v>9047</v>
      </c>
      <c r="K2123" s="109" t="s">
        <v>13</v>
      </c>
      <c r="L2123" s="129" t="s">
        <v>33</v>
      </c>
      <c r="M2123" s="109" t="s">
        <v>2031</v>
      </c>
      <c r="N2123" s="112">
        <v>46273</v>
      </c>
      <c r="O2123" s="112">
        <v>46276</v>
      </c>
      <c r="P2123" s="112">
        <v>46276</v>
      </c>
      <c r="Q2123" s="112">
        <v>46276</v>
      </c>
      <c r="R2123" s="109" t="s">
        <v>606</v>
      </c>
      <c r="S2123" s="113"/>
      <c r="T2123" s="109" t="s">
        <v>548</v>
      </c>
      <c r="U2123" s="109" t="s">
        <v>770</v>
      </c>
      <c r="V2123" s="109" t="s">
        <v>771</v>
      </c>
      <c r="W2123" s="109" t="s">
        <v>618</v>
      </c>
      <c r="X2123" s="109" t="s">
        <v>538</v>
      </c>
      <c r="Y2123" s="114"/>
      <c r="Z2123" s="114"/>
      <c r="AA2123" s="109" t="s">
        <v>699</v>
      </c>
      <c r="AB2123" s="109" t="s">
        <v>9048</v>
      </c>
      <c r="AC2123" s="109" t="s">
        <v>9049</v>
      </c>
    </row>
    <row r="2124" spans="1:29" x14ac:dyDescent="0.3">
      <c r="A2124" s="109">
        <v>3858825</v>
      </c>
      <c r="B2124" s="109" t="s">
        <v>9050</v>
      </c>
      <c r="C2124" s="109" t="s">
        <v>512</v>
      </c>
      <c r="D2124" s="110" t="s">
        <v>471</v>
      </c>
      <c r="E2124" s="109" t="s">
        <v>513</v>
      </c>
      <c r="F2124" s="109" t="s">
        <v>9051</v>
      </c>
      <c r="G2124" s="109">
        <v>0</v>
      </c>
      <c r="H2124" s="109" t="s">
        <v>531</v>
      </c>
      <c r="I2124" s="109" t="s">
        <v>9052</v>
      </c>
      <c r="J2124" s="111">
        <v>-39567517</v>
      </c>
      <c r="K2124" s="111">
        <v>-383130369</v>
      </c>
      <c r="L2124" s="129" t="s">
        <v>40</v>
      </c>
      <c r="M2124" s="109" t="s">
        <v>626</v>
      </c>
      <c r="N2124" s="112">
        <v>46273</v>
      </c>
      <c r="O2124" s="112">
        <v>46276</v>
      </c>
      <c r="P2124" s="112">
        <v>46279</v>
      </c>
      <c r="Q2124" s="112">
        <v>46279</v>
      </c>
      <c r="R2124" s="109" t="s">
        <v>518</v>
      </c>
      <c r="S2124" s="109">
        <v>3</v>
      </c>
      <c r="T2124" s="109" t="s">
        <v>548</v>
      </c>
      <c r="U2124" s="109" t="s">
        <v>770</v>
      </c>
      <c r="V2124" s="109" t="s">
        <v>771</v>
      </c>
      <c r="W2124" s="109" t="s">
        <v>618</v>
      </c>
      <c r="X2124" s="109" t="s">
        <v>538</v>
      </c>
      <c r="Y2124" s="114"/>
      <c r="Z2124" s="114"/>
      <c r="AA2124" s="109" t="s">
        <v>731</v>
      </c>
      <c r="AB2124" s="109" t="s">
        <v>9053</v>
      </c>
      <c r="AC2124" s="109" t="s">
        <v>9054</v>
      </c>
    </row>
    <row r="2125" spans="1:29" x14ac:dyDescent="0.3">
      <c r="A2125" s="109">
        <v>3858836</v>
      </c>
      <c r="B2125" s="109" t="s">
        <v>9055</v>
      </c>
      <c r="C2125" s="109" t="s">
        <v>512</v>
      </c>
      <c r="D2125" s="110" t="s">
        <v>367</v>
      </c>
      <c r="E2125" s="109" t="s">
        <v>513</v>
      </c>
      <c r="F2125" s="109" t="s">
        <v>9056</v>
      </c>
      <c r="G2125" s="109">
        <v>1022</v>
      </c>
      <c r="H2125" s="109" t="s">
        <v>588</v>
      </c>
      <c r="I2125" s="109" t="s">
        <v>654</v>
      </c>
      <c r="J2125" s="111">
        <v>-37046172</v>
      </c>
      <c r="K2125" s="111">
        <v>-385733308</v>
      </c>
      <c r="L2125" s="129" t="s">
        <v>53</v>
      </c>
      <c r="M2125" s="109" t="s">
        <v>2639</v>
      </c>
      <c r="N2125" s="112">
        <v>46273</v>
      </c>
      <c r="O2125" s="112">
        <v>46274</v>
      </c>
      <c r="P2125" s="112">
        <v>46274</v>
      </c>
      <c r="Q2125" s="112">
        <v>46274</v>
      </c>
      <c r="R2125" s="109" t="s">
        <v>606</v>
      </c>
      <c r="S2125" s="113"/>
      <c r="T2125" s="109" t="s">
        <v>1588</v>
      </c>
      <c r="U2125" s="109" t="s">
        <v>1723</v>
      </c>
      <c r="V2125" s="113"/>
      <c r="W2125" s="113"/>
      <c r="X2125" s="109" t="s">
        <v>538</v>
      </c>
      <c r="Y2125" s="114"/>
      <c r="Z2125" s="114"/>
      <c r="AA2125" s="109" t="s">
        <v>591</v>
      </c>
      <c r="AB2125" s="109" t="s">
        <v>9057</v>
      </c>
      <c r="AC2125" s="109" t="s">
        <v>9058</v>
      </c>
    </row>
    <row r="2126" spans="1:29" x14ac:dyDescent="0.3">
      <c r="A2126" s="109">
        <v>3858842</v>
      </c>
      <c r="B2126" s="109" t="s">
        <v>9059</v>
      </c>
      <c r="C2126" s="109" t="s">
        <v>512</v>
      </c>
      <c r="D2126" s="110" t="s">
        <v>469</v>
      </c>
      <c r="E2126" s="109" t="s">
        <v>513</v>
      </c>
      <c r="F2126" s="109" t="s">
        <v>9060</v>
      </c>
      <c r="G2126" s="109">
        <v>0</v>
      </c>
      <c r="H2126" s="109" t="s">
        <v>531</v>
      </c>
      <c r="I2126" s="109" t="s">
        <v>9061</v>
      </c>
      <c r="J2126" s="111">
        <v>-3.97464262328242E+16</v>
      </c>
      <c r="K2126" s="111">
        <v>-385100861</v>
      </c>
      <c r="L2126" s="129" t="s">
        <v>27</v>
      </c>
      <c r="M2126" s="109" t="s">
        <v>935</v>
      </c>
      <c r="N2126" s="112">
        <v>46273</v>
      </c>
      <c r="O2126" s="112">
        <v>46274</v>
      </c>
      <c r="P2126" s="112">
        <v>46274</v>
      </c>
      <c r="Q2126" s="112">
        <v>46274</v>
      </c>
      <c r="R2126" s="109" t="s">
        <v>606</v>
      </c>
      <c r="S2126" s="113"/>
      <c r="T2126" s="109" t="s">
        <v>1567</v>
      </c>
      <c r="U2126" s="109" t="s">
        <v>616</v>
      </c>
      <c r="V2126" s="109" t="s">
        <v>1441</v>
      </c>
      <c r="W2126" s="109" t="s">
        <v>618</v>
      </c>
      <c r="X2126" s="109" t="s">
        <v>538</v>
      </c>
      <c r="Y2126" s="114"/>
      <c r="Z2126" s="114"/>
      <c r="AA2126" s="109" t="s">
        <v>712</v>
      </c>
      <c r="AB2126" s="109" t="s">
        <v>9062</v>
      </c>
      <c r="AC2126" s="109" t="s">
        <v>9063</v>
      </c>
    </row>
    <row r="2127" spans="1:29" x14ac:dyDescent="0.3">
      <c r="A2127" s="109">
        <v>3858854</v>
      </c>
      <c r="B2127" s="109" t="s">
        <v>9064</v>
      </c>
      <c r="C2127" s="109" t="s">
        <v>512</v>
      </c>
      <c r="D2127" s="110" t="s">
        <v>471</v>
      </c>
      <c r="E2127" s="109" t="s">
        <v>513</v>
      </c>
      <c r="F2127" s="109" t="s">
        <v>1481</v>
      </c>
      <c r="G2127" s="109">
        <v>240</v>
      </c>
      <c r="H2127" s="109" t="s">
        <v>588</v>
      </c>
      <c r="I2127" s="109" t="s">
        <v>789</v>
      </c>
      <c r="J2127" s="113"/>
      <c r="K2127" s="113"/>
      <c r="L2127" s="129" t="s">
        <v>126</v>
      </c>
      <c r="M2127" s="109" t="s">
        <v>3298</v>
      </c>
      <c r="N2127" s="112">
        <v>46273</v>
      </c>
      <c r="O2127" s="112">
        <v>46276</v>
      </c>
      <c r="P2127" s="112">
        <v>46275</v>
      </c>
      <c r="Q2127" s="112">
        <v>46275</v>
      </c>
      <c r="R2127" s="109" t="s">
        <v>606</v>
      </c>
      <c r="S2127" s="113"/>
      <c r="T2127" s="109" t="s">
        <v>548</v>
      </c>
      <c r="U2127" s="109" t="s">
        <v>770</v>
      </c>
      <c r="V2127" s="109" t="s">
        <v>771</v>
      </c>
      <c r="W2127" s="109" t="s">
        <v>618</v>
      </c>
      <c r="X2127" s="109" t="s">
        <v>538</v>
      </c>
      <c r="Y2127" s="114"/>
      <c r="Z2127" s="114"/>
      <c r="AA2127" s="109" t="s">
        <v>685</v>
      </c>
      <c r="AB2127" s="109" t="s">
        <v>9065</v>
      </c>
      <c r="AC2127" s="109" t="s">
        <v>9066</v>
      </c>
    </row>
    <row r="2128" spans="1:29" x14ac:dyDescent="0.3">
      <c r="A2128" s="109">
        <v>3858875</v>
      </c>
      <c r="B2128" s="109" t="s">
        <v>9067</v>
      </c>
      <c r="C2128" s="109" t="s">
        <v>512</v>
      </c>
      <c r="D2128" s="110" t="s">
        <v>445</v>
      </c>
      <c r="E2128" s="109" t="s">
        <v>513</v>
      </c>
      <c r="F2128" s="109" t="s">
        <v>9068</v>
      </c>
      <c r="G2128" s="109">
        <v>1018</v>
      </c>
      <c r="H2128" s="109" t="s">
        <v>588</v>
      </c>
      <c r="I2128" s="109" t="s">
        <v>768</v>
      </c>
      <c r="J2128" s="111">
        <v>-37566053</v>
      </c>
      <c r="K2128" s="111">
        <v>-385999842</v>
      </c>
      <c r="L2128" s="129" t="s">
        <v>30</v>
      </c>
      <c r="M2128" s="109" t="s">
        <v>580</v>
      </c>
      <c r="N2128" s="112">
        <v>46273</v>
      </c>
      <c r="O2128" s="112">
        <v>46274</v>
      </c>
      <c r="P2128" s="112">
        <v>46274</v>
      </c>
      <c r="Q2128" s="112">
        <v>46274</v>
      </c>
      <c r="R2128" s="109" t="s">
        <v>606</v>
      </c>
      <c r="S2128" s="113"/>
      <c r="T2128" s="109" t="s">
        <v>548</v>
      </c>
      <c r="U2128" s="109" t="s">
        <v>535</v>
      </c>
      <c r="V2128" s="109" t="s">
        <v>692</v>
      </c>
      <c r="W2128" s="109" t="s">
        <v>582</v>
      </c>
      <c r="X2128" s="109" t="s">
        <v>538</v>
      </c>
      <c r="Y2128" s="114"/>
      <c r="Z2128" s="114"/>
      <c r="AA2128" s="109" t="s">
        <v>772</v>
      </c>
      <c r="AB2128" s="109" t="s">
        <v>9069</v>
      </c>
      <c r="AC2128" s="109" t="s">
        <v>9070</v>
      </c>
    </row>
    <row r="2129" spans="1:29" x14ac:dyDescent="0.3">
      <c r="A2129" s="109">
        <v>3858881</v>
      </c>
      <c r="B2129" s="109" t="s">
        <v>9071</v>
      </c>
      <c r="C2129" s="109" t="s">
        <v>512</v>
      </c>
      <c r="D2129" s="110" t="s">
        <v>394</v>
      </c>
      <c r="E2129" s="109" t="s">
        <v>513</v>
      </c>
      <c r="F2129" s="109" t="s">
        <v>4495</v>
      </c>
      <c r="G2129" s="109">
        <v>454</v>
      </c>
      <c r="H2129" s="109" t="s">
        <v>697</v>
      </c>
      <c r="I2129" s="109" t="s">
        <v>745</v>
      </c>
      <c r="J2129" s="111">
        <v>-38855376</v>
      </c>
      <c r="K2129" s="111">
        <v>-386102033</v>
      </c>
      <c r="L2129" s="129" t="s">
        <v>33</v>
      </c>
      <c r="M2129" s="109" t="s">
        <v>3922</v>
      </c>
      <c r="N2129" s="112">
        <v>46273</v>
      </c>
      <c r="O2129" s="112">
        <v>46274</v>
      </c>
      <c r="P2129" s="112">
        <v>46275</v>
      </c>
      <c r="Q2129" s="112">
        <v>46275</v>
      </c>
      <c r="R2129" s="109" t="s">
        <v>518</v>
      </c>
      <c r="S2129" s="109">
        <v>1</v>
      </c>
      <c r="T2129" s="109" t="s">
        <v>548</v>
      </c>
      <c r="U2129" s="109" t="s">
        <v>549</v>
      </c>
      <c r="V2129" s="113"/>
      <c r="W2129" s="113"/>
      <c r="X2129" s="109" t="s">
        <v>538</v>
      </c>
      <c r="Y2129" s="114"/>
      <c r="Z2129" s="114"/>
      <c r="AA2129" s="109" t="s">
        <v>699</v>
      </c>
      <c r="AB2129" s="109" t="s">
        <v>9072</v>
      </c>
      <c r="AC2129" s="109" t="s">
        <v>9073</v>
      </c>
    </row>
    <row r="2130" spans="1:29" x14ac:dyDescent="0.3">
      <c r="A2130" s="109">
        <v>3858886</v>
      </c>
      <c r="B2130" s="109" t="s">
        <v>9074</v>
      </c>
      <c r="C2130" s="109" t="s">
        <v>512</v>
      </c>
      <c r="D2130" s="110" t="s">
        <v>370</v>
      </c>
      <c r="E2130" s="109" t="s">
        <v>513</v>
      </c>
      <c r="F2130" s="109" t="s">
        <v>9075</v>
      </c>
      <c r="G2130" s="109">
        <v>342</v>
      </c>
      <c r="H2130" s="109" t="s">
        <v>588</v>
      </c>
      <c r="I2130" s="109" t="s">
        <v>2670</v>
      </c>
      <c r="J2130" s="113"/>
      <c r="K2130" s="113"/>
      <c r="L2130" s="129" t="s">
        <v>53</v>
      </c>
      <c r="M2130" s="109" t="s">
        <v>1587</v>
      </c>
      <c r="N2130" s="112">
        <v>46273</v>
      </c>
      <c r="O2130" s="112">
        <v>46274</v>
      </c>
      <c r="P2130" s="112">
        <v>46274</v>
      </c>
      <c r="Q2130" s="112">
        <v>46274</v>
      </c>
      <c r="R2130" s="109" t="s">
        <v>606</v>
      </c>
      <c r="S2130" s="113"/>
      <c r="T2130" s="109" t="s">
        <v>1588</v>
      </c>
      <c r="U2130" s="109" t="s">
        <v>1589</v>
      </c>
      <c r="V2130" s="109" t="s">
        <v>1590</v>
      </c>
      <c r="W2130" s="109" t="s">
        <v>1591</v>
      </c>
      <c r="X2130" s="109" t="s">
        <v>538</v>
      </c>
      <c r="Y2130" s="114"/>
      <c r="Z2130" s="114"/>
      <c r="AA2130" s="109" t="s">
        <v>1369</v>
      </c>
      <c r="AB2130" s="109" t="s">
        <v>9076</v>
      </c>
      <c r="AC2130" s="109" t="s">
        <v>9077</v>
      </c>
    </row>
    <row r="2131" spans="1:29" x14ac:dyDescent="0.3">
      <c r="A2131" s="109">
        <v>3858904</v>
      </c>
      <c r="B2131" s="109" t="s">
        <v>7600</v>
      </c>
      <c r="C2131" s="109" t="s">
        <v>512</v>
      </c>
      <c r="D2131" s="110" t="s">
        <v>445</v>
      </c>
      <c r="E2131" s="109" t="s">
        <v>513</v>
      </c>
      <c r="F2131" s="109" t="s">
        <v>7601</v>
      </c>
      <c r="G2131" s="109">
        <v>260</v>
      </c>
      <c r="H2131" s="109" t="s">
        <v>531</v>
      </c>
      <c r="I2131" s="109" t="s">
        <v>7453</v>
      </c>
      <c r="J2131" s="111">
        <v>-3.93422686099254E+16</v>
      </c>
      <c r="K2131" s="111">
        <v>-3.8312005460215504E+16</v>
      </c>
      <c r="L2131" s="129" t="s">
        <v>41</v>
      </c>
      <c r="M2131" s="109" t="s">
        <v>1321</v>
      </c>
      <c r="N2131" s="112">
        <v>46273</v>
      </c>
      <c r="O2131" s="112">
        <v>46274</v>
      </c>
      <c r="P2131" s="112">
        <v>46274</v>
      </c>
      <c r="Q2131" s="112">
        <v>46274</v>
      </c>
      <c r="R2131" s="109" t="s">
        <v>606</v>
      </c>
      <c r="S2131" s="113"/>
      <c r="T2131" s="109" t="s">
        <v>548</v>
      </c>
      <c r="U2131" s="109" t="s">
        <v>535</v>
      </c>
      <c r="V2131" s="109" t="s">
        <v>635</v>
      </c>
      <c r="W2131" s="109" t="s">
        <v>636</v>
      </c>
      <c r="X2131" s="109" t="s">
        <v>538</v>
      </c>
      <c r="Y2131" s="114"/>
      <c r="Z2131" s="114"/>
      <c r="AA2131" s="109" t="s">
        <v>731</v>
      </c>
      <c r="AB2131" s="109" t="s">
        <v>9078</v>
      </c>
      <c r="AC2131" s="109" t="s">
        <v>9079</v>
      </c>
    </row>
    <row r="2132" spans="1:29" x14ac:dyDescent="0.3">
      <c r="A2132" s="109">
        <v>3858905</v>
      </c>
      <c r="B2132" s="109" t="s">
        <v>9080</v>
      </c>
      <c r="C2132" s="109" t="s">
        <v>512</v>
      </c>
      <c r="D2132" s="110" t="s">
        <v>446</v>
      </c>
      <c r="E2132" s="109" t="s">
        <v>543</v>
      </c>
      <c r="F2132" s="109" t="s">
        <v>9081</v>
      </c>
      <c r="G2132" s="109">
        <v>101</v>
      </c>
      <c r="H2132" s="109" t="s">
        <v>613</v>
      </c>
      <c r="I2132" s="109" t="s">
        <v>1689</v>
      </c>
      <c r="J2132" s="111">
        <v>-3.8802470026460896E+16</v>
      </c>
      <c r="K2132" s="111">
        <v>-3845987474515680</v>
      </c>
      <c r="L2132" s="129" t="s">
        <v>77</v>
      </c>
      <c r="M2132" s="109" t="s">
        <v>1737</v>
      </c>
      <c r="N2132" s="112">
        <v>46273</v>
      </c>
      <c r="O2132" s="112">
        <v>46273</v>
      </c>
      <c r="P2132" s="112">
        <v>46274</v>
      </c>
      <c r="Q2132" s="112">
        <v>46274</v>
      </c>
      <c r="R2132" s="109" t="s">
        <v>518</v>
      </c>
      <c r="S2132" s="109">
        <v>1</v>
      </c>
      <c r="T2132" s="109" t="s">
        <v>1567</v>
      </c>
      <c r="U2132" s="109" t="s">
        <v>535</v>
      </c>
      <c r="V2132" s="109" t="s">
        <v>536</v>
      </c>
      <c r="W2132" s="109" t="s">
        <v>537</v>
      </c>
      <c r="X2132" s="109" t="s">
        <v>538</v>
      </c>
      <c r="Y2132" s="114"/>
      <c r="Z2132" s="114"/>
      <c r="AA2132" s="109" t="s">
        <v>819</v>
      </c>
      <c r="AB2132" s="109" t="s">
        <v>9082</v>
      </c>
      <c r="AC2132" s="109" t="s">
        <v>9083</v>
      </c>
    </row>
    <row r="2133" spans="1:29" x14ac:dyDescent="0.3">
      <c r="A2133" s="109">
        <v>3858915</v>
      </c>
      <c r="B2133" s="109" t="s">
        <v>9084</v>
      </c>
      <c r="C2133" s="109" t="s">
        <v>512</v>
      </c>
      <c r="D2133" s="110" t="s">
        <v>470</v>
      </c>
      <c r="E2133" s="109" t="s">
        <v>6777</v>
      </c>
      <c r="F2133" s="109" t="s">
        <v>9085</v>
      </c>
      <c r="G2133" s="109">
        <v>32</v>
      </c>
      <c r="H2133" s="109" t="s">
        <v>613</v>
      </c>
      <c r="I2133" s="109" t="s">
        <v>532</v>
      </c>
      <c r="J2133" s="111">
        <v>-38899854</v>
      </c>
      <c r="K2133" s="111">
        <v>-384540683</v>
      </c>
      <c r="L2133" s="129" t="s">
        <v>39</v>
      </c>
      <c r="M2133" s="109" t="s">
        <v>740</v>
      </c>
      <c r="N2133" s="112">
        <v>46273</v>
      </c>
      <c r="O2133" s="112">
        <v>46276</v>
      </c>
      <c r="P2133" s="112">
        <v>46277</v>
      </c>
      <c r="Q2133" s="112">
        <v>46277</v>
      </c>
      <c r="R2133" s="109" t="s">
        <v>518</v>
      </c>
      <c r="S2133" s="109">
        <v>1</v>
      </c>
      <c r="T2133" s="109" t="s">
        <v>534</v>
      </c>
      <c r="U2133" s="109" t="s">
        <v>770</v>
      </c>
      <c r="V2133" s="109" t="s">
        <v>771</v>
      </c>
      <c r="W2133" s="109" t="s">
        <v>618</v>
      </c>
      <c r="X2133" s="109" t="s">
        <v>538</v>
      </c>
      <c r="Y2133" s="114"/>
      <c r="Z2133" s="114"/>
      <c r="AA2133" s="109" t="s">
        <v>619</v>
      </c>
      <c r="AB2133" s="109" t="s">
        <v>9086</v>
      </c>
      <c r="AC2133" s="109" t="s">
        <v>9087</v>
      </c>
    </row>
    <row r="2134" spans="1:29" x14ac:dyDescent="0.3">
      <c r="A2134" s="109">
        <v>3858920</v>
      </c>
      <c r="B2134" s="109" t="s">
        <v>2069</v>
      </c>
      <c r="C2134" s="109" t="s">
        <v>512</v>
      </c>
      <c r="D2134" s="110" t="s">
        <v>477</v>
      </c>
      <c r="E2134" s="109" t="s">
        <v>513</v>
      </c>
      <c r="F2134" s="109" t="s">
        <v>2070</v>
      </c>
      <c r="G2134" s="109">
        <v>258</v>
      </c>
      <c r="H2134" s="109" t="s">
        <v>613</v>
      </c>
      <c r="I2134" s="109" t="s">
        <v>532</v>
      </c>
      <c r="J2134" s="113"/>
      <c r="K2134" s="113"/>
      <c r="L2134" s="129" t="s">
        <v>59</v>
      </c>
      <c r="M2134" s="109" t="s">
        <v>2071</v>
      </c>
      <c r="N2134" s="112">
        <v>46273</v>
      </c>
      <c r="O2134" s="112">
        <v>46273</v>
      </c>
      <c r="P2134" s="112">
        <v>46274</v>
      </c>
      <c r="Q2134" s="112">
        <v>46274</v>
      </c>
      <c r="R2134" s="109" t="s">
        <v>518</v>
      </c>
      <c r="S2134" s="109">
        <v>1</v>
      </c>
      <c r="T2134" s="113"/>
      <c r="U2134" s="113"/>
      <c r="V2134" s="113"/>
      <c r="W2134" s="113"/>
      <c r="X2134" s="113"/>
      <c r="Y2134" s="114"/>
      <c r="Z2134" s="114"/>
      <c r="AA2134" s="113"/>
      <c r="AB2134" s="109" t="s">
        <v>6314</v>
      </c>
      <c r="AC2134" s="109" t="s">
        <v>9088</v>
      </c>
    </row>
    <row r="2135" spans="1:29" x14ac:dyDescent="0.3">
      <c r="A2135" s="109">
        <v>3858923</v>
      </c>
      <c r="B2135" s="109" t="s">
        <v>9089</v>
      </c>
      <c r="C2135" s="109" t="s">
        <v>512</v>
      </c>
      <c r="D2135" s="110" t="s">
        <v>445</v>
      </c>
      <c r="E2135" s="109" t="s">
        <v>513</v>
      </c>
      <c r="F2135" s="109" t="s">
        <v>9090</v>
      </c>
      <c r="G2135" s="109">
        <v>325</v>
      </c>
      <c r="H2135" s="109" t="s">
        <v>562</v>
      </c>
      <c r="I2135" s="109" t="s">
        <v>830</v>
      </c>
      <c r="J2135" s="113"/>
      <c r="K2135" s="113"/>
      <c r="L2135" s="129" t="s">
        <v>55</v>
      </c>
      <c r="M2135" s="109" t="s">
        <v>691</v>
      </c>
      <c r="N2135" s="112">
        <v>46273</v>
      </c>
      <c r="O2135" s="112">
        <v>46274</v>
      </c>
      <c r="P2135" s="112">
        <v>46274</v>
      </c>
      <c r="Q2135" s="112">
        <v>46274</v>
      </c>
      <c r="R2135" s="109" t="s">
        <v>606</v>
      </c>
      <c r="S2135" s="113"/>
      <c r="T2135" s="109" t="s">
        <v>548</v>
      </c>
      <c r="U2135" s="109" t="s">
        <v>535</v>
      </c>
      <c r="V2135" s="109" t="s">
        <v>1581</v>
      </c>
      <c r="W2135" s="109" t="s">
        <v>2515</v>
      </c>
      <c r="X2135" s="109" t="s">
        <v>538</v>
      </c>
      <c r="Y2135" s="114"/>
      <c r="Z2135" s="114"/>
      <c r="AA2135" s="109" t="s">
        <v>833</v>
      </c>
      <c r="AB2135" s="109" t="s">
        <v>9091</v>
      </c>
      <c r="AC2135" s="109" t="s">
        <v>9092</v>
      </c>
    </row>
    <row r="2136" spans="1:29" x14ac:dyDescent="0.3">
      <c r="A2136" s="109">
        <v>3858925</v>
      </c>
      <c r="B2136" s="109" t="s">
        <v>9093</v>
      </c>
      <c r="C2136" s="109" t="s">
        <v>512</v>
      </c>
      <c r="D2136" s="110" t="s">
        <v>394</v>
      </c>
      <c r="E2136" s="109" t="s">
        <v>543</v>
      </c>
      <c r="F2136" s="109" t="s">
        <v>9094</v>
      </c>
      <c r="G2136" s="109">
        <v>584</v>
      </c>
      <c r="H2136" s="109" t="s">
        <v>545</v>
      </c>
      <c r="I2136" s="109" t="s">
        <v>546</v>
      </c>
      <c r="J2136" s="111">
        <v>-40402912</v>
      </c>
      <c r="K2136" s="111">
        <v>-38195732</v>
      </c>
      <c r="L2136" s="129" t="s">
        <v>129</v>
      </c>
      <c r="M2136" s="109" t="s">
        <v>2083</v>
      </c>
      <c r="N2136" s="112">
        <v>46273</v>
      </c>
      <c r="O2136" s="112">
        <v>46274</v>
      </c>
      <c r="P2136" s="112">
        <v>46274</v>
      </c>
      <c r="Q2136" s="112">
        <v>46274</v>
      </c>
      <c r="R2136" s="109" t="s">
        <v>606</v>
      </c>
      <c r="S2136" s="113"/>
      <c r="T2136" s="109" t="s">
        <v>548</v>
      </c>
      <c r="U2136" s="109" t="s">
        <v>549</v>
      </c>
      <c r="V2136" s="113"/>
      <c r="W2136" s="113"/>
      <c r="X2136" s="109" t="s">
        <v>538</v>
      </c>
      <c r="Y2136" s="114"/>
      <c r="Z2136" s="114"/>
      <c r="AA2136" s="109" t="s">
        <v>550</v>
      </c>
      <c r="AB2136" s="109" t="s">
        <v>9095</v>
      </c>
      <c r="AC2136" s="109" t="s">
        <v>9096</v>
      </c>
    </row>
    <row r="2137" spans="1:29" x14ac:dyDescent="0.3">
      <c r="A2137" s="109">
        <v>3858928</v>
      </c>
      <c r="B2137" s="109" t="s">
        <v>2069</v>
      </c>
      <c r="C2137" s="109" t="s">
        <v>512</v>
      </c>
      <c r="D2137" s="110" t="s">
        <v>477</v>
      </c>
      <c r="E2137" s="109" t="s">
        <v>513</v>
      </c>
      <c r="F2137" s="109" t="s">
        <v>2070</v>
      </c>
      <c r="G2137" s="109">
        <v>258</v>
      </c>
      <c r="H2137" s="109" t="s">
        <v>613</v>
      </c>
      <c r="I2137" s="109" t="s">
        <v>532</v>
      </c>
      <c r="J2137" s="113"/>
      <c r="K2137" s="113"/>
      <c r="L2137" s="129" t="s">
        <v>129</v>
      </c>
      <c r="M2137" s="109" t="s">
        <v>2071</v>
      </c>
      <c r="N2137" s="112">
        <v>46273</v>
      </c>
      <c r="O2137" s="112">
        <v>46273</v>
      </c>
      <c r="P2137" s="112">
        <v>46273</v>
      </c>
      <c r="Q2137" s="112">
        <v>46273</v>
      </c>
      <c r="R2137" s="109" t="s">
        <v>606</v>
      </c>
      <c r="S2137" s="113"/>
      <c r="T2137" s="113"/>
      <c r="U2137" s="113"/>
      <c r="V2137" s="113"/>
      <c r="W2137" s="113"/>
      <c r="X2137" s="113"/>
      <c r="Y2137" s="114"/>
      <c r="Z2137" s="114"/>
      <c r="AA2137" s="113"/>
      <c r="AB2137" s="109" t="s">
        <v>9097</v>
      </c>
      <c r="AC2137" s="109" t="s">
        <v>9098</v>
      </c>
    </row>
    <row r="2138" spans="1:29" x14ac:dyDescent="0.3">
      <c r="A2138" s="109">
        <v>3858931</v>
      </c>
      <c r="B2138" s="109" t="s">
        <v>9099</v>
      </c>
      <c r="C2138" s="109" t="s">
        <v>512</v>
      </c>
      <c r="D2138" s="110" t="s">
        <v>445</v>
      </c>
      <c r="E2138" s="109" t="s">
        <v>513</v>
      </c>
      <c r="F2138" s="109" t="s">
        <v>1911</v>
      </c>
      <c r="G2138" s="109">
        <v>610</v>
      </c>
      <c r="H2138" s="109" t="s">
        <v>613</v>
      </c>
      <c r="I2138" s="109" t="s">
        <v>1293</v>
      </c>
      <c r="J2138" s="111">
        <v>-39108857</v>
      </c>
      <c r="K2138" s="111">
        <v>-384557788</v>
      </c>
      <c r="L2138" s="129" t="s">
        <v>59</v>
      </c>
      <c r="M2138" s="109" t="s">
        <v>1213</v>
      </c>
      <c r="N2138" s="112">
        <v>46273</v>
      </c>
      <c r="O2138" s="112">
        <v>46274</v>
      </c>
      <c r="P2138" s="112">
        <v>46274</v>
      </c>
      <c r="Q2138" s="112">
        <v>46274</v>
      </c>
      <c r="R2138" s="109" t="s">
        <v>606</v>
      </c>
      <c r="S2138" s="113"/>
      <c r="T2138" s="109" t="s">
        <v>548</v>
      </c>
      <c r="U2138" s="109" t="s">
        <v>535</v>
      </c>
      <c r="V2138" s="109" t="s">
        <v>536</v>
      </c>
      <c r="W2138" s="109" t="s">
        <v>537</v>
      </c>
      <c r="X2138" s="109" t="s">
        <v>538</v>
      </c>
      <c r="Y2138" s="114"/>
      <c r="Z2138" s="114"/>
      <c r="AA2138" s="109" t="s">
        <v>3617</v>
      </c>
      <c r="AB2138" s="109" t="s">
        <v>9100</v>
      </c>
      <c r="AC2138" s="109" t="s">
        <v>9101</v>
      </c>
    </row>
    <row r="2139" spans="1:29" x14ac:dyDescent="0.3">
      <c r="A2139" s="109">
        <v>3858934</v>
      </c>
      <c r="B2139" s="109" t="s">
        <v>9102</v>
      </c>
      <c r="C2139" s="109" t="s">
        <v>512</v>
      </c>
      <c r="D2139" s="110" t="s">
        <v>445</v>
      </c>
      <c r="E2139" s="109" t="s">
        <v>513</v>
      </c>
      <c r="F2139" s="109" t="s">
        <v>9103</v>
      </c>
      <c r="G2139" s="109">
        <v>130</v>
      </c>
      <c r="H2139" s="109" t="s">
        <v>531</v>
      </c>
      <c r="I2139" s="109" t="s">
        <v>1287</v>
      </c>
      <c r="J2139" s="113"/>
      <c r="K2139" s="113"/>
      <c r="L2139" s="129" t="s">
        <v>48</v>
      </c>
      <c r="M2139" s="109" t="s">
        <v>931</v>
      </c>
      <c r="N2139" s="112">
        <v>46273</v>
      </c>
      <c r="O2139" s="112">
        <v>46274</v>
      </c>
      <c r="P2139" s="112">
        <v>46274</v>
      </c>
      <c r="Q2139" s="112">
        <v>46274</v>
      </c>
      <c r="R2139" s="109" t="s">
        <v>606</v>
      </c>
      <c r="S2139" s="113"/>
      <c r="T2139" s="109" t="s">
        <v>548</v>
      </c>
      <c r="U2139" s="109" t="s">
        <v>535</v>
      </c>
      <c r="V2139" s="109" t="s">
        <v>536</v>
      </c>
      <c r="W2139" s="109" t="s">
        <v>537</v>
      </c>
      <c r="X2139" s="109" t="s">
        <v>538</v>
      </c>
      <c r="Y2139" s="114"/>
      <c r="Z2139" s="114"/>
      <c r="AA2139" s="109" t="s">
        <v>539</v>
      </c>
      <c r="AB2139" s="109" t="s">
        <v>9104</v>
      </c>
      <c r="AC2139" s="109" t="s">
        <v>9105</v>
      </c>
    </row>
    <row r="2140" spans="1:29" x14ac:dyDescent="0.3">
      <c r="A2140" s="109">
        <v>3858937</v>
      </c>
      <c r="B2140" s="109" t="s">
        <v>9106</v>
      </c>
      <c r="C2140" s="109" t="s">
        <v>512</v>
      </c>
      <c r="D2140" s="110" t="s">
        <v>445</v>
      </c>
      <c r="E2140" s="109" t="s">
        <v>513</v>
      </c>
      <c r="F2140" s="109" t="s">
        <v>2959</v>
      </c>
      <c r="G2140" s="109">
        <v>2211</v>
      </c>
      <c r="H2140" s="109" t="s">
        <v>531</v>
      </c>
      <c r="I2140" s="109" t="s">
        <v>2532</v>
      </c>
      <c r="J2140" s="113"/>
      <c r="K2140" s="113"/>
      <c r="L2140" s="129" t="s">
        <v>48</v>
      </c>
      <c r="M2140" s="109" t="s">
        <v>740</v>
      </c>
      <c r="N2140" s="112">
        <v>46273</v>
      </c>
      <c r="O2140" s="112">
        <v>46274</v>
      </c>
      <c r="P2140" s="112">
        <v>46274</v>
      </c>
      <c r="Q2140" s="112">
        <v>46274</v>
      </c>
      <c r="R2140" s="109" t="s">
        <v>606</v>
      </c>
      <c r="S2140" s="113"/>
      <c r="T2140" s="109" t="s">
        <v>548</v>
      </c>
      <c r="U2140" s="109" t="s">
        <v>535</v>
      </c>
      <c r="V2140" s="109" t="s">
        <v>536</v>
      </c>
      <c r="W2140" s="109" t="s">
        <v>537</v>
      </c>
      <c r="X2140" s="109" t="s">
        <v>538</v>
      </c>
      <c r="Y2140" s="114"/>
      <c r="Z2140" s="114"/>
      <c r="AA2140" s="109" t="s">
        <v>539</v>
      </c>
      <c r="AB2140" s="109" t="s">
        <v>9107</v>
      </c>
      <c r="AC2140" s="109" t="s">
        <v>9108</v>
      </c>
    </row>
    <row r="2141" spans="1:29" x14ac:dyDescent="0.3">
      <c r="A2141" s="109">
        <v>3858941</v>
      </c>
      <c r="B2141" s="109" t="s">
        <v>9109</v>
      </c>
      <c r="C2141" s="109" t="s">
        <v>512</v>
      </c>
      <c r="D2141" s="110" t="s">
        <v>445</v>
      </c>
      <c r="E2141" s="109" t="s">
        <v>513</v>
      </c>
      <c r="F2141" s="109" t="s">
        <v>9110</v>
      </c>
      <c r="G2141" s="109">
        <v>541</v>
      </c>
      <c r="H2141" s="109" t="s">
        <v>588</v>
      </c>
      <c r="I2141" s="109" t="s">
        <v>811</v>
      </c>
      <c r="J2141" s="111">
        <v>-38342609</v>
      </c>
      <c r="K2141" s="111">
        <v>-384993881</v>
      </c>
      <c r="L2141" s="129" t="s">
        <v>62</v>
      </c>
      <c r="M2141" s="109" t="s">
        <v>1321</v>
      </c>
      <c r="N2141" s="112">
        <v>46273</v>
      </c>
      <c r="O2141" s="112">
        <v>46274</v>
      </c>
      <c r="P2141" s="112">
        <v>46274</v>
      </c>
      <c r="Q2141" s="112">
        <v>46274</v>
      </c>
      <c r="R2141" s="109" t="s">
        <v>606</v>
      </c>
      <c r="S2141" s="113"/>
      <c r="T2141" s="109" t="s">
        <v>548</v>
      </c>
      <c r="U2141" s="109" t="s">
        <v>535</v>
      </c>
      <c r="V2141" s="109" t="s">
        <v>1514</v>
      </c>
      <c r="W2141" s="109" t="s">
        <v>1515</v>
      </c>
      <c r="X2141" s="109" t="s">
        <v>538</v>
      </c>
      <c r="Y2141" s="114"/>
      <c r="Z2141" s="114"/>
      <c r="AA2141" s="109" t="s">
        <v>813</v>
      </c>
      <c r="AB2141" s="109" t="s">
        <v>9111</v>
      </c>
      <c r="AC2141" s="109" t="s">
        <v>9112</v>
      </c>
    </row>
    <row r="2142" spans="1:29" x14ac:dyDescent="0.3">
      <c r="A2142" s="109">
        <v>3858948</v>
      </c>
      <c r="B2142" s="109" t="s">
        <v>2069</v>
      </c>
      <c r="C2142" s="109" t="s">
        <v>512</v>
      </c>
      <c r="D2142" s="110" t="s">
        <v>477</v>
      </c>
      <c r="E2142" s="109" t="s">
        <v>513</v>
      </c>
      <c r="F2142" s="109" t="s">
        <v>2070</v>
      </c>
      <c r="G2142" s="109">
        <v>258</v>
      </c>
      <c r="H2142" s="109" t="s">
        <v>613</v>
      </c>
      <c r="I2142" s="109" t="s">
        <v>532</v>
      </c>
      <c r="J2142" s="113"/>
      <c r="K2142" s="113"/>
      <c r="L2142" s="129" t="s">
        <v>42</v>
      </c>
      <c r="M2142" s="109" t="s">
        <v>2071</v>
      </c>
      <c r="N2142" s="112">
        <v>46273</v>
      </c>
      <c r="O2142" s="112">
        <v>46273</v>
      </c>
      <c r="P2142" s="112">
        <v>46274</v>
      </c>
      <c r="Q2142" s="112">
        <v>46274</v>
      </c>
      <c r="R2142" s="109" t="s">
        <v>518</v>
      </c>
      <c r="S2142" s="109">
        <v>1</v>
      </c>
      <c r="T2142" s="113"/>
      <c r="U2142" s="113"/>
      <c r="V2142" s="113"/>
      <c r="W2142" s="113"/>
      <c r="X2142" s="113"/>
      <c r="Y2142" s="114"/>
      <c r="Z2142" s="114"/>
      <c r="AA2142" s="113"/>
      <c r="AB2142" s="109" t="s">
        <v>9113</v>
      </c>
      <c r="AC2142" s="109" t="s">
        <v>9114</v>
      </c>
    </row>
    <row r="2143" spans="1:29" x14ac:dyDescent="0.3">
      <c r="A2143" s="109">
        <v>3858949</v>
      </c>
      <c r="B2143" s="109" t="s">
        <v>9115</v>
      </c>
      <c r="C2143" s="109" t="s">
        <v>512</v>
      </c>
      <c r="D2143" s="110" t="s">
        <v>393</v>
      </c>
      <c r="E2143" s="109" t="s">
        <v>970</v>
      </c>
      <c r="F2143" s="109" t="s">
        <v>3530</v>
      </c>
      <c r="G2143" s="109">
        <v>7</v>
      </c>
      <c r="H2143" s="109" t="s">
        <v>531</v>
      </c>
      <c r="I2143" s="109" t="s">
        <v>9116</v>
      </c>
      <c r="J2143" s="111">
        <v>-38940753</v>
      </c>
      <c r="K2143" s="111">
        <v>-384318891</v>
      </c>
      <c r="L2143" s="129" t="s">
        <v>15</v>
      </c>
      <c r="M2143" s="109" t="s">
        <v>798</v>
      </c>
      <c r="N2143" s="112">
        <v>46273</v>
      </c>
      <c r="O2143" s="112">
        <v>46274</v>
      </c>
      <c r="P2143" s="112">
        <v>46274</v>
      </c>
      <c r="Q2143" s="112">
        <v>46274</v>
      </c>
      <c r="R2143" s="109" t="s">
        <v>606</v>
      </c>
      <c r="S2143" s="113"/>
      <c r="T2143" s="109" t="s">
        <v>534</v>
      </c>
      <c r="U2143" s="109" t="s">
        <v>549</v>
      </c>
      <c r="V2143" s="113"/>
      <c r="W2143" s="113"/>
      <c r="X2143" s="109" t="s">
        <v>538</v>
      </c>
      <c r="Y2143" s="114"/>
      <c r="Z2143" s="114"/>
      <c r="AA2143" s="109" t="s">
        <v>539</v>
      </c>
      <c r="AB2143" s="109" t="s">
        <v>9117</v>
      </c>
      <c r="AC2143" s="109" t="s">
        <v>9118</v>
      </c>
    </row>
    <row r="2144" spans="1:29" x14ac:dyDescent="0.3">
      <c r="A2144" s="109">
        <v>3858960</v>
      </c>
      <c r="B2144" s="109" t="s">
        <v>2069</v>
      </c>
      <c r="C2144" s="109" t="s">
        <v>512</v>
      </c>
      <c r="D2144" s="110" t="s">
        <v>477</v>
      </c>
      <c r="E2144" s="109" t="s">
        <v>513</v>
      </c>
      <c r="F2144" s="109" t="s">
        <v>2070</v>
      </c>
      <c r="G2144" s="109">
        <v>258</v>
      </c>
      <c r="H2144" s="109" t="s">
        <v>613</v>
      </c>
      <c r="I2144" s="109" t="s">
        <v>532</v>
      </c>
      <c r="J2144" s="113"/>
      <c r="K2144" s="113"/>
      <c r="L2144" s="129" t="s">
        <v>122</v>
      </c>
      <c r="M2144" s="109" t="s">
        <v>2071</v>
      </c>
      <c r="N2144" s="112">
        <v>46273</v>
      </c>
      <c r="O2144" s="112">
        <v>46273</v>
      </c>
      <c r="P2144" s="112">
        <v>46273</v>
      </c>
      <c r="Q2144" s="112">
        <v>46273</v>
      </c>
      <c r="R2144" s="109" t="s">
        <v>606</v>
      </c>
      <c r="S2144" s="113"/>
      <c r="T2144" s="113"/>
      <c r="U2144" s="113"/>
      <c r="V2144" s="113"/>
      <c r="W2144" s="113"/>
      <c r="X2144" s="113"/>
      <c r="Y2144" s="114"/>
      <c r="Z2144" s="114"/>
      <c r="AA2144" s="113"/>
      <c r="AB2144" s="109" t="s">
        <v>6406</v>
      </c>
      <c r="AC2144" s="109" t="s">
        <v>9119</v>
      </c>
    </row>
    <row r="2145" spans="1:29" x14ac:dyDescent="0.3">
      <c r="A2145" s="109">
        <v>3858964</v>
      </c>
      <c r="B2145" s="109" t="s">
        <v>2069</v>
      </c>
      <c r="C2145" s="109" t="s">
        <v>512</v>
      </c>
      <c r="D2145" s="110" t="s">
        <v>477</v>
      </c>
      <c r="E2145" s="109" t="s">
        <v>513</v>
      </c>
      <c r="F2145" s="109" t="s">
        <v>2070</v>
      </c>
      <c r="G2145" s="109">
        <v>258</v>
      </c>
      <c r="H2145" s="109" t="s">
        <v>613</v>
      </c>
      <c r="I2145" s="109" t="s">
        <v>532</v>
      </c>
      <c r="J2145" s="113"/>
      <c r="K2145" s="113"/>
      <c r="L2145" s="129" t="s">
        <v>34</v>
      </c>
      <c r="M2145" s="109" t="s">
        <v>2071</v>
      </c>
      <c r="N2145" s="112">
        <v>46273</v>
      </c>
      <c r="O2145" s="112">
        <v>46273</v>
      </c>
      <c r="P2145" s="112">
        <v>46273</v>
      </c>
      <c r="Q2145" s="112">
        <v>46273</v>
      </c>
      <c r="R2145" s="109" t="s">
        <v>606</v>
      </c>
      <c r="S2145" s="113"/>
      <c r="T2145" s="113"/>
      <c r="U2145" s="113"/>
      <c r="V2145" s="113"/>
      <c r="W2145" s="113"/>
      <c r="X2145" s="113"/>
      <c r="Y2145" s="114"/>
      <c r="Z2145" s="114"/>
      <c r="AA2145" s="113"/>
      <c r="AB2145" s="109" t="s">
        <v>9120</v>
      </c>
      <c r="AC2145" s="109" t="s">
        <v>9121</v>
      </c>
    </row>
    <row r="2146" spans="1:29" x14ac:dyDescent="0.3">
      <c r="A2146" s="109">
        <v>3858976</v>
      </c>
      <c r="B2146" s="109" t="s">
        <v>9122</v>
      </c>
      <c r="C2146" s="109" t="s">
        <v>512</v>
      </c>
      <c r="D2146" s="110" t="s">
        <v>335</v>
      </c>
      <c r="E2146" s="109" t="s">
        <v>513</v>
      </c>
      <c r="F2146" s="109" t="s">
        <v>9123</v>
      </c>
      <c r="G2146" s="109">
        <v>307</v>
      </c>
      <c r="H2146" s="109" t="s">
        <v>588</v>
      </c>
      <c r="I2146" s="109" t="s">
        <v>1267</v>
      </c>
      <c r="J2146" s="111">
        <v>-38853008</v>
      </c>
      <c r="K2146" s="111">
        <v>-385097251</v>
      </c>
      <c r="L2146" s="129" t="s">
        <v>89</v>
      </c>
      <c r="M2146" s="109" t="s">
        <v>626</v>
      </c>
      <c r="N2146" s="112">
        <v>46273</v>
      </c>
      <c r="O2146" s="112">
        <v>46274</v>
      </c>
      <c r="P2146" s="112">
        <v>46274</v>
      </c>
      <c r="Q2146" s="112">
        <v>46274</v>
      </c>
      <c r="R2146" s="109" t="s">
        <v>606</v>
      </c>
      <c r="S2146" s="113"/>
      <c r="T2146" s="109" t="s">
        <v>598</v>
      </c>
      <c r="U2146" s="109" t="s">
        <v>566</v>
      </c>
      <c r="V2146" s="109" t="s">
        <v>567</v>
      </c>
      <c r="W2146" s="109" t="s">
        <v>568</v>
      </c>
      <c r="X2146" s="109" t="s">
        <v>538</v>
      </c>
      <c r="Y2146" s="114"/>
      <c r="Z2146" s="114"/>
      <c r="AA2146" s="109" t="s">
        <v>569</v>
      </c>
      <c r="AB2146" s="109" t="s">
        <v>9124</v>
      </c>
      <c r="AC2146" s="109" t="s">
        <v>9125</v>
      </c>
    </row>
    <row r="2147" spans="1:29" x14ac:dyDescent="0.3">
      <c r="A2147" s="109">
        <v>3858982</v>
      </c>
      <c r="B2147" s="109" t="s">
        <v>9059</v>
      </c>
      <c r="C2147" s="109" t="s">
        <v>512</v>
      </c>
      <c r="D2147" s="110" t="s">
        <v>469</v>
      </c>
      <c r="E2147" s="109" t="s">
        <v>513</v>
      </c>
      <c r="F2147" s="109" t="s">
        <v>9060</v>
      </c>
      <c r="G2147" s="109">
        <v>0</v>
      </c>
      <c r="H2147" s="109" t="s">
        <v>531</v>
      </c>
      <c r="I2147" s="109" t="s">
        <v>9061</v>
      </c>
      <c r="J2147" s="111">
        <v>-3.97464262328242E+16</v>
      </c>
      <c r="K2147" s="111">
        <v>-385100861</v>
      </c>
      <c r="L2147" s="129" t="s">
        <v>27</v>
      </c>
      <c r="M2147" s="109" t="s">
        <v>2031</v>
      </c>
      <c r="N2147" s="112">
        <v>46273</v>
      </c>
      <c r="O2147" s="112">
        <v>46275</v>
      </c>
      <c r="P2147" s="112">
        <v>46274</v>
      </c>
      <c r="Q2147" s="112">
        <v>46274</v>
      </c>
      <c r="R2147" s="109" t="s">
        <v>606</v>
      </c>
      <c r="S2147" s="113"/>
      <c r="T2147" s="109" t="s">
        <v>1567</v>
      </c>
      <c r="U2147" s="109" t="s">
        <v>616</v>
      </c>
      <c r="V2147" s="109" t="s">
        <v>1441</v>
      </c>
      <c r="W2147" s="109" t="s">
        <v>618</v>
      </c>
      <c r="X2147" s="109" t="s">
        <v>538</v>
      </c>
      <c r="Y2147" s="114"/>
      <c r="Z2147" s="114"/>
      <c r="AA2147" s="109" t="s">
        <v>712</v>
      </c>
      <c r="AB2147" s="109" t="s">
        <v>9126</v>
      </c>
      <c r="AC2147" s="109" t="s">
        <v>9127</v>
      </c>
    </row>
    <row r="2148" spans="1:29" x14ac:dyDescent="0.3">
      <c r="A2148" s="109">
        <v>3858985</v>
      </c>
      <c r="B2148" s="109" t="s">
        <v>8446</v>
      </c>
      <c r="C2148" s="109" t="s">
        <v>512</v>
      </c>
      <c r="D2148" s="110" t="s">
        <v>444</v>
      </c>
      <c r="E2148" s="109" t="s">
        <v>513</v>
      </c>
      <c r="F2148" s="109" t="s">
        <v>8447</v>
      </c>
      <c r="G2148" s="109">
        <v>0</v>
      </c>
      <c r="H2148" s="109" t="s">
        <v>531</v>
      </c>
      <c r="I2148" s="109" t="s">
        <v>1903</v>
      </c>
      <c r="J2148" s="113"/>
      <c r="K2148" s="113"/>
      <c r="L2148" s="129" t="s">
        <v>15</v>
      </c>
      <c r="M2148" s="109" t="s">
        <v>626</v>
      </c>
      <c r="N2148" s="112">
        <v>46273</v>
      </c>
      <c r="O2148" s="112">
        <v>46274</v>
      </c>
      <c r="P2148" s="112">
        <v>46274</v>
      </c>
      <c r="Q2148" s="112">
        <v>46274</v>
      </c>
      <c r="R2148" s="109" t="s">
        <v>606</v>
      </c>
      <c r="S2148" s="113"/>
      <c r="T2148" s="109" t="s">
        <v>534</v>
      </c>
      <c r="U2148" s="109" t="s">
        <v>535</v>
      </c>
      <c r="V2148" s="109" t="s">
        <v>536</v>
      </c>
      <c r="W2148" s="109" t="s">
        <v>537</v>
      </c>
      <c r="X2148" s="109" t="s">
        <v>538</v>
      </c>
      <c r="Y2148" s="114"/>
      <c r="Z2148" s="114"/>
      <c r="AA2148" s="109" t="s">
        <v>539</v>
      </c>
      <c r="AB2148" s="109" t="s">
        <v>9128</v>
      </c>
      <c r="AC2148" s="109" t="s">
        <v>9129</v>
      </c>
    </row>
    <row r="2149" spans="1:29" x14ac:dyDescent="0.3">
      <c r="A2149" s="109">
        <v>3858986</v>
      </c>
      <c r="B2149" s="109" t="s">
        <v>9130</v>
      </c>
      <c r="C2149" s="109" t="s">
        <v>512</v>
      </c>
      <c r="D2149" s="110" t="s">
        <v>452</v>
      </c>
      <c r="E2149" s="109" t="s">
        <v>513</v>
      </c>
      <c r="F2149" s="109" t="s">
        <v>9131</v>
      </c>
      <c r="G2149" s="109">
        <v>201</v>
      </c>
      <c r="H2149" s="109" t="s">
        <v>531</v>
      </c>
      <c r="I2149" s="109" t="s">
        <v>4288</v>
      </c>
      <c r="J2149" s="111">
        <v>-3905902280167970</v>
      </c>
      <c r="K2149" s="111">
        <v>-3837718238</v>
      </c>
      <c r="L2149" s="129" t="s">
        <v>48</v>
      </c>
      <c r="M2149" s="109" t="s">
        <v>9132</v>
      </c>
      <c r="N2149" s="112">
        <v>46273</v>
      </c>
      <c r="O2149" s="112">
        <v>46274</v>
      </c>
      <c r="P2149" s="112">
        <v>46274</v>
      </c>
      <c r="Q2149" s="112">
        <v>46274</v>
      </c>
      <c r="R2149" s="109" t="s">
        <v>606</v>
      </c>
      <c r="S2149" s="113"/>
      <c r="T2149" s="109" t="s">
        <v>548</v>
      </c>
      <c r="U2149" s="109" t="s">
        <v>2628</v>
      </c>
      <c r="V2149" s="109" t="s">
        <v>4073</v>
      </c>
      <c r="W2149" s="109" t="s">
        <v>649</v>
      </c>
      <c r="X2149" s="109" t="s">
        <v>538</v>
      </c>
      <c r="Y2149" s="114"/>
      <c r="Z2149" s="114"/>
      <c r="AA2149" s="109" t="s">
        <v>539</v>
      </c>
      <c r="AB2149" s="109" t="s">
        <v>9133</v>
      </c>
      <c r="AC2149" s="109" t="s">
        <v>9134</v>
      </c>
    </row>
    <row r="2150" spans="1:29" x14ac:dyDescent="0.3">
      <c r="A2150" s="109">
        <v>3858993</v>
      </c>
      <c r="B2150" s="109" t="s">
        <v>9135</v>
      </c>
      <c r="C2150" s="109" t="s">
        <v>512</v>
      </c>
      <c r="D2150" s="110" t="s">
        <v>446</v>
      </c>
      <c r="E2150" s="109" t="s">
        <v>543</v>
      </c>
      <c r="F2150" s="109" t="s">
        <v>1979</v>
      </c>
      <c r="G2150" s="109" t="s">
        <v>9136</v>
      </c>
      <c r="H2150" s="109" t="s">
        <v>613</v>
      </c>
      <c r="I2150" s="109" t="s">
        <v>1064</v>
      </c>
      <c r="J2150" s="111">
        <v>-3877282353460600</v>
      </c>
      <c r="K2150" s="111">
        <v>-3.8462829279848304E+16</v>
      </c>
      <c r="L2150" s="129" t="s">
        <v>69</v>
      </c>
      <c r="M2150" s="109" t="s">
        <v>1737</v>
      </c>
      <c r="N2150" s="112">
        <v>46273</v>
      </c>
      <c r="O2150" s="112">
        <v>46273</v>
      </c>
      <c r="P2150" s="112">
        <v>46274</v>
      </c>
      <c r="Q2150" s="112">
        <v>46274</v>
      </c>
      <c r="R2150" s="109" t="s">
        <v>518</v>
      </c>
      <c r="S2150" s="109">
        <v>1</v>
      </c>
      <c r="T2150" s="109" t="s">
        <v>1567</v>
      </c>
      <c r="U2150" s="109" t="s">
        <v>535</v>
      </c>
      <c r="V2150" s="109" t="s">
        <v>536</v>
      </c>
      <c r="W2150" s="109" t="s">
        <v>537</v>
      </c>
      <c r="X2150" s="109" t="s">
        <v>538</v>
      </c>
      <c r="Y2150" s="114"/>
      <c r="Z2150" s="114"/>
      <c r="AA2150" s="109" t="s">
        <v>619</v>
      </c>
      <c r="AB2150" s="109" t="s">
        <v>9137</v>
      </c>
      <c r="AC2150" s="109" t="s">
        <v>9138</v>
      </c>
    </row>
    <row r="2151" spans="1:29" x14ac:dyDescent="0.3">
      <c r="A2151" s="109">
        <v>3858996</v>
      </c>
      <c r="B2151" s="109" t="s">
        <v>2069</v>
      </c>
      <c r="C2151" s="109" t="s">
        <v>512</v>
      </c>
      <c r="D2151" s="110" t="s">
        <v>477</v>
      </c>
      <c r="E2151" s="109" t="s">
        <v>513</v>
      </c>
      <c r="F2151" s="109" t="s">
        <v>2070</v>
      </c>
      <c r="G2151" s="109">
        <v>258</v>
      </c>
      <c r="H2151" s="109" t="s">
        <v>613</v>
      </c>
      <c r="I2151" s="109" t="s">
        <v>532</v>
      </c>
      <c r="J2151" s="113"/>
      <c r="K2151" s="113"/>
      <c r="L2151" s="129" t="s">
        <v>39</v>
      </c>
      <c r="M2151" s="109" t="s">
        <v>2071</v>
      </c>
      <c r="N2151" s="112">
        <v>46273</v>
      </c>
      <c r="O2151" s="112">
        <v>46273</v>
      </c>
      <c r="P2151" s="112">
        <v>46273</v>
      </c>
      <c r="Q2151" s="112">
        <v>46273</v>
      </c>
      <c r="R2151" s="109" t="s">
        <v>606</v>
      </c>
      <c r="S2151" s="113"/>
      <c r="T2151" s="113"/>
      <c r="U2151" s="113"/>
      <c r="V2151" s="113"/>
      <c r="W2151" s="113"/>
      <c r="X2151" s="113"/>
      <c r="Y2151" s="114"/>
      <c r="Z2151" s="114"/>
      <c r="AA2151" s="113"/>
      <c r="AB2151" s="109" t="s">
        <v>9139</v>
      </c>
      <c r="AC2151" s="109" t="s">
        <v>9140</v>
      </c>
    </row>
    <row r="2152" spans="1:29" x14ac:dyDescent="0.3">
      <c r="A2152" s="109">
        <v>3858997</v>
      </c>
      <c r="B2152" s="109" t="s">
        <v>2952</v>
      </c>
      <c r="C2152" s="109" t="s">
        <v>512</v>
      </c>
      <c r="D2152" s="110" t="s">
        <v>445</v>
      </c>
      <c r="E2152" s="109" t="s">
        <v>513</v>
      </c>
      <c r="F2152" s="109" t="s">
        <v>2953</v>
      </c>
      <c r="G2152" s="109">
        <v>28</v>
      </c>
      <c r="H2152" s="109" t="s">
        <v>1435</v>
      </c>
      <c r="I2152" s="109" t="s">
        <v>2954</v>
      </c>
      <c r="J2152" s="111">
        <v>-4055541126472300</v>
      </c>
      <c r="K2152" s="111">
        <v>-3826969963496490</v>
      </c>
      <c r="L2152" s="129" t="s">
        <v>46</v>
      </c>
      <c r="M2152" s="109" t="s">
        <v>626</v>
      </c>
      <c r="N2152" s="112">
        <v>46273</v>
      </c>
      <c r="O2152" s="112">
        <v>46274</v>
      </c>
      <c r="P2152" s="112">
        <v>46274</v>
      </c>
      <c r="Q2152" s="112">
        <v>46274</v>
      </c>
      <c r="R2152" s="109" t="s">
        <v>606</v>
      </c>
      <c r="S2152" s="113"/>
      <c r="T2152" s="109" t="s">
        <v>548</v>
      </c>
      <c r="U2152" s="109" t="s">
        <v>535</v>
      </c>
      <c r="V2152" s="109" t="s">
        <v>799</v>
      </c>
      <c r="W2152" s="109" t="s">
        <v>800</v>
      </c>
      <c r="X2152" s="109" t="s">
        <v>538</v>
      </c>
      <c r="Y2152" s="114"/>
      <c r="Z2152" s="114"/>
      <c r="AA2152" s="109" t="s">
        <v>550</v>
      </c>
      <c r="AB2152" s="109" t="s">
        <v>9141</v>
      </c>
      <c r="AC2152" s="109" t="s">
        <v>9142</v>
      </c>
    </row>
    <row r="2153" spans="1:29" x14ac:dyDescent="0.3">
      <c r="A2153" s="109">
        <v>3858998</v>
      </c>
      <c r="B2153" s="109" t="s">
        <v>9143</v>
      </c>
      <c r="C2153" s="109" t="s">
        <v>512</v>
      </c>
      <c r="D2153" s="110" t="s">
        <v>445</v>
      </c>
      <c r="E2153" s="109" t="s">
        <v>513</v>
      </c>
      <c r="F2153" s="109" t="s">
        <v>9144</v>
      </c>
      <c r="G2153" s="109">
        <v>51</v>
      </c>
      <c r="H2153" s="109" t="s">
        <v>613</v>
      </c>
      <c r="I2153" s="109" t="s">
        <v>1713</v>
      </c>
      <c r="J2153" s="113"/>
      <c r="K2153" s="113"/>
      <c r="L2153" s="129" t="s">
        <v>19</v>
      </c>
      <c r="M2153" s="109" t="s">
        <v>533</v>
      </c>
      <c r="N2153" s="112">
        <v>46273</v>
      </c>
      <c r="O2153" s="112">
        <v>46274</v>
      </c>
      <c r="P2153" s="112">
        <v>46279</v>
      </c>
      <c r="Q2153" s="112">
        <v>46276</v>
      </c>
      <c r="R2153" s="109" t="s">
        <v>518</v>
      </c>
      <c r="S2153" s="109">
        <v>5</v>
      </c>
      <c r="T2153" s="109" t="s">
        <v>548</v>
      </c>
      <c r="U2153" s="109" t="s">
        <v>535</v>
      </c>
      <c r="V2153" s="109" t="s">
        <v>692</v>
      </c>
      <c r="W2153" s="109" t="s">
        <v>582</v>
      </c>
      <c r="X2153" s="109" t="s">
        <v>538</v>
      </c>
      <c r="Y2153" s="114"/>
      <c r="Z2153" s="114"/>
      <c r="AA2153" s="109" t="s">
        <v>619</v>
      </c>
      <c r="AB2153" s="109" t="s">
        <v>9145</v>
      </c>
      <c r="AC2153" s="109" t="s">
        <v>9146</v>
      </c>
    </row>
    <row r="2154" spans="1:29" x14ac:dyDescent="0.3">
      <c r="A2154" s="109">
        <v>3858999</v>
      </c>
      <c r="B2154" s="109" t="s">
        <v>9147</v>
      </c>
      <c r="C2154" s="109" t="s">
        <v>512</v>
      </c>
      <c r="D2154" s="110" t="s">
        <v>330</v>
      </c>
      <c r="E2154" s="109" t="s">
        <v>513</v>
      </c>
      <c r="F2154" s="109" t="s">
        <v>754</v>
      </c>
      <c r="G2154" s="109">
        <v>263</v>
      </c>
      <c r="H2154" s="109" t="s">
        <v>562</v>
      </c>
      <c r="I2154" s="109" t="s">
        <v>755</v>
      </c>
      <c r="J2154" s="111">
        <v>-38454058</v>
      </c>
      <c r="K2154" s="111">
        <v>-386266417</v>
      </c>
      <c r="L2154" s="129" t="s">
        <v>22</v>
      </c>
      <c r="M2154" s="109" t="s">
        <v>840</v>
      </c>
      <c r="N2154" s="112">
        <v>46273</v>
      </c>
      <c r="O2154" s="112">
        <v>46275</v>
      </c>
      <c r="P2154" s="112">
        <v>46274</v>
      </c>
      <c r="Q2154" s="112">
        <v>46274</v>
      </c>
      <c r="R2154" s="109" t="s">
        <v>606</v>
      </c>
      <c r="S2154" s="113"/>
      <c r="T2154" s="109" t="s">
        <v>565</v>
      </c>
      <c r="U2154" s="109" t="s">
        <v>841</v>
      </c>
      <c r="V2154" s="113"/>
      <c r="W2154" s="113"/>
      <c r="X2154" s="109" t="s">
        <v>538</v>
      </c>
      <c r="Y2154" s="114"/>
      <c r="Z2154" s="114"/>
      <c r="AA2154" s="109" t="s">
        <v>569</v>
      </c>
      <c r="AB2154" s="109" t="s">
        <v>9148</v>
      </c>
      <c r="AC2154" s="109" t="s">
        <v>9149</v>
      </c>
    </row>
    <row r="2155" spans="1:29" x14ac:dyDescent="0.3">
      <c r="A2155" s="109">
        <v>3859004</v>
      </c>
      <c r="B2155" s="109" t="s">
        <v>2069</v>
      </c>
      <c r="C2155" s="109" t="s">
        <v>512</v>
      </c>
      <c r="D2155" s="110" t="s">
        <v>477</v>
      </c>
      <c r="E2155" s="109" t="s">
        <v>513</v>
      </c>
      <c r="F2155" s="109" t="s">
        <v>2070</v>
      </c>
      <c r="G2155" s="109">
        <v>258</v>
      </c>
      <c r="H2155" s="109" t="s">
        <v>613</v>
      </c>
      <c r="I2155" s="109" t="s">
        <v>532</v>
      </c>
      <c r="J2155" s="113"/>
      <c r="K2155" s="113"/>
      <c r="L2155" s="129" t="s">
        <v>125</v>
      </c>
      <c r="M2155" s="109" t="s">
        <v>2071</v>
      </c>
      <c r="N2155" s="112">
        <v>46273</v>
      </c>
      <c r="O2155" s="112">
        <v>46273</v>
      </c>
      <c r="P2155" s="112">
        <v>46273</v>
      </c>
      <c r="Q2155" s="112">
        <v>46273</v>
      </c>
      <c r="R2155" s="109" t="s">
        <v>606</v>
      </c>
      <c r="S2155" s="113"/>
      <c r="T2155" s="113"/>
      <c r="U2155" s="113"/>
      <c r="V2155" s="113"/>
      <c r="W2155" s="113"/>
      <c r="X2155" s="113"/>
      <c r="Y2155" s="114"/>
      <c r="Z2155" s="114"/>
      <c r="AA2155" s="113"/>
      <c r="AB2155" s="109" t="s">
        <v>5509</v>
      </c>
      <c r="AC2155" s="109" t="s">
        <v>9150</v>
      </c>
    </row>
    <row r="2156" spans="1:29" x14ac:dyDescent="0.3">
      <c r="A2156" s="109">
        <v>3859012</v>
      </c>
      <c r="B2156" s="109" t="s">
        <v>9151</v>
      </c>
      <c r="C2156" s="109" t="s">
        <v>512</v>
      </c>
      <c r="D2156" s="110" t="s">
        <v>412</v>
      </c>
      <c r="E2156" s="109" t="s">
        <v>513</v>
      </c>
      <c r="F2156" s="109" t="s">
        <v>9152</v>
      </c>
      <c r="G2156" s="109" t="s">
        <v>667</v>
      </c>
      <c r="H2156" s="109" t="s">
        <v>1040</v>
      </c>
      <c r="I2156" s="109" t="s">
        <v>4340</v>
      </c>
      <c r="J2156" s="113"/>
      <c r="K2156" s="113"/>
      <c r="L2156" s="129" t="s">
        <v>18</v>
      </c>
      <c r="M2156" s="109" t="s">
        <v>3055</v>
      </c>
      <c r="N2156" s="112">
        <v>46273</v>
      </c>
      <c r="O2156" s="112">
        <v>46276</v>
      </c>
      <c r="P2156" s="112">
        <v>46274</v>
      </c>
      <c r="Q2156" s="112">
        <v>46274</v>
      </c>
      <c r="R2156" s="109" t="s">
        <v>606</v>
      </c>
      <c r="S2156" s="113"/>
      <c r="T2156" s="109" t="s">
        <v>1043</v>
      </c>
      <c r="U2156" s="109" t="s">
        <v>4299</v>
      </c>
      <c r="V2156" s="109" t="s">
        <v>4300</v>
      </c>
      <c r="W2156" s="109" t="s">
        <v>1897</v>
      </c>
      <c r="X2156" s="109" t="s">
        <v>538</v>
      </c>
      <c r="Y2156" s="114"/>
      <c r="Z2156" s="114"/>
      <c r="AA2156" s="109" t="s">
        <v>9153</v>
      </c>
      <c r="AB2156" s="109" t="s">
        <v>9154</v>
      </c>
      <c r="AC2156" s="109" t="s">
        <v>9155</v>
      </c>
    </row>
    <row r="2157" spans="1:29" x14ac:dyDescent="0.3">
      <c r="A2157" s="109">
        <v>3859015</v>
      </c>
      <c r="B2157" s="109" t="s">
        <v>9156</v>
      </c>
      <c r="C2157" s="109" t="s">
        <v>512</v>
      </c>
      <c r="D2157" s="110" t="s">
        <v>393</v>
      </c>
      <c r="E2157" s="109" t="s">
        <v>513</v>
      </c>
      <c r="F2157" s="109" t="s">
        <v>9157</v>
      </c>
      <c r="G2157" s="109">
        <v>642</v>
      </c>
      <c r="H2157" s="109" t="s">
        <v>613</v>
      </c>
      <c r="I2157" s="109" t="s">
        <v>532</v>
      </c>
      <c r="J2157" s="111">
        <v>-38960476</v>
      </c>
      <c r="K2157" s="111">
        <v>-384492357</v>
      </c>
      <c r="L2157" s="129" t="s">
        <v>27</v>
      </c>
      <c r="M2157" s="109" t="s">
        <v>1418</v>
      </c>
      <c r="N2157" s="112">
        <v>46273</v>
      </c>
      <c r="O2157" s="112">
        <v>46275</v>
      </c>
      <c r="P2157" s="112">
        <v>46277</v>
      </c>
      <c r="Q2157" s="112">
        <v>46277</v>
      </c>
      <c r="R2157" s="109" t="s">
        <v>518</v>
      </c>
      <c r="S2157" s="109">
        <v>2</v>
      </c>
      <c r="T2157" s="109" t="s">
        <v>534</v>
      </c>
      <c r="U2157" s="109" t="s">
        <v>549</v>
      </c>
      <c r="V2157" s="113"/>
      <c r="W2157" s="113"/>
      <c r="X2157" s="109" t="s">
        <v>538</v>
      </c>
      <c r="Y2157" s="114"/>
      <c r="Z2157" s="114"/>
      <c r="AA2157" s="109" t="s">
        <v>819</v>
      </c>
      <c r="AB2157" s="109" t="s">
        <v>9158</v>
      </c>
      <c r="AC2157" s="109" t="s">
        <v>9159</v>
      </c>
    </row>
    <row r="2158" spans="1:29" x14ac:dyDescent="0.3">
      <c r="A2158" s="109">
        <v>3859021</v>
      </c>
      <c r="B2158" s="109" t="s">
        <v>9160</v>
      </c>
      <c r="C2158" s="109" t="s">
        <v>512</v>
      </c>
      <c r="D2158" s="110" t="s">
        <v>445</v>
      </c>
      <c r="E2158" s="109" t="s">
        <v>849</v>
      </c>
      <c r="F2158" s="109" t="s">
        <v>9161</v>
      </c>
      <c r="G2158" s="109">
        <v>29</v>
      </c>
      <c r="H2158" s="109" t="s">
        <v>1435</v>
      </c>
      <c r="I2158" s="109" t="s">
        <v>3866</v>
      </c>
      <c r="J2158" s="113"/>
      <c r="K2158" s="113"/>
      <c r="L2158" s="129" t="s">
        <v>64</v>
      </c>
      <c r="M2158" s="109" t="s">
        <v>922</v>
      </c>
      <c r="N2158" s="112">
        <v>46273</v>
      </c>
      <c r="O2158" s="112">
        <v>46274</v>
      </c>
      <c r="P2158" s="112">
        <v>46274</v>
      </c>
      <c r="Q2158" s="112">
        <v>46274</v>
      </c>
      <c r="R2158" s="109" t="s">
        <v>606</v>
      </c>
      <c r="S2158" s="113"/>
      <c r="T2158" s="109" t="s">
        <v>548</v>
      </c>
      <c r="U2158" s="109" t="s">
        <v>535</v>
      </c>
      <c r="V2158" s="109" t="s">
        <v>1581</v>
      </c>
      <c r="W2158" s="109" t="s">
        <v>2515</v>
      </c>
      <c r="X2158" s="109" t="s">
        <v>538</v>
      </c>
      <c r="Y2158" s="114"/>
      <c r="Z2158" s="114"/>
      <c r="AA2158" s="109" t="s">
        <v>1436</v>
      </c>
      <c r="AB2158" s="109" t="s">
        <v>9162</v>
      </c>
      <c r="AC2158" s="109" t="s">
        <v>9163</v>
      </c>
    </row>
    <row r="2159" spans="1:29" x14ac:dyDescent="0.3">
      <c r="A2159" s="109">
        <v>3859023</v>
      </c>
      <c r="B2159" s="109" t="s">
        <v>5743</v>
      </c>
      <c r="C2159" s="109" t="s">
        <v>512</v>
      </c>
      <c r="D2159" s="110" t="s">
        <v>455</v>
      </c>
      <c r="E2159" s="109" t="s">
        <v>513</v>
      </c>
      <c r="F2159" s="109" t="s">
        <v>5744</v>
      </c>
      <c r="G2159" s="109" t="s">
        <v>667</v>
      </c>
      <c r="H2159" s="109" t="s">
        <v>531</v>
      </c>
      <c r="I2159" s="109" t="s">
        <v>797</v>
      </c>
      <c r="J2159" s="115">
        <v>-39764974</v>
      </c>
      <c r="K2159" s="111">
        <v>-383601913</v>
      </c>
      <c r="L2159" s="129" t="s">
        <v>40</v>
      </c>
      <c r="M2159" s="109" t="s">
        <v>935</v>
      </c>
      <c r="N2159" s="112">
        <v>46273</v>
      </c>
      <c r="O2159" s="112">
        <v>46276</v>
      </c>
      <c r="P2159" s="112">
        <v>46282</v>
      </c>
      <c r="Q2159" s="112">
        <v>46274</v>
      </c>
      <c r="R2159" s="109" t="s">
        <v>518</v>
      </c>
      <c r="S2159" s="109">
        <v>6</v>
      </c>
      <c r="T2159" s="109" t="s">
        <v>548</v>
      </c>
      <c r="U2159" s="109" t="s">
        <v>1294</v>
      </c>
      <c r="V2159" s="109" t="s">
        <v>1363</v>
      </c>
      <c r="W2159" s="109" t="s">
        <v>1364</v>
      </c>
      <c r="X2159" s="109" t="s">
        <v>538</v>
      </c>
      <c r="Y2159" s="114"/>
      <c r="Z2159" s="114"/>
      <c r="AA2159" s="109" t="s">
        <v>731</v>
      </c>
      <c r="AB2159" s="109" t="s">
        <v>9164</v>
      </c>
      <c r="AC2159" s="109" t="s">
        <v>9165</v>
      </c>
    </row>
    <row r="2160" spans="1:29" x14ac:dyDescent="0.3">
      <c r="A2160" s="109">
        <v>3859026</v>
      </c>
      <c r="B2160" s="109" t="s">
        <v>9166</v>
      </c>
      <c r="C2160" s="109" t="s">
        <v>512</v>
      </c>
      <c r="D2160" s="110" t="s">
        <v>335</v>
      </c>
      <c r="E2160" s="109" t="s">
        <v>513</v>
      </c>
      <c r="F2160" s="109" t="s">
        <v>9167</v>
      </c>
      <c r="G2160" s="109">
        <v>555</v>
      </c>
      <c r="H2160" s="109" t="s">
        <v>588</v>
      </c>
      <c r="I2160" s="109" t="s">
        <v>1267</v>
      </c>
      <c r="J2160" s="111">
        <v>-38866229</v>
      </c>
      <c r="K2160" s="111">
        <v>-38509872</v>
      </c>
      <c r="L2160" s="129" t="s">
        <v>89</v>
      </c>
      <c r="M2160" s="109" t="s">
        <v>8994</v>
      </c>
      <c r="N2160" s="112">
        <v>46273</v>
      </c>
      <c r="O2160" s="112">
        <v>46274</v>
      </c>
      <c r="P2160" s="112">
        <v>46275</v>
      </c>
      <c r="Q2160" s="112">
        <v>46275</v>
      </c>
      <c r="R2160" s="109" t="s">
        <v>518</v>
      </c>
      <c r="S2160" s="109">
        <v>1</v>
      </c>
      <c r="T2160" s="109" t="s">
        <v>598</v>
      </c>
      <c r="U2160" s="109" t="s">
        <v>566</v>
      </c>
      <c r="V2160" s="109" t="s">
        <v>567</v>
      </c>
      <c r="W2160" s="109" t="s">
        <v>568</v>
      </c>
      <c r="X2160" s="109" t="s">
        <v>538</v>
      </c>
      <c r="Y2160" s="114"/>
      <c r="Z2160" s="114"/>
      <c r="AA2160" s="109" t="s">
        <v>569</v>
      </c>
      <c r="AB2160" s="109" t="s">
        <v>9168</v>
      </c>
      <c r="AC2160" s="109" t="s">
        <v>9169</v>
      </c>
    </row>
    <row r="2161" spans="1:29" x14ac:dyDescent="0.3">
      <c r="A2161" s="109">
        <v>3859035</v>
      </c>
      <c r="B2161" s="109" t="s">
        <v>9170</v>
      </c>
      <c r="C2161" s="109" t="s">
        <v>512</v>
      </c>
      <c r="D2161" s="110" t="s">
        <v>445</v>
      </c>
      <c r="E2161" s="109" t="s">
        <v>513</v>
      </c>
      <c r="F2161" s="109" t="s">
        <v>9171</v>
      </c>
      <c r="G2161" s="109">
        <v>4</v>
      </c>
      <c r="H2161" s="109" t="s">
        <v>613</v>
      </c>
      <c r="I2161" s="109" t="s">
        <v>647</v>
      </c>
      <c r="J2161" s="113"/>
      <c r="K2161" s="113"/>
      <c r="L2161" s="129" t="s">
        <v>123</v>
      </c>
      <c r="M2161" s="109" t="s">
        <v>626</v>
      </c>
      <c r="N2161" s="112">
        <v>46273</v>
      </c>
      <c r="O2161" s="112">
        <v>46274</v>
      </c>
      <c r="P2161" s="112">
        <v>46274</v>
      </c>
      <c r="Q2161" s="112">
        <v>46274</v>
      </c>
      <c r="R2161" s="109" t="s">
        <v>606</v>
      </c>
      <c r="S2161" s="113"/>
      <c r="T2161" s="109" t="s">
        <v>548</v>
      </c>
      <c r="U2161" s="109" t="s">
        <v>535</v>
      </c>
      <c r="V2161" s="109" t="s">
        <v>536</v>
      </c>
      <c r="W2161" s="109" t="s">
        <v>537</v>
      </c>
      <c r="X2161" s="109" t="s">
        <v>538</v>
      </c>
      <c r="Y2161" s="114"/>
      <c r="Z2161" s="114"/>
      <c r="AA2161" s="109" t="s">
        <v>619</v>
      </c>
      <c r="AB2161" s="109" t="s">
        <v>9172</v>
      </c>
      <c r="AC2161" s="109" t="s">
        <v>9173</v>
      </c>
    </row>
    <row r="2162" spans="1:29" x14ac:dyDescent="0.3">
      <c r="A2162" s="109">
        <v>3859037</v>
      </c>
      <c r="B2162" s="109" t="s">
        <v>9174</v>
      </c>
      <c r="C2162" s="109" t="s">
        <v>512</v>
      </c>
      <c r="D2162" s="110" t="s">
        <v>445</v>
      </c>
      <c r="E2162" s="109" t="s">
        <v>513</v>
      </c>
      <c r="F2162" s="109" t="s">
        <v>4501</v>
      </c>
      <c r="G2162" s="109">
        <v>270</v>
      </c>
      <c r="H2162" s="109" t="s">
        <v>613</v>
      </c>
      <c r="I2162" s="109" t="s">
        <v>982</v>
      </c>
      <c r="J2162" s="113"/>
      <c r="K2162" s="113"/>
      <c r="L2162" s="129" t="s">
        <v>59</v>
      </c>
      <c r="M2162" s="109" t="s">
        <v>740</v>
      </c>
      <c r="N2162" s="112">
        <v>46273</v>
      </c>
      <c r="O2162" s="112">
        <v>46274</v>
      </c>
      <c r="P2162" s="112">
        <v>46274</v>
      </c>
      <c r="Q2162" s="112">
        <v>46274</v>
      </c>
      <c r="R2162" s="109" t="s">
        <v>606</v>
      </c>
      <c r="S2162" s="113"/>
      <c r="T2162" s="109" t="s">
        <v>548</v>
      </c>
      <c r="U2162" s="109" t="s">
        <v>535</v>
      </c>
      <c r="V2162" s="109" t="s">
        <v>536</v>
      </c>
      <c r="W2162" s="109" t="s">
        <v>537</v>
      </c>
      <c r="X2162" s="109" t="s">
        <v>538</v>
      </c>
      <c r="Y2162" s="114"/>
      <c r="Z2162" s="114"/>
      <c r="AA2162" s="109" t="s">
        <v>819</v>
      </c>
      <c r="AB2162" s="109" t="s">
        <v>9175</v>
      </c>
      <c r="AC2162" s="109" t="s">
        <v>9176</v>
      </c>
    </row>
    <row r="2163" spans="1:29" x14ac:dyDescent="0.3">
      <c r="A2163" s="109">
        <v>3859044</v>
      </c>
      <c r="B2163" s="109" t="s">
        <v>2069</v>
      </c>
      <c r="C2163" s="109" t="s">
        <v>512</v>
      </c>
      <c r="D2163" s="110" t="s">
        <v>477</v>
      </c>
      <c r="E2163" s="109" t="s">
        <v>513</v>
      </c>
      <c r="F2163" s="109" t="s">
        <v>2070</v>
      </c>
      <c r="G2163" s="109">
        <v>258</v>
      </c>
      <c r="H2163" s="109" t="s">
        <v>613</v>
      </c>
      <c r="I2163" s="109" t="s">
        <v>532</v>
      </c>
      <c r="J2163" s="113"/>
      <c r="K2163" s="113"/>
      <c r="L2163" s="129" t="s">
        <v>77</v>
      </c>
      <c r="M2163" s="109" t="s">
        <v>2071</v>
      </c>
      <c r="N2163" s="112">
        <v>46273</v>
      </c>
      <c r="O2163" s="112">
        <v>46273</v>
      </c>
      <c r="P2163" s="112">
        <v>46274</v>
      </c>
      <c r="Q2163" s="112">
        <v>46274</v>
      </c>
      <c r="R2163" s="109" t="s">
        <v>518</v>
      </c>
      <c r="S2163" s="109">
        <v>1</v>
      </c>
      <c r="T2163" s="113"/>
      <c r="U2163" s="113"/>
      <c r="V2163" s="113"/>
      <c r="W2163" s="113"/>
      <c r="X2163" s="113"/>
      <c r="Y2163" s="114"/>
      <c r="Z2163" s="114"/>
      <c r="AA2163" s="113"/>
      <c r="AB2163" s="109" t="s">
        <v>6562</v>
      </c>
      <c r="AC2163" s="109" t="s">
        <v>9177</v>
      </c>
    </row>
    <row r="2164" spans="1:29" x14ac:dyDescent="0.3">
      <c r="A2164" s="109">
        <v>3859054</v>
      </c>
      <c r="B2164" s="109" t="s">
        <v>9178</v>
      </c>
      <c r="C2164" s="109" t="s">
        <v>512</v>
      </c>
      <c r="D2164" s="110" t="s">
        <v>445</v>
      </c>
      <c r="E2164" s="109" t="s">
        <v>543</v>
      </c>
      <c r="F2164" s="109" t="s">
        <v>9179</v>
      </c>
      <c r="G2164" s="109">
        <v>255</v>
      </c>
      <c r="H2164" s="109" t="s">
        <v>697</v>
      </c>
      <c r="I2164" s="109" t="s">
        <v>3392</v>
      </c>
      <c r="J2164" s="111">
        <v>-3980654</v>
      </c>
      <c r="K2164" s="111">
        <v>-38591305</v>
      </c>
      <c r="L2164" s="129" t="s">
        <v>33</v>
      </c>
      <c r="M2164" s="109" t="s">
        <v>626</v>
      </c>
      <c r="N2164" s="112">
        <v>46273</v>
      </c>
      <c r="O2164" s="112">
        <v>46274</v>
      </c>
      <c r="P2164" s="112">
        <v>46274</v>
      </c>
      <c r="Q2164" s="112">
        <v>46274</v>
      </c>
      <c r="R2164" s="109" t="s">
        <v>606</v>
      </c>
      <c r="S2164" s="113"/>
      <c r="T2164" s="109" t="s">
        <v>548</v>
      </c>
      <c r="U2164" s="109" t="s">
        <v>535</v>
      </c>
      <c r="V2164" s="109" t="s">
        <v>536</v>
      </c>
      <c r="W2164" s="109" t="s">
        <v>537</v>
      </c>
      <c r="X2164" s="109" t="s">
        <v>538</v>
      </c>
      <c r="Y2164" s="114"/>
      <c r="Z2164" s="114"/>
      <c r="AA2164" s="109" t="s">
        <v>628</v>
      </c>
      <c r="AB2164" s="109" t="s">
        <v>9180</v>
      </c>
      <c r="AC2164" s="109" t="s">
        <v>9181</v>
      </c>
    </row>
    <row r="2165" spans="1:29" x14ac:dyDescent="0.3">
      <c r="A2165" s="109">
        <v>3859058</v>
      </c>
      <c r="B2165" s="109" t="s">
        <v>9182</v>
      </c>
      <c r="C2165" s="109" t="s">
        <v>512</v>
      </c>
      <c r="D2165" s="110" t="s">
        <v>445</v>
      </c>
      <c r="E2165" s="109" t="s">
        <v>513</v>
      </c>
      <c r="F2165" s="109" t="s">
        <v>9183</v>
      </c>
      <c r="G2165" s="109">
        <v>1850</v>
      </c>
      <c r="H2165" s="109" t="s">
        <v>531</v>
      </c>
      <c r="I2165" s="109" t="s">
        <v>1782</v>
      </c>
      <c r="J2165" s="115">
        <v>-3.91817741896284E+16</v>
      </c>
      <c r="K2165" s="111">
        <v>-3844987144686120</v>
      </c>
      <c r="L2165" s="129" t="s">
        <v>34</v>
      </c>
      <c r="M2165" s="109" t="s">
        <v>740</v>
      </c>
      <c r="N2165" s="112">
        <v>46273</v>
      </c>
      <c r="O2165" s="112">
        <v>46274</v>
      </c>
      <c r="P2165" s="112">
        <v>46275</v>
      </c>
      <c r="Q2165" s="112">
        <v>46275</v>
      </c>
      <c r="R2165" s="109" t="s">
        <v>518</v>
      </c>
      <c r="S2165" s="109">
        <v>1</v>
      </c>
      <c r="T2165" s="109" t="s">
        <v>548</v>
      </c>
      <c r="U2165" s="109" t="s">
        <v>535</v>
      </c>
      <c r="V2165" s="109" t="s">
        <v>536</v>
      </c>
      <c r="W2165" s="109" t="s">
        <v>537</v>
      </c>
      <c r="X2165" s="109" t="s">
        <v>538</v>
      </c>
      <c r="Y2165" s="114"/>
      <c r="Z2165" s="114"/>
      <c r="AA2165" s="109" t="s">
        <v>819</v>
      </c>
      <c r="AB2165" s="109" t="s">
        <v>9184</v>
      </c>
      <c r="AC2165" s="109" t="s">
        <v>9185</v>
      </c>
    </row>
    <row r="2166" spans="1:29" x14ac:dyDescent="0.3">
      <c r="A2166" s="109">
        <v>3859062</v>
      </c>
      <c r="B2166" s="109" t="s">
        <v>2069</v>
      </c>
      <c r="C2166" s="109" t="s">
        <v>512</v>
      </c>
      <c r="D2166" s="110" t="s">
        <v>477</v>
      </c>
      <c r="E2166" s="109" t="s">
        <v>513</v>
      </c>
      <c r="F2166" s="109" t="s">
        <v>2070</v>
      </c>
      <c r="G2166" s="109">
        <v>258</v>
      </c>
      <c r="H2166" s="109" t="s">
        <v>613</v>
      </c>
      <c r="I2166" s="109" t="s">
        <v>532</v>
      </c>
      <c r="J2166" s="113"/>
      <c r="K2166" s="113"/>
      <c r="L2166" s="129" t="s">
        <v>61</v>
      </c>
      <c r="M2166" s="109" t="s">
        <v>2071</v>
      </c>
      <c r="N2166" s="112">
        <v>46273</v>
      </c>
      <c r="O2166" s="112">
        <v>46273</v>
      </c>
      <c r="P2166" s="112">
        <v>46273</v>
      </c>
      <c r="Q2166" s="112">
        <v>46273</v>
      </c>
      <c r="R2166" s="109" t="s">
        <v>606</v>
      </c>
      <c r="S2166" s="113"/>
      <c r="T2166" s="113"/>
      <c r="U2166" s="113"/>
      <c r="V2166" s="113"/>
      <c r="W2166" s="113"/>
      <c r="X2166" s="113"/>
      <c r="Y2166" s="114"/>
      <c r="Z2166" s="114"/>
      <c r="AA2166" s="113"/>
      <c r="AB2166" s="109" t="s">
        <v>6518</v>
      </c>
      <c r="AC2166" s="109" t="s">
        <v>9186</v>
      </c>
    </row>
    <row r="2167" spans="1:29" x14ac:dyDescent="0.3">
      <c r="A2167" s="109">
        <v>3859068</v>
      </c>
      <c r="B2167" s="109" t="s">
        <v>2069</v>
      </c>
      <c r="C2167" s="109" t="s">
        <v>512</v>
      </c>
      <c r="D2167" s="110" t="s">
        <v>477</v>
      </c>
      <c r="E2167" s="109" t="s">
        <v>513</v>
      </c>
      <c r="F2167" s="109" t="s">
        <v>2070</v>
      </c>
      <c r="G2167" s="109">
        <v>258</v>
      </c>
      <c r="H2167" s="109" t="s">
        <v>613</v>
      </c>
      <c r="I2167" s="109" t="s">
        <v>532</v>
      </c>
      <c r="J2167" s="113"/>
      <c r="K2167" s="113"/>
      <c r="L2167" s="129" t="s">
        <v>133</v>
      </c>
      <c r="M2167" s="109" t="s">
        <v>2071</v>
      </c>
      <c r="N2167" s="112">
        <v>46273</v>
      </c>
      <c r="O2167" s="112">
        <v>46273</v>
      </c>
      <c r="P2167" s="112">
        <v>46273</v>
      </c>
      <c r="Q2167" s="112">
        <v>46273</v>
      </c>
      <c r="R2167" s="109" t="s">
        <v>606</v>
      </c>
      <c r="S2167" s="113"/>
      <c r="T2167" s="113"/>
      <c r="U2167" s="113"/>
      <c r="V2167" s="113"/>
      <c r="W2167" s="113"/>
      <c r="X2167" s="113"/>
      <c r="Y2167" s="114"/>
      <c r="Z2167" s="114"/>
      <c r="AA2167" s="113"/>
      <c r="AB2167" s="109" t="s">
        <v>9187</v>
      </c>
      <c r="AC2167" s="109" t="s">
        <v>9188</v>
      </c>
    </row>
    <row r="2168" spans="1:29" x14ac:dyDescent="0.3">
      <c r="A2168" s="109">
        <v>3859082</v>
      </c>
      <c r="B2168" s="109" t="s">
        <v>9189</v>
      </c>
      <c r="C2168" s="109" t="s">
        <v>512</v>
      </c>
      <c r="D2168" s="110" t="s">
        <v>445</v>
      </c>
      <c r="E2168" s="109" t="s">
        <v>513</v>
      </c>
      <c r="F2168" s="109" t="s">
        <v>6593</v>
      </c>
      <c r="G2168" s="109">
        <v>1172</v>
      </c>
      <c r="H2168" s="109" t="s">
        <v>588</v>
      </c>
      <c r="I2168" s="109" t="s">
        <v>909</v>
      </c>
      <c r="J2168" s="111">
        <v>-38709822</v>
      </c>
      <c r="K2168" s="111">
        <v>-384923307</v>
      </c>
      <c r="L2168" s="129" t="s">
        <v>88</v>
      </c>
      <c r="M2168" s="109" t="s">
        <v>740</v>
      </c>
      <c r="N2168" s="112">
        <v>46273</v>
      </c>
      <c r="O2168" s="112">
        <v>46274</v>
      </c>
      <c r="P2168" s="112">
        <v>46274</v>
      </c>
      <c r="Q2168" s="112">
        <v>46274</v>
      </c>
      <c r="R2168" s="109" t="s">
        <v>606</v>
      </c>
      <c r="S2168" s="113"/>
      <c r="T2168" s="109" t="s">
        <v>548</v>
      </c>
      <c r="U2168" s="109" t="s">
        <v>535</v>
      </c>
      <c r="V2168" s="109" t="s">
        <v>536</v>
      </c>
      <c r="W2168" s="109" t="s">
        <v>537</v>
      </c>
      <c r="X2168" s="109" t="s">
        <v>538</v>
      </c>
      <c r="Y2168" s="114"/>
      <c r="Z2168" s="114"/>
      <c r="AA2168" s="109" t="s">
        <v>569</v>
      </c>
      <c r="AB2168" s="109" t="s">
        <v>9190</v>
      </c>
      <c r="AC2168" s="109" t="s">
        <v>9191</v>
      </c>
    </row>
    <row r="2169" spans="1:29" x14ac:dyDescent="0.3">
      <c r="A2169" s="109">
        <v>3859083</v>
      </c>
      <c r="B2169" s="109" t="s">
        <v>2069</v>
      </c>
      <c r="C2169" s="109" t="s">
        <v>512</v>
      </c>
      <c r="D2169" s="110" t="s">
        <v>477</v>
      </c>
      <c r="E2169" s="109" t="s">
        <v>513</v>
      </c>
      <c r="F2169" s="109" t="s">
        <v>2070</v>
      </c>
      <c r="G2169" s="109">
        <v>258</v>
      </c>
      <c r="H2169" s="109" t="s">
        <v>613</v>
      </c>
      <c r="I2169" s="109" t="s">
        <v>532</v>
      </c>
      <c r="J2169" s="113"/>
      <c r="K2169" s="113"/>
      <c r="L2169" s="129" t="s">
        <v>40</v>
      </c>
      <c r="M2169" s="109" t="s">
        <v>2071</v>
      </c>
      <c r="N2169" s="112">
        <v>46273</v>
      </c>
      <c r="O2169" s="112">
        <v>46273</v>
      </c>
      <c r="P2169" s="112">
        <v>46273</v>
      </c>
      <c r="Q2169" s="112">
        <v>46273</v>
      </c>
      <c r="R2169" s="109" t="s">
        <v>606</v>
      </c>
      <c r="S2169" s="113"/>
      <c r="T2169" s="113"/>
      <c r="U2169" s="113"/>
      <c r="V2169" s="113"/>
      <c r="W2169" s="113"/>
      <c r="X2169" s="113"/>
      <c r="Y2169" s="114"/>
      <c r="Z2169" s="114"/>
      <c r="AA2169" s="113"/>
      <c r="AB2169" s="109" t="s">
        <v>4602</v>
      </c>
      <c r="AC2169" s="109" t="s">
        <v>9192</v>
      </c>
    </row>
    <row r="2170" spans="1:29" x14ac:dyDescent="0.3">
      <c r="A2170" s="109">
        <v>3859084</v>
      </c>
      <c r="B2170" s="109" t="s">
        <v>2074</v>
      </c>
      <c r="C2170" s="109" t="s">
        <v>512</v>
      </c>
      <c r="D2170" s="110" t="s">
        <v>441</v>
      </c>
      <c r="E2170" s="109" t="s">
        <v>513</v>
      </c>
      <c r="F2170" s="109" t="s">
        <v>2075</v>
      </c>
      <c r="G2170" s="109">
        <v>50</v>
      </c>
      <c r="H2170" s="109" t="s">
        <v>2076</v>
      </c>
      <c r="I2170" s="109" t="s">
        <v>2077</v>
      </c>
      <c r="J2170" s="113"/>
      <c r="K2170" s="113"/>
      <c r="L2170" s="129" t="s">
        <v>31</v>
      </c>
      <c r="M2170" s="109" t="s">
        <v>2078</v>
      </c>
      <c r="N2170" s="112">
        <v>46273</v>
      </c>
      <c r="O2170" s="112">
        <v>46273</v>
      </c>
      <c r="P2170" s="112">
        <v>46273</v>
      </c>
      <c r="Q2170" s="112">
        <v>46273</v>
      </c>
      <c r="R2170" s="109" t="s">
        <v>606</v>
      </c>
      <c r="S2170" s="113"/>
      <c r="T2170" s="113"/>
      <c r="U2170" s="113"/>
      <c r="V2170" s="113"/>
      <c r="W2170" s="113"/>
      <c r="X2170" s="113"/>
      <c r="Y2170" s="114"/>
      <c r="Z2170" s="114"/>
      <c r="AA2170" s="113"/>
      <c r="AB2170" s="109" t="s">
        <v>9193</v>
      </c>
      <c r="AC2170" s="109" t="s">
        <v>2080</v>
      </c>
    </row>
    <row r="2171" spans="1:29" x14ac:dyDescent="0.3">
      <c r="A2171" s="109">
        <v>3859086</v>
      </c>
      <c r="B2171" s="109" t="s">
        <v>9194</v>
      </c>
      <c r="C2171" s="109" t="s">
        <v>512</v>
      </c>
      <c r="D2171" s="110" t="s">
        <v>403</v>
      </c>
      <c r="E2171" s="109" t="s">
        <v>513</v>
      </c>
      <c r="F2171" s="109" t="s">
        <v>7517</v>
      </c>
      <c r="G2171" s="109">
        <v>1217</v>
      </c>
      <c r="H2171" s="109" t="s">
        <v>1040</v>
      </c>
      <c r="I2171" s="109" t="s">
        <v>7415</v>
      </c>
      <c r="J2171" s="111">
        <v>-35129442</v>
      </c>
      <c r="K2171" s="111">
        <v>-395838408</v>
      </c>
      <c r="L2171" s="129" t="s">
        <v>14</v>
      </c>
      <c r="M2171" s="109" t="s">
        <v>705</v>
      </c>
      <c r="N2171" s="112">
        <v>46273</v>
      </c>
      <c r="O2171" s="112">
        <v>46276</v>
      </c>
      <c r="P2171" s="112">
        <v>46274</v>
      </c>
      <c r="Q2171" s="112">
        <v>46274</v>
      </c>
      <c r="R2171" s="109" t="s">
        <v>606</v>
      </c>
      <c r="S2171" s="113"/>
      <c r="T2171" s="109" t="s">
        <v>1043</v>
      </c>
      <c r="U2171" s="109" t="s">
        <v>1044</v>
      </c>
      <c r="V2171" s="109" t="s">
        <v>6788</v>
      </c>
      <c r="W2171" s="109" t="s">
        <v>6789</v>
      </c>
      <c r="X2171" s="109" t="s">
        <v>538</v>
      </c>
      <c r="Y2171" s="114"/>
      <c r="Z2171" s="114"/>
      <c r="AA2171" s="109" t="s">
        <v>1898</v>
      </c>
      <c r="AB2171" s="109" t="s">
        <v>9195</v>
      </c>
      <c r="AC2171" s="109" t="s">
        <v>9196</v>
      </c>
    </row>
    <row r="2172" spans="1:29" x14ac:dyDescent="0.3">
      <c r="A2172" s="109">
        <v>3859091</v>
      </c>
      <c r="B2172" s="109" t="s">
        <v>9197</v>
      </c>
      <c r="C2172" s="109" t="s">
        <v>512</v>
      </c>
      <c r="D2172" s="110" t="s">
        <v>445</v>
      </c>
      <c r="E2172" s="109" t="s">
        <v>513</v>
      </c>
      <c r="F2172" s="109" t="s">
        <v>9198</v>
      </c>
      <c r="G2172" s="109">
        <v>23</v>
      </c>
      <c r="H2172" s="109" t="s">
        <v>1435</v>
      </c>
      <c r="I2172" s="109" t="s">
        <v>532</v>
      </c>
      <c r="J2172" s="111">
        <v>-40647227</v>
      </c>
      <c r="K2172" s="111">
        <v>-383060321</v>
      </c>
      <c r="L2172" s="129" t="s">
        <v>70</v>
      </c>
      <c r="M2172" s="109" t="s">
        <v>1321</v>
      </c>
      <c r="N2172" s="112">
        <v>46273</v>
      </c>
      <c r="O2172" s="112">
        <v>46274</v>
      </c>
      <c r="P2172" s="112">
        <v>46274</v>
      </c>
      <c r="Q2172" s="112">
        <v>46274</v>
      </c>
      <c r="R2172" s="109" t="s">
        <v>606</v>
      </c>
      <c r="S2172" s="113"/>
      <c r="T2172" s="109" t="s">
        <v>548</v>
      </c>
      <c r="U2172" s="109" t="s">
        <v>535</v>
      </c>
      <c r="V2172" s="109" t="s">
        <v>536</v>
      </c>
      <c r="W2172" s="109" t="s">
        <v>537</v>
      </c>
      <c r="X2172" s="109" t="s">
        <v>538</v>
      </c>
      <c r="Y2172" s="114"/>
      <c r="Z2172" s="114"/>
      <c r="AA2172" s="109" t="s">
        <v>1436</v>
      </c>
      <c r="AB2172" s="109" t="s">
        <v>9199</v>
      </c>
      <c r="AC2172" s="109" t="s">
        <v>9200</v>
      </c>
    </row>
    <row r="2173" spans="1:29" x14ac:dyDescent="0.3">
      <c r="A2173" s="109">
        <v>3859094</v>
      </c>
      <c r="B2173" s="109" t="s">
        <v>9201</v>
      </c>
      <c r="C2173" s="109" t="s">
        <v>512</v>
      </c>
      <c r="D2173" s="110" t="s">
        <v>462</v>
      </c>
      <c r="E2173" s="109" t="s">
        <v>513</v>
      </c>
      <c r="F2173" s="109" t="s">
        <v>8625</v>
      </c>
      <c r="G2173" s="109">
        <v>82</v>
      </c>
      <c r="H2173" s="109" t="s">
        <v>761</v>
      </c>
      <c r="I2173" s="109" t="s">
        <v>9202</v>
      </c>
      <c r="J2173" s="111">
        <v>-38843839</v>
      </c>
      <c r="K2173" s="111">
        <v>-385276641</v>
      </c>
      <c r="L2173" s="129" t="s">
        <v>94</v>
      </c>
      <c r="M2173" s="109" t="s">
        <v>705</v>
      </c>
      <c r="N2173" s="112">
        <v>46273</v>
      </c>
      <c r="O2173" s="112">
        <v>46273</v>
      </c>
      <c r="P2173" s="112">
        <v>46274</v>
      </c>
      <c r="Q2173" s="112">
        <v>46274</v>
      </c>
      <c r="R2173" s="109" t="s">
        <v>518</v>
      </c>
      <c r="S2173" s="109">
        <v>1</v>
      </c>
      <c r="T2173" s="109" t="s">
        <v>548</v>
      </c>
      <c r="U2173" s="109" t="s">
        <v>719</v>
      </c>
      <c r="V2173" s="109" t="s">
        <v>549</v>
      </c>
      <c r="W2173" s="113"/>
      <c r="X2173" s="109" t="s">
        <v>538</v>
      </c>
      <c r="Y2173" s="110" t="s">
        <v>94</v>
      </c>
      <c r="Z2173" s="110">
        <v>3825531</v>
      </c>
      <c r="AA2173" s="109" t="s">
        <v>662</v>
      </c>
      <c r="AB2173" s="109" t="s">
        <v>9203</v>
      </c>
      <c r="AC2173" s="109" t="s">
        <v>9204</v>
      </c>
    </row>
    <row r="2174" spans="1:29" x14ac:dyDescent="0.3">
      <c r="A2174" s="109">
        <v>3859109</v>
      </c>
      <c r="B2174" s="109" t="s">
        <v>9205</v>
      </c>
      <c r="C2174" s="109" t="s">
        <v>512</v>
      </c>
      <c r="D2174" s="110" t="s">
        <v>444</v>
      </c>
      <c r="E2174" s="109" t="s">
        <v>543</v>
      </c>
      <c r="F2174" s="109" t="s">
        <v>1201</v>
      </c>
      <c r="G2174" s="109">
        <v>4027</v>
      </c>
      <c r="H2174" s="109" t="s">
        <v>531</v>
      </c>
      <c r="I2174" s="109" t="s">
        <v>1727</v>
      </c>
      <c r="J2174" s="111">
        <v>-39450346</v>
      </c>
      <c r="K2174" s="111">
        <v>-384653993</v>
      </c>
      <c r="L2174" s="129" t="s">
        <v>69</v>
      </c>
      <c r="M2174" s="109" t="s">
        <v>935</v>
      </c>
      <c r="N2174" s="112">
        <v>46273</v>
      </c>
      <c r="O2174" s="112">
        <v>46274</v>
      </c>
      <c r="P2174" s="112">
        <v>46275</v>
      </c>
      <c r="Q2174" s="112">
        <v>46275</v>
      </c>
      <c r="R2174" s="109" t="s">
        <v>518</v>
      </c>
      <c r="S2174" s="109">
        <v>1</v>
      </c>
      <c r="T2174" s="109" t="s">
        <v>534</v>
      </c>
      <c r="U2174" s="109" t="s">
        <v>535</v>
      </c>
      <c r="V2174" s="109" t="s">
        <v>536</v>
      </c>
      <c r="W2174" s="109" t="s">
        <v>537</v>
      </c>
      <c r="X2174" s="109" t="s">
        <v>538</v>
      </c>
      <c r="Y2174" s="114"/>
      <c r="Z2174" s="114"/>
      <c r="AA2174" s="109" t="s">
        <v>662</v>
      </c>
      <c r="AB2174" s="109" t="s">
        <v>9206</v>
      </c>
      <c r="AC2174" s="109" t="s">
        <v>9207</v>
      </c>
    </row>
    <row r="2175" spans="1:29" x14ac:dyDescent="0.3">
      <c r="A2175" s="109">
        <v>3859113</v>
      </c>
      <c r="B2175" s="109" t="s">
        <v>9208</v>
      </c>
      <c r="C2175" s="109" t="s">
        <v>512</v>
      </c>
      <c r="D2175" s="110" t="s">
        <v>445</v>
      </c>
      <c r="E2175" s="109" t="s">
        <v>513</v>
      </c>
      <c r="F2175" s="109" t="s">
        <v>9209</v>
      </c>
      <c r="G2175" s="109">
        <v>0</v>
      </c>
      <c r="H2175" s="109" t="s">
        <v>531</v>
      </c>
      <c r="I2175" s="109" t="s">
        <v>1727</v>
      </c>
      <c r="J2175" s="111">
        <v>-3.9522585719984896E+16</v>
      </c>
      <c r="K2175" s="111">
        <v>-3846529127116420</v>
      </c>
      <c r="L2175" s="129" t="s">
        <v>34</v>
      </c>
      <c r="M2175" s="109" t="s">
        <v>580</v>
      </c>
      <c r="N2175" s="112">
        <v>46273</v>
      </c>
      <c r="O2175" s="112">
        <v>46274</v>
      </c>
      <c r="P2175" s="112">
        <v>46274</v>
      </c>
      <c r="Q2175" s="112">
        <v>46274</v>
      </c>
      <c r="R2175" s="109" t="s">
        <v>606</v>
      </c>
      <c r="S2175" s="113"/>
      <c r="T2175" s="109" t="s">
        <v>548</v>
      </c>
      <c r="U2175" s="109" t="s">
        <v>535</v>
      </c>
      <c r="V2175" s="109" t="s">
        <v>536</v>
      </c>
      <c r="W2175" s="109" t="s">
        <v>537</v>
      </c>
      <c r="X2175" s="109" t="s">
        <v>538</v>
      </c>
      <c r="Y2175" s="114"/>
      <c r="Z2175" s="114"/>
      <c r="AA2175" s="109" t="s">
        <v>662</v>
      </c>
      <c r="AB2175" s="109" t="s">
        <v>9210</v>
      </c>
      <c r="AC2175" s="109" t="s">
        <v>9211</v>
      </c>
    </row>
    <row r="2176" spans="1:29" x14ac:dyDescent="0.3">
      <c r="A2176" s="109">
        <v>3859114</v>
      </c>
      <c r="B2176" s="109" t="s">
        <v>2069</v>
      </c>
      <c r="C2176" s="109" t="s">
        <v>512</v>
      </c>
      <c r="D2176" s="110" t="s">
        <v>477</v>
      </c>
      <c r="E2176" s="109" t="s">
        <v>513</v>
      </c>
      <c r="F2176" s="109" t="s">
        <v>2070</v>
      </c>
      <c r="G2176" s="109">
        <v>258</v>
      </c>
      <c r="H2176" s="109" t="s">
        <v>613</v>
      </c>
      <c r="I2176" s="109" t="s">
        <v>532</v>
      </c>
      <c r="J2176" s="113"/>
      <c r="K2176" s="113"/>
      <c r="L2176" s="129" t="s">
        <v>121</v>
      </c>
      <c r="M2176" s="109" t="s">
        <v>2071</v>
      </c>
      <c r="N2176" s="112">
        <v>46273</v>
      </c>
      <c r="O2176" s="112">
        <v>46273</v>
      </c>
      <c r="P2176" s="112">
        <v>46273</v>
      </c>
      <c r="Q2176" s="112">
        <v>46273</v>
      </c>
      <c r="R2176" s="109" t="s">
        <v>606</v>
      </c>
      <c r="S2176" s="113"/>
      <c r="T2176" s="113"/>
      <c r="U2176" s="113"/>
      <c r="V2176" s="113"/>
      <c r="W2176" s="113"/>
      <c r="X2176" s="113"/>
      <c r="Y2176" s="114"/>
      <c r="Z2176" s="114"/>
      <c r="AA2176" s="113"/>
      <c r="AB2176" s="109" t="s">
        <v>9212</v>
      </c>
      <c r="AC2176" s="109" t="s">
        <v>9213</v>
      </c>
    </row>
    <row r="2177" spans="1:29" x14ac:dyDescent="0.3">
      <c r="A2177" s="109">
        <v>3859123</v>
      </c>
      <c r="B2177" s="109" t="s">
        <v>9214</v>
      </c>
      <c r="C2177" s="109" t="s">
        <v>512</v>
      </c>
      <c r="D2177" s="110" t="s">
        <v>445</v>
      </c>
      <c r="E2177" s="109" t="s">
        <v>513</v>
      </c>
      <c r="F2177" s="109" t="s">
        <v>9215</v>
      </c>
      <c r="G2177" s="109">
        <v>0</v>
      </c>
      <c r="H2177" s="109" t="s">
        <v>531</v>
      </c>
      <c r="I2177" s="109" t="s">
        <v>4288</v>
      </c>
      <c r="J2177" s="111">
        <v>-39074447</v>
      </c>
      <c r="K2177" s="111">
        <v>-383903201</v>
      </c>
      <c r="L2177" s="129" t="s">
        <v>48</v>
      </c>
      <c r="M2177" s="109" t="s">
        <v>798</v>
      </c>
      <c r="N2177" s="112">
        <v>46273</v>
      </c>
      <c r="O2177" s="112">
        <v>46274</v>
      </c>
      <c r="P2177" s="112">
        <v>46275</v>
      </c>
      <c r="Q2177" s="112">
        <v>46275</v>
      </c>
      <c r="R2177" s="109" t="s">
        <v>518</v>
      </c>
      <c r="S2177" s="109">
        <v>1</v>
      </c>
      <c r="T2177" s="109" t="s">
        <v>548</v>
      </c>
      <c r="U2177" s="109" t="s">
        <v>535</v>
      </c>
      <c r="V2177" s="109" t="s">
        <v>692</v>
      </c>
      <c r="W2177" s="109" t="s">
        <v>582</v>
      </c>
      <c r="X2177" s="109" t="s">
        <v>538</v>
      </c>
      <c r="Y2177" s="114"/>
      <c r="Z2177" s="114"/>
      <c r="AA2177" s="109" t="s">
        <v>539</v>
      </c>
      <c r="AB2177" s="109" t="s">
        <v>9216</v>
      </c>
      <c r="AC2177" s="109" t="s">
        <v>9217</v>
      </c>
    </row>
    <row r="2178" spans="1:29" x14ac:dyDescent="0.3">
      <c r="A2178" s="109">
        <v>3859124</v>
      </c>
      <c r="B2178" s="109" t="s">
        <v>7898</v>
      </c>
      <c r="C2178" s="109" t="s">
        <v>512</v>
      </c>
      <c r="D2178" s="110" t="s">
        <v>444</v>
      </c>
      <c r="E2178" s="109" t="s">
        <v>513</v>
      </c>
      <c r="F2178" s="109" t="s">
        <v>7899</v>
      </c>
      <c r="G2178" s="109">
        <v>45</v>
      </c>
      <c r="H2178" s="109" t="s">
        <v>613</v>
      </c>
      <c r="I2178" s="109" t="s">
        <v>1212</v>
      </c>
      <c r="J2178" s="111">
        <v>-38732871</v>
      </c>
      <c r="K2178" s="111">
        <v>-384771072</v>
      </c>
      <c r="L2178" s="129" t="s">
        <v>77</v>
      </c>
      <c r="M2178" s="109" t="s">
        <v>533</v>
      </c>
      <c r="N2178" s="112">
        <v>46273</v>
      </c>
      <c r="O2178" s="112">
        <v>46274</v>
      </c>
      <c r="P2178" s="112">
        <v>46274</v>
      </c>
      <c r="Q2178" s="112">
        <v>46274</v>
      </c>
      <c r="R2178" s="109" t="s">
        <v>606</v>
      </c>
      <c r="S2178" s="113"/>
      <c r="T2178" s="109" t="s">
        <v>534</v>
      </c>
      <c r="U2178" s="109" t="s">
        <v>535</v>
      </c>
      <c r="V2178" s="109" t="s">
        <v>536</v>
      </c>
      <c r="W2178" s="109" t="s">
        <v>537</v>
      </c>
      <c r="X2178" s="109" t="s">
        <v>538</v>
      </c>
      <c r="Y2178" s="114"/>
      <c r="Z2178" s="114"/>
      <c r="AA2178" s="109" t="s">
        <v>619</v>
      </c>
      <c r="AB2178" s="109" t="s">
        <v>9218</v>
      </c>
      <c r="AC2178" s="109" t="s">
        <v>9219</v>
      </c>
    </row>
    <row r="2179" spans="1:29" x14ac:dyDescent="0.3">
      <c r="A2179" s="109">
        <v>3859127</v>
      </c>
      <c r="B2179" s="109" t="s">
        <v>9220</v>
      </c>
      <c r="C2179" s="109" t="s">
        <v>512</v>
      </c>
      <c r="D2179" s="110" t="s">
        <v>445</v>
      </c>
      <c r="E2179" s="109" t="s">
        <v>513</v>
      </c>
      <c r="F2179" s="109" t="s">
        <v>9221</v>
      </c>
      <c r="G2179" s="109" t="s">
        <v>710</v>
      </c>
      <c r="H2179" s="109" t="s">
        <v>531</v>
      </c>
      <c r="I2179" s="109" t="s">
        <v>1903</v>
      </c>
      <c r="J2179" s="111">
        <v>-38990832</v>
      </c>
      <c r="K2179" s="111">
        <v>-383524256</v>
      </c>
      <c r="L2179" s="129" t="s">
        <v>125</v>
      </c>
      <c r="M2179" s="109" t="s">
        <v>1006</v>
      </c>
      <c r="N2179" s="112">
        <v>46273</v>
      </c>
      <c r="O2179" s="112">
        <v>46274</v>
      </c>
      <c r="P2179" s="112">
        <v>46275</v>
      </c>
      <c r="Q2179" s="112">
        <v>46275</v>
      </c>
      <c r="R2179" s="109" t="s">
        <v>518</v>
      </c>
      <c r="S2179" s="109">
        <v>1</v>
      </c>
      <c r="T2179" s="109" t="s">
        <v>548</v>
      </c>
      <c r="U2179" s="109" t="s">
        <v>535</v>
      </c>
      <c r="V2179" s="109" t="s">
        <v>536</v>
      </c>
      <c r="W2179" s="109" t="s">
        <v>537</v>
      </c>
      <c r="X2179" s="109" t="s">
        <v>538</v>
      </c>
      <c r="Y2179" s="114"/>
      <c r="Z2179" s="114"/>
      <c r="AA2179" s="109" t="s">
        <v>539</v>
      </c>
      <c r="AB2179" s="109" t="s">
        <v>9222</v>
      </c>
      <c r="AC2179" s="109" t="s">
        <v>9223</v>
      </c>
    </row>
    <row r="2180" spans="1:29" x14ac:dyDescent="0.3">
      <c r="A2180" s="109">
        <v>3859131</v>
      </c>
      <c r="B2180" s="109" t="s">
        <v>9224</v>
      </c>
      <c r="C2180" s="109" t="s">
        <v>512</v>
      </c>
      <c r="D2180" s="110" t="s">
        <v>471</v>
      </c>
      <c r="E2180" s="109" t="s">
        <v>513</v>
      </c>
      <c r="F2180" s="109" t="s">
        <v>9225</v>
      </c>
      <c r="G2180" s="109">
        <v>18</v>
      </c>
      <c r="H2180" s="109" t="s">
        <v>1663</v>
      </c>
      <c r="I2180" s="109" t="s">
        <v>532</v>
      </c>
      <c r="J2180" s="111">
        <v>-43369829</v>
      </c>
      <c r="K2180" s="111">
        <v>-384751665</v>
      </c>
      <c r="L2180" s="129" t="s">
        <v>50</v>
      </c>
      <c r="M2180" s="109" t="s">
        <v>3298</v>
      </c>
      <c r="N2180" s="112">
        <v>46273</v>
      </c>
      <c r="O2180" s="112">
        <v>46276</v>
      </c>
      <c r="P2180" s="112">
        <v>46276</v>
      </c>
      <c r="Q2180" s="112">
        <v>46276</v>
      </c>
      <c r="R2180" s="109" t="s">
        <v>606</v>
      </c>
      <c r="S2180" s="113"/>
      <c r="T2180" s="109" t="s">
        <v>548</v>
      </c>
      <c r="U2180" s="109" t="s">
        <v>770</v>
      </c>
      <c r="V2180" s="109" t="s">
        <v>771</v>
      </c>
      <c r="W2180" s="109" t="s">
        <v>618</v>
      </c>
      <c r="X2180" s="109" t="s">
        <v>538</v>
      </c>
      <c r="Y2180" s="114"/>
      <c r="Z2180" s="114"/>
      <c r="AA2180" s="109" t="s">
        <v>1568</v>
      </c>
      <c r="AB2180" s="109" t="s">
        <v>9226</v>
      </c>
      <c r="AC2180" s="109" t="s">
        <v>9227</v>
      </c>
    </row>
    <row r="2181" spans="1:29" x14ac:dyDescent="0.3">
      <c r="A2181" s="109">
        <v>3859132</v>
      </c>
      <c r="B2181" s="109" t="s">
        <v>9228</v>
      </c>
      <c r="C2181" s="109" t="s">
        <v>512</v>
      </c>
      <c r="D2181" s="110" t="s">
        <v>444</v>
      </c>
      <c r="E2181" s="109" t="s">
        <v>864</v>
      </c>
      <c r="F2181" s="109" t="s">
        <v>9229</v>
      </c>
      <c r="G2181" s="109">
        <v>0</v>
      </c>
      <c r="H2181" s="109" t="s">
        <v>613</v>
      </c>
      <c r="I2181" s="109" t="s">
        <v>866</v>
      </c>
      <c r="J2181" s="111">
        <v>-3893977784368400</v>
      </c>
      <c r="K2181" s="111">
        <v>-3848231481</v>
      </c>
      <c r="L2181" s="129" t="s">
        <v>69</v>
      </c>
      <c r="M2181" s="109" t="s">
        <v>756</v>
      </c>
      <c r="N2181" s="112">
        <v>46273</v>
      </c>
      <c r="O2181" s="112">
        <v>46274</v>
      </c>
      <c r="P2181" s="112">
        <v>46276</v>
      </c>
      <c r="Q2181" s="112">
        <v>46276</v>
      </c>
      <c r="R2181" s="109" t="s">
        <v>518</v>
      </c>
      <c r="S2181" s="109">
        <v>2</v>
      </c>
      <c r="T2181" s="109" t="s">
        <v>534</v>
      </c>
      <c r="U2181" s="109" t="s">
        <v>535</v>
      </c>
      <c r="V2181" s="109" t="s">
        <v>536</v>
      </c>
      <c r="W2181" s="109" t="s">
        <v>537</v>
      </c>
      <c r="X2181" s="109" t="s">
        <v>538</v>
      </c>
      <c r="Y2181" s="114"/>
      <c r="Z2181" s="114"/>
      <c r="AA2181" s="113"/>
      <c r="AB2181" s="109" t="s">
        <v>9230</v>
      </c>
      <c r="AC2181" s="109" t="s">
        <v>9231</v>
      </c>
    </row>
    <row r="2182" spans="1:29" x14ac:dyDescent="0.3">
      <c r="A2182" s="109">
        <v>3859142</v>
      </c>
      <c r="B2182" s="109" t="s">
        <v>9232</v>
      </c>
      <c r="C2182" s="109" t="s">
        <v>512</v>
      </c>
      <c r="D2182" s="110" t="s">
        <v>394</v>
      </c>
      <c r="E2182" s="109" t="s">
        <v>513</v>
      </c>
      <c r="F2182" s="109" t="s">
        <v>9233</v>
      </c>
      <c r="G2182" s="109">
        <v>167</v>
      </c>
      <c r="H2182" s="109" t="s">
        <v>588</v>
      </c>
      <c r="I2182" s="109" t="s">
        <v>683</v>
      </c>
      <c r="J2182" s="111">
        <v>-384959</v>
      </c>
      <c r="K2182" s="111">
        <v>-385141385</v>
      </c>
      <c r="L2182" s="129" t="s">
        <v>88</v>
      </c>
      <c r="M2182" s="109" t="s">
        <v>784</v>
      </c>
      <c r="N2182" s="112">
        <v>46273</v>
      </c>
      <c r="O2182" s="112">
        <v>46275</v>
      </c>
      <c r="P2182" s="112">
        <v>46275</v>
      </c>
      <c r="Q2182" s="112">
        <v>46275</v>
      </c>
      <c r="R2182" s="109" t="s">
        <v>606</v>
      </c>
      <c r="S2182" s="113"/>
      <c r="T2182" s="109" t="s">
        <v>548</v>
      </c>
      <c r="U2182" s="109" t="s">
        <v>549</v>
      </c>
      <c r="V2182" s="113"/>
      <c r="W2182" s="113"/>
      <c r="X2182" s="109" t="s">
        <v>538</v>
      </c>
      <c r="Y2182" s="114"/>
      <c r="Z2182" s="114"/>
      <c r="AA2182" s="109" t="s">
        <v>685</v>
      </c>
      <c r="AB2182" s="109" t="s">
        <v>9234</v>
      </c>
      <c r="AC2182" s="109" t="s">
        <v>9235</v>
      </c>
    </row>
    <row r="2183" spans="1:29" x14ac:dyDescent="0.3">
      <c r="A2183" s="109">
        <v>3859143</v>
      </c>
      <c r="B2183" s="109" t="s">
        <v>2069</v>
      </c>
      <c r="C2183" s="109" t="s">
        <v>512</v>
      </c>
      <c r="D2183" s="110" t="s">
        <v>477</v>
      </c>
      <c r="E2183" s="109" t="s">
        <v>513</v>
      </c>
      <c r="F2183" s="109" t="s">
        <v>2070</v>
      </c>
      <c r="G2183" s="109">
        <v>258</v>
      </c>
      <c r="H2183" s="109" t="s">
        <v>613</v>
      </c>
      <c r="I2183" s="109" t="s">
        <v>532</v>
      </c>
      <c r="J2183" s="113"/>
      <c r="K2183" s="113"/>
      <c r="L2183" s="129" t="s">
        <v>121</v>
      </c>
      <c r="M2183" s="109" t="s">
        <v>2071</v>
      </c>
      <c r="N2183" s="112">
        <v>46273</v>
      </c>
      <c r="O2183" s="112">
        <v>46273</v>
      </c>
      <c r="P2183" s="112">
        <v>46274</v>
      </c>
      <c r="Q2183" s="112">
        <v>46274</v>
      </c>
      <c r="R2183" s="109" t="s">
        <v>518</v>
      </c>
      <c r="S2183" s="109">
        <v>1</v>
      </c>
      <c r="T2183" s="113"/>
      <c r="U2183" s="113"/>
      <c r="V2183" s="113"/>
      <c r="W2183" s="113"/>
      <c r="X2183" s="113"/>
      <c r="Y2183" s="114"/>
      <c r="Z2183" s="114"/>
      <c r="AA2183" s="113"/>
      <c r="AB2183" s="109" t="s">
        <v>9212</v>
      </c>
      <c r="AC2183" s="109" t="s">
        <v>9236</v>
      </c>
    </row>
    <row r="2184" spans="1:29" x14ac:dyDescent="0.3">
      <c r="A2184" s="109">
        <v>3859145</v>
      </c>
      <c r="B2184" s="109" t="s">
        <v>9237</v>
      </c>
      <c r="C2184" s="109" t="s">
        <v>512</v>
      </c>
      <c r="D2184" s="110" t="s">
        <v>399</v>
      </c>
      <c r="E2184" s="109" t="s">
        <v>513</v>
      </c>
      <c r="F2184" s="109" t="s">
        <v>3383</v>
      </c>
      <c r="G2184" s="109">
        <v>1520</v>
      </c>
      <c r="H2184" s="109" t="s">
        <v>1040</v>
      </c>
      <c r="I2184" s="109" t="s">
        <v>3583</v>
      </c>
      <c r="J2184" s="111">
        <v>-34862476</v>
      </c>
      <c r="K2184" s="111">
        <v>-395708848</v>
      </c>
      <c r="L2184" s="129" t="s">
        <v>18</v>
      </c>
      <c r="M2184" s="109" t="s">
        <v>2720</v>
      </c>
      <c r="N2184" s="112">
        <v>46273</v>
      </c>
      <c r="O2184" s="112">
        <v>46275</v>
      </c>
      <c r="P2184" s="112">
        <v>46274</v>
      </c>
      <c r="Q2184" s="112">
        <v>46274</v>
      </c>
      <c r="R2184" s="109" t="s">
        <v>606</v>
      </c>
      <c r="S2184" s="113"/>
      <c r="T2184" s="109" t="s">
        <v>1043</v>
      </c>
      <c r="U2184" s="109" t="s">
        <v>1160</v>
      </c>
      <c r="V2184" s="113"/>
      <c r="W2184" s="113"/>
      <c r="X2184" s="109" t="s">
        <v>538</v>
      </c>
      <c r="Y2184" s="114"/>
      <c r="Z2184" s="114"/>
      <c r="AA2184" s="109" t="s">
        <v>1161</v>
      </c>
      <c r="AB2184" s="109" t="s">
        <v>9238</v>
      </c>
      <c r="AC2184" s="109" t="s">
        <v>9239</v>
      </c>
    </row>
    <row r="2185" spans="1:29" x14ac:dyDescent="0.3">
      <c r="A2185" s="109">
        <v>3859147</v>
      </c>
      <c r="B2185" s="109" t="s">
        <v>6576</v>
      </c>
      <c r="C2185" s="109" t="s">
        <v>512</v>
      </c>
      <c r="D2185" s="110" t="s">
        <v>384</v>
      </c>
      <c r="E2185" s="109" t="s">
        <v>870</v>
      </c>
      <c r="F2185" s="109" t="s">
        <v>5023</v>
      </c>
      <c r="G2185" s="109">
        <v>422</v>
      </c>
      <c r="H2185" s="109" t="s">
        <v>588</v>
      </c>
      <c r="I2185" s="109" t="s">
        <v>654</v>
      </c>
      <c r="J2185" s="113"/>
      <c r="K2185" s="113"/>
      <c r="L2185" s="129" t="s">
        <v>75</v>
      </c>
      <c r="M2185" s="109" t="s">
        <v>3298</v>
      </c>
      <c r="N2185" s="112">
        <v>46273</v>
      </c>
      <c r="O2185" s="112">
        <v>46273</v>
      </c>
      <c r="P2185" s="112">
        <v>46274</v>
      </c>
      <c r="Q2185" s="112">
        <v>46274</v>
      </c>
      <c r="R2185" s="109" t="s">
        <v>518</v>
      </c>
      <c r="S2185" s="109">
        <v>1</v>
      </c>
      <c r="T2185" s="109" t="s">
        <v>1588</v>
      </c>
      <c r="U2185" s="109" t="s">
        <v>9240</v>
      </c>
      <c r="V2185" s="109" t="s">
        <v>1590</v>
      </c>
      <c r="W2185" s="109" t="s">
        <v>1591</v>
      </c>
      <c r="X2185" s="109" t="s">
        <v>538</v>
      </c>
      <c r="Y2185" s="110" t="s">
        <v>26</v>
      </c>
      <c r="Z2185" s="110">
        <v>3855004</v>
      </c>
      <c r="AA2185" s="109" t="s">
        <v>1369</v>
      </c>
      <c r="AB2185" s="109" t="s">
        <v>9241</v>
      </c>
      <c r="AC2185" s="109" t="s">
        <v>9242</v>
      </c>
    </row>
    <row r="2186" spans="1:29" x14ac:dyDescent="0.3">
      <c r="A2186" s="109">
        <v>3859150</v>
      </c>
      <c r="B2186" s="109" t="s">
        <v>9243</v>
      </c>
      <c r="C2186" s="109" t="s">
        <v>512</v>
      </c>
      <c r="D2186" s="110" t="s">
        <v>335</v>
      </c>
      <c r="E2186" s="109" t="s">
        <v>513</v>
      </c>
      <c r="F2186" s="109" t="s">
        <v>9244</v>
      </c>
      <c r="G2186" s="109">
        <v>915</v>
      </c>
      <c r="H2186" s="109" t="s">
        <v>761</v>
      </c>
      <c r="I2186" s="109" t="s">
        <v>1267</v>
      </c>
      <c r="J2186" s="113"/>
      <c r="K2186" s="113"/>
      <c r="L2186" s="129" t="s">
        <v>89</v>
      </c>
      <c r="M2186" s="109" t="s">
        <v>1268</v>
      </c>
      <c r="N2186" s="112">
        <v>46273</v>
      </c>
      <c r="O2186" s="112">
        <v>46274</v>
      </c>
      <c r="P2186" s="112">
        <v>46274</v>
      </c>
      <c r="Q2186" s="112">
        <v>46274</v>
      </c>
      <c r="R2186" s="109" t="s">
        <v>606</v>
      </c>
      <c r="S2186" s="113"/>
      <c r="T2186" s="109" t="s">
        <v>598</v>
      </c>
      <c r="U2186" s="109" t="s">
        <v>566</v>
      </c>
      <c r="V2186" s="109" t="s">
        <v>599</v>
      </c>
      <c r="W2186" s="109" t="s">
        <v>2122</v>
      </c>
      <c r="X2186" s="109" t="s">
        <v>538</v>
      </c>
      <c r="Y2186" s="114"/>
      <c r="Z2186" s="114"/>
      <c r="AA2186" s="109" t="s">
        <v>569</v>
      </c>
      <c r="AB2186" s="109" t="s">
        <v>9245</v>
      </c>
      <c r="AC2186" s="109" t="s">
        <v>9246</v>
      </c>
    </row>
    <row r="2187" spans="1:29" x14ac:dyDescent="0.3">
      <c r="A2187" s="109">
        <v>3859163</v>
      </c>
      <c r="B2187" s="109" t="s">
        <v>9247</v>
      </c>
      <c r="C2187" s="109" t="s">
        <v>512</v>
      </c>
      <c r="D2187" s="110" t="s">
        <v>445</v>
      </c>
      <c r="E2187" s="109" t="s">
        <v>513</v>
      </c>
      <c r="F2187" s="109" t="s">
        <v>7955</v>
      </c>
      <c r="G2187" s="109">
        <v>930</v>
      </c>
      <c r="H2187" s="109" t="s">
        <v>588</v>
      </c>
      <c r="I2187" s="109" t="s">
        <v>654</v>
      </c>
      <c r="J2187" s="111">
        <v>-36996357</v>
      </c>
      <c r="K2187" s="111">
        <v>-385845629</v>
      </c>
      <c r="L2187" s="129" t="s">
        <v>128</v>
      </c>
      <c r="M2187" s="109" t="s">
        <v>1321</v>
      </c>
      <c r="N2187" s="112">
        <v>46273</v>
      </c>
      <c r="O2187" s="112">
        <v>46274</v>
      </c>
      <c r="P2187" s="112">
        <v>46274</v>
      </c>
      <c r="Q2187" s="112">
        <v>46274</v>
      </c>
      <c r="R2187" s="109" t="s">
        <v>606</v>
      </c>
      <c r="S2187" s="113"/>
      <c r="T2187" s="109" t="s">
        <v>548</v>
      </c>
      <c r="U2187" s="109" t="s">
        <v>535</v>
      </c>
      <c r="V2187" s="109" t="s">
        <v>536</v>
      </c>
      <c r="W2187" s="109" t="s">
        <v>537</v>
      </c>
      <c r="X2187" s="109" t="s">
        <v>538</v>
      </c>
      <c r="Y2187" s="114"/>
      <c r="Z2187" s="114"/>
      <c r="AA2187" s="109" t="s">
        <v>591</v>
      </c>
      <c r="AB2187" s="109" t="s">
        <v>9248</v>
      </c>
      <c r="AC2187" s="109" t="s">
        <v>9249</v>
      </c>
    </row>
    <row r="2188" spans="1:29" x14ac:dyDescent="0.3">
      <c r="A2188" s="109">
        <v>3859165</v>
      </c>
      <c r="B2188" s="109" t="s">
        <v>9250</v>
      </c>
      <c r="C2188" s="109" t="s">
        <v>512</v>
      </c>
      <c r="D2188" s="110" t="s">
        <v>445</v>
      </c>
      <c r="E2188" s="109" t="s">
        <v>513</v>
      </c>
      <c r="F2188" s="109" t="s">
        <v>9251</v>
      </c>
      <c r="G2188" s="109">
        <v>477</v>
      </c>
      <c r="H2188" s="109" t="s">
        <v>1435</v>
      </c>
      <c r="I2188" s="109" t="s">
        <v>532</v>
      </c>
      <c r="J2188" s="111">
        <v>-40277739</v>
      </c>
      <c r="K2188" s="111">
        <v>-383105198</v>
      </c>
      <c r="L2188" s="129" t="s">
        <v>93</v>
      </c>
      <c r="M2188" s="109" t="s">
        <v>626</v>
      </c>
      <c r="N2188" s="112">
        <v>46273</v>
      </c>
      <c r="O2188" s="112">
        <v>46274</v>
      </c>
      <c r="P2188" s="112">
        <v>46275</v>
      </c>
      <c r="Q2188" s="112">
        <v>46275</v>
      </c>
      <c r="R2188" s="109" t="s">
        <v>518</v>
      </c>
      <c r="S2188" s="109">
        <v>1</v>
      </c>
      <c r="T2188" s="109" t="s">
        <v>548</v>
      </c>
      <c r="U2188" s="109" t="s">
        <v>535</v>
      </c>
      <c r="V2188" s="109" t="s">
        <v>536</v>
      </c>
      <c r="W2188" s="109" t="s">
        <v>537</v>
      </c>
      <c r="X2188" s="109" t="s">
        <v>538</v>
      </c>
      <c r="Y2188" s="114"/>
      <c r="Z2188" s="114"/>
      <c r="AA2188" s="109" t="s">
        <v>1436</v>
      </c>
      <c r="AB2188" s="109" t="s">
        <v>9252</v>
      </c>
      <c r="AC2188" s="109" t="s">
        <v>9253</v>
      </c>
    </row>
    <row r="2189" spans="1:29" x14ac:dyDescent="0.3">
      <c r="A2189" s="109">
        <v>3859167</v>
      </c>
      <c r="B2189" s="109" t="s">
        <v>9254</v>
      </c>
      <c r="C2189" s="109" t="s">
        <v>512</v>
      </c>
      <c r="D2189" s="110" t="s">
        <v>335</v>
      </c>
      <c r="E2189" s="109" t="s">
        <v>513</v>
      </c>
      <c r="F2189" s="109" t="s">
        <v>1994</v>
      </c>
      <c r="G2189" s="109">
        <v>193</v>
      </c>
      <c r="H2189" s="109" t="s">
        <v>761</v>
      </c>
      <c r="I2189" s="109" t="s">
        <v>704</v>
      </c>
      <c r="J2189" s="111">
        <v>-3.89105940563024E+16</v>
      </c>
      <c r="K2189" s="111">
        <v>-3.8519997049073E+16</v>
      </c>
      <c r="L2189" s="129" t="s">
        <v>89</v>
      </c>
      <c r="M2189" s="109" t="s">
        <v>1180</v>
      </c>
      <c r="N2189" s="112">
        <v>46273</v>
      </c>
      <c r="O2189" s="112">
        <v>46274</v>
      </c>
      <c r="P2189" s="112">
        <v>46274</v>
      </c>
      <c r="Q2189" s="112">
        <v>46274</v>
      </c>
      <c r="R2189" s="109" t="s">
        <v>606</v>
      </c>
      <c r="S2189" s="113"/>
      <c r="T2189" s="109" t="s">
        <v>598</v>
      </c>
      <c r="U2189" s="109" t="s">
        <v>566</v>
      </c>
      <c r="V2189" s="109" t="s">
        <v>567</v>
      </c>
      <c r="W2189" s="109" t="s">
        <v>568</v>
      </c>
      <c r="X2189" s="109" t="s">
        <v>538</v>
      </c>
      <c r="Y2189" s="114"/>
      <c r="Z2189" s="114"/>
      <c r="AA2189" s="109" t="s">
        <v>569</v>
      </c>
      <c r="AB2189" s="109" t="s">
        <v>9255</v>
      </c>
      <c r="AC2189" s="109" t="s">
        <v>9256</v>
      </c>
    </row>
    <row r="2190" spans="1:29" x14ac:dyDescent="0.3">
      <c r="A2190" s="109">
        <v>3859169</v>
      </c>
      <c r="B2190" s="109" t="s">
        <v>9257</v>
      </c>
      <c r="C2190" s="109" t="s">
        <v>512</v>
      </c>
      <c r="D2190" s="110" t="s">
        <v>445</v>
      </c>
      <c r="E2190" s="109" t="s">
        <v>513</v>
      </c>
      <c r="F2190" s="109" t="s">
        <v>9258</v>
      </c>
      <c r="G2190" s="109">
        <v>0</v>
      </c>
      <c r="H2190" s="109" t="s">
        <v>531</v>
      </c>
      <c r="I2190" s="109" t="s">
        <v>1727</v>
      </c>
      <c r="J2190" s="111">
        <v>-39467289</v>
      </c>
      <c r="K2190" s="111">
        <v>-384750283</v>
      </c>
      <c r="L2190" s="129" t="s">
        <v>34</v>
      </c>
      <c r="M2190" s="109" t="s">
        <v>922</v>
      </c>
      <c r="N2190" s="112">
        <v>46273</v>
      </c>
      <c r="O2190" s="112">
        <v>46274</v>
      </c>
      <c r="P2190" s="112">
        <v>46274</v>
      </c>
      <c r="Q2190" s="112">
        <v>46274</v>
      </c>
      <c r="R2190" s="109" t="s">
        <v>606</v>
      </c>
      <c r="S2190" s="113"/>
      <c r="T2190" s="109" t="s">
        <v>548</v>
      </c>
      <c r="U2190" s="109" t="s">
        <v>535</v>
      </c>
      <c r="V2190" s="109" t="s">
        <v>536</v>
      </c>
      <c r="W2190" s="109" t="s">
        <v>537</v>
      </c>
      <c r="X2190" s="109" t="s">
        <v>538</v>
      </c>
      <c r="Y2190" s="114"/>
      <c r="Z2190" s="114"/>
      <c r="AA2190" s="109" t="s">
        <v>662</v>
      </c>
      <c r="AB2190" s="109" t="s">
        <v>9259</v>
      </c>
      <c r="AC2190" s="109" t="s">
        <v>9260</v>
      </c>
    </row>
    <row r="2191" spans="1:29" x14ac:dyDescent="0.3">
      <c r="A2191" s="109">
        <v>3859171</v>
      </c>
      <c r="B2191" s="109" t="s">
        <v>9261</v>
      </c>
      <c r="C2191" s="109" t="s">
        <v>512</v>
      </c>
      <c r="D2191" s="110" t="s">
        <v>335</v>
      </c>
      <c r="E2191" s="109" t="s">
        <v>513</v>
      </c>
      <c r="F2191" s="109" t="s">
        <v>9262</v>
      </c>
      <c r="G2191" s="109" t="s">
        <v>710</v>
      </c>
      <c r="H2191" s="109" t="s">
        <v>531</v>
      </c>
      <c r="I2191" s="109" t="s">
        <v>9263</v>
      </c>
      <c r="J2191" s="111">
        <v>-3977750778198240</v>
      </c>
      <c r="K2191" s="111">
        <v>-3.85053990787694E+16</v>
      </c>
      <c r="L2191" s="129" t="s">
        <v>87</v>
      </c>
      <c r="M2191" s="109" t="s">
        <v>992</v>
      </c>
      <c r="N2191" s="112">
        <v>46273</v>
      </c>
      <c r="O2191" s="112">
        <v>46274</v>
      </c>
      <c r="P2191" s="112">
        <v>46274</v>
      </c>
      <c r="Q2191" s="112">
        <v>46274</v>
      </c>
      <c r="R2191" s="109" t="s">
        <v>606</v>
      </c>
      <c r="S2191" s="113"/>
      <c r="T2191" s="109" t="s">
        <v>598</v>
      </c>
      <c r="U2191" s="109" t="s">
        <v>566</v>
      </c>
      <c r="V2191" s="109" t="s">
        <v>567</v>
      </c>
      <c r="W2191" s="109" t="s">
        <v>568</v>
      </c>
      <c r="X2191" s="109" t="s">
        <v>538</v>
      </c>
      <c r="Y2191" s="114"/>
      <c r="Z2191" s="114"/>
      <c r="AA2191" s="109" t="s">
        <v>569</v>
      </c>
      <c r="AB2191" s="109" t="s">
        <v>9264</v>
      </c>
      <c r="AC2191" s="109" t="s">
        <v>9265</v>
      </c>
    </row>
    <row r="2192" spans="1:29" x14ac:dyDescent="0.3">
      <c r="A2192" s="109">
        <v>3859172</v>
      </c>
      <c r="B2192" s="109" t="s">
        <v>9266</v>
      </c>
      <c r="C2192" s="109" t="s">
        <v>512</v>
      </c>
      <c r="D2192" s="110" t="s">
        <v>394</v>
      </c>
      <c r="E2192" s="109" t="s">
        <v>513</v>
      </c>
      <c r="F2192" s="109" t="s">
        <v>9267</v>
      </c>
      <c r="G2192" s="109">
        <v>67</v>
      </c>
      <c r="H2192" s="109" t="s">
        <v>531</v>
      </c>
      <c r="I2192" s="109" t="s">
        <v>9268</v>
      </c>
      <c r="J2192" s="111">
        <v>-39117661</v>
      </c>
      <c r="K2192" s="111">
        <v>-383843001</v>
      </c>
      <c r="L2192" s="129" t="s">
        <v>121</v>
      </c>
      <c r="M2192" s="109" t="s">
        <v>746</v>
      </c>
      <c r="N2192" s="112">
        <v>46273</v>
      </c>
      <c r="O2192" s="112">
        <v>46275</v>
      </c>
      <c r="P2192" s="112">
        <v>46275</v>
      </c>
      <c r="Q2192" s="112">
        <v>46275</v>
      </c>
      <c r="R2192" s="109" t="s">
        <v>606</v>
      </c>
      <c r="S2192" s="113"/>
      <c r="T2192" s="109" t="s">
        <v>548</v>
      </c>
      <c r="U2192" s="109" t="s">
        <v>549</v>
      </c>
      <c r="V2192" s="113"/>
      <c r="W2192" s="113"/>
      <c r="X2192" s="109" t="s">
        <v>538</v>
      </c>
      <c r="Y2192" s="114"/>
      <c r="Z2192" s="114"/>
      <c r="AA2192" s="109" t="s">
        <v>539</v>
      </c>
      <c r="AB2192" s="109" t="s">
        <v>9269</v>
      </c>
      <c r="AC2192" s="109" t="s">
        <v>9270</v>
      </c>
    </row>
    <row r="2193" spans="1:29" x14ac:dyDescent="0.3">
      <c r="A2193" s="109">
        <v>3859183</v>
      </c>
      <c r="B2193" s="109" t="s">
        <v>9271</v>
      </c>
      <c r="C2193" s="109" t="s">
        <v>512</v>
      </c>
      <c r="D2193" s="110" t="s">
        <v>335</v>
      </c>
      <c r="E2193" s="109" t="s">
        <v>513</v>
      </c>
      <c r="F2193" s="109" t="s">
        <v>9272</v>
      </c>
      <c r="G2193" s="109">
        <v>280</v>
      </c>
      <c r="H2193" s="109" t="s">
        <v>613</v>
      </c>
      <c r="I2193" s="109" t="s">
        <v>9273</v>
      </c>
      <c r="J2193" s="111">
        <v>-38553617</v>
      </c>
      <c r="K2193" s="111">
        <v>-384476938</v>
      </c>
      <c r="L2193" s="129" t="s">
        <v>102</v>
      </c>
      <c r="M2193" s="109" t="s">
        <v>1213</v>
      </c>
      <c r="N2193" s="112">
        <v>46273</v>
      </c>
      <c r="O2193" s="112">
        <v>46274</v>
      </c>
      <c r="P2193" s="112">
        <v>46276</v>
      </c>
      <c r="Q2193" s="112">
        <v>46276</v>
      </c>
      <c r="R2193" s="109" t="s">
        <v>518</v>
      </c>
      <c r="S2193" s="109">
        <v>2</v>
      </c>
      <c r="T2193" s="109" t="s">
        <v>598</v>
      </c>
      <c r="U2193" s="109" t="s">
        <v>566</v>
      </c>
      <c r="V2193" s="109" t="s">
        <v>567</v>
      </c>
      <c r="W2193" s="109" t="s">
        <v>568</v>
      </c>
      <c r="X2193" s="109" t="s">
        <v>538</v>
      </c>
      <c r="Y2193" s="114"/>
      <c r="Z2193" s="114"/>
      <c r="AA2193" s="109" t="s">
        <v>569</v>
      </c>
      <c r="AB2193" s="109" t="s">
        <v>9274</v>
      </c>
      <c r="AC2193" s="109" t="s">
        <v>9275</v>
      </c>
    </row>
    <row r="2194" spans="1:29" x14ac:dyDescent="0.3">
      <c r="A2194" s="109">
        <v>3859185</v>
      </c>
      <c r="B2194" s="109" t="s">
        <v>9276</v>
      </c>
      <c r="C2194" s="109" t="s">
        <v>512</v>
      </c>
      <c r="D2194" s="110" t="s">
        <v>394</v>
      </c>
      <c r="E2194" s="109" t="s">
        <v>513</v>
      </c>
      <c r="F2194" s="109" t="s">
        <v>9277</v>
      </c>
      <c r="G2194" s="109">
        <v>135</v>
      </c>
      <c r="H2194" s="109" t="s">
        <v>588</v>
      </c>
      <c r="I2194" s="109" t="s">
        <v>789</v>
      </c>
      <c r="J2194" s="111">
        <v>-38527795</v>
      </c>
      <c r="K2194" s="111">
        <v>-384762119</v>
      </c>
      <c r="L2194" s="129" t="s">
        <v>37</v>
      </c>
      <c r="M2194" s="109" t="s">
        <v>746</v>
      </c>
      <c r="N2194" s="112">
        <v>46273</v>
      </c>
      <c r="O2194" s="112">
        <v>46275</v>
      </c>
      <c r="P2194" s="112">
        <v>46275</v>
      </c>
      <c r="Q2194" s="112">
        <v>46275</v>
      </c>
      <c r="R2194" s="109" t="s">
        <v>606</v>
      </c>
      <c r="S2194" s="113"/>
      <c r="T2194" s="109" t="s">
        <v>548</v>
      </c>
      <c r="U2194" s="109" t="s">
        <v>549</v>
      </c>
      <c r="V2194" s="113"/>
      <c r="W2194" s="113"/>
      <c r="X2194" s="109" t="s">
        <v>538</v>
      </c>
      <c r="Y2194" s="114"/>
      <c r="Z2194" s="114"/>
      <c r="AA2194" s="109" t="s">
        <v>569</v>
      </c>
      <c r="AB2194" s="109" t="s">
        <v>9278</v>
      </c>
      <c r="AC2194" s="109" t="s">
        <v>9279</v>
      </c>
    </row>
    <row r="2195" spans="1:29" x14ac:dyDescent="0.3">
      <c r="A2195" s="109">
        <v>3859189</v>
      </c>
      <c r="B2195" s="109" t="s">
        <v>9280</v>
      </c>
      <c r="C2195" s="109" t="s">
        <v>512</v>
      </c>
      <c r="D2195" s="110" t="s">
        <v>335</v>
      </c>
      <c r="E2195" s="109" t="s">
        <v>513</v>
      </c>
      <c r="F2195" s="109" t="s">
        <v>9281</v>
      </c>
      <c r="G2195" s="109">
        <v>759</v>
      </c>
      <c r="H2195" s="109" t="s">
        <v>588</v>
      </c>
      <c r="I2195" s="109" t="s">
        <v>717</v>
      </c>
      <c r="J2195" s="111">
        <v>-3792892</v>
      </c>
      <c r="K2195" s="111">
        <v>-384686098</v>
      </c>
      <c r="L2195" s="129" t="s">
        <v>102</v>
      </c>
      <c r="M2195" s="109" t="s">
        <v>1321</v>
      </c>
      <c r="N2195" s="112">
        <v>46273</v>
      </c>
      <c r="O2195" s="112">
        <v>46274</v>
      </c>
      <c r="P2195" s="112">
        <v>46276</v>
      </c>
      <c r="Q2195" s="112">
        <v>46276</v>
      </c>
      <c r="R2195" s="109" t="s">
        <v>518</v>
      </c>
      <c r="S2195" s="109">
        <v>2</v>
      </c>
      <c r="T2195" s="109" t="s">
        <v>598</v>
      </c>
      <c r="U2195" s="109" t="s">
        <v>566</v>
      </c>
      <c r="V2195" s="109" t="s">
        <v>791</v>
      </c>
      <c r="W2195" s="109" t="s">
        <v>792</v>
      </c>
      <c r="X2195" s="109" t="s">
        <v>538</v>
      </c>
      <c r="Y2195" s="114"/>
      <c r="Z2195" s="114"/>
      <c r="AA2195" s="109" t="s">
        <v>1402</v>
      </c>
      <c r="AB2195" s="109" t="s">
        <v>9282</v>
      </c>
      <c r="AC2195" s="109" t="s">
        <v>9283</v>
      </c>
    </row>
    <row r="2196" spans="1:29" x14ac:dyDescent="0.3">
      <c r="A2196" s="109">
        <v>3859193</v>
      </c>
      <c r="B2196" s="109" t="s">
        <v>9284</v>
      </c>
      <c r="C2196" s="109" t="s">
        <v>512</v>
      </c>
      <c r="D2196" s="110" t="s">
        <v>445</v>
      </c>
      <c r="E2196" s="109" t="s">
        <v>1247</v>
      </c>
      <c r="F2196" s="109" t="s">
        <v>6074</v>
      </c>
      <c r="G2196" s="109">
        <v>0</v>
      </c>
      <c r="H2196" s="109" t="s">
        <v>531</v>
      </c>
      <c r="I2196" s="109" t="s">
        <v>2862</v>
      </c>
      <c r="J2196" s="113"/>
      <c r="K2196" s="113"/>
      <c r="L2196" s="129" t="s">
        <v>90</v>
      </c>
      <c r="M2196" s="109" t="s">
        <v>922</v>
      </c>
      <c r="N2196" s="112">
        <v>46273</v>
      </c>
      <c r="O2196" s="112">
        <v>46274</v>
      </c>
      <c r="P2196" s="112">
        <v>46274</v>
      </c>
      <c r="Q2196" s="112">
        <v>46274</v>
      </c>
      <c r="R2196" s="109" t="s">
        <v>606</v>
      </c>
      <c r="S2196" s="113"/>
      <c r="T2196" s="109" t="s">
        <v>548</v>
      </c>
      <c r="U2196" s="109" t="s">
        <v>535</v>
      </c>
      <c r="V2196" s="109" t="s">
        <v>2088</v>
      </c>
      <c r="W2196" s="109" t="s">
        <v>2089</v>
      </c>
      <c r="X2196" s="109" t="s">
        <v>538</v>
      </c>
      <c r="Y2196" s="114"/>
      <c r="Z2196" s="114"/>
      <c r="AA2196" s="109" t="s">
        <v>1436</v>
      </c>
      <c r="AB2196" s="109" t="s">
        <v>9285</v>
      </c>
      <c r="AC2196" s="109" t="s">
        <v>9286</v>
      </c>
    </row>
    <row r="2197" spans="1:29" x14ac:dyDescent="0.3">
      <c r="A2197" s="109">
        <v>3859195</v>
      </c>
      <c r="B2197" s="109" t="s">
        <v>9287</v>
      </c>
      <c r="C2197" s="109" t="s">
        <v>512</v>
      </c>
      <c r="D2197" s="110" t="s">
        <v>445</v>
      </c>
      <c r="E2197" s="109" t="s">
        <v>513</v>
      </c>
      <c r="F2197" s="109" t="s">
        <v>9288</v>
      </c>
      <c r="G2197" s="109">
        <v>0</v>
      </c>
      <c r="H2197" s="109" t="s">
        <v>531</v>
      </c>
      <c r="I2197" s="109" t="s">
        <v>1782</v>
      </c>
      <c r="J2197" s="111">
        <v>-39245833</v>
      </c>
      <c r="K2197" s="111">
        <v>-384459722</v>
      </c>
      <c r="L2197" s="129" t="s">
        <v>34</v>
      </c>
      <c r="M2197" s="109" t="s">
        <v>705</v>
      </c>
      <c r="N2197" s="112">
        <v>46273</v>
      </c>
      <c r="O2197" s="112">
        <v>46274</v>
      </c>
      <c r="P2197" s="112">
        <v>46275</v>
      </c>
      <c r="Q2197" s="112">
        <v>46275</v>
      </c>
      <c r="R2197" s="109" t="s">
        <v>518</v>
      </c>
      <c r="S2197" s="109">
        <v>1</v>
      </c>
      <c r="T2197" s="109" t="s">
        <v>548</v>
      </c>
      <c r="U2197" s="109" t="s">
        <v>535</v>
      </c>
      <c r="V2197" s="109" t="s">
        <v>536</v>
      </c>
      <c r="W2197" s="109" t="s">
        <v>537</v>
      </c>
      <c r="X2197" s="109" t="s">
        <v>538</v>
      </c>
      <c r="Y2197" s="114"/>
      <c r="Z2197" s="114"/>
      <c r="AA2197" s="109" t="s">
        <v>619</v>
      </c>
      <c r="AB2197" s="109" t="s">
        <v>9289</v>
      </c>
      <c r="AC2197" s="109" t="s">
        <v>9290</v>
      </c>
    </row>
    <row r="2198" spans="1:29" x14ac:dyDescent="0.3">
      <c r="A2198" s="109">
        <v>3859198</v>
      </c>
      <c r="B2198" s="109" t="s">
        <v>9291</v>
      </c>
      <c r="C2198" s="109" t="s">
        <v>512</v>
      </c>
      <c r="D2198" s="110" t="s">
        <v>445</v>
      </c>
      <c r="E2198" s="109" t="s">
        <v>1121</v>
      </c>
      <c r="F2198" s="109" t="s">
        <v>9292</v>
      </c>
      <c r="G2198" s="109">
        <v>0</v>
      </c>
      <c r="H2198" s="109" t="s">
        <v>531</v>
      </c>
      <c r="I2198" s="109" t="s">
        <v>9293</v>
      </c>
      <c r="J2198" s="111">
        <v>-4006409</v>
      </c>
      <c r="K2198" s="111">
        <v>-38367147</v>
      </c>
      <c r="L2198" s="129" t="s">
        <v>51</v>
      </c>
      <c r="M2198" s="109" t="s">
        <v>1268</v>
      </c>
      <c r="N2198" s="112">
        <v>46273</v>
      </c>
      <c r="O2198" s="112">
        <v>46274</v>
      </c>
      <c r="P2198" s="112">
        <v>46274</v>
      </c>
      <c r="Q2198" s="112">
        <v>46274</v>
      </c>
      <c r="R2198" s="109" t="s">
        <v>606</v>
      </c>
      <c r="S2198" s="113"/>
      <c r="T2198" s="109" t="s">
        <v>548</v>
      </c>
      <c r="U2198" s="109" t="s">
        <v>535</v>
      </c>
      <c r="V2198" s="109" t="s">
        <v>692</v>
      </c>
      <c r="W2198" s="109" t="s">
        <v>582</v>
      </c>
      <c r="X2198" s="109" t="s">
        <v>538</v>
      </c>
      <c r="Y2198" s="114"/>
      <c r="Z2198" s="114"/>
      <c r="AA2198" s="109" t="s">
        <v>731</v>
      </c>
      <c r="AB2198" s="109" t="s">
        <v>9294</v>
      </c>
      <c r="AC2198" s="109" t="s">
        <v>9295</v>
      </c>
    </row>
    <row r="2199" spans="1:29" x14ac:dyDescent="0.3">
      <c r="A2199" s="109">
        <v>3859204</v>
      </c>
      <c r="B2199" s="109" t="s">
        <v>9296</v>
      </c>
      <c r="C2199" s="109" t="s">
        <v>512</v>
      </c>
      <c r="D2199" s="110" t="s">
        <v>445</v>
      </c>
      <c r="E2199" s="109" t="s">
        <v>513</v>
      </c>
      <c r="F2199" s="109" t="s">
        <v>9297</v>
      </c>
      <c r="G2199" s="109">
        <v>1355</v>
      </c>
      <c r="H2199" s="109" t="s">
        <v>1190</v>
      </c>
      <c r="I2199" s="109" t="s">
        <v>8693</v>
      </c>
      <c r="J2199" s="111">
        <v>-41016368</v>
      </c>
      <c r="K2199" s="111">
        <v>-384834626</v>
      </c>
      <c r="L2199" s="129" t="s">
        <v>93</v>
      </c>
      <c r="M2199" s="109" t="s">
        <v>580</v>
      </c>
      <c r="N2199" s="112">
        <v>46273</v>
      </c>
      <c r="O2199" s="112">
        <v>46274</v>
      </c>
      <c r="P2199" s="112">
        <v>46274</v>
      </c>
      <c r="Q2199" s="112">
        <v>46274</v>
      </c>
      <c r="R2199" s="109" t="s">
        <v>606</v>
      </c>
      <c r="S2199" s="113"/>
      <c r="T2199" s="109" t="s">
        <v>548</v>
      </c>
      <c r="U2199" s="109" t="s">
        <v>535</v>
      </c>
      <c r="V2199" s="109" t="s">
        <v>1514</v>
      </c>
      <c r="W2199" s="109" t="s">
        <v>1515</v>
      </c>
      <c r="X2199" s="109" t="s">
        <v>538</v>
      </c>
      <c r="Y2199" s="114"/>
      <c r="Z2199" s="114"/>
      <c r="AA2199" s="109" t="s">
        <v>1193</v>
      </c>
      <c r="AB2199" s="109" t="s">
        <v>9298</v>
      </c>
      <c r="AC2199" s="109" t="s">
        <v>9299</v>
      </c>
    </row>
    <row r="2200" spans="1:29" x14ac:dyDescent="0.3">
      <c r="A2200" s="109">
        <v>3859215</v>
      </c>
      <c r="B2200" s="109" t="s">
        <v>9300</v>
      </c>
      <c r="C2200" s="109" t="s">
        <v>512</v>
      </c>
      <c r="D2200" s="110" t="s">
        <v>444</v>
      </c>
      <c r="E2200" s="109" t="s">
        <v>513</v>
      </c>
      <c r="F2200" s="109" t="s">
        <v>9301</v>
      </c>
      <c r="G2200" s="109">
        <v>500</v>
      </c>
      <c r="H2200" s="109" t="s">
        <v>613</v>
      </c>
      <c r="I2200" s="109" t="s">
        <v>1212</v>
      </c>
      <c r="J2200" s="113"/>
      <c r="K2200" s="113"/>
      <c r="L2200" s="129" t="s">
        <v>77</v>
      </c>
      <c r="M2200" s="109" t="s">
        <v>1321</v>
      </c>
      <c r="N2200" s="112">
        <v>46273</v>
      </c>
      <c r="O2200" s="112">
        <v>46274</v>
      </c>
      <c r="P2200" s="112">
        <v>46274</v>
      </c>
      <c r="Q2200" s="112">
        <v>46274</v>
      </c>
      <c r="R2200" s="109" t="s">
        <v>606</v>
      </c>
      <c r="S2200" s="113"/>
      <c r="T2200" s="109" t="s">
        <v>534</v>
      </c>
      <c r="U2200" s="109" t="s">
        <v>535</v>
      </c>
      <c r="V2200" s="109" t="s">
        <v>536</v>
      </c>
      <c r="W2200" s="109" t="s">
        <v>537</v>
      </c>
      <c r="X2200" s="109" t="s">
        <v>538</v>
      </c>
      <c r="Y2200" s="114"/>
      <c r="Z2200" s="114"/>
      <c r="AA2200" s="109" t="s">
        <v>619</v>
      </c>
      <c r="AB2200" s="109" t="s">
        <v>9302</v>
      </c>
      <c r="AC2200" s="109" t="s">
        <v>9303</v>
      </c>
    </row>
    <row r="2201" spans="1:29" x14ac:dyDescent="0.3">
      <c r="A2201" s="109">
        <v>3859222</v>
      </c>
      <c r="B2201" s="109" t="s">
        <v>9304</v>
      </c>
      <c r="C2201" s="109" t="s">
        <v>512</v>
      </c>
      <c r="D2201" s="110" t="s">
        <v>445</v>
      </c>
      <c r="E2201" s="109" t="s">
        <v>1247</v>
      </c>
      <c r="F2201" s="109" t="s">
        <v>5927</v>
      </c>
      <c r="G2201" s="109">
        <v>0</v>
      </c>
      <c r="H2201" s="109" t="s">
        <v>531</v>
      </c>
      <c r="I2201" s="109" t="s">
        <v>2862</v>
      </c>
      <c r="J2201" s="113"/>
      <c r="K2201" s="113"/>
      <c r="L2201" s="129" t="s">
        <v>46</v>
      </c>
      <c r="M2201" s="109" t="s">
        <v>756</v>
      </c>
      <c r="N2201" s="112">
        <v>46273</v>
      </c>
      <c r="O2201" s="112">
        <v>46274</v>
      </c>
      <c r="P2201" s="112">
        <v>46274</v>
      </c>
      <c r="Q2201" s="112">
        <v>46274</v>
      </c>
      <c r="R2201" s="109" t="s">
        <v>606</v>
      </c>
      <c r="S2201" s="113"/>
      <c r="T2201" s="109" t="s">
        <v>548</v>
      </c>
      <c r="U2201" s="109" t="s">
        <v>535</v>
      </c>
      <c r="V2201" s="109" t="s">
        <v>536</v>
      </c>
      <c r="W2201" s="109" t="s">
        <v>537</v>
      </c>
      <c r="X2201" s="109" t="s">
        <v>538</v>
      </c>
      <c r="Y2201" s="114"/>
      <c r="Z2201" s="114"/>
      <c r="AA2201" s="109" t="s">
        <v>1436</v>
      </c>
      <c r="AB2201" s="109" t="s">
        <v>9305</v>
      </c>
      <c r="AC2201" s="109" t="s">
        <v>9306</v>
      </c>
    </row>
    <row r="2202" spans="1:29" x14ac:dyDescent="0.3">
      <c r="A2202" s="109">
        <v>3859224</v>
      </c>
      <c r="B2202" s="109" t="s">
        <v>9307</v>
      </c>
      <c r="C2202" s="109" t="s">
        <v>512</v>
      </c>
      <c r="D2202" s="110" t="s">
        <v>335</v>
      </c>
      <c r="E2202" s="109" t="s">
        <v>513</v>
      </c>
      <c r="F2202" s="109" t="s">
        <v>9244</v>
      </c>
      <c r="G2202" s="109">
        <v>1041</v>
      </c>
      <c r="H2202" s="109" t="s">
        <v>588</v>
      </c>
      <c r="I2202" s="109" t="s">
        <v>1267</v>
      </c>
      <c r="J2202" s="111">
        <v>-38905033</v>
      </c>
      <c r="K2202" s="111">
        <v>-385118169</v>
      </c>
      <c r="L2202" s="129" t="s">
        <v>89</v>
      </c>
      <c r="M2202" s="109" t="s">
        <v>691</v>
      </c>
      <c r="N2202" s="112">
        <v>46273</v>
      </c>
      <c r="O2202" s="112">
        <v>46274</v>
      </c>
      <c r="P2202" s="112">
        <v>46275</v>
      </c>
      <c r="Q2202" s="112">
        <v>46275</v>
      </c>
      <c r="R2202" s="109" t="s">
        <v>518</v>
      </c>
      <c r="S2202" s="109">
        <v>1</v>
      </c>
      <c r="T2202" s="109" t="s">
        <v>598</v>
      </c>
      <c r="U2202" s="109" t="s">
        <v>566</v>
      </c>
      <c r="V2202" s="109" t="s">
        <v>5247</v>
      </c>
      <c r="W2202" s="109" t="s">
        <v>5248</v>
      </c>
      <c r="X2202" s="109" t="s">
        <v>538</v>
      </c>
      <c r="Y2202" s="114"/>
      <c r="Z2202" s="114"/>
      <c r="AA2202" s="109" t="s">
        <v>569</v>
      </c>
      <c r="AB2202" s="109" t="s">
        <v>9308</v>
      </c>
      <c r="AC2202" s="109" t="s">
        <v>9309</v>
      </c>
    </row>
    <row r="2203" spans="1:29" x14ac:dyDescent="0.3">
      <c r="A2203" s="109">
        <v>3859229</v>
      </c>
      <c r="B2203" s="109" t="s">
        <v>9310</v>
      </c>
      <c r="C2203" s="109" t="s">
        <v>512</v>
      </c>
      <c r="D2203" s="110" t="s">
        <v>445</v>
      </c>
      <c r="E2203" s="109" t="s">
        <v>513</v>
      </c>
      <c r="F2203" s="109" t="s">
        <v>9311</v>
      </c>
      <c r="G2203" s="109" t="s">
        <v>9312</v>
      </c>
      <c r="H2203" s="109" t="s">
        <v>588</v>
      </c>
      <c r="I2203" s="109" t="s">
        <v>654</v>
      </c>
      <c r="J2203" s="111">
        <v>-3.7055415289972304E+16</v>
      </c>
      <c r="K2203" s="111">
        <v>-3.85830575531576E+16</v>
      </c>
      <c r="L2203" s="129" t="s">
        <v>40</v>
      </c>
      <c r="M2203" s="109" t="s">
        <v>931</v>
      </c>
      <c r="N2203" s="112">
        <v>46273</v>
      </c>
      <c r="O2203" s="112">
        <v>46274</v>
      </c>
      <c r="P2203" s="112">
        <v>46274</v>
      </c>
      <c r="Q2203" s="112">
        <v>46274</v>
      </c>
      <c r="R2203" s="109" t="s">
        <v>606</v>
      </c>
      <c r="S2203" s="113"/>
      <c r="T2203" s="109" t="s">
        <v>548</v>
      </c>
      <c r="U2203" s="109" t="s">
        <v>535</v>
      </c>
      <c r="V2203" s="109" t="s">
        <v>536</v>
      </c>
      <c r="W2203" s="109" t="s">
        <v>537</v>
      </c>
      <c r="X2203" s="109" t="s">
        <v>538</v>
      </c>
      <c r="Y2203" s="114"/>
      <c r="Z2203" s="114"/>
      <c r="AA2203" s="109" t="s">
        <v>731</v>
      </c>
      <c r="AB2203" s="109" t="s">
        <v>9313</v>
      </c>
      <c r="AC2203" s="109" t="s">
        <v>9314</v>
      </c>
    </row>
    <row r="2204" spans="1:29" x14ac:dyDescent="0.3">
      <c r="A2204" s="109">
        <v>3859248</v>
      </c>
      <c r="B2204" s="109" t="s">
        <v>8372</v>
      </c>
      <c r="C2204" s="109" t="s">
        <v>512</v>
      </c>
      <c r="D2204" s="110" t="s">
        <v>465</v>
      </c>
      <c r="E2204" s="109" t="s">
        <v>513</v>
      </c>
      <c r="F2204" s="109" t="s">
        <v>8373</v>
      </c>
      <c r="G2204" s="109">
        <v>0</v>
      </c>
      <c r="H2204" s="109" t="s">
        <v>545</v>
      </c>
      <c r="I2204" s="109" t="s">
        <v>546</v>
      </c>
      <c r="J2204" s="111">
        <v>-4045963871412690</v>
      </c>
      <c r="K2204" s="111">
        <v>-3819257472411740</v>
      </c>
      <c r="L2204" s="129" t="s">
        <v>46</v>
      </c>
      <c r="M2204" s="109" t="s">
        <v>1006</v>
      </c>
      <c r="N2204" s="112">
        <v>46273</v>
      </c>
      <c r="O2204" s="112">
        <v>46273</v>
      </c>
      <c r="P2204" s="112">
        <v>46274</v>
      </c>
      <c r="Q2204" s="112">
        <v>46274</v>
      </c>
      <c r="R2204" s="109" t="s">
        <v>518</v>
      </c>
      <c r="S2204" s="109">
        <v>1</v>
      </c>
      <c r="T2204" s="109" t="s">
        <v>548</v>
      </c>
      <c r="U2204" s="109" t="s">
        <v>719</v>
      </c>
      <c r="V2204" s="109" t="s">
        <v>536</v>
      </c>
      <c r="W2204" s="109" t="s">
        <v>537</v>
      </c>
      <c r="X2204" s="109" t="s">
        <v>538</v>
      </c>
      <c r="Y2204" s="110" t="s">
        <v>46</v>
      </c>
      <c r="Z2204" s="110">
        <v>3857784</v>
      </c>
      <c r="AA2204" s="109" t="s">
        <v>550</v>
      </c>
      <c r="AB2204" s="109" t="s">
        <v>9315</v>
      </c>
      <c r="AC2204" s="109" t="s">
        <v>9316</v>
      </c>
    </row>
    <row r="2205" spans="1:29" x14ac:dyDescent="0.3">
      <c r="A2205" s="109">
        <v>3859250</v>
      </c>
      <c r="B2205" s="109" t="s">
        <v>2301</v>
      </c>
      <c r="C2205" s="109" t="s">
        <v>512</v>
      </c>
      <c r="D2205" s="110" t="s">
        <v>464</v>
      </c>
      <c r="E2205" s="109" t="s">
        <v>513</v>
      </c>
      <c r="F2205" s="109" t="s">
        <v>2302</v>
      </c>
      <c r="G2205" s="109">
        <v>17</v>
      </c>
      <c r="H2205" s="109" t="s">
        <v>613</v>
      </c>
      <c r="I2205" s="109" t="s">
        <v>1086</v>
      </c>
      <c r="J2205" s="111">
        <v>-3.8499728376930896E+16</v>
      </c>
      <c r="K2205" s="111">
        <v>-3846431564523610</v>
      </c>
      <c r="L2205" s="129" t="s">
        <v>123</v>
      </c>
      <c r="M2205" s="109" t="s">
        <v>705</v>
      </c>
      <c r="N2205" s="112">
        <v>46273</v>
      </c>
      <c r="O2205" s="112">
        <v>46273</v>
      </c>
      <c r="P2205" s="112">
        <v>46274</v>
      </c>
      <c r="Q2205" s="112">
        <v>46274</v>
      </c>
      <c r="R2205" s="109" t="s">
        <v>518</v>
      </c>
      <c r="S2205" s="109">
        <v>1</v>
      </c>
      <c r="T2205" s="109" t="s">
        <v>534</v>
      </c>
      <c r="U2205" s="109" t="s">
        <v>719</v>
      </c>
      <c r="V2205" s="109" t="s">
        <v>536</v>
      </c>
      <c r="W2205" s="109" t="s">
        <v>537</v>
      </c>
      <c r="X2205" s="109" t="s">
        <v>538</v>
      </c>
      <c r="Y2205" s="110" t="s">
        <v>122</v>
      </c>
      <c r="Z2205" s="110">
        <v>3849085</v>
      </c>
      <c r="AA2205" s="109" t="s">
        <v>619</v>
      </c>
      <c r="AB2205" s="109" t="s">
        <v>9317</v>
      </c>
      <c r="AC2205" s="109" t="s">
        <v>9318</v>
      </c>
    </row>
    <row r="2206" spans="1:29" x14ac:dyDescent="0.3">
      <c r="A2206" s="109">
        <v>3859251</v>
      </c>
      <c r="B2206" s="109" t="s">
        <v>9319</v>
      </c>
      <c r="C2206" s="109" t="s">
        <v>512</v>
      </c>
      <c r="D2206" s="110" t="s">
        <v>445</v>
      </c>
      <c r="E2206" s="109" t="s">
        <v>543</v>
      </c>
      <c r="F2206" s="109" t="s">
        <v>1543</v>
      </c>
      <c r="G2206" s="109">
        <v>0</v>
      </c>
      <c r="H2206" s="109" t="s">
        <v>588</v>
      </c>
      <c r="I2206" s="109" t="s">
        <v>888</v>
      </c>
      <c r="J2206" s="111">
        <v>-38614653</v>
      </c>
      <c r="K2206" s="111">
        <v>-385025386</v>
      </c>
      <c r="L2206" s="129" t="s">
        <v>37</v>
      </c>
      <c r="M2206" s="109" t="s">
        <v>992</v>
      </c>
      <c r="N2206" s="112">
        <v>46273</v>
      </c>
      <c r="O2206" s="112">
        <v>46274</v>
      </c>
      <c r="P2206" s="112">
        <v>46274</v>
      </c>
      <c r="Q2206" s="112">
        <v>46274</v>
      </c>
      <c r="R2206" s="109" t="s">
        <v>606</v>
      </c>
      <c r="S2206" s="113"/>
      <c r="T2206" s="109" t="s">
        <v>548</v>
      </c>
      <c r="U2206" s="109" t="s">
        <v>535</v>
      </c>
      <c r="V2206" s="109" t="s">
        <v>2088</v>
      </c>
      <c r="W2206" s="109" t="s">
        <v>2089</v>
      </c>
      <c r="X2206" s="109" t="s">
        <v>538</v>
      </c>
      <c r="Y2206" s="114"/>
      <c r="Z2206" s="114"/>
      <c r="AA2206" s="109" t="s">
        <v>685</v>
      </c>
      <c r="AB2206" s="109" t="s">
        <v>9320</v>
      </c>
      <c r="AC2206" s="109" t="s">
        <v>9321</v>
      </c>
    </row>
    <row r="2207" spans="1:29" x14ac:dyDescent="0.3">
      <c r="A2207" s="109">
        <v>3859253</v>
      </c>
      <c r="B2207" s="109" t="s">
        <v>9322</v>
      </c>
      <c r="C2207" s="109" t="s">
        <v>512</v>
      </c>
      <c r="D2207" s="110" t="s">
        <v>445</v>
      </c>
      <c r="E2207" s="109" t="s">
        <v>513</v>
      </c>
      <c r="F2207" s="109" t="s">
        <v>4564</v>
      </c>
      <c r="G2207" s="109">
        <v>25</v>
      </c>
      <c r="H2207" s="109" t="s">
        <v>588</v>
      </c>
      <c r="I2207" s="109" t="s">
        <v>789</v>
      </c>
      <c r="J2207" s="113"/>
      <c r="K2207" s="113"/>
      <c r="L2207" s="129" t="s">
        <v>126</v>
      </c>
      <c r="M2207" s="109" t="s">
        <v>1321</v>
      </c>
      <c r="N2207" s="112">
        <v>46273</v>
      </c>
      <c r="O2207" s="112">
        <v>46274</v>
      </c>
      <c r="P2207" s="112">
        <v>46275</v>
      </c>
      <c r="Q2207" s="112">
        <v>46275</v>
      </c>
      <c r="R2207" s="109" t="s">
        <v>518</v>
      </c>
      <c r="S2207" s="109">
        <v>1</v>
      </c>
      <c r="T2207" s="109" t="s">
        <v>548</v>
      </c>
      <c r="U2207" s="109" t="s">
        <v>535</v>
      </c>
      <c r="V2207" s="109" t="s">
        <v>635</v>
      </c>
      <c r="W2207" s="109" t="s">
        <v>636</v>
      </c>
      <c r="X2207" s="109" t="s">
        <v>538</v>
      </c>
      <c r="Y2207" s="114"/>
      <c r="Z2207" s="114"/>
      <c r="AA2207" s="109" t="s">
        <v>685</v>
      </c>
      <c r="AB2207" s="109" t="s">
        <v>9323</v>
      </c>
      <c r="AC2207" s="109" t="s">
        <v>9324</v>
      </c>
    </row>
    <row r="2208" spans="1:29" x14ac:dyDescent="0.3">
      <c r="A2208" s="109">
        <v>3859255</v>
      </c>
      <c r="B2208" s="109" t="s">
        <v>9325</v>
      </c>
      <c r="C2208" s="109" t="s">
        <v>512</v>
      </c>
      <c r="D2208" s="110" t="s">
        <v>394</v>
      </c>
      <c r="E2208" s="109" t="s">
        <v>513</v>
      </c>
      <c r="F2208" s="109" t="s">
        <v>9326</v>
      </c>
      <c r="G2208" s="109">
        <v>218</v>
      </c>
      <c r="H2208" s="109" t="s">
        <v>1390</v>
      </c>
      <c r="I2208" s="109" t="s">
        <v>1391</v>
      </c>
      <c r="J2208" s="111">
        <v>-41529944</v>
      </c>
      <c r="K2208" s="111">
        <v>-381181443</v>
      </c>
      <c r="L2208" s="129" t="s">
        <v>182</v>
      </c>
      <c r="M2208" s="109" t="s">
        <v>691</v>
      </c>
      <c r="N2208" s="112">
        <v>46273</v>
      </c>
      <c r="O2208" s="112">
        <v>46275</v>
      </c>
      <c r="P2208" s="112">
        <v>46276</v>
      </c>
      <c r="Q2208" s="112">
        <v>46276</v>
      </c>
      <c r="R2208" s="109" t="s">
        <v>518</v>
      </c>
      <c r="S2208" s="109">
        <v>1</v>
      </c>
      <c r="T2208" s="109" t="s">
        <v>548</v>
      </c>
      <c r="U2208" s="109" t="s">
        <v>549</v>
      </c>
      <c r="V2208" s="113"/>
      <c r="W2208" s="113"/>
      <c r="X2208" s="109" t="s">
        <v>538</v>
      </c>
      <c r="Y2208" s="114"/>
      <c r="Z2208" s="114"/>
      <c r="AA2208" s="109" t="s">
        <v>1392</v>
      </c>
      <c r="AB2208" s="109" t="s">
        <v>9327</v>
      </c>
      <c r="AC2208" s="109" t="s">
        <v>9328</v>
      </c>
    </row>
    <row r="2209" spans="1:29" x14ac:dyDescent="0.3">
      <c r="A2209" s="109">
        <v>3859264</v>
      </c>
      <c r="B2209" s="109" t="s">
        <v>9329</v>
      </c>
      <c r="C2209" s="109" t="s">
        <v>512</v>
      </c>
      <c r="D2209" s="110" t="s">
        <v>445</v>
      </c>
      <c r="E2209" s="109" t="s">
        <v>513</v>
      </c>
      <c r="F2209" s="109" t="s">
        <v>4860</v>
      </c>
      <c r="G2209" s="109">
        <v>1421</v>
      </c>
      <c r="H2209" s="109" t="s">
        <v>588</v>
      </c>
      <c r="I2209" s="109" t="s">
        <v>654</v>
      </c>
      <c r="J2209" s="111">
        <v>-37026424</v>
      </c>
      <c r="K2209" s="111">
        <v>-385861385</v>
      </c>
      <c r="L2209" s="129" t="s">
        <v>92</v>
      </c>
      <c r="M2209" s="109" t="s">
        <v>992</v>
      </c>
      <c r="N2209" s="112">
        <v>46273</v>
      </c>
      <c r="O2209" s="112">
        <v>46274</v>
      </c>
      <c r="P2209" s="112">
        <v>46274</v>
      </c>
      <c r="Q2209" s="112">
        <v>46274</v>
      </c>
      <c r="R2209" s="109" t="s">
        <v>606</v>
      </c>
      <c r="S2209" s="113"/>
      <c r="T2209" s="109" t="s">
        <v>548</v>
      </c>
      <c r="U2209" s="109" t="s">
        <v>535</v>
      </c>
      <c r="V2209" s="109" t="s">
        <v>1423</v>
      </c>
      <c r="W2209" s="109" t="s">
        <v>1424</v>
      </c>
      <c r="X2209" s="109" t="s">
        <v>538</v>
      </c>
      <c r="Y2209" s="114"/>
      <c r="Z2209" s="114"/>
      <c r="AA2209" s="109" t="s">
        <v>1369</v>
      </c>
      <c r="AB2209" s="109" t="s">
        <v>9330</v>
      </c>
      <c r="AC2209" s="109" t="s">
        <v>9331</v>
      </c>
    </row>
    <row r="2210" spans="1:29" x14ac:dyDescent="0.3">
      <c r="A2210" s="109">
        <v>3859270</v>
      </c>
      <c r="B2210" s="109" t="s">
        <v>9332</v>
      </c>
      <c r="C2210" s="109" t="s">
        <v>512</v>
      </c>
      <c r="D2210" s="110" t="s">
        <v>445</v>
      </c>
      <c r="E2210" s="109" t="s">
        <v>513</v>
      </c>
      <c r="F2210" s="109" t="s">
        <v>9333</v>
      </c>
      <c r="G2210" s="109">
        <v>189</v>
      </c>
      <c r="H2210" s="109" t="s">
        <v>531</v>
      </c>
      <c r="I2210" s="109" t="s">
        <v>9334</v>
      </c>
      <c r="J2210" s="115">
        <v>-3.93322608119372E+16</v>
      </c>
      <c r="K2210" s="111">
        <v>-3831236281809370</v>
      </c>
      <c r="L2210" s="129" t="s">
        <v>40</v>
      </c>
      <c r="M2210" s="109" t="s">
        <v>1006</v>
      </c>
      <c r="N2210" s="112">
        <v>46273</v>
      </c>
      <c r="O2210" s="112">
        <v>46274</v>
      </c>
      <c r="P2210" s="112">
        <v>46274</v>
      </c>
      <c r="Q2210" s="112">
        <v>46274</v>
      </c>
      <c r="R2210" s="109" t="s">
        <v>606</v>
      </c>
      <c r="S2210" s="113"/>
      <c r="T2210" s="109" t="s">
        <v>548</v>
      </c>
      <c r="U2210" s="109" t="s">
        <v>535</v>
      </c>
      <c r="V2210" s="109" t="s">
        <v>536</v>
      </c>
      <c r="W2210" s="109" t="s">
        <v>537</v>
      </c>
      <c r="X2210" s="109" t="s">
        <v>538</v>
      </c>
      <c r="Y2210" s="114"/>
      <c r="Z2210" s="114"/>
      <c r="AA2210" s="109" t="s">
        <v>731</v>
      </c>
      <c r="AB2210" s="109" t="s">
        <v>9335</v>
      </c>
      <c r="AC2210" s="109" t="s">
        <v>9336</v>
      </c>
    </row>
    <row r="2211" spans="1:29" x14ac:dyDescent="0.3">
      <c r="A2211" s="109">
        <v>3859272</v>
      </c>
      <c r="B2211" s="109" t="s">
        <v>9337</v>
      </c>
      <c r="C2211" s="109" t="s">
        <v>512</v>
      </c>
      <c r="D2211" s="110" t="s">
        <v>454</v>
      </c>
      <c r="E2211" s="109" t="s">
        <v>864</v>
      </c>
      <c r="F2211" s="109" t="s">
        <v>9338</v>
      </c>
      <c r="G2211" s="109">
        <v>329</v>
      </c>
      <c r="H2211" s="109" t="s">
        <v>613</v>
      </c>
      <c r="I2211" s="109" t="s">
        <v>866</v>
      </c>
      <c r="J2211" s="111">
        <v>-38963072</v>
      </c>
      <c r="K2211" s="111">
        <v>-384776422</v>
      </c>
      <c r="L2211" s="129" t="s">
        <v>77</v>
      </c>
      <c r="M2211" s="109" t="s">
        <v>1268</v>
      </c>
      <c r="N2211" s="112">
        <v>46273</v>
      </c>
      <c r="O2211" s="112">
        <v>46276</v>
      </c>
      <c r="P2211" s="112">
        <v>46279</v>
      </c>
      <c r="Q2211" s="112">
        <v>46279</v>
      </c>
      <c r="R2211" s="109" t="s">
        <v>518</v>
      </c>
      <c r="S2211" s="109">
        <v>3</v>
      </c>
      <c r="T2211" s="109" t="s">
        <v>534</v>
      </c>
      <c r="U2211" s="109" t="s">
        <v>1294</v>
      </c>
      <c r="V2211" s="109" t="s">
        <v>1295</v>
      </c>
      <c r="W2211" s="109" t="s">
        <v>1296</v>
      </c>
      <c r="X2211" s="113"/>
      <c r="Y2211" s="114"/>
      <c r="Z2211" s="114"/>
      <c r="AA2211" s="109" t="s">
        <v>619</v>
      </c>
      <c r="AB2211" s="109" t="s">
        <v>9339</v>
      </c>
      <c r="AC2211" s="109" t="s">
        <v>9340</v>
      </c>
    </row>
    <row r="2212" spans="1:29" x14ac:dyDescent="0.3">
      <c r="A2212" s="109">
        <v>3859285</v>
      </c>
      <c r="B2212" s="109" t="s">
        <v>9341</v>
      </c>
      <c r="C2212" s="109" t="s">
        <v>512</v>
      </c>
      <c r="D2212" s="110" t="s">
        <v>447</v>
      </c>
      <c r="E2212" s="109" t="s">
        <v>513</v>
      </c>
      <c r="F2212" s="109" t="s">
        <v>7715</v>
      </c>
      <c r="G2212" s="109">
        <v>224</v>
      </c>
      <c r="H2212" s="109" t="s">
        <v>531</v>
      </c>
      <c r="I2212" s="109" t="s">
        <v>9342</v>
      </c>
      <c r="J2212" s="111">
        <v>-38970978</v>
      </c>
      <c r="K2212" s="111">
        <v>-383729281</v>
      </c>
      <c r="L2212" s="129" t="s">
        <v>54</v>
      </c>
      <c r="M2212" s="109" t="s">
        <v>992</v>
      </c>
      <c r="N2212" s="112">
        <v>46273</v>
      </c>
      <c r="O2212" s="112">
        <v>46278</v>
      </c>
      <c r="P2212" s="112">
        <v>46277</v>
      </c>
      <c r="Q2212" s="112">
        <v>46277</v>
      </c>
      <c r="R2212" s="109" t="s">
        <v>606</v>
      </c>
      <c r="S2212" s="113"/>
      <c r="T2212" s="109" t="s">
        <v>548</v>
      </c>
      <c r="U2212" s="109" t="s">
        <v>535</v>
      </c>
      <c r="V2212" s="109" t="s">
        <v>607</v>
      </c>
      <c r="W2212" s="109" t="s">
        <v>607</v>
      </c>
      <c r="X2212" s="109" t="s">
        <v>538</v>
      </c>
      <c r="Y2212" s="114"/>
      <c r="Z2212" s="114"/>
      <c r="AA2212" s="109" t="s">
        <v>539</v>
      </c>
      <c r="AB2212" s="109" t="s">
        <v>9343</v>
      </c>
      <c r="AC2212" s="109" t="s">
        <v>9344</v>
      </c>
    </row>
    <row r="2213" spans="1:29" x14ac:dyDescent="0.3">
      <c r="A2213" s="109">
        <v>3859288</v>
      </c>
      <c r="B2213" s="109" t="s">
        <v>9345</v>
      </c>
      <c r="C2213" s="109" t="s">
        <v>512</v>
      </c>
      <c r="D2213" s="110" t="s">
        <v>335</v>
      </c>
      <c r="E2213" s="109" t="s">
        <v>1247</v>
      </c>
      <c r="F2213" s="109" t="s">
        <v>9346</v>
      </c>
      <c r="G2213" s="109">
        <v>0</v>
      </c>
      <c r="H2213" s="109" t="s">
        <v>531</v>
      </c>
      <c r="I2213" s="109" t="s">
        <v>668</v>
      </c>
      <c r="J2213" s="111">
        <v>-6100104</v>
      </c>
      <c r="K2213" s="111">
        <v>-394670322</v>
      </c>
      <c r="L2213" s="129" t="s">
        <v>87</v>
      </c>
      <c r="M2213" s="109" t="s">
        <v>922</v>
      </c>
      <c r="N2213" s="112">
        <v>46273</v>
      </c>
      <c r="O2213" s="112">
        <v>46274</v>
      </c>
      <c r="P2213" s="112">
        <v>46275</v>
      </c>
      <c r="Q2213" s="112">
        <v>46275</v>
      </c>
      <c r="R2213" s="109" t="s">
        <v>518</v>
      </c>
      <c r="S2213" s="109">
        <v>1</v>
      </c>
      <c r="T2213" s="109" t="s">
        <v>598</v>
      </c>
      <c r="U2213" s="109" t="s">
        <v>566</v>
      </c>
      <c r="V2213" s="109" t="s">
        <v>567</v>
      </c>
      <c r="W2213" s="109" t="s">
        <v>568</v>
      </c>
      <c r="X2213" s="109" t="s">
        <v>538</v>
      </c>
      <c r="Y2213" s="114"/>
      <c r="Z2213" s="114"/>
      <c r="AA2213" s="109" t="s">
        <v>569</v>
      </c>
      <c r="AB2213" s="109" t="s">
        <v>9347</v>
      </c>
      <c r="AC2213" s="109" t="s">
        <v>9348</v>
      </c>
    </row>
    <row r="2214" spans="1:29" x14ac:dyDescent="0.3">
      <c r="A2214" s="109">
        <v>3859294</v>
      </c>
      <c r="B2214" s="109" t="s">
        <v>9349</v>
      </c>
      <c r="C2214" s="109" t="s">
        <v>512</v>
      </c>
      <c r="D2214" s="110" t="s">
        <v>445</v>
      </c>
      <c r="E2214" s="109" t="s">
        <v>513</v>
      </c>
      <c r="F2214" s="109" t="s">
        <v>9350</v>
      </c>
      <c r="G2214" s="109">
        <v>210</v>
      </c>
      <c r="H2214" s="109" t="s">
        <v>761</v>
      </c>
      <c r="I2214" s="109" t="s">
        <v>888</v>
      </c>
      <c r="J2214" s="113"/>
      <c r="K2214" s="113"/>
      <c r="L2214" s="129" t="s">
        <v>76</v>
      </c>
      <c r="M2214" s="109" t="s">
        <v>9351</v>
      </c>
      <c r="N2214" s="112">
        <v>46273</v>
      </c>
      <c r="O2214" s="112">
        <v>46274</v>
      </c>
      <c r="P2214" s="112">
        <v>46274</v>
      </c>
      <c r="Q2214" s="112">
        <v>46274</v>
      </c>
      <c r="R2214" s="109" t="s">
        <v>606</v>
      </c>
      <c r="S2214" s="113"/>
      <c r="T2214" s="109" t="s">
        <v>548</v>
      </c>
      <c r="U2214" s="109" t="s">
        <v>535</v>
      </c>
      <c r="V2214" s="109" t="s">
        <v>692</v>
      </c>
      <c r="W2214" s="109" t="s">
        <v>582</v>
      </c>
      <c r="X2214" s="109" t="s">
        <v>538</v>
      </c>
      <c r="Y2214" s="114"/>
      <c r="Z2214" s="114"/>
      <c r="AA2214" s="109" t="s">
        <v>685</v>
      </c>
      <c r="AB2214" s="109" t="s">
        <v>9352</v>
      </c>
      <c r="AC2214" s="109" t="s">
        <v>9353</v>
      </c>
    </row>
    <row r="2215" spans="1:29" x14ac:dyDescent="0.3">
      <c r="A2215" s="109">
        <v>3859296</v>
      </c>
      <c r="B2215" s="109" t="s">
        <v>9354</v>
      </c>
      <c r="C2215" s="109" t="s">
        <v>512</v>
      </c>
      <c r="D2215" s="110" t="s">
        <v>445</v>
      </c>
      <c r="E2215" s="109" t="s">
        <v>513</v>
      </c>
      <c r="F2215" s="109" t="s">
        <v>9355</v>
      </c>
      <c r="G2215" s="109">
        <v>2542</v>
      </c>
      <c r="H2215" s="109" t="s">
        <v>545</v>
      </c>
      <c r="I2215" s="109" t="s">
        <v>9356</v>
      </c>
      <c r="J2215" s="111">
        <v>-4133723773667740</v>
      </c>
      <c r="K2215" s="111">
        <v>-3.82446189903474E+16</v>
      </c>
      <c r="L2215" s="129" t="s">
        <v>182</v>
      </c>
      <c r="M2215" s="109" t="s">
        <v>1258</v>
      </c>
      <c r="N2215" s="112">
        <v>46273</v>
      </c>
      <c r="O2215" s="112">
        <v>46274</v>
      </c>
      <c r="P2215" s="112">
        <v>46274</v>
      </c>
      <c r="Q2215" s="112">
        <v>46274</v>
      </c>
      <c r="R2215" s="109" t="s">
        <v>606</v>
      </c>
      <c r="S2215" s="113"/>
      <c r="T2215" s="109" t="s">
        <v>548</v>
      </c>
      <c r="U2215" s="109" t="s">
        <v>535</v>
      </c>
      <c r="V2215" s="109" t="s">
        <v>635</v>
      </c>
      <c r="W2215" s="109" t="s">
        <v>636</v>
      </c>
      <c r="X2215" s="109" t="s">
        <v>538</v>
      </c>
      <c r="Y2215" s="114"/>
      <c r="Z2215" s="114"/>
      <c r="AA2215" s="109" t="s">
        <v>1640</v>
      </c>
      <c r="AB2215" s="109" t="s">
        <v>9357</v>
      </c>
      <c r="AC2215" s="109" t="s">
        <v>9358</v>
      </c>
    </row>
    <row r="2216" spans="1:29" x14ac:dyDescent="0.3">
      <c r="A2216" s="109">
        <v>3859301</v>
      </c>
      <c r="B2216" s="109" t="s">
        <v>9359</v>
      </c>
      <c r="C2216" s="109" t="s">
        <v>512</v>
      </c>
      <c r="D2216" s="110" t="s">
        <v>445</v>
      </c>
      <c r="E2216" s="109" t="s">
        <v>849</v>
      </c>
      <c r="F2216" s="109" t="s">
        <v>9360</v>
      </c>
      <c r="G2216" s="109">
        <v>32</v>
      </c>
      <c r="H2216" s="109" t="s">
        <v>545</v>
      </c>
      <c r="I2216" s="109" t="s">
        <v>546</v>
      </c>
      <c r="J2216" s="111">
        <v>-40411257</v>
      </c>
      <c r="K2216" s="111">
        <v>-381980755</v>
      </c>
      <c r="L2216" s="129" t="s">
        <v>129</v>
      </c>
      <c r="M2216" s="109" t="s">
        <v>1321</v>
      </c>
      <c r="N2216" s="112">
        <v>46273</v>
      </c>
      <c r="O2216" s="112">
        <v>46274</v>
      </c>
      <c r="P2216" s="112">
        <v>46275</v>
      </c>
      <c r="Q2216" s="112">
        <v>46275</v>
      </c>
      <c r="R2216" s="109" t="s">
        <v>518</v>
      </c>
      <c r="S2216" s="109">
        <v>1</v>
      </c>
      <c r="T2216" s="109" t="s">
        <v>548</v>
      </c>
      <c r="U2216" s="109" t="s">
        <v>535</v>
      </c>
      <c r="V2216" s="109" t="s">
        <v>536</v>
      </c>
      <c r="W2216" s="109" t="s">
        <v>537</v>
      </c>
      <c r="X2216" s="109" t="s">
        <v>538</v>
      </c>
      <c r="Y2216" s="114"/>
      <c r="Z2216" s="114"/>
      <c r="AA2216" s="109" t="s">
        <v>550</v>
      </c>
      <c r="AB2216" s="109" t="s">
        <v>9361</v>
      </c>
      <c r="AC2216" s="109" t="s">
        <v>9362</v>
      </c>
    </row>
    <row r="2217" spans="1:29" x14ac:dyDescent="0.3">
      <c r="A2217" s="109">
        <v>3859308</v>
      </c>
      <c r="B2217" s="109" t="s">
        <v>9363</v>
      </c>
      <c r="C2217" s="109" t="s">
        <v>512</v>
      </c>
      <c r="D2217" s="110" t="s">
        <v>445</v>
      </c>
      <c r="E2217" s="109" t="s">
        <v>513</v>
      </c>
      <c r="F2217" s="109" t="s">
        <v>9364</v>
      </c>
      <c r="G2217" s="109">
        <v>78</v>
      </c>
      <c r="H2217" s="109" t="s">
        <v>562</v>
      </c>
      <c r="I2217" s="109" t="s">
        <v>9364</v>
      </c>
      <c r="J2217" s="113"/>
      <c r="K2217" s="113"/>
      <c r="L2217" s="129" t="s">
        <v>16</v>
      </c>
      <c r="M2217" s="109" t="s">
        <v>756</v>
      </c>
      <c r="N2217" s="112">
        <v>46273</v>
      </c>
      <c r="O2217" s="112">
        <v>46274</v>
      </c>
      <c r="P2217" s="112">
        <v>46274</v>
      </c>
      <c r="Q2217" s="112">
        <v>46274</v>
      </c>
      <c r="R2217" s="109" t="s">
        <v>606</v>
      </c>
      <c r="S2217" s="113"/>
      <c r="T2217" s="109" t="s">
        <v>548</v>
      </c>
      <c r="U2217" s="109" t="s">
        <v>535</v>
      </c>
      <c r="V2217" s="109" t="s">
        <v>692</v>
      </c>
      <c r="W2217" s="109" t="s">
        <v>582</v>
      </c>
      <c r="X2217" s="109" t="s">
        <v>538</v>
      </c>
      <c r="Y2217" s="114"/>
      <c r="Z2217" s="114"/>
      <c r="AA2217" s="109" t="s">
        <v>699</v>
      </c>
      <c r="AB2217" s="109" t="s">
        <v>9365</v>
      </c>
      <c r="AC2217" s="109" t="s">
        <v>9366</v>
      </c>
    </row>
    <row r="2218" spans="1:29" x14ac:dyDescent="0.3">
      <c r="A2218" s="109">
        <v>3859315</v>
      </c>
      <c r="B2218" s="109" t="s">
        <v>9367</v>
      </c>
      <c r="C2218" s="109" t="s">
        <v>512</v>
      </c>
      <c r="D2218" s="110" t="s">
        <v>445</v>
      </c>
      <c r="E2218" s="109" t="s">
        <v>513</v>
      </c>
      <c r="F2218" s="109" t="s">
        <v>876</v>
      </c>
      <c r="G2218" s="109" t="s">
        <v>9368</v>
      </c>
      <c r="H2218" s="109" t="s">
        <v>697</v>
      </c>
      <c r="I2218" s="109" t="s">
        <v>1933</v>
      </c>
      <c r="J2218" s="111">
        <v>-386877</v>
      </c>
      <c r="K2218" s="111">
        <v>-385921695</v>
      </c>
      <c r="L2218" s="129" t="s">
        <v>33</v>
      </c>
      <c r="M2218" s="109" t="s">
        <v>931</v>
      </c>
      <c r="N2218" s="112">
        <v>46273</v>
      </c>
      <c r="O2218" s="112">
        <v>46274</v>
      </c>
      <c r="P2218" s="112">
        <v>46275</v>
      </c>
      <c r="Q2218" s="112">
        <v>46275</v>
      </c>
      <c r="R2218" s="109" t="s">
        <v>518</v>
      </c>
      <c r="S2218" s="109">
        <v>1</v>
      </c>
      <c r="T2218" s="109" t="s">
        <v>548</v>
      </c>
      <c r="U2218" s="109" t="s">
        <v>535</v>
      </c>
      <c r="V2218" s="109" t="s">
        <v>635</v>
      </c>
      <c r="W2218" s="109" t="s">
        <v>636</v>
      </c>
      <c r="X2218" s="109" t="s">
        <v>538</v>
      </c>
      <c r="Y2218" s="114"/>
      <c r="Z2218" s="114"/>
      <c r="AA2218" s="109" t="s">
        <v>833</v>
      </c>
      <c r="AB2218" s="109" t="s">
        <v>9369</v>
      </c>
      <c r="AC2218" s="109" t="s">
        <v>9370</v>
      </c>
    </row>
    <row r="2219" spans="1:29" x14ac:dyDescent="0.3">
      <c r="A2219" s="109">
        <v>3859319</v>
      </c>
      <c r="B2219" s="109" t="s">
        <v>9371</v>
      </c>
      <c r="C2219" s="109" t="s">
        <v>512</v>
      </c>
      <c r="D2219" s="110" t="s">
        <v>445</v>
      </c>
      <c r="E2219" s="109" t="s">
        <v>513</v>
      </c>
      <c r="F2219" s="109" t="s">
        <v>2829</v>
      </c>
      <c r="G2219" s="109">
        <v>76</v>
      </c>
      <c r="H2219" s="109" t="s">
        <v>578</v>
      </c>
      <c r="I2219" s="109" t="s">
        <v>532</v>
      </c>
      <c r="J2219" s="111">
        <v>-48463329</v>
      </c>
      <c r="K2219" s="111">
        <v>-39138096</v>
      </c>
      <c r="L2219" s="129" t="s">
        <v>17</v>
      </c>
      <c r="M2219" s="109" t="s">
        <v>1268</v>
      </c>
      <c r="N2219" s="112">
        <v>46273</v>
      </c>
      <c r="O2219" s="112">
        <v>46274</v>
      </c>
      <c r="P2219" s="112">
        <v>46276</v>
      </c>
      <c r="Q2219" s="112">
        <v>46276</v>
      </c>
      <c r="R2219" s="109" t="s">
        <v>518</v>
      </c>
      <c r="S2219" s="109">
        <v>2</v>
      </c>
      <c r="T2219" s="109" t="s">
        <v>548</v>
      </c>
      <c r="U2219" s="109" t="s">
        <v>535</v>
      </c>
      <c r="V2219" s="109" t="s">
        <v>635</v>
      </c>
      <c r="W2219" s="109" t="s">
        <v>636</v>
      </c>
      <c r="X2219" s="109" t="s">
        <v>538</v>
      </c>
      <c r="Y2219" s="114"/>
      <c r="Z2219" s="114"/>
      <c r="AA2219" s="109" t="s">
        <v>583</v>
      </c>
      <c r="AB2219" s="109" t="s">
        <v>9372</v>
      </c>
      <c r="AC2219" s="109" t="s">
        <v>9373</v>
      </c>
    </row>
    <row r="2220" spans="1:29" x14ac:dyDescent="0.3">
      <c r="A2220" s="109">
        <v>3859321</v>
      </c>
      <c r="B2220" s="109" t="s">
        <v>9374</v>
      </c>
      <c r="C2220" s="109" t="s">
        <v>512</v>
      </c>
      <c r="D2220" s="110" t="s">
        <v>445</v>
      </c>
      <c r="E2220" s="109" t="s">
        <v>513</v>
      </c>
      <c r="F2220" s="109" t="s">
        <v>9375</v>
      </c>
      <c r="G2220" s="109">
        <v>54</v>
      </c>
      <c r="H2220" s="109" t="s">
        <v>515</v>
      </c>
      <c r="I2220" s="109" t="s">
        <v>532</v>
      </c>
      <c r="J2220" s="111">
        <v>-86848254</v>
      </c>
      <c r="K2220" s="111">
        <v>-355908779</v>
      </c>
      <c r="L2220" s="129" t="s">
        <v>73</v>
      </c>
      <c r="M2220" s="109" t="s">
        <v>992</v>
      </c>
      <c r="N2220" s="112">
        <v>46273</v>
      </c>
      <c r="O2220" s="112">
        <v>46274</v>
      </c>
      <c r="P2220" s="112">
        <v>46274</v>
      </c>
      <c r="Q2220" s="112">
        <v>46275</v>
      </c>
      <c r="R2220" s="109" t="s">
        <v>606</v>
      </c>
      <c r="S2220" s="113"/>
      <c r="T2220" s="109" t="s">
        <v>548</v>
      </c>
      <c r="U2220" s="109" t="s">
        <v>535</v>
      </c>
      <c r="V2220" s="109" t="s">
        <v>1581</v>
      </c>
      <c r="W2220" s="109" t="s">
        <v>2791</v>
      </c>
      <c r="X2220" s="109" t="s">
        <v>538</v>
      </c>
      <c r="Y2220" s="114"/>
      <c r="Z2220" s="114"/>
      <c r="AA2220" s="109" t="s">
        <v>1975</v>
      </c>
      <c r="AB2220" s="109" t="s">
        <v>9376</v>
      </c>
      <c r="AC2220" s="109" t="s">
        <v>9377</v>
      </c>
    </row>
    <row r="2221" spans="1:29" x14ac:dyDescent="0.3">
      <c r="A2221" s="109">
        <v>3859324</v>
      </c>
      <c r="B2221" s="109" t="s">
        <v>9378</v>
      </c>
      <c r="C2221" s="109" t="s">
        <v>512</v>
      </c>
      <c r="D2221" s="110" t="s">
        <v>445</v>
      </c>
      <c r="E2221" s="109" t="s">
        <v>1121</v>
      </c>
      <c r="F2221" s="109" t="s">
        <v>9379</v>
      </c>
      <c r="G2221" s="109">
        <v>0</v>
      </c>
      <c r="H2221" s="109" t="s">
        <v>531</v>
      </c>
      <c r="I2221" s="109" t="s">
        <v>2862</v>
      </c>
      <c r="J2221" s="111">
        <v>-40362505</v>
      </c>
      <c r="K2221" s="111">
        <v>-383446046</v>
      </c>
      <c r="L2221" s="129" t="s">
        <v>46</v>
      </c>
      <c r="M2221" s="109" t="s">
        <v>992</v>
      </c>
      <c r="N2221" s="112">
        <v>46273</v>
      </c>
      <c r="O2221" s="112">
        <v>46274</v>
      </c>
      <c r="P2221" s="112">
        <v>46274</v>
      </c>
      <c r="Q2221" s="112">
        <v>46274</v>
      </c>
      <c r="R2221" s="109" t="s">
        <v>606</v>
      </c>
      <c r="S2221" s="113"/>
      <c r="T2221" s="109" t="s">
        <v>548</v>
      </c>
      <c r="U2221" s="109" t="s">
        <v>535</v>
      </c>
      <c r="V2221" s="109" t="s">
        <v>536</v>
      </c>
      <c r="W2221" s="109" t="s">
        <v>537</v>
      </c>
      <c r="X2221" s="109" t="s">
        <v>538</v>
      </c>
      <c r="Y2221" s="114"/>
      <c r="Z2221" s="114"/>
      <c r="AA2221" s="109" t="s">
        <v>1436</v>
      </c>
      <c r="AB2221" s="109" t="s">
        <v>9380</v>
      </c>
      <c r="AC2221" s="109" t="s">
        <v>9381</v>
      </c>
    </row>
    <row r="2222" spans="1:29" x14ac:dyDescent="0.3">
      <c r="A2222" s="109">
        <v>3859327</v>
      </c>
      <c r="B2222" s="109" t="s">
        <v>9382</v>
      </c>
      <c r="C2222" s="109" t="s">
        <v>512</v>
      </c>
      <c r="D2222" s="110" t="s">
        <v>445</v>
      </c>
      <c r="E2222" s="109" t="s">
        <v>513</v>
      </c>
      <c r="F2222" s="109" t="s">
        <v>9383</v>
      </c>
      <c r="G2222" s="109">
        <v>135</v>
      </c>
      <c r="H2222" s="109" t="s">
        <v>531</v>
      </c>
      <c r="I2222" s="109" t="s">
        <v>4574</v>
      </c>
      <c r="J2222" s="111">
        <v>-3908542</v>
      </c>
      <c r="K2222" s="111">
        <v>-38382904</v>
      </c>
      <c r="L2222" s="129" t="s">
        <v>54</v>
      </c>
      <c r="M2222" s="109" t="s">
        <v>756</v>
      </c>
      <c r="N2222" s="112">
        <v>46273</v>
      </c>
      <c r="O2222" s="112">
        <v>46274</v>
      </c>
      <c r="P2222" s="112">
        <v>46275</v>
      </c>
      <c r="Q2222" s="112">
        <v>46275</v>
      </c>
      <c r="R2222" s="109" t="s">
        <v>518</v>
      </c>
      <c r="S2222" s="109">
        <v>1</v>
      </c>
      <c r="T2222" s="109" t="s">
        <v>548</v>
      </c>
      <c r="U2222" s="109" t="s">
        <v>535</v>
      </c>
      <c r="V2222" s="109" t="s">
        <v>536</v>
      </c>
      <c r="W2222" s="109" t="s">
        <v>537</v>
      </c>
      <c r="X2222" s="109" t="s">
        <v>538</v>
      </c>
      <c r="Y2222" s="114"/>
      <c r="Z2222" s="114"/>
      <c r="AA2222" s="109" t="s">
        <v>539</v>
      </c>
      <c r="AB2222" s="109" t="s">
        <v>9384</v>
      </c>
      <c r="AC2222" s="109" t="s">
        <v>9385</v>
      </c>
    </row>
    <row r="2223" spans="1:29" x14ac:dyDescent="0.3">
      <c r="A2223" s="109">
        <v>3859330</v>
      </c>
      <c r="B2223" s="109" t="s">
        <v>9386</v>
      </c>
      <c r="C2223" s="109" t="s">
        <v>512</v>
      </c>
      <c r="D2223" s="110" t="s">
        <v>447</v>
      </c>
      <c r="E2223" s="109" t="s">
        <v>513</v>
      </c>
      <c r="F2223" s="109" t="s">
        <v>9387</v>
      </c>
      <c r="G2223" s="109">
        <v>266</v>
      </c>
      <c r="H2223" s="109" t="s">
        <v>761</v>
      </c>
      <c r="I2223" s="109" t="s">
        <v>762</v>
      </c>
      <c r="J2223" s="111">
        <v>-39273999</v>
      </c>
      <c r="K2223" s="111">
        <v>-385346711</v>
      </c>
      <c r="L2223" s="129" t="s">
        <v>76</v>
      </c>
      <c r="M2223" s="109" t="s">
        <v>992</v>
      </c>
      <c r="N2223" s="112">
        <v>46273</v>
      </c>
      <c r="O2223" s="112">
        <v>46278</v>
      </c>
      <c r="P2223" s="112">
        <v>46277</v>
      </c>
      <c r="Q2223" s="112">
        <v>46277</v>
      </c>
      <c r="R2223" s="109" t="s">
        <v>606</v>
      </c>
      <c r="S2223" s="113"/>
      <c r="T2223" s="109" t="s">
        <v>548</v>
      </c>
      <c r="U2223" s="109" t="s">
        <v>535</v>
      </c>
      <c r="V2223" s="109" t="s">
        <v>607</v>
      </c>
      <c r="W2223" s="109" t="s">
        <v>607</v>
      </c>
      <c r="X2223" s="109" t="s">
        <v>538</v>
      </c>
      <c r="Y2223" s="114"/>
      <c r="Z2223" s="114"/>
      <c r="AA2223" s="109" t="s">
        <v>662</v>
      </c>
      <c r="AB2223" s="109" t="s">
        <v>9388</v>
      </c>
      <c r="AC2223" s="109" t="s">
        <v>9389</v>
      </c>
    </row>
    <row r="2224" spans="1:29" x14ac:dyDescent="0.3">
      <c r="A2224" s="109">
        <v>3859338</v>
      </c>
      <c r="B2224" s="109" t="s">
        <v>9390</v>
      </c>
      <c r="C2224" s="109" t="s">
        <v>512</v>
      </c>
      <c r="D2224" s="110" t="s">
        <v>445</v>
      </c>
      <c r="E2224" s="109" t="s">
        <v>543</v>
      </c>
      <c r="F2224" s="109" t="s">
        <v>9391</v>
      </c>
      <c r="G2224" s="109">
        <v>3543</v>
      </c>
      <c r="H2224" s="109" t="s">
        <v>545</v>
      </c>
      <c r="I2224" s="109" t="s">
        <v>2423</v>
      </c>
      <c r="J2224" s="111">
        <v>-41228165</v>
      </c>
      <c r="K2224" s="111">
        <v>-38246637</v>
      </c>
      <c r="L2224" s="129" t="s">
        <v>182</v>
      </c>
      <c r="M2224" s="109" t="s">
        <v>763</v>
      </c>
      <c r="N2224" s="112">
        <v>46274</v>
      </c>
      <c r="O2224" s="112">
        <v>46275</v>
      </c>
      <c r="P2224" s="112">
        <v>46274</v>
      </c>
      <c r="Q2224" s="112">
        <v>46274</v>
      </c>
      <c r="R2224" s="109" t="s">
        <v>606</v>
      </c>
      <c r="S2224" s="113"/>
      <c r="T2224" s="109" t="s">
        <v>548</v>
      </c>
      <c r="U2224" s="109" t="s">
        <v>535</v>
      </c>
      <c r="V2224" s="109" t="s">
        <v>692</v>
      </c>
      <c r="W2224" s="109" t="s">
        <v>582</v>
      </c>
      <c r="X2224" s="109" t="s">
        <v>538</v>
      </c>
      <c r="Y2224" s="114"/>
      <c r="Z2224" s="114"/>
      <c r="AA2224" s="109" t="s">
        <v>1640</v>
      </c>
      <c r="AB2224" s="109" t="s">
        <v>9392</v>
      </c>
      <c r="AC2224" s="109" t="s">
        <v>9393</v>
      </c>
    </row>
    <row r="2225" spans="1:29" x14ac:dyDescent="0.3">
      <c r="A2225" s="109">
        <v>3859342</v>
      </c>
      <c r="B2225" s="109" t="s">
        <v>2568</v>
      </c>
      <c r="C2225" s="109" t="s">
        <v>512</v>
      </c>
      <c r="D2225" s="110" t="s">
        <v>462</v>
      </c>
      <c r="E2225" s="109" t="s">
        <v>1121</v>
      </c>
      <c r="F2225" s="109" t="s">
        <v>2569</v>
      </c>
      <c r="G2225" s="109" t="s">
        <v>972</v>
      </c>
      <c r="H2225" s="109" t="s">
        <v>545</v>
      </c>
      <c r="I2225" s="109" t="s">
        <v>2570</v>
      </c>
      <c r="J2225" s="111">
        <v>-40939578</v>
      </c>
      <c r="K2225" s="111">
        <v>-383056368</v>
      </c>
      <c r="L2225" s="129" t="s">
        <v>51</v>
      </c>
      <c r="M2225" s="109" t="s">
        <v>769</v>
      </c>
      <c r="N2225" s="112">
        <v>46274</v>
      </c>
      <c r="O2225" s="112">
        <v>46274</v>
      </c>
      <c r="P2225" s="112">
        <v>46274</v>
      </c>
      <c r="Q2225" s="112">
        <v>46274</v>
      </c>
      <c r="R2225" s="109" t="s">
        <v>606</v>
      </c>
      <c r="S2225" s="113"/>
      <c r="T2225" s="109" t="s">
        <v>548</v>
      </c>
      <c r="U2225" s="109" t="s">
        <v>719</v>
      </c>
      <c r="V2225" s="109" t="s">
        <v>549</v>
      </c>
      <c r="W2225" s="113"/>
      <c r="X2225" s="109" t="s">
        <v>538</v>
      </c>
      <c r="Y2225" s="110" t="s">
        <v>31</v>
      </c>
      <c r="Z2225" s="110">
        <v>3849479</v>
      </c>
      <c r="AA2225" s="109" t="s">
        <v>1640</v>
      </c>
      <c r="AB2225" s="109" t="s">
        <v>9394</v>
      </c>
      <c r="AC2225" s="109" t="s">
        <v>9395</v>
      </c>
    </row>
    <row r="2226" spans="1:29" x14ac:dyDescent="0.3">
      <c r="A2226" s="109">
        <v>3859343</v>
      </c>
      <c r="B2226" s="109" t="s">
        <v>9396</v>
      </c>
      <c r="C2226" s="109" t="s">
        <v>512</v>
      </c>
      <c r="D2226" s="110" t="s">
        <v>444</v>
      </c>
      <c r="E2226" s="109" t="s">
        <v>513</v>
      </c>
      <c r="F2226" s="109" t="s">
        <v>5567</v>
      </c>
      <c r="G2226" s="109">
        <v>229</v>
      </c>
      <c r="H2226" s="109" t="s">
        <v>613</v>
      </c>
      <c r="I2226" s="109" t="s">
        <v>1293</v>
      </c>
      <c r="J2226" s="113"/>
      <c r="K2226" s="113"/>
      <c r="L2226" s="129" t="s">
        <v>77</v>
      </c>
      <c r="M2226" s="109" t="s">
        <v>763</v>
      </c>
      <c r="N2226" s="112">
        <v>46274</v>
      </c>
      <c r="O2226" s="112">
        <v>46275</v>
      </c>
      <c r="P2226" s="112">
        <v>46274</v>
      </c>
      <c r="Q2226" s="112">
        <v>46274</v>
      </c>
      <c r="R2226" s="109" t="s">
        <v>606</v>
      </c>
      <c r="S2226" s="113"/>
      <c r="T2226" s="109" t="s">
        <v>534</v>
      </c>
      <c r="U2226" s="109" t="s">
        <v>535</v>
      </c>
      <c r="V2226" s="109" t="s">
        <v>536</v>
      </c>
      <c r="W2226" s="109" t="s">
        <v>537</v>
      </c>
      <c r="X2226" s="109" t="s">
        <v>538</v>
      </c>
      <c r="Y2226" s="114"/>
      <c r="Z2226" s="114"/>
      <c r="AA2226" s="109" t="s">
        <v>819</v>
      </c>
      <c r="AB2226" s="109" t="s">
        <v>9397</v>
      </c>
      <c r="AC2226" s="109" t="s">
        <v>9398</v>
      </c>
    </row>
    <row r="2227" spans="1:29" x14ac:dyDescent="0.3">
      <c r="A2227" s="109">
        <v>3859352</v>
      </c>
      <c r="B2227" s="109" t="s">
        <v>9399</v>
      </c>
      <c r="C2227" s="109" t="s">
        <v>512</v>
      </c>
      <c r="D2227" s="110" t="s">
        <v>445</v>
      </c>
      <c r="E2227" s="109" t="s">
        <v>513</v>
      </c>
      <c r="F2227" s="109" t="s">
        <v>9400</v>
      </c>
      <c r="G2227" s="109">
        <v>1</v>
      </c>
      <c r="H2227" s="109" t="s">
        <v>613</v>
      </c>
      <c r="I2227" s="109" t="s">
        <v>1742</v>
      </c>
      <c r="J2227" s="111">
        <v>-39331083</v>
      </c>
      <c r="K2227" s="111">
        <v>-38499647</v>
      </c>
      <c r="L2227" s="129" t="s">
        <v>76</v>
      </c>
      <c r="M2227" s="109" t="s">
        <v>655</v>
      </c>
      <c r="N2227" s="112">
        <v>46274</v>
      </c>
      <c r="O2227" s="112">
        <v>46275</v>
      </c>
      <c r="P2227" s="112">
        <v>46276</v>
      </c>
      <c r="Q2227" s="112">
        <v>46276</v>
      </c>
      <c r="R2227" s="109" t="s">
        <v>518</v>
      </c>
      <c r="S2227" s="109">
        <v>1</v>
      </c>
      <c r="T2227" s="109" t="s">
        <v>548</v>
      </c>
      <c r="U2227" s="109" t="s">
        <v>535</v>
      </c>
      <c r="V2227" s="109" t="s">
        <v>536</v>
      </c>
      <c r="W2227" s="109" t="s">
        <v>537</v>
      </c>
      <c r="X2227" s="109" t="s">
        <v>538</v>
      </c>
      <c r="Y2227" s="114"/>
      <c r="Z2227" s="114"/>
      <c r="AA2227" s="109" t="s">
        <v>662</v>
      </c>
      <c r="AB2227" s="109" t="s">
        <v>9401</v>
      </c>
      <c r="AC2227" s="109" t="s">
        <v>9402</v>
      </c>
    </row>
    <row r="2228" spans="1:29" x14ac:dyDescent="0.3">
      <c r="A2228" s="109">
        <v>3859355</v>
      </c>
      <c r="B2228" s="109" t="s">
        <v>9403</v>
      </c>
      <c r="C2228" s="109" t="s">
        <v>512</v>
      </c>
      <c r="D2228" s="110" t="s">
        <v>444</v>
      </c>
      <c r="E2228" s="109" t="s">
        <v>513</v>
      </c>
      <c r="F2228" s="109" t="s">
        <v>2114</v>
      </c>
      <c r="G2228" s="109">
        <v>150</v>
      </c>
      <c r="H2228" s="109" t="s">
        <v>761</v>
      </c>
      <c r="I2228" s="109" t="s">
        <v>888</v>
      </c>
      <c r="J2228" s="111">
        <v>-38791864</v>
      </c>
      <c r="K2228" s="111">
        <v>-385320269</v>
      </c>
      <c r="L2228" s="129" t="s">
        <v>41</v>
      </c>
      <c r="M2228" s="109" t="s">
        <v>655</v>
      </c>
      <c r="N2228" s="112">
        <v>46274</v>
      </c>
      <c r="O2228" s="112">
        <v>46275</v>
      </c>
      <c r="P2228" s="112">
        <v>46275</v>
      </c>
      <c r="Q2228" s="112">
        <v>46275</v>
      </c>
      <c r="R2228" s="109" t="s">
        <v>606</v>
      </c>
      <c r="S2228" s="113"/>
      <c r="T2228" s="109" t="s">
        <v>534</v>
      </c>
      <c r="U2228" s="109" t="s">
        <v>535</v>
      </c>
      <c r="V2228" s="109" t="s">
        <v>536</v>
      </c>
      <c r="W2228" s="109" t="s">
        <v>537</v>
      </c>
      <c r="X2228" s="109" t="s">
        <v>538</v>
      </c>
      <c r="Y2228" s="114"/>
      <c r="Z2228" s="114"/>
      <c r="AA2228" s="109" t="s">
        <v>662</v>
      </c>
      <c r="AB2228" s="109" t="s">
        <v>9404</v>
      </c>
      <c r="AC2228" s="109" t="s">
        <v>9405</v>
      </c>
    </row>
    <row r="2229" spans="1:29" x14ac:dyDescent="0.3">
      <c r="A2229" s="109">
        <v>3859357</v>
      </c>
      <c r="B2229" s="109" t="s">
        <v>9406</v>
      </c>
      <c r="C2229" s="109" t="s">
        <v>512</v>
      </c>
      <c r="D2229" s="110" t="s">
        <v>445</v>
      </c>
      <c r="E2229" s="109" t="s">
        <v>513</v>
      </c>
      <c r="F2229" s="109" t="s">
        <v>9407</v>
      </c>
      <c r="G2229" s="109">
        <v>65</v>
      </c>
      <c r="H2229" s="109" t="s">
        <v>562</v>
      </c>
      <c r="I2229" s="109" t="s">
        <v>1014</v>
      </c>
      <c r="J2229" s="111">
        <v>3.8730840269442704E+16</v>
      </c>
      <c r="K2229" s="111">
        <v>3858354859965720</v>
      </c>
      <c r="L2229" s="129" t="s">
        <v>55</v>
      </c>
      <c r="M2229" s="109" t="s">
        <v>655</v>
      </c>
      <c r="N2229" s="112">
        <v>46274</v>
      </c>
      <c r="O2229" s="112">
        <v>46275</v>
      </c>
      <c r="P2229" s="112">
        <v>46275</v>
      </c>
      <c r="Q2229" s="112">
        <v>46275</v>
      </c>
      <c r="R2229" s="109" t="s">
        <v>606</v>
      </c>
      <c r="S2229" s="113"/>
      <c r="T2229" s="109" t="s">
        <v>548</v>
      </c>
      <c r="U2229" s="109" t="s">
        <v>535</v>
      </c>
      <c r="V2229" s="109" t="s">
        <v>536</v>
      </c>
      <c r="W2229" s="109" t="s">
        <v>537</v>
      </c>
      <c r="X2229" s="109" t="s">
        <v>538</v>
      </c>
      <c r="Y2229" s="114"/>
      <c r="Z2229" s="114"/>
      <c r="AA2229" s="109" t="s">
        <v>833</v>
      </c>
      <c r="AB2229" s="109" t="s">
        <v>9408</v>
      </c>
      <c r="AC2229" s="109" t="s">
        <v>9409</v>
      </c>
    </row>
    <row r="2230" spans="1:29" x14ac:dyDescent="0.3">
      <c r="A2230" s="109">
        <v>3859364</v>
      </c>
      <c r="B2230" s="109" t="s">
        <v>9410</v>
      </c>
      <c r="C2230" s="109" t="s">
        <v>512</v>
      </c>
      <c r="D2230" s="110" t="s">
        <v>468</v>
      </c>
      <c r="E2230" s="109" t="s">
        <v>513</v>
      </c>
      <c r="F2230" s="109" t="s">
        <v>6296</v>
      </c>
      <c r="G2230" s="109">
        <v>23</v>
      </c>
      <c r="H2230" s="109" t="s">
        <v>613</v>
      </c>
      <c r="I2230" s="109" t="s">
        <v>818</v>
      </c>
      <c r="J2230" s="111">
        <v>-3874742</v>
      </c>
      <c r="K2230" s="111">
        <v>-384618076</v>
      </c>
      <c r="L2230" s="129" t="s">
        <v>132</v>
      </c>
      <c r="M2230" s="109" t="s">
        <v>763</v>
      </c>
      <c r="N2230" s="112">
        <v>46274</v>
      </c>
      <c r="O2230" s="112">
        <v>46277</v>
      </c>
      <c r="P2230" s="112">
        <v>46275</v>
      </c>
      <c r="Q2230" s="112">
        <v>46275</v>
      </c>
      <c r="R2230" s="109" t="s">
        <v>606</v>
      </c>
      <c r="S2230" s="113"/>
      <c r="T2230" s="109" t="s">
        <v>548</v>
      </c>
      <c r="U2230" s="109" t="s">
        <v>616</v>
      </c>
      <c r="V2230" s="109" t="s">
        <v>617</v>
      </c>
      <c r="W2230" s="109" t="s">
        <v>618</v>
      </c>
      <c r="X2230" s="109" t="s">
        <v>538</v>
      </c>
      <c r="Y2230" s="114"/>
      <c r="Z2230" s="114"/>
      <c r="AA2230" s="109" t="s">
        <v>619</v>
      </c>
      <c r="AB2230" s="109" t="s">
        <v>9411</v>
      </c>
      <c r="AC2230" s="109" t="s">
        <v>9412</v>
      </c>
    </row>
    <row r="2231" spans="1:29" x14ac:dyDescent="0.3">
      <c r="A2231" s="109">
        <v>3859374</v>
      </c>
      <c r="B2231" s="109" t="s">
        <v>9413</v>
      </c>
      <c r="C2231" s="109" t="s">
        <v>512</v>
      </c>
      <c r="D2231" s="110" t="s">
        <v>446</v>
      </c>
      <c r="E2231" s="109" t="s">
        <v>2447</v>
      </c>
      <c r="F2231" s="109" t="s">
        <v>9414</v>
      </c>
      <c r="G2231" s="109" t="s">
        <v>9415</v>
      </c>
      <c r="H2231" s="109" t="s">
        <v>562</v>
      </c>
      <c r="I2231" s="109" t="s">
        <v>579</v>
      </c>
      <c r="J2231" s="111">
        <v>-38452115</v>
      </c>
      <c r="K2231" s="111">
        <v>-385786362</v>
      </c>
      <c r="L2231" s="129" t="s">
        <v>22</v>
      </c>
      <c r="M2231" s="109" t="s">
        <v>769</v>
      </c>
      <c r="N2231" s="112">
        <v>46274</v>
      </c>
      <c r="O2231" s="112">
        <v>46274</v>
      </c>
      <c r="P2231" s="112">
        <v>46274</v>
      </c>
      <c r="Q2231" s="112">
        <v>46274</v>
      </c>
      <c r="R2231" s="109" t="s">
        <v>606</v>
      </c>
      <c r="S2231" s="113"/>
      <c r="T2231" s="109" t="s">
        <v>1567</v>
      </c>
      <c r="U2231" s="109" t="s">
        <v>535</v>
      </c>
      <c r="V2231" s="109" t="s">
        <v>536</v>
      </c>
      <c r="W2231" s="109" t="s">
        <v>537</v>
      </c>
      <c r="X2231" s="109" t="s">
        <v>538</v>
      </c>
      <c r="Y2231" s="114"/>
      <c r="Z2231" s="114"/>
      <c r="AA2231" s="109" t="s">
        <v>833</v>
      </c>
      <c r="AB2231" s="109" t="s">
        <v>9416</v>
      </c>
      <c r="AC2231" s="109" t="s">
        <v>9417</v>
      </c>
    </row>
    <row r="2232" spans="1:29" x14ac:dyDescent="0.3">
      <c r="A2232" s="109">
        <v>3859377</v>
      </c>
      <c r="B2232" s="109" t="s">
        <v>9418</v>
      </c>
      <c r="C2232" s="109" t="s">
        <v>512</v>
      </c>
      <c r="D2232" s="110" t="s">
        <v>445</v>
      </c>
      <c r="E2232" s="109" t="s">
        <v>513</v>
      </c>
      <c r="F2232" s="109" t="s">
        <v>1018</v>
      </c>
      <c r="G2232" s="109" t="s">
        <v>9419</v>
      </c>
      <c r="H2232" s="109" t="s">
        <v>588</v>
      </c>
      <c r="I2232" s="109" t="s">
        <v>654</v>
      </c>
      <c r="J2232" s="111">
        <v>-3699436455387980</v>
      </c>
      <c r="K2232" s="111">
        <v>-3858296934747500</v>
      </c>
      <c r="L2232" s="129" t="s">
        <v>92</v>
      </c>
      <c r="M2232" s="109" t="s">
        <v>769</v>
      </c>
      <c r="N2232" s="112">
        <v>46274</v>
      </c>
      <c r="O2232" s="112">
        <v>46275</v>
      </c>
      <c r="P2232" s="112">
        <v>46275</v>
      </c>
      <c r="Q2232" s="112">
        <v>46275</v>
      </c>
      <c r="R2232" s="109" t="s">
        <v>606</v>
      </c>
      <c r="S2232" s="113"/>
      <c r="T2232" s="109" t="s">
        <v>548</v>
      </c>
      <c r="U2232" s="109" t="s">
        <v>535</v>
      </c>
      <c r="V2232" s="109" t="s">
        <v>536</v>
      </c>
      <c r="W2232" s="109" t="s">
        <v>537</v>
      </c>
      <c r="X2232" s="109" t="s">
        <v>538</v>
      </c>
      <c r="Y2232" s="114"/>
      <c r="Z2232" s="114"/>
      <c r="AA2232" s="109" t="s">
        <v>1369</v>
      </c>
      <c r="AB2232" s="109" t="s">
        <v>9420</v>
      </c>
      <c r="AC2232" s="109" t="s">
        <v>9421</v>
      </c>
    </row>
    <row r="2233" spans="1:29" x14ac:dyDescent="0.3">
      <c r="A2233" s="109">
        <v>3859381</v>
      </c>
      <c r="B2233" s="109" t="s">
        <v>9422</v>
      </c>
      <c r="C2233" s="109" t="s">
        <v>512</v>
      </c>
      <c r="D2233" s="110" t="s">
        <v>445</v>
      </c>
      <c r="E2233" s="109" t="s">
        <v>513</v>
      </c>
      <c r="F2233" s="109" t="s">
        <v>1855</v>
      </c>
      <c r="G2233" s="109">
        <v>0</v>
      </c>
      <c r="H2233" s="109" t="s">
        <v>531</v>
      </c>
      <c r="I2233" s="109" t="s">
        <v>1727</v>
      </c>
      <c r="J2233" s="113"/>
      <c r="K2233" s="113"/>
      <c r="L2233" s="129" t="s">
        <v>61</v>
      </c>
      <c r="M2233" s="109" t="s">
        <v>769</v>
      </c>
      <c r="N2233" s="112">
        <v>46274</v>
      </c>
      <c r="O2233" s="112">
        <v>46275</v>
      </c>
      <c r="P2233" s="112">
        <v>46274</v>
      </c>
      <c r="Q2233" s="112">
        <v>46274</v>
      </c>
      <c r="R2233" s="109" t="s">
        <v>606</v>
      </c>
      <c r="S2233" s="113"/>
      <c r="T2233" s="109" t="s">
        <v>548</v>
      </c>
      <c r="U2233" s="109" t="s">
        <v>535</v>
      </c>
      <c r="V2233" s="109" t="s">
        <v>536</v>
      </c>
      <c r="W2233" s="109" t="s">
        <v>537</v>
      </c>
      <c r="X2233" s="109" t="s">
        <v>538</v>
      </c>
      <c r="Y2233" s="114"/>
      <c r="Z2233" s="114"/>
      <c r="AA2233" s="109" t="s">
        <v>662</v>
      </c>
      <c r="AB2233" s="109" t="s">
        <v>9423</v>
      </c>
      <c r="AC2233" s="109" t="s">
        <v>9424</v>
      </c>
    </row>
    <row r="2234" spans="1:29" x14ac:dyDescent="0.3">
      <c r="A2234" s="109">
        <v>3859387</v>
      </c>
      <c r="B2234" s="109" t="s">
        <v>2074</v>
      </c>
      <c r="C2234" s="109" t="s">
        <v>512</v>
      </c>
      <c r="D2234" s="110" t="s">
        <v>441</v>
      </c>
      <c r="E2234" s="109" t="s">
        <v>513</v>
      </c>
      <c r="F2234" s="109" t="s">
        <v>2075</v>
      </c>
      <c r="G2234" s="109">
        <v>50</v>
      </c>
      <c r="H2234" s="109" t="s">
        <v>2076</v>
      </c>
      <c r="I2234" s="109" t="s">
        <v>2077</v>
      </c>
      <c r="J2234" s="113"/>
      <c r="K2234" s="113"/>
      <c r="L2234" s="129" t="s">
        <v>182</v>
      </c>
      <c r="M2234" s="109" t="s">
        <v>2444</v>
      </c>
      <c r="N2234" s="112">
        <v>46274</v>
      </c>
      <c r="O2234" s="112">
        <v>46274</v>
      </c>
      <c r="P2234" s="112">
        <v>46274</v>
      </c>
      <c r="Q2234" s="112">
        <v>46274</v>
      </c>
      <c r="R2234" s="109" t="s">
        <v>606</v>
      </c>
      <c r="S2234" s="113"/>
      <c r="T2234" s="113"/>
      <c r="U2234" s="113"/>
      <c r="V2234" s="113"/>
      <c r="W2234" s="113"/>
      <c r="X2234" s="113"/>
      <c r="Y2234" s="114"/>
      <c r="Z2234" s="114"/>
      <c r="AA2234" s="113"/>
      <c r="AB2234" s="109" t="s">
        <v>9425</v>
      </c>
      <c r="AC2234" s="109" t="s">
        <v>2080</v>
      </c>
    </row>
    <row r="2235" spans="1:29" x14ac:dyDescent="0.3">
      <c r="A2235" s="109">
        <v>3859393</v>
      </c>
      <c r="B2235" s="109" t="s">
        <v>2069</v>
      </c>
      <c r="C2235" s="109" t="s">
        <v>512</v>
      </c>
      <c r="D2235" s="110" t="s">
        <v>477</v>
      </c>
      <c r="E2235" s="109" t="s">
        <v>513</v>
      </c>
      <c r="F2235" s="109" t="s">
        <v>2070</v>
      </c>
      <c r="G2235" s="109">
        <v>258</v>
      </c>
      <c r="H2235" s="109" t="s">
        <v>613</v>
      </c>
      <c r="I2235" s="109" t="s">
        <v>532</v>
      </c>
      <c r="J2235" s="113"/>
      <c r="K2235" s="113"/>
      <c r="L2235" s="129" t="s">
        <v>35</v>
      </c>
      <c r="M2235" s="109" t="s">
        <v>2071</v>
      </c>
      <c r="N2235" s="112">
        <v>46274</v>
      </c>
      <c r="O2235" s="112">
        <v>46274</v>
      </c>
      <c r="P2235" s="112">
        <v>46274</v>
      </c>
      <c r="Q2235" s="112">
        <v>46274</v>
      </c>
      <c r="R2235" s="109" t="s">
        <v>606</v>
      </c>
      <c r="S2235" s="113"/>
      <c r="T2235" s="113"/>
      <c r="U2235" s="113"/>
      <c r="V2235" s="113"/>
      <c r="W2235" s="113"/>
      <c r="X2235" s="113"/>
      <c r="Y2235" s="114"/>
      <c r="Z2235" s="114"/>
      <c r="AA2235" s="113"/>
      <c r="AB2235" s="109" t="s">
        <v>7719</v>
      </c>
      <c r="AC2235" s="109" t="s">
        <v>9426</v>
      </c>
    </row>
    <row r="2236" spans="1:29" x14ac:dyDescent="0.3">
      <c r="A2236" s="109">
        <v>3859396</v>
      </c>
      <c r="B2236" s="109" t="s">
        <v>2069</v>
      </c>
      <c r="C2236" s="109" t="s">
        <v>512</v>
      </c>
      <c r="D2236" s="110" t="s">
        <v>477</v>
      </c>
      <c r="E2236" s="109" t="s">
        <v>513</v>
      </c>
      <c r="F2236" s="109" t="s">
        <v>2070</v>
      </c>
      <c r="G2236" s="109">
        <v>258</v>
      </c>
      <c r="H2236" s="109" t="s">
        <v>613</v>
      </c>
      <c r="I2236" s="109" t="s">
        <v>532</v>
      </c>
      <c r="J2236" s="113"/>
      <c r="K2236" s="113"/>
      <c r="L2236" s="129" t="s">
        <v>189</v>
      </c>
      <c r="M2236" s="109" t="s">
        <v>2071</v>
      </c>
      <c r="N2236" s="112">
        <v>46274</v>
      </c>
      <c r="O2236" s="112">
        <v>46274</v>
      </c>
      <c r="P2236" s="112">
        <v>46274</v>
      </c>
      <c r="Q2236" s="112">
        <v>46274</v>
      </c>
      <c r="R2236" s="109" t="s">
        <v>606</v>
      </c>
      <c r="S2236" s="113"/>
      <c r="T2236" s="113"/>
      <c r="U2236" s="113"/>
      <c r="V2236" s="113"/>
      <c r="W2236" s="113"/>
      <c r="X2236" s="113"/>
      <c r="Y2236" s="114"/>
      <c r="Z2236" s="114"/>
      <c r="AA2236" s="113"/>
      <c r="AB2236" s="109" t="s">
        <v>9427</v>
      </c>
      <c r="AC2236" s="109" t="s">
        <v>9428</v>
      </c>
    </row>
    <row r="2237" spans="1:29" x14ac:dyDescent="0.3">
      <c r="A2237" s="109">
        <v>3859398</v>
      </c>
      <c r="B2237" s="109" t="s">
        <v>9429</v>
      </c>
      <c r="C2237" s="109" t="s">
        <v>512</v>
      </c>
      <c r="D2237" s="110" t="s">
        <v>445</v>
      </c>
      <c r="E2237" s="109" t="s">
        <v>2447</v>
      </c>
      <c r="F2237" s="109" t="s">
        <v>9430</v>
      </c>
      <c r="G2237" s="109" t="s">
        <v>667</v>
      </c>
      <c r="H2237" s="109" t="s">
        <v>515</v>
      </c>
      <c r="I2237" s="109" t="s">
        <v>9431</v>
      </c>
      <c r="J2237" s="111">
        <v>-86771023</v>
      </c>
      <c r="K2237" s="111">
        <v>-355752020</v>
      </c>
      <c r="L2237" s="129" t="s">
        <v>56</v>
      </c>
      <c r="M2237" s="109" t="s">
        <v>1974</v>
      </c>
      <c r="N2237" s="112">
        <v>46274</v>
      </c>
      <c r="O2237" s="112">
        <v>46275</v>
      </c>
      <c r="P2237" s="112">
        <v>46275</v>
      </c>
      <c r="Q2237" s="112">
        <v>46274</v>
      </c>
      <c r="R2237" s="109" t="s">
        <v>606</v>
      </c>
      <c r="S2237" s="113"/>
      <c r="T2237" s="109" t="s">
        <v>548</v>
      </c>
      <c r="U2237" s="109" t="s">
        <v>535</v>
      </c>
      <c r="V2237" s="109" t="s">
        <v>536</v>
      </c>
      <c r="W2237" s="109" t="s">
        <v>537</v>
      </c>
      <c r="X2237" s="109" t="s">
        <v>538</v>
      </c>
      <c r="Y2237" s="114"/>
      <c r="Z2237" s="114"/>
      <c r="AA2237" s="109" t="s">
        <v>1975</v>
      </c>
      <c r="AB2237" s="109" t="s">
        <v>9432</v>
      </c>
      <c r="AC2237" s="109" t="s">
        <v>9433</v>
      </c>
    </row>
    <row r="2238" spans="1:29" x14ac:dyDescent="0.3">
      <c r="A2238" s="109">
        <v>3859399</v>
      </c>
      <c r="B2238" s="109" t="s">
        <v>9434</v>
      </c>
      <c r="C2238" s="109" t="s">
        <v>512</v>
      </c>
      <c r="D2238" s="110" t="s">
        <v>445</v>
      </c>
      <c r="E2238" s="109" t="s">
        <v>513</v>
      </c>
      <c r="F2238" s="109" t="s">
        <v>9435</v>
      </c>
      <c r="G2238" s="109">
        <v>43</v>
      </c>
      <c r="H2238" s="109" t="s">
        <v>531</v>
      </c>
      <c r="I2238" s="109" t="s">
        <v>690</v>
      </c>
      <c r="J2238" s="113"/>
      <c r="K2238" s="113"/>
      <c r="L2238" s="129" t="s">
        <v>21</v>
      </c>
      <c r="M2238" s="109" t="s">
        <v>806</v>
      </c>
      <c r="N2238" s="112">
        <v>46274</v>
      </c>
      <c r="O2238" s="112">
        <v>46275</v>
      </c>
      <c r="P2238" s="112">
        <v>46275</v>
      </c>
      <c r="Q2238" s="112">
        <v>46275</v>
      </c>
      <c r="R2238" s="109" t="s">
        <v>606</v>
      </c>
      <c r="S2238" s="113"/>
      <c r="T2238" s="109" t="s">
        <v>548</v>
      </c>
      <c r="U2238" s="109" t="s">
        <v>535</v>
      </c>
      <c r="V2238" s="109" t="s">
        <v>692</v>
      </c>
      <c r="W2238" s="109" t="s">
        <v>582</v>
      </c>
      <c r="X2238" s="109" t="s">
        <v>538</v>
      </c>
      <c r="Y2238" s="114"/>
      <c r="Z2238" s="114"/>
      <c r="AA2238" s="109" t="s">
        <v>539</v>
      </c>
      <c r="AB2238" s="109" t="s">
        <v>9436</v>
      </c>
      <c r="AC2238" s="109" t="s">
        <v>9437</v>
      </c>
    </row>
    <row r="2239" spans="1:29" x14ac:dyDescent="0.3">
      <c r="A2239" s="109">
        <v>3859405</v>
      </c>
      <c r="B2239" s="109" t="s">
        <v>9438</v>
      </c>
      <c r="C2239" s="109" t="s">
        <v>512</v>
      </c>
      <c r="D2239" s="110" t="s">
        <v>445</v>
      </c>
      <c r="E2239" s="109" t="s">
        <v>513</v>
      </c>
      <c r="F2239" s="109" t="s">
        <v>9439</v>
      </c>
      <c r="G2239" s="109">
        <v>443</v>
      </c>
      <c r="H2239" s="109" t="s">
        <v>562</v>
      </c>
      <c r="I2239" s="109" t="s">
        <v>830</v>
      </c>
      <c r="J2239" s="113"/>
      <c r="K2239" s="113"/>
      <c r="L2239" s="129" t="s">
        <v>55</v>
      </c>
      <c r="M2239" s="109" t="s">
        <v>597</v>
      </c>
      <c r="N2239" s="112">
        <v>46274</v>
      </c>
      <c r="O2239" s="112">
        <v>46275</v>
      </c>
      <c r="P2239" s="112">
        <v>46275</v>
      </c>
      <c r="Q2239" s="112">
        <v>46275</v>
      </c>
      <c r="R2239" s="109" t="s">
        <v>606</v>
      </c>
      <c r="S2239" s="113"/>
      <c r="T2239" s="109" t="s">
        <v>548</v>
      </c>
      <c r="U2239" s="109" t="s">
        <v>535</v>
      </c>
      <c r="V2239" s="109" t="s">
        <v>2088</v>
      </c>
      <c r="W2239" s="109" t="s">
        <v>2298</v>
      </c>
      <c r="X2239" s="109" t="s">
        <v>538</v>
      </c>
      <c r="Y2239" s="114"/>
      <c r="Z2239" s="114"/>
      <c r="AA2239" s="109" t="s">
        <v>833</v>
      </c>
      <c r="AB2239" s="109" t="s">
        <v>9440</v>
      </c>
      <c r="AC2239" s="109" t="s">
        <v>9441</v>
      </c>
    </row>
    <row r="2240" spans="1:29" x14ac:dyDescent="0.3">
      <c r="A2240" s="109">
        <v>3859409</v>
      </c>
      <c r="B2240" s="109" t="s">
        <v>9442</v>
      </c>
      <c r="C2240" s="109" t="s">
        <v>512</v>
      </c>
      <c r="D2240" s="110" t="s">
        <v>393</v>
      </c>
      <c r="E2240" s="109" t="s">
        <v>513</v>
      </c>
      <c r="F2240" s="109" t="s">
        <v>9443</v>
      </c>
      <c r="G2240" s="109">
        <v>94</v>
      </c>
      <c r="H2240" s="109" t="s">
        <v>531</v>
      </c>
      <c r="I2240" s="109" t="s">
        <v>730</v>
      </c>
      <c r="J2240" s="111">
        <v>-39422579</v>
      </c>
      <c r="K2240" s="111">
        <v>-383317328</v>
      </c>
      <c r="L2240" s="129" t="s">
        <v>15</v>
      </c>
      <c r="M2240" s="109" t="s">
        <v>2212</v>
      </c>
      <c r="N2240" s="112">
        <v>46274</v>
      </c>
      <c r="O2240" s="112">
        <v>46275</v>
      </c>
      <c r="P2240" s="112">
        <v>46279</v>
      </c>
      <c r="Q2240" s="112">
        <v>46279</v>
      </c>
      <c r="R2240" s="109" t="s">
        <v>518</v>
      </c>
      <c r="S2240" s="109">
        <v>4</v>
      </c>
      <c r="T2240" s="109" t="s">
        <v>534</v>
      </c>
      <c r="U2240" s="109" t="s">
        <v>549</v>
      </c>
      <c r="V2240" s="113"/>
      <c r="W2240" s="113"/>
      <c r="X2240" s="109" t="s">
        <v>538</v>
      </c>
      <c r="Y2240" s="114"/>
      <c r="Z2240" s="114"/>
      <c r="AA2240" s="109" t="s">
        <v>731</v>
      </c>
      <c r="AB2240" s="109" t="s">
        <v>9444</v>
      </c>
      <c r="AC2240" s="109" t="s">
        <v>9445</v>
      </c>
    </row>
    <row r="2241" spans="1:29" x14ac:dyDescent="0.3">
      <c r="A2241" s="109">
        <v>3859415</v>
      </c>
      <c r="B2241" s="109" t="s">
        <v>9446</v>
      </c>
      <c r="C2241" s="109" t="s">
        <v>512</v>
      </c>
      <c r="D2241" s="110" t="s">
        <v>445</v>
      </c>
      <c r="E2241" s="109" t="s">
        <v>513</v>
      </c>
      <c r="F2241" s="109" t="s">
        <v>9447</v>
      </c>
      <c r="G2241" s="109">
        <v>111</v>
      </c>
      <c r="H2241" s="109" t="s">
        <v>531</v>
      </c>
      <c r="I2241" s="109" t="s">
        <v>1689</v>
      </c>
      <c r="J2241" s="115">
        <v>-39111595</v>
      </c>
      <c r="K2241" s="111">
        <v>-383828958</v>
      </c>
      <c r="L2241" s="129" t="s">
        <v>48</v>
      </c>
      <c r="M2241" s="109" t="s">
        <v>790</v>
      </c>
      <c r="N2241" s="112">
        <v>46274</v>
      </c>
      <c r="O2241" s="112">
        <v>46275</v>
      </c>
      <c r="P2241" s="112">
        <v>46274</v>
      </c>
      <c r="Q2241" s="112">
        <v>46274</v>
      </c>
      <c r="R2241" s="109" t="s">
        <v>606</v>
      </c>
      <c r="S2241" s="113"/>
      <c r="T2241" s="109" t="s">
        <v>548</v>
      </c>
      <c r="U2241" s="109" t="s">
        <v>535</v>
      </c>
      <c r="V2241" s="109" t="s">
        <v>1423</v>
      </c>
      <c r="W2241" s="109" t="s">
        <v>1424</v>
      </c>
      <c r="X2241" s="109" t="s">
        <v>538</v>
      </c>
      <c r="Y2241" s="114"/>
      <c r="Z2241" s="114"/>
      <c r="AA2241" s="109" t="s">
        <v>539</v>
      </c>
      <c r="AB2241" s="109" t="s">
        <v>9448</v>
      </c>
      <c r="AC2241" s="109" t="s">
        <v>9449</v>
      </c>
    </row>
    <row r="2242" spans="1:29" x14ac:dyDescent="0.3">
      <c r="A2242" s="109">
        <v>3859420</v>
      </c>
      <c r="B2242" s="109" t="s">
        <v>9450</v>
      </c>
      <c r="C2242" s="109" t="s">
        <v>512</v>
      </c>
      <c r="D2242" s="110" t="s">
        <v>445</v>
      </c>
      <c r="E2242" s="109" t="s">
        <v>543</v>
      </c>
      <c r="F2242" s="109" t="s">
        <v>9451</v>
      </c>
      <c r="G2242" s="109">
        <v>30</v>
      </c>
      <c r="H2242" s="109" t="s">
        <v>562</v>
      </c>
      <c r="I2242" s="109" t="s">
        <v>9364</v>
      </c>
      <c r="J2242" s="113"/>
      <c r="K2242" s="113"/>
      <c r="L2242" s="129" t="s">
        <v>16</v>
      </c>
      <c r="M2242" s="109" t="s">
        <v>597</v>
      </c>
      <c r="N2242" s="112">
        <v>46274</v>
      </c>
      <c r="O2242" s="112">
        <v>46275</v>
      </c>
      <c r="P2242" s="112">
        <v>46275</v>
      </c>
      <c r="Q2242" s="112">
        <v>46275</v>
      </c>
      <c r="R2242" s="109" t="s">
        <v>606</v>
      </c>
      <c r="S2242" s="113"/>
      <c r="T2242" s="109" t="s">
        <v>548</v>
      </c>
      <c r="U2242" s="109" t="s">
        <v>535</v>
      </c>
      <c r="V2242" s="109" t="s">
        <v>536</v>
      </c>
      <c r="W2242" s="109" t="s">
        <v>537</v>
      </c>
      <c r="X2242" s="109" t="s">
        <v>538</v>
      </c>
      <c r="Y2242" s="114"/>
      <c r="Z2242" s="114"/>
      <c r="AA2242" s="109" t="s">
        <v>699</v>
      </c>
      <c r="AB2242" s="109" t="s">
        <v>9452</v>
      </c>
      <c r="AC2242" s="109" t="s">
        <v>9453</v>
      </c>
    </row>
    <row r="2243" spans="1:29" x14ac:dyDescent="0.3">
      <c r="A2243" s="109">
        <v>3859423</v>
      </c>
      <c r="B2243" s="109" t="s">
        <v>2069</v>
      </c>
      <c r="C2243" s="109" t="s">
        <v>512</v>
      </c>
      <c r="D2243" s="110" t="s">
        <v>477</v>
      </c>
      <c r="E2243" s="109" t="s">
        <v>513</v>
      </c>
      <c r="F2243" s="109" t="s">
        <v>2070</v>
      </c>
      <c r="G2243" s="109">
        <v>258</v>
      </c>
      <c r="H2243" s="109" t="s">
        <v>613</v>
      </c>
      <c r="I2243" s="109" t="s">
        <v>532</v>
      </c>
      <c r="J2243" s="113"/>
      <c r="K2243" s="113"/>
      <c r="L2243" s="129" t="s">
        <v>51</v>
      </c>
      <c r="M2243" s="109" t="s">
        <v>2071</v>
      </c>
      <c r="N2243" s="112">
        <v>46274</v>
      </c>
      <c r="O2243" s="112">
        <v>46274</v>
      </c>
      <c r="P2243" s="112">
        <v>46274</v>
      </c>
      <c r="Q2243" s="112">
        <v>46274</v>
      </c>
      <c r="R2243" s="109" t="s">
        <v>606</v>
      </c>
      <c r="S2243" s="113"/>
      <c r="T2243" s="113"/>
      <c r="U2243" s="113"/>
      <c r="V2243" s="113"/>
      <c r="W2243" s="113"/>
      <c r="X2243" s="113"/>
      <c r="Y2243" s="114"/>
      <c r="Z2243" s="114"/>
      <c r="AA2243" s="113"/>
      <c r="AB2243" s="109" t="s">
        <v>9454</v>
      </c>
      <c r="AC2243" s="109" t="s">
        <v>9455</v>
      </c>
    </row>
    <row r="2244" spans="1:29" x14ac:dyDescent="0.3">
      <c r="A2244" s="109">
        <v>3859432</v>
      </c>
      <c r="B2244" s="109" t="s">
        <v>9456</v>
      </c>
      <c r="C2244" s="109" t="s">
        <v>512</v>
      </c>
      <c r="D2244" s="110" t="s">
        <v>455</v>
      </c>
      <c r="E2244" s="109" t="s">
        <v>513</v>
      </c>
      <c r="F2244" s="109" t="s">
        <v>9457</v>
      </c>
      <c r="G2244" s="109">
        <v>128</v>
      </c>
      <c r="H2244" s="109" t="s">
        <v>588</v>
      </c>
      <c r="I2244" s="109" t="s">
        <v>654</v>
      </c>
      <c r="J2244" s="113"/>
      <c r="K2244" s="113"/>
      <c r="L2244" s="129" t="s">
        <v>128</v>
      </c>
      <c r="M2244" s="109" t="s">
        <v>825</v>
      </c>
      <c r="N2244" s="112">
        <v>46274</v>
      </c>
      <c r="O2244" s="112">
        <v>46277</v>
      </c>
      <c r="P2244" s="112">
        <v>46275</v>
      </c>
      <c r="Q2244" s="112">
        <v>46275</v>
      </c>
      <c r="R2244" s="109" t="s">
        <v>606</v>
      </c>
      <c r="S2244" s="113"/>
      <c r="T2244" s="109" t="s">
        <v>548</v>
      </c>
      <c r="U2244" s="109" t="s">
        <v>1294</v>
      </c>
      <c r="V2244" s="109" t="s">
        <v>2879</v>
      </c>
      <c r="W2244" s="109" t="s">
        <v>1296</v>
      </c>
      <c r="X2244" s="113"/>
      <c r="Y2244" s="114"/>
      <c r="Z2244" s="114"/>
      <c r="AA2244" s="109" t="s">
        <v>591</v>
      </c>
      <c r="AB2244" s="109" t="s">
        <v>9458</v>
      </c>
      <c r="AC2244" s="109" t="s">
        <v>9459</v>
      </c>
    </row>
    <row r="2245" spans="1:29" x14ac:dyDescent="0.3">
      <c r="A2245" s="109">
        <v>3859437</v>
      </c>
      <c r="B2245" s="109" t="s">
        <v>2069</v>
      </c>
      <c r="C2245" s="109" t="s">
        <v>512</v>
      </c>
      <c r="D2245" s="110" t="s">
        <v>477</v>
      </c>
      <c r="E2245" s="109" t="s">
        <v>513</v>
      </c>
      <c r="F2245" s="109" t="s">
        <v>2070</v>
      </c>
      <c r="G2245" s="109">
        <v>258</v>
      </c>
      <c r="H2245" s="109" t="s">
        <v>613</v>
      </c>
      <c r="I2245" s="109" t="s">
        <v>532</v>
      </c>
      <c r="J2245" s="113"/>
      <c r="K2245" s="113"/>
      <c r="L2245" s="129" t="s">
        <v>102</v>
      </c>
      <c r="M2245" s="109" t="s">
        <v>2071</v>
      </c>
      <c r="N2245" s="112">
        <v>46274</v>
      </c>
      <c r="O2245" s="112">
        <v>46274</v>
      </c>
      <c r="P2245" s="112">
        <v>46274</v>
      </c>
      <c r="Q2245" s="112">
        <v>46274</v>
      </c>
      <c r="R2245" s="109" t="s">
        <v>606</v>
      </c>
      <c r="S2245" s="113"/>
      <c r="T2245" s="113"/>
      <c r="U2245" s="113"/>
      <c r="V2245" s="113"/>
      <c r="W2245" s="113"/>
      <c r="X2245" s="113"/>
      <c r="Y2245" s="114"/>
      <c r="Z2245" s="114"/>
      <c r="AA2245" s="113"/>
      <c r="AB2245" s="109" t="s">
        <v>9460</v>
      </c>
      <c r="AC2245" s="109" t="s">
        <v>9461</v>
      </c>
    </row>
    <row r="2246" spans="1:29" x14ac:dyDescent="0.3">
      <c r="A2246" s="109">
        <v>3859452</v>
      </c>
      <c r="B2246" s="109" t="s">
        <v>2069</v>
      </c>
      <c r="C2246" s="109" t="s">
        <v>512</v>
      </c>
      <c r="D2246" s="110" t="s">
        <v>477</v>
      </c>
      <c r="E2246" s="109" t="s">
        <v>513</v>
      </c>
      <c r="F2246" s="109" t="s">
        <v>2070</v>
      </c>
      <c r="G2246" s="109">
        <v>258</v>
      </c>
      <c r="H2246" s="109" t="s">
        <v>613</v>
      </c>
      <c r="I2246" s="109" t="s">
        <v>532</v>
      </c>
      <c r="J2246" s="113"/>
      <c r="K2246" s="113"/>
      <c r="L2246" s="129" t="s">
        <v>102</v>
      </c>
      <c r="M2246" s="109" t="s">
        <v>2071</v>
      </c>
      <c r="N2246" s="112">
        <v>46274</v>
      </c>
      <c r="O2246" s="112">
        <v>46274</v>
      </c>
      <c r="P2246" s="112">
        <v>46274</v>
      </c>
      <c r="Q2246" s="112">
        <v>46274</v>
      </c>
      <c r="R2246" s="109" t="s">
        <v>606</v>
      </c>
      <c r="S2246" s="113"/>
      <c r="T2246" s="113"/>
      <c r="U2246" s="113"/>
      <c r="V2246" s="113"/>
      <c r="W2246" s="113"/>
      <c r="X2246" s="113"/>
      <c r="Y2246" s="114"/>
      <c r="Z2246" s="114"/>
      <c r="AA2246" s="113"/>
      <c r="AB2246" s="109" t="s">
        <v>9460</v>
      </c>
      <c r="AC2246" s="109" t="s">
        <v>9462</v>
      </c>
    </row>
    <row r="2247" spans="1:29" x14ac:dyDescent="0.3">
      <c r="A2247" s="109">
        <v>3859453</v>
      </c>
      <c r="B2247" s="109" t="s">
        <v>2069</v>
      </c>
      <c r="C2247" s="109" t="s">
        <v>512</v>
      </c>
      <c r="D2247" s="110" t="s">
        <v>477</v>
      </c>
      <c r="E2247" s="109" t="s">
        <v>513</v>
      </c>
      <c r="F2247" s="109" t="s">
        <v>2070</v>
      </c>
      <c r="G2247" s="109">
        <v>258</v>
      </c>
      <c r="H2247" s="109" t="s">
        <v>613</v>
      </c>
      <c r="I2247" s="109" t="s">
        <v>532</v>
      </c>
      <c r="J2247" s="113"/>
      <c r="K2247" s="113"/>
      <c r="L2247" s="129" t="s">
        <v>43</v>
      </c>
      <c r="M2247" s="109" t="s">
        <v>2071</v>
      </c>
      <c r="N2247" s="112">
        <v>46274</v>
      </c>
      <c r="O2247" s="112">
        <v>46274</v>
      </c>
      <c r="P2247" s="112">
        <v>46274</v>
      </c>
      <c r="Q2247" s="112">
        <v>46274</v>
      </c>
      <c r="R2247" s="109" t="s">
        <v>606</v>
      </c>
      <c r="S2247" s="113"/>
      <c r="T2247" s="113"/>
      <c r="U2247" s="113"/>
      <c r="V2247" s="113"/>
      <c r="W2247" s="113"/>
      <c r="X2247" s="113"/>
      <c r="Y2247" s="114"/>
      <c r="Z2247" s="114"/>
      <c r="AA2247" s="113"/>
      <c r="AB2247" s="109" t="s">
        <v>9463</v>
      </c>
      <c r="AC2247" s="109" t="s">
        <v>9464</v>
      </c>
    </row>
    <row r="2248" spans="1:29" x14ac:dyDescent="0.3">
      <c r="A2248" s="109">
        <v>3859456</v>
      </c>
      <c r="B2248" s="109" t="s">
        <v>2069</v>
      </c>
      <c r="C2248" s="109" t="s">
        <v>512</v>
      </c>
      <c r="D2248" s="110" t="s">
        <v>477</v>
      </c>
      <c r="E2248" s="109" t="s">
        <v>513</v>
      </c>
      <c r="F2248" s="109" t="s">
        <v>2070</v>
      </c>
      <c r="G2248" s="109">
        <v>258</v>
      </c>
      <c r="H2248" s="109" t="s">
        <v>613</v>
      </c>
      <c r="I2248" s="109" t="s">
        <v>532</v>
      </c>
      <c r="J2248" s="113"/>
      <c r="K2248" s="113"/>
      <c r="L2248" s="129" t="s">
        <v>55</v>
      </c>
      <c r="M2248" s="109" t="s">
        <v>2071</v>
      </c>
      <c r="N2248" s="112">
        <v>46274</v>
      </c>
      <c r="O2248" s="112">
        <v>46274</v>
      </c>
      <c r="P2248" s="112">
        <v>46274</v>
      </c>
      <c r="Q2248" s="112">
        <v>46274</v>
      </c>
      <c r="R2248" s="109" t="s">
        <v>606</v>
      </c>
      <c r="S2248" s="113"/>
      <c r="T2248" s="113"/>
      <c r="U2248" s="113"/>
      <c r="V2248" s="113"/>
      <c r="W2248" s="113"/>
      <c r="X2248" s="113"/>
      <c r="Y2248" s="114"/>
      <c r="Z2248" s="114"/>
      <c r="AA2248" s="113"/>
      <c r="AB2248" s="109" t="s">
        <v>9465</v>
      </c>
      <c r="AC2248" s="109" t="s">
        <v>9466</v>
      </c>
    </row>
    <row r="2249" spans="1:29" x14ac:dyDescent="0.3">
      <c r="A2249" s="109">
        <v>3859458</v>
      </c>
      <c r="B2249" s="109" t="s">
        <v>9467</v>
      </c>
      <c r="C2249" s="109" t="s">
        <v>512</v>
      </c>
      <c r="D2249" s="110" t="s">
        <v>471</v>
      </c>
      <c r="E2249" s="109" t="s">
        <v>513</v>
      </c>
      <c r="F2249" s="109" t="s">
        <v>9468</v>
      </c>
      <c r="G2249" s="109">
        <v>34</v>
      </c>
      <c r="H2249" s="109" t="s">
        <v>697</v>
      </c>
      <c r="I2249" s="109" t="s">
        <v>745</v>
      </c>
      <c r="J2249" s="111">
        <v>-38924754</v>
      </c>
      <c r="K2249" s="111">
        <v>-386117297</v>
      </c>
      <c r="L2249" s="129" t="s">
        <v>33</v>
      </c>
      <c r="M2249" s="109" t="s">
        <v>1832</v>
      </c>
      <c r="N2249" s="112">
        <v>46274</v>
      </c>
      <c r="O2249" s="112">
        <v>46277</v>
      </c>
      <c r="P2249" s="112">
        <v>46276</v>
      </c>
      <c r="Q2249" s="112">
        <v>46276</v>
      </c>
      <c r="R2249" s="109" t="s">
        <v>606</v>
      </c>
      <c r="S2249" s="113"/>
      <c r="T2249" s="109" t="s">
        <v>548</v>
      </c>
      <c r="U2249" s="109" t="s">
        <v>770</v>
      </c>
      <c r="V2249" s="109" t="s">
        <v>771</v>
      </c>
      <c r="W2249" s="109" t="s">
        <v>618</v>
      </c>
      <c r="X2249" s="109" t="s">
        <v>538</v>
      </c>
      <c r="Y2249" s="114"/>
      <c r="Z2249" s="114"/>
      <c r="AA2249" s="109" t="s">
        <v>699</v>
      </c>
      <c r="AB2249" s="109" t="s">
        <v>9469</v>
      </c>
      <c r="AC2249" s="109" t="s">
        <v>9470</v>
      </c>
    </row>
    <row r="2250" spans="1:29" x14ac:dyDescent="0.3">
      <c r="A2250" s="109">
        <v>3859459</v>
      </c>
      <c r="B2250" s="109" t="s">
        <v>9471</v>
      </c>
      <c r="C2250" s="109" t="s">
        <v>512</v>
      </c>
      <c r="D2250" s="110" t="s">
        <v>394</v>
      </c>
      <c r="E2250" s="109" t="s">
        <v>513</v>
      </c>
      <c r="F2250" s="109" t="s">
        <v>8651</v>
      </c>
      <c r="G2250" s="109">
        <v>44</v>
      </c>
      <c r="H2250" s="109" t="s">
        <v>588</v>
      </c>
      <c r="I2250" s="109" t="s">
        <v>768</v>
      </c>
      <c r="J2250" s="111">
        <v>-37653333</v>
      </c>
      <c r="K2250" s="111">
        <v>-385984325</v>
      </c>
      <c r="L2250" s="129" t="s">
        <v>30</v>
      </c>
      <c r="M2250" s="109" t="s">
        <v>1614</v>
      </c>
      <c r="N2250" s="112">
        <v>46274</v>
      </c>
      <c r="O2250" s="112">
        <v>46275</v>
      </c>
      <c r="P2250" s="112">
        <v>46274</v>
      </c>
      <c r="Q2250" s="112">
        <v>46274</v>
      </c>
      <c r="R2250" s="109" t="s">
        <v>606</v>
      </c>
      <c r="S2250" s="113"/>
      <c r="T2250" s="109" t="s">
        <v>548</v>
      </c>
      <c r="U2250" s="109" t="s">
        <v>549</v>
      </c>
      <c r="V2250" s="113"/>
      <c r="W2250" s="113"/>
      <c r="X2250" s="109" t="s">
        <v>538</v>
      </c>
      <c r="Y2250" s="114"/>
      <c r="Z2250" s="114"/>
      <c r="AA2250" s="109" t="s">
        <v>772</v>
      </c>
      <c r="AB2250" s="109" t="s">
        <v>9472</v>
      </c>
      <c r="AC2250" s="109" t="s">
        <v>9473</v>
      </c>
    </row>
    <row r="2251" spans="1:29" x14ac:dyDescent="0.3">
      <c r="A2251" s="109">
        <v>3859461</v>
      </c>
      <c r="B2251" s="109" t="s">
        <v>2069</v>
      </c>
      <c r="C2251" s="109" t="s">
        <v>512</v>
      </c>
      <c r="D2251" s="110" t="s">
        <v>477</v>
      </c>
      <c r="E2251" s="109" t="s">
        <v>513</v>
      </c>
      <c r="F2251" s="109" t="s">
        <v>2070</v>
      </c>
      <c r="G2251" s="109">
        <v>258</v>
      </c>
      <c r="H2251" s="109" t="s">
        <v>613</v>
      </c>
      <c r="I2251" s="109" t="s">
        <v>532</v>
      </c>
      <c r="J2251" s="113"/>
      <c r="K2251" s="113"/>
      <c r="L2251" s="129" t="s">
        <v>41</v>
      </c>
      <c r="M2251" s="109" t="s">
        <v>2071</v>
      </c>
      <c r="N2251" s="112">
        <v>46274</v>
      </c>
      <c r="O2251" s="112">
        <v>46274</v>
      </c>
      <c r="P2251" s="112">
        <v>46274</v>
      </c>
      <c r="Q2251" s="112">
        <v>46274</v>
      </c>
      <c r="R2251" s="109" t="s">
        <v>606</v>
      </c>
      <c r="S2251" s="113"/>
      <c r="T2251" s="113"/>
      <c r="U2251" s="113"/>
      <c r="V2251" s="113"/>
      <c r="W2251" s="113"/>
      <c r="X2251" s="113"/>
      <c r="Y2251" s="114"/>
      <c r="Z2251" s="114"/>
      <c r="AA2251" s="113"/>
      <c r="AB2251" s="109" t="s">
        <v>9474</v>
      </c>
      <c r="AC2251" s="109" t="s">
        <v>9475</v>
      </c>
    </row>
    <row r="2252" spans="1:29" x14ac:dyDescent="0.3">
      <c r="A2252" s="109">
        <v>3859473</v>
      </c>
      <c r="B2252" s="109" t="s">
        <v>2069</v>
      </c>
      <c r="C2252" s="109" t="s">
        <v>512</v>
      </c>
      <c r="D2252" s="110" t="s">
        <v>477</v>
      </c>
      <c r="E2252" s="109" t="s">
        <v>513</v>
      </c>
      <c r="F2252" s="109" t="s">
        <v>2070</v>
      </c>
      <c r="G2252" s="109">
        <v>258</v>
      </c>
      <c r="H2252" s="109" t="s">
        <v>613</v>
      </c>
      <c r="I2252" s="109" t="s">
        <v>532</v>
      </c>
      <c r="J2252" s="113"/>
      <c r="K2252" s="113"/>
      <c r="L2252" s="129" t="s">
        <v>102</v>
      </c>
      <c r="M2252" s="109" t="s">
        <v>2071</v>
      </c>
      <c r="N2252" s="112">
        <v>46274</v>
      </c>
      <c r="O2252" s="112">
        <v>46274</v>
      </c>
      <c r="P2252" s="112">
        <v>46274</v>
      </c>
      <c r="Q2252" s="112">
        <v>46274</v>
      </c>
      <c r="R2252" s="109" t="s">
        <v>606</v>
      </c>
      <c r="S2252" s="113"/>
      <c r="T2252" s="113"/>
      <c r="U2252" s="113"/>
      <c r="V2252" s="113"/>
      <c r="W2252" s="113"/>
      <c r="X2252" s="113"/>
      <c r="Y2252" s="114"/>
      <c r="Z2252" s="114"/>
      <c r="AA2252" s="113"/>
      <c r="AB2252" s="109" t="s">
        <v>9460</v>
      </c>
      <c r="AC2252" s="109" t="s">
        <v>9476</v>
      </c>
    </row>
    <row r="2253" spans="1:29" x14ac:dyDescent="0.3">
      <c r="A2253" s="109">
        <v>3859474</v>
      </c>
      <c r="B2253" s="109" t="s">
        <v>2069</v>
      </c>
      <c r="C2253" s="109" t="s">
        <v>512</v>
      </c>
      <c r="D2253" s="110" t="s">
        <v>477</v>
      </c>
      <c r="E2253" s="109" t="s">
        <v>513</v>
      </c>
      <c r="F2253" s="109" t="s">
        <v>2070</v>
      </c>
      <c r="G2253" s="109">
        <v>258</v>
      </c>
      <c r="H2253" s="109" t="s">
        <v>613</v>
      </c>
      <c r="I2253" s="109" t="s">
        <v>532</v>
      </c>
      <c r="J2253" s="113"/>
      <c r="K2253" s="113"/>
      <c r="L2253" s="129" t="s">
        <v>35</v>
      </c>
      <c r="M2253" s="109" t="s">
        <v>2071</v>
      </c>
      <c r="N2253" s="112">
        <v>46274</v>
      </c>
      <c r="O2253" s="112">
        <v>46274</v>
      </c>
      <c r="P2253" s="112">
        <v>46274</v>
      </c>
      <c r="Q2253" s="112">
        <v>46274</v>
      </c>
      <c r="R2253" s="109" t="s">
        <v>606</v>
      </c>
      <c r="S2253" s="113"/>
      <c r="T2253" s="113"/>
      <c r="U2253" s="113"/>
      <c r="V2253" s="113"/>
      <c r="W2253" s="113"/>
      <c r="X2253" s="113"/>
      <c r="Y2253" s="114"/>
      <c r="Z2253" s="114"/>
      <c r="AA2253" s="113"/>
      <c r="AB2253" s="109" t="s">
        <v>3546</v>
      </c>
      <c r="AC2253" s="109" t="s">
        <v>9477</v>
      </c>
    </row>
    <row r="2254" spans="1:29" x14ac:dyDescent="0.3">
      <c r="A2254" s="109">
        <v>3859484</v>
      </c>
      <c r="B2254" s="109" t="s">
        <v>9478</v>
      </c>
      <c r="C2254" s="109" t="s">
        <v>512</v>
      </c>
      <c r="D2254" s="110" t="s">
        <v>394</v>
      </c>
      <c r="E2254" s="109" t="s">
        <v>513</v>
      </c>
      <c r="F2254" s="109" t="s">
        <v>9479</v>
      </c>
      <c r="G2254" s="109">
        <v>0</v>
      </c>
      <c r="H2254" s="109" t="s">
        <v>531</v>
      </c>
      <c r="I2254" s="109" t="s">
        <v>1727</v>
      </c>
      <c r="J2254" s="111">
        <v>-39596544</v>
      </c>
      <c r="K2254" s="111">
        <v>-384699014</v>
      </c>
      <c r="L2254" s="129" t="s">
        <v>34</v>
      </c>
      <c r="M2254" s="109" t="s">
        <v>547</v>
      </c>
      <c r="N2254" s="112">
        <v>46274</v>
      </c>
      <c r="O2254" s="112">
        <v>46275</v>
      </c>
      <c r="P2254" s="112">
        <v>46275</v>
      </c>
      <c r="Q2254" s="112">
        <v>46275</v>
      </c>
      <c r="R2254" s="109" t="s">
        <v>606</v>
      </c>
      <c r="S2254" s="113"/>
      <c r="T2254" s="109" t="s">
        <v>548</v>
      </c>
      <c r="U2254" s="109" t="s">
        <v>549</v>
      </c>
      <c r="V2254" s="113"/>
      <c r="W2254" s="113"/>
      <c r="X2254" s="109" t="s">
        <v>538</v>
      </c>
      <c r="Y2254" s="114"/>
      <c r="Z2254" s="114"/>
      <c r="AA2254" s="109" t="s">
        <v>662</v>
      </c>
      <c r="AB2254" s="109" t="s">
        <v>7639</v>
      </c>
      <c r="AC2254" s="109" t="s">
        <v>9480</v>
      </c>
    </row>
    <row r="2255" spans="1:29" x14ac:dyDescent="0.3">
      <c r="A2255" s="109">
        <v>3859492</v>
      </c>
      <c r="B2255" s="109" t="s">
        <v>9481</v>
      </c>
      <c r="C2255" s="109" t="s">
        <v>512</v>
      </c>
      <c r="D2255" s="110" t="s">
        <v>445</v>
      </c>
      <c r="E2255" s="109" t="s">
        <v>513</v>
      </c>
      <c r="F2255" s="109" t="s">
        <v>9482</v>
      </c>
      <c r="G2255" s="109">
        <v>10</v>
      </c>
      <c r="H2255" s="109" t="s">
        <v>545</v>
      </c>
      <c r="I2255" s="109" t="s">
        <v>1956</v>
      </c>
      <c r="J2255" s="113"/>
      <c r="K2255" s="113"/>
      <c r="L2255" s="129" t="s">
        <v>129</v>
      </c>
      <c r="M2255" s="109" t="s">
        <v>2083</v>
      </c>
      <c r="N2255" s="112">
        <v>46274</v>
      </c>
      <c r="O2255" s="112">
        <v>46275</v>
      </c>
      <c r="P2255" s="112">
        <v>46275</v>
      </c>
      <c r="Q2255" s="112">
        <v>46275</v>
      </c>
      <c r="R2255" s="109" t="s">
        <v>606</v>
      </c>
      <c r="S2255" s="113"/>
      <c r="T2255" s="109" t="s">
        <v>548</v>
      </c>
      <c r="U2255" s="109" t="s">
        <v>535</v>
      </c>
      <c r="V2255" s="109" t="s">
        <v>536</v>
      </c>
      <c r="W2255" s="109" t="s">
        <v>537</v>
      </c>
      <c r="X2255" s="109" t="s">
        <v>538</v>
      </c>
      <c r="Y2255" s="114"/>
      <c r="Z2255" s="114"/>
      <c r="AA2255" s="109" t="s">
        <v>550</v>
      </c>
      <c r="AB2255" s="109" t="s">
        <v>9483</v>
      </c>
      <c r="AC2255" s="109" t="s">
        <v>9484</v>
      </c>
    </row>
    <row r="2256" spans="1:29" x14ac:dyDescent="0.3">
      <c r="A2256" s="109">
        <v>3859493</v>
      </c>
      <c r="B2256" s="109" t="s">
        <v>9485</v>
      </c>
      <c r="C2256" s="109" t="s">
        <v>512</v>
      </c>
      <c r="D2256" s="110" t="s">
        <v>446</v>
      </c>
      <c r="E2256" s="109" t="s">
        <v>513</v>
      </c>
      <c r="F2256" s="109" t="s">
        <v>9486</v>
      </c>
      <c r="G2256" s="109">
        <v>668</v>
      </c>
      <c r="H2256" s="109" t="s">
        <v>613</v>
      </c>
      <c r="I2256" s="109" t="s">
        <v>1761</v>
      </c>
      <c r="J2256" s="111">
        <v>-38898266</v>
      </c>
      <c r="K2256" s="111">
        <v>-384602209</v>
      </c>
      <c r="L2256" s="129" t="s">
        <v>77</v>
      </c>
      <c r="M2256" s="109" t="s">
        <v>1737</v>
      </c>
      <c r="N2256" s="112">
        <v>46274</v>
      </c>
      <c r="O2256" s="112">
        <v>46274</v>
      </c>
      <c r="P2256" s="112">
        <v>46274</v>
      </c>
      <c r="Q2256" s="112">
        <v>46274</v>
      </c>
      <c r="R2256" s="109" t="s">
        <v>606</v>
      </c>
      <c r="S2256" s="113"/>
      <c r="T2256" s="109" t="s">
        <v>1567</v>
      </c>
      <c r="U2256" s="109" t="s">
        <v>535</v>
      </c>
      <c r="V2256" s="109" t="s">
        <v>1514</v>
      </c>
      <c r="W2256" s="109" t="s">
        <v>1515</v>
      </c>
      <c r="X2256" s="109" t="s">
        <v>538</v>
      </c>
      <c r="Y2256" s="114"/>
      <c r="Z2256" s="114"/>
      <c r="AA2256" s="109" t="s">
        <v>819</v>
      </c>
      <c r="AB2256" s="109" t="s">
        <v>9487</v>
      </c>
      <c r="AC2256" s="109" t="s">
        <v>9488</v>
      </c>
    </row>
    <row r="2257" spans="1:29" x14ac:dyDescent="0.3">
      <c r="A2257" s="109">
        <v>3859495</v>
      </c>
      <c r="B2257" s="109" t="s">
        <v>9489</v>
      </c>
      <c r="C2257" s="109" t="s">
        <v>512</v>
      </c>
      <c r="D2257" s="110" t="s">
        <v>446</v>
      </c>
      <c r="E2257" s="109" t="s">
        <v>543</v>
      </c>
      <c r="F2257" s="109" t="s">
        <v>9490</v>
      </c>
      <c r="G2257" s="109">
        <v>4985</v>
      </c>
      <c r="H2257" s="109" t="s">
        <v>613</v>
      </c>
      <c r="I2257" s="109" t="s">
        <v>532</v>
      </c>
      <c r="J2257" s="111">
        <v>-38393578</v>
      </c>
      <c r="K2257" s="111">
        <v>-384257649</v>
      </c>
      <c r="L2257" s="129" t="s">
        <v>77</v>
      </c>
      <c r="M2257" s="109" t="s">
        <v>1737</v>
      </c>
      <c r="N2257" s="112">
        <v>46274</v>
      </c>
      <c r="O2257" s="112">
        <v>46274</v>
      </c>
      <c r="P2257" s="112">
        <v>46274</v>
      </c>
      <c r="Q2257" s="112">
        <v>46274</v>
      </c>
      <c r="R2257" s="109" t="s">
        <v>606</v>
      </c>
      <c r="S2257" s="113"/>
      <c r="T2257" s="109" t="s">
        <v>1567</v>
      </c>
      <c r="U2257" s="109" t="s">
        <v>535</v>
      </c>
      <c r="V2257" s="109" t="s">
        <v>536</v>
      </c>
      <c r="W2257" s="109" t="s">
        <v>537</v>
      </c>
      <c r="X2257" s="109" t="s">
        <v>538</v>
      </c>
      <c r="Y2257" s="114"/>
      <c r="Z2257" s="114"/>
      <c r="AA2257" s="109" t="s">
        <v>619</v>
      </c>
      <c r="AB2257" s="109" t="s">
        <v>9491</v>
      </c>
      <c r="AC2257" s="109" t="s">
        <v>9492</v>
      </c>
    </row>
    <row r="2258" spans="1:29" x14ac:dyDescent="0.3">
      <c r="A2258" s="109">
        <v>3859499</v>
      </c>
      <c r="B2258" s="109" t="s">
        <v>9493</v>
      </c>
      <c r="C2258" s="109" t="s">
        <v>512</v>
      </c>
      <c r="D2258" s="110" t="s">
        <v>445</v>
      </c>
      <c r="E2258" s="109" t="s">
        <v>1247</v>
      </c>
      <c r="F2258" s="109" t="s">
        <v>5927</v>
      </c>
      <c r="G2258" s="109">
        <v>22</v>
      </c>
      <c r="H2258" s="109" t="s">
        <v>531</v>
      </c>
      <c r="I2258" s="109" t="s">
        <v>2862</v>
      </c>
      <c r="J2258" s="113"/>
      <c r="K2258" s="113"/>
      <c r="L2258" s="129" t="s">
        <v>46</v>
      </c>
      <c r="M2258" s="109" t="s">
        <v>1407</v>
      </c>
      <c r="N2258" s="112">
        <v>46274</v>
      </c>
      <c r="O2258" s="112">
        <v>46275</v>
      </c>
      <c r="P2258" s="112">
        <v>46274</v>
      </c>
      <c r="Q2258" s="112">
        <v>46274</v>
      </c>
      <c r="R2258" s="109" t="s">
        <v>606</v>
      </c>
      <c r="S2258" s="113"/>
      <c r="T2258" s="109" t="s">
        <v>548</v>
      </c>
      <c r="U2258" s="109" t="s">
        <v>535</v>
      </c>
      <c r="V2258" s="109" t="s">
        <v>536</v>
      </c>
      <c r="W2258" s="109" t="s">
        <v>537</v>
      </c>
      <c r="X2258" s="109" t="s">
        <v>538</v>
      </c>
      <c r="Y2258" s="114"/>
      <c r="Z2258" s="114"/>
      <c r="AA2258" s="109" t="s">
        <v>1436</v>
      </c>
      <c r="AB2258" s="109" t="s">
        <v>9494</v>
      </c>
      <c r="AC2258" s="109" t="s">
        <v>9495</v>
      </c>
    </row>
    <row r="2259" spans="1:29" x14ac:dyDescent="0.3">
      <c r="A2259" s="109">
        <v>3859507</v>
      </c>
      <c r="B2259" s="109" t="s">
        <v>9496</v>
      </c>
      <c r="C2259" s="109" t="s">
        <v>512</v>
      </c>
      <c r="D2259" s="110" t="s">
        <v>394</v>
      </c>
      <c r="E2259" s="109" t="s">
        <v>513</v>
      </c>
      <c r="F2259" s="109" t="s">
        <v>9497</v>
      </c>
      <c r="G2259" s="109">
        <v>1707</v>
      </c>
      <c r="H2259" s="109" t="s">
        <v>545</v>
      </c>
      <c r="I2259" s="109" t="s">
        <v>532</v>
      </c>
      <c r="J2259" s="111">
        <v>-41317423</v>
      </c>
      <c r="K2259" s="111">
        <v>-382318783</v>
      </c>
      <c r="L2259" s="129" t="s">
        <v>46</v>
      </c>
      <c r="M2259" s="109" t="s">
        <v>2212</v>
      </c>
      <c r="N2259" s="112">
        <v>46274</v>
      </c>
      <c r="O2259" s="112">
        <v>46275</v>
      </c>
      <c r="P2259" s="112">
        <v>46275</v>
      </c>
      <c r="Q2259" s="112">
        <v>46275</v>
      </c>
      <c r="R2259" s="109" t="s">
        <v>606</v>
      </c>
      <c r="S2259" s="113"/>
      <c r="T2259" s="109" t="s">
        <v>548</v>
      </c>
      <c r="U2259" s="109" t="s">
        <v>549</v>
      </c>
      <c r="V2259" s="113"/>
      <c r="W2259" s="113"/>
      <c r="X2259" s="109" t="s">
        <v>538</v>
      </c>
      <c r="Y2259" s="114"/>
      <c r="Z2259" s="114"/>
      <c r="AA2259" s="109" t="s">
        <v>1640</v>
      </c>
      <c r="AB2259" s="109" t="s">
        <v>9498</v>
      </c>
      <c r="AC2259" s="109" t="s">
        <v>9499</v>
      </c>
    </row>
    <row r="2260" spans="1:29" x14ac:dyDescent="0.3">
      <c r="A2260" s="109">
        <v>3859512</v>
      </c>
      <c r="B2260" s="109" t="s">
        <v>9500</v>
      </c>
      <c r="C2260" s="109" t="s">
        <v>512</v>
      </c>
      <c r="D2260" s="110" t="s">
        <v>394</v>
      </c>
      <c r="E2260" s="109" t="s">
        <v>513</v>
      </c>
      <c r="F2260" s="109" t="s">
        <v>3396</v>
      </c>
      <c r="G2260" s="109">
        <v>0</v>
      </c>
      <c r="H2260" s="109" t="s">
        <v>531</v>
      </c>
      <c r="I2260" s="109" t="s">
        <v>1903</v>
      </c>
      <c r="J2260" s="111">
        <v>-38964574</v>
      </c>
      <c r="K2260" s="111">
        <v>-383563873</v>
      </c>
      <c r="L2260" s="129" t="s">
        <v>133</v>
      </c>
      <c r="M2260" s="109" t="s">
        <v>3922</v>
      </c>
      <c r="N2260" s="112">
        <v>46274</v>
      </c>
      <c r="O2260" s="112">
        <v>46275</v>
      </c>
      <c r="P2260" s="112">
        <v>46274</v>
      </c>
      <c r="Q2260" s="112">
        <v>46274</v>
      </c>
      <c r="R2260" s="109" t="s">
        <v>606</v>
      </c>
      <c r="S2260" s="113"/>
      <c r="T2260" s="109" t="s">
        <v>548</v>
      </c>
      <c r="U2260" s="109" t="s">
        <v>549</v>
      </c>
      <c r="V2260" s="113"/>
      <c r="W2260" s="113"/>
      <c r="X2260" s="109" t="s">
        <v>538</v>
      </c>
      <c r="Y2260" s="114"/>
      <c r="Z2260" s="114"/>
      <c r="AA2260" s="109" t="s">
        <v>539</v>
      </c>
      <c r="AB2260" s="109" t="s">
        <v>9501</v>
      </c>
      <c r="AC2260" s="109" t="s">
        <v>9502</v>
      </c>
    </row>
    <row r="2261" spans="1:29" x14ac:dyDescent="0.3">
      <c r="A2261" s="109">
        <v>3859522</v>
      </c>
      <c r="B2261" s="109" t="s">
        <v>9503</v>
      </c>
      <c r="C2261" s="109" t="s">
        <v>512</v>
      </c>
      <c r="D2261" s="110" t="s">
        <v>435</v>
      </c>
      <c r="E2261" s="109" t="s">
        <v>513</v>
      </c>
      <c r="F2261" s="109" t="s">
        <v>9504</v>
      </c>
      <c r="G2261" s="109">
        <v>195</v>
      </c>
      <c r="H2261" s="109" t="s">
        <v>1040</v>
      </c>
      <c r="I2261" s="109" t="s">
        <v>5242</v>
      </c>
      <c r="J2261" s="113"/>
      <c r="K2261" s="113"/>
      <c r="L2261" s="129" t="s">
        <v>14</v>
      </c>
      <c r="M2261" s="109" t="s">
        <v>2457</v>
      </c>
      <c r="N2261" s="112">
        <v>46274</v>
      </c>
      <c r="O2261" s="112">
        <v>46275</v>
      </c>
      <c r="P2261" s="112">
        <v>46274</v>
      </c>
      <c r="Q2261" s="112">
        <v>46274</v>
      </c>
      <c r="R2261" s="109" t="s">
        <v>606</v>
      </c>
      <c r="S2261" s="113"/>
      <c r="T2261" s="109" t="s">
        <v>1043</v>
      </c>
      <c r="U2261" s="109" t="s">
        <v>3990</v>
      </c>
      <c r="V2261" s="109" t="s">
        <v>3991</v>
      </c>
      <c r="W2261" s="113"/>
      <c r="X2261" s="109" t="s">
        <v>538</v>
      </c>
      <c r="Y2261" s="114"/>
      <c r="Z2261" s="114"/>
      <c r="AA2261" s="109" t="s">
        <v>2757</v>
      </c>
      <c r="AB2261" s="109" t="s">
        <v>9505</v>
      </c>
      <c r="AC2261" s="109" t="s">
        <v>9506</v>
      </c>
    </row>
    <row r="2262" spans="1:29" x14ac:dyDescent="0.3">
      <c r="A2262" s="109">
        <v>3859537</v>
      </c>
      <c r="B2262" s="109" t="s">
        <v>9507</v>
      </c>
      <c r="C2262" s="109" t="s">
        <v>512</v>
      </c>
      <c r="D2262" s="110" t="s">
        <v>399</v>
      </c>
      <c r="E2262" s="109" t="s">
        <v>513</v>
      </c>
      <c r="F2262" s="109" t="s">
        <v>9508</v>
      </c>
      <c r="G2262" s="109">
        <v>206</v>
      </c>
      <c r="H2262" s="109" t="s">
        <v>2492</v>
      </c>
      <c r="I2262" s="109" t="s">
        <v>9509</v>
      </c>
      <c r="J2262" s="113"/>
      <c r="K2262" s="113"/>
      <c r="L2262" s="129" t="s">
        <v>65</v>
      </c>
      <c r="M2262" s="109" t="s">
        <v>3514</v>
      </c>
      <c r="N2262" s="112">
        <v>46274</v>
      </c>
      <c r="O2262" s="112">
        <v>46275</v>
      </c>
      <c r="P2262" s="112">
        <v>46274</v>
      </c>
      <c r="Q2262" s="112">
        <v>46274</v>
      </c>
      <c r="R2262" s="109" t="s">
        <v>606</v>
      </c>
      <c r="S2262" s="113"/>
      <c r="T2262" s="109" t="s">
        <v>1043</v>
      </c>
      <c r="U2262" s="109" t="s">
        <v>1160</v>
      </c>
      <c r="V2262" s="113"/>
      <c r="W2262" s="113"/>
      <c r="X2262" s="109" t="s">
        <v>538</v>
      </c>
      <c r="Y2262" s="114"/>
      <c r="Z2262" s="114"/>
      <c r="AA2262" s="109" t="s">
        <v>3681</v>
      </c>
      <c r="AB2262" s="109" t="s">
        <v>9510</v>
      </c>
      <c r="AC2262" s="109" t="s">
        <v>9511</v>
      </c>
    </row>
    <row r="2263" spans="1:29" x14ac:dyDescent="0.3">
      <c r="A2263" s="109">
        <v>3859545</v>
      </c>
      <c r="B2263" s="109" t="s">
        <v>9512</v>
      </c>
      <c r="C2263" s="109" t="s">
        <v>512</v>
      </c>
      <c r="D2263" s="110" t="s">
        <v>471</v>
      </c>
      <c r="E2263" s="109" t="s">
        <v>513</v>
      </c>
      <c r="F2263" s="109" t="s">
        <v>9513</v>
      </c>
      <c r="G2263" s="109">
        <v>246</v>
      </c>
      <c r="H2263" s="109" t="s">
        <v>957</v>
      </c>
      <c r="I2263" s="109" t="s">
        <v>9514</v>
      </c>
      <c r="J2263" s="113"/>
      <c r="K2263" s="113"/>
      <c r="L2263" s="129" t="s">
        <v>50</v>
      </c>
      <c r="M2263" s="109" t="s">
        <v>597</v>
      </c>
      <c r="N2263" s="112">
        <v>46274</v>
      </c>
      <c r="O2263" s="112">
        <v>46277</v>
      </c>
      <c r="P2263" s="112">
        <v>46282</v>
      </c>
      <c r="Q2263" s="112">
        <v>46276</v>
      </c>
      <c r="R2263" s="109" t="s">
        <v>518</v>
      </c>
      <c r="S2263" s="109">
        <v>5</v>
      </c>
      <c r="T2263" s="109" t="s">
        <v>548</v>
      </c>
      <c r="U2263" s="109" t="s">
        <v>770</v>
      </c>
      <c r="V2263" s="109" t="s">
        <v>771</v>
      </c>
      <c r="W2263" s="109" t="s">
        <v>618</v>
      </c>
      <c r="X2263" s="109" t="s">
        <v>538</v>
      </c>
      <c r="Y2263" s="114"/>
      <c r="Z2263" s="114"/>
      <c r="AA2263" s="109" t="s">
        <v>959</v>
      </c>
      <c r="AB2263" s="109" t="s">
        <v>9515</v>
      </c>
      <c r="AC2263" s="109" t="s">
        <v>9516</v>
      </c>
    </row>
    <row r="2264" spans="1:29" x14ac:dyDescent="0.3">
      <c r="A2264" s="109">
        <v>3859546</v>
      </c>
      <c r="B2264" s="109" t="s">
        <v>9517</v>
      </c>
      <c r="C2264" s="109" t="s">
        <v>512</v>
      </c>
      <c r="D2264" s="110" t="s">
        <v>458</v>
      </c>
      <c r="E2264" s="109" t="s">
        <v>554</v>
      </c>
      <c r="F2264" s="109" t="s">
        <v>9518</v>
      </c>
      <c r="G2264" s="109">
        <v>20</v>
      </c>
      <c r="H2264" s="109" t="s">
        <v>515</v>
      </c>
      <c r="I2264" s="109" t="s">
        <v>9519</v>
      </c>
      <c r="J2264" s="111">
        <v>-86979849</v>
      </c>
      <c r="K2264" s="111">
        <v>-355979095</v>
      </c>
      <c r="L2264" s="129" t="s">
        <v>73</v>
      </c>
      <c r="M2264" s="109" t="s">
        <v>3055</v>
      </c>
      <c r="N2264" s="112">
        <v>46274</v>
      </c>
      <c r="O2264" s="112">
        <v>46275</v>
      </c>
      <c r="P2264" s="112">
        <v>46284</v>
      </c>
      <c r="Q2264" s="112">
        <v>46284</v>
      </c>
      <c r="R2264" s="109" t="s">
        <v>518</v>
      </c>
      <c r="S2264" s="109">
        <v>9</v>
      </c>
      <c r="T2264" s="109" t="s">
        <v>519</v>
      </c>
      <c r="U2264" s="113"/>
      <c r="V2264" s="113"/>
      <c r="W2264" s="113"/>
      <c r="X2264" s="109" t="s">
        <v>520</v>
      </c>
      <c r="Y2264" s="114"/>
      <c r="Z2264" s="114"/>
      <c r="AA2264" s="113"/>
      <c r="AB2264" s="109" t="s">
        <v>9520</v>
      </c>
      <c r="AC2264" s="109" t="s">
        <v>559</v>
      </c>
    </row>
    <row r="2265" spans="1:29" x14ac:dyDescent="0.3">
      <c r="A2265" s="109">
        <v>3859552</v>
      </c>
      <c r="B2265" s="109" t="s">
        <v>9521</v>
      </c>
      <c r="C2265" s="109" t="s">
        <v>512</v>
      </c>
      <c r="D2265" s="110" t="s">
        <v>445</v>
      </c>
      <c r="E2265" s="109" t="s">
        <v>2447</v>
      </c>
      <c r="F2265" s="109" t="s">
        <v>9414</v>
      </c>
      <c r="G2265" s="109">
        <v>840</v>
      </c>
      <c r="H2265" s="109" t="s">
        <v>562</v>
      </c>
      <c r="I2265" s="109" t="s">
        <v>915</v>
      </c>
      <c r="J2265" s="111">
        <v>-38454218</v>
      </c>
      <c r="K2265" s="111">
        <v>-385783065</v>
      </c>
      <c r="L2265" s="129" t="s">
        <v>55</v>
      </c>
      <c r="M2265" s="109" t="s">
        <v>1407</v>
      </c>
      <c r="N2265" s="112">
        <v>46274</v>
      </c>
      <c r="O2265" s="112">
        <v>46275</v>
      </c>
      <c r="P2265" s="112">
        <v>46275</v>
      </c>
      <c r="Q2265" s="112">
        <v>46275</v>
      </c>
      <c r="R2265" s="109" t="s">
        <v>606</v>
      </c>
      <c r="S2265" s="113"/>
      <c r="T2265" s="109" t="s">
        <v>548</v>
      </c>
      <c r="U2265" s="109" t="s">
        <v>535</v>
      </c>
      <c r="V2265" s="109" t="s">
        <v>536</v>
      </c>
      <c r="W2265" s="109" t="s">
        <v>537</v>
      </c>
      <c r="X2265" s="109" t="s">
        <v>538</v>
      </c>
      <c r="Y2265" s="114"/>
      <c r="Z2265" s="114"/>
      <c r="AA2265" s="109" t="s">
        <v>833</v>
      </c>
      <c r="AB2265" s="109" t="s">
        <v>9522</v>
      </c>
      <c r="AC2265" s="109" t="s">
        <v>9523</v>
      </c>
    </row>
    <row r="2266" spans="1:29" x14ac:dyDescent="0.3">
      <c r="A2266" s="109">
        <v>3859569</v>
      </c>
      <c r="B2266" s="109" t="s">
        <v>5805</v>
      </c>
      <c r="C2266" s="109" t="s">
        <v>512</v>
      </c>
      <c r="D2266" s="110" t="s">
        <v>444</v>
      </c>
      <c r="E2266" s="109" t="s">
        <v>543</v>
      </c>
      <c r="F2266" s="109" t="s">
        <v>5806</v>
      </c>
      <c r="G2266" s="109">
        <v>348</v>
      </c>
      <c r="H2266" s="109" t="s">
        <v>613</v>
      </c>
      <c r="I2266" s="109" t="s">
        <v>982</v>
      </c>
      <c r="J2266" s="113"/>
      <c r="K2266" s="113"/>
      <c r="L2266" s="129" t="s">
        <v>69</v>
      </c>
      <c r="M2266" s="109" t="s">
        <v>3754</v>
      </c>
      <c r="N2266" s="112">
        <v>46274</v>
      </c>
      <c r="O2266" s="112">
        <v>46275</v>
      </c>
      <c r="P2266" s="112">
        <v>46275</v>
      </c>
      <c r="Q2266" s="112">
        <v>46275</v>
      </c>
      <c r="R2266" s="109" t="s">
        <v>606</v>
      </c>
      <c r="S2266" s="113"/>
      <c r="T2266" s="109" t="s">
        <v>534</v>
      </c>
      <c r="U2266" s="109" t="s">
        <v>535</v>
      </c>
      <c r="V2266" s="109" t="s">
        <v>536</v>
      </c>
      <c r="W2266" s="109" t="s">
        <v>537</v>
      </c>
      <c r="X2266" s="109" t="s">
        <v>538</v>
      </c>
      <c r="Y2266" s="114"/>
      <c r="Z2266" s="114"/>
      <c r="AA2266" s="109" t="s">
        <v>819</v>
      </c>
      <c r="AB2266" s="109" t="s">
        <v>9524</v>
      </c>
      <c r="AC2266" s="109" t="s">
        <v>9525</v>
      </c>
    </row>
    <row r="2267" spans="1:29" x14ac:dyDescent="0.3">
      <c r="A2267" s="109">
        <v>3859571</v>
      </c>
      <c r="B2267" s="109" t="s">
        <v>9526</v>
      </c>
      <c r="C2267" s="109" t="s">
        <v>512</v>
      </c>
      <c r="D2267" s="110" t="s">
        <v>446</v>
      </c>
      <c r="E2267" s="109" t="s">
        <v>870</v>
      </c>
      <c r="F2267" s="109" t="s">
        <v>9527</v>
      </c>
      <c r="G2267" s="109">
        <v>0</v>
      </c>
      <c r="H2267" s="109" t="s">
        <v>613</v>
      </c>
      <c r="I2267" s="109" t="s">
        <v>1742</v>
      </c>
      <c r="J2267" s="111">
        <v>-39270169</v>
      </c>
      <c r="K2267" s="111">
        <v>-385056879</v>
      </c>
      <c r="L2267" s="129" t="s">
        <v>27</v>
      </c>
      <c r="M2267" s="109" t="s">
        <v>1737</v>
      </c>
      <c r="N2267" s="112">
        <v>46274</v>
      </c>
      <c r="O2267" s="112">
        <v>46274</v>
      </c>
      <c r="P2267" s="112">
        <v>46274</v>
      </c>
      <c r="Q2267" s="112">
        <v>46274</v>
      </c>
      <c r="R2267" s="109" t="s">
        <v>606</v>
      </c>
      <c r="S2267" s="113"/>
      <c r="T2267" s="109" t="s">
        <v>1567</v>
      </c>
      <c r="U2267" s="109" t="s">
        <v>535</v>
      </c>
      <c r="V2267" s="109" t="s">
        <v>536</v>
      </c>
      <c r="W2267" s="109" t="s">
        <v>537</v>
      </c>
      <c r="X2267" s="109" t="s">
        <v>538</v>
      </c>
      <c r="Y2267" s="114"/>
      <c r="Z2267" s="114"/>
      <c r="AA2267" s="109" t="s">
        <v>662</v>
      </c>
      <c r="AB2267" s="109" t="s">
        <v>9528</v>
      </c>
      <c r="AC2267" s="109" t="s">
        <v>9529</v>
      </c>
    </row>
    <row r="2268" spans="1:29" x14ac:dyDescent="0.3">
      <c r="A2268" s="109">
        <v>3859574</v>
      </c>
      <c r="B2268" s="109" t="s">
        <v>9530</v>
      </c>
      <c r="C2268" s="109" t="s">
        <v>512</v>
      </c>
      <c r="D2268" s="110" t="s">
        <v>393</v>
      </c>
      <c r="E2268" s="109" t="s">
        <v>1121</v>
      </c>
      <c r="F2268" s="109" t="s">
        <v>9531</v>
      </c>
      <c r="G2268" s="109" t="s">
        <v>9532</v>
      </c>
      <c r="H2268" s="109" t="s">
        <v>588</v>
      </c>
      <c r="I2268" s="109" t="s">
        <v>532</v>
      </c>
      <c r="J2268" s="111">
        <v>-3838853586594260</v>
      </c>
      <c r="K2268" s="111">
        <v>-3848714788679090</v>
      </c>
      <c r="L2268" s="129" t="s">
        <v>39</v>
      </c>
      <c r="M2268" s="109" t="s">
        <v>1412</v>
      </c>
      <c r="N2268" s="112">
        <v>46274</v>
      </c>
      <c r="O2268" s="112">
        <v>46275</v>
      </c>
      <c r="P2268" s="112">
        <v>46276</v>
      </c>
      <c r="Q2268" s="112">
        <v>46276</v>
      </c>
      <c r="R2268" s="109" t="s">
        <v>518</v>
      </c>
      <c r="S2268" s="109">
        <v>1</v>
      </c>
      <c r="T2268" s="109" t="s">
        <v>534</v>
      </c>
      <c r="U2268" s="109" t="s">
        <v>1007</v>
      </c>
      <c r="V2268" s="113"/>
      <c r="W2268" s="113"/>
      <c r="X2268" s="109" t="s">
        <v>538</v>
      </c>
      <c r="Y2268" s="114"/>
      <c r="Z2268" s="114"/>
      <c r="AA2268" s="109" t="s">
        <v>813</v>
      </c>
      <c r="AB2268" s="109" t="s">
        <v>9533</v>
      </c>
      <c r="AC2268" s="109" t="s">
        <v>9534</v>
      </c>
    </row>
    <row r="2269" spans="1:29" x14ac:dyDescent="0.3">
      <c r="A2269" s="109">
        <v>3859588</v>
      </c>
      <c r="B2269" s="109" t="s">
        <v>9535</v>
      </c>
      <c r="C2269" s="109" t="s">
        <v>512</v>
      </c>
      <c r="D2269" s="110" t="s">
        <v>395</v>
      </c>
      <c r="E2269" s="109" t="s">
        <v>543</v>
      </c>
      <c r="F2269" s="109" t="s">
        <v>6961</v>
      </c>
      <c r="G2269" s="109">
        <v>101</v>
      </c>
      <c r="H2269" s="109" t="s">
        <v>613</v>
      </c>
      <c r="I2269" s="109" t="s">
        <v>532</v>
      </c>
      <c r="J2269" s="111">
        <v>-38801884</v>
      </c>
      <c r="K2269" s="111">
        <v>-384595404</v>
      </c>
      <c r="L2269" s="129" t="s">
        <v>69</v>
      </c>
      <c r="M2269" s="109" t="s">
        <v>746</v>
      </c>
      <c r="N2269" s="112">
        <v>46274</v>
      </c>
      <c r="O2269" s="112">
        <v>46274</v>
      </c>
      <c r="P2269" s="112">
        <v>46275</v>
      </c>
      <c r="Q2269" s="112">
        <v>46275</v>
      </c>
      <c r="R2269" s="109" t="s">
        <v>518</v>
      </c>
      <c r="S2269" s="109">
        <v>1</v>
      </c>
      <c r="T2269" s="109" t="s">
        <v>1567</v>
      </c>
      <c r="U2269" s="109" t="s">
        <v>549</v>
      </c>
      <c r="V2269" s="113"/>
      <c r="W2269" s="113"/>
      <c r="X2269" s="109" t="s">
        <v>538</v>
      </c>
      <c r="Y2269" s="114"/>
      <c r="Z2269" s="114"/>
      <c r="AA2269" s="109" t="s">
        <v>619</v>
      </c>
      <c r="AB2269" s="109" t="s">
        <v>9536</v>
      </c>
      <c r="AC2269" s="109" t="s">
        <v>9537</v>
      </c>
    </row>
    <row r="2270" spans="1:29" x14ac:dyDescent="0.3">
      <c r="A2270" s="109">
        <v>3859597</v>
      </c>
      <c r="B2270" s="109" t="s">
        <v>9538</v>
      </c>
      <c r="C2270" s="109" t="s">
        <v>512</v>
      </c>
      <c r="D2270" s="110" t="s">
        <v>394</v>
      </c>
      <c r="E2270" s="109" t="s">
        <v>513</v>
      </c>
      <c r="F2270" s="109" t="s">
        <v>9539</v>
      </c>
      <c r="G2270" s="109">
        <v>1</v>
      </c>
      <c r="H2270" s="109" t="s">
        <v>613</v>
      </c>
      <c r="I2270" s="109" t="s">
        <v>1145</v>
      </c>
      <c r="J2270" s="111">
        <v>-38777091</v>
      </c>
      <c r="K2270" s="111">
        <v>-384607768</v>
      </c>
      <c r="L2270" s="129" t="s">
        <v>39</v>
      </c>
      <c r="M2270" s="109" t="s">
        <v>746</v>
      </c>
      <c r="N2270" s="112">
        <v>46274</v>
      </c>
      <c r="O2270" s="112">
        <v>46275</v>
      </c>
      <c r="P2270" s="112">
        <v>46286</v>
      </c>
      <c r="Q2270" s="112">
        <v>46286</v>
      </c>
      <c r="R2270" s="109" t="s">
        <v>518</v>
      </c>
      <c r="S2270" s="109">
        <v>11</v>
      </c>
      <c r="T2270" s="109" t="s">
        <v>548</v>
      </c>
      <c r="U2270" s="109" t="s">
        <v>549</v>
      </c>
      <c r="V2270" s="113"/>
      <c r="W2270" s="113"/>
      <c r="X2270" s="109" t="s">
        <v>538</v>
      </c>
      <c r="Y2270" s="114"/>
      <c r="Z2270" s="114"/>
      <c r="AA2270" s="109" t="s">
        <v>619</v>
      </c>
      <c r="AB2270" s="109" t="s">
        <v>9540</v>
      </c>
      <c r="AC2270" s="109" t="s">
        <v>9541</v>
      </c>
    </row>
    <row r="2271" spans="1:29" x14ac:dyDescent="0.3">
      <c r="A2271" s="109">
        <v>3859605</v>
      </c>
      <c r="B2271" s="109" t="s">
        <v>9542</v>
      </c>
      <c r="C2271" s="109" t="s">
        <v>512</v>
      </c>
      <c r="D2271" s="110" t="s">
        <v>394</v>
      </c>
      <c r="E2271" s="109" t="s">
        <v>513</v>
      </c>
      <c r="F2271" s="109" t="s">
        <v>9543</v>
      </c>
      <c r="G2271" s="109">
        <v>508</v>
      </c>
      <c r="H2271" s="109" t="s">
        <v>531</v>
      </c>
      <c r="I2271" s="109" t="s">
        <v>730</v>
      </c>
      <c r="J2271" s="111">
        <v>-39504682</v>
      </c>
      <c r="K2271" s="111">
        <v>-383492479</v>
      </c>
      <c r="L2271" s="129" t="s">
        <v>40</v>
      </c>
      <c r="M2271" s="109" t="s">
        <v>3922</v>
      </c>
      <c r="N2271" s="112">
        <v>46274</v>
      </c>
      <c r="O2271" s="112">
        <v>46275</v>
      </c>
      <c r="P2271" s="112">
        <v>46274</v>
      </c>
      <c r="Q2271" s="112">
        <v>46274</v>
      </c>
      <c r="R2271" s="109" t="s">
        <v>606</v>
      </c>
      <c r="S2271" s="113"/>
      <c r="T2271" s="109" t="s">
        <v>548</v>
      </c>
      <c r="U2271" s="109" t="s">
        <v>549</v>
      </c>
      <c r="V2271" s="113"/>
      <c r="W2271" s="113"/>
      <c r="X2271" s="109" t="s">
        <v>538</v>
      </c>
      <c r="Y2271" s="114"/>
      <c r="Z2271" s="114"/>
      <c r="AA2271" s="109" t="s">
        <v>731</v>
      </c>
      <c r="AB2271" s="109" t="s">
        <v>9544</v>
      </c>
      <c r="AC2271" s="109" t="s">
        <v>9545</v>
      </c>
    </row>
    <row r="2272" spans="1:29" x14ac:dyDescent="0.3">
      <c r="A2272" s="109">
        <v>3859616</v>
      </c>
      <c r="B2272" s="109" t="s">
        <v>9546</v>
      </c>
      <c r="C2272" s="109" t="s">
        <v>512</v>
      </c>
      <c r="D2272" s="110" t="s">
        <v>445</v>
      </c>
      <c r="E2272" s="109" t="s">
        <v>513</v>
      </c>
      <c r="F2272" s="109" t="s">
        <v>1712</v>
      </c>
      <c r="G2272" s="109">
        <v>88</v>
      </c>
      <c r="H2272" s="109" t="s">
        <v>613</v>
      </c>
      <c r="I2272" s="109" t="s">
        <v>1713</v>
      </c>
      <c r="J2272" s="113"/>
      <c r="K2272" s="113"/>
      <c r="L2272" s="129" t="s">
        <v>21</v>
      </c>
      <c r="M2272" s="109" t="s">
        <v>763</v>
      </c>
      <c r="N2272" s="112">
        <v>46274</v>
      </c>
      <c r="O2272" s="112">
        <v>46275</v>
      </c>
      <c r="P2272" s="112">
        <v>46276</v>
      </c>
      <c r="Q2272" s="112">
        <v>46276</v>
      </c>
      <c r="R2272" s="109" t="s">
        <v>518</v>
      </c>
      <c r="S2272" s="109">
        <v>1</v>
      </c>
      <c r="T2272" s="109" t="s">
        <v>548</v>
      </c>
      <c r="U2272" s="109" t="s">
        <v>535</v>
      </c>
      <c r="V2272" s="109" t="s">
        <v>536</v>
      </c>
      <c r="W2272" s="109" t="s">
        <v>537</v>
      </c>
      <c r="X2272" s="109" t="s">
        <v>538</v>
      </c>
      <c r="Y2272" s="114"/>
      <c r="Z2272" s="114"/>
      <c r="AA2272" s="109" t="s">
        <v>619</v>
      </c>
      <c r="AB2272" s="109" t="s">
        <v>9547</v>
      </c>
      <c r="AC2272" s="109" t="s">
        <v>9548</v>
      </c>
    </row>
    <row r="2273" spans="1:29" x14ac:dyDescent="0.3">
      <c r="A2273" s="109">
        <v>3859623</v>
      </c>
      <c r="B2273" s="109" t="s">
        <v>9549</v>
      </c>
      <c r="C2273" s="109" t="s">
        <v>512</v>
      </c>
      <c r="D2273" s="110" t="s">
        <v>468</v>
      </c>
      <c r="E2273" s="109" t="s">
        <v>513</v>
      </c>
      <c r="F2273" s="109" t="s">
        <v>3972</v>
      </c>
      <c r="G2273" s="109">
        <v>380</v>
      </c>
      <c r="H2273" s="109" t="s">
        <v>613</v>
      </c>
      <c r="I2273" s="109" t="s">
        <v>532</v>
      </c>
      <c r="J2273" s="111">
        <v>-3.89535542370544E+16</v>
      </c>
      <c r="K2273" s="111">
        <v>-3.84567266519958E+16</v>
      </c>
      <c r="L2273" s="129" t="s">
        <v>59</v>
      </c>
      <c r="M2273" s="109" t="s">
        <v>655</v>
      </c>
      <c r="N2273" s="112">
        <v>46274</v>
      </c>
      <c r="O2273" s="112">
        <v>46277</v>
      </c>
      <c r="P2273" s="112">
        <v>46274</v>
      </c>
      <c r="Q2273" s="112">
        <v>46274</v>
      </c>
      <c r="R2273" s="109" t="s">
        <v>606</v>
      </c>
      <c r="S2273" s="113"/>
      <c r="T2273" s="109" t="s">
        <v>548</v>
      </c>
      <c r="U2273" s="109" t="s">
        <v>616</v>
      </c>
      <c r="V2273" s="109" t="s">
        <v>627</v>
      </c>
      <c r="W2273" s="109" t="s">
        <v>649</v>
      </c>
      <c r="X2273" s="109" t="s">
        <v>538</v>
      </c>
      <c r="Y2273" s="114"/>
      <c r="Z2273" s="114"/>
      <c r="AA2273" s="109" t="s">
        <v>619</v>
      </c>
      <c r="AB2273" s="109" t="s">
        <v>9550</v>
      </c>
      <c r="AC2273" s="109" t="s">
        <v>9551</v>
      </c>
    </row>
    <row r="2274" spans="1:29" x14ac:dyDescent="0.3">
      <c r="A2274" s="109">
        <v>3859627</v>
      </c>
      <c r="B2274" s="109" t="s">
        <v>9552</v>
      </c>
      <c r="C2274" s="109" t="s">
        <v>512</v>
      </c>
      <c r="D2274" s="110" t="s">
        <v>468</v>
      </c>
      <c r="E2274" s="109" t="s">
        <v>513</v>
      </c>
      <c r="F2274" s="109" t="s">
        <v>1329</v>
      </c>
      <c r="G2274" s="109">
        <v>55</v>
      </c>
      <c r="H2274" s="109" t="s">
        <v>531</v>
      </c>
      <c r="I2274" s="109" t="s">
        <v>1207</v>
      </c>
      <c r="J2274" s="113"/>
      <c r="K2274" s="113"/>
      <c r="L2274" s="129" t="s">
        <v>40</v>
      </c>
      <c r="M2274" s="109" t="s">
        <v>763</v>
      </c>
      <c r="N2274" s="112">
        <v>46274</v>
      </c>
      <c r="O2274" s="112">
        <v>46277</v>
      </c>
      <c r="P2274" s="112">
        <v>46274</v>
      </c>
      <c r="Q2274" s="112">
        <v>46274</v>
      </c>
      <c r="R2274" s="109" t="s">
        <v>606</v>
      </c>
      <c r="S2274" s="113"/>
      <c r="T2274" s="109" t="s">
        <v>548</v>
      </c>
      <c r="U2274" s="109" t="s">
        <v>616</v>
      </c>
      <c r="V2274" s="109" t="s">
        <v>627</v>
      </c>
      <c r="W2274" s="109" t="s">
        <v>618</v>
      </c>
      <c r="X2274" s="109" t="s">
        <v>538</v>
      </c>
      <c r="Y2274" s="114"/>
      <c r="Z2274" s="114"/>
      <c r="AA2274" s="109" t="s">
        <v>731</v>
      </c>
      <c r="AB2274" s="109" t="s">
        <v>9553</v>
      </c>
      <c r="AC2274" s="109" t="s">
        <v>9554</v>
      </c>
    </row>
    <row r="2275" spans="1:29" x14ac:dyDescent="0.3">
      <c r="A2275" s="109">
        <v>3859628</v>
      </c>
      <c r="B2275" s="109" t="s">
        <v>9555</v>
      </c>
      <c r="C2275" s="109" t="s">
        <v>512</v>
      </c>
      <c r="D2275" s="110" t="s">
        <v>444</v>
      </c>
      <c r="E2275" s="109" t="s">
        <v>513</v>
      </c>
      <c r="F2275" s="109" t="s">
        <v>9556</v>
      </c>
      <c r="G2275" s="109">
        <v>100</v>
      </c>
      <c r="H2275" s="109" t="s">
        <v>613</v>
      </c>
      <c r="I2275" s="109" t="s">
        <v>1086</v>
      </c>
      <c r="J2275" s="111">
        <v>-38555555</v>
      </c>
      <c r="K2275" s="111">
        <v>-384714139</v>
      </c>
      <c r="L2275" s="129" t="s">
        <v>77</v>
      </c>
      <c r="M2275" s="109" t="s">
        <v>3754</v>
      </c>
      <c r="N2275" s="112">
        <v>46274</v>
      </c>
      <c r="O2275" s="112">
        <v>46275</v>
      </c>
      <c r="P2275" s="112">
        <v>46275</v>
      </c>
      <c r="Q2275" s="112">
        <v>46275</v>
      </c>
      <c r="R2275" s="109" t="s">
        <v>606</v>
      </c>
      <c r="S2275" s="113"/>
      <c r="T2275" s="109" t="s">
        <v>534</v>
      </c>
      <c r="U2275" s="109" t="s">
        <v>535</v>
      </c>
      <c r="V2275" s="109" t="s">
        <v>536</v>
      </c>
      <c r="W2275" s="109" t="s">
        <v>537</v>
      </c>
      <c r="X2275" s="109" t="s">
        <v>538</v>
      </c>
      <c r="Y2275" s="114"/>
      <c r="Z2275" s="114"/>
      <c r="AA2275" s="109" t="s">
        <v>813</v>
      </c>
      <c r="AB2275" s="109" t="s">
        <v>9557</v>
      </c>
      <c r="AC2275" s="109" t="s">
        <v>9558</v>
      </c>
    </row>
    <row r="2276" spans="1:29" x14ac:dyDescent="0.3">
      <c r="A2276" s="109">
        <v>3859629</v>
      </c>
      <c r="B2276" s="109" t="s">
        <v>9559</v>
      </c>
      <c r="C2276" s="109" t="s">
        <v>512</v>
      </c>
      <c r="D2276" s="110" t="s">
        <v>335</v>
      </c>
      <c r="E2276" s="109" t="s">
        <v>513</v>
      </c>
      <c r="F2276" s="109" t="s">
        <v>9560</v>
      </c>
      <c r="G2276" s="109" t="s">
        <v>9561</v>
      </c>
      <c r="H2276" s="109" t="s">
        <v>588</v>
      </c>
      <c r="I2276" s="109" t="s">
        <v>909</v>
      </c>
      <c r="J2276" s="111">
        <v>-3.8709173320535904E+16</v>
      </c>
      <c r="K2276" s="111">
        <v>-3849165245987720</v>
      </c>
      <c r="L2276" s="129" t="s">
        <v>27</v>
      </c>
      <c r="M2276" s="109" t="s">
        <v>9562</v>
      </c>
      <c r="N2276" s="112">
        <v>46274</v>
      </c>
      <c r="O2276" s="112">
        <v>46275</v>
      </c>
      <c r="P2276" s="112">
        <v>46276</v>
      </c>
      <c r="Q2276" s="112">
        <v>46276</v>
      </c>
      <c r="R2276" s="109" t="s">
        <v>518</v>
      </c>
      <c r="S2276" s="109">
        <v>1</v>
      </c>
      <c r="T2276" s="109" t="s">
        <v>598</v>
      </c>
      <c r="U2276" s="109" t="s">
        <v>566</v>
      </c>
      <c r="V2276" s="109" t="s">
        <v>567</v>
      </c>
      <c r="W2276" s="109" t="s">
        <v>568</v>
      </c>
      <c r="X2276" s="109" t="s">
        <v>538</v>
      </c>
      <c r="Y2276" s="114"/>
      <c r="Z2276" s="114"/>
      <c r="AA2276" s="109" t="s">
        <v>569</v>
      </c>
      <c r="AB2276" s="109" t="s">
        <v>9563</v>
      </c>
      <c r="AC2276" s="109" t="s">
        <v>9564</v>
      </c>
    </row>
    <row r="2277" spans="1:29" x14ac:dyDescent="0.3">
      <c r="A2277" s="109">
        <v>3859645</v>
      </c>
      <c r="B2277" s="109" t="s">
        <v>9565</v>
      </c>
      <c r="C2277" s="109" t="s">
        <v>512</v>
      </c>
      <c r="D2277" s="110" t="s">
        <v>445</v>
      </c>
      <c r="E2277" s="109" t="s">
        <v>513</v>
      </c>
      <c r="F2277" s="109" t="s">
        <v>9566</v>
      </c>
      <c r="G2277" s="109">
        <v>4</v>
      </c>
      <c r="H2277" s="109" t="s">
        <v>613</v>
      </c>
      <c r="I2277" s="109" t="s">
        <v>1293</v>
      </c>
      <c r="J2277" s="113"/>
      <c r="K2277" s="113"/>
      <c r="L2277" s="129" t="s">
        <v>132</v>
      </c>
      <c r="M2277" s="109" t="s">
        <v>597</v>
      </c>
      <c r="N2277" s="112">
        <v>46274</v>
      </c>
      <c r="O2277" s="112">
        <v>46275</v>
      </c>
      <c r="P2277" s="112">
        <v>46276</v>
      </c>
      <c r="Q2277" s="112">
        <v>46276</v>
      </c>
      <c r="R2277" s="109" t="s">
        <v>518</v>
      </c>
      <c r="S2277" s="109">
        <v>1</v>
      </c>
      <c r="T2277" s="109" t="s">
        <v>548</v>
      </c>
      <c r="U2277" s="109" t="s">
        <v>535</v>
      </c>
      <c r="V2277" s="109" t="s">
        <v>536</v>
      </c>
      <c r="W2277" s="109" t="s">
        <v>537</v>
      </c>
      <c r="X2277" s="109" t="s">
        <v>538</v>
      </c>
      <c r="Y2277" s="114"/>
      <c r="Z2277" s="114"/>
      <c r="AA2277" s="109" t="s">
        <v>819</v>
      </c>
      <c r="AB2277" s="109" t="s">
        <v>9567</v>
      </c>
      <c r="AC2277" s="109" t="s">
        <v>9568</v>
      </c>
    </row>
    <row r="2278" spans="1:29" x14ac:dyDescent="0.3">
      <c r="A2278" s="109">
        <v>3859649</v>
      </c>
      <c r="B2278" s="109" t="s">
        <v>9569</v>
      </c>
      <c r="C2278" s="109" t="s">
        <v>512</v>
      </c>
      <c r="D2278" s="110" t="s">
        <v>394</v>
      </c>
      <c r="E2278" s="109" t="s">
        <v>513</v>
      </c>
      <c r="F2278" s="109" t="s">
        <v>9570</v>
      </c>
      <c r="G2278" s="109">
        <v>590</v>
      </c>
      <c r="H2278" s="109" t="s">
        <v>613</v>
      </c>
      <c r="I2278" s="109" t="s">
        <v>2725</v>
      </c>
      <c r="J2278" s="111">
        <v>-38629409</v>
      </c>
      <c r="K2278" s="111">
        <v>-384258578</v>
      </c>
      <c r="L2278" s="129" t="s">
        <v>21</v>
      </c>
      <c r="M2278" s="109" t="s">
        <v>1639</v>
      </c>
      <c r="N2278" s="112">
        <v>46274</v>
      </c>
      <c r="O2278" s="112">
        <v>46275</v>
      </c>
      <c r="P2278" s="112">
        <v>46277</v>
      </c>
      <c r="Q2278" s="112">
        <v>46277</v>
      </c>
      <c r="R2278" s="109" t="s">
        <v>518</v>
      </c>
      <c r="S2278" s="109">
        <v>2</v>
      </c>
      <c r="T2278" s="109" t="s">
        <v>548</v>
      </c>
      <c r="U2278" s="109" t="s">
        <v>549</v>
      </c>
      <c r="V2278" s="113"/>
      <c r="W2278" s="113"/>
      <c r="X2278" s="109" t="s">
        <v>538</v>
      </c>
      <c r="Y2278" s="114"/>
      <c r="Z2278" s="114"/>
      <c r="AA2278" s="109" t="s">
        <v>619</v>
      </c>
      <c r="AB2278" s="109" t="s">
        <v>9571</v>
      </c>
      <c r="AC2278" s="109" t="s">
        <v>9572</v>
      </c>
    </row>
    <row r="2279" spans="1:29" x14ac:dyDescent="0.3">
      <c r="A2279" s="109">
        <v>3859650</v>
      </c>
      <c r="B2279" s="109" t="s">
        <v>9573</v>
      </c>
      <c r="C2279" s="109" t="s">
        <v>512</v>
      </c>
      <c r="D2279" s="110" t="s">
        <v>394</v>
      </c>
      <c r="E2279" s="109" t="s">
        <v>513</v>
      </c>
      <c r="F2279" s="109" t="s">
        <v>9277</v>
      </c>
      <c r="G2279" s="109">
        <v>634</v>
      </c>
      <c r="H2279" s="109" t="s">
        <v>588</v>
      </c>
      <c r="I2279" s="109" t="s">
        <v>789</v>
      </c>
      <c r="J2279" s="111">
        <v>-3802209</v>
      </c>
      <c r="K2279" s="111">
        <v>-386157631</v>
      </c>
      <c r="L2279" s="129" t="s">
        <v>37</v>
      </c>
      <c r="M2279" s="109" t="s">
        <v>1418</v>
      </c>
      <c r="N2279" s="112">
        <v>46274</v>
      </c>
      <c r="O2279" s="112">
        <v>46275</v>
      </c>
      <c r="P2279" s="112">
        <v>46274</v>
      </c>
      <c r="Q2279" s="112">
        <v>46274</v>
      </c>
      <c r="R2279" s="109" t="s">
        <v>606</v>
      </c>
      <c r="S2279" s="113"/>
      <c r="T2279" s="109" t="s">
        <v>548</v>
      </c>
      <c r="U2279" s="109" t="s">
        <v>549</v>
      </c>
      <c r="V2279" s="113"/>
      <c r="W2279" s="113"/>
      <c r="X2279" s="109" t="s">
        <v>538</v>
      </c>
      <c r="Y2279" s="114"/>
      <c r="Z2279" s="114"/>
      <c r="AA2279" s="109" t="s">
        <v>569</v>
      </c>
      <c r="AB2279" s="109" t="s">
        <v>9574</v>
      </c>
      <c r="AC2279" s="109" t="s">
        <v>9575</v>
      </c>
    </row>
    <row r="2280" spans="1:29" x14ac:dyDescent="0.3">
      <c r="A2280" s="109">
        <v>3859659</v>
      </c>
      <c r="B2280" s="109" t="s">
        <v>9576</v>
      </c>
      <c r="C2280" s="109" t="s">
        <v>512</v>
      </c>
      <c r="D2280" s="110" t="s">
        <v>445</v>
      </c>
      <c r="E2280" s="109" t="s">
        <v>513</v>
      </c>
      <c r="F2280" s="109" t="s">
        <v>9577</v>
      </c>
      <c r="G2280" s="109" t="s">
        <v>3457</v>
      </c>
      <c r="H2280" s="109" t="s">
        <v>531</v>
      </c>
      <c r="I2280" s="109" t="s">
        <v>797</v>
      </c>
      <c r="J2280" s="111">
        <v>-3.9897938368404496E+16</v>
      </c>
      <c r="K2280" s="111">
        <v>-3.8360345783956096E+16</v>
      </c>
      <c r="L2280" s="129" t="s">
        <v>57</v>
      </c>
      <c r="M2280" s="109" t="s">
        <v>769</v>
      </c>
      <c r="N2280" s="112">
        <v>46274</v>
      </c>
      <c r="O2280" s="112">
        <v>46275</v>
      </c>
      <c r="P2280" s="112">
        <v>46274</v>
      </c>
      <c r="Q2280" s="112">
        <v>46274</v>
      </c>
      <c r="R2280" s="109" t="s">
        <v>606</v>
      </c>
      <c r="S2280" s="113"/>
      <c r="T2280" s="109" t="s">
        <v>548</v>
      </c>
      <c r="U2280" s="109" t="s">
        <v>535</v>
      </c>
      <c r="V2280" s="109" t="s">
        <v>536</v>
      </c>
      <c r="W2280" s="109" t="s">
        <v>537</v>
      </c>
      <c r="X2280" s="109" t="s">
        <v>538</v>
      </c>
      <c r="Y2280" s="114"/>
      <c r="Z2280" s="114"/>
      <c r="AA2280" s="109" t="s">
        <v>731</v>
      </c>
      <c r="AB2280" s="109" t="s">
        <v>9578</v>
      </c>
      <c r="AC2280" s="109" t="s">
        <v>9579</v>
      </c>
    </row>
    <row r="2281" spans="1:29" x14ac:dyDescent="0.3">
      <c r="A2281" s="109">
        <v>3859667</v>
      </c>
      <c r="B2281" s="109" t="s">
        <v>9580</v>
      </c>
      <c r="C2281" s="109" t="s">
        <v>512</v>
      </c>
      <c r="D2281" s="110" t="s">
        <v>445</v>
      </c>
      <c r="E2281" s="109" t="s">
        <v>513</v>
      </c>
      <c r="F2281" s="109" t="s">
        <v>9581</v>
      </c>
      <c r="G2281" s="109">
        <v>172</v>
      </c>
      <c r="H2281" s="109" t="s">
        <v>588</v>
      </c>
      <c r="I2281" s="109" t="s">
        <v>654</v>
      </c>
      <c r="J2281" s="111">
        <v>-37003383</v>
      </c>
      <c r="K2281" s="111">
        <v>-385794637</v>
      </c>
      <c r="L2281" s="129" t="s">
        <v>127</v>
      </c>
      <c r="M2281" s="109" t="s">
        <v>5246</v>
      </c>
      <c r="N2281" s="112">
        <v>46274</v>
      </c>
      <c r="O2281" s="112">
        <v>46275</v>
      </c>
      <c r="P2281" s="112">
        <v>46275</v>
      </c>
      <c r="Q2281" s="112">
        <v>46275</v>
      </c>
      <c r="R2281" s="109" t="s">
        <v>606</v>
      </c>
      <c r="S2281" s="113"/>
      <c r="T2281" s="109" t="s">
        <v>548</v>
      </c>
      <c r="U2281" s="109" t="s">
        <v>535</v>
      </c>
      <c r="V2281" s="109" t="s">
        <v>635</v>
      </c>
      <c r="W2281" s="109" t="s">
        <v>636</v>
      </c>
      <c r="X2281" s="109" t="s">
        <v>538</v>
      </c>
      <c r="Y2281" s="114"/>
      <c r="Z2281" s="114"/>
      <c r="AA2281" s="109" t="s">
        <v>591</v>
      </c>
      <c r="AB2281" s="109" t="s">
        <v>9582</v>
      </c>
      <c r="AC2281" s="109" t="s">
        <v>9583</v>
      </c>
    </row>
    <row r="2282" spans="1:29" x14ac:dyDescent="0.3">
      <c r="A2282" s="109">
        <v>3859669</v>
      </c>
      <c r="B2282" s="109" t="s">
        <v>9584</v>
      </c>
      <c r="C2282" s="109" t="s">
        <v>512</v>
      </c>
      <c r="D2282" s="110" t="s">
        <v>445</v>
      </c>
      <c r="E2282" s="109" t="s">
        <v>513</v>
      </c>
      <c r="F2282" s="109" t="s">
        <v>8432</v>
      </c>
      <c r="G2282" s="109">
        <v>601</v>
      </c>
      <c r="H2282" s="109" t="s">
        <v>1435</v>
      </c>
      <c r="I2282" s="109" t="s">
        <v>3424</v>
      </c>
      <c r="J2282" s="111">
        <v>-40255662</v>
      </c>
      <c r="K2282" s="111">
        <v>-383035125</v>
      </c>
      <c r="L2282" s="129" t="s">
        <v>46</v>
      </c>
      <c r="M2282" s="109" t="s">
        <v>825</v>
      </c>
      <c r="N2282" s="112">
        <v>46274</v>
      </c>
      <c r="O2282" s="112">
        <v>46275</v>
      </c>
      <c r="P2282" s="112">
        <v>46275</v>
      </c>
      <c r="Q2282" s="112">
        <v>46275</v>
      </c>
      <c r="R2282" s="109" t="s">
        <v>606</v>
      </c>
      <c r="S2282" s="113"/>
      <c r="T2282" s="109" t="s">
        <v>548</v>
      </c>
      <c r="U2282" s="109" t="s">
        <v>535</v>
      </c>
      <c r="V2282" s="109" t="s">
        <v>536</v>
      </c>
      <c r="W2282" s="109" t="s">
        <v>537</v>
      </c>
      <c r="X2282" s="109" t="s">
        <v>538</v>
      </c>
      <c r="Y2282" s="114"/>
      <c r="Z2282" s="114"/>
      <c r="AA2282" s="109" t="s">
        <v>1436</v>
      </c>
      <c r="AB2282" s="109" t="s">
        <v>9585</v>
      </c>
      <c r="AC2282" s="109" t="s">
        <v>9586</v>
      </c>
    </row>
    <row r="2283" spans="1:29" x14ac:dyDescent="0.3">
      <c r="A2283" s="109">
        <v>3859676</v>
      </c>
      <c r="B2283" s="109" t="s">
        <v>9587</v>
      </c>
      <c r="C2283" s="109" t="s">
        <v>512</v>
      </c>
      <c r="D2283" s="110" t="s">
        <v>393</v>
      </c>
      <c r="E2283" s="109" t="s">
        <v>513</v>
      </c>
      <c r="F2283" s="109" t="s">
        <v>9588</v>
      </c>
      <c r="G2283" s="109">
        <v>71</v>
      </c>
      <c r="H2283" s="109" t="s">
        <v>588</v>
      </c>
      <c r="I2283" s="109" t="s">
        <v>789</v>
      </c>
      <c r="J2283" s="111">
        <v>-38584376</v>
      </c>
      <c r="K2283" s="111">
        <v>-384860602</v>
      </c>
      <c r="L2283" s="129" t="s">
        <v>39</v>
      </c>
      <c r="M2283" s="109" t="s">
        <v>746</v>
      </c>
      <c r="N2283" s="112">
        <v>46274</v>
      </c>
      <c r="O2283" s="112">
        <v>46275</v>
      </c>
      <c r="P2283" s="112">
        <v>46275</v>
      </c>
      <c r="Q2283" s="112">
        <v>46275</v>
      </c>
      <c r="R2283" s="109" t="s">
        <v>606</v>
      </c>
      <c r="S2283" s="113"/>
      <c r="T2283" s="109" t="s">
        <v>534</v>
      </c>
      <c r="U2283" s="109" t="s">
        <v>549</v>
      </c>
      <c r="V2283" s="113"/>
      <c r="W2283" s="113"/>
      <c r="X2283" s="109" t="s">
        <v>538</v>
      </c>
      <c r="Y2283" s="114"/>
      <c r="Z2283" s="114"/>
      <c r="AA2283" s="109" t="s">
        <v>569</v>
      </c>
      <c r="AB2283" s="109" t="s">
        <v>9589</v>
      </c>
      <c r="AC2283" s="109" t="s">
        <v>9590</v>
      </c>
    </row>
    <row r="2284" spans="1:29" x14ac:dyDescent="0.3">
      <c r="A2284" s="109">
        <v>3859679</v>
      </c>
      <c r="B2284" s="109" t="s">
        <v>9591</v>
      </c>
      <c r="C2284" s="109" t="s">
        <v>512</v>
      </c>
      <c r="D2284" s="110" t="s">
        <v>445</v>
      </c>
      <c r="E2284" s="109" t="s">
        <v>513</v>
      </c>
      <c r="F2284" s="109" t="s">
        <v>9592</v>
      </c>
      <c r="G2284" s="109">
        <v>43</v>
      </c>
      <c r="H2284" s="109" t="s">
        <v>562</v>
      </c>
      <c r="I2284" s="109" t="s">
        <v>830</v>
      </c>
      <c r="J2284" s="115">
        <v>-3920794145959320</v>
      </c>
      <c r="K2284" s="111">
        <v>-3860615674677850</v>
      </c>
      <c r="L2284" s="129" t="s">
        <v>55</v>
      </c>
      <c r="M2284" s="109" t="s">
        <v>597</v>
      </c>
      <c r="N2284" s="112">
        <v>46274</v>
      </c>
      <c r="O2284" s="112">
        <v>46275</v>
      </c>
      <c r="P2284" s="112">
        <v>46275</v>
      </c>
      <c r="Q2284" s="112">
        <v>46275</v>
      </c>
      <c r="R2284" s="109" t="s">
        <v>606</v>
      </c>
      <c r="S2284" s="113"/>
      <c r="T2284" s="109" t="s">
        <v>548</v>
      </c>
      <c r="U2284" s="109" t="s">
        <v>535</v>
      </c>
      <c r="V2284" s="109" t="s">
        <v>2088</v>
      </c>
      <c r="W2284" s="109" t="s">
        <v>2298</v>
      </c>
      <c r="X2284" s="109" t="s">
        <v>538</v>
      </c>
      <c r="Y2284" s="114"/>
      <c r="Z2284" s="114"/>
      <c r="AA2284" s="109" t="s">
        <v>833</v>
      </c>
      <c r="AB2284" s="109" t="s">
        <v>9593</v>
      </c>
      <c r="AC2284" s="109" t="s">
        <v>9594</v>
      </c>
    </row>
    <row r="2285" spans="1:29" x14ac:dyDescent="0.3">
      <c r="A2285" s="109">
        <v>3859701</v>
      </c>
      <c r="B2285" s="109" t="s">
        <v>9595</v>
      </c>
      <c r="C2285" s="109" t="s">
        <v>512</v>
      </c>
      <c r="D2285" s="110" t="s">
        <v>334</v>
      </c>
      <c r="E2285" s="109" t="s">
        <v>513</v>
      </c>
      <c r="F2285" s="109" t="s">
        <v>9244</v>
      </c>
      <c r="G2285" s="109">
        <v>1095</v>
      </c>
      <c r="H2285" s="109" t="s">
        <v>588</v>
      </c>
      <c r="I2285" s="109" t="s">
        <v>1267</v>
      </c>
      <c r="J2285" s="111">
        <v>-3.88871955871582E+16</v>
      </c>
      <c r="K2285" s="111">
        <v>-3.8510941028344096E+16</v>
      </c>
      <c r="L2285" s="129" t="s">
        <v>89</v>
      </c>
      <c r="M2285" s="109" t="s">
        <v>812</v>
      </c>
      <c r="N2285" s="112">
        <v>46274</v>
      </c>
      <c r="O2285" s="112">
        <v>46275</v>
      </c>
      <c r="P2285" s="112">
        <v>46275</v>
      </c>
      <c r="Q2285" s="112">
        <v>46275</v>
      </c>
      <c r="R2285" s="109" t="s">
        <v>606</v>
      </c>
      <c r="S2285" s="113"/>
      <c r="T2285" s="109" t="s">
        <v>565</v>
      </c>
      <c r="U2285" s="109" t="s">
        <v>566</v>
      </c>
      <c r="V2285" s="109" t="s">
        <v>5110</v>
      </c>
      <c r="W2285" s="109" t="s">
        <v>5111</v>
      </c>
      <c r="X2285" s="109" t="s">
        <v>538</v>
      </c>
      <c r="Y2285" s="114"/>
      <c r="Z2285" s="114"/>
      <c r="AA2285" s="109" t="s">
        <v>569</v>
      </c>
      <c r="AB2285" s="109" t="s">
        <v>9596</v>
      </c>
      <c r="AC2285" s="109" t="s">
        <v>9597</v>
      </c>
    </row>
    <row r="2286" spans="1:29" x14ac:dyDescent="0.3">
      <c r="A2286" s="109">
        <v>3859706</v>
      </c>
      <c r="B2286" s="109" t="s">
        <v>9598</v>
      </c>
      <c r="C2286" s="109" t="s">
        <v>512</v>
      </c>
      <c r="D2286" s="110" t="s">
        <v>393</v>
      </c>
      <c r="E2286" s="109" t="s">
        <v>543</v>
      </c>
      <c r="F2286" s="109" t="s">
        <v>9599</v>
      </c>
      <c r="G2286" s="109">
        <v>2522</v>
      </c>
      <c r="H2286" s="109" t="s">
        <v>545</v>
      </c>
      <c r="I2286" s="109" t="s">
        <v>532</v>
      </c>
      <c r="J2286" s="111">
        <v>-41353631</v>
      </c>
      <c r="K2286" s="111">
        <v>-382361889</v>
      </c>
      <c r="L2286" s="129" t="s">
        <v>43</v>
      </c>
      <c r="M2286" s="109" t="s">
        <v>2212</v>
      </c>
      <c r="N2286" s="112">
        <v>46274</v>
      </c>
      <c r="O2286" s="112">
        <v>46275</v>
      </c>
      <c r="P2286" s="112">
        <v>46276</v>
      </c>
      <c r="Q2286" s="112">
        <v>46276</v>
      </c>
      <c r="R2286" s="109" t="s">
        <v>518</v>
      </c>
      <c r="S2286" s="109">
        <v>1</v>
      </c>
      <c r="T2286" s="109" t="s">
        <v>534</v>
      </c>
      <c r="U2286" s="109" t="s">
        <v>549</v>
      </c>
      <c r="V2286" s="113"/>
      <c r="W2286" s="113"/>
      <c r="X2286" s="109" t="s">
        <v>538</v>
      </c>
      <c r="Y2286" s="114"/>
      <c r="Z2286" s="114"/>
      <c r="AA2286" s="109" t="s">
        <v>1640</v>
      </c>
      <c r="AB2286" s="109" t="s">
        <v>9600</v>
      </c>
      <c r="AC2286" s="109" t="s">
        <v>9601</v>
      </c>
    </row>
    <row r="2287" spans="1:29" x14ac:dyDescent="0.3">
      <c r="A2287" s="109">
        <v>3859713</v>
      </c>
      <c r="B2287" s="109" t="s">
        <v>9602</v>
      </c>
      <c r="C2287" s="109" t="s">
        <v>512</v>
      </c>
      <c r="D2287" s="110" t="s">
        <v>444</v>
      </c>
      <c r="E2287" s="109" t="s">
        <v>513</v>
      </c>
      <c r="F2287" s="109" t="s">
        <v>9603</v>
      </c>
      <c r="G2287" s="109" t="s">
        <v>9604</v>
      </c>
      <c r="H2287" s="109" t="s">
        <v>1435</v>
      </c>
      <c r="I2287" s="109" t="s">
        <v>1689</v>
      </c>
      <c r="J2287" s="113"/>
      <c r="K2287" s="113"/>
      <c r="L2287" s="129" t="s">
        <v>46</v>
      </c>
      <c r="M2287" s="109" t="s">
        <v>769</v>
      </c>
      <c r="N2287" s="112">
        <v>46274</v>
      </c>
      <c r="O2287" s="112">
        <v>46275</v>
      </c>
      <c r="P2287" s="112">
        <v>46275</v>
      </c>
      <c r="Q2287" s="112">
        <v>46275</v>
      </c>
      <c r="R2287" s="109" t="s">
        <v>606</v>
      </c>
      <c r="S2287" s="113"/>
      <c r="T2287" s="109" t="s">
        <v>534</v>
      </c>
      <c r="U2287" s="109" t="s">
        <v>535</v>
      </c>
      <c r="V2287" s="109" t="s">
        <v>2088</v>
      </c>
      <c r="W2287" s="109" t="s">
        <v>2298</v>
      </c>
      <c r="X2287" s="109" t="s">
        <v>538</v>
      </c>
      <c r="Y2287" s="114"/>
      <c r="Z2287" s="114"/>
      <c r="AA2287" s="109" t="s">
        <v>1436</v>
      </c>
      <c r="AB2287" s="109" t="s">
        <v>9605</v>
      </c>
      <c r="AC2287" s="109" t="s">
        <v>9606</v>
      </c>
    </row>
    <row r="2288" spans="1:29" x14ac:dyDescent="0.3">
      <c r="A2288" s="109">
        <v>3859717</v>
      </c>
      <c r="B2288" s="109" t="s">
        <v>9607</v>
      </c>
      <c r="C2288" s="109" t="s">
        <v>512</v>
      </c>
      <c r="D2288" s="110" t="s">
        <v>370</v>
      </c>
      <c r="E2288" s="109" t="s">
        <v>543</v>
      </c>
      <c r="F2288" s="109" t="s">
        <v>9608</v>
      </c>
      <c r="G2288" s="109" t="s">
        <v>710</v>
      </c>
      <c r="H2288" s="109" t="s">
        <v>588</v>
      </c>
      <c r="I2288" s="109" t="s">
        <v>2670</v>
      </c>
      <c r="J2288" s="113"/>
      <c r="K2288" s="113"/>
      <c r="L2288" s="129" t="s">
        <v>53</v>
      </c>
      <c r="M2288" s="109" t="s">
        <v>3754</v>
      </c>
      <c r="N2288" s="112">
        <v>46274</v>
      </c>
      <c r="O2288" s="112">
        <v>46275</v>
      </c>
      <c r="P2288" s="112">
        <v>46274</v>
      </c>
      <c r="Q2288" s="112">
        <v>46274</v>
      </c>
      <c r="R2288" s="109" t="s">
        <v>606</v>
      </c>
      <c r="S2288" s="113"/>
      <c r="T2288" s="109" t="s">
        <v>1588</v>
      </c>
      <c r="U2288" s="109" t="s">
        <v>1589</v>
      </c>
      <c r="V2288" s="109" t="s">
        <v>1590</v>
      </c>
      <c r="W2288" s="109" t="s">
        <v>1591</v>
      </c>
      <c r="X2288" s="109" t="s">
        <v>538</v>
      </c>
      <c r="Y2288" s="114"/>
      <c r="Z2288" s="114"/>
      <c r="AA2288" s="109" t="s">
        <v>1369</v>
      </c>
      <c r="AB2288" s="109" t="s">
        <v>9609</v>
      </c>
      <c r="AC2288" s="109" t="s">
        <v>9610</v>
      </c>
    </row>
    <row r="2289" spans="1:29" x14ac:dyDescent="0.3">
      <c r="A2289" s="109">
        <v>3859727</v>
      </c>
      <c r="B2289" s="109" t="s">
        <v>9611</v>
      </c>
      <c r="C2289" s="109" t="s">
        <v>512</v>
      </c>
      <c r="D2289" s="110" t="s">
        <v>445</v>
      </c>
      <c r="E2289" s="109" t="s">
        <v>513</v>
      </c>
      <c r="F2289" s="109" t="s">
        <v>9612</v>
      </c>
      <c r="G2289" s="109">
        <v>0</v>
      </c>
      <c r="H2289" s="109" t="s">
        <v>1390</v>
      </c>
      <c r="I2289" s="109" t="s">
        <v>7135</v>
      </c>
      <c r="J2289" s="111">
        <v>-4150251833329530</v>
      </c>
      <c r="K2289" s="111">
        <v>-3.8121029760290896E+16</v>
      </c>
      <c r="L2289" s="129" t="s">
        <v>182</v>
      </c>
      <c r="M2289" s="109" t="s">
        <v>806</v>
      </c>
      <c r="N2289" s="112">
        <v>46274</v>
      </c>
      <c r="O2289" s="112">
        <v>46275</v>
      </c>
      <c r="P2289" s="112">
        <v>46275</v>
      </c>
      <c r="Q2289" s="112">
        <v>46275</v>
      </c>
      <c r="R2289" s="109" t="s">
        <v>606</v>
      </c>
      <c r="S2289" s="113"/>
      <c r="T2289" s="109" t="s">
        <v>548</v>
      </c>
      <c r="U2289" s="109" t="s">
        <v>535</v>
      </c>
      <c r="V2289" s="109" t="s">
        <v>692</v>
      </c>
      <c r="W2289" s="109" t="s">
        <v>582</v>
      </c>
      <c r="X2289" s="109" t="s">
        <v>538</v>
      </c>
      <c r="Y2289" s="114"/>
      <c r="Z2289" s="114"/>
      <c r="AA2289" s="109" t="s">
        <v>1392</v>
      </c>
      <c r="AB2289" s="109" t="s">
        <v>9613</v>
      </c>
      <c r="AC2289" s="109" t="s">
        <v>9614</v>
      </c>
    </row>
    <row r="2290" spans="1:29" x14ac:dyDescent="0.3">
      <c r="A2290" s="109">
        <v>3859740</v>
      </c>
      <c r="B2290" s="109" t="s">
        <v>9615</v>
      </c>
      <c r="C2290" s="109" t="s">
        <v>512</v>
      </c>
      <c r="D2290" s="110" t="s">
        <v>399</v>
      </c>
      <c r="E2290" s="109" t="s">
        <v>513</v>
      </c>
      <c r="F2290" s="109" t="s">
        <v>9616</v>
      </c>
      <c r="G2290" s="109">
        <v>367</v>
      </c>
      <c r="H2290" s="109" t="s">
        <v>3092</v>
      </c>
      <c r="I2290" s="109" t="s">
        <v>9617</v>
      </c>
      <c r="J2290" s="111">
        <v>-35837427</v>
      </c>
      <c r="K2290" s="111">
        <v>-398784831</v>
      </c>
      <c r="L2290" s="129" t="s">
        <v>49</v>
      </c>
      <c r="M2290" s="109" t="s">
        <v>3094</v>
      </c>
      <c r="N2290" s="112">
        <v>46274</v>
      </c>
      <c r="O2290" s="112">
        <v>46275</v>
      </c>
      <c r="P2290" s="112">
        <v>46274</v>
      </c>
      <c r="Q2290" s="112">
        <v>46274</v>
      </c>
      <c r="R2290" s="109" t="s">
        <v>606</v>
      </c>
      <c r="S2290" s="113"/>
      <c r="T2290" s="109" t="s">
        <v>1043</v>
      </c>
      <c r="U2290" s="109" t="s">
        <v>1160</v>
      </c>
      <c r="V2290" s="113"/>
      <c r="W2290" s="113"/>
      <c r="X2290" s="109" t="s">
        <v>538</v>
      </c>
      <c r="Y2290" s="114"/>
      <c r="Z2290" s="114"/>
      <c r="AA2290" s="109" t="s">
        <v>3096</v>
      </c>
      <c r="AB2290" s="109" t="s">
        <v>9618</v>
      </c>
      <c r="AC2290" s="109" t="s">
        <v>9619</v>
      </c>
    </row>
    <row r="2291" spans="1:29" x14ac:dyDescent="0.3">
      <c r="A2291" s="109">
        <v>3859744</v>
      </c>
      <c r="B2291" s="109" t="s">
        <v>9620</v>
      </c>
      <c r="C2291" s="109" t="s">
        <v>512</v>
      </c>
      <c r="D2291" s="110" t="s">
        <v>394</v>
      </c>
      <c r="E2291" s="109" t="s">
        <v>513</v>
      </c>
      <c r="F2291" s="109" t="s">
        <v>9621</v>
      </c>
      <c r="G2291" s="109">
        <v>472</v>
      </c>
      <c r="H2291" s="109" t="s">
        <v>697</v>
      </c>
      <c r="I2291" s="109" t="s">
        <v>9622</v>
      </c>
      <c r="J2291" s="111">
        <v>-39987142</v>
      </c>
      <c r="K2291" s="111">
        <v>-386231821</v>
      </c>
      <c r="L2291" s="129" t="s">
        <v>33</v>
      </c>
      <c r="M2291" s="109" t="s">
        <v>746</v>
      </c>
      <c r="N2291" s="112">
        <v>46274</v>
      </c>
      <c r="O2291" s="112">
        <v>46275</v>
      </c>
      <c r="P2291" s="112">
        <v>46275</v>
      </c>
      <c r="Q2291" s="112">
        <v>46275</v>
      </c>
      <c r="R2291" s="109" t="s">
        <v>606</v>
      </c>
      <c r="S2291" s="113"/>
      <c r="T2291" s="109" t="s">
        <v>548</v>
      </c>
      <c r="U2291" s="109" t="s">
        <v>549</v>
      </c>
      <c r="V2291" s="113"/>
      <c r="W2291" s="113"/>
      <c r="X2291" s="109" t="s">
        <v>538</v>
      </c>
      <c r="Y2291" s="114"/>
      <c r="Z2291" s="114"/>
      <c r="AA2291" s="109" t="s">
        <v>628</v>
      </c>
      <c r="AB2291" s="109" t="s">
        <v>9623</v>
      </c>
      <c r="AC2291" s="109" t="s">
        <v>9624</v>
      </c>
    </row>
    <row r="2292" spans="1:29" x14ac:dyDescent="0.3">
      <c r="A2292" s="109">
        <v>3859746</v>
      </c>
      <c r="B2292" s="109" t="s">
        <v>9625</v>
      </c>
      <c r="C2292" s="109" t="s">
        <v>512</v>
      </c>
      <c r="D2292" s="110" t="s">
        <v>445</v>
      </c>
      <c r="E2292" s="109" t="s">
        <v>513</v>
      </c>
      <c r="F2292" s="109" t="s">
        <v>9626</v>
      </c>
      <c r="G2292" s="109">
        <v>80</v>
      </c>
      <c r="H2292" s="109" t="s">
        <v>613</v>
      </c>
      <c r="I2292" s="109" t="s">
        <v>1742</v>
      </c>
      <c r="J2292" s="111">
        <v>-39214515</v>
      </c>
      <c r="K2292" s="111">
        <v>-385023775</v>
      </c>
      <c r="L2292" s="129" t="s">
        <v>76</v>
      </c>
      <c r="M2292" s="109" t="s">
        <v>825</v>
      </c>
      <c r="N2292" s="112">
        <v>46274</v>
      </c>
      <c r="O2292" s="112">
        <v>46275</v>
      </c>
      <c r="P2292" s="112">
        <v>46276</v>
      </c>
      <c r="Q2292" s="112">
        <v>46276</v>
      </c>
      <c r="R2292" s="109" t="s">
        <v>518</v>
      </c>
      <c r="S2292" s="109">
        <v>1</v>
      </c>
      <c r="T2292" s="109" t="s">
        <v>548</v>
      </c>
      <c r="U2292" s="109" t="s">
        <v>535</v>
      </c>
      <c r="V2292" s="109" t="s">
        <v>536</v>
      </c>
      <c r="W2292" s="109" t="s">
        <v>537</v>
      </c>
      <c r="X2292" s="109" t="s">
        <v>538</v>
      </c>
      <c r="Y2292" s="114"/>
      <c r="Z2292" s="114"/>
      <c r="AA2292" s="109" t="s">
        <v>662</v>
      </c>
      <c r="AB2292" s="109" t="s">
        <v>9627</v>
      </c>
      <c r="AC2292" s="109" t="s">
        <v>9628</v>
      </c>
    </row>
    <row r="2293" spans="1:29" x14ac:dyDescent="0.3">
      <c r="A2293" s="109">
        <v>3859753</v>
      </c>
      <c r="B2293" s="109" t="s">
        <v>9629</v>
      </c>
      <c r="C2293" s="109" t="s">
        <v>512</v>
      </c>
      <c r="D2293" s="110" t="s">
        <v>408</v>
      </c>
      <c r="E2293" s="109" t="s">
        <v>513</v>
      </c>
      <c r="F2293" s="109" t="s">
        <v>9630</v>
      </c>
      <c r="G2293" s="109" t="s">
        <v>667</v>
      </c>
      <c r="H2293" s="109" t="s">
        <v>3092</v>
      </c>
      <c r="I2293" s="109" t="s">
        <v>1041</v>
      </c>
      <c r="J2293" s="113"/>
      <c r="K2293" s="113"/>
      <c r="L2293" s="129" t="s">
        <v>49</v>
      </c>
      <c r="M2293" s="109" t="s">
        <v>3094</v>
      </c>
      <c r="N2293" s="112">
        <v>46274</v>
      </c>
      <c r="O2293" s="112">
        <v>46276</v>
      </c>
      <c r="P2293" s="112">
        <v>46275</v>
      </c>
      <c r="Q2293" s="112">
        <v>46275</v>
      </c>
      <c r="R2293" s="109" t="s">
        <v>606</v>
      </c>
      <c r="S2293" s="113"/>
      <c r="T2293" s="109" t="s">
        <v>1043</v>
      </c>
      <c r="U2293" s="109" t="s">
        <v>6181</v>
      </c>
      <c r="V2293" s="109" t="s">
        <v>3585</v>
      </c>
      <c r="W2293" s="109" t="s">
        <v>9631</v>
      </c>
      <c r="X2293" s="109" t="s">
        <v>538</v>
      </c>
      <c r="Y2293" s="114"/>
      <c r="Z2293" s="114"/>
      <c r="AA2293" s="109" t="s">
        <v>5909</v>
      </c>
      <c r="AB2293" s="109" t="s">
        <v>9632</v>
      </c>
      <c r="AC2293" s="109" t="s">
        <v>9633</v>
      </c>
    </row>
    <row r="2294" spans="1:29" x14ac:dyDescent="0.3">
      <c r="A2294" s="109">
        <v>3859758</v>
      </c>
      <c r="B2294" s="109" t="s">
        <v>9634</v>
      </c>
      <c r="C2294" s="109" t="s">
        <v>512</v>
      </c>
      <c r="D2294" s="110" t="s">
        <v>445</v>
      </c>
      <c r="E2294" s="109" t="s">
        <v>849</v>
      </c>
      <c r="F2294" s="109" t="s">
        <v>9635</v>
      </c>
      <c r="G2294" s="109">
        <v>0</v>
      </c>
      <c r="H2294" s="109" t="s">
        <v>531</v>
      </c>
      <c r="I2294" s="109" t="s">
        <v>1674</v>
      </c>
      <c r="J2294" s="113"/>
      <c r="K2294" s="113"/>
      <c r="L2294" s="129" t="s">
        <v>57</v>
      </c>
      <c r="M2294" s="109" t="s">
        <v>8830</v>
      </c>
      <c r="N2294" s="112">
        <v>46274</v>
      </c>
      <c r="O2294" s="112">
        <v>46275</v>
      </c>
      <c r="P2294" s="112">
        <v>46275</v>
      </c>
      <c r="Q2294" s="112">
        <v>46275</v>
      </c>
      <c r="R2294" s="109" t="s">
        <v>606</v>
      </c>
      <c r="S2294" s="113"/>
      <c r="T2294" s="109" t="s">
        <v>548</v>
      </c>
      <c r="U2294" s="109" t="s">
        <v>535</v>
      </c>
      <c r="V2294" s="109" t="s">
        <v>536</v>
      </c>
      <c r="W2294" s="109" t="s">
        <v>537</v>
      </c>
      <c r="X2294" s="109" t="s">
        <v>538</v>
      </c>
      <c r="Y2294" s="114"/>
      <c r="Z2294" s="114"/>
      <c r="AA2294" s="109" t="s">
        <v>539</v>
      </c>
      <c r="AB2294" s="109" t="s">
        <v>9636</v>
      </c>
      <c r="AC2294" s="109" t="s">
        <v>9637</v>
      </c>
    </row>
    <row r="2295" spans="1:29" x14ac:dyDescent="0.3">
      <c r="A2295" s="109">
        <v>3859769</v>
      </c>
      <c r="B2295" s="109" t="s">
        <v>9638</v>
      </c>
      <c r="C2295" s="109" t="s">
        <v>512</v>
      </c>
      <c r="D2295" s="110" t="s">
        <v>394</v>
      </c>
      <c r="E2295" s="109" t="s">
        <v>543</v>
      </c>
      <c r="F2295" s="109" t="s">
        <v>4287</v>
      </c>
      <c r="G2295" s="109">
        <v>467</v>
      </c>
      <c r="H2295" s="109" t="s">
        <v>531</v>
      </c>
      <c r="I2295" s="109" t="s">
        <v>1633</v>
      </c>
      <c r="J2295" s="111">
        <v>-3.9026142948311296E+16</v>
      </c>
      <c r="K2295" s="111">
        <v>-38376522</v>
      </c>
      <c r="L2295" s="129" t="s">
        <v>121</v>
      </c>
      <c r="M2295" s="109" t="s">
        <v>784</v>
      </c>
      <c r="N2295" s="112">
        <v>46274</v>
      </c>
      <c r="O2295" s="112">
        <v>46275</v>
      </c>
      <c r="P2295" s="112">
        <v>46274</v>
      </c>
      <c r="Q2295" s="112">
        <v>46274</v>
      </c>
      <c r="R2295" s="109" t="s">
        <v>606</v>
      </c>
      <c r="S2295" s="113"/>
      <c r="T2295" s="109" t="s">
        <v>548</v>
      </c>
      <c r="U2295" s="109" t="s">
        <v>549</v>
      </c>
      <c r="V2295" s="113"/>
      <c r="W2295" s="113"/>
      <c r="X2295" s="109" t="s">
        <v>538</v>
      </c>
      <c r="Y2295" s="114"/>
      <c r="Z2295" s="114"/>
      <c r="AA2295" s="109" t="s">
        <v>539</v>
      </c>
      <c r="AB2295" s="109" t="s">
        <v>9639</v>
      </c>
      <c r="AC2295" s="109" t="s">
        <v>9640</v>
      </c>
    </row>
    <row r="2296" spans="1:29" x14ac:dyDescent="0.3">
      <c r="A2296" s="109">
        <v>3859775</v>
      </c>
      <c r="B2296" s="109" t="s">
        <v>9641</v>
      </c>
      <c r="C2296" s="109" t="s">
        <v>512</v>
      </c>
      <c r="D2296" s="110" t="s">
        <v>370</v>
      </c>
      <c r="E2296" s="109" t="s">
        <v>513</v>
      </c>
      <c r="F2296" s="109" t="s">
        <v>9642</v>
      </c>
      <c r="G2296" s="109">
        <v>482</v>
      </c>
      <c r="H2296" s="109" t="s">
        <v>588</v>
      </c>
      <c r="I2296" s="109" t="s">
        <v>654</v>
      </c>
      <c r="J2296" s="115">
        <v>-3.6964790555404496E+16</v>
      </c>
      <c r="K2296" s="111">
        <v>-3858037781349140</v>
      </c>
      <c r="L2296" s="129" t="s">
        <v>75</v>
      </c>
      <c r="M2296" s="109" t="s">
        <v>1587</v>
      </c>
      <c r="N2296" s="112">
        <v>46274</v>
      </c>
      <c r="O2296" s="112">
        <v>46275</v>
      </c>
      <c r="P2296" s="112">
        <v>46274</v>
      </c>
      <c r="Q2296" s="112">
        <v>46274</v>
      </c>
      <c r="R2296" s="109" t="s">
        <v>606</v>
      </c>
      <c r="S2296" s="113"/>
      <c r="T2296" s="109" t="s">
        <v>1588</v>
      </c>
      <c r="U2296" s="109" t="s">
        <v>1589</v>
      </c>
      <c r="V2296" s="109" t="s">
        <v>4820</v>
      </c>
      <c r="W2296" s="109" t="s">
        <v>4821</v>
      </c>
      <c r="X2296" s="109" t="s">
        <v>538</v>
      </c>
      <c r="Y2296" s="114"/>
      <c r="Z2296" s="114"/>
      <c r="AA2296" s="109" t="s">
        <v>1369</v>
      </c>
      <c r="AB2296" s="109" t="s">
        <v>9643</v>
      </c>
      <c r="AC2296" s="109" t="s">
        <v>9644</v>
      </c>
    </row>
    <row r="2297" spans="1:29" x14ac:dyDescent="0.3">
      <c r="A2297" s="109">
        <v>3859777</v>
      </c>
      <c r="B2297" s="109" t="s">
        <v>9645</v>
      </c>
      <c r="C2297" s="109" t="s">
        <v>512</v>
      </c>
      <c r="D2297" s="110" t="s">
        <v>471</v>
      </c>
      <c r="E2297" s="109" t="s">
        <v>513</v>
      </c>
      <c r="F2297" s="109" t="s">
        <v>9646</v>
      </c>
      <c r="G2297" s="109" t="s">
        <v>9647</v>
      </c>
      <c r="H2297" s="109" t="s">
        <v>1190</v>
      </c>
      <c r="I2297" s="109" t="s">
        <v>532</v>
      </c>
      <c r="J2297" s="111">
        <v>-41208549</v>
      </c>
      <c r="K2297" s="111">
        <v>-384823593</v>
      </c>
      <c r="L2297" s="129" t="s">
        <v>189</v>
      </c>
      <c r="M2297" s="109" t="s">
        <v>806</v>
      </c>
      <c r="N2297" s="112">
        <v>46274</v>
      </c>
      <c r="O2297" s="112">
        <v>46277</v>
      </c>
      <c r="P2297" s="112">
        <v>46276</v>
      </c>
      <c r="Q2297" s="112">
        <v>46276</v>
      </c>
      <c r="R2297" s="109" t="s">
        <v>606</v>
      </c>
      <c r="S2297" s="113"/>
      <c r="T2297" s="109" t="s">
        <v>548</v>
      </c>
      <c r="U2297" s="109" t="s">
        <v>770</v>
      </c>
      <c r="V2297" s="109" t="s">
        <v>771</v>
      </c>
      <c r="W2297" s="109" t="s">
        <v>618</v>
      </c>
      <c r="X2297" s="109" t="s">
        <v>538</v>
      </c>
      <c r="Y2297" s="114"/>
      <c r="Z2297" s="114"/>
      <c r="AA2297" s="109" t="s">
        <v>1193</v>
      </c>
      <c r="AB2297" s="109" t="s">
        <v>9648</v>
      </c>
      <c r="AC2297" s="109" t="s">
        <v>9649</v>
      </c>
    </row>
    <row r="2298" spans="1:29" x14ac:dyDescent="0.3">
      <c r="A2298" s="109">
        <v>3859779</v>
      </c>
      <c r="B2298" s="109" t="s">
        <v>9650</v>
      </c>
      <c r="C2298" s="109" t="s">
        <v>512</v>
      </c>
      <c r="D2298" s="110" t="s">
        <v>394</v>
      </c>
      <c r="E2298" s="109" t="s">
        <v>513</v>
      </c>
      <c r="F2298" s="109" t="s">
        <v>9651</v>
      </c>
      <c r="G2298" s="109">
        <v>380</v>
      </c>
      <c r="H2298" s="109" t="s">
        <v>613</v>
      </c>
      <c r="I2298" s="109" t="s">
        <v>1086</v>
      </c>
      <c r="J2298" s="111">
        <v>-3864147</v>
      </c>
      <c r="K2298" s="111">
        <v>-384563225</v>
      </c>
      <c r="L2298" s="129" t="s">
        <v>123</v>
      </c>
      <c r="M2298" s="109" t="s">
        <v>2735</v>
      </c>
      <c r="N2298" s="112">
        <v>46274</v>
      </c>
      <c r="O2298" s="112">
        <v>46275</v>
      </c>
      <c r="P2298" s="112">
        <v>46275</v>
      </c>
      <c r="Q2298" s="112">
        <v>46275</v>
      </c>
      <c r="R2298" s="109" t="s">
        <v>606</v>
      </c>
      <c r="S2298" s="113"/>
      <c r="T2298" s="109" t="s">
        <v>548</v>
      </c>
      <c r="U2298" s="109" t="s">
        <v>549</v>
      </c>
      <c r="V2298" s="113"/>
      <c r="W2298" s="113"/>
      <c r="X2298" s="109" t="s">
        <v>538</v>
      </c>
      <c r="Y2298" s="114"/>
      <c r="Z2298" s="114"/>
      <c r="AA2298" s="109" t="s">
        <v>619</v>
      </c>
      <c r="AB2298" s="109" t="s">
        <v>6669</v>
      </c>
      <c r="AC2298" s="109" t="s">
        <v>9652</v>
      </c>
    </row>
    <row r="2299" spans="1:29" x14ac:dyDescent="0.3">
      <c r="A2299" s="109">
        <v>3859780</v>
      </c>
      <c r="B2299" s="109" t="s">
        <v>9653</v>
      </c>
      <c r="C2299" s="109" t="s">
        <v>512</v>
      </c>
      <c r="D2299" s="110" t="s">
        <v>394</v>
      </c>
      <c r="E2299" s="109" t="s">
        <v>513</v>
      </c>
      <c r="F2299" s="109" t="s">
        <v>4072</v>
      </c>
      <c r="G2299" s="109">
        <v>0</v>
      </c>
      <c r="H2299" s="109" t="s">
        <v>531</v>
      </c>
      <c r="I2299" s="109" t="s">
        <v>1773</v>
      </c>
      <c r="J2299" s="111">
        <v>-3961592</v>
      </c>
      <c r="K2299" s="111">
        <v>-384717316</v>
      </c>
      <c r="L2299" s="129" t="s">
        <v>61</v>
      </c>
      <c r="M2299" s="109" t="s">
        <v>2212</v>
      </c>
      <c r="N2299" s="112">
        <v>46274</v>
      </c>
      <c r="O2299" s="112">
        <v>46275</v>
      </c>
      <c r="P2299" s="112">
        <v>46275</v>
      </c>
      <c r="Q2299" s="112">
        <v>46275</v>
      </c>
      <c r="R2299" s="109" t="s">
        <v>606</v>
      </c>
      <c r="S2299" s="113"/>
      <c r="T2299" s="109" t="s">
        <v>548</v>
      </c>
      <c r="U2299" s="109" t="s">
        <v>549</v>
      </c>
      <c r="V2299" s="113"/>
      <c r="W2299" s="113"/>
      <c r="X2299" s="109" t="s">
        <v>538</v>
      </c>
      <c r="Y2299" s="114"/>
      <c r="Z2299" s="114"/>
      <c r="AA2299" s="109" t="s">
        <v>662</v>
      </c>
      <c r="AB2299" s="109" t="s">
        <v>9654</v>
      </c>
      <c r="AC2299" s="109" t="s">
        <v>9655</v>
      </c>
    </row>
    <row r="2300" spans="1:29" x14ac:dyDescent="0.3">
      <c r="A2300" s="109">
        <v>3859786</v>
      </c>
      <c r="B2300" s="109" t="s">
        <v>9656</v>
      </c>
      <c r="C2300" s="109" t="s">
        <v>512</v>
      </c>
      <c r="D2300" s="110" t="s">
        <v>394</v>
      </c>
      <c r="E2300" s="109" t="s">
        <v>513</v>
      </c>
      <c r="F2300" s="109" t="s">
        <v>9657</v>
      </c>
      <c r="G2300" s="109">
        <v>491</v>
      </c>
      <c r="H2300" s="109" t="s">
        <v>531</v>
      </c>
      <c r="I2300" s="109" t="s">
        <v>1287</v>
      </c>
      <c r="J2300" s="111">
        <v>-39114253</v>
      </c>
      <c r="K2300" s="111">
        <v>-383802084</v>
      </c>
      <c r="L2300" s="129" t="s">
        <v>125</v>
      </c>
      <c r="M2300" s="109" t="s">
        <v>2639</v>
      </c>
      <c r="N2300" s="112">
        <v>46274</v>
      </c>
      <c r="O2300" s="112">
        <v>46275</v>
      </c>
      <c r="P2300" s="112">
        <v>46276</v>
      </c>
      <c r="Q2300" s="112">
        <v>46276</v>
      </c>
      <c r="R2300" s="109" t="s">
        <v>518</v>
      </c>
      <c r="S2300" s="109">
        <v>1</v>
      </c>
      <c r="T2300" s="109" t="s">
        <v>548</v>
      </c>
      <c r="U2300" s="109" t="s">
        <v>549</v>
      </c>
      <c r="V2300" s="113"/>
      <c r="W2300" s="113"/>
      <c r="X2300" s="109" t="s">
        <v>538</v>
      </c>
      <c r="Y2300" s="114"/>
      <c r="Z2300" s="114"/>
      <c r="AA2300" s="109" t="s">
        <v>539</v>
      </c>
      <c r="AB2300" s="109" t="s">
        <v>9658</v>
      </c>
      <c r="AC2300" s="109" t="s">
        <v>9659</v>
      </c>
    </row>
    <row r="2301" spans="1:29" x14ac:dyDescent="0.3">
      <c r="A2301" s="109">
        <v>3859787</v>
      </c>
      <c r="B2301" s="109" t="s">
        <v>9660</v>
      </c>
      <c r="C2301" s="109" t="s">
        <v>512</v>
      </c>
      <c r="D2301" s="110" t="s">
        <v>394</v>
      </c>
      <c r="E2301" s="109" t="s">
        <v>513</v>
      </c>
      <c r="F2301" s="109" t="s">
        <v>9661</v>
      </c>
      <c r="G2301" s="109">
        <v>3</v>
      </c>
      <c r="H2301" s="109" t="s">
        <v>613</v>
      </c>
      <c r="I2301" s="109" t="s">
        <v>1669</v>
      </c>
      <c r="J2301" s="111">
        <v>-38784975</v>
      </c>
      <c r="K2301" s="111">
        <v>-384475368</v>
      </c>
      <c r="L2301" s="129" t="s">
        <v>123</v>
      </c>
      <c r="M2301" s="109" t="s">
        <v>746</v>
      </c>
      <c r="N2301" s="112">
        <v>46274</v>
      </c>
      <c r="O2301" s="112">
        <v>46275</v>
      </c>
      <c r="P2301" s="112">
        <v>46280</v>
      </c>
      <c r="Q2301" s="112">
        <v>46280</v>
      </c>
      <c r="R2301" s="109" t="s">
        <v>518</v>
      </c>
      <c r="S2301" s="109">
        <v>5</v>
      </c>
      <c r="T2301" s="109" t="s">
        <v>548</v>
      </c>
      <c r="U2301" s="109" t="s">
        <v>549</v>
      </c>
      <c r="V2301" s="113"/>
      <c r="W2301" s="113"/>
      <c r="X2301" s="109" t="s">
        <v>538</v>
      </c>
      <c r="Y2301" s="114"/>
      <c r="Z2301" s="114"/>
      <c r="AA2301" s="109" t="s">
        <v>619</v>
      </c>
      <c r="AB2301" s="109" t="s">
        <v>9662</v>
      </c>
      <c r="AC2301" s="109" t="s">
        <v>9663</v>
      </c>
    </row>
    <row r="2302" spans="1:29" x14ac:dyDescent="0.3">
      <c r="A2302" s="109">
        <v>3859801</v>
      </c>
      <c r="B2302" s="109" t="s">
        <v>9664</v>
      </c>
      <c r="C2302" s="109" t="s">
        <v>512</v>
      </c>
      <c r="D2302" s="110" t="s">
        <v>335</v>
      </c>
      <c r="E2302" s="109" t="s">
        <v>870</v>
      </c>
      <c r="F2302" s="109" t="s">
        <v>9665</v>
      </c>
      <c r="G2302" s="109">
        <v>9</v>
      </c>
      <c r="H2302" s="109" t="s">
        <v>588</v>
      </c>
      <c r="I2302" s="109" t="s">
        <v>676</v>
      </c>
      <c r="J2302" s="111">
        <v>-3.85943875666712E+16</v>
      </c>
      <c r="K2302" s="111">
        <v>-3849411830673860</v>
      </c>
      <c r="L2302" s="129" t="s">
        <v>102</v>
      </c>
      <c r="M2302" s="109" t="s">
        <v>597</v>
      </c>
      <c r="N2302" s="112">
        <v>46274</v>
      </c>
      <c r="O2302" s="112">
        <v>46275</v>
      </c>
      <c r="P2302" s="112">
        <v>46279</v>
      </c>
      <c r="Q2302" s="112">
        <v>46277</v>
      </c>
      <c r="R2302" s="109" t="s">
        <v>518</v>
      </c>
      <c r="S2302" s="109">
        <v>4</v>
      </c>
      <c r="T2302" s="109" t="s">
        <v>598</v>
      </c>
      <c r="U2302" s="109" t="s">
        <v>566</v>
      </c>
      <c r="V2302" s="109" t="s">
        <v>567</v>
      </c>
      <c r="W2302" s="109" t="s">
        <v>568</v>
      </c>
      <c r="X2302" s="109" t="s">
        <v>538</v>
      </c>
      <c r="Y2302" s="114"/>
      <c r="Z2302" s="114"/>
      <c r="AA2302" s="109" t="s">
        <v>569</v>
      </c>
      <c r="AB2302" s="109" t="s">
        <v>9666</v>
      </c>
      <c r="AC2302" s="109" t="s">
        <v>9667</v>
      </c>
    </row>
    <row r="2303" spans="1:29" x14ac:dyDescent="0.3">
      <c r="A2303" s="109">
        <v>3859805</v>
      </c>
      <c r="B2303" s="109" t="s">
        <v>9668</v>
      </c>
      <c r="C2303" s="109" t="s">
        <v>512</v>
      </c>
      <c r="D2303" s="110" t="s">
        <v>445</v>
      </c>
      <c r="E2303" s="109" t="s">
        <v>513</v>
      </c>
      <c r="F2303" s="109" t="s">
        <v>9669</v>
      </c>
      <c r="G2303" s="109">
        <v>0</v>
      </c>
      <c r="H2303" s="109" t="s">
        <v>531</v>
      </c>
      <c r="I2303" s="109" t="s">
        <v>1508</v>
      </c>
      <c r="J2303" s="113"/>
      <c r="K2303" s="113"/>
      <c r="L2303" s="129" t="s">
        <v>54</v>
      </c>
      <c r="M2303" s="109" t="s">
        <v>1407</v>
      </c>
      <c r="N2303" s="112">
        <v>46274</v>
      </c>
      <c r="O2303" s="112">
        <v>46275</v>
      </c>
      <c r="P2303" s="112">
        <v>46274</v>
      </c>
      <c r="Q2303" s="112">
        <v>46274</v>
      </c>
      <c r="R2303" s="109" t="s">
        <v>606</v>
      </c>
      <c r="S2303" s="113"/>
      <c r="T2303" s="109" t="s">
        <v>548</v>
      </c>
      <c r="U2303" s="109" t="s">
        <v>535</v>
      </c>
      <c r="V2303" s="109" t="s">
        <v>2088</v>
      </c>
      <c r="W2303" s="109" t="s">
        <v>2298</v>
      </c>
      <c r="X2303" s="109" t="s">
        <v>538</v>
      </c>
      <c r="Y2303" s="114"/>
      <c r="Z2303" s="114"/>
      <c r="AA2303" s="109" t="s">
        <v>539</v>
      </c>
      <c r="AB2303" s="109" t="s">
        <v>9670</v>
      </c>
      <c r="AC2303" s="109" t="s">
        <v>9671</v>
      </c>
    </row>
    <row r="2304" spans="1:29" x14ac:dyDescent="0.3">
      <c r="A2304" s="109">
        <v>3859807</v>
      </c>
      <c r="B2304" s="109" t="s">
        <v>9672</v>
      </c>
      <c r="C2304" s="109" t="s">
        <v>512</v>
      </c>
      <c r="D2304" s="110" t="s">
        <v>445</v>
      </c>
      <c r="E2304" s="109" t="s">
        <v>513</v>
      </c>
      <c r="F2304" s="109" t="s">
        <v>9673</v>
      </c>
      <c r="G2304" s="109">
        <v>97</v>
      </c>
      <c r="H2304" s="109" t="s">
        <v>613</v>
      </c>
      <c r="I2304" s="109" t="s">
        <v>1713</v>
      </c>
      <c r="J2304" s="111">
        <v>-38610389</v>
      </c>
      <c r="K2304" s="111">
        <v>-384449239</v>
      </c>
      <c r="L2304" s="129" t="s">
        <v>21</v>
      </c>
      <c r="M2304" s="109" t="s">
        <v>806</v>
      </c>
      <c r="N2304" s="112">
        <v>46274</v>
      </c>
      <c r="O2304" s="112">
        <v>46275</v>
      </c>
      <c r="P2304" s="112">
        <v>46276</v>
      </c>
      <c r="Q2304" s="112">
        <v>46276</v>
      </c>
      <c r="R2304" s="109" t="s">
        <v>518</v>
      </c>
      <c r="S2304" s="109">
        <v>1</v>
      </c>
      <c r="T2304" s="109" t="s">
        <v>548</v>
      </c>
      <c r="U2304" s="109" t="s">
        <v>535</v>
      </c>
      <c r="V2304" s="109" t="s">
        <v>536</v>
      </c>
      <c r="W2304" s="109" t="s">
        <v>537</v>
      </c>
      <c r="X2304" s="109" t="s">
        <v>538</v>
      </c>
      <c r="Y2304" s="114"/>
      <c r="Z2304" s="114"/>
      <c r="AA2304" s="109" t="s">
        <v>619</v>
      </c>
      <c r="AB2304" s="109" t="s">
        <v>9674</v>
      </c>
      <c r="AC2304" s="109" t="s">
        <v>9675</v>
      </c>
    </row>
    <row r="2305" spans="1:29" x14ac:dyDescent="0.3">
      <c r="A2305" s="109">
        <v>3859810</v>
      </c>
      <c r="B2305" s="109" t="s">
        <v>9676</v>
      </c>
      <c r="C2305" s="109" t="s">
        <v>512</v>
      </c>
      <c r="D2305" s="110" t="s">
        <v>444</v>
      </c>
      <c r="E2305" s="109" t="s">
        <v>513</v>
      </c>
      <c r="F2305" s="109" t="s">
        <v>1911</v>
      </c>
      <c r="G2305" s="109" t="s">
        <v>729</v>
      </c>
      <c r="H2305" s="109" t="s">
        <v>531</v>
      </c>
      <c r="I2305" s="109" t="s">
        <v>987</v>
      </c>
      <c r="J2305" s="111">
        <v>-39435589</v>
      </c>
      <c r="K2305" s="111">
        <v>-38296084</v>
      </c>
      <c r="L2305" s="129" t="s">
        <v>40</v>
      </c>
      <c r="M2305" s="109" t="s">
        <v>1412</v>
      </c>
      <c r="N2305" s="112">
        <v>46274</v>
      </c>
      <c r="O2305" s="112">
        <v>46275</v>
      </c>
      <c r="P2305" s="112">
        <v>46274</v>
      </c>
      <c r="Q2305" s="112">
        <v>46274</v>
      </c>
      <c r="R2305" s="109" t="s">
        <v>606</v>
      </c>
      <c r="S2305" s="113"/>
      <c r="T2305" s="109" t="s">
        <v>534</v>
      </c>
      <c r="U2305" s="109" t="s">
        <v>535</v>
      </c>
      <c r="V2305" s="109" t="s">
        <v>1514</v>
      </c>
      <c r="W2305" s="109" t="s">
        <v>1515</v>
      </c>
      <c r="X2305" s="109" t="s">
        <v>538</v>
      </c>
      <c r="Y2305" s="114"/>
      <c r="Z2305" s="114"/>
      <c r="AA2305" s="109" t="s">
        <v>731</v>
      </c>
      <c r="AB2305" s="109" t="s">
        <v>9677</v>
      </c>
      <c r="AC2305" s="109" t="s">
        <v>9678</v>
      </c>
    </row>
    <row r="2306" spans="1:29" x14ac:dyDescent="0.3">
      <c r="A2306" s="109">
        <v>3859817</v>
      </c>
      <c r="B2306" s="109" t="s">
        <v>9679</v>
      </c>
      <c r="C2306" s="109" t="s">
        <v>512</v>
      </c>
      <c r="D2306" s="110" t="s">
        <v>444</v>
      </c>
      <c r="E2306" s="109" t="s">
        <v>513</v>
      </c>
      <c r="F2306" s="109" t="s">
        <v>9680</v>
      </c>
      <c r="G2306" s="109">
        <v>0</v>
      </c>
      <c r="H2306" s="109" t="s">
        <v>545</v>
      </c>
      <c r="I2306" s="109" t="s">
        <v>532</v>
      </c>
      <c r="J2306" s="111">
        <v>-4133471127761990</v>
      </c>
      <c r="K2306" s="111">
        <v>-3.82380187774654E+16</v>
      </c>
      <c r="L2306" s="129" t="s">
        <v>182</v>
      </c>
      <c r="M2306" s="109" t="s">
        <v>812</v>
      </c>
      <c r="N2306" s="112">
        <v>46274</v>
      </c>
      <c r="O2306" s="112">
        <v>46275</v>
      </c>
      <c r="P2306" s="112">
        <v>46276</v>
      </c>
      <c r="Q2306" s="112">
        <v>46276</v>
      </c>
      <c r="R2306" s="109" t="s">
        <v>518</v>
      </c>
      <c r="S2306" s="109">
        <v>1</v>
      </c>
      <c r="T2306" s="109" t="s">
        <v>534</v>
      </c>
      <c r="U2306" s="109" t="s">
        <v>535</v>
      </c>
      <c r="V2306" s="109" t="s">
        <v>1423</v>
      </c>
      <c r="W2306" s="109" t="s">
        <v>1424</v>
      </c>
      <c r="X2306" s="109" t="s">
        <v>538</v>
      </c>
      <c r="Y2306" s="114"/>
      <c r="Z2306" s="114"/>
      <c r="AA2306" s="109" t="s">
        <v>1640</v>
      </c>
      <c r="AB2306" s="109" t="s">
        <v>9681</v>
      </c>
      <c r="AC2306" s="109" t="s">
        <v>9682</v>
      </c>
    </row>
    <row r="2307" spans="1:29" x14ac:dyDescent="0.3">
      <c r="A2307" s="109">
        <v>3859830</v>
      </c>
      <c r="B2307" s="109" t="s">
        <v>9683</v>
      </c>
      <c r="C2307" s="109" t="s">
        <v>512</v>
      </c>
      <c r="D2307" s="110" t="s">
        <v>444</v>
      </c>
      <c r="E2307" s="109" t="s">
        <v>513</v>
      </c>
      <c r="F2307" s="109" t="s">
        <v>9684</v>
      </c>
      <c r="G2307" s="109" t="s">
        <v>9685</v>
      </c>
      <c r="H2307" s="109" t="s">
        <v>588</v>
      </c>
      <c r="I2307" s="109" t="s">
        <v>811</v>
      </c>
      <c r="J2307" s="113"/>
      <c r="K2307" s="113"/>
      <c r="L2307" s="129" t="s">
        <v>39</v>
      </c>
      <c r="M2307" s="109" t="s">
        <v>3754</v>
      </c>
      <c r="N2307" s="112">
        <v>46274</v>
      </c>
      <c r="O2307" s="112">
        <v>46275</v>
      </c>
      <c r="P2307" s="112">
        <v>46275</v>
      </c>
      <c r="Q2307" s="112">
        <v>46275</v>
      </c>
      <c r="R2307" s="109" t="s">
        <v>606</v>
      </c>
      <c r="S2307" s="113"/>
      <c r="T2307" s="109" t="s">
        <v>534</v>
      </c>
      <c r="U2307" s="109" t="s">
        <v>535</v>
      </c>
      <c r="V2307" s="109" t="s">
        <v>692</v>
      </c>
      <c r="W2307" s="109" t="s">
        <v>582</v>
      </c>
      <c r="X2307" s="109" t="s">
        <v>538</v>
      </c>
      <c r="Y2307" s="114"/>
      <c r="Z2307" s="114"/>
      <c r="AA2307" s="109" t="s">
        <v>619</v>
      </c>
      <c r="AB2307" s="109" t="s">
        <v>9686</v>
      </c>
      <c r="AC2307" s="109" t="s">
        <v>9687</v>
      </c>
    </row>
    <row r="2308" spans="1:29" x14ac:dyDescent="0.3">
      <c r="A2308" s="109">
        <v>3859835</v>
      </c>
      <c r="B2308" s="109" t="s">
        <v>9688</v>
      </c>
      <c r="C2308" s="109" t="s">
        <v>512</v>
      </c>
      <c r="D2308" s="110" t="s">
        <v>446</v>
      </c>
      <c r="E2308" s="109" t="s">
        <v>513</v>
      </c>
      <c r="F2308" s="109" t="s">
        <v>5482</v>
      </c>
      <c r="G2308" s="109">
        <v>1015</v>
      </c>
      <c r="H2308" s="109" t="s">
        <v>531</v>
      </c>
      <c r="I2308" s="109" t="s">
        <v>6521</v>
      </c>
      <c r="J2308" s="111">
        <v>-39331329</v>
      </c>
      <c r="K2308" s="111">
        <v>-383104145</v>
      </c>
      <c r="L2308" s="129" t="s">
        <v>43</v>
      </c>
      <c r="M2308" s="109" t="s">
        <v>2487</v>
      </c>
      <c r="N2308" s="112">
        <v>46274</v>
      </c>
      <c r="O2308" s="112">
        <v>46274</v>
      </c>
      <c r="P2308" s="112">
        <v>46274</v>
      </c>
      <c r="Q2308" s="112">
        <v>46274</v>
      </c>
      <c r="R2308" s="109" t="s">
        <v>606</v>
      </c>
      <c r="S2308" s="113"/>
      <c r="T2308" s="109" t="s">
        <v>1567</v>
      </c>
      <c r="U2308" s="109" t="s">
        <v>535</v>
      </c>
      <c r="V2308" s="109" t="s">
        <v>536</v>
      </c>
      <c r="W2308" s="109" t="s">
        <v>537</v>
      </c>
      <c r="X2308" s="109" t="s">
        <v>538</v>
      </c>
      <c r="Y2308" s="114"/>
      <c r="Z2308" s="114"/>
      <c r="AA2308" s="109" t="s">
        <v>731</v>
      </c>
      <c r="AB2308" s="109" t="s">
        <v>9689</v>
      </c>
      <c r="AC2308" s="109" t="s">
        <v>9690</v>
      </c>
    </row>
    <row r="2309" spans="1:29" x14ac:dyDescent="0.3">
      <c r="A2309" s="109">
        <v>3859836</v>
      </c>
      <c r="B2309" s="109" t="s">
        <v>9691</v>
      </c>
      <c r="C2309" s="109" t="s">
        <v>512</v>
      </c>
      <c r="D2309" s="110" t="s">
        <v>445</v>
      </c>
      <c r="E2309" s="109" t="s">
        <v>513</v>
      </c>
      <c r="F2309" s="109" t="s">
        <v>9692</v>
      </c>
      <c r="G2309" s="109">
        <v>461</v>
      </c>
      <c r="H2309" s="109" t="s">
        <v>588</v>
      </c>
      <c r="I2309" s="109" t="s">
        <v>768</v>
      </c>
      <c r="J2309" s="111">
        <v>-37562514</v>
      </c>
      <c r="K2309" s="111">
        <v>-386029309</v>
      </c>
      <c r="L2309" s="129" t="s">
        <v>30</v>
      </c>
      <c r="M2309" s="109" t="s">
        <v>1407</v>
      </c>
      <c r="N2309" s="112">
        <v>46274</v>
      </c>
      <c r="O2309" s="112">
        <v>46275</v>
      </c>
      <c r="P2309" s="112">
        <v>46275</v>
      </c>
      <c r="Q2309" s="112">
        <v>46275</v>
      </c>
      <c r="R2309" s="109" t="s">
        <v>606</v>
      </c>
      <c r="S2309" s="113"/>
      <c r="T2309" s="109" t="s">
        <v>548</v>
      </c>
      <c r="U2309" s="109" t="s">
        <v>535</v>
      </c>
      <c r="V2309" s="109" t="s">
        <v>1581</v>
      </c>
      <c r="W2309" s="109" t="s">
        <v>1646</v>
      </c>
      <c r="X2309" s="109" t="s">
        <v>538</v>
      </c>
      <c r="Y2309" s="114"/>
      <c r="Z2309" s="114"/>
      <c r="AA2309" s="109" t="s">
        <v>772</v>
      </c>
      <c r="AB2309" s="109" t="s">
        <v>9693</v>
      </c>
      <c r="AC2309" s="109" t="s">
        <v>9694</v>
      </c>
    </row>
    <row r="2310" spans="1:29" x14ac:dyDescent="0.3">
      <c r="A2310" s="109">
        <v>3859839</v>
      </c>
      <c r="B2310" s="109" t="s">
        <v>9695</v>
      </c>
      <c r="C2310" s="109" t="s">
        <v>512</v>
      </c>
      <c r="D2310" s="110" t="s">
        <v>396</v>
      </c>
      <c r="E2310" s="109" t="s">
        <v>513</v>
      </c>
      <c r="F2310" s="109" t="s">
        <v>9696</v>
      </c>
      <c r="G2310" s="109">
        <v>0</v>
      </c>
      <c r="H2310" s="109" t="s">
        <v>613</v>
      </c>
      <c r="I2310" s="109" t="s">
        <v>1064</v>
      </c>
      <c r="J2310" s="111">
        <v>-38784686</v>
      </c>
      <c r="K2310" s="111">
        <v>-384725452</v>
      </c>
      <c r="L2310" s="129" t="s">
        <v>20</v>
      </c>
      <c r="M2310" s="109" t="s">
        <v>8402</v>
      </c>
      <c r="N2310" s="112">
        <v>46274</v>
      </c>
      <c r="O2310" s="112">
        <v>46275</v>
      </c>
      <c r="P2310" s="112">
        <v>46274</v>
      </c>
      <c r="Q2310" s="112">
        <v>46274</v>
      </c>
      <c r="R2310" s="109" t="s">
        <v>606</v>
      </c>
      <c r="S2310" s="113"/>
      <c r="T2310" s="109" t="s">
        <v>8671</v>
      </c>
      <c r="U2310" s="113"/>
      <c r="V2310" s="113"/>
      <c r="W2310" s="113"/>
      <c r="X2310" s="109" t="s">
        <v>538</v>
      </c>
      <c r="Y2310" s="114"/>
      <c r="Z2310" s="114"/>
      <c r="AA2310" s="109" t="s">
        <v>619</v>
      </c>
      <c r="AB2310" s="109" t="s">
        <v>9697</v>
      </c>
      <c r="AC2310" s="109" t="s">
        <v>9698</v>
      </c>
    </row>
    <row r="2311" spans="1:29" x14ac:dyDescent="0.3">
      <c r="A2311" s="109">
        <v>3859854</v>
      </c>
      <c r="B2311" s="109" t="s">
        <v>9699</v>
      </c>
      <c r="C2311" s="109" t="s">
        <v>512</v>
      </c>
      <c r="D2311" s="110" t="s">
        <v>445</v>
      </c>
      <c r="E2311" s="109" t="s">
        <v>513</v>
      </c>
      <c r="F2311" s="109" t="s">
        <v>9700</v>
      </c>
      <c r="G2311" s="109" t="s">
        <v>667</v>
      </c>
      <c r="H2311" s="109" t="s">
        <v>1435</v>
      </c>
      <c r="I2311" s="109" t="s">
        <v>9701</v>
      </c>
      <c r="J2311" s="111">
        <v>-40580178</v>
      </c>
      <c r="K2311" s="111">
        <v>-382994366</v>
      </c>
      <c r="L2311" s="129" t="s">
        <v>64</v>
      </c>
      <c r="M2311" s="109" t="s">
        <v>763</v>
      </c>
      <c r="N2311" s="112">
        <v>46274</v>
      </c>
      <c r="O2311" s="112">
        <v>46275</v>
      </c>
      <c r="P2311" s="112">
        <v>46274</v>
      </c>
      <c r="Q2311" s="112">
        <v>46274</v>
      </c>
      <c r="R2311" s="109" t="s">
        <v>606</v>
      </c>
      <c r="S2311" s="113"/>
      <c r="T2311" s="109" t="s">
        <v>548</v>
      </c>
      <c r="U2311" s="109" t="s">
        <v>535</v>
      </c>
      <c r="V2311" s="109" t="s">
        <v>1581</v>
      </c>
      <c r="W2311" s="109" t="s">
        <v>2515</v>
      </c>
      <c r="X2311" s="109" t="s">
        <v>538</v>
      </c>
      <c r="Y2311" s="114"/>
      <c r="Z2311" s="114"/>
      <c r="AA2311" s="109" t="s">
        <v>1436</v>
      </c>
      <c r="AB2311" s="109" t="s">
        <v>9702</v>
      </c>
      <c r="AC2311" s="109" t="s">
        <v>9703</v>
      </c>
    </row>
    <row r="2312" spans="1:29" x14ac:dyDescent="0.3">
      <c r="A2312" s="109">
        <v>3859864</v>
      </c>
      <c r="B2312" s="109" t="s">
        <v>9653</v>
      </c>
      <c r="C2312" s="109" t="s">
        <v>512</v>
      </c>
      <c r="D2312" s="110" t="s">
        <v>468</v>
      </c>
      <c r="E2312" s="109" t="s">
        <v>513</v>
      </c>
      <c r="F2312" s="109" t="s">
        <v>4072</v>
      </c>
      <c r="G2312" s="109">
        <v>0</v>
      </c>
      <c r="H2312" s="109" t="s">
        <v>531</v>
      </c>
      <c r="I2312" s="109" t="s">
        <v>1773</v>
      </c>
      <c r="J2312" s="111">
        <v>-3961592</v>
      </c>
      <c r="K2312" s="111">
        <v>-384717316</v>
      </c>
      <c r="L2312" s="129" t="s">
        <v>61</v>
      </c>
      <c r="M2312" s="109" t="s">
        <v>2212</v>
      </c>
      <c r="N2312" s="112">
        <v>46274</v>
      </c>
      <c r="O2312" s="112">
        <v>46277</v>
      </c>
      <c r="P2312" s="112">
        <v>46276</v>
      </c>
      <c r="Q2312" s="112">
        <v>46276</v>
      </c>
      <c r="R2312" s="109" t="s">
        <v>606</v>
      </c>
      <c r="S2312" s="113"/>
      <c r="T2312" s="109" t="s">
        <v>548</v>
      </c>
      <c r="U2312" s="109" t="s">
        <v>616</v>
      </c>
      <c r="V2312" s="109" t="s">
        <v>1441</v>
      </c>
      <c r="W2312" s="109" t="s">
        <v>649</v>
      </c>
      <c r="X2312" s="109" t="s">
        <v>538</v>
      </c>
      <c r="Y2312" s="114"/>
      <c r="Z2312" s="114"/>
      <c r="AA2312" s="109" t="s">
        <v>662</v>
      </c>
      <c r="AB2312" s="109" t="s">
        <v>9704</v>
      </c>
      <c r="AC2312" s="109" t="s">
        <v>9705</v>
      </c>
    </row>
    <row r="2313" spans="1:29" x14ac:dyDescent="0.3">
      <c r="A2313" s="109">
        <v>3859883</v>
      </c>
      <c r="B2313" s="109" t="s">
        <v>9706</v>
      </c>
      <c r="C2313" s="109" t="s">
        <v>512</v>
      </c>
      <c r="D2313" s="110" t="s">
        <v>446</v>
      </c>
      <c r="E2313" s="109" t="s">
        <v>513</v>
      </c>
      <c r="F2313" s="109" t="s">
        <v>8741</v>
      </c>
      <c r="G2313" s="109">
        <v>1965</v>
      </c>
      <c r="H2313" s="109" t="s">
        <v>531</v>
      </c>
      <c r="I2313" s="109" t="s">
        <v>730</v>
      </c>
      <c r="J2313" s="111">
        <v>-3.94526662441816E+16</v>
      </c>
      <c r="K2313" s="111">
        <v>-3835150143340260</v>
      </c>
      <c r="L2313" s="129" t="s">
        <v>43</v>
      </c>
      <c r="M2313" s="109" t="s">
        <v>2487</v>
      </c>
      <c r="N2313" s="112">
        <v>46274</v>
      </c>
      <c r="O2313" s="112">
        <v>46274</v>
      </c>
      <c r="P2313" s="112">
        <v>46274</v>
      </c>
      <c r="Q2313" s="112">
        <v>46274</v>
      </c>
      <c r="R2313" s="109" t="s">
        <v>606</v>
      </c>
      <c r="S2313" s="113"/>
      <c r="T2313" s="109" t="s">
        <v>1567</v>
      </c>
      <c r="U2313" s="109" t="s">
        <v>535</v>
      </c>
      <c r="V2313" s="109" t="s">
        <v>536</v>
      </c>
      <c r="W2313" s="109" t="s">
        <v>537</v>
      </c>
      <c r="X2313" s="109" t="s">
        <v>538</v>
      </c>
      <c r="Y2313" s="114"/>
      <c r="Z2313" s="114"/>
      <c r="AA2313" s="109" t="s">
        <v>731</v>
      </c>
      <c r="AB2313" s="109" t="s">
        <v>9707</v>
      </c>
      <c r="AC2313" s="109" t="s">
        <v>9708</v>
      </c>
    </row>
    <row r="2314" spans="1:29" x14ac:dyDescent="0.3">
      <c r="A2314" s="109">
        <v>3859886</v>
      </c>
      <c r="B2314" s="109" t="s">
        <v>9709</v>
      </c>
      <c r="C2314" s="109" t="s">
        <v>512</v>
      </c>
      <c r="D2314" s="110" t="s">
        <v>393</v>
      </c>
      <c r="E2314" s="109" t="s">
        <v>513</v>
      </c>
      <c r="F2314" s="109" t="s">
        <v>9710</v>
      </c>
      <c r="G2314" s="109">
        <v>0</v>
      </c>
      <c r="H2314" s="109" t="s">
        <v>531</v>
      </c>
      <c r="I2314" s="109" t="s">
        <v>9711</v>
      </c>
      <c r="J2314" s="111">
        <v>-3928572</v>
      </c>
      <c r="K2314" s="111">
        <v>-383663836</v>
      </c>
      <c r="L2314" s="129" t="s">
        <v>15</v>
      </c>
      <c r="M2314" s="109" t="s">
        <v>2639</v>
      </c>
      <c r="N2314" s="112">
        <v>46274</v>
      </c>
      <c r="O2314" s="112">
        <v>46275</v>
      </c>
      <c r="P2314" s="112">
        <v>46276</v>
      </c>
      <c r="Q2314" s="112">
        <v>46276</v>
      </c>
      <c r="R2314" s="109" t="s">
        <v>518</v>
      </c>
      <c r="S2314" s="109">
        <v>1</v>
      </c>
      <c r="T2314" s="109" t="s">
        <v>534</v>
      </c>
      <c r="U2314" s="109" t="s">
        <v>549</v>
      </c>
      <c r="V2314" s="113"/>
      <c r="W2314" s="113"/>
      <c r="X2314" s="109" t="s">
        <v>538</v>
      </c>
      <c r="Y2314" s="114"/>
      <c r="Z2314" s="114"/>
      <c r="AA2314" s="109" t="s">
        <v>539</v>
      </c>
      <c r="AB2314" s="109" t="s">
        <v>9712</v>
      </c>
      <c r="AC2314" s="109" t="s">
        <v>9713</v>
      </c>
    </row>
    <row r="2315" spans="1:29" x14ac:dyDescent="0.3">
      <c r="A2315" s="109">
        <v>3859887</v>
      </c>
      <c r="B2315" s="109" t="s">
        <v>9714</v>
      </c>
      <c r="C2315" s="109" t="s">
        <v>512</v>
      </c>
      <c r="D2315" s="110" t="s">
        <v>394</v>
      </c>
      <c r="E2315" s="109" t="s">
        <v>513</v>
      </c>
      <c r="F2315" s="109" t="s">
        <v>9715</v>
      </c>
      <c r="G2315" s="109">
        <v>78</v>
      </c>
      <c r="H2315" s="109" t="s">
        <v>1490</v>
      </c>
      <c r="I2315" s="109" t="s">
        <v>5349</v>
      </c>
      <c r="J2315" s="111">
        <v>-42208729</v>
      </c>
      <c r="K2315" s="111">
        <v>-387052978</v>
      </c>
      <c r="L2315" s="129" t="s">
        <v>58</v>
      </c>
      <c r="M2315" s="109" t="s">
        <v>784</v>
      </c>
      <c r="N2315" s="112">
        <v>46274</v>
      </c>
      <c r="O2315" s="112">
        <v>46275</v>
      </c>
      <c r="P2315" s="112">
        <v>46275</v>
      </c>
      <c r="Q2315" s="112">
        <v>46275</v>
      </c>
      <c r="R2315" s="109" t="s">
        <v>606</v>
      </c>
      <c r="S2315" s="113"/>
      <c r="T2315" s="109" t="s">
        <v>548</v>
      </c>
      <c r="U2315" s="109" t="s">
        <v>549</v>
      </c>
      <c r="V2315" s="113"/>
      <c r="W2315" s="113"/>
      <c r="X2315" s="109" t="s">
        <v>538</v>
      </c>
      <c r="Y2315" s="114"/>
      <c r="Z2315" s="114"/>
      <c r="AA2315" s="109" t="s">
        <v>1008</v>
      </c>
      <c r="AB2315" s="109" t="s">
        <v>9716</v>
      </c>
      <c r="AC2315" s="109" t="s">
        <v>9717</v>
      </c>
    </row>
    <row r="2316" spans="1:29" x14ac:dyDescent="0.3">
      <c r="A2316" s="109">
        <v>3859888</v>
      </c>
      <c r="B2316" s="109" t="s">
        <v>9718</v>
      </c>
      <c r="C2316" s="109" t="s">
        <v>512</v>
      </c>
      <c r="D2316" s="110" t="s">
        <v>446</v>
      </c>
      <c r="E2316" s="109" t="s">
        <v>543</v>
      </c>
      <c r="F2316" s="109" t="s">
        <v>9719</v>
      </c>
      <c r="G2316" s="109">
        <v>0</v>
      </c>
      <c r="H2316" s="109" t="s">
        <v>1490</v>
      </c>
      <c r="I2316" s="109" t="s">
        <v>532</v>
      </c>
      <c r="J2316" s="111">
        <v>-42203099</v>
      </c>
      <c r="K2316" s="111">
        <v>-3870411</v>
      </c>
      <c r="L2316" s="129" t="s">
        <v>58</v>
      </c>
      <c r="M2316" s="109" t="s">
        <v>2595</v>
      </c>
      <c r="N2316" s="112">
        <v>46274</v>
      </c>
      <c r="O2316" s="112">
        <v>46274</v>
      </c>
      <c r="P2316" s="112">
        <v>46274</v>
      </c>
      <c r="Q2316" s="112">
        <v>46274</v>
      </c>
      <c r="R2316" s="109" t="s">
        <v>606</v>
      </c>
      <c r="S2316" s="113"/>
      <c r="T2316" s="109" t="s">
        <v>1567</v>
      </c>
      <c r="U2316" s="109" t="s">
        <v>535</v>
      </c>
      <c r="V2316" s="109" t="s">
        <v>635</v>
      </c>
      <c r="W2316" s="109" t="s">
        <v>636</v>
      </c>
      <c r="X2316" s="109" t="s">
        <v>538</v>
      </c>
      <c r="Y2316" s="114"/>
      <c r="Z2316" s="114"/>
      <c r="AA2316" s="109" t="s">
        <v>1008</v>
      </c>
      <c r="AB2316" s="109" t="s">
        <v>9720</v>
      </c>
      <c r="AC2316" s="109" t="s">
        <v>9721</v>
      </c>
    </row>
    <row r="2317" spans="1:29" x14ac:dyDescent="0.3">
      <c r="A2317" s="109">
        <v>3859891</v>
      </c>
      <c r="B2317" s="109" t="s">
        <v>9722</v>
      </c>
      <c r="C2317" s="109" t="s">
        <v>512</v>
      </c>
      <c r="D2317" s="110" t="s">
        <v>445</v>
      </c>
      <c r="E2317" s="109" t="s">
        <v>513</v>
      </c>
      <c r="F2317" s="109" t="s">
        <v>9723</v>
      </c>
      <c r="G2317" s="109">
        <v>169</v>
      </c>
      <c r="H2317" s="109" t="s">
        <v>613</v>
      </c>
      <c r="I2317" s="109" t="s">
        <v>818</v>
      </c>
      <c r="J2317" s="111">
        <v>-38735485</v>
      </c>
      <c r="K2317" s="111">
        <v>-384602963</v>
      </c>
      <c r="L2317" s="129" t="s">
        <v>123</v>
      </c>
      <c r="M2317" s="109" t="s">
        <v>763</v>
      </c>
      <c r="N2317" s="112">
        <v>46274</v>
      </c>
      <c r="O2317" s="112">
        <v>46275</v>
      </c>
      <c r="P2317" s="112">
        <v>46275</v>
      </c>
      <c r="Q2317" s="112">
        <v>46275</v>
      </c>
      <c r="R2317" s="109" t="s">
        <v>606</v>
      </c>
      <c r="S2317" s="113"/>
      <c r="T2317" s="109" t="s">
        <v>548</v>
      </c>
      <c r="U2317" s="109" t="s">
        <v>535</v>
      </c>
      <c r="V2317" s="109" t="s">
        <v>799</v>
      </c>
      <c r="W2317" s="109" t="s">
        <v>4889</v>
      </c>
      <c r="X2317" s="109" t="s">
        <v>538</v>
      </c>
      <c r="Y2317" s="114"/>
      <c r="Z2317" s="114"/>
      <c r="AA2317" s="109" t="s">
        <v>619</v>
      </c>
      <c r="AB2317" s="109" t="s">
        <v>9724</v>
      </c>
      <c r="AC2317" s="109" t="s">
        <v>9725</v>
      </c>
    </row>
    <row r="2318" spans="1:29" x14ac:dyDescent="0.3">
      <c r="A2318" s="109">
        <v>3859892</v>
      </c>
      <c r="B2318" s="109" t="s">
        <v>9726</v>
      </c>
      <c r="C2318" s="109" t="s">
        <v>512</v>
      </c>
      <c r="D2318" s="110" t="s">
        <v>444</v>
      </c>
      <c r="E2318" s="109" t="s">
        <v>513</v>
      </c>
      <c r="F2318" s="109" t="s">
        <v>7941</v>
      </c>
      <c r="G2318" s="109">
        <v>1</v>
      </c>
      <c r="H2318" s="109" t="s">
        <v>531</v>
      </c>
      <c r="I2318" s="109" t="s">
        <v>1903</v>
      </c>
      <c r="J2318" s="113"/>
      <c r="K2318" s="113"/>
      <c r="L2318" s="129" t="s">
        <v>15</v>
      </c>
      <c r="M2318" s="109" t="s">
        <v>8830</v>
      </c>
      <c r="N2318" s="112">
        <v>46274</v>
      </c>
      <c r="O2318" s="112">
        <v>46275</v>
      </c>
      <c r="P2318" s="112">
        <v>46276</v>
      </c>
      <c r="Q2318" s="112">
        <v>46276</v>
      </c>
      <c r="R2318" s="109" t="s">
        <v>518</v>
      </c>
      <c r="S2318" s="109">
        <v>1</v>
      </c>
      <c r="T2318" s="109" t="s">
        <v>534</v>
      </c>
      <c r="U2318" s="109" t="s">
        <v>535</v>
      </c>
      <c r="V2318" s="109" t="s">
        <v>536</v>
      </c>
      <c r="W2318" s="109" t="s">
        <v>537</v>
      </c>
      <c r="X2318" s="109" t="s">
        <v>538</v>
      </c>
      <c r="Y2318" s="114"/>
      <c r="Z2318" s="114"/>
      <c r="AA2318" s="109" t="s">
        <v>539</v>
      </c>
      <c r="AB2318" s="109" t="s">
        <v>9727</v>
      </c>
      <c r="AC2318" s="109" t="s">
        <v>9728</v>
      </c>
    </row>
    <row r="2319" spans="1:29" x14ac:dyDescent="0.3">
      <c r="A2319" s="109">
        <v>3859898</v>
      </c>
      <c r="B2319" s="109" t="s">
        <v>2074</v>
      </c>
      <c r="C2319" s="109" t="s">
        <v>512</v>
      </c>
      <c r="D2319" s="110" t="s">
        <v>441</v>
      </c>
      <c r="E2319" s="109" t="s">
        <v>513</v>
      </c>
      <c r="F2319" s="109" t="s">
        <v>2075</v>
      </c>
      <c r="G2319" s="109">
        <v>50</v>
      </c>
      <c r="H2319" s="109" t="s">
        <v>2076</v>
      </c>
      <c r="I2319" s="109" t="s">
        <v>2077</v>
      </c>
      <c r="J2319" s="113"/>
      <c r="K2319" s="113"/>
      <c r="L2319" s="129" t="s">
        <v>57</v>
      </c>
      <c r="M2319" s="109" t="s">
        <v>2078</v>
      </c>
      <c r="N2319" s="112">
        <v>46274</v>
      </c>
      <c r="O2319" s="112">
        <v>46274</v>
      </c>
      <c r="P2319" s="112">
        <v>46274</v>
      </c>
      <c r="Q2319" s="112">
        <v>46274</v>
      </c>
      <c r="R2319" s="109" t="s">
        <v>606</v>
      </c>
      <c r="S2319" s="113"/>
      <c r="T2319" s="113"/>
      <c r="U2319" s="113"/>
      <c r="V2319" s="113"/>
      <c r="W2319" s="113"/>
      <c r="X2319" s="113"/>
      <c r="Y2319" s="114"/>
      <c r="Z2319" s="114"/>
      <c r="AA2319" s="113"/>
      <c r="AB2319" s="109" t="s">
        <v>9425</v>
      </c>
      <c r="AC2319" s="109" t="s">
        <v>2080</v>
      </c>
    </row>
    <row r="2320" spans="1:29" x14ac:dyDescent="0.3">
      <c r="A2320" s="109">
        <v>3859922</v>
      </c>
      <c r="B2320" s="109" t="s">
        <v>9729</v>
      </c>
      <c r="C2320" s="109" t="s">
        <v>512</v>
      </c>
      <c r="D2320" s="110" t="s">
        <v>393</v>
      </c>
      <c r="E2320" s="109" t="s">
        <v>513</v>
      </c>
      <c r="F2320" s="109" t="s">
        <v>9730</v>
      </c>
      <c r="G2320" s="109">
        <v>0</v>
      </c>
      <c r="H2320" s="109" t="s">
        <v>531</v>
      </c>
      <c r="I2320" s="109" t="s">
        <v>2532</v>
      </c>
      <c r="J2320" s="111">
        <v>-39197302</v>
      </c>
      <c r="K2320" s="111">
        <v>-383680173</v>
      </c>
      <c r="L2320" s="129" t="s">
        <v>43</v>
      </c>
      <c r="M2320" s="109" t="s">
        <v>1418</v>
      </c>
      <c r="N2320" s="112">
        <v>46274</v>
      </c>
      <c r="O2320" s="112">
        <v>46275</v>
      </c>
      <c r="P2320" s="112">
        <v>46277</v>
      </c>
      <c r="Q2320" s="112">
        <v>46277</v>
      </c>
      <c r="R2320" s="109" t="s">
        <v>518</v>
      </c>
      <c r="S2320" s="109">
        <v>2</v>
      </c>
      <c r="T2320" s="109" t="s">
        <v>534</v>
      </c>
      <c r="U2320" s="109" t="s">
        <v>549</v>
      </c>
      <c r="V2320" s="113"/>
      <c r="W2320" s="113"/>
      <c r="X2320" s="109" t="s">
        <v>538</v>
      </c>
      <c r="Y2320" s="114"/>
      <c r="Z2320" s="114"/>
      <c r="AA2320" s="109" t="s">
        <v>539</v>
      </c>
      <c r="AB2320" s="109" t="s">
        <v>9731</v>
      </c>
      <c r="AC2320" s="109" t="s">
        <v>9732</v>
      </c>
    </row>
    <row r="2321" spans="1:29" x14ac:dyDescent="0.3">
      <c r="A2321" s="109">
        <v>3859937</v>
      </c>
      <c r="B2321" s="109" t="s">
        <v>9668</v>
      </c>
      <c r="C2321" s="109" t="s">
        <v>512</v>
      </c>
      <c r="D2321" s="110" t="s">
        <v>468</v>
      </c>
      <c r="E2321" s="109" t="s">
        <v>513</v>
      </c>
      <c r="F2321" s="109" t="s">
        <v>9669</v>
      </c>
      <c r="G2321" s="109">
        <v>0</v>
      </c>
      <c r="H2321" s="109" t="s">
        <v>531</v>
      </c>
      <c r="I2321" s="109" t="s">
        <v>1508</v>
      </c>
      <c r="J2321" s="113"/>
      <c r="K2321" s="113"/>
      <c r="L2321" s="129" t="s">
        <v>54</v>
      </c>
      <c r="M2321" s="109" t="s">
        <v>1407</v>
      </c>
      <c r="N2321" s="112">
        <v>46274</v>
      </c>
      <c r="O2321" s="112">
        <v>46277</v>
      </c>
      <c r="P2321" s="112">
        <v>46274</v>
      </c>
      <c r="Q2321" s="112">
        <v>46274</v>
      </c>
      <c r="R2321" s="109" t="s">
        <v>606</v>
      </c>
      <c r="S2321" s="113"/>
      <c r="T2321" s="109" t="s">
        <v>548</v>
      </c>
      <c r="U2321" s="109" t="s">
        <v>616</v>
      </c>
      <c r="V2321" s="109" t="s">
        <v>627</v>
      </c>
      <c r="W2321" s="109" t="s">
        <v>649</v>
      </c>
      <c r="X2321" s="109" t="s">
        <v>538</v>
      </c>
      <c r="Y2321" s="114"/>
      <c r="Z2321" s="114"/>
      <c r="AA2321" s="109" t="s">
        <v>539</v>
      </c>
      <c r="AB2321" s="109" t="s">
        <v>9733</v>
      </c>
      <c r="AC2321" s="109" t="s">
        <v>9734</v>
      </c>
    </row>
    <row r="2322" spans="1:29" x14ac:dyDescent="0.3">
      <c r="A2322" s="109">
        <v>3859938</v>
      </c>
      <c r="B2322" s="109" t="s">
        <v>3616</v>
      </c>
      <c r="C2322" s="109" t="s">
        <v>512</v>
      </c>
      <c r="D2322" s="110" t="s">
        <v>466</v>
      </c>
      <c r="E2322" s="109" t="s">
        <v>543</v>
      </c>
      <c r="F2322" s="109" t="s">
        <v>1979</v>
      </c>
      <c r="G2322" s="109">
        <v>1095</v>
      </c>
      <c r="H2322" s="109" t="s">
        <v>613</v>
      </c>
      <c r="I2322" s="109" t="s">
        <v>532</v>
      </c>
      <c r="J2322" s="111">
        <v>-38879951</v>
      </c>
      <c r="K2322" s="111">
        <v>-384554974</v>
      </c>
      <c r="L2322" s="129" t="s">
        <v>77</v>
      </c>
      <c r="M2322" s="109" t="s">
        <v>2487</v>
      </c>
      <c r="N2322" s="112">
        <v>46274</v>
      </c>
      <c r="O2322" s="112">
        <v>46274</v>
      </c>
      <c r="P2322" s="112">
        <v>46274</v>
      </c>
      <c r="Q2322" s="112">
        <v>46274</v>
      </c>
      <c r="R2322" s="109" t="s">
        <v>606</v>
      </c>
      <c r="S2322" s="113"/>
      <c r="T2322" s="109" t="s">
        <v>1567</v>
      </c>
      <c r="U2322" s="109" t="s">
        <v>719</v>
      </c>
      <c r="V2322" s="109" t="s">
        <v>536</v>
      </c>
      <c r="W2322" s="109" t="s">
        <v>537</v>
      </c>
      <c r="X2322" s="109" t="s">
        <v>538</v>
      </c>
      <c r="Y2322" s="110" t="s">
        <v>15</v>
      </c>
      <c r="Z2322" s="110">
        <v>3851036</v>
      </c>
      <c r="AA2322" s="109" t="s">
        <v>3617</v>
      </c>
      <c r="AB2322" s="109" t="s">
        <v>9735</v>
      </c>
      <c r="AC2322" s="109" t="s">
        <v>9736</v>
      </c>
    </row>
    <row r="2323" spans="1:29" x14ac:dyDescent="0.3">
      <c r="A2323" s="109">
        <v>3859939</v>
      </c>
      <c r="B2323" s="109" t="s">
        <v>9737</v>
      </c>
      <c r="C2323" s="109" t="s">
        <v>512</v>
      </c>
      <c r="D2323" s="110" t="s">
        <v>399</v>
      </c>
      <c r="E2323" s="109" t="s">
        <v>513</v>
      </c>
      <c r="F2323" s="109" t="s">
        <v>9738</v>
      </c>
      <c r="G2323" s="109" t="s">
        <v>667</v>
      </c>
      <c r="H2323" s="109" t="s">
        <v>2492</v>
      </c>
      <c r="I2323" s="109" t="s">
        <v>9509</v>
      </c>
      <c r="J2323" s="113"/>
      <c r="K2323" s="113"/>
      <c r="L2323" s="129" t="s">
        <v>65</v>
      </c>
      <c r="M2323" s="109" t="s">
        <v>3514</v>
      </c>
      <c r="N2323" s="112">
        <v>46274</v>
      </c>
      <c r="O2323" s="112">
        <v>46275</v>
      </c>
      <c r="P2323" s="112">
        <v>46274</v>
      </c>
      <c r="Q2323" s="112">
        <v>46274</v>
      </c>
      <c r="R2323" s="109" t="s">
        <v>606</v>
      </c>
      <c r="S2323" s="113"/>
      <c r="T2323" s="109" t="s">
        <v>1043</v>
      </c>
      <c r="U2323" s="109" t="s">
        <v>1160</v>
      </c>
      <c r="V2323" s="113"/>
      <c r="W2323" s="113"/>
      <c r="X2323" s="109" t="s">
        <v>538</v>
      </c>
      <c r="Y2323" s="114"/>
      <c r="Z2323" s="114"/>
      <c r="AA2323" s="109" t="s">
        <v>3681</v>
      </c>
      <c r="AB2323" s="109" t="s">
        <v>9739</v>
      </c>
      <c r="AC2323" s="109" t="s">
        <v>9740</v>
      </c>
    </row>
    <row r="2324" spans="1:29" x14ac:dyDescent="0.3">
      <c r="A2324" s="109">
        <v>3859953</v>
      </c>
      <c r="B2324" s="109" t="s">
        <v>9741</v>
      </c>
      <c r="C2324" s="109" t="s">
        <v>512</v>
      </c>
      <c r="D2324" s="110" t="s">
        <v>445</v>
      </c>
      <c r="E2324" s="109" t="s">
        <v>513</v>
      </c>
      <c r="F2324" s="109" t="s">
        <v>9742</v>
      </c>
      <c r="G2324" s="109">
        <v>0</v>
      </c>
      <c r="H2324" s="109" t="s">
        <v>531</v>
      </c>
      <c r="I2324" s="109" t="s">
        <v>1708</v>
      </c>
      <c r="J2324" s="113"/>
      <c r="K2324" s="113"/>
      <c r="L2324" s="129" t="s">
        <v>48</v>
      </c>
      <c r="M2324" s="109" t="s">
        <v>763</v>
      </c>
      <c r="N2324" s="112">
        <v>46274</v>
      </c>
      <c r="O2324" s="112">
        <v>46275</v>
      </c>
      <c r="P2324" s="112">
        <v>46275</v>
      </c>
      <c r="Q2324" s="112">
        <v>46275</v>
      </c>
      <c r="R2324" s="109" t="s">
        <v>606</v>
      </c>
      <c r="S2324" s="113"/>
      <c r="T2324" s="109" t="s">
        <v>548</v>
      </c>
      <c r="U2324" s="109" t="s">
        <v>535</v>
      </c>
      <c r="V2324" s="109" t="s">
        <v>2088</v>
      </c>
      <c r="W2324" s="109" t="s">
        <v>2298</v>
      </c>
      <c r="X2324" s="109" t="s">
        <v>538</v>
      </c>
      <c r="Y2324" s="114"/>
      <c r="Z2324" s="114"/>
      <c r="AA2324" s="109" t="s">
        <v>539</v>
      </c>
      <c r="AB2324" s="109" t="s">
        <v>9743</v>
      </c>
      <c r="AC2324" s="109" t="s">
        <v>9744</v>
      </c>
    </row>
    <row r="2325" spans="1:29" x14ac:dyDescent="0.3">
      <c r="A2325" s="109">
        <v>3859966</v>
      </c>
      <c r="B2325" s="109" t="s">
        <v>9745</v>
      </c>
      <c r="C2325" s="109" t="s">
        <v>512</v>
      </c>
      <c r="D2325" s="110" t="s">
        <v>445</v>
      </c>
      <c r="E2325" s="109" t="s">
        <v>513</v>
      </c>
      <c r="F2325" s="109" t="s">
        <v>6357</v>
      </c>
      <c r="G2325" s="109">
        <v>621</v>
      </c>
      <c r="H2325" s="109" t="s">
        <v>562</v>
      </c>
      <c r="I2325" s="109" t="s">
        <v>830</v>
      </c>
      <c r="J2325" s="111">
        <v>-38585848</v>
      </c>
      <c r="K2325" s="111">
        <v>-385785443</v>
      </c>
      <c r="L2325" s="129" t="s">
        <v>62</v>
      </c>
      <c r="M2325" s="109" t="s">
        <v>790</v>
      </c>
      <c r="N2325" s="112">
        <v>46274</v>
      </c>
      <c r="O2325" s="112">
        <v>46275</v>
      </c>
      <c r="P2325" s="112">
        <v>46275</v>
      </c>
      <c r="Q2325" s="112">
        <v>46275</v>
      </c>
      <c r="R2325" s="109" t="s">
        <v>606</v>
      </c>
      <c r="S2325" s="113"/>
      <c r="T2325" s="109" t="s">
        <v>548</v>
      </c>
      <c r="U2325" s="109" t="s">
        <v>535</v>
      </c>
      <c r="V2325" s="109" t="s">
        <v>536</v>
      </c>
      <c r="W2325" s="109" t="s">
        <v>537</v>
      </c>
      <c r="X2325" s="109" t="s">
        <v>538</v>
      </c>
      <c r="Y2325" s="114"/>
      <c r="Z2325" s="114"/>
      <c r="AA2325" s="109" t="s">
        <v>833</v>
      </c>
      <c r="AB2325" s="109" t="s">
        <v>9746</v>
      </c>
      <c r="AC2325" s="109" t="s">
        <v>9747</v>
      </c>
    </row>
    <row r="2326" spans="1:29" x14ac:dyDescent="0.3">
      <c r="A2326" s="109">
        <v>3859974</v>
      </c>
      <c r="B2326" s="109" t="s">
        <v>8423</v>
      </c>
      <c r="C2326" s="109" t="s">
        <v>512</v>
      </c>
      <c r="D2326" s="110" t="s">
        <v>455</v>
      </c>
      <c r="E2326" s="109" t="s">
        <v>2447</v>
      </c>
      <c r="F2326" s="109" t="s">
        <v>2603</v>
      </c>
      <c r="G2326" s="109">
        <v>0</v>
      </c>
      <c r="H2326" s="109" t="s">
        <v>1663</v>
      </c>
      <c r="I2326" s="109" t="s">
        <v>532</v>
      </c>
      <c r="J2326" s="111">
        <v>-4297752578375660</v>
      </c>
      <c r="K2326" s="111">
        <v>-3850493130445010</v>
      </c>
      <c r="L2326" s="129" t="s">
        <v>50</v>
      </c>
      <c r="M2326" s="109" t="s">
        <v>1985</v>
      </c>
      <c r="N2326" s="112">
        <v>46274</v>
      </c>
      <c r="O2326" s="112">
        <v>46277</v>
      </c>
      <c r="P2326" s="112">
        <v>46282</v>
      </c>
      <c r="Q2326" s="112">
        <v>46275</v>
      </c>
      <c r="R2326" s="109" t="s">
        <v>518</v>
      </c>
      <c r="S2326" s="109">
        <v>5</v>
      </c>
      <c r="T2326" s="109" t="s">
        <v>548</v>
      </c>
      <c r="U2326" s="109" t="s">
        <v>1294</v>
      </c>
      <c r="V2326" s="109" t="s">
        <v>2879</v>
      </c>
      <c r="W2326" s="109" t="s">
        <v>1296</v>
      </c>
      <c r="X2326" s="113"/>
      <c r="Y2326" s="114"/>
      <c r="Z2326" s="114"/>
      <c r="AA2326" s="109" t="s">
        <v>1568</v>
      </c>
      <c r="AB2326" s="109" t="s">
        <v>9748</v>
      </c>
      <c r="AC2326" s="109" t="s">
        <v>9749</v>
      </c>
    </row>
    <row r="2327" spans="1:29" x14ac:dyDescent="0.3">
      <c r="A2327" s="109">
        <v>3859976</v>
      </c>
      <c r="B2327" s="109" t="s">
        <v>9750</v>
      </c>
      <c r="C2327" s="109" t="s">
        <v>512</v>
      </c>
      <c r="D2327" s="110" t="s">
        <v>394</v>
      </c>
      <c r="E2327" s="109" t="s">
        <v>513</v>
      </c>
      <c r="F2327" s="109" t="s">
        <v>9751</v>
      </c>
      <c r="G2327" s="109">
        <v>333</v>
      </c>
      <c r="H2327" s="109" t="s">
        <v>562</v>
      </c>
      <c r="I2327" s="109" t="s">
        <v>830</v>
      </c>
      <c r="J2327" s="111">
        <v>-38644035</v>
      </c>
      <c r="K2327" s="111">
        <v>-386333039</v>
      </c>
      <c r="L2327" s="129" t="s">
        <v>55</v>
      </c>
      <c r="M2327" s="109" t="s">
        <v>1418</v>
      </c>
      <c r="N2327" s="112">
        <v>46274</v>
      </c>
      <c r="O2327" s="112">
        <v>46275</v>
      </c>
      <c r="P2327" s="112">
        <v>46276</v>
      </c>
      <c r="Q2327" s="112">
        <v>46276</v>
      </c>
      <c r="R2327" s="109" t="s">
        <v>518</v>
      </c>
      <c r="S2327" s="109">
        <v>1</v>
      </c>
      <c r="T2327" s="109" t="s">
        <v>548</v>
      </c>
      <c r="U2327" s="109" t="s">
        <v>549</v>
      </c>
      <c r="V2327" s="113"/>
      <c r="W2327" s="113"/>
      <c r="X2327" s="109" t="s">
        <v>538</v>
      </c>
      <c r="Y2327" s="114"/>
      <c r="Z2327" s="114"/>
      <c r="AA2327" s="109" t="s">
        <v>833</v>
      </c>
      <c r="AB2327" s="109" t="s">
        <v>9752</v>
      </c>
      <c r="AC2327" s="109" t="s">
        <v>9753</v>
      </c>
    </row>
    <row r="2328" spans="1:29" x14ac:dyDescent="0.3">
      <c r="A2328" s="109">
        <v>3859986</v>
      </c>
      <c r="B2328" s="109" t="s">
        <v>9754</v>
      </c>
      <c r="C2328" s="109" t="s">
        <v>512</v>
      </c>
      <c r="D2328" s="110" t="s">
        <v>445</v>
      </c>
      <c r="E2328" s="109" t="s">
        <v>513</v>
      </c>
      <c r="F2328" s="109" t="s">
        <v>9755</v>
      </c>
      <c r="G2328" s="109">
        <v>480</v>
      </c>
      <c r="H2328" s="109" t="s">
        <v>1490</v>
      </c>
      <c r="I2328" s="109" t="s">
        <v>532</v>
      </c>
      <c r="J2328" s="111">
        <v>-42169713</v>
      </c>
      <c r="K2328" s="111">
        <v>-387058975</v>
      </c>
      <c r="L2328" s="129" t="s">
        <v>58</v>
      </c>
      <c r="M2328" s="109" t="s">
        <v>2595</v>
      </c>
      <c r="N2328" s="112">
        <v>46274</v>
      </c>
      <c r="O2328" s="112">
        <v>46275</v>
      </c>
      <c r="P2328" s="112">
        <v>46276</v>
      </c>
      <c r="Q2328" s="112">
        <v>46276</v>
      </c>
      <c r="R2328" s="109" t="s">
        <v>518</v>
      </c>
      <c r="S2328" s="109">
        <v>1</v>
      </c>
      <c r="T2328" s="109" t="s">
        <v>548</v>
      </c>
      <c r="U2328" s="109" t="s">
        <v>535</v>
      </c>
      <c r="V2328" s="109" t="s">
        <v>536</v>
      </c>
      <c r="W2328" s="109" t="s">
        <v>537</v>
      </c>
      <c r="X2328" s="109" t="s">
        <v>538</v>
      </c>
      <c r="Y2328" s="114"/>
      <c r="Z2328" s="114"/>
      <c r="AA2328" s="109" t="s">
        <v>1008</v>
      </c>
      <c r="AB2328" s="109" t="s">
        <v>9756</v>
      </c>
      <c r="AC2328" s="109" t="s">
        <v>9757</v>
      </c>
    </row>
    <row r="2329" spans="1:29" x14ac:dyDescent="0.3">
      <c r="A2329" s="109">
        <v>3859994</v>
      </c>
      <c r="B2329" s="109" t="s">
        <v>9758</v>
      </c>
      <c r="C2329" s="109" t="s">
        <v>512</v>
      </c>
      <c r="D2329" s="110" t="s">
        <v>394</v>
      </c>
      <c r="E2329" s="109" t="s">
        <v>513</v>
      </c>
      <c r="F2329" s="109" t="s">
        <v>9759</v>
      </c>
      <c r="G2329" s="109">
        <v>21</v>
      </c>
      <c r="H2329" s="109" t="s">
        <v>624</v>
      </c>
      <c r="I2329" s="109" t="s">
        <v>532</v>
      </c>
      <c r="J2329" s="111">
        <v>-4039306</v>
      </c>
      <c r="K2329" s="111">
        <v>-386351499</v>
      </c>
      <c r="L2329" s="129" t="s">
        <v>58</v>
      </c>
      <c r="M2329" s="109" t="s">
        <v>590</v>
      </c>
      <c r="N2329" s="112">
        <v>46274</v>
      </c>
      <c r="O2329" s="112">
        <v>46275</v>
      </c>
      <c r="P2329" s="112">
        <v>46276</v>
      </c>
      <c r="Q2329" s="112">
        <v>46276</v>
      </c>
      <c r="R2329" s="109" t="s">
        <v>518</v>
      </c>
      <c r="S2329" s="109">
        <v>1</v>
      </c>
      <c r="T2329" s="109" t="s">
        <v>548</v>
      </c>
      <c r="U2329" s="109" t="s">
        <v>549</v>
      </c>
      <c r="V2329" s="113"/>
      <c r="W2329" s="113"/>
      <c r="X2329" s="109" t="s">
        <v>538</v>
      </c>
      <c r="Y2329" s="114"/>
      <c r="Z2329" s="114"/>
      <c r="AA2329" s="109" t="s">
        <v>1008</v>
      </c>
      <c r="AB2329" s="109" t="s">
        <v>9760</v>
      </c>
      <c r="AC2329" s="109" t="s">
        <v>9761</v>
      </c>
    </row>
    <row r="2330" spans="1:29" x14ac:dyDescent="0.3">
      <c r="A2330" s="109">
        <v>3860004</v>
      </c>
      <c r="B2330" s="109" t="s">
        <v>4038</v>
      </c>
      <c r="C2330" s="109" t="s">
        <v>512</v>
      </c>
      <c r="D2330" s="110" t="s">
        <v>394</v>
      </c>
      <c r="E2330" s="109" t="s">
        <v>513</v>
      </c>
      <c r="F2330" s="109" t="s">
        <v>4039</v>
      </c>
      <c r="G2330" s="109">
        <v>99</v>
      </c>
      <c r="H2330" s="109" t="s">
        <v>1390</v>
      </c>
      <c r="I2330" s="109" t="s">
        <v>4040</v>
      </c>
      <c r="J2330" s="111">
        <v>-4182842</v>
      </c>
      <c r="K2330" s="111">
        <v>-381300479</v>
      </c>
      <c r="L2330" s="129" t="s">
        <v>182</v>
      </c>
      <c r="M2330" s="109" t="s">
        <v>2889</v>
      </c>
      <c r="N2330" s="112">
        <v>46274</v>
      </c>
      <c r="O2330" s="112">
        <v>46275</v>
      </c>
      <c r="P2330" s="112">
        <v>46275</v>
      </c>
      <c r="Q2330" s="112">
        <v>46275</v>
      </c>
      <c r="R2330" s="109" t="s">
        <v>606</v>
      </c>
      <c r="S2330" s="113"/>
      <c r="T2330" s="109" t="s">
        <v>548</v>
      </c>
      <c r="U2330" s="109" t="s">
        <v>549</v>
      </c>
      <c r="V2330" s="113"/>
      <c r="W2330" s="113"/>
      <c r="X2330" s="109" t="s">
        <v>538</v>
      </c>
      <c r="Y2330" s="114"/>
      <c r="Z2330" s="114"/>
      <c r="AA2330" s="109" t="s">
        <v>1392</v>
      </c>
      <c r="AB2330" s="109" t="s">
        <v>9762</v>
      </c>
      <c r="AC2330" s="109" t="s">
        <v>9763</v>
      </c>
    </row>
    <row r="2331" spans="1:29" x14ac:dyDescent="0.3">
      <c r="A2331" s="109">
        <v>3860013</v>
      </c>
      <c r="B2331" s="109" t="s">
        <v>9764</v>
      </c>
      <c r="C2331" s="109" t="s">
        <v>512</v>
      </c>
      <c r="D2331" s="110" t="s">
        <v>394</v>
      </c>
      <c r="E2331" s="109" t="s">
        <v>513</v>
      </c>
      <c r="F2331" s="109" t="s">
        <v>1165</v>
      </c>
      <c r="G2331" s="109">
        <v>239</v>
      </c>
      <c r="H2331" s="109" t="s">
        <v>588</v>
      </c>
      <c r="I2331" s="109" t="s">
        <v>811</v>
      </c>
      <c r="J2331" s="111">
        <v>-38256242</v>
      </c>
      <c r="K2331" s="111">
        <v>-384907909</v>
      </c>
      <c r="L2331" s="129" t="s">
        <v>190</v>
      </c>
      <c r="M2331" s="109" t="s">
        <v>2404</v>
      </c>
      <c r="N2331" s="112">
        <v>46274</v>
      </c>
      <c r="O2331" s="112">
        <v>46275</v>
      </c>
      <c r="P2331" s="112">
        <v>46274</v>
      </c>
      <c r="Q2331" s="112">
        <v>46274</v>
      </c>
      <c r="R2331" s="109" t="s">
        <v>606</v>
      </c>
      <c r="S2331" s="113"/>
      <c r="T2331" s="109" t="s">
        <v>548</v>
      </c>
      <c r="U2331" s="109" t="s">
        <v>549</v>
      </c>
      <c r="V2331" s="113"/>
      <c r="W2331" s="113"/>
      <c r="X2331" s="109" t="s">
        <v>538</v>
      </c>
      <c r="Y2331" s="114"/>
      <c r="Z2331" s="114"/>
      <c r="AA2331" s="109" t="s">
        <v>813</v>
      </c>
      <c r="AB2331" s="109" t="s">
        <v>9765</v>
      </c>
      <c r="AC2331" s="109" t="s">
        <v>9766</v>
      </c>
    </row>
    <row r="2332" spans="1:29" x14ac:dyDescent="0.3">
      <c r="A2332" s="109">
        <v>3860027</v>
      </c>
      <c r="B2332" s="109" t="s">
        <v>9767</v>
      </c>
      <c r="C2332" s="109" t="s">
        <v>512</v>
      </c>
      <c r="D2332" s="110" t="s">
        <v>445</v>
      </c>
      <c r="E2332" s="109" t="s">
        <v>513</v>
      </c>
      <c r="F2332" s="109" t="s">
        <v>9768</v>
      </c>
      <c r="G2332" s="109">
        <v>2195</v>
      </c>
      <c r="H2332" s="109" t="s">
        <v>531</v>
      </c>
      <c r="I2332" s="109" t="s">
        <v>9769</v>
      </c>
      <c r="J2332" s="115">
        <v>-3.9025340425222496E+16</v>
      </c>
      <c r="K2332" s="111">
        <v>-3840850238605030</v>
      </c>
      <c r="L2332" s="129" t="s">
        <v>42</v>
      </c>
      <c r="M2332" s="109" t="s">
        <v>8830</v>
      </c>
      <c r="N2332" s="112">
        <v>46274</v>
      </c>
      <c r="O2332" s="112">
        <v>46275</v>
      </c>
      <c r="P2332" s="112">
        <v>46275</v>
      </c>
      <c r="Q2332" s="112">
        <v>46275</v>
      </c>
      <c r="R2332" s="109" t="s">
        <v>606</v>
      </c>
      <c r="S2332" s="113"/>
      <c r="T2332" s="109" t="s">
        <v>548</v>
      </c>
      <c r="U2332" s="109" t="s">
        <v>535</v>
      </c>
      <c r="V2332" s="109" t="s">
        <v>1423</v>
      </c>
      <c r="W2332" s="109" t="s">
        <v>1424</v>
      </c>
      <c r="X2332" s="109" t="s">
        <v>538</v>
      </c>
      <c r="Y2332" s="114"/>
      <c r="Z2332" s="114"/>
      <c r="AA2332" s="109" t="s">
        <v>539</v>
      </c>
      <c r="AB2332" s="109" t="s">
        <v>9770</v>
      </c>
      <c r="AC2332" s="109" t="s">
        <v>9771</v>
      </c>
    </row>
    <row r="2333" spans="1:29" x14ac:dyDescent="0.3">
      <c r="A2333" s="109">
        <v>3860029</v>
      </c>
      <c r="B2333" s="109" t="s">
        <v>9772</v>
      </c>
      <c r="C2333" s="109" t="s">
        <v>512</v>
      </c>
      <c r="D2333" s="110" t="s">
        <v>403</v>
      </c>
      <c r="E2333" s="109" t="s">
        <v>513</v>
      </c>
      <c r="F2333" s="109" t="s">
        <v>9773</v>
      </c>
      <c r="G2333" s="109">
        <v>1010</v>
      </c>
      <c r="H2333" s="109" t="s">
        <v>1040</v>
      </c>
      <c r="I2333" s="109" t="s">
        <v>516</v>
      </c>
      <c r="J2333" s="113"/>
      <c r="K2333" s="113"/>
      <c r="L2333" s="129" t="s">
        <v>71</v>
      </c>
      <c r="M2333" s="109" t="s">
        <v>1385</v>
      </c>
      <c r="N2333" s="112">
        <v>46274</v>
      </c>
      <c r="O2333" s="112">
        <v>46279</v>
      </c>
      <c r="P2333" s="112">
        <v>46275</v>
      </c>
      <c r="Q2333" s="112">
        <v>46275</v>
      </c>
      <c r="R2333" s="109" t="s">
        <v>606</v>
      </c>
      <c r="S2333" s="113"/>
      <c r="T2333" s="109" t="s">
        <v>1043</v>
      </c>
      <c r="U2333" s="109" t="s">
        <v>1044</v>
      </c>
      <c r="V2333" s="109" t="s">
        <v>1045</v>
      </c>
      <c r="W2333" s="109" t="s">
        <v>1046</v>
      </c>
      <c r="X2333" s="109" t="s">
        <v>538</v>
      </c>
      <c r="Y2333" s="114"/>
      <c r="Z2333" s="114"/>
      <c r="AA2333" s="109" t="s">
        <v>2757</v>
      </c>
      <c r="AB2333" s="109" t="s">
        <v>9774</v>
      </c>
      <c r="AC2333" s="109" t="s">
        <v>9775</v>
      </c>
    </row>
    <row r="2334" spans="1:29" x14ac:dyDescent="0.3">
      <c r="A2334" s="109">
        <v>3860038</v>
      </c>
      <c r="B2334" s="109" t="s">
        <v>9776</v>
      </c>
      <c r="C2334" s="109" t="s">
        <v>512</v>
      </c>
      <c r="D2334" s="110" t="s">
        <v>445</v>
      </c>
      <c r="E2334" s="109" t="s">
        <v>513</v>
      </c>
      <c r="F2334" s="109" t="s">
        <v>9777</v>
      </c>
      <c r="G2334" s="109">
        <v>1000</v>
      </c>
      <c r="H2334" s="109" t="s">
        <v>531</v>
      </c>
      <c r="I2334" s="109" t="s">
        <v>9778</v>
      </c>
      <c r="J2334" s="113"/>
      <c r="K2334" s="113"/>
      <c r="L2334" s="129" t="s">
        <v>90</v>
      </c>
      <c r="M2334" s="109" t="s">
        <v>769</v>
      </c>
      <c r="N2334" s="112">
        <v>46274</v>
      </c>
      <c r="O2334" s="112">
        <v>46275</v>
      </c>
      <c r="P2334" s="112">
        <v>46275</v>
      </c>
      <c r="Q2334" s="112">
        <v>46275</v>
      </c>
      <c r="R2334" s="109" t="s">
        <v>606</v>
      </c>
      <c r="S2334" s="113"/>
      <c r="T2334" s="109" t="s">
        <v>548</v>
      </c>
      <c r="U2334" s="109" t="s">
        <v>535</v>
      </c>
      <c r="V2334" s="109" t="s">
        <v>536</v>
      </c>
      <c r="W2334" s="109" t="s">
        <v>537</v>
      </c>
      <c r="X2334" s="109" t="s">
        <v>538</v>
      </c>
      <c r="Y2334" s="114"/>
      <c r="Z2334" s="114"/>
      <c r="AA2334" s="109" t="s">
        <v>819</v>
      </c>
      <c r="AB2334" s="109" t="s">
        <v>9779</v>
      </c>
      <c r="AC2334" s="109" t="s">
        <v>9780</v>
      </c>
    </row>
    <row r="2335" spans="1:29" x14ac:dyDescent="0.3">
      <c r="A2335" s="109">
        <v>3860088</v>
      </c>
      <c r="B2335" s="109" t="s">
        <v>9781</v>
      </c>
      <c r="C2335" s="109" t="s">
        <v>512</v>
      </c>
      <c r="D2335" s="110" t="s">
        <v>393</v>
      </c>
      <c r="E2335" s="109" t="s">
        <v>970</v>
      </c>
      <c r="F2335" s="109" t="s">
        <v>9782</v>
      </c>
      <c r="G2335" s="109">
        <v>366</v>
      </c>
      <c r="H2335" s="109" t="s">
        <v>531</v>
      </c>
      <c r="I2335" s="109" t="s">
        <v>797</v>
      </c>
      <c r="J2335" s="111">
        <v>-39860225</v>
      </c>
      <c r="K2335" s="111">
        <v>-383376641</v>
      </c>
      <c r="L2335" s="129" t="s">
        <v>43</v>
      </c>
      <c r="M2335" s="109" t="s">
        <v>746</v>
      </c>
      <c r="N2335" s="112">
        <v>46274</v>
      </c>
      <c r="O2335" s="112">
        <v>46275</v>
      </c>
      <c r="P2335" s="112">
        <v>46277</v>
      </c>
      <c r="Q2335" s="112">
        <v>46277</v>
      </c>
      <c r="R2335" s="109" t="s">
        <v>518</v>
      </c>
      <c r="S2335" s="109">
        <v>2</v>
      </c>
      <c r="T2335" s="109" t="s">
        <v>534</v>
      </c>
      <c r="U2335" s="109" t="s">
        <v>549</v>
      </c>
      <c r="V2335" s="113"/>
      <c r="W2335" s="113"/>
      <c r="X2335" s="109" t="s">
        <v>538</v>
      </c>
      <c r="Y2335" s="114"/>
      <c r="Z2335" s="114"/>
      <c r="AA2335" s="109" t="s">
        <v>731</v>
      </c>
      <c r="AB2335" s="109" t="s">
        <v>9783</v>
      </c>
      <c r="AC2335" s="109" t="s">
        <v>9784</v>
      </c>
    </row>
    <row r="2336" spans="1:29" x14ac:dyDescent="0.3">
      <c r="A2336" s="109">
        <v>3860092</v>
      </c>
      <c r="B2336" s="109" t="s">
        <v>9785</v>
      </c>
      <c r="C2336" s="109" t="s">
        <v>512</v>
      </c>
      <c r="D2336" s="110" t="s">
        <v>394</v>
      </c>
      <c r="E2336" s="109" t="s">
        <v>513</v>
      </c>
      <c r="F2336" s="109" t="s">
        <v>9786</v>
      </c>
      <c r="G2336" s="109">
        <v>124</v>
      </c>
      <c r="H2336" s="109" t="s">
        <v>2230</v>
      </c>
      <c r="I2336" s="109" t="s">
        <v>532</v>
      </c>
      <c r="J2336" s="111">
        <v>-4184691491381080</v>
      </c>
      <c r="K2336" s="111">
        <v>-3847187494</v>
      </c>
      <c r="L2336" s="129" t="s">
        <v>189</v>
      </c>
      <c r="M2336" s="109" t="s">
        <v>784</v>
      </c>
      <c r="N2336" s="112">
        <v>46274</v>
      </c>
      <c r="O2336" s="112">
        <v>46275</v>
      </c>
      <c r="P2336" s="112">
        <v>46274</v>
      </c>
      <c r="Q2336" s="112">
        <v>46274</v>
      </c>
      <c r="R2336" s="109" t="s">
        <v>606</v>
      </c>
      <c r="S2336" s="113"/>
      <c r="T2336" s="109" t="s">
        <v>548</v>
      </c>
      <c r="U2336" s="109" t="s">
        <v>549</v>
      </c>
      <c r="V2336" s="113"/>
      <c r="W2336" s="113"/>
      <c r="X2336" s="109" t="s">
        <v>538</v>
      </c>
      <c r="Y2336" s="114"/>
      <c r="Z2336" s="114"/>
      <c r="AA2336" s="109" t="s">
        <v>2231</v>
      </c>
      <c r="AB2336" s="109" t="s">
        <v>9787</v>
      </c>
      <c r="AC2336" s="109" t="s">
        <v>9788</v>
      </c>
    </row>
    <row r="2337" spans="1:29" x14ac:dyDescent="0.3">
      <c r="A2337" s="109">
        <v>3860106</v>
      </c>
      <c r="B2337" s="109" t="s">
        <v>9789</v>
      </c>
      <c r="C2337" s="109" t="s">
        <v>512</v>
      </c>
      <c r="D2337" s="110" t="s">
        <v>461</v>
      </c>
      <c r="E2337" s="109" t="s">
        <v>543</v>
      </c>
      <c r="F2337" s="109" t="s">
        <v>6891</v>
      </c>
      <c r="G2337" s="109">
        <v>4030</v>
      </c>
      <c r="H2337" s="109" t="s">
        <v>613</v>
      </c>
      <c r="I2337" s="109" t="s">
        <v>1713</v>
      </c>
      <c r="J2337" s="111">
        <v>-3863875202704690</v>
      </c>
      <c r="K2337" s="111">
        <v>-3844341614</v>
      </c>
      <c r="L2337" s="129" t="s">
        <v>20</v>
      </c>
      <c r="M2337" s="109" t="s">
        <v>615</v>
      </c>
      <c r="N2337" s="112">
        <v>46274</v>
      </c>
      <c r="O2337" s="112">
        <v>46274</v>
      </c>
      <c r="P2337" s="112">
        <v>46275</v>
      </c>
      <c r="Q2337" s="112">
        <v>46275</v>
      </c>
      <c r="R2337" s="109" t="s">
        <v>518</v>
      </c>
      <c r="S2337" s="109">
        <v>1</v>
      </c>
      <c r="T2337" s="109" t="s">
        <v>534</v>
      </c>
      <c r="U2337" s="109" t="s">
        <v>719</v>
      </c>
      <c r="V2337" s="109" t="s">
        <v>549</v>
      </c>
      <c r="W2337" s="113"/>
      <c r="X2337" s="109" t="s">
        <v>538</v>
      </c>
      <c r="Y2337" s="114"/>
      <c r="Z2337" s="114"/>
      <c r="AA2337" s="109" t="s">
        <v>619</v>
      </c>
      <c r="AB2337" s="109" t="s">
        <v>9790</v>
      </c>
      <c r="AC2337" s="109" t="s">
        <v>9791</v>
      </c>
    </row>
    <row r="2338" spans="1:29" x14ac:dyDescent="0.3">
      <c r="A2338" s="109">
        <v>3860108</v>
      </c>
      <c r="B2338" s="109" t="s">
        <v>9792</v>
      </c>
      <c r="C2338" s="109" t="s">
        <v>512</v>
      </c>
      <c r="D2338" s="110" t="s">
        <v>445</v>
      </c>
      <c r="E2338" s="109" t="s">
        <v>513</v>
      </c>
      <c r="F2338" s="109" t="s">
        <v>9793</v>
      </c>
      <c r="G2338" s="109">
        <v>75</v>
      </c>
      <c r="H2338" s="109" t="s">
        <v>531</v>
      </c>
      <c r="I2338" s="109" t="s">
        <v>4288</v>
      </c>
      <c r="J2338" s="113"/>
      <c r="K2338" s="113"/>
      <c r="L2338" s="129" t="s">
        <v>125</v>
      </c>
      <c r="M2338" s="109" t="s">
        <v>1385</v>
      </c>
      <c r="N2338" s="112">
        <v>46274</v>
      </c>
      <c r="O2338" s="112">
        <v>46275</v>
      </c>
      <c r="P2338" s="112">
        <v>46276</v>
      </c>
      <c r="Q2338" s="112">
        <v>46276</v>
      </c>
      <c r="R2338" s="109" t="s">
        <v>518</v>
      </c>
      <c r="S2338" s="109">
        <v>1</v>
      </c>
      <c r="T2338" s="109" t="s">
        <v>548</v>
      </c>
      <c r="U2338" s="109" t="s">
        <v>535</v>
      </c>
      <c r="V2338" s="109" t="s">
        <v>536</v>
      </c>
      <c r="W2338" s="109" t="s">
        <v>537</v>
      </c>
      <c r="X2338" s="109" t="s">
        <v>538</v>
      </c>
      <c r="Y2338" s="114"/>
      <c r="Z2338" s="114"/>
      <c r="AA2338" s="109" t="s">
        <v>539</v>
      </c>
      <c r="AB2338" s="109" t="s">
        <v>9794</v>
      </c>
      <c r="AC2338" s="109" t="s">
        <v>9795</v>
      </c>
    </row>
    <row r="2339" spans="1:29" x14ac:dyDescent="0.3">
      <c r="A2339" s="109">
        <v>3860111</v>
      </c>
      <c r="B2339" s="109" t="s">
        <v>9796</v>
      </c>
      <c r="C2339" s="109" t="s">
        <v>512</v>
      </c>
      <c r="D2339" s="110" t="s">
        <v>445</v>
      </c>
      <c r="E2339" s="109" t="s">
        <v>1121</v>
      </c>
      <c r="F2339" s="109" t="s">
        <v>6941</v>
      </c>
      <c r="G2339" s="109">
        <v>7</v>
      </c>
      <c r="H2339" s="109" t="s">
        <v>531</v>
      </c>
      <c r="I2339" s="109" t="s">
        <v>1674</v>
      </c>
      <c r="J2339" s="113"/>
      <c r="K2339" s="113"/>
      <c r="L2339" s="129" t="s">
        <v>48</v>
      </c>
      <c r="M2339" s="109" t="s">
        <v>798</v>
      </c>
      <c r="N2339" s="112">
        <v>46274</v>
      </c>
      <c r="O2339" s="112">
        <v>46275</v>
      </c>
      <c r="P2339" s="112">
        <v>46274</v>
      </c>
      <c r="Q2339" s="112">
        <v>46274</v>
      </c>
      <c r="R2339" s="109" t="s">
        <v>606</v>
      </c>
      <c r="S2339" s="113"/>
      <c r="T2339" s="109" t="s">
        <v>548</v>
      </c>
      <c r="U2339" s="109" t="s">
        <v>535</v>
      </c>
      <c r="V2339" s="109" t="s">
        <v>536</v>
      </c>
      <c r="W2339" s="109" t="s">
        <v>537</v>
      </c>
      <c r="X2339" s="109" t="s">
        <v>538</v>
      </c>
      <c r="Y2339" s="114"/>
      <c r="Z2339" s="114"/>
      <c r="AA2339" s="109" t="s">
        <v>539</v>
      </c>
      <c r="AB2339" s="109" t="s">
        <v>9797</v>
      </c>
      <c r="AC2339" s="109" t="s">
        <v>9798</v>
      </c>
    </row>
    <row r="2340" spans="1:29" x14ac:dyDescent="0.3">
      <c r="A2340" s="109">
        <v>3860113</v>
      </c>
      <c r="B2340" s="109" t="s">
        <v>7921</v>
      </c>
      <c r="C2340" s="109" t="s">
        <v>512</v>
      </c>
      <c r="D2340" s="110" t="s">
        <v>468</v>
      </c>
      <c r="E2340" s="109" t="s">
        <v>513</v>
      </c>
      <c r="F2340" s="109" t="s">
        <v>7922</v>
      </c>
      <c r="G2340" s="109">
        <v>0</v>
      </c>
      <c r="H2340" s="109" t="s">
        <v>545</v>
      </c>
      <c r="I2340" s="109" t="s">
        <v>546</v>
      </c>
      <c r="J2340" s="111">
        <v>-40379199</v>
      </c>
      <c r="K2340" s="111">
        <v>-381988976</v>
      </c>
      <c r="L2340" s="129" t="s">
        <v>46</v>
      </c>
      <c r="M2340" s="109" t="s">
        <v>2735</v>
      </c>
      <c r="N2340" s="112">
        <v>46274</v>
      </c>
      <c r="O2340" s="112">
        <v>46277</v>
      </c>
      <c r="P2340" s="112">
        <v>46276</v>
      </c>
      <c r="Q2340" s="112">
        <v>46276</v>
      </c>
      <c r="R2340" s="109" t="s">
        <v>606</v>
      </c>
      <c r="S2340" s="113"/>
      <c r="T2340" s="109" t="s">
        <v>548</v>
      </c>
      <c r="U2340" s="109" t="s">
        <v>616</v>
      </c>
      <c r="V2340" s="109" t="s">
        <v>627</v>
      </c>
      <c r="W2340" s="109" t="s">
        <v>649</v>
      </c>
      <c r="X2340" s="109" t="s">
        <v>538</v>
      </c>
      <c r="Y2340" s="114"/>
      <c r="Z2340" s="114"/>
      <c r="AA2340" s="109" t="s">
        <v>550</v>
      </c>
      <c r="AB2340" s="109" t="s">
        <v>9799</v>
      </c>
      <c r="AC2340" s="109" t="s">
        <v>9800</v>
      </c>
    </row>
    <row r="2341" spans="1:29" x14ac:dyDescent="0.3">
      <c r="A2341" s="109">
        <v>3860118</v>
      </c>
      <c r="B2341" s="109" t="s">
        <v>9801</v>
      </c>
      <c r="C2341" s="109" t="s">
        <v>512</v>
      </c>
      <c r="D2341" s="110" t="s">
        <v>332</v>
      </c>
      <c r="E2341" s="109" t="s">
        <v>513</v>
      </c>
      <c r="F2341" s="109" t="s">
        <v>9802</v>
      </c>
      <c r="G2341" s="109">
        <v>183</v>
      </c>
      <c r="H2341" s="109" t="s">
        <v>588</v>
      </c>
      <c r="I2341" s="109" t="s">
        <v>683</v>
      </c>
      <c r="J2341" s="111">
        <v>-38472491</v>
      </c>
      <c r="K2341" s="111">
        <v>-385113353</v>
      </c>
      <c r="L2341" s="129" t="s">
        <v>89</v>
      </c>
      <c r="M2341" s="109" t="s">
        <v>840</v>
      </c>
      <c r="N2341" s="112">
        <v>46274</v>
      </c>
      <c r="O2341" s="112">
        <v>46275</v>
      </c>
      <c r="P2341" s="112">
        <v>46276</v>
      </c>
      <c r="Q2341" s="112">
        <v>46276</v>
      </c>
      <c r="R2341" s="109" t="s">
        <v>518</v>
      </c>
      <c r="S2341" s="109">
        <v>1</v>
      </c>
      <c r="T2341" s="109" t="s">
        <v>598</v>
      </c>
      <c r="U2341" s="109" t="s">
        <v>841</v>
      </c>
      <c r="V2341" s="113"/>
      <c r="W2341" s="113"/>
      <c r="X2341" s="109" t="s">
        <v>538</v>
      </c>
      <c r="Y2341" s="114"/>
      <c r="Z2341" s="114"/>
      <c r="AA2341" s="109" t="s">
        <v>685</v>
      </c>
      <c r="AB2341" s="109" t="s">
        <v>9803</v>
      </c>
      <c r="AC2341" s="109" t="s">
        <v>9804</v>
      </c>
    </row>
    <row r="2342" spans="1:29" x14ac:dyDescent="0.3">
      <c r="A2342" s="109">
        <v>3860129</v>
      </c>
      <c r="B2342" s="109" t="s">
        <v>9805</v>
      </c>
      <c r="C2342" s="109" t="s">
        <v>512</v>
      </c>
      <c r="D2342" s="110" t="s">
        <v>445</v>
      </c>
      <c r="E2342" s="109" t="s">
        <v>1121</v>
      </c>
      <c r="F2342" s="109" t="s">
        <v>9806</v>
      </c>
      <c r="G2342" s="109">
        <v>0</v>
      </c>
      <c r="H2342" s="109" t="s">
        <v>531</v>
      </c>
      <c r="I2342" s="109" t="s">
        <v>4684</v>
      </c>
      <c r="J2342" s="113"/>
      <c r="K2342" s="113"/>
      <c r="L2342" s="129" t="s">
        <v>90</v>
      </c>
      <c r="M2342" s="109" t="s">
        <v>615</v>
      </c>
      <c r="N2342" s="112">
        <v>46274</v>
      </c>
      <c r="O2342" s="112">
        <v>46275</v>
      </c>
      <c r="P2342" s="112">
        <v>46282</v>
      </c>
      <c r="Q2342" s="112">
        <v>46275</v>
      </c>
      <c r="R2342" s="109" t="s">
        <v>518</v>
      </c>
      <c r="S2342" s="109">
        <v>7</v>
      </c>
      <c r="T2342" s="109" t="s">
        <v>548</v>
      </c>
      <c r="U2342" s="109" t="s">
        <v>535</v>
      </c>
      <c r="V2342" s="109" t="s">
        <v>536</v>
      </c>
      <c r="W2342" s="109" t="s">
        <v>537</v>
      </c>
      <c r="X2342" s="109" t="s">
        <v>538</v>
      </c>
      <c r="Y2342" s="114"/>
      <c r="Z2342" s="114"/>
      <c r="AA2342" s="109" t="s">
        <v>550</v>
      </c>
      <c r="AB2342" s="109" t="s">
        <v>9807</v>
      </c>
      <c r="AC2342" s="109" t="s">
        <v>9808</v>
      </c>
    </row>
    <row r="2343" spans="1:29" x14ac:dyDescent="0.3">
      <c r="A2343" s="109">
        <v>3860131</v>
      </c>
      <c r="B2343" s="109" t="s">
        <v>9809</v>
      </c>
      <c r="C2343" s="109" t="s">
        <v>512</v>
      </c>
      <c r="D2343" s="110" t="s">
        <v>394</v>
      </c>
      <c r="E2343" s="109" t="s">
        <v>513</v>
      </c>
      <c r="F2343" s="109" t="s">
        <v>9810</v>
      </c>
      <c r="G2343" s="109">
        <v>0</v>
      </c>
      <c r="H2343" s="109" t="s">
        <v>531</v>
      </c>
      <c r="I2343" s="109" t="s">
        <v>9811</v>
      </c>
      <c r="J2343" s="111">
        <v>-39183764</v>
      </c>
      <c r="K2343" s="111">
        <v>-383754973</v>
      </c>
      <c r="L2343" s="129" t="s">
        <v>125</v>
      </c>
      <c r="M2343" s="109" t="s">
        <v>798</v>
      </c>
      <c r="N2343" s="112">
        <v>46274</v>
      </c>
      <c r="O2343" s="112">
        <v>46275</v>
      </c>
      <c r="P2343" s="112">
        <v>46275</v>
      </c>
      <c r="Q2343" s="112">
        <v>46275</v>
      </c>
      <c r="R2343" s="109" t="s">
        <v>606</v>
      </c>
      <c r="S2343" s="113"/>
      <c r="T2343" s="109" t="s">
        <v>548</v>
      </c>
      <c r="U2343" s="109" t="s">
        <v>549</v>
      </c>
      <c r="V2343" s="113"/>
      <c r="W2343" s="113"/>
      <c r="X2343" s="109" t="s">
        <v>538</v>
      </c>
      <c r="Y2343" s="114"/>
      <c r="Z2343" s="114"/>
      <c r="AA2343" s="109" t="s">
        <v>539</v>
      </c>
      <c r="AB2343" s="109" t="s">
        <v>9812</v>
      </c>
      <c r="AC2343" s="109" t="s">
        <v>9813</v>
      </c>
    </row>
    <row r="2344" spans="1:29" x14ac:dyDescent="0.3">
      <c r="A2344" s="109">
        <v>3860138</v>
      </c>
      <c r="B2344" s="109" t="s">
        <v>9814</v>
      </c>
      <c r="C2344" s="109" t="s">
        <v>512</v>
      </c>
      <c r="D2344" s="110" t="s">
        <v>445</v>
      </c>
      <c r="E2344" s="109" t="s">
        <v>513</v>
      </c>
      <c r="F2344" s="109" t="s">
        <v>1662</v>
      </c>
      <c r="G2344" s="109">
        <v>387</v>
      </c>
      <c r="H2344" s="109" t="s">
        <v>1663</v>
      </c>
      <c r="I2344" s="109" t="s">
        <v>1664</v>
      </c>
      <c r="J2344" s="111">
        <v>-43332675</v>
      </c>
      <c r="K2344" s="111">
        <v>-384753514</v>
      </c>
      <c r="L2344" s="129" t="s">
        <v>50</v>
      </c>
      <c r="M2344" s="109" t="s">
        <v>3754</v>
      </c>
      <c r="N2344" s="112">
        <v>46274</v>
      </c>
      <c r="O2344" s="112">
        <v>46275</v>
      </c>
      <c r="P2344" s="112">
        <v>46275</v>
      </c>
      <c r="Q2344" s="112">
        <v>46275</v>
      </c>
      <c r="R2344" s="109" t="s">
        <v>606</v>
      </c>
      <c r="S2344" s="113"/>
      <c r="T2344" s="109" t="s">
        <v>548</v>
      </c>
      <c r="U2344" s="109" t="s">
        <v>535</v>
      </c>
      <c r="V2344" s="109" t="s">
        <v>536</v>
      </c>
      <c r="W2344" s="109" t="s">
        <v>537</v>
      </c>
      <c r="X2344" s="109" t="s">
        <v>538</v>
      </c>
      <c r="Y2344" s="114"/>
      <c r="Z2344" s="114"/>
      <c r="AA2344" s="109" t="s">
        <v>1568</v>
      </c>
      <c r="AB2344" s="109" t="s">
        <v>9815</v>
      </c>
      <c r="AC2344" s="109" t="s">
        <v>9816</v>
      </c>
    </row>
    <row r="2345" spans="1:29" x14ac:dyDescent="0.3">
      <c r="A2345" s="109">
        <v>3860141</v>
      </c>
      <c r="B2345" s="109" t="s">
        <v>9817</v>
      </c>
      <c r="C2345" s="109" t="s">
        <v>512</v>
      </c>
      <c r="D2345" s="110" t="s">
        <v>394</v>
      </c>
      <c r="E2345" s="109" t="s">
        <v>513</v>
      </c>
      <c r="F2345" s="109" t="s">
        <v>6657</v>
      </c>
      <c r="G2345" s="109">
        <v>79</v>
      </c>
      <c r="H2345" s="109" t="s">
        <v>588</v>
      </c>
      <c r="I2345" s="109" t="s">
        <v>654</v>
      </c>
      <c r="J2345" s="111">
        <v>-37007629</v>
      </c>
      <c r="K2345" s="111">
        <v>-385768728</v>
      </c>
      <c r="L2345" s="129" t="s">
        <v>128</v>
      </c>
      <c r="M2345" s="109" t="s">
        <v>2404</v>
      </c>
      <c r="N2345" s="112">
        <v>46274</v>
      </c>
      <c r="O2345" s="112">
        <v>46275</v>
      </c>
      <c r="P2345" s="112">
        <v>46275</v>
      </c>
      <c r="Q2345" s="112">
        <v>46275</v>
      </c>
      <c r="R2345" s="109" t="s">
        <v>606</v>
      </c>
      <c r="S2345" s="113"/>
      <c r="T2345" s="109" t="s">
        <v>548</v>
      </c>
      <c r="U2345" s="109" t="s">
        <v>549</v>
      </c>
      <c r="V2345" s="113"/>
      <c r="W2345" s="113"/>
      <c r="X2345" s="109" t="s">
        <v>538</v>
      </c>
      <c r="Y2345" s="114"/>
      <c r="Z2345" s="114"/>
      <c r="AA2345" s="109" t="s">
        <v>591</v>
      </c>
      <c r="AB2345" s="109" t="s">
        <v>9818</v>
      </c>
      <c r="AC2345" s="109" t="s">
        <v>9819</v>
      </c>
    </row>
    <row r="2346" spans="1:29" x14ac:dyDescent="0.3">
      <c r="A2346" s="109">
        <v>3860151</v>
      </c>
      <c r="B2346" s="109" t="s">
        <v>9820</v>
      </c>
      <c r="C2346" s="109" t="s">
        <v>512</v>
      </c>
      <c r="D2346" s="110" t="s">
        <v>403</v>
      </c>
      <c r="E2346" s="109" t="s">
        <v>513</v>
      </c>
      <c r="F2346" s="109" t="s">
        <v>9821</v>
      </c>
      <c r="G2346" s="109">
        <v>426</v>
      </c>
      <c r="H2346" s="109" t="s">
        <v>1040</v>
      </c>
      <c r="I2346" s="109" t="s">
        <v>9822</v>
      </c>
      <c r="J2346" s="113"/>
      <c r="K2346" s="113"/>
      <c r="L2346" s="129" t="s">
        <v>71</v>
      </c>
      <c r="M2346" s="109" t="s">
        <v>1159</v>
      </c>
      <c r="N2346" s="112">
        <v>46274</v>
      </c>
      <c r="O2346" s="112">
        <v>46279</v>
      </c>
      <c r="P2346" s="112">
        <v>46274</v>
      </c>
      <c r="Q2346" s="112">
        <v>46274</v>
      </c>
      <c r="R2346" s="109" t="s">
        <v>606</v>
      </c>
      <c r="S2346" s="113"/>
      <c r="T2346" s="109" t="s">
        <v>1043</v>
      </c>
      <c r="U2346" s="109" t="s">
        <v>1044</v>
      </c>
      <c r="V2346" s="109" t="s">
        <v>2189</v>
      </c>
      <c r="W2346" s="109" t="s">
        <v>2190</v>
      </c>
      <c r="X2346" s="109" t="s">
        <v>538</v>
      </c>
      <c r="Y2346" s="114"/>
      <c r="Z2346" s="114"/>
      <c r="AA2346" s="109" t="s">
        <v>1161</v>
      </c>
      <c r="AB2346" s="109" t="s">
        <v>9823</v>
      </c>
      <c r="AC2346" s="109" t="s">
        <v>9824</v>
      </c>
    </row>
    <row r="2347" spans="1:29" x14ac:dyDescent="0.3">
      <c r="A2347" s="109">
        <v>3860152</v>
      </c>
      <c r="B2347" s="109" t="s">
        <v>7824</v>
      </c>
      <c r="C2347" s="109" t="s">
        <v>512</v>
      </c>
      <c r="D2347" s="110" t="s">
        <v>468</v>
      </c>
      <c r="E2347" s="109" t="s">
        <v>513</v>
      </c>
      <c r="F2347" s="109" t="s">
        <v>7825</v>
      </c>
      <c r="G2347" s="109">
        <v>69</v>
      </c>
      <c r="H2347" s="109" t="s">
        <v>1040</v>
      </c>
      <c r="I2347" s="109" t="s">
        <v>2756</v>
      </c>
      <c r="J2347" s="111">
        <v>-34983621</v>
      </c>
      <c r="K2347" s="111">
        <v>-395927182</v>
      </c>
      <c r="L2347" s="129" t="s">
        <v>55</v>
      </c>
      <c r="M2347" s="109" t="s">
        <v>3754</v>
      </c>
      <c r="N2347" s="112">
        <v>46274</v>
      </c>
      <c r="O2347" s="112">
        <v>46277</v>
      </c>
      <c r="P2347" s="112">
        <v>46276</v>
      </c>
      <c r="Q2347" s="112">
        <v>46276</v>
      </c>
      <c r="R2347" s="109" t="s">
        <v>606</v>
      </c>
      <c r="S2347" s="113"/>
      <c r="T2347" s="109" t="s">
        <v>548</v>
      </c>
      <c r="U2347" s="109" t="s">
        <v>616</v>
      </c>
      <c r="V2347" s="109" t="s">
        <v>617</v>
      </c>
      <c r="W2347" s="109" t="s">
        <v>618</v>
      </c>
      <c r="X2347" s="109" t="s">
        <v>538</v>
      </c>
      <c r="Y2347" s="114"/>
      <c r="Z2347" s="114"/>
      <c r="AA2347" s="109" t="s">
        <v>699</v>
      </c>
      <c r="AB2347" s="109" t="s">
        <v>9825</v>
      </c>
      <c r="AC2347" s="109" t="s">
        <v>9826</v>
      </c>
    </row>
    <row r="2348" spans="1:29" x14ac:dyDescent="0.3">
      <c r="A2348" s="109">
        <v>3860160</v>
      </c>
      <c r="B2348" s="109" t="s">
        <v>9827</v>
      </c>
      <c r="C2348" s="109" t="s">
        <v>512</v>
      </c>
      <c r="D2348" s="110" t="s">
        <v>394</v>
      </c>
      <c r="E2348" s="109" t="s">
        <v>513</v>
      </c>
      <c r="F2348" s="109" t="s">
        <v>9828</v>
      </c>
      <c r="G2348" s="109">
        <v>0</v>
      </c>
      <c r="H2348" s="109" t="s">
        <v>1005</v>
      </c>
      <c r="I2348" s="109" t="s">
        <v>532</v>
      </c>
      <c r="J2348" s="111">
        <v>-42404451</v>
      </c>
      <c r="K2348" s="111">
        <v>-387276721</v>
      </c>
      <c r="L2348" s="129" t="s">
        <v>58</v>
      </c>
      <c r="M2348" s="109" t="s">
        <v>958</v>
      </c>
      <c r="N2348" s="112">
        <v>46274</v>
      </c>
      <c r="O2348" s="112">
        <v>46275</v>
      </c>
      <c r="P2348" s="112">
        <v>46277</v>
      </c>
      <c r="Q2348" s="112">
        <v>46277</v>
      </c>
      <c r="R2348" s="109" t="s">
        <v>518</v>
      </c>
      <c r="S2348" s="109">
        <v>2</v>
      </c>
      <c r="T2348" s="109" t="s">
        <v>548</v>
      </c>
      <c r="U2348" s="109" t="s">
        <v>549</v>
      </c>
      <c r="V2348" s="113"/>
      <c r="W2348" s="113"/>
      <c r="X2348" s="109" t="s">
        <v>538</v>
      </c>
      <c r="Y2348" s="114"/>
      <c r="Z2348" s="114"/>
      <c r="AA2348" s="109" t="s">
        <v>1008</v>
      </c>
      <c r="AB2348" s="109" t="s">
        <v>9829</v>
      </c>
      <c r="AC2348" s="109" t="s">
        <v>9830</v>
      </c>
    </row>
    <row r="2349" spans="1:29" x14ac:dyDescent="0.3">
      <c r="A2349" s="109">
        <v>3860161</v>
      </c>
      <c r="B2349" s="109" t="s">
        <v>2074</v>
      </c>
      <c r="C2349" s="109" t="s">
        <v>512</v>
      </c>
      <c r="D2349" s="110" t="s">
        <v>441</v>
      </c>
      <c r="E2349" s="109" t="s">
        <v>513</v>
      </c>
      <c r="F2349" s="109" t="s">
        <v>2075</v>
      </c>
      <c r="G2349" s="109">
        <v>50</v>
      </c>
      <c r="H2349" s="109" t="s">
        <v>2076</v>
      </c>
      <c r="I2349" s="109" t="s">
        <v>2077</v>
      </c>
      <c r="J2349" s="113"/>
      <c r="K2349" s="113"/>
      <c r="L2349" s="129" t="s">
        <v>50</v>
      </c>
      <c r="M2349" s="109" t="s">
        <v>2444</v>
      </c>
      <c r="N2349" s="112">
        <v>46274</v>
      </c>
      <c r="O2349" s="112">
        <v>46274</v>
      </c>
      <c r="P2349" s="112">
        <v>46274</v>
      </c>
      <c r="Q2349" s="112">
        <v>46274</v>
      </c>
      <c r="R2349" s="109" t="s">
        <v>606</v>
      </c>
      <c r="S2349" s="113"/>
      <c r="T2349" s="113"/>
      <c r="U2349" s="113"/>
      <c r="V2349" s="113"/>
      <c r="W2349" s="113"/>
      <c r="X2349" s="113"/>
      <c r="Y2349" s="114"/>
      <c r="Z2349" s="114"/>
      <c r="AA2349" s="113"/>
      <c r="AB2349" s="109" t="s">
        <v>6218</v>
      </c>
      <c r="AC2349" s="109" t="s">
        <v>2080</v>
      </c>
    </row>
    <row r="2350" spans="1:29" x14ac:dyDescent="0.3">
      <c r="A2350" s="109">
        <v>3860169</v>
      </c>
      <c r="B2350" s="109" t="s">
        <v>6007</v>
      </c>
      <c r="C2350" s="109" t="s">
        <v>512</v>
      </c>
      <c r="D2350" s="110" t="s">
        <v>465</v>
      </c>
      <c r="E2350" s="109" t="s">
        <v>513</v>
      </c>
      <c r="F2350" s="109" t="s">
        <v>6008</v>
      </c>
      <c r="G2350" s="109">
        <v>84</v>
      </c>
      <c r="H2350" s="109" t="s">
        <v>588</v>
      </c>
      <c r="I2350" s="109" t="s">
        <v>6009</v>
      </c>
      <c r="J2350" s="113"/>
      <c r="K2350" s="113"/>
      <c r="L2350" s="129" t="s">
        <v>30</v>
      </c>
      <c r="M2350" s="109" t="s">
        <v>1614</v>
      </c>
      <c r="N2350" s="112">
        <v>46274</v>
      </c>
      <c r="O2350" s="112">
        <v>46274</v>
      </c>
      <c r="P2350" s="112">
        <v>46275</v>
      </c>
      <c r="Q2350" s="112">
        <v>46275</v>
      </c>
      <c r="R2350" s="109" t="s">
        <v>518</v>
      </c>
      <c r="S2350" s="109">
        <v>1</v>
      </c>
      <c r="T2350" s="109" t="s">
        <v>548</v>
      </c>
      <c r="U2350" s="109" t="s">
        <v>719</v>
      </c>
      <c r="V2350" s="109" t="s">
        <v>536</v>
      </c>
      <c r="W2350" s="109" t="s">
        <v>537</v>
      </c>
      <c r="X2350" s="109" t="s">
        <v>538</v>
      </c>
      <c r="Y2350" s="110" t="s">
        <v>30</v>
      </c>
      <c r="Z2350" s="110">
        <v>3854160</v>
      </c>
      <c r="AA2350" s="109" t="s">
        <v>772</v>
      </c>
      <c r="AB2350" s="109" t="s">
        <v>9831</v>
      </c>
      <c r="AC2350" s="109" t="s">
        <v>9832</v>
      </c>
    </row>
    <row r="2351" spans="1:29" x14ac:dyDescent="0.3">
      <c r="A2351" s="109">
        <v>3860172</v>
      </c>
      <c r="B2351" s="109" t="s">
        <v>9833</v>
      </c>
      <c r="C2351" s="109" t="s">
        <v>512</v>
      </c>
      <c r="D2351" s="110" t="s">
        <v>394</v>
      </c>
      <c r="E2351" s="109" t="s">
        <v>513</v>
      </c>
      <c r="F2351" s="109" t="s">
        <v>9834</v>
      </c>
      <c r="G2351" s="109">
        <v>25</v>
      </c>
      <c r="H2351" s="109" t="s">
        <v>1190</v>
      </c>
      <c r="I2351" s="109" t="s">
        <v>2200</v>
      </c>
      <c r="J2351" s="111">
        <v>-41144253</v>
      </c>
      <c r="K2351" s="111">
        <v>-384848024</v>
      </c>
      <c r="L2351" s="129" t="s">
        <v>35</v>
      </c>
      <c r="M2351" s="109" t="s">
        <v>2830</v>
      </c>
      <c r="N2351" s="112">
        <v>46274</v>
      </c>
      <c r="O2351" s="112">
        <v>46275</v>
      </c>
      <c r="P2351" s="112">
        <v>46276</v>
      </c>
      <c r="Q2351" s="112">
        <v>46276</v>
      </c>
      <c r="R2351" s="109" t="s">
        <v>518</v>
      </c>
      <c r="S2351" s="109">
        <v>1</v>
      </c>
      <c r="T2351" s="109" t="s">
        <v>548</v>
      </c>
      <c r="U2351" s="109" t="s">
        <v>549</v>
      </c>
      <c r="V2351" s="113"/>
      <c r="W2351" s="113"/>
      <c r="X2351" s="109" t="s">
        <v>538</v>
      </c>
      <c r="Y2351" s="114"/>
      <c r="Z2351" s="114"/>
      <c r="AA2351" s="109" t="s">
        <v>1193</v>
      </c>
      <c r="AB2351" s="109" t="s">
        <v>9835</v>
      </c>
      <c r="AC2351" s="109" t="s">
        <v>9836</v>
      </c>
    </row>
    <row r="2352" spans="1:29" x14ac:dyDescent="0.3">
      <c r="A2352" s="109">
        <v>3860174</v>
      </c>
      <c r="B2352" s="109" t="s">
        <v>9837</v>
      </c>
      <c r="C2352" s="109" t="s">
        <v>512</v>
      </c>
      <c r="D2352" s="110" t="s">
        <v>445</v>
      </c>
      <c r="E2352" s="109" t="s">
        <v>543</v>
      </c>
      <c r="F2352" s="109" t="s">
        <v>9838</v>
      </c>
      <c r="G2352" s="109">
        <v>16365</v>
      </c>
      <c r="H2352" s="109" t="s">
        <v>562</v>
      </c>
      <c r="I2352" s="109" t="s">
        <v>830</v>
      </c>
      <c r="J2352" s="113"/>
      <c r="K2352" s="113"/>
      <c r="L2352" s="129" t="s">
        <v>16</v>
      </c>
      <c r="M2352" s="109" t="s">
        <v>825</v>
      </c>
      <c r="N2352" s="112">
        <v>46274</v>
      </c>
      <c r="O2352" s="112">
        <v>46275</v>
      </c>
      <c r="P2352" s="112">
        <v>46279</v>
      </c>
      <c r="Q2352" s="112">
        <v>46279</v>
      </c>
      <c r="R2352" s="109" t="s">
        <v>518</v>
      </c>
      <c r="S2352" s="109">
        <v>4</v>
      </c>
      <c r="T2352" s="109" t="s">
        <v>548</v>
      </c>
      <c r="U2352" s="109" t="s">
        <v>535</v>
      </c>
      <c r="V2352" s="109" t="s">
        <v>536</v>
      </c>
      <c r="W2352" s="109" t="s">
        <v>537</v>
      </c>
      <c r="X2352" s="109" t="s">
        <v>538</v>
      </c>
      <c r="Y2352" s="114"/>
      <c r="Z2352" s="114"/>
      <c r="AA2352" s="109" t="s">
        <v>833</v>
      </c>
      <c r="AB2352" s="109" t="s">
        <v>9839</v>
      </c>
      <c r="AC2352" s="109" t="s">
        <v>9840</v>
      </c>
    </row>
    <row r="2353" spans="1:29" x14ac:dyDescent="0.3">
      <c r="A2353" s="109">
        <v>3860176</v>
      </c>
      <c r="B2353" s="109" t="s">
        <v>9841</v>
      </c>
      <c r="C2353" s="109" t="s">
        <v>512</v>
      </c>
      <c r="D2353" s="110" t="s">
        <v>370</v>
      </c>
      <c r="E2353" s="109" t="s">
        <v>513</v>
      </c>
      <c r="F2353" s="109" t="s">
        <v>9842</v>
      </c>
      <c r="G2353" s="109">
        <v>62</v>
      </c>
      <c r="H2353" s="109" t="s">
        <v>588</v>
      </c>
      <c r="I2353" s="109" t="s">
        <v>654</v>
      </c>
      <c r="J2353" s="111">
        <v>-3698800156699350</v>
      </c>
      <c r="K2353" s="111">
        <v>-3.8583869558365104E+16</v>
      </c>
      <c r="L2353" s="129" t="s">
        <v>53</v>
      </c>
      <c r="M2353" s="109" t="s">
        <v>691</v>
      </c>
      <c r="N2353" s="112">
        <v>46274</v>
      </c>
      <c r="O2353" s="112">
        <v>46275</v>
      </c>
      <c r="P2353" s="112">
        <v>46275</v>
      </c>
      <c r="Q2353" s="112">
        <v>46275</v>
      </c>
      <c r="R2353" s="109" t="s">
        <v>606</v>
      </c>
      <c r="S2353" s="113"/>
      <c r="T2353" s="109" t="s">
        <v>1588</v>
      </c>
      <c r="U2353" s="109" t="s">
        <v>1589</v>
      </c>
      <c r="V2353" s="109" t="s">
        <v>2708</v>
      </c>
      <c r="W2353" s="109" t="s">
        <v>2709</v>
      </c>
      <c r="X2353" s="109" t="s">
        <v>538</v>
      </c>
      <c r="Y2353" s="114"/>
      <c r="Z2353" s="114"/>
      <c r="AA2353" s="109" t="s">
        <v>591</v>
      </c>
      <c r="AB2353" s="109" t="s">
        <v>9843</v>
      </c>
      <c r="AC2353" s="109" t="s">
        <v>9844</v>
      </c>
    </row>
    <row r="2354" spans="1:29" x14ac:dyDescent="0.3">
      <c r="A2354" s="109">
        <v>3860180</v>
      </c>
      <c r="B2354" s="109" t="s">
        <v>9845</v>
      </c>
      <c r="C2354" s="109" t="s">
        <v>512</v>
      </c>
      <c r="D2354" s="110" t="s">
        <v>403</v>
      </c>
      <c r="E2354" s="109" t="s">
        <v>513</v>
      </c>
      <c r="F2354" s="109" t="s">
        <v>9846</v>
      </c>
      <c r="G2354" s="109">
        <v>2137</v>
      </c>
      <c r="H2354" s="109" t="s">
        <v>1040</v>
      </c>
      <c r="I2354" s="109" t="s">
        <v>6054</v>
      </c>
      <c r="J2354" s="111">
        <v>-3.48826516031613E+16</v>
      </c>
      <c r="K2354" s="111">
        <v>-3957904478300740</v>
      </c>
      <c r="L2354" s="129" t="s">
        <v>71</v>
      </c>
      <c r="M2354" s="109" t="s">
        <v>935</v>
      </c>
      <c r="N2354" s="112">
        <v>46274</v>
      </c>
      <c r="O2354" s="112">
        <v>46279</v>
      </c>
      <c r="P2354" s="112">
        <v>46274</v>
      </c>
      <c r="Q2354" s="112">
        <v>46274</v>
      </c>
      <c r="R2354" s="109" t="s">
        <v>606</v>
      </c>
      <c r="S2354" s="113"/>
      <c r="T2354" s="109" t="s">
        <v>1043</v>
      </c>
      <c r="U2354" s="109" t="s">
        <v>1044</v>
      </c>
      <c r="V2354" s="109" t="s">
        <v>1472</v>
      </c>
      <c r="W2354" s="109" t="s">
        <v>1473</v>
      </c>
      <c r="X2354" s="109" t="s">
        <v>538</v>
      </c>
      <c r="Y2354" s="114"/>
      <c r="Z2354" s="114"/>
      <c r="AA2354" s="109" t="s">
        <v>1161</v>
      </c>
      <c r="AB2354" s="109" t="s">
        <v>9847</v>
      </c>
      <c r="AC2354" s="109" t="s">
        <v>9848</v>
      </c>
    </row>
    <row r="2355" spans="1:29" x14ac:dyDescent="0.3">
      <c r="A2355" s="109">
        <v>3860181</v>
      </c>
      <c r="B2355" s="109" t="s">
        <v>844</v>
      </c>
      <c r="C2355" s="109" t="s">
        <v>512</v>
      </c>
      <c r="D2355" s="110" t="s">
        <v>465</v>
      </c>
      <c r="E2355" s="109" t="s">
        <v>513</v>
      </c>
      <c r="F2355" s="109" t="s">
        <v>845</v>
      </c>
      <c r="G2355" s="109">
        <v>17</v>
      </c>
      <c r="H2355" s="109" t="s">
        <v>545</v>
      </c>
      <c r="I2355" s="109" t="s">
        <v>546</v>
      </c>
      <c r="J2355" s="113"/>
      <c r="K2355" s="113"/>
      <c r="L2355" s="129" t="s">
        <v>64</v>
      </c>
      <c r="M2355" s="109" t="s">
        <v>812</v>
      </c>
      <c r="N2355" s="112">
        <v>46274</v>
      </c>
      <c r="O2355" s="112">
        <v>46274</v>
      </c>
      <c r="P2355" s="112">
        <v>46275</v>
      </c>
      <c r="Q2355" s="112">
        <v>46275</v>
      </c>
      <c r="R2355" s="109" t="s">
        <v>518</v>
      </c>
      <c r="S2355" s="109">
        <v>1</v>
      </c>
      <c r="T2355" s="109" t="s">
        <v>548</v>
      </c>
      <c r="U2355" s="109" t="s">
        <v>719</v>
      </c>
      <c r="V2355" s="109" t="s">
        <v>536</v>
      </c>
      <c r="W2355" s="109" t="s">
        <v>537</v>
      </c>
      <c r="X2355" s="109" t="s">
        <v>538</v>
      </c>
      <c r="Y2355" s="110" t="s">
        <v>129</v>
      </c>
      <c r="Z2355" s="110">
        <v>3852893</v>
      </c>
      <c r="AA2355" s="109" t="s">
        <v>550</v>
      </c>
      <c r="AB2355" s="109" t="s">
        <v>9849</v>
      </c>
      <c r="AC2355" s="109" t="s">
        <v>9850</v>
      </c>
    </row>
    <row r="2356" spans="1:29" x14ac:dyDescent="0.3">
      <c r="A2356" s="109">
        <v>3860184</v>
      </c>
      <c r="B2356" s="109" t="s">
        <v>9851</v>
      </c>
      <c r="C2356" s="109" t="s">
        <v>512</v>
      </c>
      <c r="D2356" s="110" t="s">
        <v>447</v>
      </c>
      <c r="E2356" s="109" t="s">
        <v>513</v>
      </c>
      <c r="F2356" s="109" t="s">
        <v>4624</v>
      </c>
      <c r="G2356" s="109">
        <v>255</v>
      </c>
      <c r="H2356" s="109" t="s">
        <v>761</v>
      </c>
      <c r="I2356" s="109" t="s">
        <v>1742</v>
      </c>
      <c r="J2356" s="111">
        <v>-3.9262649747965696E+16</v>
      </c>
      <c r="K2356" s="111">
        <v>-3.85106284909594E+16</v>
      </c>
      <c r="L2356" s="129" t="s">
        <v>94</v>
      </c>
      <c r="M2356" s="109" t="s">
        <v>634</v>
      </c>
      <c r="N2356" s="112">
        <v>46274</v>
      </c>
      <c r="O2356" s="112">
        <v>46274</v>
      </c>
      <c r="P2356" s="112">
        <v>46274</v>
      </c>
      <c r="Q2356" s="112">
        <v>46274</v>
      </c>
      <c r="R2356" s="109" t="s">
        <v>606</v>
      </c>
      <c r="S2356" s="113"/>
      <c r="T2356" s="109" t="s">
        <v>548</v>
      </c>
      <c r="U2356" s="109" t="s">
        <v>535</v>
      </c>
      <c r="V2356" s="109" t="s">
        <v>607</v>
      </c>
      <c r="W2356" s="109" t="s">
        <v>607</v>
      </c>
      <c r="X2356" s="109" t="s">
        <v>538</v>
      </c>
      <c r="Y2356" s="114"/>
      <c r="Z2356" s="114"/>
      <c r="AA2356" s="109" t="s">
        <v>662</v>
      </c>
      <c r="AB2356" s="109" t="s">
        <v>9852</v>
      </c>
      <c r="AC2356" s="109" t="s">
        <v>9853</v>
      </c>
    </row>
    <row r="2357" spans="1:29" x14ac:dyDescent="0.3">
      <c r="A2357" s="109">
        <v>3860194</v>
      </c>
      <c r="B2357" s="109" t="s">
        <v>9854</v>
      </c>
      <c r="C2357" s="109" t="s">
        <v>512</v>
      </c>
      <c r="D2357" s="110" t="s">
        <v>332</v>
      </c>
      <c r="E2357" s="109" t="s">
        <v>513</v>
      </c>
      <c r="F2357" s="109" t="s">
        <v>9855</v>
      </c>
      <c r="G2357" s="109">
        <v>100</v>
      </c>
      <c r="H2357" s="109" t="s">
        <v>531</v>
      </c>
      <c r="I2357" s="109" t="s">
        <v>668</v>
      </c>
      <c r="J2357" s="111">
        <v>-40290674</v>
      </c>
      <c r="K2357" s="111">
        <v>-385113681</v>
      </c>
      <c r="L2357" s="129" t="s">
        <v>87</v>
      </c>
      <c r="M2357" s="109" t="s">
        <v>840</v>
      </c>
      <c r="N2357" s="112">
        <v>46274</v>
      </c>
      <c r="O2357" s="112">
        <v>46275</v>
      </c>
      <c r="P2357" s="112">
        <v>46281</v>
      </c>
      <c r="Q2357" s="112">
        <v>46281</v>
      </c>
      <c r="R2357" s="109" t="s">
        <v>518</v>
      </c>
      <c r="S2357" s="109">
        <v>6</v>
      </c>
      <c r="T2357" s="109" t="s">
        <v>598</v>
      </c>
      <c r="U2357" s="109" t="s">
        <v>841</v>
      </c>
      <c r="V2357" s="113"/>
      <c r="W2357" s="113"/>
      <c r="X2357" s="109" t="s">
        <v>538</v>
      </c>
      <c r="Y2357" s="114"/>
      <c r="Z2357" s="114"/>
      <c r="AA2357" s="109" t="s">
        <v>539</v>
      </c>
      <c r="AB2357" s="109" t="s">
        <v>9856</v>
      </c>
      <c r="AC2357" s="109" t="s">
        <v>9857</v>
      </c>
    </row>
    <row r="2358" spans="1:29" x14ac:dyDescent="0.3">
      <c r="A2358" s="109">
        <v>3860196</v>
      </c>
      <c r="B2358" s="109" t="s">
        <v>9858</v>
      </c>
      <c r="C2358" s="109" t="s">
        <v>512</v>
      </c>
      <c r="D2358" s="110" t="s">
        <v>394</v>
      </c>
      <c r="E2358" s="109" t="s">
        <v>513</v>
      </c>
      <c r="F2358" s="109" t="s">
        <v>2324</v>
      </c>
      <c r="G2358" s="109">
        <v>751</v>
      </c>
      <c r="H2358" s="109" t="s">
        <v>1190</v>
      </c>
      <c r="I2358" s="109" t="s">
        <v>532</v>
      </c>
      <c r="J2358" s="111">
        <v>-40913777</v>
      </c>
      <c r="K2358" s="111">
        <v>-384895747</v>
      </c>
      <c r="L2358" s="129" t="s">
        <v>189</v>
      </c>
      <c r="M2358" s="109" t="s">
        <v>3070</v>
      </c>
      <c r="N2358" s="112">
        <v>46274</v>
      </c>
      <c r="O2358" s="112">
        <v>46275</v>
      </c>
      <c r="P2358" s="112">
        <v>46274</v>
      </c>
      <c r="Q2358" s="112">
        <v>46274</v>
      </c>
      <c r="R2358" s="109" t="s">
        <v>606</v>
      </c>
      <c r="S2358" s="113"/>
      <c r="T2358" s="109" t="s">
        <v>548</v>
      </c>
      <c r="U2358" s="109" t="s">
        <v>549</v>
      </c>
      <c r="V2358" s="113"/>
      <c r="W2358" s="113"/>
      <c r="X2358" s="109" t="s">
        <v>538</v>
      </c>
      <c r="Y2358" s="114"/>
      <c r="Z2358" s="114"/>
      <c r="AA2358" s="109" t="s">
        <v>1193</v>
      </c>
      <c r="AB2358" s="109" t="s">
        <v>9859</v>
      </c>
      <c r="AC2358" s="109" t="s">
        <v>9860</v>
      </c>
    </row>
    <row r="2359" spans="1:29" x14ac:dyDescent="0.3">
      <c r="A2359" s="109">
        <v>3860198</v>
      </c>
      <c r="B2359" s="109" t="s">
        <v>9861</v>
      </c>
      <c r="C2359" s="109" t="s">
        <v>512</v>
      </c>
      <c r="D2359" s="110" t="s">
        <v>452</v>
      </c>
      <c r="E2359" s="109" t="s">
        <v>513</v>
      </c>
      <c r="F2359" s="109" t="s">
        <v>9862</v>
      </c>
      <c r="G2359" s="109">
        <v>19</v>
      </c>
      <c r="H2359" s="109" t="s">
        <v>531</v>
      </c>
      <c r="I2359" s="109" t="s">
        <v>1727</v>
      </c>
      <c r="J2359" s="111">
        <v>-39466467</v>
      </c>
      <c r="K2359" s="111">
        <v>-384737667</v>
      </c>
      <c r="L2359" s="129" t="s">
        <v>34</v>
      </c>
      <c r="M2359" s="109" t="s">
        <v>2457</v>
      </c>
      <c r="N2359" s="112">
        <v>46274</v>
      </c>
      <c r="O2359" s="112">
        <v>46275</v>
      </c>
      <c r="P2359" s="112">
        <v>46275</v>
      </c>
      <c r="Q2359" s="112">
        <v>46275</v>
      </c>
      <c r="R2359" s="109" t="s">
        <v>606</v>
      </c>
      <c r="S2359" s="113"/>
      <c r="T2359" s="109" t="s">
        <v>548</v>
      </c>
      <c r="U2359" s="109" t="s">
        <v>2628</v>
      </c>
      <c r="V2359" s="109" t="s">
        <v>2629</v>
      </c>
      <c r="W2359" s="109" t="s">
        <v>649</v>
      </c>
      <c r="X2359" s="109" t="s">
        <v>538</v>
      </c>
      <c r="Y2359" s="114"/>
      <c r="Z2359" s="114"/>
      <c r="AA2359" s="109" t="s">
        <v>662</v>
      </c>
      <c r="AB2359" s="109" t="s">
        <v>9863</v>
      </c>
      <c r="AC2359" s="109" t="s">
        <v>9864</v>
      </c>
    </row>
    <row r="2360" spans="1:29" x14ac:dyDescent="0.3">
      <c r="A2360" s="109">
        <v>3860200</v>
      </c>
      <c r="B2360" s="109" t="s">
        <v>9865</v>
      </c>
      <c r="C2360" s="109" t="s">
        <v>512</v>
      </c>
      <c r="D2360" s="110" t="s">
        <v>335</v>
      </c>
      <c r="E2360" s="109" t="s">
        <v>9866</v>
      </c>
      <c r="F2360" s="109" t="s">
        <v>9867</v>
      </c>
      <c r="G2360" s="109">
        <v>0</v>
      </c>
      <c r="H2360" s="109" t="s">
        <v>531</v>
      </c>
      <c r="I2360" s="109" t="s">
        <v>2240</v>
      </c>
      <c r="J2360" s="113"/>
      <c r="K2360" s="113"/>
      <c r="L2360" s="129" t="s">
        <v>87</v>
      </c>
      <c r="M2360" s="109" t="s">
        <v>1407</v>
      </c>
      <c r="N2360" s="112">
        <v>46274</v>
      </c>
      <c r="O2360" s="112">
        <v>46275</v>
      </c>
      <c r="P2360" s="112">
        <v>46275</v>
      </c>
      <c r="Q2360" s="112">
        <v>46275</v>
      </c>
      <c r="R2360" s="109" t="s">
        <v>606</v>
      </c>
      <c r="S2360" s="113"/>
      <c r="T2360" s="109" t="s">
        <v>598</v>
      </c>
      <c r="U2360" s="109" t="s">
        <v>566</v>
      </c>
      <c r="V2360" s="109" t="s">
        <v>567</v>
      </c>
      <c r="W2360" s="109" t="s">
        <v>568</v>
      </c>
      <c r="X2360" s="109" t="s">
        <v>538</v>
      </c>
      <c r="Y2360" s="114"/>
      <c r="Z2360" s="114"/>
      <c r="AA2360" s="109" t="s">
        <v>569</v>
      </c>
      <c r="AB2360" s="109" t="s">
        <v>9868</v>
      </c>
      <c r="AC2360" s="109" t="s">
        <v>9869</v>
      </c>
    </row>
    <row r="2361" spans="1:29" x14ac:dyDescent="0.3">
      <c r="A2361" s="109">
        <v>3860201</v>
      </c>
      <c r="B2361" s="109" t="s">
        <v>9870</v>
      </c>
      <c r="C2361" s="109" t="s">
        <v>512</v>
      </c>
      <c r="D2361" s="110" t="s">
        <v>394</v>
      </c>
      <c r="E2361" s="109" t="s">
        <v>513</v>
      </c>
      <c r="F2361" s="109" t="s">
        <v>9871</v>
      </c>
      <c r="G2361" s="109">
        <v>0</v>
      </c>
      <c r="H2361" s="109" t="s">
        <v>531</v>
      </c>
      <c r="I2361" s="109" t="s">
        <v>797</v>
      </c>
      <c r="J2361" s="111">
        <v>-40084962</v>
      </c>
      <c r="K2361" s="111">
        <v>-383422982</v>
      </c>
      <c r="L2361" s="129" t="s">
        <v>57</v>
      </c>
      <c r="M2361" s="109" t="s">
        <v>958</v>
      </c>
      <c r="N2361" s="112">
        <v>46274</v>
      </c>
      <c r="O2361" s="112">
        <v>46275</v>
      </c>
      <c r="P2361" s="112">
        <v>46275</v>
      </c>
      <c r="Q2361" s="112">
        <v>46275</v>
      </c>
      <c r="R2361" s="109" t="s">
        <v>606</v>
      </c>
      <c r="S2361" s="113"/>
      <c r="T2361" s="109" t="s">
        <v>548</v>
      </c>
      <c r="U2361" s="109" t="s">
        <v>549</v>
      </c>
      <c r="V2361" s="113"/>
      <c r="W2361" s="113"/>
      <c r="X2361" s="109" t="s">
        <v>538</v>
      </c>
      <c r="Y2361" s="114"/>
      <c r="Z2361" s="114"/>
      <c r="AA2361" s="109" t="s">
        <v>1436</v>
      </c>
      <c r="AB2361" s="109" t="s">
        <v>9872</v>
      </c>
      <c r="AC2361" s="109" t="s">
        <v>9873</v>
      </c>
    </row>
    <row r="2362" spans="1:29" x14ac:dyDescent="0.3">
      <c r="A2362" s="109">
        <v>3860207</v>
      </c>
      <c r="B2362" s="109" t="s">
        <v>9874</v>
      </c>
      <c r="C2362" s="109" t="s">
        <v>512</v>
      </c>
      <c r="D2362" s="110" t="s">
        <v>336</v>
      </c>
      <c r="E2362" s="109" t="s">
        <v>513</v>
      </c>
      <c r="F2362" s="109" t="s">
        <v>8185</v>
      </c>
      <c r="G2362" s="109">
        <v>440</v>
      </c>
      <c r="H2362" s="109" t="s">
        <v>588</v>
      </c>
      <c r="I2362" s="109" t="s">
        <v>1267</v>
      </c>
      <c r="J2362" s="111">
        <v>-38743779</v>
      </c>
      <c r="K2362" s="111">
        <v>-385034976</v>
      </c>
      <c r="L2362" s="129" t="s">
        <v>22</v>
      </c>
      <c r="M2362" s="109" t="s">
        <v>2487</v>
      </c>
      <c r="N2362" s="112">
        <v>46274</v>
      </c>
      <c r="O2362" s="112">
        <v>46274</v>
      </c>
      <c r="P2362" s="112">
        <v>46275</v>
      </c>
      <c r="Q2362" s="112">
        <v>46275</v>
      </c>
      <c r="R2362" s="109" t="s">
        <v>518</v>
      </c>
      <c r="S2362" s="109">
        <v>1</v>
      </c>
      <c r="T2362" s="109" t="s">
        <v>3550</v>
      </c>
      <c r="U2362" s="109" t="s">
        <v>566</v>
      </c>
      <c r="V2362" s="109" t="s">
        <v>9875</v>
      </c>
      <c r="W2362" s="109" t="s">
        <v>9876</v>
      </c>
      <c r="X2362" s="113"/>
      <c r="Y2362" s="114"/>
      <c r="Z2362" s="114"/>
      <c r="AA2362" s="109" t="s">
        <v>569</v>
      </c>
      <c r="AB2362" s="109" t="s">
        <v>9877</v>
      </c>
      <c r="AC2362" s="109" t="s">
        <v>9878</v>
      </c>
    </row>
    <row r="2363" spans="1:29" x14ac:dyDescent="0.3">
      <c r="A2363" s="109">
        <v>3860213</v>
      </c>
      <c r="B2363" s="109" t="s">
        <v>9879</v>
      </c>
      <c r="C2363" s="109" t="s">
        <v>512</v>
      </c>
      <c r="D2363" s="110" t="s">
        <v>394</v>
      </c>
      <c r="E2363" s="109" t="s">
        <v>513</v>
      </c>
      <c r="F2363" s="109" t="s">
        <v>3189</v>
      </c>
      <c r="G2363" s="109">
        <v>500</v>
      </c>
      <c r="H2363" s="109" t="s">
        <v>562</v>
      </c>
      <c r="I2363" s="109" t="s">
        <v>830</v>
      </c>
      <c r="J2363" s="111">
        <v>-38658728</v>
      </c>
      <c r="K2363" s="111">
        <v>-385784811</v>
      </c>
      <c r="L2363" s="129" t="s">
        <v>131</v>
      </c>
      <c r="M2363" s="109" t="s">
        <v>1614</v>
      </c>
      <c r="N2363" s="112">
        <v>46274</v>
      </c>
      <c r="O2363" s="112">
        <v>46275</v>
      </c>
      <c r="P2363" s="112">
        <v>46275</v>
      </c>
      <c r="Q2363" s="112">
        <v>46275</v>
      </c>
      <c r="R2363" s="109" t="s">
        <v>606</v>
      </c>
      <c r="S2363" s="113"/>
      <c r="T2363" s="109" t="s">
        <v>548</v>
      </c>
      <c r="U2363" s="109" t="s">
        <v>549</v>
      </c>
      <c r="V2363" s="113"/>
      <c r="W2363" s="113"/>
      <c r="X2363" s="109" t="s">
        <v>538</v>
      </c>
      <c r="Y2363" s="114"/>
      <c r="Z2363" s="114"/>
      <c r="AA2363" s="109" t="s">
        <v>833</v>
      </c>
      <c r="AB2363" s="109" t="s">
        <v>9880</v>
      </c>
      <c r="AC2363" s="109" t="s">
        <v>9881</v>
      </c>
    </row>
    <row r="2364" spans="1:29" x14ac:dyDescent="0.3">
      <c r="A2364" s="109">
        <v>3860239</v>
      </c>
      <c r="B2364" s="109" t="s">
        <v>9882</v>
      </c>
      <c r="C2364" s="109" t="s">
        <v>512</v>
      </c>
      <c r="D2364" s="110" t="s">
        <v>394</v>
      </c>
      <c r="E2364" s="109" t="s">
        <v>513</v>
      </c>
      <c r="F2364" s="109" t="s">
        <v>9883</v>
      </c>
      <c r="G2364" s="109">
        <v>219</v>
      </c>
      <c r="H2364" s="109" t="s">
        <v>531</v>
      </c>
      <c r="I2364" s="109" t="s">
        <v>1903</v>
      </c>
      <c r="J2364" s="111">
        <v>-39050586</v>
      </c>
      <c r="K2364" s="111">
        <v>-383532425</v>
      </c>
      <c r="L2364" s="129" t="s">
        <v>125</v>
      </c>
      <c r="M2364" s="109" t="s">
        <v>547</v>
      </c>
      <c r="N2364" s="112">
        <v>46274</v>
      </c>
      <c r="O2364" s="112">
        <v>46275</v>
      </c>
      <c r="P2364" s="112">
        <v>46275</v>
      </c>
      <c r="Q2364" s="112">
        <v>46275</v>
      </c>
      <c r="R2364" s="109" t="s">
        <v>606</v>
      </c>
      <c r="S2364" s="113"/>
      <c r="T2364" s="109" t="s">
        <v>548</v>
      </c>
      <c r="U2364" s="109" t="s">
        <v>549</v>
      </c>
      <c r="V2364" s="113"/>
      <c r="W2364" s="113"/>
      <c r="X2364" s="109" t="s">
        <v>538</v>
      </c>
      <c r="Y2364" s="114"/>
      <c r="Z2364" s="114"/>
      <c r="AA2364" s="109" t="s">
        <v>539</v>
      </c>
      <c r="AB2364" s="109" t="s">
        <v>9884</v>
      </c>
      <c r="AC2364" s="109" t="s">
        <v>9885</v>
      </c>
    </row>
    <row r="2365" spans="1:29" x14ac:dyDescent="0.3">
      <c r="A2365" s="109">
        <v>3860250</v>
      </c>
      <c r="B2365" s="109" t="s">
        <v>9886</v>
      </c>
      <c r="C2365" s="109" t="s">
        <v>512</v>
      </c>
      <c r="D2365" s="110" t="s">
        <v>334</v>
      </c>
      <c r="E2365" s="109" t="s">
        <v>513</v>
      </c>
      <c r="F2365" s="109" t="s">
        <v>2651</v>
      </c>
      <c r="G2365" s="109">
        <v>202</v>
      </c>
      <c r="H2365" s="109" t="s">
        <v>613</v>
      </c>
      <c r="I2365" s="109" t="s">
        <v>982</v>
      </c>
      <c r="J2365" s="113"/>
      <c r="K2365" s="113"/>
      <c r="L2365" s="129" t="s">
        <v>22</v>
      </c>
      <c r="M2365" s="109" t="s">
        <v>790</v>
      </c>
      <c r="N2365" s="112">
        <v>46274</v>
      </c>
      <c r="O2365" s="112">
        <v>46275</v>
      </c>
      <c r="P2365" s="112">
        <v>46276</v>
      </c>
      <c r="Q2365" s="112">
        <v>46276</v>
      </c>
      <c r="R2365" s="109" t="s">
        <v>518</v>
      </c>
      <c r="S2365" s="109">
        <v>1</v>
      </c>
      <c r="T2365" s="109" t="s">
        <v>565</v>
      </c>
      <c r="U2365" s="109" t="s">
        <v>566</v>
      </c>
      <c r="V2365" s="109" t="s">
        <v>567</v>
      </c>
      <c r="W2365" s="109" t="s">
        <v>568</v>
      </c>
      <c r="X2365" s="109" t="s">
        <v>538</v>
      </c>
      <c r="Y2365" s="114"/>
      <c r="Z2365" s="114"/>
      <c r="AA2365" s="109" t="s">
        <v>569</v>
      </c>
      <c r="AB2365" s="109" t="s">
        <v>9887</v>
      </c>
      <c r="AC2365" s="109" t="s">
        <v>9888</v>
      </c>
    </row>
    <row r="2366" spans="1:29" x14ac:dyDescent="0.3">
      <c r="A2366" s="109">
        <v>3860256</v>
      </c>
      <c r="B2366" s="109" t="s">
        <v>9889</v>
      </c>
      <c r="C2366" s="109" t="s">
        <v>512</v>
      </c>
      <c r="D2366" s="110" t="s">
        <v>435</v>
      </c>
      <c r="E2366" s="109" t="s">
        <v>543</v>
      </c>
      <c r="F2366" s="109" t="s">
        <v>9890</v>
      </c>
      <c r="G2366" s="109">
        <v>3212</v>
      </c>
      <c r="H2366" s="109" t="s">
        <v>1040</v>
      </c>
      <c r="I2366" s="109" t="s">
        <v>9891</v>
      </c>
      <c r="J2366" s="113"/>
      <c r="K2366" s="113"/>
      <c r="L2366" s="129" t="s">
        <v>14</v>
      </c>
      <c r="M2366" s="109" t="s">
        <v>4836</v>
      </c>
      <c r="N2366" s="112">
        <v>46274</v>
      </c>
      <c r="O2366" s="112">
        <v>46275</v>
      </c>
      <c r="P2366" s="112">
        <v>46274</v>
      </c>
      <c r="Q2366" s="112">
        <v>46274</v>
      </c>
      <c r="R2366" s="109" t="s">
        <v>606</v>
      </c>
      <c r="S2366" s="113"/>
      <c r="T2366" s="109" t="s">
        <v>1043</v>
      </c>
      <c r="U2366" s="109" t="s">
        <v>3990</v>
      </c>
      <c r="V2366" s="109" t="s">
        <v>3991</v>
      </c>
      <c r="W2366" s="113"/>
      <c r="X2366" s="109" t="s">
        <v>538</v>
      </c>
      <c r="Y2366" s="114"/>
      <c r="Z2366" s="114"/>
      <c r="AA2366" s="109" t="s">
        <v>2757</v>
      </c>
      <c r="AB2366" s="109" t="s">
        <v>9892</v>
      </c>
      <c r="AC2366" s="109" t="s">
        <v>9893</v>
      </c>
    </row>
    <row r="2367" spans="1:29" x14ac:dyDescent="0.3">
      <c r="A2367" s="109">
        <v>3860274</v>
      </c>
      <c r="B2367" s="109" t="s">
        <v>3121</v>
      </c>
      <c r="C2367" s="109" t="s">
        <v>512</v>
      </c>
      <c r="D2367" s="110" t="s">
        <v>446</v>
      </c>
      <c r="E2367" s="109" t="s">
        <v>513</v>
      </c>
      <c r="F2367" s="109" t="s">
        <v>3122</v>
      </c>
      <c r="G2367" s="109">
        <v>1</v>
      </c>
      <c r="H2367" s="109" t="s">
        <v>545</v>
      </c>
      <c r="I2367" s="109" t="s">
        <v>546</v>
      </c>
      <c r="J2367" s="113"/>
      <c r="K2367" s="113"/>
      <c r="L2367" s="129" t="s">
        <v>129</v>
      </c>
      <c r="M2367" s="109" t="s">
        <v>2487</v>
      </c>
      <c r="N2367" s="112">
        <v>46274</v>
      </c>
      <c r="O2367" s="112">
        <v>46274</v>
      </c>
      <c r="P2367" s="112">
        <v>46274</v>
      </c>
      <c r="Q2367" s="112">
        <v>46274</v>
      </c>
      <c r="R2367" s="109" t="s">
        <v>606</v>
      </c>
      <c r="S2367" s="113"/>
      <c r="T2367" s="109" t="s">
        <v>1567</v>
      </c>
      <c r="U2367" s="109" t="s">
        <v>535</v>
      </c>
      <c r="V2367" s="109" t="s">
        <v>799</v>
      </c>
      <c r="W2367" s="109" t="s">
        <v>800</v>
      </c>
      <c r="X2367" s="109" t="s">
        <v>538</v>
      </c>
      <c r="Y2367" s="114"/>
      <c r="Z2367" s="114"/>
      <c r="AA2367" s="109" t="s">
        <v>550</v>
      </c>
      <c r="AB2367" s="109" t="s">
        <v>9894</v>
      </c>
      <c r="AC2367" s="109" t="s">
        <v>9895</v>
      </c>
    </row>
    <row r="2368" spans="1:29" x14ac:dyDescent="0.3">
      <c r="A2368" s="109">
        <v>3860285</v>
      </c>
      <c r="B2368" s="109" t="s">
        <v>9896</v>
      </c>
      <c r="C2368" s="109" t="s">
        <v>512</v>
      </c>
      <c r="D2368" s="110" t="s">
        <v>394</v>
      </c>
      <c r="E2368" s="109" t="s">
        <v>513</v>
      </c>
      <c r="F2368" s="109" t="s">
        <v>9897</v>
      </c>
      <c r="G2368" s="109">
        <v>89</v>
      </c>
      <c r="H2368" s="109" t="s">
        <v>1190</v>
      </c>
      <c r="I2368" s="109" t="s">
        <v>532</v>
      </c>
      <c r="J2368" s="111">
        <v>-40979287</v>
      </c>
      <c r="K2368" s="111">
        <v>-384942507</v>
      </c>
      <c r="L2368" s="129" t="s">
        <v>35</v>
      </c>
      <c r="M2368" s="109" t="s">
        <v>3070</v>
      </c>
      <c r="N2368" s="112">
        <v>46274</v>
      </c>
      <c r="O2368" s="112">
        <v>46275</v>
      </c>
      <c r="P2368" s="112">
        <v>46275</v>
      </c>
      <c r="Q2368" s="112">
        <v>46275</v>
      </c>
      <c r="R2368" s="109" t="s">
        <v>606</v>
      </c>
      <c r="S2368" s="113"/>
      <c r="T2368" s="109" t="s">
        <v>548</v>
      </c>
      <c r="U2368" s="109" t="s">
        <v>549</v>
      </c>
      <c r="V2368" s="113"/>
      <c r="W2368" s="113"/>
      <c r="X2368" s="109" t="s">
        <v>538</v>
      </c>
      <c r="Y2368" s="114"/>
      <c r="Z2368" s="114"/>
      <c r="AA2368" s="109" t="s">
        <v>1193</v>
      </c>
      <c r="AB2368" s="109" t="s">
        <v>9898</v>
      </c>
      <c r="AC2368" s="109" t="s">
        <v>9899</v>
      </c>
    </row>
    <row r="2369" spans="1:29" x14ac:dyDescent="0.3">
      <c r="A2369" s="109">
        <v>3860319</v>
      </c>
      <c r="B2369" s="109" t="s">
        <v>2074</v>
      </c>
      <c r="C2369" s="109" t="s">
        <v>512</v>
      </c>
      <c r="D2369" s="110" t="s">
        <v>441</v>
      </c>
      <c r="E2369" s="109" t="s">
        <v>513</v>
      </c>
      <c r="F2369" s="109" t="s">
        <v>2075</v>
      </c>
      <c r="G2369" s="109">
        <v>50</v>
      </c>
      <c r="H2369" s="109" t="s">
        <v>2076</v>
      </c>
      <c r="I2369" s="109" t="s">
        <v>2077</v>
      </c>
      <c r="J2369" s="113"/>
      <c r="K2369" s="113"/>
      <c r="L2369" s="129" t="s">
        <v>51</v>
      </c>
      <c r="M2369" s="109" t="s">
        <v>2078</v>
      </c>
      <c r="N2369" s="112">
        <v>46274</v>
      </c>
      <c r="O2369" s="112">
        <v>46274</v>
      </c>
      <c r="P2369" s="112">
        <v>46274</v>
      </c>
      <c r="Q2369" s="112">
        <v>46274</v>
      </c>
      <c r="R2369" s="109" t="s">
        <v>606</v>
      </c>
      <c r="S2369" s="113"/>
      <c r="T2369" s="113"/>
      <c r="U2369" s="113"/>
      <c r="V2369" s="113"/>
      <c r="W2369" s="113"/>
      <c r="X2369" s="113"/>
      <c r="Y2369" s="114"/>
      <c r="Z2369" s="114"/>
      <c r="AA2369" s="113"/>
      <c r="AB2369" s="109" t="s">
        <v>7732</v>
      </c>
      <c r="AC2369" s="109" t="s">
        <v>2080</v>
      </c>
    </row>
    <row r="2370" spans="1:29" x14ac:dyDescent="0.3">
      <c r="A2370" s="109">
        <v>3860353</v>
      </c>
      <c r="B2370" s="109" t="s">
        <v>6768</v>
      </c>
      <c r="C2370" s="109" t="s">
        <v>512</v>
      </c>
      <c r="D2370" s="110" t="s">
        <v>462</v>
      </c>
      <c r="E2370" s="109" t="s">
        <v>513</v>
      </c>
      <c r="F2370" s="109" t="s">
        <v>6769</v>
      </c>
      <c r="G2370" s="109">
        <v>2</v>
      </c>
      <c r="H2370" s="109" t="s">
        <v>1005</v>
      </c>
      <c r="I2370" s="109" t="s">
        <v>532</v>
      </c>
      <c r="J2370" s="111">
        <v>-42602652</v>
      </c>
      <c r="K2370" s="111">
        <v>-387577605</v>
      </c>
      <c r="L2370" s="129" t="s">
        <v>58</v>
      </c>
      <c r="M2370" s="109" t="s">
        <v>615</v>
      </c>
      <c r="N2370" s="112">
        <v>46274</v>
      </c>
      <c r="O2370" s="112">
        <v>46274</v>
      </c>
      <c r="P2370" s="112">
        <v>46275</v>
      </c>
      <c r="Q2370" s="112">
        <v>46275</v>
      </c>
      <c r="R2370" s="109" t="s">
        <v>518</v>
      </c>
      <c r="S2370" s="109">
        <v>1</v>
      </c>
      <c r="T2370" s="109" t="s">
        <v>548</v>
      </c>
      <c r="U2370" s="109" t="s">
        <v>719</v>
      </c>
      <c r="V2370" s="109" t="s">
        <v>549</v>
      </c>
      <c r="W2370" s="113"/>
      <c r="X2370" s="109" t="s">
        <v>538</v>
      </c>
      <c r="Y2370" s="110" t="s">
        <v>58</v>
      </c>
      <c r="Z2370" s="110">
        <v>3855270</v>
      </c>
      <c r="AA2370" s="109" t="s">
        <v>1008</v>
      </c>
      <c r="AB2370" s="109" t="s">
        <v>9900</v>
      </c>
      <c r="AC2370" s="109" t="s">
        <v>9901</v>
      </c>
    </row>
    <row r="2371" spans="1:29" x14ac:dyDescent="0.3">
      <c r="A2371" s="109">
        <v>3860354</v>
      </c>
      <c r="B2371" s="109" t="s">
        <v>9902</v>
      </c>
      <c r="C2371" s="109" t="s">
        <v>512</v>
      </c>
      <c r="D2371" s="110" t="s">
        <v>452</v>
      </c>
      <c r="E2371" s="109" t="s">
        <v>543</v>
      </c>
      <c r="F2371" s="109" t="s">
        <v>4244</v>
      </c>
      <c r="G2371" s="109">
        <v>80</v>
      </c>
      <c r="H2371" s="109" t="s">
        <v>1005</v>
      </c>
      <c r="I2371" s="109" t="s">
        <v>7933</v>
      </c>
      <c r="J2371" s="111">
        <v>-4316941580150080</v>
      </c>
      <c r="K2371" s="111">
        <v>-3874006506212160</v>
      </c>
      <c r="L2371" s="129" t="s">
        <v>50</v>
      </c>
      <c r="M2371" s="109" t="s">
        <v>2955</v>
      </c>
      <c r="N2371" s="112">
        <v>46274</v>
      </c>
      <c r="O2371" s="112">
        <v>46275</v>
      </c>
      <c r="P2371" s="112">
        <v>46275</v>
      </c>
      <c r="Q2371" s="112">
        <v>46275</v>
      </c>
      <c r="R2371" s="109" t="s">
        <v>606</v>
      </c>
      <c r="S2371" s="113"/>
      <c r="T2371" s="109" t="s">
        <v>548</v>
      </c>
      <c r="U2371" s="109" t="s">
        <v>2628</v>
      </c>
      <c r="V2371" s="109" t="s">
        <v>2629</v>
      </c>
      <c r="W2371" s="109" t="s">
        <v>649</v>
      </c>
      <c r="X2371" s="109" t="s">
        <v>538</v>
      </c>
      <c r="Y2371" s="114"/>
      <c r="Z2371" s="114"/>
      <c r="AA2371" s="109" t="s">
        <v>1099</v>
      </c>
      <c r="AB2371" s="109" t="s">
        <v>9903</v>
      </c>
      <c r="AC2371" s="109" t="s">
        <v>9904</v>
      </c>
    </row>
    <row r="2372" spans="1:29" x14ac:dyDescent="0.3">
      <c r="A2372" s="109">
        <v>3860369</v>
      </c>
      <c r="B2372" s="109" t="s">
        <v>8484</v>
      </c>
      <c r="C2372" s="109" t="s">
        <v>512</v>
      </c>
      <c r="D2372" s="110" t="s">
        <v>446</v>
      </c>
      <c r="E2372" s="109" t="s">
        <v>543</v>
      </c>
      <c r="F2372" s="109" t="s">
        <v>8485</v>
      </c>
      <c r="G2372" s="109">
        <v>1319</v>
      </c>
      <c r="H2372" s="109" t="s">
        <v>1435</v>
      </c>
      <c r="I2372" s="109" t="s">
        <v>532</v>
      </c>
      <c r="J2372" s="111">
        <v>-40317573</v>
      </c>
      <c r="K2372" s="111">
        <v>-383061038</v>
      </c>
      <c r="L2372" s="129" t="s">
        <v>43</v>
      </c>
      <c r="M2372" s="109" t="s">
        <v>718</v>
      </c>
      <c r="N2372" s="112">
        <v>46274</v>
      </c>
      <c r="O2372" s="112">
        <v>46274</v>
      </c>
      <c r="P2372" s="112">
        <v>46274</v>
      </c>
      <c r="Q2372" s="112">
        <v>46274</v>
      </c>
      <c r="R2372" s="109" t="s">
        <v>606</v>
      </c>
      <c r="S2372" s="113"/>
      <c r="T2372" s="109" t="s">
        <v>1567</v>
      </c>
      <c r="U2372" s="109" t="s">
        <v>535</v>
      </c>
      <c r="V2372" s="109" t="s">
        <v>799</v>
      </c>
      <c r="W2372" s="109" t="s">
        <v>4889</v>
      </c>
      <c r="X2372" s="109" t="s">
        <v>538</v>
      </c>
      <c r="Y2372" s="114"/>
      <c r="Z2372" s="114"/>
      <c r="AA2372" s="109" t="s">
        <v>1436</v>
      </c>
      <c r="AB2372" s="109" t="s">
        <v>9905</v>
      </c>
      <c r="AC2372" s="109" t="s">
        <v>9906</v>
      </c>
    </row>
    <row r="2373" spans="1:29" x14ac:dyDescent="0.3">
      <c r="A2373" s="109">
        <v>3860376</v>
      </c>
      <c r="B2373" s="109" t="s">
        <v>9907</v>
      </c>
      <c r="C2373" s="109" t="s">
        <v>512</v>
      </c>
      <c r="D2373" s="110" t="s">
        <v>445</v>
      </c>
      <c r="E2373" s="109" t="s">
        <v>513</v>
      </c>
      <c r="F2373" s="109" t="s">
        <v>9908</v>
      </c>
      <c r="G2373" s="109">
        <v>471</v>
      </c>
      <c r="H2373" s="109" t="s">
        <v>761</v>
      </c>
      <c r="I2373" s="109" t="s">
        <v>1742</v>
      </c>
      <c r="J2373" s="111">
        <v>-3926589</v>
      </c>
      <c r="K2373" s="111">
        <v>-38514152</v>
      </c>
      <c r="L2373" s="129" t="s">
        <v>32</v>
      </c>
      <c r="M2373" s="109" t="s">
        <v>705</v>
      </c>
      <c r="N2373" s="112">
        <v>46274</v>
      </c>
      <c r="O2373" s="112">
        <v>46275</v>
      </c>
      <c r="P2373" s="112">
        <v>46275</v>
      </c>
      <c r="Q2373" s="112">
        <v>46275</v>
      </c>
      <c r="R2373" s="109" t="s">
        <v>606</v>
      </c>
      <c r="S2373" s="113"/>
      <c r="T2373" s="109" t="s">
        <v>548</v>
      </c>
      <c r="U2373" s="109" t="s">
        <v>535</v>
      </c>
      <c r="V2373" s="109" t="s">
        <v>536</v>
      </c>
      <c r="W2373" s="109" t="s">
        <v>537</v>
      </c>
      <c r="X2373" s="109" t="s">
        <v>538</v>
      </c>
      <c r="Y2373" s="114"/>
      <c r="Z2373" s="114"/>
      <c r="AA2373" s="109" t="s">
        <v>662</v>
      </c>
      <c r="AB2373" s="109" t="s">
        <v>9909</v>
      </c>
      <c r="AC2373" s="109" t="s">
        <v>9910</v>
      </c>
    </row>
    <row r="2374" spans="1:29" x14ac:dyDescent="0.3">
      <c r="A2374" s="109">
        <v>3860377</v>
      </c>
      <c r="B2374" s="109" t="s">
        <v>9911</v>
      </c>
      <c r="C2374" s="109" t="s">
        <v>512</v>
      </c>
      <c r="D2374" s="110" t="s">
        <v>394</v>
      </c>
      <c r="E2374" s="109" t="s">
        <v>513</v>
      </c>
      <c r="F2374" s="109" t="s">
        <v>9912</v>
      </c>
      <c r="G2374" s="109">
        <v>367</v>
      </c>
      <c r="H2374" s="109" t="s">
        <v>562</v>
      </c>
      <c r="I2374" s="109" t="s">
        <v>4763</v>
      </c>
      <c r="J2374" s="111">
        <v>-38781016</v>
      </c>
      <c r="K2374" s="111">
        <v>-385845203</v>
      </c>
      <c r="L2374" s="129" t="s">
        <v>16</v>
      </c>
      <c r="M2374" s="109" t="s">
        <v>1418</v>
      </c>
      <c r="N2374" s="112">
        <v>46274</v>
      </c>
      <c r="O2374" s="112">
        <v>46275</v>
      </c>
      <c r="P2374" s="112">
        <v>46276</v>
      </c>
      <c r="Q2374" s="112">
        <v>46276</v>
      </c>
      <c r="R2374" s="109" t="s">
        <v>518</v>
      </c>
      <c r="S2374" s="109">
        <v>1</v>
      </c>
      <c r="T2374" s="109" t="s">
        <v>548</v>
      </c>
      <c r="U2374" s="109" t="s">
        <v>549</v>
      </c>
      <c r="V2374" s="113"/>
      <c r="W2374" s="113"/>
      <c r="X2374" s="109" t="s">
        <v>538</v>
      </c>
      <c r="Y2374" s="114"/>
      <c r="Z2374" s="114"/>
      <c r="AA2374" s="109" t="s">
        <v>833</v>
      </c>
      <c r="AB2374" s="109" t="s">
        <v>9913</v>
      </c>
      <c r="AC2374" s="109" t="s">
        <v>9914</v>
      </c>
    </row>
    <row r="2375" spans="1:29" x14ac:dyDescent="0.3">
      <c r="A2375" s="109">
        <v>3860379</v>
      </c>
      <c r="B2375" s="109" t="s">
        <v>8162</v>
      </c>
      <c r="C2375" s="109" t="s">
        <v>512</v>
      </c>
      <c r="D2375" s="110" t="s">
        <v>455</v>
      </c>
      <c r="E2375" s="109" t="s">
        <v>513</v>
      </c>
      <c r="F2375" s="109" t="s">
        <v>8163</v>
      </c>
      <c r="G2375" s="109">
        <v>0</v>
      </c>
      <c r="H2375" s="109" t="s">
        <v>531</v>
      </c>
      <c r="I2375" s="109" t="s">
        <v>4235</v>
      </c>
      <c r="J2375" s="111">
        <v>-3.93696067153342E+16</v>
      </c>
      <c r="K2375" s="111">
        <v>-3.83866904161884E+16</v>
      </c>
      <c r="L2375" s="129" t="s">
        <v>57</v>
      </c>
      <c r="M2375" s="109" t="s">
        <v>2083</v>
      </c>
      <c r="N2375" s="112">
        <v>46274</v>
      </c>
      <c r="O2375" s="112">
        <v>46277</v>
      </c>
      <c r="P2375" s="112">
        <v>46275</v>
      </c>
      <c r="Q2375" s="112">
        <v>46274</v>
      </c>
      <c r="R2375" s="109" t="s">
        <v>606</v>
      </c>
      <c r="S2375" s="113"/>
      <c r="T2375" s="109" t="s">
        <v>548</v>
      </c>
      <c r="U2375" s="109" t="s">
        <v>1294</v>
      </c>
      <c r="V2375" s="109" t="s">
        <v>1363</v>
      </c>
      <c r="W2375" s="109" t="s">
        <v>1364</v>
      </c>
      <c r="X2375" s="109" t="s">
        <v>538</v>
      </c>
      <c r="Y2375" s="114"/>
      <c r="Z2375" s="114"/>
      <c r="AA2375" s="109" t="s">
        <v>539</v>
      </c>
      <c r="AB2375" s="109" t="s">
        <v>9915</v>
      </c>
      <c r="AC2375" s="109" t="s">
        <v>9916</v>
      </c>
    </row>
    <row r="2376" spans="1:29" x14ac:dyDescent="0.3">
      <c r="A2376" s="109">
        <v>3860394</v>
      </c>
      <c r="B2376" s="109" t="s">
        <v>9917</v>
      </c>
      <c r="C2376" s="109" t="s">
        <v>512</v>
      </c>
      <c r="D2376" s="110" t="s">
        <v>394</v>
      </c>
      <c r="E2376" s="109" t="s">
        <v>513</v>
      </c>
      <c r="F2376" s="109" t="s">
        <v>689</v>
      </c>
      <c r="G2376" s="109">
        <v>0</v>
      </c>
      <c r="H2376" s="109" t="s">
        <v>531</v>
      </c>
      <c r="I2376" s="109" t="s">
        <v>2355</v>
      </c>
      <c r="J2376" s="111">
        <v>-39273222</v>
      </c>
      <c r="K2376" s="111">
        <v>-383872582</v>
      </c>
      <c r="L2376" s="129" t="s">
        <v>122</v>
      </c>
      <c r="M2376" s="109" t="s">
        <v>798</v>
      </c>
      <c r="N2376" s="112">
        <v>46274</v>
      </c>
      <c r="O2376" s="112">
        <v>46275</v>
      </c>
      <c r="P2376" s="112">
        <v>46275</v>
      </c>
      <c r="Q2376" s="112">
        <v>46275</v>
      </c>
      <c r="R2376" s="109" t="s">
        <v>606</v>
      </c>
      <c r="S2376" s="113"/>
      <c r="T2376" s="109" t="s">
        <v>548</v>
      </c>
      <c r="U2376" s="109" t="s">
        <v>549</v>
      </c>
      <c r="V2376" s="113"/>
      <c r="W2376" s="113"/>
      <c r="X2376" s="109" t="s">
        <v>538</v>
      </c>
      <c r="Y2376" s="114"/>
      <c r="Z2376" s="114"/>
      <c r="AA2376" s="109" t="s">
        <v>539</v>
      </c>
      <c r="AB2376" s="109" t="s">
        <v>9918</v>
      </c>
      <c r="AC2376" s="109" t="s">
        <v>9919</v>
      </c>
    </row>
    <row r="2377" spans="1:29" x14ac:dyDescent="0.3">
      <c r="A2377" s="109">
        <v>3860408</v>
      </c>
      <c r="B2377" s="109" t="s">
        <v>9920</v>
      </c>
      <c r="C2377" s="109" t="s">
        <v>512</v>
      </c>
      <c r="D2377" s="110" t="s">
        <v>445</v>
      </c>
      <c r="E2377" s="109" t="s">
        <v>513</v>
      </c>
      <c r="F2377" s="109" t="s">
        <v>9921</v>
      </c>
      <c r="G2377" s="109">
        <v>481</v>
      </c>
      <c r="H2377" s="109" t="s">
        <v>613</v>
      </c>
      <c r="I2377" s="109" t="s">
        <v>1713</v>
      </c>
      <c r="J2377" s="111">
        <v>-38651485</v>
      </c>
      <c r="K2377" s="111">
        <v>-384333031</v>
      </c>
      <c r="L2377" s="129" t="s">
        <v>21</v>
      </c>
      <c r="M2377" s="109" t="s">
        <v>691</v>
      </c>
      <c r="N2377" s="112">
        <v>46274</v>
      </c>
      <c r="O2377" s="112">
        <v>46275</v>
      </c>
      <c r="P2377" s="112">
        <v>46275</v>
      </c>
      <c r="Q2377" s="112">
        <v>46275</v>
      </c>
      <c r="R2377" s="109" t="s">
        <v>606</v>
      </c>
      <c r="S2377" s="113"/>
      <c r="T2377" s="109" t="s">
        <v>548</v>
      </c>
      <c r="U2377" s="109" t="s">
        <v>535</v>
      </c>
      <c r="V2377" s="109" t="s">
        <v>536</v>
      </c>
      <c r="W2377" s="109" t="s">
        <v>537</v>
      </c>
      <c r="X2377" s="109" t="s">
        <v>538</v>
      </c>
      <c r="Y2377" s="114"/>
      <c r="Z2377" s="114"/>
      <c r="AA2377" s="109" t="s">
        <v>619</v>
      </c>
      <c r="AB2377" s="109" t="s">
        <v>9922</v>
      </c>
      <c r="AC2377" s="109" t="s">
        <v>9923</v>
      </c>
    </row>
    <row r="2378" spans="1:29" x14ac:dyDescent="0.3">
      <c r="A2378" s="109">
        <v>3860428</v>
      </c>
      <c r="B2378" s="109" t="s">
        <v>9924</v>
      </c>
      <c r="C2378" s="109" t="s">
        <v>512</v>
      </c>
      <c r="D2378" s="110" t="s">
        <v>394</v>
      </c>
      <c r="E2378" s="109" t="s">
        <v>513</v>
      </c>
      <c r="F2378" s="109" t="s">
        <v>577</v>
      </c>
      <c r="G2378" s="109">
        <v>85</v>
      </c>
      <c r="H2378" s="109" t="s">
        <v>578</v>
      </c>
      <c r="I2378" s="109" t="s">
        <v>532</v>
      </c>
      <c r="J2378" s="111">
        <v>-48539896</v>
      </c>
      <c r="K2378" s="111">
        <v>-391337871</v>
      </c>
      <c r="L2378" s="129" t="s">
        <v>17</v>
      </c>
      <c r="M2378" s="109" t="s">
        <v>2559</v>
      </c>
      <c r="N2378" s="112">
        <v>46274</v>
      </c>
      <c r="O2378" s="112">
        <v>46275</v>
      </c>
      <c r="P2378" s="112">
        <v>46279</v>
      </c>
      <c r="Q2378" s="112">
        <v>46279</v>
      </c>
      <c r="R2378" s="109" t="s">
        <v>518</v>
      </c>
      <c r="S2378" s="109">
        <v>4</v>
      </c>
      <c r="T2378" s="109" t="s">
        <v>548</v>
      </c>
      <c r="U2378" s="109" t="s">
        <v>549</v>
      </c>
      <c r="V2378" s="113"/>
      <c r="W2378" s="113"/>
      <c r="X2378" s="109" t="s">
        <v>538</v>
      </c>
      <c r="Y2378" s="114"/>
      <c r="Z2378" s="114"/>
      <c r="AA2378" s="109" t="s">
        <v>583</v>
      </c>
      <c r="AB2378" s="109" t="s">
        <v>9925</v>
      </c>
      <c r="AC2378" s="109" t="s">
        <v>9926</v>
      </c>
    </row>
    <row r="2379" spans="1:29" x14ac:dyDescent="0.3">
      <c r="A2379" s="109">
        <v>3860429</v>
      </c>
      <c r="B2379" s="109" t="s">
        <v>9927</v>
      </c>
      <c r="C2379" s="109" t="s">
        <v>512</v>
      </c>
      <c r="D2379" s="110" t="s">
        <v>394</v>
      </c>
      <c r="E2379" s="109" t="s">
        <v>513</v>
      </c>
      <c r="F2379" s="109" t="s">
        <v>1035</v>
      </c>
      <c r="G2379" s="109">
        <v>3</v>
      </c>
      <c r="H2379" s="109" t="s">
        <v>531</v>
      </c>
      <c r="I2379" s="109" t="s">
        <v>6540</v>
      </c>
      <c r="J2379" s="111">
        <v>-3.89998149187708E+16</v>
      </c>
      <c r="K2379" s="111">
        <v>-3837897688146340</v>
      </c>
      <c r="L2379" s="129" t="s">
        <v>121</v>
      </c>
      <c r="M2379" s="109" t="s">
        <v>8830</v>
      </c>
      <c r="N2379" s="112">
        <v>46274</v>
      </c>
      <c r="O2379" s="112">
        <v>46275</v>
      </c>
      <c r="P2379" s="112">
        <v>46275</v>
      </c>
      <c r="Q2379" s="112">
        <v>46275</v>
      </c>
      <c r="R2379" s="109" t="s">
        <v>606</v>
      </c>
      <c r="S2379" s="113"/>
      <c r="T2379" s="109" t="s">
        <v>548</v>
      </c>
      <c r="U2379" s="109" t="s">
        <v>549</v>
      </c>
      <c r="V2379" s="113"/>
      <c r="W2379" s="113"/>
      <c r="X2379" s="109" t="s">
        <v>538</v>
      </c>
      <c r="Y2379" s="114"/>
      <c r="Z2379" s="114"/>
      <c r="AA2379" s="109" t="s">
        <v>539</v>
      </c>
      <c r="AB2379" s="109" t="s">
        <v>9928</v>
      </c>
      <c r="AC2379" s="109" t="s">
        <v>9929</v>
      </c>
    </row>
    <row r="2380" spans="1:29" x14ac:dyDescent="0.3">
      <c r="A2380" s="109">
        <v>3860445</v>
      </c>
      <c r="B2380" s="109" t="s">
        <v>9930</v>
      </c>
      <c r="C2380" s="109" t="s">
        <v>512</v>
      </c>
      <c r="D2380" s="110" t="s">
        <v>445</v>
      </c>
      <c r="E2380" s="109" t="s">
        <v>513</v>
      </c>
      <c r="F2380" s="109" t="s">
        <v>9931</v>
      </c>
      <c r="G2380" s="109">
        <v>98</v>
      </c>
      <c r="H2380" s="109" t="s">
        <v>588</v>
      </c>
      <c r="I2380" s="109" t="s">
        <v>589</v>
      </c>
      <c r="J2380" s="113"/>
      <c r="K2380" s="113"/>
      <c r="L2380" s="129" t="s">
        <v>92</v>
      </c>
      <c r="M2380" s="109" t="s">
        <v>3298</v>
      </c>
      <c r="N2380" s="112">
        <v>46274</v>
      </c>
      <c r="O2380" s="112">
        <v>46275</v>
      </c>
      <c r="P2380" s="112">
        <v>46275</v>
      </c>
      <c r="Q2380" s="112">
        <v>46275</v>
      </c>
      <c r="R2380" s="109" t="s">
        <v>606</v>
      </c>
      <c r="S2380" s="113"/>
      <c r="T2380" s="109" t="s">
        <v>548</v>
      </c>
      <c r="U2380" s="109" t="s">
        <v>535</v>
      </c>
      <c r="V2380" s="109" t="s">
        <v>536</v>
      </c>
      <c r="W2380" s="109" t="s">
        <v>537</v>
      </c>
      <c r="X2380" s="109" t="s">
        <v>538</v>
      </c>
      <c r="Y2380" s="114"/>
      <c r="Z2380" s="114"/>
      <c r="AA2380" s="109" t="s">
        <v>591</v>
      </c>
      <c r="AB2380" s="109" t="s">
        <v>9932</v>
      </c>
      <c r="AC2380" s="109" t="s">
        <v>9933</v>
      </c>
    </row>
    <row r="2381" spans="1:29" x14ac:dyDescent="0.3">
      <c r="A2381" s="109">
        <v>3860453</v>
      </c>
      <c r="B2381" s="109" t="s">
        <v>9934</v>
      </c>
      <c r="C2381" s="109" t="s">
        <v>512</v>
      </c>
      <c r="D2381" s="110" t="s">
        <v>445</v>
      </c>
      <c r="E2381" s="109" t="s">
        <v>513</v>
      </c>
      <c r="F2381" s="109" t="s">
        <v>9935</v>
      </c>
      <c r="G2381" s="109">
        <v>0</v>
      </c>
      <c r="H2381" s="109" t="s">
        <v>531</v>
      </c>
      <c r="I2381" s="109" t="s">
        <v>1903</v>
      </c>
      <c r="J2381" s="113"/>
      <c r="K2381" s="113"/>
      <c r="L2381" s="129" t="s">
        <v>133</v>
      </c>
      <c r="M2381" s="109" t="s">
        <v>1737</v>
      </c>
      <c r="N2381" s="112">
        <v>46274</v>
      </c>
      <c r="O2381" s="112">
        <v>46275</v>
      </c>
      <c r="P2381" s="112">
        <v>46274</v>
      </c>
      <c r="Q2381" s="112">
        <v>46274</v>
      </c>
      <c r="R2381" s="109" t="s">
        <v>606</v>
      </c>
      <c r="S2381" s="113"/>
      <c r="T2381" s="109" t="s">
        <v>548</v>
      </c>
      <c r="U2381" s="109" t="s">
        <v>535</v>
      </c>
      <c r="V2381" s="109" t="s">
        <v>536</v>
      </c>
      <c r="W2381" s="109" t="s">
        <v>537</v>
      </c>
      <c r="X2381" s="109" t="s">
        <v>538</v>
      </c>
      <c r="Y2381" s="114"/>
      <c r="Z2381" s="114"/>
      <c r="AA2381" s="109" t="s">
        <v>539</v>
      </c>
      <c r="AB2381" s="109" t="s">
        <v>9936</v>
      </c>
      <c r="AC2381" s="109" t="s">
        <v>9937</v>
      </c>
    </row>
    <row r="2382" spans="1:29" x14ac:dyDescent="0.3">
      <c r="A2382" s="109">
        <v>3860482</v>
      </c>
      <c r="B2382" s="109" t="s">
        <v>9938</v>
      </c>
      <c r="C2382" s="109" t="s">
        <v>512</v>
      </c>
      <c r="D2382" s="110" t="s">
        <v>445</v>
      </c>
      <c r="E2382" s="109" t="s">
        <v>513</v>
      </c>
      <c r="F2382" s="109" t="s">
        <v>9939</v>
      </c>
      <c r="G2382" s="109">
        <v>3922</v>
      </c>
      <c r="H2382" s="109" t="s">
        <v>613</v>
      </c>
      <c r="I2382" s="109" t="s">
        <v>9940</v>
      </c>
      <c r="J2382" s="111">
        <v>-38867001</v>
      </c>
      <c r="K2382" s="111">
        <v>-384571129</v>
      </c>
      <c r="L2382" s="129" t="s">
        <v>59</v>
      </c>
      <c r="M2382" s="109" t="s">
        <v>634</v>
      </c>
      <c r="N2382" s="112">
        <v>46274</v>
      </c>
      <c r="O2382" s="112">
        <v>46275</v>
      </c>
      <c r="P2382" s="112">
        <v>46275</v>
      </c>
      <c r="Q2382" s="112">
        <v>46275</v>
      </c>
      <c r="R2382" s="109" t="s">
        <v>606</v>
      </c>
      <c r="S2382" s="113"/>
      <c r="T2382" s="109" t="s">
        <v>548</v>
      </c>
      <c r="U2382" s="109" t="s">
        <v>535</v>
      </c>
      <c r="V2382" s="109" t="s">
        <v>635</v>
      </c>
      <c r="W2382" s="109" t="s">
        <v>636</v>
      </c>
      <c r="X2382" s="109" t="s">
        <v>538</v>
      </c>
      <c r="Y2382" s="114"/>
      <c r="Z2382" s="114"/>
      <c r="AA2382" s="109" t="s">
        <v>819</v>
      </c>
      <c r="AB2382" s="109" t="s">
        <v>9941</v>
      </c>
      <c r="AC2382" s="109" t="s">
        <v>9942</v>
      </c>
    </row>
    <row r="2383" spans="1:29" x14ac:dyDescent="0.3">
      <c r="A2383" s="109">
        <v>3860493</v>
      </c>
      <c r="B2383" s="109" t="s">
        <v>9943</v>
      </c>
      <c r="C2383" s="109" t="s">
        <v>512</v>
      </c>
      <c r="D2383" s="110" t="s">
        <v>394</v>
      </c>
      <c r="E2383" s="109" t="s">
        <v>513</v>
      </c>
      <c r="F2383" s="109" t="s">
        <v>9944</v>
      </c>
      <c r="G2383" s="109">
        <v>84</v>
      </c>
      <c r="H2383" s="109" t="s">
        <v>515</v>
      </c>
      <c r="I2383" s="109" t="s">
        <v>9945</v>
      </c>
      <c r="J2383" s="111">
        <v>-86814638</v>
      </c>
      <c r="K2383" s="111">
        <v>-355876261</v>
      </c>
      <c r="L2383" s="129" t="s">
        <v>56</v>
      </c>
      <c r="M2383" s="109" t="s">
        <v>2212</v>
      </c>
      <c r="N2383" s="112">
        <v>46274</v>
      </c>
      <c r="O2383" s="112">
        <v>46275</v>
      </c>
      <c r="P2383" s="112">
        <v>46275</v>
      </c>
      <c r="Q2383" s="112">
        <v>46275</v>
      </c>
      <c r="R2383" s="109" t="s">
        <v>606</v>
      </c>
      <c r="S2383" s="113"/>
      <c r="T2383" s="109" t="s">
        <v>548</v>
      </c>
      <c r="U2383" s="109" t="s">
        <v>549</v>
      </c>
      <c r="V2383" s="113"/>
      <c r="W2383" s="113"/>
      <c r="X2383" s="109" t="s">
        <v>538</v>
      </c>
      <c r="Y2383" s="114"/>
      <c r="Z2383" s="114"/>
      <c r="AA2383" s="113"/>
      <c r="AB2383" s="109" t="s">
        <v>9946</v>
      </c>
      <c r="AC2383" s="109" t="s">
        <v>9947</v>
      </c>
    </row>
    <row r="2384" spans="1:29" x14ac:dyDescent="0.3">
      <c r="A2384" s="109">
        <v>3860507</v>
      </c>
      <c r="B2384" s="109" t="s">
        <v>8181</v>
      </c>
      <c r="C2384" s="109" t="s">
        <v>512</v>
      </c>
      <c r="D2384" s="110" t="s">
        <v>465</v>
      </c>
      <c r="E2384" s="109" t="s">
        <v>513</v>
      </c>
      <c r="F2384" s="109" t="s">
        <v>4256</v>
      </c>
      <c r="G2384" s="109">
        <v>221</v>
      </c>
      <c r="H2384" s="109" t="s">
        <v>613</v>
      </c>
      <c r="I2384" s="109" t="s">
        <v>1669</v>
      </c>
      <c r="J2384" s="111">
        <v>-38478129</v>
      </c>
      <c r="K2384" s="111">
        <v>-384537128</v>
      </c>
      <c r="L2384" s="129" t="s">
        <v>21</v>
      </c>
      <c r="M2384" s="109" t="s">
        <v>1006</v>
      </c>
      <c r="N2384" s="112">
        <v>46274</v>
      </c>
      <c r="O2384" s="112">
        <v>46274</v>
      </c>
      <c r="P2384" s="112">
        <v>46276</v>
      </c>
      <c r="Q2384" s="112">
        <v>46276</v>
      </c>
      <c r="R2384" s="109" t="s">
        <v>518</v>
      </c>
      <c r="S2384" s="109">
        <v>2</v>
      </c>
      <c r="T2384" s="109" t="s">
        <v>548</v>
      </c>
      <c r="U2384" s="109" t="s">
        <v>719</v>
      </c>
      <c r="V2384" s="109" t="s">
        <v>536</v>
      </c>
      <c r="W2384" s="109" t="s">
        <v>537</v>
      </c>
      <c r="X2384" s="109" t="s">
        <v>538</v>
      </c>
      <c r="Y2384" s="110" t="s">
        <v>123</v>
      </c>
      <c r="Z2384" s="110">
        <v>3857506</v>
      </c>
      <c r="AA2384" s="109" t="s">
        <v>619</v>
      </c>
      <c r="AB2384" s="109" t="s">
        <v>9948</v>
      </c>
      <c r="AC2384" s="109" t="s">
        <v>9949</v>
      </c>
    </row>
    <row r="2385" spans="1:29" x14ac:dyDescent="0.3">
      <c r="A2385" s="109">
        <v>3860517</v>
      </c>
      <c r="B2385" s="109" t="s">
        <v>9950</v>
      </c>
      <c r="C2385" s="109" t="s">
        <v>512</v>
      </c>
      <c r="D2385" s="110" t="s">
        <v>445</v>
      </c>
      <c r="E2385" s="109" t="s">
        <v>513</v>
      </c>
      <c r="F2385" s="109" t="s">
        <v>9951</v>
      </c>
      <c r="G2385" s="109">
        <v>378</v>
      </c>
      <c r="H2385" s="109" t="s">
        <v>531</v>
      </c>
      <c r="I2385" s="109" t="s">
        <v>9952</v>
      </c>
      <c r="J2385" s="111">
        <v>-3903305915938230</v>
      </c>
      <c r="K2385" s="111">
        <v>-3834827668241270</v>
      </c>
      <c r="L2385" s="129" t="s">
        <v>48</v>
      </c>
      <c r="M2385" s="109" t="s">
        <v>922</v>
      </c>
      <c r="N2385" s="112">
        <v>46274</v>
      </c>
      <c r="O2385" s="112">
        <v>46275</v>
      </c>
      <c r="P2385" s="112">
        <v>46275</v>
      </c>
      <c r="Q2385" s="112">
        <v>46275</v>
      </c>
      <c r="R2385" s="109" t="s">
        <v>606</v>
      </c>
      <c r="S2385" s="113"/>
      <c r="T2385" s="109" t="s">
        <v>548</v>
      </c>
      <c r="U2385" s="109" t="s">
        <v>535</v>
      </c>
      <c r="V2385" s="109" t="s">
        <v>1581</v>
      </c>
      <c r="W2385" s="109" t="s">
        <v>2515</v>
      </c>
      <c r="X2385" s="109" t="s">
        <v>538</v>
      </c>
      <c r="Y2385" s="114"/>
      <c r="Z2385" s="114"/>
      <c r="AA2385" s="109" t="s">
        <v>539</v>
      </c>
      <c r="AB2385" s="109" t="s">
        <v>9953</v>
      </c>
      <c r="AC2385" s="109" t="s">
        <v>9954</v>
      </c>
    </row>
    <row r="2386" spans="1:29" x14ac:dyDescent="0.3">
      <c r="A2386" s="109">
        <v>3860578</v>
      </c>
      <c r="B2386" s="109" t="s">
        <v>9955</v>
      </c>
      <c r="C2386" s="109" t="s">
        <v>512</v>
      </c>
      <c r="D2386" s="110" t="s">
        <v>446</v>
      </c>
      <c r="E2386" s="109" t="s">
        <v>2447</v>
      </c>
      <c r="F2386" s="109" t="s">
        <v>9956</v>
      </c>
      <c r="G2386" s="109">
        <v>2290</v>
      </c>
      <c r="H2386" s="109" t="s">
        <v>562</v>
      </c>
      <c r="I2386" s="109" t="s">
        <v>915</v>
      </c>
      <c r="J2386" s="111">
        <v>-3.84794362575214E+16</v>
      </c>
      <c r="K2386" s="111">
        <v>-3858634902253180</v>
      </c>
      <c r="L2386" s="129" t="s">
        <v>41</v>
      </c>
      <c r="M2386" s="109" t="s">
        <v>2487</v>
      </c>
      <c r="N2386" s="112">
        <v>46274</v>
      </c>
      <c r="O2386" s="112">
        <v>46274</v>
      </c>
      <c r="P2386" s="112">
        <v>46275</v>
      </c>
      <c r="Q2386" s="112">
        <v>46275</v>
      </c>
      <c r="R2386" s="109" t="s">
        <v>518</v>
      </c>
      <c r="S2386" s="109">
        <v>1</v>
      </c>
      <c r="T2386" s="109" t="s">
        <v>1567</v>
      </c>
      <c r="U2386" s="109" t="s">
        <v>535</v>
      </c>
      <c r="V2386" s="109" t="s">
        <v>692</v>
      </c>
      <c r="W2386" s="109" t="s">
        <v>582</v>
      </c>
      <c r="X2386" s="109" t="s">
        <v>538</v>
      </c>
      <c r="Y2386" s="114"/>
      <c r="Z2386" s="114"/>
      <c r="AA2386" s="109" t="s">
        <v>833</v>
      </c>
      <c r="AB2386" s="109" t="s">
        <v>9957</v>
      </c>
      <c r="AC2386" s="109" t="s">
        <v>9958</v>
      </c>
    </row>
    <row r="2387" spans="1:29" x14ac:dyDescent="0.3">
      <c r="A2387" s="109">
        <v>3860582</v>
      </c>
      <c r="B2387" s="109" t="s">
        <v>9959</v>
      </c>
      <c r="C2387" s="109" t="s">
        <v>512</v>
      </c>
      <c r="D2387" s="110" t="s">
        <v>445</v>
      </c>
      <c r="E2387" s="109" t="s">
        <v>543</v>
      </c>
      <c r="F2387" s="109" t="s">
        <v>1477</v>
      </c>
      <c r="G2387" s="109">
        <v>9</v>
      </c>
      <c r="H2387" s="109" t="s">
        <v>613</v>
      </c>
      <c r="I2387" s="109" t="s">
        <v>647</v>
      </c>
      <c r="J2387" s="111">
        <v>-38548234</v>
      </c>
      <c r="K2387" s="111">
        <v>-384385904</v>
      </c>
      <c r="L2387" s="129" t="s">
        <v>123</v>
      </c>
      <c r="M2387" s="109" t="s">
        <v>705</v>
      </c>
      <c r="N2387" s="112">
        <v>46274</v>
      </c>
      <c r="O2387" s="112">
        <v>46275</v>
      </c>
      <c r="P2387" s="112">
        <v>46275</v>
      </c>
      <c r="Q2387" s="112">
        <v>46275</v>
      </c>
      <c r="R2387" s="109" t="s">
        <v>606</v>
      </c>
      <c r="S2387" s="113"/>
      <c r="T2387" s="109" t="s">
        <v>548</v>
      </c>
      <c r="U2387" s="109" t="s">
        <v>535</v>
      </c>
      <c r="V2387" s="109" t="s">
        <v>536</v>
      </c>
      <c r="W2387" s="109" t="s">
        <v>537</v>
      </c>
      <c r="X2387" s="109" t="s">
        <v>538</v>
      </c>
      <c r="Y2387" s="114"/>
      <c r="Z2387" s="114"/>
      <c r="AA2387" s="109" t="s">
        <v>619</v>
      </c>
      <c r="AB2387" s="109" t="s">
        <v>9960</v>
      </c>
      <c r="AC2387" s="109" t="s">
        <v>9961</v>
      </c>
    </row>
    <row r="2388" spans="1:29" x14ac:dyDescent="0.3">
      <c r="A2388" s="109">
        <v>3860597</v>
      </c>
      <c r="B2388" s="109" t="s">
        <v>2074</v>
      </c>
      <c r="C2388" s="109" t="s">
        <v>512</v>
      </c>
      <c r="D2388" s="110" t="s">
        <v>441</v>
      </c>
      <c r="E2388" s="109" t="s">
        <v>513</v>
      </c>
      <c r="F2388" s="109" t="s">
        <v>2075</v>
      </c>
      <c r="G2388" s="109">
        <v>50</v>
      </c>
      <c r="H2388" s="109" t="s">
        <v>2076</v>
      </c>
      <c r="I2388" s="109" t="s">
        <v>2077</v>
      </c>
      <c r="J2388" s="113"/>
      <c r="K2388" s="113"/>
      <c r="L2388" s="129" t="s">
        <v>131</v>
      </c>
      <c r="M2388" s="109" t="s">
        <v>2078</v>
      </c>
      <c r="N2388" s="112">
        <v>46274</v>
      </c>
      <c r="O2388" s="112">
        <v>46274</v>
      </c>
      <c r="P2388" s="112">
        <v>46276</v>
      </c>
      <c r="Q2388" s="112">
        <v>46276</v>
      </c>
      <c r="R2388" s="109" t="s">
        <v>518</v>
      </c>
      <c r="S2388" s="109">
        <v>2</v>
      </c>
      <c r="T2388" s="113"/>
      <c r="U2388" s="113"/>
      <c r="V2388" s="113"/>
      <c r="W2388" s="113"/>
      <c r="X2388" s="113"/>
      <c r="Y2388" s="114"/>
      <c r="Z2388" s="114"/>
      <c r="AA2388" s="113"/>
      <c r="AB2388" s="109" t="s">
        <v>9962</v>
      </c>
      <c r="AC2388" s="109" t="s">
        <v>2080</v>
      </c>
    </row>
    <row r="2389" spans="1:29" x14ac:dyDescent="0.3">
      <c r="A2389" s="109">
        <v>3860607</v>
      </c>
      <c r="B2389" s="109" t="s">
        <v>9963</v>
      </c>
      <c r="C2389" s="109" t="s">
        <v>512</v>
      </c>
      <c r="D2389" s="110" t="s">
        <v>445</v>
      </c>
      <c r="E2389" s="109" t="s">
        <v>513</v>
      </c>
      <c r="F2389" s="109" t="s">
        <v>1411</v>
      </c>
      <c r="G2389" s="109">
        <v>83</v>
      </c>
      <c r="H2389" s="109" t="s">
        <v>1005</v>
      </c>
      <c r="I2389" s="109" t="s">
        <v>532</v>
      </c>
      <c r="J2389" s="115">
        <v>-4222363086420330</v>
      </c>
      <c r="K2389" s="111">
        <v>-387288637466991</v>
      </c>
      <c r="L2389" s="129" t="s">
        <v>50</v>
      </c>
      <c r="M2389" s="109" t="s">
        <v>2595</v>
      </c>
      <c r="N2389" s="112">
        <v>46274</v>
      </c>
      <c r="O2389" s="112">
        <v>46275</v>
      </c>
      <c r="P2389" s="112">
        <v>46275</v>
      </c>
      <c r="Q2389" s="112">
        <v>46275</v>
      </c>
      <c r="R2389" s="109" t="s">
        <v>606</v>
      </c>
      <c r="S2389" s="113"/>
      <c r="T2389" s="109" t="s">
        <v>548</v>
      </c>
      <c r="U2389" s="109" t="s">
        <v>535</v>
      </c>
      <c r="V2389" s="109" t="s">
        <v>635</v>
      </c>
      <c r="W2389" s="109" t="s">
        <v>636</v>
      </c>
      <c r="X2389" s="109" t="s">
        <v>538</v>
      </c>
      <c r="Y2389" s="114"/>
      <c r="Z2389" s="114"/>
      <c r="AA2389" s="109" t="s">
        <v>1008</v>
      </c>
      <c r="AB2389" s="109" t="s">
        <v>9964</v>
      </c>
      <c r="AC2389" s="109" t="s">
        <v>9965</v>
      </c>
    </row>
    <row r="2390" spans="1:29" x14ac:dyDescent="0.3">
      <c r="A2390" s="109">
        <v>3860632</v>
      </c>
      <c r="B2390" s="109" t="s">
        <v>9966</v>
      </c>
      <c r="C2390" s="109" t="s">
        <v>512</v>
      </c>
      <c r="D2390" s="110" t="s">
        <v>471</v>
      </c>
      <c r="E2390" s="109" t="s">
        <v>513</v>
      </c>
      <c r="F2390" s="109" t="s">
        <v>788</v>
      </c>
      <c r="G2390" s="109">
        <v>1315</v>
      </c>
      <c r="H2390" s="109" t="s">
        <v>588</v>
      </c>
      <c r="I2390" s="109" t="s">
        <v>909</v>
      </c>
      <c r="J2390" s="113"/>
      <c r="K2390" s="113"/>
      <c r="L2390" s="129" t="s">
        <v>190</v>
      </c>
      <c r="M2390" s="109" t="s">
        <v>3298</v>
      </c>
      <c r="N2390" s="112">
        <v>46274</v>
      </c>
      <c r="O2390" s="112">
        <v>46277</v>
      </c>
      <c r="P2390" s="112">
        <v>46275</v>
      </c>
      <c r="Q2390" s="112">
        <v>46275</v>
      </c>
      <c r="R2390" s="109" t="s">
        <v>606</v>
      </c>
      <c r="S2390" s="113"/>
      <c r="T2390" s="109" t="s">
        <v>548</v>
      </c>
      <c r="U2390" s="109" t="s">
        <v>770</v>
      </c>
      <c r="V2390" s="109" t="s">
        <v>771</v>
      </c>
      <c r="W2390" s="109" t="s">
        <v>618</v>
      </c>
      <c r="X2390" s="109" t="s">
        <v>538</v>
      </c>
      <c r="Y2390" s="114"/>
      <c r="Z2390" s="114"/>
      <c r="AA2390" s="109" t="s">
        <v>569</v>
      </c>
      <c r="AB2390" s="109" t="s">
        <v>9967</v>
      </c>
      <c r="AC2390" s="109" t="s">
        <v>9968</v>
      </c>
    </row>
    <row r="2391" spans="1:29" x14ac:dyDescent="0.3">
      <c r="A2391" s="109">
        <v>3860634</v>
      </c>
      <c r="B2391" s="109" t="s">
        <v>9969</v>
      </c>
      <c r="C2391" s="109" t="s">
        <v>512</v>
      </c>
      <c r="D2391" s="110" t="s">
        <v>394</v>
      </c>
      <c r="E2391" s="109" t="s">
        <v>513</v>
      </c>
      <c r="F2391" s="109" t="s">
        <v>9970</v>
      </c>
      <c r="G2391" s="109">
        <v>107</v>
      </c>
      <c r="H2391" s="109" t="s">
        <v>562</v>
      </c>
      <c r="I2391" s="109" t="s">
        <v>4136</v>
      </c>
      <c r="J2391" s="111">
        <v>-38789449</v>
      </c>
      <c r="K2391" s="111">
        <v>-386192848</v>
      </c>
      <c r="L2391" s="129" t="s">
        <v>16</v>
      </c>
      <c r="M2391" s="109" t="s">
        <v>746</v>
      </c>
      <c r="N2391" s="112">
        <v>46274</v>
      </c>
      <c r="O2391" s="112">
        <v>46275</v>
      </c>
      <c r="P2391" s="112">
        <v>46275</v>
      </c>
      <c r="Q2391" s="112">
        <v>46275</v>
      </c>
      <c r="R2391" s="109" t="s">
        <v>606</v>
      </c>
      <c r="S2391" s="113"/>
      <c r="T2391" s="109" t="s">
        <v>548</v>
      </c>
      <c r="U2391" s="109" t="s">
        <v>549</v>
      </c>
      <c r="V2391" s="113"/>
      <c r="W2391" s="113"/>
      <c r="X2391" s="109" t="s">
        <v>538</v>
      </c>
      <c r="Y2391" s="114"/>
      <c r="Z2391" s="114"/>
      <c r="AA2391" s="109" t="s">
        <v>699</v>
      </c>
      <c r="AB2391" s="109" t="s">
        <v>9971</v>
      </c>
      <c r="AC2391" s="109" t="s">
        <v>9972</v>
      </c>
    </row>
    <row r="2392" spans="1:29" x14ac:dyDescent="0.3">
      <c r="A2392" s="109">
        <v>3860636</v>
      </c>
      <c r="B2392" s="109" t="s">
        <v>4968</v>
      </c>
      <c r="C2392" s="109" t="s">
        <v>512</v>
      </c>
      <c r="D2392" s="110" t="s">
        <v>445</v>
      </c>
      <c r="E2392" s="109" t="s">
        <v>543</v>
      </c>
      <c r="F2392" s="109" t="s">
        <v>4969</v>
      </c>
      <c r="G2392" s="109">
        <v>0</v>
      </c>
      <c r="H2392" s="109" t="s">
        <v>531</v>
      </c>
      <c r="I2392" s="109" t="s">
        <v>690</v>
      </c>
      <c r="J2392" s="113"/>
      <c r="K2392" s="113"/>
      <c r="L2392" s="129" t="s">
        <v>21</v>
      </c>
      <c r="M2392" s="109" t="s">
        <v>648</v>
      </c>
      <c r="N2392" s="112">
        <v>46274</v>
      </c>
      <c r="O2392" s="112">
        <v>46275</v>
      </c>
      <c r="P2392" s="112">
        <v>46275</v>
      </c>
      <c r="Q2392" s="112">
        <v>46275</v>
      </c>
      <c r="R2392" s="109" t="s">
        <v>606</v>
      </c>
      <c r="S2392" s="113"/>
      <c r="T2392" s="109" t="s">
        <v>548</v>
      </c>
      <c r="U2392" s="109" t="s">
        <v>535</v>
      </c>
      <c r="V2392" s="109" t="s">
        <v>692</v>
      </c>
      <c r="W2392" s="109" t="s">
        <v>582</v>
      </c>
      <c r="X2392" s="109" t="s">
        <v>538</v>
      </c>
      <c r="Y2392" s="114"/>
      <c r="Z2392" s="114"/>
      <c r="AA2392" s="109" t="s">
        <v>539</v>
      </c>
      <c r="AB2392" s="109" t="s">
        <v>9973</v>
      </c>
      <c r="AC2392" s="109" t="s">
        <v>9974</v>
      </c>
    </row>
    <row r="2393" spans="1:29" x14ac:dyDescent="0.3">
      <c r="A2393" s="109">
        <v>3860651</v>
      </c>
      <c r="B2393" s="109" t="s">
        <v>9975</v>
      </c>
      <c r="C2393" s="109" t="s">
        <v>512</v>
      </c>
      <c r="D2393" s="110" t="s">
        <v>446</v>
      </c>
      <c r="E2393" s="109" t="s">
        <v>513</v>
      </c>
      <c r="F2393" s="109" t="s">
        <v>9976</v>
      </c>
      <c r="G2393" s="109">
        <v>615</v>
      </c>
      <c r="H2393" s="109" t="s">
        <v>531</v>
      </c>
      <c r="I2393" s="109" t="s">
        <v>1689</v>
      </c>
      <c r="J2393" s="113"/>
      <c r="K2393" s="113"/>
      <c r="L2393" s="129" t="s">
        <v>15</v>
      </c>
      <c r="M2393" s="109" t="s">
        <v>1321</v>
      </c>
      <c r="N2393" s="112">
        <v>46274</v>
      </c>
      <c r="O2393" s="112">
        <v>46274</v>
      </c>
      <c r="P2393" s="112">
        <v>46275</v>
      </c>
      <c r="Q2393" s="112">
        <v>46275</v>
      </c>
      <c r="R2393" s="109" t="s">
        <v>518</v>
      </c>
      <c r="S2393" s="109">
        <v>1</v>
      </c>
      <c r="T2393" s="109" t="s">
        <v>1567</v>
      </c>
      <c r="U2393" s="109" t="s">
        <v>535</v>
      </c>
      <c r="V2393" s="109" t="s">
        <v>635</v>
      </c>
      <c r="W2393" s="109" t="s">
        <v>636</v>
      </c>
      <c r="X2393" s="109" t="s">
        <v>538</v>
      </c>
      <c r="Y2393" s="114"/>
      <c r="Z2393" s="114"/>
      <c r="AA2393" s="109" t="s">
        <v>539</v>
      </c>
      <c r="AB2393" s="109" t="s">
        <v>9977</v>
      </c>
      <c r="AC2393" s="109" t="s">
        <v>9978</v>
      </c>
    </row>
    <row r="2394" spans="1:29" x14ac:dyDescent="0.3">
      <c r="A2394" s="109">
        <v>3860659</v>
      </c>
      <c r="B2394" s="109" t="s">
        <v>9979</v>
      </c>
      <c r="C2394" s="109" t="s">
        <v>512</v>
      </c>
      <c r="D2394" s="110" t="s">
        <v>445</v>
      </c>
      <c r="E2394" s="109" t="s">
        <v>513</v>
      </c>
      <c r="F2394" s="109" t="s">
        <v>1252</v>
      </c>
      <c r="G2394" s="109">
        <v>3510</v>
      </c>
      <c r="H2394" s="109" t="s">
        <v>761</v>
      </c>
      <c r="I2394" s="109" t="s">
        <v>888</v>
      </c>
      <c r="J2394" s="111">
        <v>-388058384621473</v>
      </c>
      <c r="K2394" s="111">
        <v>-3.85292914221244E+16</v>
      </c>
      <c r="L2394" s="129" t="s">
        <v>76</v>
      </c>
      <c r="M2394" s="109" t="s">
        <v>705</v>
      </c>
      <c r="N2394" s="112">
        <v>46274</v>
      </c>
      <c r="O2394" s="112">
        <v>46275</v>
      </c>
      <c r="P2394" s="112">
        <v>46276</v>
      </c>
      <c r="Q2394" s="112">
        <v>46276</v>
      </c>
      <c r="R2394" s="109" t="s">
        <v>518</v>
      </c>
      <c r="S2394" s="109">
        <v>1</v>
      </c>
      <c r="T2394" s="109" t="s">
        <v>548</v>
      </c>
      <c r="U2394" s="109" t="s">
        <v>535</v>
      </c>
      <c r="V2394" s="109" t="s">
        <v>536</v>
      </c>
      <c r="W2394" s="109" t="s">
        <v>537</v>
      </c>
      <c r="X2394" s="109" t="s">
        <v>538</v>
      </c>
      <c r="Y2394" s="114"/>
      <c r="Z2394" s="114"/>
      <c r="AA2394" s="109" t="s">
        <v>662</v>
      </c>
      <c r="AB2394" s="109" t="s">
        <v>9980</v>
      </c>
      <c r="AC2394" s="109" t="s">
        <v>9981</v>
      </c>
    </row>
    <row r="2395" spans="1:29" x14ac:dyDescent="0.3">
      <c r="A2395" s="109">
        <v>3860662</v>
      </c>
      <c r="B2395" s="109" t="s">
        <v>9982</v>
      </c>
      <c r="C2395" s="109" t="s">
        <v>512</v>
      </c>
      <c r="D2395" s="110" t="s">
        <v>445</v>
      </c>
      <c r="E2395" s="109" t="s">
        <v>870</v>
      </c>
      <c r="F2395" s="109" t="s">
        <v>9983</v>
      </c>
      <c r="G2395" s="109">
        <v>0</v>
      </c>
      <c r="H2395" s="109" t="s">
        <v>531</v>
      </c>
      <c r="I2395" s="109" t="s">
        <v>987</v>
      </c>
      <c r="J2395" s="111">
        <v>-3.94200143683444E+16</v>
      </c>
      <c r="K2395" s="111">
        <v>-382932205</v>
      </c>
      <c r="L2395" s="129" t="s">
        <v>42</v>
      </c>
      <c r="M2395" s="109" t="s">
        <v>1321</v>
      </c>
      <c r="N2395" s="112">
        <v>46274</v>
      </c>
      <c r="O2395" s="112">
        <v>46275</v>
      </c>
      <c r="P2395" s="112">
        <v>46275</v>
      </c>
      <c r="Q2395" s="112">
        <v>46275</v>
      </c>
      <c r="R2395" s="109" t="s">
        <v>606</v>
      </c>
      <c r="S2395" s="113"/>
      <c r="T2395" s="109" t="s">
        <v>548</v>
      </c>
      <c r="U2395" s="109" t="s">
        <v>535</v>
      </c>
      <c r="V2395" s="109" t="s">
        <v>536</v>
      </c>
      <c r="W2395" s="109" t="s">
        <v>537</v>
      </c>
      <c r="X2395" s="109" t="s">
        <v>538</v>
      </c>
      <c r="Y2395" s="114"/>
      <c r="Z2395" s="114"/>
      <c r="AA2395" s="109" t="s">
        <v>731</v>
      </c>
      <c r="AB2395" s="109" t="s">
        <v>9984</v>
      </c>
      <c r="AC2395" s="109" t="s">
        <v>9985</v>
      </c>
    </row>
    <row r="2396" spans="1:29" x14ac:dyDescent="0.3">
      <c r="A2396" s="109">
        <v>3860671</v>
      </c>
      <c r="B2396" s="109" t="s">
        <v>9986</v>
      </c>
      <c r="C2396" s="109" t="s">
        <v>512</v>
      </c>
      <c r="D2396" s="110" t="s">
        <v>394</v>
      </c>
      <c r="E2396" s="109" t="s">
        <v>543</v>
      </c>
      <c r="F2396" s="109" t="s">
        <v>9987</v>
      </c>
      <c r="G2396" s="109" t="s">
        <v>710</v>
      </c>
      <c r="H2396" s="109" t="s">
        <v>531</v>
      </c>
      <c r="I2396" s="109" t="s">
        <v>711</v>
      </c>
      <c r="J2396" s="111">
        <v>-4026022372992510</v>
      </c>
      <c r="K2396" s="111">
        <v>-3849448220072870</v>
      </c>
      <c r="L2396" s="129" t="s">
        <v>87</v>
      </c>
      <c r="M2396" s="109" t="s">
        <v>784</v>
      </c>
      <c r="N2396" s="112">
        <v>46274</v>
      </c>
      <c r="O2396" s="112">
        <v>46275</v>
      </c>
      <c r="P2396" s="112">
        <v>46276</v>
      </c>
      <c r="Q2396" s="112">
        <v>46276</v>
      </c>
      <c r="R2396" s="109" t="s">
        <v>518</v>
      </c>
      <c r="S2396" s="109">
        <v>1</v>
      </c>
      <c r="T2396" s="109" t="s">
        <v>548</v>
      </c>
      <c r="U2396" s="109" t="s">
        <v>549</v>
      </c>
      <c r="V2396" s="113"/>
      <c r="W2396" s="113"/>
      <c r="X2396" s="109" t="s">
        <v>538</v>
      </c>
      <c r="Y2396" s="114"/>
      <c r="Z2396" s="114"/>
      <c r="AA2396" s="109" t="s">
        <v>712</v>
      </c>
      <c r="AB2396" s="109" t="s">
        <v>9988</v>
      </c>
      <c r="AC2396" s="109" t="s">
        <v>9989</v>
      </c>
    </row>
    <row r="2397" spans="1:29" x14ac:dyDescent="0.3">
      <c r="A2397" s="109">
        <v>3860674</v>
      </c>
      <c r="B2397" s="109" t="s">
        <v>9990</v>
      </c>
      <c r="C2397" s="109" t="s">
        <v>512</v>
      </c>
      <c r="D2397" s="110" t="s">
        <v>399</v>
      </c>
      <c r="E2397" s="109" t="s">
        <v>513</v>
      </c>
      <c r="F2397" s="109" t="s">
        <v>9991</v>
      </c>
      <c r="G2397" s="109">
        <v>2018</v>
      </c>
      <c r="H2397" s="109" t="s">
        <v>1040</v>
      </c>
      <c r="I2397" s="109" t="s">
        <v>2819</v>
      </c>
      <c r="J2397" s="111">
        <v>-35013615</v>
      </c>
      <c r="K2397" s="111">
        <v>-395987514</v>
      </c>
      <c r="L2397" s="129" t="s">
        <v>71</v>
      </c>
      <c r="M2397" s="109" t="s">
        <v>2720</v>
      </c>
      <c r="N2397" s="112">
        <v>46274</v>
      </c>
      <c r="O2397" s="112">
        <v>46275</v>
      </c>
      <c r="P2397" s="112">
        <v>46275</v>
      </c>
      <c r="Q2397" s="112">
        <v>46275</v>
      </c>
      <c r="R2397" s="109" t="s">
        <v>606</v>
      </c>
      <c r="S2397" s="113"/>
      <c r="T2397" s="109" t="s">
        <v>1043</v>
      </c>
      <c r="U2397" s="109" t="s">
        <v>1160</v>
      </c>
      <c r="V2397" s="113"/>
      <c r="W2397" s="113"/>
      <c r="X2397" s="109" t="s">
        <v>538</v>
      </c>
      <c r="Y2397" s="114"/>
      <c r="Z2397" s="114"/>
      <c r="AA2397" s="109" t="s">
        <v>2757</v>
      </c>
      <c r="AB2397" s="109" t="s">
        <v>9992</v>
      </c>
      <c r="AC2397" s="109" t="s">
        <v>9993</v>
      </c>
    </row>
    <row r="2398" spans="1:29" x14ac:dyDescent="0.3">
      <c r="A2398" s="109">
        <v>3860684</v>
      </c>
      <c r="B2398" s="109" t="s">
        <v>9994</v>
      </c>
      <c r="C2398" s="109" t="s">
        <v>512</v>
      </c>
      <c r="D2398" s="110" t="s">
        <v>468</v>
      </c>
      <c r="E2398" s="109" t="s">
        <v>513</v>
      </c>
      <c r="F2398" s="109" t="s">
        <v>1989</v>
      </c>
      <c r="G2398" s="109">
        <v>68</v>
      </c>
      <c r="H2398" s="109" t="s">
        <v>531</v>
      </c>
      <c r="I2398" s="109" t="s">
        <v>7353</v>
      </c>
      <c r="J2398" s="113"/>
      <c r="K2398" s="113"/>
      <c r="L2398" s="129" t="s">
        <v>54</v>
      </c>
      <c r="M2398" s="109" t="s">
        <v>931</v>
      </c>
      <c r="N2398" s="112">
        <v>46274</v>
      </c>
      <c r="O2398" s="112">
        <v>46277</v>
      </c>
      <c r="P2398" s="112">
        <v>46276</v>
      </c>
      <c r="Q2398" s="112">
        <v>46276</v>
      </c>
      <c r="R2398" s="109" t="s">
        <v>606</v>
      </c>
      <c r="S2398" s="113"/>
      <c r="T2398" s="109" t="s">
        <v>548</v>
      </c>
      <c r="U2398" s="109" t="s">
        <v>616</v>
      </c>
      <c r="V2398" s="109" t="s">
        <v>617</v>
      </c>
      <c r="W2398" s="109" t="s">
        <v>618</v>
      </c>
      <c r="X2398" s="109" t="s">
        <v>538</v>
      </c>
      <c r="Y2398" s="114"/>
      <c r="Z2398" s="114"/>
      <c r="AA2398" s="109" t="s">
        <v>539</v>
      </c>
      <c r="AB2398" s="109" t="s">
        <v>9995</v>
      </c>
      <c r="AC2398" s="109" t="s">
        <v>9996</v>
      </c>
    </row>
    <row r="2399" spans="1:29" x14ac:dyDescent="0.3">
      <c r="A2399" s="109">
        <v>3860739</v>
      </c>
      <c r="B2399" s="109" t="s">
        <v>4411</v>
      </c>
      <c r="C2399" s="109" t="s">
        <v>512</v>
      </c>
      <c r="D2399" s="110" t="s">
        <v>465</v>
      </c>
      <c r="E2399" s="109" t="s">
        <v>513</v>
      </c>
      <c r="F2399" s="109" t="s">
        <v>724</v>
      </c>
      <c r="G2399" s="109">
        <v>242</v>
      </c>
      <c r="H2399" s="109" t="s">
        <v>761</v>
      </c>
      <c r="I2399" s="109" t="s">
        <v>660</v>
      </c>
      <c r="J2399" s="113"/>
      <c r="K2399" s="113"/>
      <c r="L2399" s="129" t="s">
        <v>76</v>
      </c>
      <c r="M2399" s="109" t="s">
        <v>533</v>
      </c>
      <c r="N2399" s="112">
        <v>46274</v>
      </c>
      <c r="O2399" s="112">
        <v>46274</v>
      </c>
      <c r="P2399" s="112">
        <v>46275</v>
      </c>
      <c r="Q2399" s="112">
        <v>46275</v>
      </c>
      <c r="R2399" s="109" t="s">
        <v>518</v>
      </c>
      <c r="S2399" s="109">
        <v>1</v>
      </c>
      <c r="T2399" s="109" t="s">
        <v>548</v>
      </c>
      <c r="U2399" s="109" t="s">
        <v>719</v>
      </c>
      <c r="V2399" s="109" t="s">
        <v>536</v>
      </c>
      <c r="W2399" s="109" t="s">
        <v>537</v>
      </c>
      <c r="X2399" s="109" t="s">
        <v>538</v>
      </c>
      <c r="Y2399" s="110" t="s">
        <v>27</v>
      </c>
      <c r="Z2399" s="110">
        <v>3852139</v>
      </c>
      <c r="AA2399" s="109" t="s">
        <v>662</v>
      </c>
      <c r="AB2399" s="109" t="s">
        <v>9997</v>
      </c>
      <c r="AC2399" s="109" t="s">
        <v>9998</v>
      </c>
    </row>
    <row r="2400" spans="1:29" x14ac:dyDescent="0.3">
      <c r="A2400" s="109">
        <v>3860743</v>
      </c>
      <c r="B2400" s="109" t="s">
        <v>4983</v>
      </c>
      <c r="C2400" s="109" t="s">
        <v>512</v>
      </c>
      <c r="D2400" s="110" t="s">
        <v>455</v>
      </c>
      <c r="E2400" s="109" t="s">
        <v>513</v>
      </c>
      <c r="F2400" s="109" t="s">
        <v>4984</v>
      </c>
      <c r="G2400" s="109">
        <v>48</v>
      </c>
      <c r="H2400" s="109" t="s">
        <v>562</v>
      </c>
      <c r="I2400" s="109" t="s">
        <v>830</v>
      </c>
      <c r="J2400" s="113"/>
      <c r="K2400" s="113"/>
      <c r="L2400" s="129" t="s">
        <v>62</v>
      </c>
      <c r="M2400" s="109" t="s">
        <v>9999</v>
      </c>
      <c r="N2400" s="112">
        <v>46274</v>
      </c>
      <c r="O2400" s="112">
        <v>46277</v>
      </c>
      <c r="P2400" s="112">
        <v>46275</v>
      </c>
      <c r="Q2400" s="112">
        <v>46275</v>
      </c>
      <c r="R2400" s="109" t="s">
        <v>606</v>
      </c>
      <c r="S2400" s="113"/>
      <c r="T2400" s="109" t="s">
        <v>548</v>
      </c>
      <c r="U2400" s="109" t="s">
        <v>1294</v>
      </c>
      <c r="V2400" s="109" t="s">
        <v>1295</v>
      </c>
      <c r="W2400" s="109" t="s">
        <v>1296</v>
      </c>
      <c r="X2400" s="113"/>
      <c r="Y2400" s="114"/>
      <c r="Z2400" s="114"/>
      <c r="AA2400" s="109" t="s">
        <v>833</v>
      </c>
      <c r="AB2400" s="109" t="s">
        <v>10000</v>
      </c>
      <c r="AC2400" s="109" t="s">
        <v>10001</v>
      </c>
    </row>
    <row r="2401" spans="1:29" x14ac:dyDescent="0.3">
      <c r="A2401" s="109">
        <v>3860745</v>
      </c>
      <c r="B2401" s="109" t="s">
        <v>10002</v>
      </c>
      <c r="C2401" s="109" t="s">
        <v>512</v>
      </c>
      <c r="D2401" s="110" t="s">
        <v>446</v>
      </c>
      <c r="E2401" s="109" t="s">
        <v>849</v>
      </c>
      <c r="F2401" s="109" t="s">
        <v>3874</v>
      </c>
      <c r="G2401" s="109" t="s">
        <v>729</v>
      </c>
      <c r="H2401" s="109" t="s">
        <v>531</v>
      </c>
      <c r="I2401" s="109" t="s">
        <v>1278</v>
      </c>
      <c r="J2401" s="113"/>
      <c r="K2401" s="113"/>
      <c r="L2401" s="129" t="s">
        <v>43</v>
      </c>
      <c r="M2401" s="109" t="s">
        <v>1737</v>
      </c>
      <c r="N2401" s="112">
        <v>46274</v>
      </c>
      <c r="O2401" s="112">
        <v>46274</v>
      </c>
      <c r="P2401" s="112">
        <v>46276</v>
      </c>
      <c r="Q2401" s="112">
        <v>46276</v>
      </c>
      <c r="R2401" s="109" t="s">
        <v>518</v>
      </c>
      <c r="S2401" s="109">
        <v>2</v>
      </c>
      <c r="T2401" s="109" t="s">
        <v>1567</v>
      </c>
      <c r="U2401" s="109" t="s">
        <v>535</v>
      </c>
      <c r="V2401" s="109" t="s">
        <v>1423</v>
      </c>
      <c r="W2401" s="109" t="s">
        <v>1424</v>
      </c>
      <c r="X2401" s="109" t="s">
        <v>538</v>
      </c>
      <c r="Y2401" s="114"/>
      <c r="Z2401" s="114"/>
      <c r="AA2401" s="109" t="s">
        <v>731</v>
      </c>
      <c r="AB2401" s="109" t="s">
        <v>10003</v>
      </c>
      <c r="AC2401" s="109" t="s">
        <v>10004</v>
      </c>
    </row>
    <row r="2402" spans="1:29" x14ac:dyDescent="0.3">
      <c r="A2402" s="109">
        <v>3860756</v>
      </c>
      <c r="B2402" s="109" t="s">
        <v>2074</v>
      </c>
      <c r="C2402" s="109" t="s">
        <v>512</v>
      </c>
      <c r="D2402" s="110" t="s">
        <v>441</v>
      </c>
      <c r="E2402" s="109" t="s">
        <v>513</v>
      </c>
      <c r="F2402" s="109" t="s">
        <v>2075</v>
      </c>
      <c r="G2402" s="109">
        <v>50</v>
      </c>
      <c r="H2402" s="109" t="s">
        <v>2076</v>
      </c>
      <c r="I2402" s="109" t="s">
        <v>2077</v>
      </c>
      <c r="J2402" s="113"/>
      <c r="K2402" s="113"/>
      <c r="L2402" s="129" t="s">
        <v>58</v>
      </c>
      <c r="M2402" s="109" t="s">
        <v>4226</v>
      </c>
      <c r="N2402" s="112">
        <v>46274</v>
      </c>
      <c r="O2402" s="112">
        <v>46274</v>
      </c>
      <c r="P2402" s="112">
        <v>46274</v>
      </c>
      <c r="Q2402" s="112">
        <v>46274</v>
      </c>
      <c r="R2402" s="109" t="s">
        <v>606</v>
      </c>
      <c r="S2402" s="113"/>
      <c r="T2402" s="113"/>
      <c r="U2402" s="113"/>
      <c r="V2402" s="113"/>
      <c r="W2402" s="113"/>
      <c r="X2402" s="113"/>
      <c r="Y2402" s="114"/>
      <c r="Z2402" s="114"/>
      <c r="AA2402" s="113"/>
      <c r="AB2402" s="109" t="s">
        <v>5403</v>
      </c>
      <c r="AC2402" s="109" t="s">
        <v>2080</v>
      </c>
    </row>
    <row r="2403" spans="1:29" x14ac:dyDescent="0.3">
      <c r="A2403" s="109">
        <v>3860773</v>
      </c>
      <c r="B2403" s="109" t="s">
        <v>10005</v>
      </c>
      <c r="C2403" s="109" t="s">
        <v>512</v>
      </c>
      <c r="D2403" s="110" t="s">
        <v>446</v>
      </c>
      <c r="E2403" s="109" t="s">
        <v>513</v>
      </c>
      <c r="F2403" s="109" t="s">
        <v>1140</v>
      </c>
      <c r="G2403" s="109">
        <v>115</v>
      </c>
      <c r="H2403" s="109" t="s">
        <v>613</v>
      </c>
      <c r="I2403" s="109" t="s">
        <v>532</v>
      </c>
      <c r="J2403" s="111">
        <v>-3889091</v>
      </c>
      <c r="K2403" s="111">
        <v>-384480637</v>
      </c>
      <c r="L2403" s="129" t="s">
        <v>20</v>
      </c>
      <c r="M2403" s="109" t="s">
        <v>1737</v>
      </c>
      <c r="N2403" s="112">
        <v>46274</v>
      </c>
      <c r="O2403" s="112">
        <v>46274</v>
      </c>
      <c r="P2403" s="112">
        <v>46275</v>
      </c>
      <c r="Q2403" s="112">
        <v>46275</v>
      </c>
      <c r="R2403" s="109" t="s">
        <v>518</v>
      </c>
      <c r="S2403" s="109">
        <v>1</v>
      </c>
      <c r="T2403" s="109" t="s">
        <v>1567</v>
      </c>
      <c r="U2403" s="109" t="s">
        <v>535</v>
      </c>
      <c r="V2403" s="109" t="s">
        <v>692</v>
      </c>
      <c r="W2403" s="109" t="s">
        <v>582</v>
      </c>
      <c r="X2403" s="109" t="s">
        <v>538</v>
      </c>
      <c r="Y2403" s="114"/>
      <c r="Z2403" s="114"/>
      <c r="AA2403" s="109" t="s">
        <v>819</v>
      </c>
      <c r="AB2403" s="109" t="s">
        <v>10006</v>
      </c>
      <c r="AC2403" s="109" t="s">
        <v>10007</v>
      </c>
    </row>
    <row r="2404" spans="1:29" x14ac:dyDescent="0.3">
      <c r="A2404" s="109">
        <v>3860776</v>
      </c>
      <c r="B2404" s="109" t="s">
        <v>10008</v>
      </c>
      <c r="C2404" s="109" t="s">
        <v>512</v>
      </c>
      <c r="D2404" s="110" t="s">
        <v>445</v>
      </c>
      <c r="E2404" s="109" t="s">
        <v>513</v>
      </c>
      <c r="F2404" s="109" t="s">
        <v>10009</v>
      </c>
      <c r="G2404" s="109">
        <v>287</v>
      </c>
      <c r="H2404" s="109" t="s">
        <v>761</v>
      </c>
      <c r="I2404" s="109" t="s">
        <v>888</v>
      </c>
      <c r="J2404" s="113"/>
      <c r="K2404" s="113"/>
      <c r="L2404" s="129" t="s">
        <v>94</v>
      </c>
      <c r="M2404" s="109" t="s">
        <v>634</v>
      </c>
      <c r="N2404" s="112">
        <v>46274</v>
      </c>
      <c r="O2404" s="112">
        <v>46275</v>
      </c>
      <c r="P2404" s="112">
        <v>46280</v>
      </c>
      <c r="Q2404" s="112">
        <v>46280</v>
      </c>
      <c r="R2404" s="109" t="s">
        <v>518</v>
      </c>
      <c r="S2404" s="109">
        <v>5</v>
      </c>
      <c r="T2404" s="109" t="s">
        <v>548</v>
      </c>
      <c r="U2404" s="109" t="s">
        <v>535</v>
      </c>
      <c r="V2404" s="109" t="s">
        <v>635</v>
      </c>
      <c r="W2404" s="109" t="s">
        <v>636</v>
      </c>
      <c r="X2404" s="109" t="s">
        <v>538</v>
      </c>
      <c r="Y2404" s="114"/>
      <c r="Z2404" s="114"/>
      <c r="AA2404" s="109" t="s">
        <v>662</v>
      </c>
      <c r="AB2404" s="109" t="s">
        <v>2792</v>
      </c>
      <c r="AC2404" s="109" t="s">
        <v>10010</v>
      </c>
    </row>
    <row r="2405" spans="1:29" x14ac:dyDescent="0.3">
      <c r="A2405" s="109">
        <v>3860777</v>
      </c>
      <c r="B2405" s="109" t="s">
        <v>2069</v>
      </c>
      <c r="C2405" s="109" t="s">
        <v>512</v>
      </c>
      <c r="D2405" s="110" t="s">
        <v>477</v>
      </c>
      <c r="E2405" s="109" t="s">
        <v>513</v>
      </c>
      <c r="F2405" s="109" t="s">
        <v>2070</v>
      </c>
      <c r="G2405" s="109">
        <v>258</v>
      </c>
      <c r="H2405" s="109" t="s">
        <v>613</v>
      </c>
      <c r="I2405" s="109" t="s">
        <v>532</v>
      </c>
      <c r="J2405" s="113"/>
      <c r="K2405" s="113"/>
      <c r="L2405" s="129" t="s">
        <v>15</v>
      </c>
      <c r="M2405" s="109" t="s">
        <v>2071</v>
      </c>
      <c r="N2405" s="112">
        <v>46274</v>
      </c>
      <c r="O2405" s="112">
        <v>46274</v>
      </c>
      <c r="P2405" s="112">
        <v>46275</v>
      </c>
      <c r="Q2405" s="112">
        <v>46275</v>
      </c>
      <c r="R2405" s="109" t="s">
        <v>518</v>
      </c>
      <c r="S2405" s="109">
        <v>1</v>
      </c>
      <c r="T2405" s="113"/>
      <c r="U2405" s="113"/>
      <c r="V2405" s="113"/>
      <c r="W2405" s="113"/>
      <c r="X2405" s="113"/>
      <c r="Y2405" s="114"/>
      <c r="Z2405" s="114"/>
      <c r="AA2405" s="113"/>
      <c r="AB2405" s="109" t="s">
        <v>10011</v>
      </c>
      <c r="AC2405" s="109" t="s">
        <v>10012</v>
      </c>
    </row>
    <row r="2406" spans="1:29" x14ac:dyDescent="0.3">
      <c r="A2406" s="109">
        <v>3860779</v>
      </c>
      <c r="B2406" s="109" t="s">
        <v>10013</v>
      </c>
      <c r="C2406" s="109" t="s">
        <v>512</v>
      </c>
      <c r="D2406" s="110" t="s">
        <v>445</v>
      </c>
      <c r="E2406" s="109" t="s">
        <v>1121</v>
      </c>
      <c r="F2406" s="109" t="s">
        <v>6941</v>
      </c>
      <c r="G2406" s="109">
        <v>0</v>
      </c>
      <c r="H2406" s="109" t="s">
        <v>531</v>
      </c>
      <c r="I2406" s="109" t="s">
        <v>1674</v>
      </c>
      <c r="J2406" s="113"/>
      <c r="K2406" s="113"/>
      <c r="L2406" s="129" t="s">
        <v>54</v>
      </c>
      <c r="M2406" s="109" t="s">
        <v>533</v>
      </c>
      <c r="N2406" s="112">
        <v>46274</v>
      </c>
      <c r="O2406" s="112">
        <v>46275</v>
      </c>
      <c r="P2406" s="112">
        <v>46275</v>
      </c>
      <c r="Q2406" s="112">
        <v>46275</v>
      </c>
      <c r="R2406" s="109" t="s">
        <v>606</v>
      </c>
      <c r="S2406" s="113"/>
      <c r="T2406" s="109" t="s">
        <v>548</v>
      </c>
      <c r="U2406" s="109" t="s">
        <v>535</v>
      </c>
      <c r="V2406" s="109" t="s">
        <v>536</v>
      </c>
      <c r="W2406" s="109" t="s">
        <v>537</v>
      </c>
      <c r="X2406" s="109" t="s">
        <v>538</v>
      </c>
      <c r="Y2406" s="114"/>
      <c r="Z2406" s="114"/>
      <c r="AA2406" s="109" t="s">
        <v>539</v>
      </c>
      <c r="AB2406" s="109" t="s">
        <v>10014</v>
      </c>
      <c r="AC2406" s="109" t="s">
        <v>10015</v>
      </c>
    </row>
    <row r="2407" spans="1:29" x14ac:dyDescent="0.3">
      <c r="A2407" s="109">
        <v>3860792</v>
      </c>
      <c r="B2407" s="109" t="s">
        <v>10016</v>
      </c>
      <c r="C2407" s="109" t="s">
        <v>512</v>
      </c>
      <c r="D2407" s="110" t="s">
        <v>394</v>
      </c>
      <c r="E2407" s="109" t="s">
        <v>513</v>
      </c>
      <c r="F2407" s="109" t="s">
        <v>10017</v>
      </c>
      <c r="G2407" s="109">
        <v>159</v>
      </c>
      <c r="H2407" s="109" t="s">
        <v>1190</v>
      </c>
      <c r="I2407" s="109" t="s">
        <v>4574</v>
      </c>
      <c r="J2407" s="111">
        <v>-41066238</v>
      </c>
      <c r="K2407" s="111">
        <v>-384811063</v>
      </c>
      <c r="L2407" s="129" t="s">
        <v>189</v>
      </c>
      <c r="M2407" s="109" t="s">
        <v>784</v>
      </c>
      <c r="N2407" s="112">
        <v>46274</v>
      </c>
      <c r="O2407" s="112">
        <v>46275</v>
      </c>
      <c r="P2407" s="112">
        <v>46277</v>
      </c>
      <c r="Q2407" s="112">
        <v>46277</v>
      </c>
      <c r="R2407" s="109" t="s">
        <v>518</v>
      </c>
      <c r="S2407" s="109">
        <v>2</v>
      </c>
      <c r="T2407" s="109" t="s">
        <v>548</v>
      </c>
      <c r="U2407" s="109" t="s">
        <v>549</v>
      </c>
      <c r="V2407" s="113"/>
      <c r="W2407" s="113"/>
      <c r="X2407" s="109" t="s">
        <v>538</v>
      </c>
      <c r="Y2407" s="114"/>
      <c r="Z2407" s="114"/>
      <c r="AA2407" s="109" t="s">
        <v>1193</v>
      </c>
      <c r="AB2407" s="109" t="s">
        <v>10018</v>
      </c>
      <c r="AC2407" s="109" t="s">
        <v>10019</v>
      </c>
    </row>
    <row r="2408" spans="1:29" x14ac:dyDescent="0.3">
      <c r="A2408" s="109">
        <v>3860796</v>
      </c>
      <c r="B2408" s="109" t="s">
        <v>10020</v>
      </c>
      <c r="C2408" s="109" t="s">
        <v>512</v>
      </c>
      <c r="D2408" s="110" t="s">
        <v>445</v>
      </c>
      <c r="E2408" s="109" t="s">
        <v>513</v>
      </c>
      <c r="F2408" s="109" t="s">
        <v>10021</v>
      </c>
      <c r="G2408" s="109">
        <v>1403</v>
      </c>
      <c r="H2408" s="109" t="s">
        <v>562</v>
      </c>
      <c r="I2408" s="109" t="s">
        <v>830</v>
      </c>
      <c r="J2408" s="113"/>
      <c r="K2408" s="113"/>
      <c r="L2408" s="129" t="s">
        <v>55</v>
      </c>
      <c r="M2408" s="109" t="s">
        <v>831</v>
      </c>
      <c r="N2408" s="112">
        <v>46274</v>
      </c>
      <c r="O2408" s="112">
        <v>46275</v>
      </c>
      <c r="P2408" s="112">
        <v>46275</v>
      </c>
      <c r="Q2408" s="112">
        <v>46275</v>
      </c>
      <c r="R2408" s="109" t="s">
        <v>606</v>
      </c>
      <c r="S2408" s="113"/>
      <c r="T2408" s="109" t="s">
        <v>548</v>
      </c>
      <c r="U2408" s="109" t="s">
        <v>535</v>
      </c>
      <c r="V2408" s="109" t="s">
        <v>635</v>
      </c>
      <c r="W2408" s="109" t="s">
        <v>636</v>
      </c>
      <c r="X2408" s="109" t="s">
        <v>538</v>
      </c>
      <c r="Y2408" s="114"/>
      <c r="Z2408" s="114"/>
      <c r="AA2408" s="109" t="s">
        <v>833</v>
      </c>
      <c r="AB2408" s="109" t="s">
        <v>10022</v>
      </c>
      <c r="AC2408" s="109" t="s">
        <v>10023</v>
      </c>
    </row>
    <row r="2409" spans="1:29" x14ac:dyDescent="0.3">
      <c r="A2409" s="109">
        <v>3860833</v>
      </c>
      <c r="B2409" s="109" t="s">
        <v>10024</v>
      </c>
      <c r="C2409" s="109" t="s">
        <v>512</v>
      </c>
      <c r="D2409" s="110" t="s">
        <v>452</v>
      </c>
      <c r="E2409" s="109" t="s">
        <v>513</v>
      </c>
      <c r="F2409" s="109" t="s">
        <v>10025</v>
      </c>
      <c r="G2409" s="109">
        <v>73</v>
      </c>
      <c r="H2409" s="109" t="s">
        <v>1190</v>
      </c>
      <c r="I2409" s="109" t="s">
        <v>532</v>
      </c>
      <c r="J2409" s="111">
        <v>-41066571</v>
      </c>
      <c r="K2409" s="111">
        <v>-384917986</v>
      </c>
      <c r="L2409" s="129" t="s">
        <v>189</v>
      </c>
      <c r="M2409" s="109" t="s">
        <v>2955</v>
      </c>
      <c r="N2409" s="112">
        <v>46274</v>
      </c>
      <c r="O2409" s="112">
        <v>46276</v>
      </c>
      <c r="P2409" s="112">
        <v>46275</v>
      </c>
      <c r="Q2409" s="112">
        <v>46275</v>
      </c>
      <c r="R2409" s="109" t="s">
        <v>606</v>
      </c>
      <c r="S2409" s="113"/>
      <c r="T2409" s="109" t="s">
        <v>548</v>
      </c>
      <c r="U2409" s="109" t="s">
        <v>2628</v>
      </c>
      <c r="V2409" s="109" t="s">
        <v>2629</v>
      </c>
      <c r="W2409" s="109" t="s">
        <v>649</v>
      </c>
      <c r="X2409" s="109" t="s">
        <v>538</v>
      </c>
      <c r="Y2409" s="114"/>
      <c r="Z2409" s="114"/>
      <c r="AA2409" s="109" t="s">
        <v>1193</v>
      </c>
      <c r="AB2409" s="109" t="s">
        <v>10026</v>
      </c>
      <c r="AC2409" s="109" t="s">
        <v>10027</v>
      </c>
    </row>
    <row r="2410" spans="1:29" x14ac:dyDescent="0.3">
      <c r="A2410" s="109">
        <v>3860837</v>
      </c>
      <c r="B2410" s="109" t="s">
        <v>10028</v>
      </c>
      <c r="C2410" s="109" t="s">
        <v>512</v>
      </c>
      <c r="D2410" s="110" t="s">
        <v>394</v>
      </c>
      <c r="E2410" s="109" t="s">
        <v>513</v>
      </c>
      <c r="F2410" s="109" t="s">
        <v>10029</v>
      </c>
      <c r="G2410" s="109">
        <v>0</v>
      </c>
      <c r="H2410" s="109" t="s">
        <v>1819</v>
      </c>
      <c r="I2410" s="109" t="s">
        <v>532</v>
      </c>
      <c r="J2410" s="111">
        <v>-44617813</v>
      </c>
      <c r="K2410" s="111">
        <v>-388985608</v>
      </c>
      <c r="L2410" s="129" t="s">
        <v>50</v>
      </c>
      <c r="M2410" s="109" t="s">
        <v>1192</v>
      </c>
      <c r="N2410" s="112">
        <v>46274</v>
      </c>
      <c r="O2410" s="112">
        <v>46276</v>
      </c>
      <c r="P2410" s="112">
        <v>46276</v>
      </c>
      <c r="Q2410" s="112">
        <v>46276</v>
      </c>
      <c r="R2410" s="109" t="s">
        <v>606</v>
      </c>
      <c r="S2410" s="113"/>
      <c r="T2410" s="109" t="s">
        <v>548</v>
      </c>
      <c r="U2410" s="109" t="s">
        <v>549</v>
      </c>
      <c r="V2410" s="113"/>
      <c r="W2410" s="113"/>
      <c r="X2410" s="109" t="s">
        <v>538</v>
      </c>
      <c r="Y2410" s="114"/>
      <c r="Z2410" s="114"/>
      <c r="AA2410" s="109" t="s">
        <v>1821</v>
      </c>
      <c r="AB2410" s="109" t="s">
        <v>10030</v>
      </c>
      <c r="AC2410" s="109" t="s">
        <v>10031</v>
      </c>
    </row>
    <row r="2411" spans="1:29" x14ac:dyDescent="0.3">
      <c r="A2411" s="109">
        <v>3860838</v>
      </c>
      <c r="B2411" s="109" t="s">
        <v>8252</v>
      </c>
      <c r="C2411" s="109" t="s">
        <v>512</v>
      </c>
      <c r="D2411" s="110" t="s">
        <v>441</v>
      </c>
      <c r="E2411" s="109" t="s">
        <v>513</v>
      </c>
      <c r="F2411" s="109" t="s">
        <v>8253</v>
      </c>
      <c r="G2411" s="109">
        <v>150</v>
      </c>
      <c r="H2411" s="109" t="s">
        <v>588</v>
      </c>
      <c r="I2411" s="109" t="s">
        <v>654</v>
      </c>
      <c r="J2411" s="113"/>
      <c r="K2411" s="113"/>
      <c r="L2411" s="129" t="s">
        <v>128</v>
      </c>
      <c r="M2411" s="109" t="s">
        <v>2444</v>
      </c>
      <c r="N2411" s="112">
        <v>46274</v>
      </c>
      <c r="O2411" s="112">
        <v>46274</v>
      </c>
      <c r="P2411" s="112">
        <v>46274</v>
      </c>
      <c r="Q2411" s="112">
        <v>46274</v>
      </c>
      <c r="R2411" s="109" t="s">
        <v>606</v>
      </c>
      <c r="S2411" s="113"/>
      <c r="T2411" s="113"/>
      <c r="U2411" s="113"/>
      <c r="V2411" s="113"/>
      <c r="W2411" s="113"/>
      <c r="X2411" s="113"/>
      <c r="Y2411" s="114"/>
      <c r="Z2411" s="114"/>
      <c r="AA2411" s="113"/>
      <c r="AB2411" s="109" t="s">
        <v>10032</v>
      </c>
      <c r="AC2411" s="109" t="s">
        <v>2080</v>
      </c>
    </row>
    <row r="2412" spans="1:29" x14ac:dyDescent="0.3">
      <c r="A2412" s="109">
        <v>3860850</v>
      </c>
      <c r="B2412" s="109" t="s">
        <v>10033</v>
      </c>
      <c r="C2412" s="109" t="s">
        <v>512</v>
      </c>
      <c r="D2412" s="110" t="s">
        <v>471</v>
      </c>
      <c r="E2412" s="109" t="s">
        <v>513</v>
      </c>
      <c r="F2412" s="109" t="s">
        <v>4090</v>
      </c>
      <c r="G2412" s="109" t="s">
        <v>10034</v>
      </c>
      <c r="H2412" s="109" t="s">
        <v>613</v>
      </c>
      <c r="I2412" s="109" t="s">
        <v>982</v>
      </c>
      <c r="J2412" s="113"/>
      <c r="K2412" s="113"/>
      <c r="L2412" s="129" t="s">
        <v>59</v>
      </c>
      <c r="M2412" s="109" t="s">
        <v>615</v>
      </c>
      <c r="N2412" s="112">
        <v>46274</v>
      </c>
      <c r="O2412" s="112">
        <v>46277</v>
      </c>
      <c r="P2412" s="112">
        <v>46280</v>
      </c>
      <c r="Q2412" s="112">
        <v>46280</v>
      </c>
      <c r="R2412" s="109" t="s">
        <v>518</v>
      </c>
      <c r="S2412" s="109">
        <v>3</v>
      </c>
      <c r="T2412" s="109" t="s">
        <v>548</v>
      </c>
      <c r="U2412" s="109" t="s">
        <v>770</v>
      </c>
      <c r="V2412" s="109" t="s">
        <v>771</v>
      </c>
      <c r="W2412" s="109" t="s">
        <v>618</v>
      </c>
      <c r="X2412" s="109" t="s">
        <v>538</v>
      </c>
      <c r="Y2412" s="114"/>
      <c r="Z2412" s="114"/>
      <c r="AA2412" s="109" t="s">
        <v>619</v>
      </c>
      <c r="AB2412" s="109" t="s">
        <v>10035</v>
      </c>
      <c r="AC2412" s="109" t="s">
        <v>10036</v>
      </c>
    </row>
    <row r="2413" spans="1:29" x14ac:dyDescent="0.3">
      <c r="A2413" s="109">
        <v>3860879</v>
      </c>
      <c r="B2413" s="109" t="s">
        <v>10037</v>
      </c>
      <c r="C2413" s="109" t="s">
        <v>512</v>
      </c>
      <c r="D2413" s="110" t="s">
        <v>452</v>
      </c>
      <c r="E2413" s="109" t="s">
        <v>513</v>
      </c>
      <c r="F2413" s="109" t="s">
        <v>10038</v>
      </c>
      <c r="G2413" s="109">
        <v>0</v>
      </c>
      <c r="H2413" s="109" t="s">
        <v>531</v>
      </c>
      <c r="I2413" s="109" t="s">
        <v>4184</v>
      </c>
      <c r="J2413" s="111">
        <v>-3.94364578709488E+16</v>
      </c>
      <c r="K2413" s="111">
        <v>-3.8474131360291E+16</v>
      </c>
      <c r="L2413" s="129" t="s">
        <v>34</v>
      </c>
      <c r="M2413" s="109" t="s">
        <v>517</v>
      </c>
      <c r="N2413" s="112">
        <v>46274</v>
      </c>
      <c r="O2413" s="112">
        <v>46276</v>
      </c>
      <c r="P2413" s="112">
        <v>46276</v>
      </c>
      <c r="Q2413" s="112">
        <v>46276</v>
      </c>
      <c r="R2413" s="109" t="s">
        <v>606</v>
      </c>
      <c r="S2413" s="113"/>
      <c r="T2413" s="109" t="s">
        <v>548</v>
      </c>
      <c r="U2413" s="109" t="s">
        <v>2628</v>
      </c>
      <c r="V2413" s="109" t="s">
        <v>2629</v>
      </c>
      <c r="W2413" s="109" t="s">
        <v>649</v>
      </c>
      <c r="X2413" s="109" t="s">
        <v>538</v>
      </c>
      <c r="Y2413" s="114"/>
      <c r="Z2413" s="114"/>
      <c r="AA2413" s="109" t="s">
        <v>662</v>
      </c>
      <c r="AB2413" s="109" t="s">
        <v>10039</v>
      </c>
      <c r="AC2413" s="109" t="s">
        <v>10040</v>
      </c>
    </row>
    <row r="2414" spans="1:29" x14ac:dyDescent="0.3">
      <c r="A2414" s="109">
        <v>3860880</v>
      </c>
      <c r="B2414" s="109" t="s">
        <v>10041</v>
      </c>
      <c r="C2414" s="109" t="s">
        <v>512</v>
      </c>
      <c r="D2414" s="110" t="s">
        <v>445</v>
      </c>
      <c r="E2414" s="109" t="s">
        <v>543</v>
      </c>
      <c r="F2414" s="109" t="s">
        <v>3325</v>
      </c>
      <c r="G2414" s="109">
        <v>0</v>
      </c>
      <c r="H2414" s="109" t="s">
        <v>1435</v>
      </c>
      <c r="I2414" s="109" t="s">
        <v>3866</v>
      </c>
      <c r="J2414" s="113"/>
      <c r="K2414" s="113"/>
      <c r="L2414" s="129" t="s">
        <v>93</v>
      </c>
      <c r="M2414" s="109" t="s">
        <v>533</v>
      </c>
      <c r="N2414" s="112">
        <v>46274</v>
      </c>
      <c r="O2414" s="112">
        <v>46275</v>
      </c>
      <c r="P2414" s="112">
        <v>46275</v>
      </c>
      <c r="Q2414" s="112">
        <v>46275</v>
      </c>
      <c r="R2414" s="109" t="s">
        <v>606</v>
      </c>
      <c r="S2414" s="113"/>
      <c r="T2414" s="109" t="s">
        <v>548</v>
      </c>
      <c r="U2414" s="109" t="s">
        <v>535</v>
      </c>
      <c r="V2414" s="109" t="s">
        <v>1581</v>
      </c>
      <c r="W2414" s="109" t="s">
        <v>2515</v>
      </c>
      <c r="X2414" s="109" t="s">
        <v>538</v>
      </c>
      <c r="Y2414" s="114"/>
      <c r="Z2414" s="114"/>
      <c r="AA2414" s="109" t="s">
        <v>550</v>
      </c>
      <c r="AB2414" s="109" t="s">
        <v>10042</v>
      </c>
      <c r="AC2414" s="109" t="s">
        <v>10043</v>
      </c>
    </row>
    <row r="2415" spans="1:29" x14ac:dyDescent="0.3">
      <c r="A2415" s="109">
        <v>3860886</v>
      </c>
      <c r="B2415" s="109" t="s">
        <v>10044</v>
      </c>
      <c r="C2415" s="109" t="s">
        <v>512</v>
      </c>
      <c r="D2415" s="110" t="s">
        <v>445</v>
      </c>
      <c r="E2415" s="109" t="s">
        <v>513</v>
      </c>
      <c r="F2415" s="109" t="s">
        <v>1969</v>
      </c>
      <c r="G2415" s="109">
        <v>0</v>
      </c>
      <c r="H2415" s="109" t="s">
        <v>1435</v>
      </c>
      <c r="I2415" s="109" t="s">
        <v>532</v>
      </c>
      <c r="J2415" s="113"/>
      <c r="K2415" s="113"/>
      <c r="L2415" s="129" t="s">
        <v>93</v>
      </c>
      <c r="M2415" s="109" t="s">
        <v>691</v>
      </c>
      <c r="N2415" s="112">
        <v>46274</v>
      </c>
      <c r="O2415" s="112">
        <v>46275</v>
      </c>
      <c r="P2415" s="112">
        <v>46275</v>
      </c>
      <c r="Q2415" s="112">
        <v>46275</v>
      </c>
      <c r="R2415" s="109" t="s">
        <v>606</v>
      </c>
      <c r="S2415" s="113"/>
      <c r="T2415" s="109" t="s">
        <v>548</v>
      </c>
      <c r="U2415" s="109" t="s">
        <v>535</v>
      </c>
      <c r="V2415" s="109" t="s">
        <v>536</v>
      </c>
      <c r="W2415" s="109" t="s">
        <v>537</v>
      </c>
      <c r="X2415" s="109" t="s">
        <v>538</v>
      </c>
      <c r="Y2415" s="114"/>
      <c r="Z2415" s="114"/>
      <c r="AA2415" s="109" t="s">
        <v>1436</v>
      </c>
      <c r="AB2415" s="109" t="s">
        <v>10045</v>
      </c>
      <c r="AC2415" s="109" t="s">
        <v>10046</v>
      </c>
    </row>
    <row r="2416" spans="1:29" x14ac:dyDescent="0.3">
      <c r="A2416" s="109">
        <v>3860892</v>
      </c>
      <c r="B2416" s="109" t="s">
        <v>10047</v>
      </c>
      <c r="C2416" s="109" t="s">
        <v>512</v>
      </c>
      <c r="D2416" s="110" t="s">
        <v>445</v>
      </c>
      <c r="E2416" s="109" t="s">
        <v>513</v>
      </c>
      <c r="F2416" s="109" t="s">
        <v>10048</v>
      </c>
      <c r="G2416" s="109">
        <v>0</v>
      </c>
      <c r="H2416" s="109" t="s">
        <v>531</v>
      </c>
      <c r="I2416" s="109" t="s">
        <v>2862</v>
      </c>
      <c r="J2416" s="113"/>
      <c r="K2416" s="113"/>
      <c r="L2416" s="129" t="s">
        <v>46</v>
      </c>
      <c r="M2416" s="109" t="s">
        <v>1006</v>
      </c>
      <c r="N2416" s="112">
        <v>46274</v>
      </c>
      <c r="O2416" s="112">
        <v>46275</v>
      </c>
      <c r="P2416" s="112">
        <v>46275</v>
      </c>
      <c r="Q2416" s="112">
        <v>46275</v>
      </c>
      <c r="R2416" s="109" t="s">
        <v>606</v>
      </c>
      <c r="S2416" s="113"/>
      <c r="T2416" s="109" t="s">
        <v>548</v>
      </c>
      <c r="U2416" s="109" t="s">
        <v>535</v>
      </c>
      <c r="V2416" s="109" t="s">
        <v>536</v>
      </c>
      <c r="W2416" s="109" t="s">
        <v>537</v>
      </c>
      <c r="X2416" s="109" t="s">
        <v>538</v>
      </c>
      <c r="Y2416" s="114"/>
      <c r="Z2416" s="114"/>
      <c r="AA2416" s="109" t="s">
        <v>1436</v>
      </c>
      <c r="AB2416" s="109" t="s">
        <v>10049</v>
      </c>
      <c r="AC2416" s="109" t="s">
        <v>10050</v>
      </c>
    </row>
    <row r="2417" spans="1:29" x14ac:dyDescent="0.3">
      <c r="A2417" s="109">
        <v>3860899</v>
      </c>
      <c r="B2417" s="109" t="s">
        <v>10051</v>
      </c>
      <c r="C2417" s="109" t="s">
        <v>512</v>
      </c>
      <c r="D2417" s="110" t="s">
        <v>394</v>
      </c>
      <c r="E2417" s="109" t="s">
        <v>513</v>
      </c>
      <c r="F2417" s="109" t="s">
        <v>10052</v>
      </c>
      <c r="G2417" s="109">
        <v>1196</v>
      </c>
      <c r="H2417" s="109" t="s">
        <v>531</v>
      </c>
      <c r="I2417" s="109" t="s">
        <v>2532</v>
      </c>
      <c r="J2417" s="111">
        <v>-40135328</v>
      </c>
      <c r="K2417" s="111">
        <v>-38242453</v>
      </c>
      <c r="L2417" s="129" t="s">
        <v>121</v>
      </c>
      <c r="M2417" s="109" t="s">
        <v>746</v>
      </c>
      <c r="N2417" s="112">
        <v>46274</v>
      </c>
      <c r="O2417" s="112">
        <v>46276</v>
      </c>
      <c r="P2417" s="112">
        <v>46275</v>
      </c>
      <c r="Q2417" s="112">
        <v>46275</v>
      </c>
      <c r="R2417" s="109" t="s">
        <v>606</v>
      </c>
      <c r="S2417" s="113"/>
      <c r="T2417" s="109" t="s">
        <v>548</v>
      </c>
      <c r="U2417" s="109" t="s">
        <v>549</v>
      </c>
      <c r="V2417" s="113"/>
      <c r="W2417" s="113"/>
      <c r="X2417" s="109" t="s">
        <v>538</v>
      </c>
      <c r="Y2417" s="114"/>
      <c r="Z2417" s="114"/>
      <c r="AA2417" s="109" t="s">
        <v>539</v>
      </c>
      <c r="AB2417" s="109" t="s">
        <v>10053</v>
      </c>
      <c r="AC2417" s="109" t="s">
        <v>10054</v>
      </c>
    </row>
    <row r="2418" spans="1:29" x14ac:dyDescent="0.3">
      <c r="A2418" s="109">
        <v>3860902</v>
      </c>
      <c r="B2418" s="109" t="s">
        <v>2069</v>
      </c>
      <c r="C2418" s="109" t="s">
        <v>512</v>
      </c>
      <c r="D2418" s="110" t="s">
        <v>477</v>
      </c>
      <c r="E2418" s="109" t="s">
        <v>513</v>
      </c>
      <c r="F2418" s="109" t="s">
        <v>2070</v>
      </c>
      <c r="G2418" s="109">
        <v>258</v>
      </c>
      <c r="H2418" s="109" t="s">
        <v>613</v>
      </c>
      <c r="I2418" s="109" t="s">
        <v>532</v>
      </c>
      <c r="J2418" s="113"/>
      <c r="K2418" s="113"/>
      <c r="L2418" s="129" t="s">
        <v>77</v>
      </c>
      <c r="M2418" s="109" t="s">
        <v>2071</v>
      </c>
      <c r="N2418" s="112">
        <v>46274</v>
      </c>
      <c r="O2418" s="112">
        <v>46274</v>
      </c>
      <c r="P2418" s="112">
        <v>46275</v>
      </c>
      <c r="Q2418" s="112">
        <v>46275</v>
      </c>
      <c r="R2418" s="109" t="s">
        <v>518</v>
      </c>
      <c r="S2418" s="109">
        <v>1</v>
      </c>
      <c r="T2418" s="113"/>
      <c r="U2418" s="113"/>
      <c r="V2418" s="113"/>
      <c r="W2418" s="113"/>
      <c r="X2418" s="113"/>
      <c r="Y2418" s="114"/>
      <c r="Z2418" s="114"/>
      <c r="AA2418" s="113"/>
      <c r="AB2418" s="109" t="s">
        <v>10055</v>
      </c>
      <c r="AC2418" s="109" t="s">
        <v>10056</v>
      </c>
    </row>
    <row r="2419" spans="1:29" x14ac:dyDescent="0.3">
      <c r="A2419" s="109">
        <v>3860912</v>
      </c>
      <c r="B2419" s="109" t="s">
        <v>10057</v>
      </c>
      <c r="C2419" s="109" t="s">
        <v>512</v>
      </c>
      <c r="D2419" s="110" t="s">
        <v>445</v>
      </c>
      <c r="E2419" s="109" t="s">
        <v>513</v>
      </c>
      <c r="F2419" s="109" t="s">
        <v>7060</v>
      </c>
      <c r="G2419" s="109">
        <v>0</v>
      </c>
      <c r="H2419" s="109" t="s">
        <v>1435</v>
      </c>
      <c r="I2419" s="109" t="s">
        <v>5090</v>
      </c>
      <c r="J2419" s="113"/>
      <c r="K2419" s="113"/>
      <c r="L2419" s="129" t="s">
        <v>57</v>
      </c>
      <c r="M2419" s="109" t="s">
        <v>615</v>
      </c>
      <c r="N2419" s="112">
        <v>46274</v>
      </c>
      <c r="O2419" s="112">
        <v>46275</v>
      </c>
      <c r="P2419" s="112">
        <v>46281</v>
      </c>
      <c r="Q2419" s="112">
        <v>46275</v>
      </c>
      <c r="R2419" s="109" t="s">
        <v>518</v>
      </c>
      <c r="S2419" s="109">
        <v>6</v>
      </c>
      <c r="T2419" s="109" t="s">
        <v>548</v>
      </c>
      <c r="U2419" s="109" t="s">
        <v>535</v>
      </c>
      <c r="V2419" s="109" t="s">
        <v>536</v>
      </c>
      <c r="W2419" s="109" t="s">
        <v>537</v>
      </c>
      <c r="X2419" s="109" t="s">
        <v>538</v>
      </c>
      <c r="Y2419" s="114"/>
      <c r="Z2419" s="114"/>
      <c r="AA2419" s="109" t="s">
        <v>1436</v>
      </c>
      <c r="AB2419" s="109" t="s">
        <v>10058</v>
      </c>
      <c r="AC2419" s="109" t="s">
        <v>10059</v>
      </c>
    </row>
    <row r="2420" spans="1:29" x14ac:dyDescent="0.3">
      <c r="A2420" s="109">
        <v>3860916</v>
      </c>
      <c r="B2420" s="109" t="s">
        <v>10060</v>
      </c>
      <c r="C2420" s="109" t="s">
        <v>512</v>
      </c>
      <c r="D2420" s="110" t="s">
        <v>445</v>
      </c>
      <c r="E2420" s="109" t="s">
        <v>513</v>
      </c>
      <c r="F2420" s="109" t="s">
        <v>10061</v>
      </c>
      <c r="G2420" s="109">
        <v>3847</v>
      </c>
      <c r="H2420" s="109" t="s">
        <v>531</v>
      </c>
      <c r="I2420" s="109" t="s">
        <v>730</v>
      </c>
      <c r="J2420" s="111">
        <v>-3948623418808</v>
      </c>
      <c r="K2420" s="111">
        <v>-38337677001953</v>
      </c>
      <c r="L2420" s="129" t="s">
        <v>42</v>
      </c>
      <c r="M2420" s="109" t="s">
        <v>648</v>
      </c>
      <c r="N2420" s="112">
        <v>46274</v>
      </c>
      <c r="O2420" s="112">
        <v>46275</v>
      </c>
      <c r="P2420" s="112">
        <v>46275</v>
      </c>
      <c r="Q2420" s="112">
        <v>46275</v>
      </c>
      <c r="R2420" s="109" t="s">
        <v>606</v>
      </c>
      <c r="S2420" s="113"/>
      <c r="T2420" s="109" t="s">
        <v>548</v>
      </c>
      <c r="U2420" s="109" t="s">
        <v>535</v>
      </c>
      <c r="V2420" s="109" t="s">
        <v>536</v>
      </c>
      <c r="W2420" s="109" t="s">
        <v>537</v>
      </c>
      <c r="X2420" s="109" t="s">
        <v>538</v>
      </c>
      <c r="Y2420" s="114"/>
      <c r="Z2420" s="114"/>
      <c r="AA2420" s="109" t="s">
        <v>539</v>
      </c>
      <c r="AB2420" s="109" t="s">
        <v>10062</v>
      </c>
      <c r="AC2420" s="109" t="s">
        <v>10063</v>
      </c>
    </row>
    <row r="2421" spans="1:29" x14ac:dyDescent="0.3">
      <c r="A2421" s="109">
        <v>3860922</v>
      </c>
      <c r="B2421" s="109" t="s">
        <v>10064</v>
      </c>
      <c r="C2421" s="109" t="s">
        <v>512</v>
      </c>
      <c r="D2421" s="110" t="s">
        <v>445</v>
      </c>
      <c r="E2421" s="109" t="s">
        <v>513</v>
      </c>
      <c r="F2421" s="109" t="s">
        <v>10065</v>
      </c>
      <c r="G2421" s="109">
        <v>182</v>
      </c>
      <c r="H2421" s="109" t="s">
        <v>562</v>
      </c>
      <c r="I2421" s="109" t="s">
        <v>830</v>
      </c>
      <c r="J2421" s="111">
        <v>-38657631</v>
      </c>
      <c r="K2421" s="111">
        <v>-385891049</v>
      </c>
      <c r="L2421" s="129" t="s">
        <v>62</v>
      </c>
      <c r="M2421" s="109" t="s">
        <v>1243</v>
      </c>
      <c r="N2421" s="112">
        <v>46274</v>
      </c>
      <c r="O2421" s="112">
        <v>46275</v>
      </c>
      <c r="P2421" s="112">
        <v>46275</v>
      </c>
      <c r="Q2421" s="112">
        <v>46275</v>
      </c>
      <c r="R2421" s="109" t="s">
        <v>606</v>
      </c>
      <c r="S2421" s="113"/>
      <c r="T2421" s="109" t="s">
        <v>548</v>
      </c>
      <c r="U2421" s="109" t="s">
        <v>535</v>
      </c>
      <c r="V2421" s="109" t="s">
        <v>536</v>
      </c>
      <c r="W2421" s="109" t="s">
        <v>537</v>
      </c>
      <c r="X2421" s="109" t="s">
        <v>538</v>
      </c>
      <c r="Y2421" s="114"/>
      <c r="Z2421" s="114"/>
      <c r="AA2421" s="109" t="s">
        <v>833</v>
      </c>
      <c r="AB2421" s="109" t="s">
        <v>10066</v>
      </c>
      <c r="AC2421" s="109" t="s">
        <v>10067</v>
      </c>
    </row>
    <row r="2422" spans="1:29" x14ac:dyDescent="0.3">
      <c r="A2422" s="109">
        <v>3860926</v>
      </c>
      <c r="B2422" s="109" t="s">
        <v>10068</v>
      </c>
      <c r="C2422" s="109" t="s">
        <v>512</v>
      </c>
      <c r="D2422" s="110" t="s">
        <v>394</v>
      </c>
      <c r="E2422" s="109" t="s">
        <v>513</v>
      </c>
      <c r="F2422" s="109" t="s">
        <v>1292</v>
      </c>
      <c r="G2422" s="109">
        <v>834</v>
      </c>
      <c r="H2422" s="109" t="s">
        <v>588</v>
      </c>
      <c r="I2422" s="109" t="s">
        <v>768</v>
      </c>
      <c r="J2422" s="111">
        <v>-3757672</v>
      </c>
      <c r="K2422" s="111">
        <v>-38603886</v>
      </c>
      <c r="L2422" s="129" t="s">
        <v>30</v>
      </c>
      <c r="M2422" s="109" t="s">
        <v>2057</v>
      </c>
      <c r="N2422" s="112">
        <v>46274</v>
      </c>
      <c r="O2422" s="112">
        <v>46276</v>
      </c>
      <c r="P2422" s="112">
        <v>46276</v>
      </c>
      <c r="Q2422" s="112">
        <v>46276</v>
      </c>
      <c r="R2422" s="109" t="s">
        <v>606</v>
      </c>
      <c r="S2422" s="113"/>
      <c r="T2422" s="109" t="s">
        <v>548</v>
      </c>
      <c r="U2422" s="109" t="s">
        <v>549</v>
      </c>
      <c r="V2422" s="113"/>
      <c r="W2422" s="113"/>
      <c r="X2422" s="109" t="s">
        <v>538</v>
      </c>
      <c r="Y2422" s="114"/>
      <c r="Z2422" s="114"/>
      <c r="AA2422" s="109" t="s">
        <v>772</v>
      </c>
      <c r="AB2422" s="109" t="s">
        <v>10069</v>
      </c>
      <c r="AC2422" s="109" t="s">
        <v>10070</v>
      </c>
    </row>
    <row r="2423" spans="1:29" x14ac:dyDescent="0.3">
      <c r="A2423" s="109">
        <v>3860928</v>
      </c>
      <c r="B2423" s="109" t="s">
        <v>10071</v>
      </c>
      <c r="C2423" s="109" t="s">
        <v>512</v>
      </c>
      <c r="D2423" s="110" t="s">
        <v>444</v>
      </c>
      <c r="E2423" s="109" t="s">
        <v>513</v>
      </c>
      <c r="F2423" s="109" t="s">
        <v>8741</v>
      </c>
      <c r="G2423" s="109" t="s">
        <v>710</v>
      </c>
      <c r="H2423" s="109" t="s">
        <v>531</v>
      </c>
      <c r="I2423" s="109" t="s">
        <v>730</v>
      </c>
      <c r="J2423" s="111">
        <v>-39510966</v>
      </c>
      <c r="K2423" s="111">
        <v>-383592762</v>
      </c>
      <c r="L2423" s="129" t="s">
        <v>70</v>
      </c>
      <c r="M2423" s="109" t="s">
        <v>992</v>
      </c>
      <c r="N2423" s="112">
        <v>46274</v>
      </c>
      <c r="O2423" s="112">
        <v>46275</v>
      </c>
      <c r="P2423" s="112">
        <v>46275</v>
      </c>
      <c r="Q2423" s="112">
        <v>46275</v>
      </c>
      <c r="R2423" s="109" t="s">
        <v>606</v>
      </c>
      <c r="S2423" s="113"/>
      <c r="T2423" s="109" t="s">
        <v>534</v>
      </c>
      <c r="U2423" s="109" t="s">
        <v>535</v>
      </c>
      <c r="V2423" s="109" t="s">
        <v>536</v>
      </c>
      <c r="W2423" s="109" t="s">
        <v>537</v>
      </c>
      <c r="X2423" s="109" t="s">
        <v>538</v>
      </c>
      <c r="Y2423" s="114"/>
      <c r="Z2423" s="114"/>
      <c r="AA2423" s="109" t="s">
        <v>731</v>
      </c>
      <c r="AB2423" s="109" t="s">
        <v>10072</v>
      </c>
      <c r="AC2423" s="109" t="s">
        <v>10073</v>
      </c>
    </row>
    <row r="2424" spans="1:29" x14ac:dyDescent="0.3">
      <c r="A2424" s="109">
        <v>3860932</v>
      </c>
      <c r="B2424" s="109" t="s">
        <v>10074</v>
      </c>
      <c r="C2424" s="109" t="s">
        <v>512</v>
      </c>
      <c r="D2424" s="110" t="s">
        <v>445</v>
      </c>
      <c r="E2424" s="109" t="s">
        <v>513</v>
      </c>
      <c r="F2424" s="109" t="s">
        <v>10075</v>
      </c>
      <c r="G2424" s="109">
        <v>92</v>
      </c>
      <c r="H2424" s="109" t="s">
        <v>531</v>
      </c>
      <c r="I2424" s="109" t="s">
        <v>7626</v>
      </c>
      <c r="J2424" s="113"/>
      <c r="K2424" s="113"/>
      <c r="L2424" s="129" t="s">
        <v>133</v>
      </c>
      <c r="M2424" s="109" t="s">
        <v>1006</v>
      </c>
      <c r="N2424" s="112">
        <v>46274</v>
      </c>
      <c r="O2424" s="112">
        <v>46275</v>
      </c>
      <c r="P2424" s="112">
        <v>46275</v>
      </c>
      <c r="Q2424" s="112">
        <v>46275</v>
      </c>
      <c r="R2424" s="109" t="s">
        <v>606</v>
      </c>
      <c r="S2424" s="113"/>
      <c r="T2424" s="109" t="s">
        <v>548</v>
      </c>
      <c r="U2424" s="109" t="s">
        <v>535</v>
      </c>
      <c r="V2424" s="109" t="s">
        <v>536</v>
      </c>
      <c r="W2424" s="109" t="s">
        <v>537</v>
      </c>
      <c r="X2424" s="109" t="s">
        <v>538</v>
      </c>
      <c r="Y2424" s="114"/>
      <c r="Z2424" s="114"/>
      <c r="AA2424" s="109" t="s">
        <v>539</v>
      </c>
      <c r="AB2424" s="109" t="s">
        <v>10076</v>
      </c>
      <c r="AC2424" s="109" t="s">
        <v>10077</v>
      </c>
    </row>
    <row r="2425" spans="1:29" x14ac:dyDescent="0.3">
      <c r="A2425" s="109">
        <v>3860935</v>
      </c>
      <c r="B2425" s="109" t="s">
        <v>8906</v>
      </c>
      <c r="C2425" s="109" t="s">
        <v>512</v>
      </c>
      <c r="D2425" s="110" t="s">
        <v>446</v>
      </c>
      <c r="E2425" s="109" t="s">
        <v>513</v>
      </c>
      <c r="F2425" s="109" t="s">
        <v>8907</v>
      </c>
      <c r="G2425" s="109">
        <v>205</v>
      </c>
      <c r="H2425" s="109" t="s">
        <v>613</v>
      </c>
      <c r="I2425" s="109" t="s">
        <v>532</v>
      </c>
      <c r="J2425" s="111">
        <v>-38347974</v>
      </c>
      <c r="K2425" s="111">
        <v>-38575451</v>
      </c>
      <c r="L2425" s="129" t="s">
        <v>20</v>
      </c>
      <c r="M2425" s="109" t="s">
        <v>7253</v>
      </c>
      <c r="N2425" s="112">
        <v>46274</v>
      </c>
      <c r="O2425" s="112">
        <v>46274</v>
      </c>
      <c r="P2425" s="112">
        <v>46275</v>
      </c>
      <c r="Q2425" s="112">
        <v>46275</v>
      </c>
      <c r="R2425" s="109" t="s">
        <v>518</v>
      </c>
      <c r="S2425" s="109">
        <v>1</v>
      </c>
      <c r="T2425" s="113"/>
      <c r="U2425" s="113"/>
      <c r="V2425" s="113"/>
      <c r="W2425" s="113"/>
      <c r="X2425" s="113"/>
      <c r="Y2425" s="114"/>
      <c r="Z2425" s="114"/>
      <c r="AA2425" s="109" t="s">
        <v>619</v>
      </c>
      <c r="AB2425" s="109" t="s">
        <v>10078</v>
      </c>
      <c r="AC2425" s="109" t="s">
        <v>10079</v>
      </c>
    </row>
    <row r="2426" spans="1:29" x14ac:dyDescent="0.3">
      <c r="A2426" s="109">
        <v>3860936</v>
      </c>
      <c r="B2426" s="109" t="s">
        <v>10080</v>
      </c>
      <c r="C2426" s="109" t="s">
        <v>512</v>
      </c>
      <c r="D2426" s="110" t="s">
        <v>341</v>
      </c>
      <c r="E2426" s="109" t="s">
        <v>513</v>
      </c>
      <c r="F2426" s="109" t="s">
        <v>2790</v>
      </c>
      <c r="G2426" s="109" t="s">
        <v>972</v>
      </c>
      <c r="H2426" s="109" t="s">
        <v>588</v>
      </c>
      <c r="I2426" s="109" t="s">
        <v>789</v>
      </c>
      <c r="J2426" s="111">
        <v>38553472</v>
      </c>
      <c r="K2426" s="111">
        <v>384878143</v>
      </c>
      <c r="L2426" s="129" t="s">
        <v>102</v>
      </c>
      <c r="M2426" s="109" t="s">
        <v>4836</v>
      </c>
      <c r="N2426" s="112">
        <v>46274</v>
      </c>
      <c r="O2426" s="112">
        <v>46276</v>
      </c>
      <c r="P2426" s="112">
        <v>46277</v>
      </c>
      <c r="Q2426" s="112">
        <v>46277</v>
      </c>
      <c r="R2426" s="109" t="s">
        <v>518</v>
      </c>
      <c r="S2426" s="109">
        <v>1</v>
      </c>
      <c r="T2426" s="109" t="s">
        <v>598</v>
      </c>
      <c r="U2426" s="109" t="s">
        <v>4328</v>
      </c>
      <c r="V2426" s="109" t="s">
        <v>4329</v>
      </c>
      <c r="W2426" s="109" t="s">
        <v>4330</v>
      </c>
      <c r="X2426" s="109" t="s">
        <v>538</v>
      </c>
      <c r="Y2426" s="114"/>
      <c r="Z2426" s="114"/>
      <c r="AA2426" s="109" t="s">
        <v>569</v>
      </c>
      <c r="AB2426" s="109" t="s">
        <v>10081</v>
      </c>
      <c r="AC2426" s="109" t="s">
        <v>10082</v>
      </c>
    </row>
    <row r="2427" spans="1:29" x14ac:dyDescent="0.3">
      <c r="A2427" s="109">
        <v>3860938</v>
      </c>
      <c r="B2427" s="109" t="s">
        <v>10083</v>
      </c>
      <c r="C2427" s="109" t="s">
        <v>512</v>
      </c>
      <c r="D2427" s="110" t="s">
        <v>445</v>
      </c>
      <c r="E2427" s="109" t="s">
        <v>513</v>
      </c>
      <c r="F2427" s="109" t="s">
        <v>5435</v>
      </c>
      <c r="G2427" s="109">
        <v>926</v>
      </c>
      <c r="H2427" s="109" t="s">
        <v>613</v>
      </c>
      <c r="I2427" s="109" t="s">
        <v>1212</v>
      </c>
      <c r="J2427" s="113"/>
      <c r="K2427" s="113"/>
      <c r="L2427" s="129" t="s">
        <v>132</v>
      </c>
      <c r="M2427" s="109" t="s">
        <v>705</v>
      </c>
      <c r="N2427" s="112">
        <v>46274</v>
      </c>
      <c r="O2427" s="112">
        <v>46275</v>
      </c>
      <c r="P2427" s="112">
        <v>46275</v>
      </c>
      <c r="Q2427" s="112">
        <v>46275</v>
      </c>
      <c r="R2427" s="109" t="s">
        <v>606</v>
      </c>
      <c r="S2427" s="113"/>
      <c r="T2427" s="109" t="s">
        <v>548</v>
      </c>
      <c r="U2427" s="109" t="s">
        <v>535</v>
      </c>
      <c r="V2427" s="109" t="s">
        <v>536</v>
      </c>
      <c r="W2427" s="109" t="s">
        <v>537</v>
      </c>
      <c r="X2427" s="109" t="s">
        <v>538</v>
      </c>
      <c r="Y2427" s="114"/>
      <c r="Z2427" s="114"/>
      <c r="AA2427" s="109" t="s">
        <v>619</v>
      </c>
      <c r="AB2427" s="109" t="s">
        <v>10084</v>
      </c>
      <c r="AC2427" s="109" t="s">
        <v>10085</v>
      </c>
    </row>
    <row r="2428" spans="1:29" x14ac:dyDescent="0.3">
      <c r="A2428" s="109">
        <v>3860940</v>
      </c>
      <c r="B2428" s="109" t="s">
        <v>10086</v>
      </c>
      <c r="C2428" s="109" t="s">
        <v>512</v>
      </c>
      <c r="D2428" s="110" t="s">
        <v>445</v>
      </c>
      <c r="E2428" s="109" t="s">
        <v>513</v>
      </c>
      <c r="F2428" s="109" t="s">
        <v>2135</v>
      </c>
      <c r="G2428" s="109" t="s">
        <v>2195</v>
      </c>
      <c r="H2428" s="109" t="s">
        <v>531</v>
      </c>
      <c r="I2428" s="109" t="s">
        <v>690</v>
      </c>
      <c r="J2428" s="109">
        <v>-3.9197421000000001</v>
      </c>
      <c r="K2428" s="109">
        <v>-38.365553499999997</v>
      </c>
      <c r="L2428" s="129" t="s">
        <v>21</v>
      </c>
      <c r="M2428" s="109" t="s">
        <v>533</v>
      </c>
      <c r="N2428" s="112">
        <v>46274</v>
      </c>
      <c r="O2428" s="112">
        <v>46275</v>
      </c>
      <c r="P2428" s="112">
        <v>46275</v>
      </c>
      <c r="Q2428" s="112">
        <v>46275</v>
      </c>
      <c r="R2428" s="109" t="s">
        <v>606</v>
      </c>
      <c r="S2428" s="113"/>
      <c r="T2428" s="109" t="s">
        <v>548</v>
      </c>
      <c r="U2428" s="109" t="s">
        <v>535</v>
      </c>
      <c r="V2428" s="109" t="s">
        <v>536</v>
      </c>
      <c r="W2428" s="109" t="s">
        <v>537</v>
      </c>
      <c r="X2428" s="109" t="s">
        <v>538</v>
      </c>
      <c r="Y2428" s="114"/>
      <c r="Z2428" s="114"/>
      <c r="AA2428" s="109" t="s">
        <v>539</v>
      </c>
      <c r="AB2428" s="109" t="s">
        <v>10087</v>
      </c>
      <c r="AC2428" s="109" t="s">
        <v>10088</v>
      </c>
    </row>
    <row r="2429" spans="1:29" x14ac:dyDescent="0.3">
      <c r="A2429" s="109">
        <v>3860943</v>
      </c>
      <c r="B2429" s="109" t="s">
        <v>10089</v>
      </c>
      <c r="C2429" s="109" t="s">
        <v>512</v>
      </c>
      <c r="D2429" s="110" t="s">
        <v>394</v>
      </c>
      <c r="E2429" s="109" t="s">
        <v>513</v>
      </c>
      <c r="F2429" s="109" t="s">
        <v>10090</v>
      </c>
      <c r="G2429" s="109">
        <v>18</v>
      </c>
      <c r="H2429" s="109" t="s">
        <v>531</v>
      </c>
      <c r="I2429" s="109" t="s">
        <v>7626</v>
      </c>
      <c r="J2429" s="111">
        <v>-3.9103981957852304E+16</v>
      </c>
      <c r="K2429" s="111">
        <v>-383818184</v>
      </c>
      <c r="L2429" s="129" t="s">
        <v>121</v>
      </c>
      <c r="M2429" s="109" t="s">
        <v>784</v>
      </c>
      <c r="N2429" s="112">
        <v>46274</v>
      </c>
      <c r="O2429" s="112">
        <v>46276</v>
      </c>
      <c r="P2429" s="112">
        <v>46275</v>
      </c>
      <c r="Q2429" s="112">
        <v>46275</v>
      </c>
      <c r="R2429" s="109" t="s">
        <v>606</v>
      </c>
      <c r="S2429" s="113"/>
      <c r="T2429" s="109" t="s">
        <v>548</v>
      </c>
      <c r="U2429" s="109" t="s">
        <v>549</v>
      </c>
      <c r="V2429" s="113"/>
      <c r="W2429" s="113"/>
      <c r="X2429" s="109" t="s">
        <v>538</v>
      </c>
      <c r="Y2429" s="114"/>
      <c r="Z2429" s="114"/>
      <c r="AA2429" s="109" t="s">
        <v>539</v>
      </c>
      <c r="AB2429" s="109" t="s">
        <v>10091</v>
      </c>
      <c r="AC2429" s="109" t="s">
        <v>10092</v>
      </c>
    </row>
    <row r="2430" spans="1:29" x14ac:dyDescent="0.3">
      <c r="A2430" s="109">
        <v>3860946</v>
      </c>
      <c r="B2430" s="109" t="s">
        <v>10093</v>
      </c>
      <c r="C2430" s="109" t="s">
        <v>512</v>
      </c>
      <c r="D2430" s="110" t="s">
        <v>445</v>
      </c>
      <c r="E2430" s="109" t="s">
        <v>513</v>
      </c>
      <c r="F2430" s="109" t="s">
        <v>10094</v>
      </c>
      <c r="G2430" s="109">
        <v>156</v>
      </c>
      <c r="H2430" s="109" t="s">
        <v>761</v>
      </c>
      <c r="I2430" s="109" t="s">
        <v>762</v>
      </c>
      <c r="J2430" s="111">
        <v>-39100027</v>
      </c>
      <c r="K2430" s="111">
        <v>-385222378</v>
      </c>
      <c r="L2430" s="129" t="s">
        <v>126</v>
      </c>
      <c r="M2430" s="109" t="s">
        <v>615</v>
      </c>
      <c r="N2430" s="112">
        <v>46274</v>
      </c>
      <c r="O2430" s="112">
        <v>46275</v>
      </c>
      <c r="P2430" s="112">
        <v>46276</v>
      </c>
      <c r="Q2430" s="112">
        <v>46276</v>
      </c>
      <c r="R2430" s="109" t="s">
        <v>518</v>
      </c>
      <c r="S2430" s="109">
        <v>1</v>
      </c>
      <c r="T2430" s="109" t="s">
        <v>548</v>
      </c>
      <c r="U2430" s="109" t="s">
        <v>535</v>
      </c>
      <c r="V2430" s="109" t="s">
        <v>536</v>
      </c>
      <c r="W2430" s="109" t="s">
        <v>537</v>
      </c>
      <c r="X2430" s="109" t="s">
        <v>538</v>
      </c>
      <c r="Y2430" s="114"/>
      <c r="Z2430" s="114"/>
      <c r="AA2430" s="109" t="s">
        <v>662</v>
      </c>
      <c r="AB2430" s="109" t="s">
        <v>10095</v>
      </c>
      <c r="AC2430" s="109" t="s">
        <v>10096</v>
      </c>
    </row>
    <row r="2431" spans="1:29" x14ac:dyDescent="0.3">
      <c r="A2431" s="109">
        <v>3860947</v>
      </c>
      <c r="B2431" s="109" t="s">
        <v>10097</v>
      </c>
      <c r="C2431" s="109" t="s">
        <v>512</v>
      </c>
      <c r="D2431" s="110" t="s">
        <v>445</v>
      </c>
      <c r="E2431" s="109" t="s">
        <v>513</v>
      </c>
      <c r="F2431" s="109" t="s">
        <v>10098</v>
      </c>
      <c r="G2431" s="109" t="s">
        <v>1548</v>
      </c>
      <c r="H2431" s="109" t="s">
        <v>545</v>
      </c>
      <c r="I2431" s="109" t="s">
        <v>10099</v>
      </c>
      <c r="J2431" s="111">
        <v>-41453666</v>
      </c>
      <c r="K2431" s="111">
        <v>-383325664</v>
      </c>
      <c r="L2431" s="129" t="s">
        <v>74</v>
      </c>
      <c r="M2431" s="109" t="s">
        <v>1288</v>
      </c>
      <c r="N2431" s="112">
        <v>46274</v>
      </c>
      <c r="O2431" s="112">
        <v>46275</v>
      </c>
      <c r="P2431" s="112">
        <v>46276</v>
      </c>
      <c r="Q2431" s="112">
        <v>46276</v>
      </c>
      <c r="R2431" s="109" t="s">
        <v>518</v>
      </c>
      <c r="S2431" s="109">
        <v>1</v>
      </c>
      <c r="T2431" s="109" t="s">
        <v>548</v>
      </c>
      <c r="U2431" s="109" t="s">
        <v>535</v>
      </c>
      <c r="V2431" s="109" t="s">
        <v>536</v>
      </c>
      <c r="W2431" s="109" t="s">
        <v>537</v>
      </c>
      <c r="X2431" s="109" t="s">
        <v>538</v>
      </c>
      <c r="Y2431" s="114"/>
      <c r="Z2431" s="114"/>
      <c r="AA2431" s="109" t="s">
        <v>1640</v>
      </c>
      <c r="AB2431" s="109" t="s">
        <v>10100</v>
      </c>
      <c r="AC2431" s="109" t="s">
        <v>10101</v>
      </c>
    </row>
    <row r="2432" spans="1:29" x14ac:dyDescent="0.3">
      <c r="A2432" s="109">
        <v>3860953</v>
      </c>
      <c r="B2432" s="109" t="s">
        <v>10102</v>
      </c>
      <c r="C2432" s="109" t="s">
        <v>512</v>
      </c>
      <c r="D2432" s="110" t="s">
        <v>445</v>
      </c>
      <c r="E2432" s="109" t="s">
        <v>513</v>
      </c>
      <c r="F2432" s="109" t="s">
        <v>1035</v>
      </c>
      <c r="G2432" s="109">
        <v>68</v>
      </c>
      <c r="H2432" s="109" t="s">
        <v>761</v>
      </c>
      <c r="I2432" s="109" t="s">
        <v>2590</v>
      </c>
      <c r="J2432" s="111">
        <v>-39657505</v>
      </c>
      <c r="K2432" s="111">
        <v>-385300826</v>
      </c>
      <c r="L2432" s="129" t="s">
        <v>32</v>
      </c>
      <c r="M2432" s="109" t="s">
        <v>922</v>
      </c>
      <c r="N2432" s="112">
        <v>46274</v>
      </c>
      <c r="O2432" s="112">
        <v>46275</v>
      </c>
      <c r="P2432" s="112">
        <v>46275</v>
      </c>
      <c r="Q2432" s="112">
        <v>46275</v>
      </c>
      <c r="R2432" s="109" t="s">
        <v>606</v>
      </c>
      <c r="S2432" s="113"/>
      <c r="T2432" s="109" t="s">
        <v>548</v>
      </c>
      <c r="U2432" s="109" t="s">
        <v>535</v>
      </c>
      <c r="V2432" s="109" t="s">
        <v>536</v>
      </c>
      <c r="W2432" s="109" t="s">
        <v>537</v>
      </c>
      <c r="X2432" s="109" t="s">
        <v>538</v>
      </c>
      <c r="Y2432" s="114"/>
      <c r="Z2432" s="114"/>
      <c r="AA2432" s="109" t="s">
        <v>662</v>
      </c>
      <c r="AB2432" s="109" t="s">
        <v>10103</v>
      </c>
      <c r="AC2432" s="109" t="s">
        <v>10104</v>
      </c>
    </row>
    <row r="2433" spans="1:29" x14ac:dyDescent="0.3">
      <c r="A2433" s="109">
        <v>3860961</v>
      </c>
      <c r="B2433" s="109" t="s">
        <v>10105</v>
      </c>
      <c r="C2433" s="109" t="s">
        <v>512</v>
      </c>
      <c r="D2433" s="110" t="s">
        <v>445</v>
      </c>
      <c r="E2433" s="109" t="s">
        <v>513</v>
      </c>
      <c r="F2433" s="109" t="s">
        <v>10106</v>
      </c>
      <c r="G2433" s="109">
        <v>0</v>
      </c>
      <c r="H2433" s="109" t="s">
        <v>1390</v>
      </c>
      <c r="I2433" s="109" t="s">
        <v>1391</v>
      </c>
      <c r="J2433" s="111">
        <v>-4153907933782870</v>
      </c>
      <c r="K2433" s="111">
        <v>-3812141331979390</v>
      </c>
      <c r="L2433" s="129" t="s">
        <v>74</v>
      </c>
      <c r="M2433" s="109" t="s">
        <v>634</v>
      </c>
      <c r="N2433" s="112">
        <v>46274</v>
      </c>
      <c r="O2433" s="112">
        <v>46275</v>
      </c>
      <c r="P2433" s="112">
        <v>46275</v>
      </c>
      <c r="Q2433" s="112">
        <v>46275</v>
      </c>
      <c r="R2433" s="109" t="s">
        <v>606</v>
      </c>
      <c r="S2433" s="113"/>
      <c r="T2433" s="109" t="s">
        <v>548</v>
      </c>
      <c r="U2433" s="109" t="s">
        <v>535</v>
      </c>
      <c r="V2433" s="109" t="s">
        <v>536</v>
      </c>
      <c r="W2433" s="109" t="s">
        <v>537</v>
      </c>
      <c r="X2433" s="109" t="s">
        <v>538</v>
      </c>
      <c r="Y2433" s="114"/>
      <c r="Z2433" s="114"/>
      <c r="AA2433" s="109" t="s">
        <v>1392</v>
      </c>
      <c r="AB2433" s="109" t="s">
        <v>10107</v>
      </c>
      <c r="AC2433" s="109" t="s">
        <v>10108</v>
      </c>
    </row>
    <row r="2434" spans="1:29" x14ac:dyDescent="0.3">
      <c r="A2434" s="109">
        <v>3860965</v>
      </c>
      <c r="B2434" s="109" t="s">
        <v>10109</v>
      </c>
      <c r="C2434" s="109" t="s">
        <v>512</v>
      </c>
      <c r="D2434" s="110" t="s">
        <v>445</v>
      </c>
      <c r="E2434" s="109" t="s">
        <v>513</v>
      </c>
      <c r="F2434" s="109" t="s">
        <v>10110</v>
      </c>
      <c r="G2434" s="109">
        <v>1082</v>
      </c>
      <c r="H2434" s="109" t="s">
        <v>531</v>
      </c>
      <c r="I2434" s="109" t="s">
        <v>10111</v>
      </c>
      <c r="J2434" s="113"/>
      <c r="K2434" s="113"/>
      <c r="L2434" s="129" t="s">
        <v>48</v>
      </c>
      <c r="M2434" s="109" t="s">
        <v>922</v>
      </c>
      <c r="N2434" s="112">
        <v>46274</v>
      </c>
      <c r="O2434" s="112">
        <v>46275</v>
      </c>
      <c r="P2434" s="112">
        <v>46275</v>
      </c>
      <c r="Q2434" s="112">
        <v>46275</v>
      </c>
      <c r="R2434" s="109" t="s">
        <v>606</v>
      </c>
      <c r="S2434" s="113"/>
      <c r="T2434" s="109" t="s">
        <v>548</v>
      </c>
      <c r="U2434" s="109" t="s">
        <v>535</v>
      </c>
      <c r="V2434" s="109" t="s">
        <v>536</v>
      </c>
      <c r="W2434" s="109" t="s">
        <v>537</v>
      </c>
      <c r="X2434" s="109" t="s">
        <v>538</v>
      </c>
      <c r="Y2434" s="114"/>
      <c r="Z2434" s="114"/>
      <c r="AA2434" s="109" t="s">
        <v>539</v>
      </c>
      <c r="AB2434" s="109" t="s">
        <v>10112</v>
      </c>
      <c r="AC2434" s="109" t="s">
        <v>10113</v>
      </c>
    </row>
    <row r="2435" spans="1:29" x14ac:dyDescent="0.3">
      <c r="A2435" s="109">
        <v>3860985</v>
      </c>
      <c r="B2435" s="109" t="s">
        <v>10114</v>
      </c>
      <c r="C2435" s="109" t="s">
        <v>512</v>
      </c>
      <c r="D2435" s="110" t="s">
        <v>445</v>
      </c>
      <c r="E2435" s="109" t="s">
        <v>513</v>
      </c>
      <c r="F2435" s="109" t="s">
        <v>7617</v>
      </c>
      <c r="G2435" s="109">
        <v>810</v>
      </c>
      <c r="H2435" s="109" t="s">
        <v>588</v>
      </c>
      <c r="I2435" s="109" t="s">
        <v>909</v>
      </c>
      <c r="J2435" s="115">
        <v>-3.8624870373740304E+16</v>
      </c>
      <c r="K2435" s="111">
        <v>-3849089562339710</v>
      </c>
      <c r="L2435" s="129" t="s">
        <v>37</v>
      </c>
      <c r="M2435" s="109" t="s">
        <v>634</v>
      </c>
      <c r="N2435" s="112">
        <v>46274</v>
      </c>
      <c r="O2435" s="112">
        <v>46275</v>
      </c>
      <c r="P2435" s="112">
        <v>46275</v>
      </c>
      <c r="Q2435" s="112">
        <v>46275</v>
      </c>
      <c r="R2435" s="109" t="s">
        <v>606</v>
      </c>
      <c r="S2435" s="113"/>
      <c r="T2435" s="109" t="s">
        <v>548</v>
      </c>
      <c r="U2435" s="109" t="s">
        <v>535</v>
      </c>
      <c r="V2435" s="109" t="s">
        <v>536</v>
      </c>
      <c r="W2435" s="109" t="s">
        <v>537</v>
      </c>
      <c r="X2435" s="109" t="s">
        <v>538</v>
      </c>
      <c r="Y2435" s="114"/>
      <c r="Z2435" s="114"/>
      <c r="AA2435" s="109" t="s">
        <v>685</v>
      </c>
      <c r="AB2435" s="109" t="s">
        <v>10115</v>
      </c>
      <c r="AC2435" s="109" t="s">
        <v>10116</v>
      </c>
    </row>
    <row r="2436" spans="1:29" x14ac:dyDescent="0.3">
      <c r="A2436" s="109">
        <v>3860988</v>
      </c>
      <c r="B2436" s="109" t="s">
        <v>10117</v>
      </c>
      <c r="C2436" s="109" t="s">
        <v>512</v>
      </c>
      <c r="D2436" s="110" t="s">
        <v>445</v>
      </c>
      <c r="E2436" s="109" t="s">
        <v>513</v>
      </c>
      <c r="F2436" s="109" t="s">
        <v>10118</v>
      </c>
      <c r="G2436" s="109">
        <v>400</v>
      </c>
      <c r="H2436" s="109" t="s">
        <v>531</v>
      </c>
      <c r="I2436" s="109" t="s">
        <v>1503</v>
      </c>
      <c r="J2436" s="111">
        <v>-40004867</v>
      </c>
      <c r="K2436" s="111">
        <v>-382381076</v>
      </c>
      <c r="L2436" s="129" t="s">
        <v>90</v>
      </c>
      <c r="M2436" s="109" t="s">
        <v>1288</v>
      </c>
      <c r="N2436" s="112">
        <v>46274</v>
      </c>
      <c r="O2436" s="112">
        <v>46275</v>
      </c>
      <c r="P2436" s="112">
        <v>46275</v>
      </c>
      <c r="Q2436" s="112">
        <v>46275</v>
      </c>
      <c r="R2436" s="109" t="s">
        <v>606</v>
      </c>
      <c r="S2436" s="113"/>
      <c r="T2436" s="109" t="s">
        <v>548</v>
      </c>
      <c r="U2436" s="109" t="s">
        <v>535</v>
      </c>
      <c r="V2436" s="109" t="s">
        <v>536</v>
      </c>
      <c r="W2436" s="109" t="s">
        <v>537</v>
      </c>
      <c r="X2436" s="109" t="s">
        <v>538</v>
      </c>
      <c r="Y2436" s="114"/>
      <c r="Z2436" s="114"/>
      <c r="AA2436" s="109" t="s">
        <v>550</v>
      </c>
      <c r="AB2436" s="109" t="s">
        <v>10119</v>
      </c>
      <c r="AC2436" s="109" t="s">
        <v>10120</v>
      </c>
    </row>
    <row r="2437" spans="1:29" x14ac:dyDescent="0.3">
      <c r="A2437" s="109">
        <v>3860994</v>
      </c>
      <c r="B2437" s="109" t="s">
        <v>10121</v>
      </c>
      <c r="C2437" s="109" t="s">
        <v>512</v>
      </c>
      <c r="D2437" s="110" t="s">
        <v>393</v>
      </c>
      <c r="E2437" s="109" t="s">
        <v>513</v>
      </c>
      <c r="F2437" s="109" t="s">
        <v>3015</v>
      </c>
      <c r="G2437" s="109">
        <v>950</v>
      </c>
      <c r="H2437" s="109" t="s">
        <v>613</v>
      </c>
      <c r="I2437" s="109" t="s">
        <v>1212</v>
      </c>
      <c r="J2437" s="111">
        <v>-38687128</v>
      </c>
      <c r="K2437" s="111">
        <v>-384705489</v>
      </c>
      <c r="L2437" s="129" t="s">
        <v>77</v>
      </c>
      <c r="M2437" s="109" t="s">
        <v>634</v>
      </c>
      <c r="N2437" s="112">
        <v>46274</v>
      </c>
      <c r="O2437" s="112">
        <v>46276</v>
      </c>
      <c r="P2437" s="112">
        <v>46275</v>
      </c>
      <c r="Q2437" s="112">
        <v>46275</v>
      </c>
      <c r="R2437" s="109" t="s">
        <v>606</v>
      </c>
      <c r="S2437" s="113"/>
      <c r="T2437" s="109" t="s">
        <v>534</v>
      </c>
      <c r="U2437" s="109" t="s">
        <v>549</v>
      </c>
      <c r="V2437" s="113"/>
      <c r="W2437" s="113"/>
      <c r="X2437" s="109" t="s">
        <v>538</v>
      </c>
      <c r="Y2437" s="114"/>
      <c r="Z2437" s="114"/>
      <c r="AA2437" s="109" t="s">
        <v>619</v>
      </c>
      <c r="AB2437" s="109" t="s">
        <v>10122</v>
      </c>
      <c r="AC2437" s="109" t="s">
        <v>10123</v>
      </c>
    </row>
    <row r="2438" spans="1:29" x14ac:dyDescent="0.3">
      <c r="A2438" s="109">
        <v>3861010</v>
      </c>
      <c r="B2438" s="109" t="s">
        <v>10124</v>
      </c>
      <c r="C2438" s="109" t="s">
        <v>512</v>
      </c>
      <c r="D2438" s="110" t="s">
        <v>403</v>
      </c>
      <c r="E2438" s="109" t="s">
        <v>513</v>
      </c>
      <c r="F2438" s="109" t="s">
        <v>5445</v>
      </c>
      <c r="G2438" s="109">
        <v>315</v>
      </c>
      <c r="H2438" s="109" t="s">
        <v>1040</v>
      </c>
      <c r="I2438" s="109" t="s">
        <v>4117</v>
      </c>
      <c r="J2438" s="113"/>
      <c r="K2438" s="113"/>
      <c r="L2438" s="129" t="s">
        <v>71</v>
      </c>
      <c r="M2438" s="109" t="s">
        <v>705</v>
      </c>
      <c r="N2438" s="112">
        <v>46274</v>
      </c>
      <c r="O2438" s="112">
        <v>46279</v>
      </c>
      <c r="P2438" s="112">
        <v>46275</v>
      </c>
      <c r="Q2438" s="112">
        <v>46275</v>
      </c>
      <c r="R2438" s="109" t="s">
        <v>606</v>
      </c>
      <c r="S2438" s="113"/>
      <c r="T2438" s="109" t="s">
        <v>1043</v>
      </c>
      <c r="U2438" s="109" t="s">
        <v>1044</v>
      </c>
      <c r="V2438" s="109" t="s">
        <v>2189</v>
      </c>
      <c r="W2438" s="109" t="s">
        <v>2190</v>
      </c>
      <c r="X2438" s="109" t="s">
        <v>538</v>
      </c>
      <c r="Y2438" s="114"/>
      <c r="Z2438" s="114"/>
      <c r="AA2438" s="109" t="s">
        <v>2757</v>
      </c>
      <c r="AB2438" s="109" t="s">
        <v>10125</v>
      </c>
      <c r="AC2438" s="109" t="s">
        <v>10126</v>
      </c>
    </row>
    <row r="2439" spans="1:29" x14ac:dyDescent="0.3">
      <c r="A2439" s="109">
        <v>3861025</v>
      </c>
      <c r="B2439" s="109" t="s">
        <v>10127</v>
      </c>
      <c r="C2439" s="109" t="s">
        <v>512</v>
      </c>
      <c r="D2439" s="110" t="s">
        <v>367</v>
      </c>
      <c r="E2439" s="109" t="s">
        <v>513</v>
      </c>
      <c r="F2439" s="109" t="s">
        <v>10128</v>
      </c>
      <c r="G2439" s="109">
        <v>163</v>
      </c>
      <c r="H2439" s="109" t="s">
        <v>588</v>
      </c>
      <c r="I2439" s="109" t="s">
        <v>654</v>
      </c>
      <c r="J2439" s="113"/>
      <c r="K2439" s="113"/>
      <c r="L2439" s="129" t="s">
        <v>75</v>
      </c>
      <c r="M2439" s="109" t="s">
        <v>3298</v>
      </c>
      <c r="N2439" s="112">
        <v>46274</v>
      </c>
      <c r="O2439" s="112">
        <v>46276</v>
      </c>
      <c r="P2439" s="112">
        <v>46275</v>
      </c>
      <c r="Q2439" s="112">
        <v>46275</v>
      </c>
      <c r="R2439" s="109" t="s">
        <v>606</v>
      </c>
      <c r="S2439" s="113"/>
      <c r="T2439" s="109" t="s">
        <v>1588</v>
      </c>
      <c r="U2439" s="109" t="s">
        <v>1723</v>
      </c>
      <c r="V2439" s="113"/>
      <c r="W2439" s="113"/>
      <c r="X2439" s="109" t="s">
        <v>538</v>
      </c>
      <c r="Y2439" s="114"/>
      <c r="Z2439" s="114"/>
      <c r="AA2439" s="109" t="s">
        <v>1369</v>
      </c>
      <c r="AB2439" s="109" t="s">
        <v>10129</v>
      </c>
      <c r="AC2439" s="109" t="s">
        <v>10130</v>
      </c>
    </row>
    <row r="2440" spans="1:29" x14ac:dyDescent="0.3">
      <c r="A2440" s="109">
        <v>3861029</v>
      </c>
      <c r="B2440" s="109" t="s">
        <v>10131</v>
      </c>
      <c r="C2440" s="109" t="s">
        <v>512</v>
      </c>
      <c r="D2440" s="110" t="s">
        <v>445</v>
      </c>
      <c r="E2440" s="109" t="s">
        <v>513</v>
      </c>
      <c r="F2440" s="109" t="s">
        <v>10132</v>
      </c>
      <c r="G2440" s="109">
        <v>0</v>
      </c>
      <c r="H2440" s="109" t="s">
        <v>531</v>
      </c>
      <c r="I2440" s="109" t="s">
        <v>3075</v>
      </c>
      <c r="J2440" s="113"/>
      <c r="K2440" s="113"/>
      <c r="L2440" s="129" t="s">
        <v>40</v>
      </c>
      <c r="M2440" s="109" t="s">
        <v>1243</v>
      </c>
      <c r="N2440" s="112">
        <v>46274</v>
      </c>
      <c r="O2440" s="112">
        <v>46275</v>
      </c>
      <c r="P2440" s="112">
        <v>46275</v>
      </c>
      <c r="Q2440" s="112">
        <v>46275</v>
      </c>
      <c r="R2440" s="109" t="s">
        <v>606</v>
      </c>
      <c r="S2440" s="113"/>
      <c r="T2440" s="109" t="s">
        <v>548</v>
      </c>
      <c r="U2440" s="109" t="s">
        <v>535</v>
      </c>
      <c r="V2440" s="109" t="s">
        <v>2088</v>
      </c>
      <c r="W2440" s="109" t="s">
        <v>2298</v>
      </c>
      <c r="X2440" s="109" t="s">
        <v>538</v>
      </c>
      <c r="Y2440" s="114"/>
      <c r="Z2440" s="114"/>
      <c r="AA2440" s="109" t="s">
        <v>731</v>
      </c>
      <c r="AB2440" s="109" t="s">
        <v>10133</v>
      </c>
      <c r="AC2440" s="109" t="s">
        <v>10134</v>
      </c>
    </row>
    <row r="2441" spans="1:29" x14ac:dyDescent="0.3">
      <c r="A2441" s="109">
        <v>3861030</v>
      </c>
      <c r="B2441" s="109" t="s">
        <v>10135</v>
      </c>
      <c r="C2441" s="109" t="s">
        <v>512</v>
      </c>
      <c r="D2441" s="110" t="s">
        <v>471</v>
      </c>
      <c r="E2441" s="109" t="s">
        <v>513</v>
      </c>
      <c r="F2441" s="109" t="s">
        <v>10136</v>
      </c>
      <c r="G2441" s="109">
        <v>1235</v>
      </c>
      <c r="H2441" s="109" t="s">
        <v>545</v>
      </c>
      <c r="I2441" s="109" t="s">
        <v>5327</v>
      </c>
      <c r="J2441" s="111">
        <v>-4113799745824080</v>
      </c>
      <c r="K2441" s="111">
        <v>-381691274</v>
      </c>
      <c r="L2441" s="129" t="s">
        <v>74</v>
      </c>
      <c r="M2441" s="109" t="s">
        <v>756</v>
      </c>
      <c r="N2441" s="112">
        <v>46274</v>
      </c>
      <c r="O2441" s="112">
        <v>46277</v>
      </c>
      <c r="P2441" s="112">
        <v>46276</v>
      </c>
      <c r="Q2441" s="112">
        <v>46276</v>
      </c>
      <c r="R2441" s="109" t="s">
        <v>606</v>
      </c>
      <c r="S2441" s="113"/>
      <c r="T2441" s="109" t="s">
        <v>548</v>
      </c>
      <c r="U2441" s="109" t="s">
        <v>770</v>
      </c>
      <c r="V2441" s="109" t="s">
        <v>771</v>
      </c>
      <c r="W2441" s="109" t="s">
        <v>618</v>
      </c>
      <c r="X2441" s="109" t="s">
        <v>538</v>
      </c>
      <c r="Y2441" s="114"/>
      <c r="Z2441" s="114"/>
      <c r="AA2441" s="109" t="s">
        <v>1640</v>
      </c>
      <c r="AB2441" s="109" t="s">
        <v>10137</v>
      </c>
      <c r="AC2441" s="109" t="s">
        <v>10138</v>
      </c>
    </row>
    <row r="2442" spans="1:29" x14ac:dyDescent="0.3">
      <c r="A2442" s="109">
        <v>3861032</v>
      </c>
      <c r="B2442" s="109" t="s">
        <v>10139</v>
      </c>
      <c r="C2442" s="109" t="s">
        <v>512</v>
      </c>
      <c r="D2442" s="110" t="s">
        <v>445</v>
      </c>
      <c r="E2442" s="109" t="s">
        <v>513</v>
      </c>
      <c r="F2442" s="109" t="s">
        <v>10140</v>
      </c>
      <c r="G2442" s="109">
        <v>65</v>
      </c>
      <c r="H2442" s="109" t="s">
        <v>613</v>
      </c>
      <c r="I2442" s="109" t="s">
        <v>1064</v>
      </c>
      <c r="J2442" s="111">
        <v>-3.87728415641914E+16</v>
      </c>
      <c r="K2442" s="111">
        <v>-3.8469847055821104E+16</v>
      </c>
      <c r="L2442" s="129" t="s">
        <v>132</v>
      </c>
      <c r="M2442" s="109" t="s">
        <v>648</v>
      </c>
      <c r="N2442" s="112">
        <v>46274</v>
      </c>
      <c r="O2442" s="112">
        <v>46275</v>
      </c>
      <c r="P2442" s="112">
        <v>46275</v>
      </c>
      <c r="Q2442" s="112">
        <v>46275</v>
      </c>
      <c r="R2442" s="109" t="s">
        <v>606</v>
      </c>
      <c r="S2442" s="113"/>
      <c r="T2442" s="109" t="s">
        <v>548</v>
      </c>
      <c r="U2442" s="109" t="s">
        <v>535</v>
      </c>
      <c r="V2442" s="109" t="s">
        <v>536</v>
      </c>
      <c r="W2442" s="109" t="s">
        <v>537</v>
      </c>
      <c r="X2442" s="109" t="s">
        <v>538</v>
      </c>
      <c r="Y2442" s="114"/>
      <c r="Z2442" s="114"/>
      <c r="AA2442" s="109" t="s">
        <v>619</v>
      </c>
      <c r="AB2442" s="109" t="s">
        <v>10141</v>
      </c>
      <c r="AC2442" s="109" t="s">
        <v>10142</v>
      </c>
    </row>
    <row r="2443" spans="1:29" x14ac:dyDescent="0.3">
      <c r="A2443" s="109">
        <v>3861033</v>
      </c>
      <c r="B2443" s="109" t="s">
        <v>6073</v>
      </c>
      <c r="C2443" s="109" t="s">
        <v>512</v>
      </c>
      <c r="D2443" s="110" t="s">
        <v>403</v>
      </c>
      <c r="E2443" s="109" t="s">
        <v>513</v>
      </c>
      <c r="F2443" s="109" t="s">
        <v>6074</v>
      </c>
      <c r="G2443" s="109">
        <v>4</v>
      </c>
      <c r="H2443" s="109" t="s">
        <v>1849</v>
      </c>
      <c r="I2443" s="109" t="s">
        <v>532</v>
      </c>
      <c r="J2443" s="111">
        <v>-33617763</v>
      </c>
      <c r="K2443" s="111">
        <v>-39830855</v>
      </c>
      <c r="L2443" s="129" t="s">
        <v>49</v>
      </c>
      <c r="M2443" s="109" t="s">
        <v>756</v>
      </c>
      <c r="N2443" s="112">
        <v>46274</v>
      </c>
      <c r="O2443" s="112">
        <v>46279</v>
      </c>
      <c r="P2443" s="112">
        <v>46275</v>
      </c>
      <c r="Q2443" s="112">
        <v>46275</v>
      </c>
      <c r="R2443" s="109" t="s">
        <v>606</v>
      </c>
      <c r="S2443" s="113"/>
      <c r="T2443" s="109" t="s">
        <v>1043</v>
      </c>
      <c r="U2443" s="109" t="s">
        <v>1044</v>
      </c>
      <c r="V2443" s="109" t="s">
        <v>3585</v>
      </c>
      <c r="W2443" s="109" t="s">
        <v>3586</v>
      </c>
      <c r="X2443" s="109" t="s">
        <v>538</v>
      </c>
      <c r="Y2443" s="114"/>
      <c r="Z2443" s="114"/>
      <c r="AA2443" s="109" t="s">
        <v>1851</v>
      </c>
      <c r="AB2443" s="109" t="s">
        <v>10143</v>
      </c>
      <c r="AC2443" s="109" t="s">
        <v>10144</v>
      </c>
    </row>
    <row r="2444" spans="1:29" x14ac:dyDescent="0.3">
      <c r="A2444" s="109">
        <v>3861045</v>
      </c>
      <c r="B2444" s="109" t="s">
        <v>10145</v>
      </c>
      <c r="C2444" s="109" t="s">
        <v>512</v>
      </c>
      <c r="D2444" s="110" t="s">
        <v>403</v>
      </c>
      <c r="E2444" s="109" t="s">
        <v>10146</v>
      </c>
      <c r="F2444" s="109" t="s">
        <v>10147</v>
      </c>
      <c r="G2444" s="109">
        <v>0</v>
      </c>
      <c r="H2444" s="109" t="s">
        <v>1040</v>
      </c>
      <c r="I2444" s="109" t="s">
        <v>2719</v>
      </c>
      <c r="J2444" s="113"/>
      <c r="K2444" s="113"/>
      <c r="L2444" s="129" t="s">
        <v>72</v>
      </c>
      <c r="M2444" s="109" t="s">
        <v>1321</v>
      </c>
      <c r="N2444" s="112">
        <v>46274</v>
      </c>
      <c r="O2444" s="112">
        <v>46279</v>
      </c>
      <c r="P2444" s="112">
        <v>46275</v>
      </c>
      <c r="Q2444" s="112">
        <v>46275</v>
      </c>
      <c r="R2444" s="109" t="s">
        <v>606</v>
      </c>
      <c r="S2444" s="113"/>
      <c r="T2444" s="109" t="s">
        <v>1043</v>
      </c>
      <c r="U2444" s="109" t="s">
        <v>1044</v>
      </c>
      <c r="V2444" s="109" t="s">
        <v>1045</v>
      </c>
      <c r="W2444" s="109" t="s">
        <v>1046</v>
      </c>
      <c r="X2444" s="109" t="s">
        <v>538</v>
      </c>
      <c r="Y2444" s="114"/>
      <c r="Z2444" s="114"/>
      <c r="AA2444" s="109" t="s">
        <v>1840</v>
      </c>
      <c r="AB2444" s="109" t="s">
        <v>10148</v>
      </c>
      <c r="AC2444" s="109" t="s">
        <v>10149</v>
      </c>
    </row>
    <row r="2445" spans="1:29" x14ac:dyDescent="0.3">
      <c r="A2445" s="109">
        <v>3861047</v>
      </c>
      <c r="B2445" s="109" t="s">
        <v>10150</v>
      </c>
      <c r="C2445" s="109" t="s">
        <v>512</v>
      </c>
      <c r="D2445" s="110" t="s">
        <v>445</v>
      </c>
      <c r="E2445" s="109" t="s">
        <v>543</v>
      </c>
      <c r="F2445" s="109" t="s">
        <v>10151</v>
      </c>
      <c r="G2445" s="109">
        <v>1198</v>
      </c>
      <c r="H2445" s="109" t="s">
        <v>545</v>
      </c>
      <c r="I2445" s="109" t="s">
        <v>10152</v>
      </c>
      <c r="J2445" s="113"/>
      <c r="K2445" s="113"/>
      <c r="L2445" s="129" t="s">
        <v>74</v>
      </c>
      <c r="M2445" s="109" t="s">
        <v>533</v>
      </c>
      <c r="N2445" s="112">
        <v>46274</v>
      </c>
      <c r="O2445" s="112">
        <v>46275</v>
      </c>
      <c r="P2445" s="112">
        <v>46275</v>
      </c>
      <c r="Q2445" s="112">
        <v>46275</v>
      </c>
      <c r="R2445" s="109" t="s">
        <v>606</v>
      </c>
      <c r="S2445" s="113"/>
      <c r="T2445" s="109" t="s">
        <v>548</v>
      </c>
      <c r="U2445" s="109" t="s">
        <v>535</v>
      </c>
      <c r="V2445" s="109" t="s">
        <v>536</v>
      </c>
      <c r="W2445" s="109" t="s">
        <v>537</v>
      </c>
      <c r="X2445" s="109" t="s">
        <v>538</v>
      </c>
      <c r="Y2445" s="114"/>
      <c r="Z2445" s="114"/>
      <c r="AA2445" s="109" t="s">
        <v>1640</v>
      </c>
      <c r="AB2445" s="109" t="s">
        <v>10153</v>
      </c>
      <c r="AC2445" s="109" t="s">
        <v>10154</v>
      </c>
    </row>
    <row r="2446" spans="1:29" x14ac:dyDescent="0.3">
      <c r="A2446" s="109">
        <v>3861048</v>
      </c>
      <c r="B2446" s="109" t="s">
        <v>5246</v>
      </c>
      <c r="C2446" s="109" t="s">
        <v>512</v>
      </c>
      <c r="D2446" s="110" t="s">
        <v>445</v>
      </c>
      <c r="E2446" s="109" t="s">
        <v>543</v>
      </c>
      <c r="F2446" s="109" t="s">
        <v>2761</v>
      </c>
      <c r="G2446" s="109">
        <v>629</v>
      </c>
      <c r="H2446" s="109" t="s">
        <v>613</v>
      </c>
      <c r="I2446" s="109" t="s">
        <v>1293</v>
      </c>
      <c r="J2446" s="111">
        <v>-3915691865656720</v>
      </c>
      <c r="K2446" s="111">
        <v>-3.8452045267504304E+16</v>
      </c>
      <c r="L2446" s="129" t="s">
        <v>59</v>
      </c>
      <c r="M2446" s="109" t="s">
        <v>931</v>
      </c>
      <c r="N2446" s="112">
        <v>46274</v>
      </c>
      <c r="O2446" s="112">
        <v>46275</v>
      </c>
      <c r="P2446" s="112">
        <v>46276</v>
      </c>
      <c r="Q2446" s="112">
        <v>46276</v>
      </c>
      <c r="R2446" s="109" t="s">
        <v>518</v>
      </c>
      <c r="S2446" s="109">
        <v>1</v>
      </c>
      <c r="T2446" s="109" t="s">
        <v>548</v>
      </c>
      <c r="U2446" s="109" t="s">
        <v>535</v>
      </c>
      <c r="V2446" s="109" t="s">
        <v>692</v>
      </c>
      <c r="W2446" s="109" t="s">
        <v>582</v>
      </c>
      <c r="X2446" s="109" t="s">
        <v>538</v>
      </c>
      <c r="Y2446" s="114"/>
      <c r="Z2446" s="114"/>
      <c r="AA2446" s="109" t="s">
        <v>819</v>
      </c>
      <c r="AB2446" s="109" t="s">
        <v>10155</v>
      </c>
      <c r="AC2446" s="109" t="s">
        <v>10156</v>
      </c>
    </row>
    <row r="2447" spans="1:29" x14ac:dyDescent="0.3">
      <c r="A2447" s="109">
        <v>3861051</v>
      </c>
      <c r="B2447" s="109" t="s">
        <v>10157</v>
      </c>
      <c r="C2447" s="109" t="s">
        <v>512</v>
      </c>
      <c r="D2447" s="110" t="s">
        <v>447</v>
      </c>
      <c r="E2447" s="109" t="s">
        <v>513</v>
      </c>
      <c r="F2447" s="109" t="s">
        <v>10158</v>
      </c>
      <c r="G2447" s="109">
        <v>36</v>
      </c>
      <c r="H2447" s="109" t="s">
        <v>761</v>
      </c>
      <c r="I2447" s="109" t="s">
        <v>704</v>
      </c>
      <c r="J2447" s="111">
        <v>-39064035</v>
      </c>
      <c r="K2447" s="111">
        <v>-385211307</v>
      </c>
      <c r="L2447" s="129" t="s">
        <v>32</v>
      </c>
      <c r="M2447" s="109" t="s">
        <v>922</v>
      </c>
      <c r="N2447" s="112">
        <v>46274</v>
      </c>
      <c r="O2447" s="112">
        <v>46278</v>
      </c>
      <c r="P2447" s="112">
        <v>46277</v>
      </c>
      <c r="Q2447" s="112">
        <v>46277</v>
      </c>
      <c r="R2447" s="109" t="s">
        <v>606</v>
      </c>
      <c r="S2447" s="113"/>
      <c r="T2447" s="109" t="s">
        <v>548</v>
      </c>
      <c r="U2447" s="109" t="s">
        <v>535</v>
      </c>
      <c r="V2447" s="109" t="s">
        <v>607</v>
      </c>
      <c r="W2447" s="109" t="s">
        <v>607</v>
      </c>
      <c r="X2447" s="109" t="s">
        <v>538</v>
      </c>
      <c r="Y2447" s="114"/>
      <c r="Z2447" s="114"/>
      <c r="AA2447" s="109" t="s">
        <v>662</v>
      </c>
      <c r="AB2447" s="109" t="s">
        <v>10159</v>
      </c>
      <c r="AC2447" s="109" t="s">
        <v>10160</v>
      </c>
    </row>
    <row r="2448" spans="1:29" x14ac:dyDescent="0.3">
      <c r="A2448" s="109">
        <v>3861057</v>
      </c>
      <c r="B2448" s="109" t="s">
        <v>10161</v>
      </c>
      <c r="C2448" s="109" t="s">
        <v>512</v>
      </c>
      <c r="D2448" s="110" t="s">
        <v>403</v>
      </c>
      <c r="E2448" s="109" t="s">
        <v>513</v>
      </c>
      <c r="F2448" s="109" t="s">
        <v>10162</v>
      </c>
      <c r="G2448" s="109">
        <v>1135</v>
      </c>
      <c r="H2448" s="109" t="s">
        <v>1849</v>
      </c>
      <c r="I2448" s="109" t="s">
        <v>10163</v>
      </c>
      <c r="J2448" s="113"/>
      <c r="K2448" s="113"/>
      <c r="L2448" s="129" t="s">
        <v>49</v>
      </c>
      <c r="M2448" s="109" t="s">
        <v>910</v>
      </c>
      <c r="N2448" s="112">
        <v>46274</v>
      </c>
      <c r="O2448" s="112">
        <v>46279</v>
      </c>
      <c r="P2448" s="112">
        <v>46275</v>
      </c>
      <c r="Q2448" s="112">
        <v>46275</v>
      </c>
      <c r="R2448" s="109" t="s">
        <v>606</v>
      </c>
      <c r="S2448" s="113"/>
      <c r="T2448" s="109" t="s">
        <v>1043</v>
      </c>
      <c r="U2448" s="109" t="s">
        <v>1044</v>
      </c>
      <c r="V2448" s="109" t="s">
        <v>1472</v>
      </c>
      <c r="W2448" s="109" t="s">
        <v>2032</v>
      </c>
      <c r="X2448" s="109" t="s">
        <v>538</v>
      </c>
      <c r="Y2448" s="114"/>
      <c r="Z2448" s="114"/>
      <c r="AA2448" s="109" t="s">
        <v>1851</v>
      </c>
      <c r="AB2448" s="109" t="s">
        <v>10164</v>
      </c>
      <c r="AC2448" s="109" t="s">
        <v>10165</v>
      </c>
    </row>
    <row r="2449" spans="1:29" x14ac:dyDescent="0.3">
      <c r="A2449" s="109">
        <v>3861062</v>
      </c>
      <c r="B2449" s="109" t="s">
        <v>10166</v>
      </c>
      <c r="C2449" s="109" t="s">
        <v>512</v>
      </c>
      <c r="D2449" s="110" t="s">
        <v>445</v>
      </c>
      <c r="E2449" s="109" t="s">
        <v>970</v>
      </c>
      <c r="F2449" s="109" t="s">
        <v>10167</v>
      </c>
      <c r="G2449" s="109">
        <v>3277</v>
      </c>
      <c r="H2449" s="109" t="s">
        <v>531</v>
      </c>
      <c r="I2449" s="109" t="s">
        <v>730</v>
      </c>
      <c r="J2449" s="111">
        <v>-39590324</v>
      </c>
      <c r="K2449" s="111">
        <v>-383490303</v>
      </c>
      <c r="L2449" s="129" t="s">
        <v>70</v>
      </c>
      <c r="M2449" s="109" t="s">
        <v>2259</v>
      </c>
      <c r="N2449" s="112">
        <v>46274</v>
      </c>
      <c r="O2449" s="112">
        <v>46275</v>
      </c>
      <c r="P2449" s="112">
        <v>46275</v>
      </c>
      <c r="Q2449" s="112">
        <v>46275</v>
      </c>
      <c r="R2449" s="109" t="s">
        <v>606</v>
      </c>
      <c r="S2449" s="113"/>
      <c r="T2449" s="109" t="s">
        <v>548</v>
      </c>
      <c r="U2449" s="109" t="s">
        <v>535</v>
      </c>
      <c r="V2449" s="109" t="s">
        <v>635</v>
      </c>
      <c r="W2449" s="109" t="s">
        <v>636</v>
      </c>
      <c r="X2449" s="109" t="s">
        <v>538</v>
      </c>
      <c r="Y2449" s="114"/>
      <c r="Z2449" s="114"/>
      <c r="AA2449" s="109" t="s">
        <v>731</v>
      </c>
      <c r="AB2449" s="109" t="s">
        <v>10168</v>
      </c>
      <c r="AC2449" s="109" t="s">
        <v>10169</v>
      </c>
    </row>
    <row r="2450" spans="1:29" x14ac:dyDescent="0.3">
      <c r="A2450" s="109">
        <v>3861064</v>
      </c>
      <c r="B2450" s="109" t="s">
        <v>10170</v>
      </c>
      <c r="C2450" s="109" t="s">
        <v>512</v>
      </c>
      <c r="D2450" s="110" t="s">
        <v>403</v>
      </c>
      <c r="E2450" s="109" t="s">
        <v>513</v>
      </c>
      <c r="F2450" s="109" t="s">
        <v>10171</v>
      </c>
      <c r="G2450" s="109" t="s">
        <v>10172</v>
      </c>
      <c r="H2450" s="109" t="s">
        <v>1040</v>
      </c>
      <c r="I2450" s="109" t="s">
        <v>3583</v>
      </c>
      <c r="J2450" s="113"/>
      <c r="K2450" s="113"/>
      <c r="L2450" s="129" t="s">
        <v>71</v>
      </c>
      <c r="M2450" s="109" t="s">
        <v>705</v>
      </c>
      <c r="N2450" s="112">
        <v>46274</v>
      </c>
      <c r="O2450" s="112">
        <v>46279</v>
      </c>
      <c r="P2450" s="112">
        <v>46275</v>
      </c>
      <c r="Q2450" s="112">
        <v>46275</v>
      </c>
      <c r="R2450" s="109" t="s">
        <v>606</v>
      </c>
      <c r="S2450" s="113"/>
      <c r="T2450" s="109" t="s">
        <v>1043</v>
      </c>
      <c r="U2450" s="109" t="s">
        <v>1044</v>
      </c>
      <c r="V2450" s="109" t="s">
        <v>6788</v>
      </c>
      <c r="W2450" s="109" t="s">
        <v>6789</v>
      </c>
      <c r="X2450" s="109" t="s">
        <v>538</v>
      </c>
      <c r="Y2450" s="114"/>
      <c r="Z2450" s="114"/>
      <c r="AA2450" s="109" t="s">
        <v>1161</v>
      </c>
      <c r="AB2450" s="109" t="s">
        <v>10173</v>
      </c>
      <c r="AC2450" s="109" t="s">
        <v>10174</v>
      </c>
    </row>
    <row r="2451" spans="1:29" x14ac:dyDescent="0.3">
      <c r="A2451" s="109">
        <v>3861074</v>
      </c>
      <c r="B2451" s="109" t="s">
        <v>10175</v>
      </c>
      <c r="C2451" s="109" t="s">
        <v>512</v>
      </c>
      <c r="D2451" s="110" t="s">
        <v>445</v>
      </c>
      <c r="E2451" s="109" t="s">
        <v>513</v>
      </c>
      <c r="F2451" s="109" t="s">
        <v>1994</v>
      </c>
      <c r="G2451" s="109">
        <v>67</v>
      </c>
      <c r="H2451" s="109" t="s">
        <v>761</v>
      </c>
      <c r="I2451" s="109" t="s">
        <v>660</v>
      </c>
      <c r="J2451" s="113"/>
      <c r="K2451" s="113"/>
      <c r="L2451" s="129" t="s">
        <v>32</v>
      </c>
      <c r="M2451" s="109" t="s">
        <v>1243</v>
      </c>
      <c r="N2451" s="112">
        <v>46274</v>
      </c>
      <c r="O2451" s="112">
        <v>46275</v>
      </c>
      <c r="P2451" s="112">
        <v>46275</v>
      </c>
      <c r="Q2451" s="112">
        <v>46275</v>
      </c>
      <c r="R2451" s="109" t="s">
        <v>606</v>
      </c>
      <c r="S2451" s="113"/>
      <c r="T2451" s="109" t="s">
        <v>548</v>
      </c>
      <c r="U2451" s="109" t="s">
        <v>535</v>
      </c>
      <c r="V2451" s="109" t="s">
        <v>536</v>
      </c>
      <c r="W2451" s="109" t="s">
        <v>537</v>
      </c>
      <c r="X2451" s="109" t="s">
        <v>538</v>
      </c>
      <c r="Y2451" s="114"/>
      <c r="Z2451" s="114"/>
      <c r="AA2451" s="109" t="s">
        <v>662</v>
      </c>
      <c r="AB2451" s="109" t="s">
        <v>10176</v>
      </c>
      <c r="AC2451" s="109" t="s">
        <v>10177</v>
      </c>
    </row>
    <row r="2452" spans="1:29" x14ac:dyDescent="0.3">
      <c r="A2452" s="109">
        <v>3861076</v>
      </c>
      <c r="B2452" s="109" t="s">
        <v>10178</v>
      </c>
      <c r="C2452" s="109" t="s">
        <v>512</v>
      </c>
      <c r="D2452" s="110" t="s">
        <v>445</v>
      </c>
      <c r="E2452" s="109" t="s">
        <v>513</v>
      </c>
      <c r="F2452" s="109" t="s">
        <v>10179</v>
      </c>
      <c r="G2452" s="109">
        <v>20</v>
      </c>
      <c r="H2452" s="109" t="s">
        <v>588</v>
      </c>
      <c r="I2452" s="109" t="s">
        <v>654</v>
      </c>
      <c r="J2452" s="111">
        <v>-37046208</v>
      </c>
      <c r="K2452" s="111">
        <v>-385696237</v>
      </c>
      <c r="L2452" s="129" t="s">
        <v>127</v>
      </c>
      <c r="M2452" s="109" t="s">
        <v>705</v>
      </c>
      <c r="N2452" s="112">
        <v>46274</v>
      </c>
      <c r="O2452" s="112">
        <v>46275</v>
      </c>
      <c r="P2452" s="112">
        <v>46275</v>
      </c>
      <c r="Q2452" s="112">
        <v>46275</v>
      </c>
      <c r="R2452" s="109" t="s">
        <v>606</v>
      </c>
      <c r="S2452" s="113"/>
      <c r="T2452" s="109" t="s">
        <v>548</v>
      </c>
      <c r="U2452" s="109" t="s">
        <v>535</v>
      </c>
      <c r="V2452" s="109" t="s">
        <v>536</v>
      </c>
      <c r="W2452" s="109" t="s">
        <v>537</v>
      </c>
      <c r="X2452" s="109" t="s">
        <v>538</v>
      </c>
      <c r="Y2452" s="114"/>
      <c r="Z2452" s="114"/>
      <c r="AA2452" s="109" t="s">
        <v>591</v>
      </c>
      <c r="AB2452" s="109" t="s">
        <v>10180</v>
      </c>
      <c r="AC2452" s="109" t="s">
        <v>10181</v>
      </c>
    </row>
    <row r="2453" spans="1:29" x14ac:dyDescent="0.3">
      <c r="A2453" s="109">
        <v>3861081</v>
      </c>
      <c r="B2453" s="109" t="s">
        <v>6233</v>
      </c>
      <c r="C2453" s="109" t="s">
        <v>512</v>
      </c>
      <c r="D2453" s="110" t="s">
        <v>465</v>
      </c>
      <c r="E2453" s="109" t="s">
        <v>513</v>
      </c>
      <c r="F2453" s="109" t="s">
        <v>4848</v>
      </c>
      <c r="G2453" s="109">
        <v>566</v>
      </c>
      <c r="H2453" s="109" t="s">
        <v>588</v>
      </c>
      <c r="I2453" s="109" t="s">
        <v>654</v>
      </c>
      <c r="J2453" s="111">
        <v>-37021511</v>
      </c>
      <c r="K2453" s="111">
        <v>-385743374</v>
      </c>
      <c r="L2453" s="129" t="s">
        <v>128</v>
      </c>
      <c r="M2453" s="109" t="s">
        <v>1213</v>
      </c>
      <c r="N2453" s="112">
        <v>46274</v>
      </c>
      <c r="O2453" s="112">
        <v>46274</v>
      </c>
      <c r="P2453" s="112">
        <v>46275</v>
      </c>
      <c r="Q2453" s="112">
        <v>46275</v>
      </c>
      <c r="R2453" s="109" t="s">
        <v>518</v>
      </c>
      <c r="S2453" s="109">
        <v>1</v>
      </c>
      <c r="T2453" s="109" t="s">
        <v>548</v>
      </c>
      <c r="U2453" s="109" t="s">
        <v>719</v>
      </c>
      <c r="V2453" s="109" t="s">
        <v>1423</v>
      </c>
      <c r="W2453" s="109" t="s">
        <v>1424</v>
      </c>
      <c r="X2453" s="109" t="s">
        <v>538</v>
      </c>
      <c r="Y2453" s="110" t="s">
        <v>128</v>
      </c>
      <c r="Z2453" s="110">
        <v>3854479</v>
      </c>
      <c r="AA2453" s="109" t="s">
        <v>1369</v>
      </c>
      <c r="AB2453" s="109" t="s">
        <v>10182</v>
      </c>
      <c r="AC2453" s="109" t="s">
        <v>10183</v>
      </c>
    </row>
    <row r="2454" spans="1:29" x14ac:dyDescent="0.3">
      <c r="A2454" s="109">
        <v>3861099</v>
      </c>
      <c r="B2454" s="109" t="s">
        <v>10184</v>
      </c>
      <c r="C2454" s="109" t="s">
        <v>512</v>
      </c>
      <c r="D2454" s="110" t="s">
        <v>372</v>
      </c>
      <c r="E2454" s="109" t="s">
        <v>543</v>
      </c>
      <c r="F2454" s="109" t="s">
        <v>9608</v>
      </c>
      <c r="G2454" s="109">
        <v>89</v>
      </c>
      <c r="H2454" s="109" t="s">
        <v>588</v>
      </c>
      <c r="I2454" s="109" t="s">
        <v>2670</v>
      </c>
      <c r="J2454" s="111">
        <v>-369824</v>
      </c>
      <c r="K2454" s="111">
        <v>-3857659</v>
      </c>
      <c r="L2454" s="129" t="s">
        <v>75</v>
      </c>
      <c r="M2454" s="109" t="s">
        <v>1213</v>
      </c>
      <c r="N2454" s="112">
        <v>46274</v>
      </c>
      <c r="O2454" s="112">
        <v>46278</v>
      </c>
      <c r="P2454" s="112">
        <v>46277</v>
      </c>
      <c r="Q2454" s="112">
        <v>46277</v>
      </c>
      <c r="R2454" s="109" t="s">
        <v>606</v>
      </c>
      <c r="S2454" s="113"/>
      <c r="T2454" s="109" t="s">
        <v>1588</v>
      </c>
      <c r="U2454" s="109" t="s">
        <v>1589</v>
      </c>
      <c r="V2454" s="109" t="s">
        <v>10185</v>
      </c>
      <c r="W2454" s="109" t="s">
        <v>10185</v>
      </c>
      <c r="X2454" s="109" t="s">
        <v>538</v>
      </c>
      <c r="Y2454" s="114"/>
      <c r="Z2454" s="114"/>
      <c r="AA2454" s="109" t="s">
        <v>1369</v>
      </c>
      <c r="AB2454" s="109" t="s">
        <v>10186</v>
      </c>
      <c r="AC2454" s="109" t="s">
        <v>10187</v>
      </c>
    </row>
    <row r="2455" spans="1:29" x14ac:dyDescent="0.3">
      <c r="A2455" s="109">
        <v>3861102</v>
      </c>
      <c r="B2455" s="109" t="s">
        <v>10188</v>
      </c>
      <c r="C2455" s="109" t="s">
        <v>512</v>
      </c>
      <c r="D2455" s="110" t="s">
        <v>444</v>
      </c>
      <c r="E2455" s="109" t="s">
        <v>513</v>
      </c>
      <c r="F2455" s="109" t="s">
        <v>10189</v>
      </c>
      <c r="G2455" s="109">
        <v>198</v>
      </c>
      <c r="H2455" s="109" t="s">
        <v>1435</v>
      </c>
      <c r="I2455" s="109" t="s">
        <v>1312</v>
      </c>
      <c r="J2455" s="111">
        <v>-40220041</v>
      </c>
      <c r="K2455" s="111">
        <v>-383143298</v>
      </c>
      <c r="L2455" s="129" t="s">
        <v>15</v>
      </c>
      <c r="M2455" s="109" t="s">
        <v>992</v>
      </c>
      <c r="N2455" s="112">
        <v>46274</v>
      </c>
      <c r="O2455" s="112">
        <v>46275</v>
      </c>
      <c r="P2455" s="112">
        <v>46281</v>
      </c>
      <c r="Q2455" s="112">
        <v>46281</v>
      </c>
      <c r="R2455" s="109" t="s">
        <v>518</v>
      </c>
      <c r="S2455" s="109">
        <v>6</v>
      </c>
      <c r="T2455" s="109" t="s">
        <v>534</v>
      </c>
      <c r="U2455" s="109" t="s">
        <v>535</v>
      </c>
      <c r="V2455" s="109" t="s">
        <v>536</v>
      </c>
      <c r="W2455" s="109" t="s">
        <v>537</v>
      </c>
      <c r="X2455" s="109" t="s">
        <v>538</v>
      </c>
      <c r="Y2455" s="114"/>
      <c r="Z2455" s="114"/>
      <c r="AA2455" s="109" t="s">
        <v>1436</v>
      </c>
      <c r="AB2455" s="109" t="s">
        <v>10190</v>
      </c>
      <c r="AC2455" s="109" t="s">
        <v>10191</v>
      </c>
    </row>
    <row r="2456" spans="1:29" x14ac:dyDescent="0.3">
      <c r="A2456" s="109">
        <v>3861110</v>
      </c>
      <c r="B2456" s="109" t="s">
        <v>10192</v>
      </c>
      <c r="C2456" s="109" t="s">
        <v>512</v>
      </c>
      <c r="D2456" s="110" t="s">
        <v>445</v>
      </c>
      <c r="E2456" s="109" t="s">
        <v>513</v>
      </c>
      <c r="F2456" s="109" t="s">
        <v>10193</v>
      </c>
      <c r="G2456" s="109">
        <v>229</v>
      </c>
      <c r="H2456" s="109" t="s">
        <v>761</v>
      </c>
      <c r="I2456" s="109" t="s">
        <v>704</v>
      </c>
      <c r="J2456" s="111">
        <v>-3898039</v>
      </c>
      <c r="K2456" s="111">
        <v>-385184834</v>
      </c>
      <c r="L2456" s="129" t="s">
        <v>76</v>
      </c>
      <c r="M2456" s="109" t="s">
        <v>1321</v>
      </c>
      <c r="N2456" s="112">
        <v>46274</v>
      </c>
      <c r="O2456" s="112">
        <v>46275</v>
      </c>
      <c r="P2456" s="112">
        <v>46277</v>
      </c>
      <c r="Q2456" s="112">
        <v>46277</v>
      </c>
      <c r="R2456" s="109" t="s">
        <v>518</v>
      </c>
      <c r="S2456" s="109">
        <v>2</v>
      </c>
      <c r="T2456" s="109" t="s">
        <v>548</v>
      </c>
      <c r="U2456" s="109" t="s">
        <v>535</v>
      </c>
      <c r="V2456" s="109" t="s">
        <v>692</v>
      </c>
      <c r="W2456" s="109" t="s">
        <v>582</v>
      </c>
      <c r="X2456" s="109" t="s">
        <v>538</v>
      </c>
      <c r="Y2456" s="114"/>
      <c r="Z2456" s="114"/>
      <c r="AA2456" s="109" t="s">
        <v>662</v>
      </c>
      <c r="AB2456" s="109" t="s">
        <v>10194</v>
      </c>
      <c r="AC2456" s="109" t="s">
        <v>10195</v>
      </c>
    </row>
    <row r="2457" spans="1:29" x14ac:dyDescent="0.3">
      <c r="A2457" s="109">
        <v>3861111</v>
      </c>
      <c r="B2457" s="109" t="s">
        <v>10196</v>
      </c>
      <c r="C2457" s="109" t="s">
        <v>512</v>
      </c>
      <c r="D2457" s="110" t="s">
        <v>445</v>
      </c>
      <c r="E2457" s="109" t="s">
        <v>513</v>
      </c>
      <c r="F2457" s="109" t="s">
        <v>10197</v>
      </c>
      <c r="G2457" s="109">
        <v>0</v>
      </c>
      <c r="H2457" s="109" t="s">
        <v>531</v>
      </c>
      <c r="I2457" s="109" t="s">
        <v>1674</v>
      </c>
      <c r="J2457" s="113"/>
      <c r="K2457" s="113"/>
      <c r="L2457" s="129" t="s">
        <v>54</v>
      </c>
      <c r="M2457" s="109" t="s">
        <v>992</v>
      </c>
      <c r="N2457" s="112">
        <v>46274</v>
      </c>
      <c r="O2457" s="112">
        <v>46275</v>
      </c>
      <c r="P2457" s="112">
        <v>46275</v>
      </c>
      <c r="Q2457" s="112">
        <v>46275</v>
      </c>
      <c r="R2457" s="109" t="s">
        <v>606</v>
      </c>
      <c r="S2457" s="113"/>
      <c r="T2457" s="109" t="s">
        <v>548</v>
      </c>
      <c r="U2457" s="109" t="s">
        <v>535</v>
      </c>
      <c r="V2457" s="109" t="s">
        <v>692</v>
      </c>
      <c r="W2457" s="109" t="s">
        <v>582</v>
      </c>
      <c r="X2457" s="109" t="s">
        <v>538</v>
      </c>
      <c r="Y2457" s="114"/>
      <c r="Z2457" s="114"/>
      <c r="AA2457" s="109" t="s">
        <v>539</v>
      </c>
      <c r="AB2457" s="109" t="s">
        <v>10198</v>
      </c>
      <c r="AC2457" s="109" t="s">
        <v>10199</v>
      </c>
    </row>
    <row r="2458" spans="1:29" x14ac:dyDescent="0.3">
      <c r="A2458" s="109">
        <v>3861126</v>
      </c>
      <c r="B2458" s="109" t="s">
        <v>10200</v>
      </c>
      <c r="C2458" s="109" t="s">
        <v>512</v>
      </c>
      <c r="D2458" s="110" t="s">
        <v>394</v>
      </c>
      <c r="E2458" s="109" t="s">
        <v>513</v>
      </c>
      <c r="F2458" s="109" t="s">
        <v>10201</v>
      </c>
      <c r="G2458" s="109">
        <v>1183</v>
      </c>
      <c r="H2458" s="109" t="s">
        <v>588</v>
      </c>
      <c r="I2458" s="109" t="s">
        <v>768</v>
      </c>
      <c r="J2458" s="111">
        <v>-3755279720819970</v>
      </c>
      <c r="K2458" s="111">
        <v>-3860044107641430</v>
      </c>
      <c r="L2458" s="129" t="s">
        <v>30</v>
      </c>
      <c r="M2458" s="109" t="s">
        <v>1258</v>
      </c>
      <c r="N2458" s="112">
        <v>46274</v>
      </c>
      <c r="O2458" s="112">
        <v>46276</v>
      </c>
      <c r="P2458" s="112">
        <v>46276</v>
      </c>
      <c r="Q2458" s="112">
        <v>46276</v>
      </c>
      <c r="R2458" s="109" t="s">
        <v>606</v>
      </c>
      <c r="S2458" s="113"/>
      <c r="T2458" s="109" t="s">
        <v>548</v>
      </c>
      <c r="U2458" s="109" t="s">
        <v>549</v>
      </c>
      <c r="V2458" s="113"/>
      <c r="W2458" s="113"/>
      <c r="X2458" s="109" t="s">
        <v>538</v>
      </c>
      <c r="Y2458" s="114"/>
      <c r="Z2458" s="114"/>
      <c r="AA2458" s="109" t="s">
        <v>772</v>
      </c>
      <c r="AB2458" s="109" t="s">
        <v>10202</v>
      </c>
      <c r="AC2458" s="109" t="s">
        <v>10203</v>
      </c>
    </row>
    <row r="2459" spans="1:29" x14ac:dyDescent="0.3">
      <c r="A2459" s="109">
        <v>3861128</v>
      </c>
      <c r="B2459" s="109" t="s">
        <v>10204</v>
      </c>
      <c r="C2459" s="109" t="s">
        <v>512</v>
      </c>
      <c r="D2459" s="110" t="s">
        <v>445</v>
      </c>
      <c r="E2459" s="109" t="s">
        <v>513</v>
      </c>
      <c r="F2459" s="109" t="s">
        <v>10205</v>
      </c>
      <c r="G2459" s="109">
        <v>365</v>
      </c>
      <c r="H2459" s="109" t="s">
        <v>613</v>
      </c>
      <c r="I2459" s="109" t="s">
        <v>1742</v>
      </c>
      <c r="J2459" s="111">
        <v>-39313693</v>
      </c>
      <c r="K2459" s="111">
        <v>-385051834</v>
      </c>
      <c r="L2459" s="129" t="s">
        <v>61</v>
      </c>
      <c r="M2459" s="109" t="s">
        <v>756</v>
      </c>
      <c r="N2459" s="112">
        <v>46274</v>
      </c>
      <c r="O2459" s="112">
        <v>46275</v>
      </c>
      <c r="P2459" s="112">
        <v>46276</v>
      </c>
      <c r="Q2459" s="112">
        <v>46276</v>
      </c>
      <c r="R2459" s="109" t="s">
        <v>518</v>
      </c>
      <c r="S2459" s="109">
        <v>1</v>
      </c>
      <c r="T2459" s="109" t="s">
        <v>548</v>
      </c>
      <c r="U2459" s="109" t="s">
        <v>535</v>
      </c>
      <c r="V2459" s="109" t="s">
        <v>692</v>
      </c>
      <c r="W2459" s="109" t="s">
        <v>582</v>
      </c>
      <c r="X2459" s="109" t="s">
        <v>538</v>
      </c>
      <c r="Y2459" s="114"/>
      <c r="Z2459" s="114"/>
      <c r="AA2459" s="109" t="s">
        <v>662</v>
      </c>
      <c r="AB2459" s="109" t="s">
        <v>10206</v>
      </c>
      <c r="AC2459" s="109" t="s">
        <v>10207</v>
      </c>
    </row>
    <row r="2460" spans="1:29" x14ac:dyDescent="0.3">
      <c r="A2460" s="109">
        <v>3861137</v>
      </c>
      <c r="B2460" s="109" t="s">
        <v>10208</v>
      </c>
      <c r="C2460" s="109" t="s">
        <v>512</v>
      </c>
      <c r="D2460" s="110" t="s">
        <v>447</v>
      </c>
      <c r="E2460" s="109" t="s">
        <v>513</v>
      </c>
      <c r="F2460" s="109" t="s">
        <v>10209</v>
      </c>
      <c r="G2460" s="109">
        <v>0</v>
      </c>
      <c r="H2460" s="109" t="s">
        <v>531</v>
      </c>
      <c r="I2460" s="109" t="s">
        <v>730</v>
      </c>
      <c r="J2460" s="113"/>
      <c r="K2460" s="113"/>
      <c r="L2460" s="129" t="s">
        <v>57</v>
      </c>
      <c r="M2460" s="109" t="s">
        <v>1288</v>
      </c>
      <c r="N2460" s="112">
        <v>46274</v>
      </c>
      <c r="O2460" s="112">
        <v>46279</v>
      </c>
      <c r="P2460" s="112">
        <v>46277</v>
      </c>
      <c r="Q2460" s="112">
        <v>46277</v>
      </c>
      <c r="R2460" s="109" t="s">
        <v>606</v>
      </c>
      <c r="S2460" s="113"/>
      <c r="T2460" s="109" t="s">
        <v>548</v>
      </c>
      <c r="U2460" s="109" t="s">
        <v>535</v>
      </c>
      <c r="V2460" s="109" t="s">
        <v>607</v>
      </c>
      <c r="W2460" s="109" t="s">
        <v>607</v>
      </c>
      <c r="X2460" s="109" t="s">
        <v>538</v>
      </c>
      <c r="Y2460" s="114"/>
      <c r="Z2460" s="114"/>
      <c r="AA2460" s="109" t="s">
        <v>731</v>
      </c>
      <c r="AB2460" s="109" t="s">
        <v>10210</v>
      </c>
      <c r="AC2460" s="109" t="s">
        <v>10211</v>
      </c>
    </row>
    <row r="2461" spans="1:29" x14ac:dyDescent="0.3">
      <c r="A2461" s="109">
        <v>3861148</v>
      </c>
      <c r="B2461" s="109" t="s">
        <v>10212</v>
      </c>
      <c r="C2461" s="109" t="s">
        <v>512</v>
      </c>
      <c r="D2461" s="110" t="s">
        <v>394</v>
      </c>
      <c r="E2461" s="109" t="s">
        <v>513</v>
      </c>
      <c r="F2461" s="109" t="s">
        <v>10213</v>
      </c>
      <c r="G2461" s="109">
        <v>201</v>
      </c>
      <c r="H2461" s="109" t="s">
        <v>588</v>
      </c>
      <c r="I2461" s="109" t="s">
        <v>8664</v>
      </c>
      <c r="J2461" s="111">
        <v>-38157458</v>
      </c>
      <c r="K2461" s="111">
        <v>-385033145</v>
      </c>
      <c r="L2461" s="129" t="s">
        <v>190</v>
      </c>
      <c r="M2461" s="109" t="s">
        <v>992</v>
      </c>
      <c r="N2461" s="112">
        <v>46274</v>
      </c>
      <c r="O2461" s="112">
        <v>46276</v>
      </c>
      <c r="P2461" s="112">
        <v>46281</v>
      </c>
      <c r="Q2461" s="112">
        <v>46281</v>
      </c>
      <c r="R2461" s="109" t="s">
        <v>518</v>
      </c>
      <c r="S2461" s="109">
        <v>5</v>
      </c>
      <c r="T2461" s="109" t="s">
        <v>548</v>
      </c>
      <c r="U2461" s="109" t="s">
        <v>549</v>
      </c>
      <c r="V2461" s="113"/>
      <c r="W2461" s="113"/>
      <c r="X2461" s="109" t="s">
        <v>538</v>
      </c>
      <c r="Y2461" s="114"/>
      <c r="Z2461" s="114"/>
      <c r="AA2461" s="109" t="s">
        <v>685</v>
      </c>
      <c r="AB2461" s="109" t="s">
        <v>10214</v>
      </c>
      <c r="AC2461" s="109" t="s">
        <v>10215</v>
      </c>
    </row>
    <row r="2462" spans="1:29" x14ac:dyDescent="0.3">
      <c r="A2462" s="109">
        <v>3861149</v>
      </c>
      <c r="B2462" s="109" t="s">
        <v>10216</v>
      </c>
      <c r="C2462" s="109" t="s">
        <v>512</v>
      </c>
      <c r="D2462" s="110" t="s">
        <v>445</v>
      </c>
      <c r="E2462" s="109" t="s">
        <v>513</v>
      </c>
      <c r="F2462" s="109" t="s">
        <v>3368</v>
      </c>
      <c r="G2462" s="109">
        <v>78</v>
      </c>
      <c r="H2462" s="109" t="s">
        <v>531</v>
      </c>
      <c r="I2462" s="109" t="s">
        <v>1773</v>
      </c>
      <c r="J2462" s="113"/>
      <c r="K2462" s="113"/>
      <c r="L2462" s="129" t="s">
        <v>59</v>
      </c>
      <c r="M2462" s="109" t="s">
        <v>1288</v>
      </c>
      <c r="N2462" s="112">
        <v>46274</v>
      </c>
      <c r="O2462" s="112">
        <v>46275</v>
      </c>
      <c r="P2462" s="112">
        <v>46276</v>
      </c>
      <c r="Q2462" s="112">
        <v>46276</v>
      </c>
      <c r="R2462" s="109" t="s">
        <v>518</v>
      </c>
      <c r="S2462" s="109">
        <v>1</v>
      </c>
      <c r="T2462" s="109" t="s">
        <v>548</v>
      </c>
      <c r="U2462" s="109" t="s">
        <v>535</v>
      </c>
      <c r="V2462" s="109" t="s">
        <v>1423</v>
      </c>
      <c r="W2462" s="109" t="s">
        <v>1424</v>
      </c>
      <c r="X2462" s="109" t="s">
        <v>538</v>
      </c>
      <c r="Y2462" s="114"/>
      <c r="Z2462" s="114"/>
      <c r="AA2462" s="109" t="s">
        <v>662</v>
      </c>
      <c r="AB2462" s="109" t="s">
        <v>10217</v>
      </c>
      <c r="AC2462" s="109" t="s">
        <v>10218</v>
      </c>
    </row>
    <row r="2463" spans="1:29" x14ac:dyDescent="0.3">
      <c r="A2463" s="109">
        <v>3861152</v>
      </c>
      <c r="B2463" s="109" t="s">
        <v>10219</v>
      </c>
      <c r="C2463" s="109" t="s">
        <v>512</v>
      </c>
      <c r="D2463" s="110" t="s">
        <v>445</v>
      </c>
      <c r="E2463" s="109" t="s">
        <v>513</v>
      </c>
      <c r="F2463" s="109" t="s">
        <v>10220</v>
      </c>
      <c r="G2463" s="109">
        <v>12</v>
      </c>
      <c r="H2463" s="109" t="s">
        <v>613</v>
      </c>
      <c r="I2463" s="109" t="s">
        <v>1713</v>
      </c>
      <c r="J2463" s="111">
        <v>-3.8637518516931E+16</v>
      </c>
      <c r="K2463" s="111">
        <v>-3843347598762960</v>
      </c>
      <c r="L2463" s="129" t="s">
        <v>21</v>
      </c>
      <c r="M2463" s="109" t="s">
        <v>756</v>
      </c>
      <c r="N2463" s="112">
        <v>46274</v>
      </c>
      <c r="O2463" s="112">
        <v>46275</v>
      </c>
      <c r="P2463" s="112">
        <v>46279</v>
      </c>
      <c r="Q2463" s="112">
        <v>46279</v>
      </c>
      <c r="R2463" s="109" t="s">
        <v>518</v>
      </c>
      <c r="S2463" s="109">
        <v>4</v>
      </c>
      <c r="T2463" s="109" t="s">
        <v>548</v>
      </c>
      <c r="U2463" s="109" t="s">
        <v>535</v>
      </c>
      <c r="V2463" s="109" t="s">
        <v>536</v>
      </c>
      <c r="W2463" s="109" t="s">
        <v>537</v>
      </c>
      <c r="X2463" s="109" t="s">
        <v>538</v>
      </c>
      <c r="Y2463" s="114"/>
      <c r="Z2463" s="114"/>
      <c r="AA2463" s="109" t="s">
        <v>619</v>
      </c>
      <c r="AB2463" s="109" t="s">
        <v>10221</v>
      </c>
      <c r="AC2463" s="109" t="s">
        <v>10222</v>
      </c>
    </row>
    <row r="2464" spans="1:29" x14ac:dyDescent="0.3">
      <c r="A2464" s="109">
        <v>3861158</v>
      </c>
      <c r="B2464" s="109" t="s">
        <v>10223</v>
      </c>
      <c r="C2464" s="109" t="s">
        <v>512</v>
      </c>
      <c r="D2464" s="110" t="s">
        <v>445</v>
      </c>
      <c r="E2464" s="109" t="s">
        <v>513</v>
      </c>
      <c r="F2464" s="109" t="s">
        <v>10224</v>
      </c>
      <c r="G2464" s="109">
        <v>0</v>
      </c>
      <c r="H2464" s="109" t="s">
        <v>10225</v>
      </c>
      <c r="I2464" s="109" t="s">
        <v>9952</v>
      </c>
      <c r="J2464" s="111">
        <v>-3901882</v>
      </c>
      <c r="K2464" s="111">
        <v>-38351257</v>
      </c>
      <c r="L2464" s="129" t="s">
        <v>48</v>
      </c>
      <c r="M2464" s="109" t="s">
        <v>756</v>
      </c>
      <c r="N2464" s="112">
        <v>46274</v>
      </c>
      <c r="O2464" s="112">
        <v>46275</v>
      </c>
      <c r="P2464" s="112">
        <v>46275</v>
      </c>
      <c r="Q2464" s="112">
        <v>46275</v>
      </c>
      <c r="R2464" s="109" t="s">
        <v>606</v>
      </c>
      <c r="S2464" s="113"/>
      <c r="T2464" s="109" t="s">
        <v>548</v>
      </c>
      <c r="U2464" s="109" t="s">
        <v>535</v>
      </c>
      <c r="V2464" s="109" t="s">
        <v>635</v>
      </c>
      <c r="W2464" s="109" t="s">
        <v>636</v>
      </c>
      <c r="X2464" s="109" t="s">
        <v>538</v>
      </c>
      <c r="Y2464" s="114"/>
      <c r="Z2464" s="114"/>
      <c r="AA2464" s="109" t="s">
        <v>539</v>
      </c>
      <c r="AB2464" s="109" t="s">
        <v>10226</v>
      </c>
      <c r="AC2464" s="109" t="s">
        <v>10227</v>
      </c>
    </row>
    <row r="2465" spans="1:29" x14ac:dyDescent="0.3">
      <c r="A2465" s="109">
        <v>3861166</v>
      </c>
      <c r="B2465" s="109" t="s">
        <v>10228</v>
      </c>
      <c r="C2465" s="109" t="s">
        <v>512</v>
      </c>
      <c r="D2465" s="110" t="s">
        <v>394</v>
      </c>
      <c r="E2465" s="109" t="s">
        <v>513</v>
      </c>
      <c r="F2465" s="109" t="s">
        <v>10229</v>
      </c>
      <c r="G2465" s="109" t="s">
        <v>667</v>
      </c>
      <c r="H2465" s="109" t="s">
        <v>531</v>
      </c>
      <c r="I2465" s="109" t="s">
        <v>797</v>
      </c>
      <c r="J2465" s="111">
        <v>-39869254</v>
      </c>
      <c r="K2465" s="111">
        <v>-38354971</v>
      </c>
      <c r="L2465" s="129" t="s">
        <v>57</v>
      </c>
      <c r="M2465" s="109" t="s">
        <v>756</v>
      </c>
      <c r="N2465" s="112">
        <v>46274</v>
      </c>
      <c r="O2465" s="112">
        <v>46276</v>
      </c>
      <c r="P2465" s="112">
        <v>46277</v>
      </c>
      <c r="Q2465" s="112">
        <v>46277</v>
      </c>
      <c r="R2465" s="109" t="s">
        <v>518</v>
      </c>
      <c r="S2465" s="109">
        <v>1</v>
      </c>
      <c r="T2465" s="109" t="s">
        <v>548</v>
      </c>
      <c r="U2465" s="109" t="s">
        <v>549</v>
      </c>
      <c r="V2465" s="113"/>
      <c r="W2465" s="113"/>
      <c r="X2465" s="109" t="s">
        <v>538</v>
      </c>
      <c r="Y2465" s="114"/>
      <c r="Z2465" s="114"/>
      <c r="AA2465" s="109" t="s">
        <v>731</v>
      </c>
      <c r="AB2465" s="109" t="s">
        <v>10230</v>
      </c>
      <c r="AC2465" s="109" t="s">
        <v>10231</v>
      </c>
    </row>
    <row r="2466" spans="1:29" x14ac:dyDescent="0.3">
      <c r="A2466" s="109">
        <v>3861175</v>
      </c>
      <c r="B2466" s="109" t="s">
        <v>10232</v>
      </c>
      <c r="C2466" s="109" t="s">
        <v>512</v>
      </c>
      <c r="D2466" s="110" t="s">
        <v>468</v>
      </c>
      <c r="E2466" s="109" t="s">
        <v>513</v>
      </c>
      <c r="F2466" s="109" t="s">
        <v>10233</v>
      </c>
      <c r="G2466" s="109">
        <v>81</v>
      </c>
      <c r="H2466" s="109" t="s">
        <v>613</v>
      </c>
      <c r="I2466" s="109" t="s">
        <v>532</v>
      </c>
      <c r="J2466" s="113"/>
      <c r="K2466" s="113"/>
      <c r="L2466" s="129" t="s">
        <v>121</v>
      </c>
      <c r="M2466" s="109" t="s">
        <v>1330</v>
      </c>
      <c r="N2466" s="112">
        <v>46275</v>
      </c>
      <c r="O2466" s="112">
        <v>46278</v>
      </c>
      <c r="P2466" s="112">
        <v>46278</v>
      </c>
      <c r="Q2466" s="112">
        <v>46278</v>
      </c>
      <c r="R2466" s="109" t="s">
        <v>606</v>
      </c>
      <c r="S2466" s="113"/>
      <c r="T2466" s="109" t="s">
        <v>548</v>
      </c>
      <c r="U2466" s="109" t="s">
        <v>616</v>
      </c>
      <c r="V2466" s="109" t="s">
        <v>617</v>
      </c>
      <c r="W2466" s="109" t="s">
        <v>618</v>
      </c>
      <c r="X2466" s="109" t="s">
        <v>538</v>
      </c>
      <c r="Y2466" s="114"/>
      <c r="Z2466" s="114"/>
      <c r="AA2466" s="109" t="s">
        <v>819</v>
      </c>
      <c r="AB2466" s="109" t="s">
        <v>10234</v>
      </c>
      <c r="AC2466" s="109" t="s">
        <v>10235</v>
      </c>
    </row>
    <row r="2467" spans="1:29" x14ac:dyDescent="0.3">
      <c r="A2467" s="109">
        <v>3861179</v>
      </c>
      <c r="B2467" s="109" t="s">
        <v>4003</v>
      </c>
      <c r="C2467" s="109" t="s">
        <v>512</v>
      </c>
      <c r="D2467" s="110" t="s">
        <v>445</v>
      </c>
      <c r="E2467" s="109" t="s">
        <v>513</v>
      </c>
      <c r="F2467" s="109" t="s">
        <v>3414</v>
      </c>
      <c r="G2467" s="109">
        <v>1328</v>
      </c>
      <c r="H2467" s="109" t="s">
        <v>1435</v>
      </c>
      <c r="I2467" s="109" t="s">
        <v>4004</v>
      </c>
      <c r="J2467" s="113"/>
      <c r="K2467" s="113"/>
      <c r="L2467" s="129" t="s">
        <v>64</v>
      </c>
      <c r="M2467" s="109" t="s">
        <v>763</v>
      </c>
      <c r="N2467" s="112">
        <v>46275</v>
      </c>
      <c r="O2467" s="112">
        <v>46276</v>
      </c>
      <c r="P2467" s="112">
        <v>46275</v>
      </c>
      <c r="Q2467" s="112">
        <v>46275</v>
      </c>
      <c r="R2467" s="109" t="s">
        <v>606</v>
      </c>
      <c r="S2467" s="113"/>
      <c r="T2467" s="109" t="s">
        <v>548</v>
      </c>
      <c r="U2467" s="109" t="s">
        <v>535</v>
      </c>
      <c r="V2467" s="109" t="s">
        <v>692</v>
      </c>
      <c r="W2467" s="109" t="s">
        <v>582</v>
      </c>
      <c r="X2467" s="109" t="s">
        <v>538</v>
      </c>
      <c r="Y2467" s="114"/>
      <c r="Z2467" s="114"/>
      <c r="AA2467" s="109" t="s">
        <v>1436</v>
      </c>
      <c r="AB2467" s="109" t="s">
        <v>10236</v>
      </c>
      <c r="AC2467" s="109" t="s">
        <v>10237</v>
      </c>
    </row>
    <row r="2468" spans="1:29" x14ac:dyDescent="0.3">
      <c r="A2468" s="109">
        <v>3861184</v>
      </c>
      <c r="B2468" s="109" t="s">
        <v>10238</v>
      </c>
      <c r="C2468" s="109" t="s">
        <v>512</v>
      </c>
      <c r="D2468" s="110" t="s">
        <v>394</v>
      </c>
      <c r="E2468" s="109" t="s">
        <v>513</v>
      </c>
      <c r="F2468" s="109" t="s">
        <v>4442</v>
      </c>
      <c r="G2468" s="109">
        <v>405</v>
      </c>
      <c r="H2468" s="109" t="s">
        <v>613</v>
      </c>
      <c r="I2468" s="109" t="s">
        <v>1429</v>
      </c>
      <c r="J2468" s="111">
        <v>-3898472</v>
      </c>
      <c r="K2468" s="111">
        <v>-384419001</v>
      </c>
      <c r="L2468" s="129" t="s">
        <v>121</v>
      </c>
      <c r="M2468" s="109" t="s">
        <v>977</v>
      </c>
      <c r="N2468" s="112">
        <v>46275</v>
      </c>
      <c r="O2468" s="112">
        <v>46276</v>
      </c>
      <c r="P2468" s="112">
        <v>46276</v>
      </c>
      <c r="Q2468" s="112">
        <v>46276</v>
      </c>
      <c r="R2468" s="109" t="s">
        <v>606</v>
      </c>
      <c r="S2468" s="113"/>
      <c r="T2468" s="109" t="s">
        <v>548</v>
      </c>
      <c r="U2468" s="109" t="s">
        <v>549</v>
      </c>
      <c r="V2468" s="113"/>
      <c r="W2468" s="113"/>
      <c r="X2468" s="109" t="s">
        <v>538</v>
      </c>
      <c r="Y2468" s="114"/>
      <c r="Z2468" s="114"/>
      <c r="AA2468" s="109" t="s">
        <v>819</v>
      </c>
      <c r="AB2468" s="109" t="s">
        <v>10239</v>
      </c>
      <c r="AC2468" s="109" t="s">
        <v>10240</v>
      </c>
    </row>
    <row r="2469" spans="1:29" x14ac:dyDescent="0.3">
      <c r="A2469" s="109">
        <v>3861210</v>
      </c>
      <c r="B2469" s="109" t="s">
        <v>10241</v>
      </c>
      <c r="C2469" s="109" t="s">
        <v>512</v>
      </c>
      <c r="D2469" s="110" t="s">
        <v>394</v>
      </c>
      <c r="E2469" s="109" t="s">
        <v>513</v>
      </c>
      <c r="F2469" s="109" t="s">
        <v>10242</v>
      </c>
      <c r="G2469" s="109">
        <v>229</v>
      </c>
      <c r="H2469" s="109" t="s">
        <v>1190</v>
      </c>
      <c r="I2469" s="109" t="s">
        <v>1429</v>
      </c>
      <c r="J2469" s="111">
        <v>-4093361</v>
      </c>
      <c r="K2469" s="111">
        <v>-38512269</v>
      </c>
      <c r="L2469" s="129" t="s">
        <v>189</v>
      </c>
      <c r="M2469" s="109" t="s">
        <v>2830</v>
      </c>
      <c r="N2469" s="112">
        <v>46275</v>
      </c>
      <c r="O2469" s="112">
        <v>46276</v>
      </c>
      <c r="P2469" s="112">
        <v>46275</v>
      </c>
      <c r="Q2469" s="112">
        <v>46275</v>
      </c>
      <c r="R2469" s="109" t="s">
        <v>606</v>
      </c>
      <c r="S2469" s="113"/>
      <c r="T2469" s="109" t="s">
        <v>548</v>
      </c>
      <c r="U2469" s="109" t="s">
        <v>549</v>
      </c>
      <c r="V2469" s="113"/>
      <c r="W2469" s="113"/>
      <c r="X2469" s="109" t="s">
        <v>538</v>
      </c>
      <c r="Y2469" s="114"/>
      <c r="Z2469" s="114"/>
      <c r="AA2469" s="109" t="s">
        <v>1193</v>
      </c>
      <c r="AB2469" s="109" t="s">
        <v>10243</v>
      </c>
      <c r="AC2469" s="109" t="s">
        <v>10244</v>
      </c>
    </row>
    <row r="2470" spans="1:29" x14ac:dyDescent="0.3">
      <c r="A2470" s="109">
        <v>3861227</v>
      </c>
      <c r="B2470" s="109" t="s">
        <v>10245</v>
      </c>
      <c r="C2470" s="109" t="s">
        <v>512</v>
      </c>
      <c r="D2470" s="110" t="s">
        <v>445</v>
      </c>
      <c r="E2470" s="109" t="s">
        <v>513</v>
      </c>
      <c r="F2470" s="109" t="s">
        <v>876</v>
      </c>
      <c r="G2470" s="109">
        <v>25</v>
      </c>
      <c r="H2470" s="109" t="s">
        <v>562</v>
      </c>
      <c r="I2470" s="109" t="s">
        <v>2634</v>
      </c>
      <c r="J2470" s="111">
        <v>-3881963</v>
      </c>
      <c r="K2470" s="111">
        <v>-386188955</v>
      </c>
      <c r="L2470" s="129" t="s">
        <v>131</v>
      </c>
      <c r="M2470" s="109" t="s">
        <v>661</v>
      </c>
      <c r="N2470" s="112">
        <v>46275</v>
      </c>
      <c r="O2470" s="112">
        <v>46276</v>
      </c>
      <c r="P2470" s="112">
        <v>46275</v>
      </c>
      <c r="Q2470" s="112">
        <v>46275</v>
      </c>
      <c r="R2470" s="109" t="s">
        <v>606</v>
      </c>
      <c r="S2470" s="113"/>
      <c r="T2470" s="109" t="s">
        <v>548</v>
      </c>
      <c r="U2470" s="109" t="s">
        <v>535</v>
      </c>
      <c r="V2470" s="109" t="s">
        <v>692</v>
      </c>
      <c r="W2470" s="109" t="s">
        <v>582</v>
      </c>
      <c r="X2470" s="109" t="s">
        <v>538</v>
      </c>
      <c r="Y2470" s="114"/>
      <c r="Z2470" s="114"/>
      <c r="AA2470" s="109" t="s">
        <v>699</v>
      </c>
      <c r="AB2470" s="109" t="s">
        <v>10246</v>
      </c>
      <c r="AC2470" s="109" t="s">
        <v>10247</v>
      </c>
    </row>
    <row r="2471" spans="1:29" x14ac:dyDescent="0.3">
      <c r="A2471" s="109">
        <v>3861230</v>
      </c>
      <c r="B2471" s="109" t="s">
        <v>2069</v>
      </c>
      <c r="C2471" s="109" t="s">
        <v>512</v>
      </c>
      <c r="D2471" s="110" t="s">
        <v>477</v>
      </c>
      <c r="E2471" s="109" t="s">
        <v>513</v>
      </c>
      <c r="F2471" s="109" t="s">
        <v>2070</v>
      </c>
      <c r="G2471" s="109">
        <v>258</v>
      </c>
      <c r="H2471" s="109" t="s">
        <v>613</v>
      </c>
      <c r="I2471" s="109" t="s">
        <v>532</v>
      </c>
      <c r="J2471" s="113"/>
      <c r="K2471" s="113"/>
      <c r="L2471" s="129" t="s">
        <v>39</v>
      </c>
      <c r="M2471" s="109" t="s">
        <v>2071</v>
      </c>
      <c r="N2471" s="112">
        <v>46275</v>
      </c>
      <c r="O2471" s="112">
        <v>46275</v>
      </c>
      <c r="P2471" s="112">
        <v>46275</v>
      </c>
      <c r="Q2471" s="112">
        <v>46275</v>
      </c>
      <c r="R2471" s="109" t="s">
        <v>606</v>
      </c>
      <c r="S2471" s="113"/>
      <c r="T2471" s="113"/>
      <c r="U2471" s="113"/>
      <c r="V2471" s="113"/>
      <c r="W2471" s="113"/>
      <c r="X2471" s="113"/>
      <c r="Y2471" s="114"/>
      <c r="Z2471" s="114"/>
      <c r="AA2471" s="113"/>
      <c r="AB2471" s="109" t="s">
        <v>10248</v>
      </c>
      <c r="AC2471" s="109" t="s">
        <v>10249</v>
      </c>
    </row>
    <row r="2472" spans="1:29" x14ac:dyDescent="0.3">
      <c r="A2472" s="109">
        <v>3861236</v>
      </c>
      <c r="B2472" s="109" t="s">
        <v>10250</v>
      </c>
      <c r="C2472" s="109" t="s">
        <v>512</v>
      </c>
      <c r="D2472" s="110" t="s">
        <v>445</v>
      </c>
      <c r="E2472" s="109" t="s">
        <v>513</v>
      </c>
      <c r="F2472" s="109" t="s">
        <v>10251</v>
      </c>
      <c r="G2472" s="109">
        <v>638</v>
      </c>
      <c r="H2472" s="109" t="s">
        <v>531</v>
      </c>
      <c r="I2472" s="109" t="s">
        <v>987</v>
      </c>
      <c r="J2472" s="113"/>
      <c r="K2472" s="113"/>
      <c r="L2472" s="129" t="s">
        <v>51</v>
      </c>
      <c r="M2472" s="109" t="s">
        <v>642</v>
      </c>
      <c r="N2472" s="112">
        <v>46275</v>
      </c>
      <c r="O2472" s="112">
        <v>46276</v>
      </c>
      <c r="P2472" s="112">
        <v>46277</v>
      </c>
      <c r="Q2472" s="112">
        <v>46277</v>
      </c>
      <c r="R2472" s="109" t="s">
        <v>518</v>
      </c>
      <c r="S2472" s="109">
        <v>1</v>
      </c>
      <c r="T2472" s="109" t="s">
        <v>548</v>
      </c>
      <c r="U2472" s="109" t="s">
        <v>535</v>
      </c>
      <c r="V2472" s="109" t="s">
        <v>2088</v>
      </c>
      <c r="W2472" s="109" t="s">
        <v>2089</v>
      </c>
      <c r="X2472" s="109" t="s">
        <v>538</v>
      </c>
      <c r="Y2472" s="114"/>
      <c r="Z2472" s="114"/>
      <c r="AA2472" s="109" t="s">
        <v>731</v>
      </c>
      <c r="AB2472" s="109" t="s">
        <v>10252</v>
      </c>
      <c r="AC2472" s="109" t="s">
        <v>10253</v>
      </c>
    </row>
    <row r="2473" spans="1:29" x14ac:dyDescent="0.3">
      <c r="A2473" s="109">
        <v>3861238</v>
      </c>
      <c r="B2473" s="109" t="s">
        <v>2069</v>
      </c>
      <c r="C2473" s="109" t="s">
        <v>512</v>
      </c>
      <c r="D2473" s="110" t="s">
        <v>477</v>
      </c>
      <c r="E2473" s="109" t="s">
        <v>513</v>
      </c>
      <c r="F2473" s="109" t="s">
        <v>2070</v>
      </c>
      <c r="G2473" s="109">
        <v>258</v>
      </c>
      <c r="H2473" s="109" t="s">
        <v>613</v>
      </c>
      <c r="I2473" s="109" t="s">
        <v>532</v>
      </c>
      <c r="J2473" s="113"/>
      <c r="K2473" s="113"/>
      <c r="L2473" s="129" t="s">
        <v>88</v>
      </c>
      <c r="M2473" s="109" t="s">
        <v>2071</v>
      </c>
      <c r="N2473" s="112">
        <v>46275</v>
      </c>
      <c r="O2473" s="112">
        <v>46275</v>
      </c>
      <c r="P2473" s="112">
        <v>46275</v>
      </c>
      <c r="Q2473" s="112">
        <v>46275</v>
      </c>
      <c r="R2473" s="109" t="s">
        <v>606</v>
      </c>
      <c r="S2473" s="113"/>
      <c r="T2473" s="113"/>
      <c r="U2473" s="113"/>
      <c r="V2473" s="113"/>
      <c r="W2473" s="113"/>
      <c r="X2473" s="113"/>
      <c r="Y2473" s="114"/>
      <c r="Z2473" s="114"/>
      <c r="AA2473" s="113"/>
      <c r="AB2473" s="109" t="s">
        <v>10254</v>
      </c>
      <c r="AC2473" s="109" t="s">
        <v>10255</v>
      </c>
    </row>
    <row r="2474" spans="1:29" x14ac:dyDescent="0.3">
      <c r="A2474" s="109">
        <v>3861241</v>
      </c>
      <c r="B2474" s="109" t="s">
        <v>10256</v>
      </c>
      <c r="C2474" s="109" t="s">
        <v>512</v>
      </c>
      <c r="D2474" s="110" t="s">
        <v>445</v>
      </c>
      <c r="E2474" s="109" t="s">
        <v>513</v>
      </c>
      <c r="F2474" s="109" t="s">
        <v>10257</v>
      </c>
      <c r="G2474" s="109" t="s">
        <v>729</v>
      </c>
      <c r="H2474" s="109" t="s">
        <v>531</v>
      </c>
      <c r="I2474" s="109" t="s">
        <v>2703</v>
      </c>
      <c r="J2474" s="111">
        <v>-4022042</v>
      </c>
      <c r="K2474" s="111">
        <v>-382745638</v>
      </c>
      <c r="L2474" s="129" t="s">
        <v>90</v>
      </c>
      <c r="M2474" s="109" t="s">
        <v>2735</v>
      </c>
      <c r="N2474" s="112">
        <v>46275</v>
      </c>
      <c r="O2474" s="112">
        <v>46276</v>
      </c>
      <c r="P2474" s="112">
        <v>46275</v>
      </c>
      <c r="Q2474" s="112">
        <v>46275</v>
      </c>
      <c r="R2474" s="109" t="s">
        <v>606</v>
      </c>
      <c r="S2474" s="113"/>
      <c r="T2474" s="109" t="s">
        <v>548</v>
      </c>
      <c r="U2474" s="109" t="s">
        <v>535</v>
      </c>
      <c r="V2474" s="109" t="s">
        <v>536</v>
      </c>
      <c r="W2474" s="109" t="s">
        <v>537</v>
      </c>
      <c r="X2474" s="109" t="s">
        <v>538</v>
      </c>
      <c r="Y2474" s="114"/>
      <c r="Z2474" s="114"/>
      <c r="AA2474" s="109" t="s">
        <v>550</v>
      </c>
      <c r="AB2474" s="109" t="s">
        <v>10258</v>
      </c>
      <c r="AC2474" s="109" t="s">
        <v>10259</v>
      </c>
    </row>
    <row r="2475" spans="1:29" x14ac:dyDescent="0.3">
      <c r="A2475" s="109">
        <v>3861252</v>
      </c>
      <c r="B2475" s="109" t="s">
        <v>10260</v>
      </c>
      <c r="C2475" s="109" t="s">
        <v>512</v>
      </c>
      <c r="D2475" s="110" t="s">
        <v>445</v>
      </c>
      <c r="E2475" s="109" t="s">
        <v>513</v>
      </c>
      <c r="F2475" s="109" t="s">
        <v>10261</v>
      </c>
      <c r="G2475" s="109">
        <v>770</v>
      </c>
      <c r="H2475" s="109" t="s">
        <v>531</v>
      </c>
      <c r="I2475" s="109" t="s">
        <v>10262</v>
      </c>
      <c r="J2475" s="113"/>
      <c r="K2475" s="113"/>
      <c r="L2475" s="129" t="s">
        <v>23</v>
      </c>
      <c r="M2475" s="109" t="s">
        <v>763</v>
      </c>
      <c r="N2475" s="112">
        <v>46275</v>
      </c>
      <c r="O2475" s="112">
        <v>46276</v>
      </c>
      <c r="P2475" s="112">
        <v>46277</v>
      </c>
      <c r="Q2475" s="112">
        <v>46277</v>
      </c>
      <c r="R2475" s="109" t="s">
        <v>518</v>
      </c>
      <c r="S2475" s="109">
        <v>1</v>
      </c>
      <c r="T2475" s="109" t="s">
        <v>548</v>
      </c>
      <c r="U2475" s="109" t="s">
        <v>535</v>
      </c>
      <c r="V2475" s="109" t="s">
        <v>536</v>
      </c>
      <c r="W2475" s="109" t="s">
        <v>537</v>
      </c>
      <c r="X2475" s="109" t="s">
        <v>538</v>
      </c>
      <c r="Y2475" s="114"/>
      <c r="Z2475" s="114"/>
      <c r="AA2475" s="109" t="s">
        <v>539</v>
      </c>
      <c r="AB2475" s="109" t="s">
        <v>10263</v>
      </c>
      <c r="AC2475" s="109" t="s">
        <v>10264</v>
      </c>
    </row>
    <row r="2476" spans="1:29" x14ac:dyDescent="0.3">
      <c r="A2476" s="109">
        <v>3861272</v>
      </c>
      <c r="B2476" s="109" t="s">
        <v>10265</v>
      </c>
      <c r="C2476" s="109" t="s">
        <v>512</v>
      </c>
      <c r="D2476" s="110" t="s">
        <v>445</v>
      </c>
      <c r="E2476" s="109" t="s">
        <v>513</v>
      </c>
      <c r="F2476" s="109" t="s">
        <v>10266</v>
      </c>
      <c r="G2476" s="109" t="s">
        <v>667</v>
      </c>
      <c r="H2476" s="109" t="s">
        <v>531</v>
      </c>
      <c r="I2476" s="109" t="s">
        <v>10267</v>
      </c>
      <c r="J2476" s="115">
        <v>-3.87582750757454E+16</v>
      </c>
      <c r="K2476" s="111">
        <v>-3840929916234550</v>
      </c>
      <c r="L2476" s="129" t="s">
        <v>122</v>
      </c>
      <c r="M2476" s="109" t="s">
        <v>3754</v>
      </c>
      <c r="N2476" s="112">
        <v>46275</v>
      </c>
      <c r="O2476" s="112">
        <v>46276</v>
      </c>
      <c r="P2476" s="112">
        <v>46276</v>
      </c>
      <c r="Q2476" s="112">
        <v>46276</v>
      </c>
      <c r="R2476" s="109" t="s">
        <v>606</v>
      </c>
      <c r="S2476" s="113"/>
      <c r="T2476" s="109" t="s">
        <v>548</v>
      </c>
      <c r="U2476" s="109" t="s">
        <v>535</v>
      </c>
      <c r="V2476" s="109" t="s">
        <v>635</v>
      </c>
      <c r="W2476" s="109" t="s">
        <v>636</v>
      </c>
      <c r="X2476" s="109" t="s">
        <v>538</v>
      </c>
      <c r="Y2476" s="114"/>
      <c r="Z2476" s="114"/>
      <c r="AA2476" s="109" t="s">
        <v>539</v>
      </c>
      <c r="AB2476" s="109" t="s">
        <v>10268</v>
      </c>
      <c r="AC2476" s="109" t="s">
        <v>10269</v>
      </c>
    </row>
    <row r="2477" spans="1:29" x14ac:dyDescent="0.3">
      <c r="A2477" s="109">
        <v>3861275</v>
      </c>
      <c r="B2477" s="109" t="s">
        <v>2069</v>
      </c>
      <c r="C2477" s="109" t="s">
        <v>512</v>
      </c>
      <c r="D2477" s="110" t="s">
        <v>477</v>
      </c>
      <c r="E2477" s="109" t="s">
        <v>513</v>
      </c>
      <c r="F2477" s="109" t="s">
        <v>2070</v>
      </c>
      <c r="G2477" s="109">
        <v>258</v>
      </c>
      <c r="H2477" s="109" t="s">
        <v>613</v>
      </c>
      <c r="I2477" s="109" t="s">
        <v>532</v>
      </c>
      <c r="J2477" s="113"/>
      <c r="K2477" s="113"/>
      <c r="L2477" s="129" t="s">
        <v>20</v>
      </c>
      <c r="M2477" s="109" t="s">
        <v>2071</v>
      </c>
      <c r="N2477" s="112">
        <v>46275</v>
      </c>
      <c r="O2477" s="112">
        <v>46275</v>
      </c>
      <c r="P2477" s="112">
        <v>46275</v>
      </c>
      <c r="Q2477" s="112">
        <v>46275</v>
      </c>
      <c r="R2477" s="109" t="s">
        <v>606</v>
      </c>
      <c r="S2477" s="113"/>
      <c r="T2477" s="113"/>
      <c r="U2477" s="113"/>
      <c r="V2477" s="113"/>
      <c r="W2477" s="113"/>
      <c r="X2477" s="113"/>
      <c r="Y2477" s="114"/>
      <c r="Z2477" s="114"/>
      <c r="AA2477" s="113"/>
      <c r="AB2477" s="109" t="s">
        <v>10270</v>
      </c>
      <c r="AC2477" s="109" t="s">
        <v>10271</v>
      </c>
    </row>
    <row r="2478" spans="1:29" x14ac:dyDescent="0.3">
      <c r="A2478" s="109">
        <v>3861292</v>
      </c>
      <c r="B2478" s="109" t="s">
        <v>10272</v>
      </c>
      <c r="C2478" s="109" t="s">
        <v>512</v>
      </c>
      <c r="D2478" s="110" t="s">
        <v>473</v>
      </c>
      <c r="E2478" s="109" t="s">
        <v>513</v>
      </c>
      <c r="F2478" s="109" t="s">
        <v>10273</v>
      </c>
      <c r="G2478" s="109">
        <v>537</v>
      </c>
      <c r="H2478" s="109" t="s">
        <v>531</v>
      </c>
      <c r="I2478" s="109" t="s">
        <v>2777</v>
      </c>
      <c r="J2478" s="115">
        <v>-3908351</v>
      </c>
      <c r="K2478" s="111">
        <v>-38383271</v>
      </c>
      <c r="L2478" s="129" t="s">
        <v>23</v>
      </c>
      <c r="M2478" s="109" t="s">
        <v>2457</v>
      </c>
      <c r="N2478" s="112">
        <v>46275</v>
      </c>
      <c r="O2478" s="112">
        <v>46278</v>
      </c>
      <c r="P2478" s="112">
        <v>46279</v>
      </c>
      <c r="Q2478" s="112">
        <v>46279</v>
      </c>
      <c r="R2478" s="109" t="s">
        <v>518</v>
      </c>
      <c r="S2478" s="109">
        <v>1</v>
      </c>
      <c r="T2478" s="109" t="s">
        <v>548</v>
      </c>
      <c r="U2478" s="109" t="s">
        <v>8410</v>
      </c>
      <c r="V2478" s="109" t="s">
        <v>8411</v>
      </c>
      <c r="W2478" s="113"/>
      <c r="X2478" s="109" t="s">
        <v>8412</v>
      </c>
      <c r="Y2478" s="114"/>
      <c r="Z2478" s="114"/>
      <c r="AA2478" s="109" t="s">
        <v>539</v>
      </c>
      <c r="AB2478" s="109" t="s">
        <v>10274</v>
      </c>
      <c r="AC2478" s="109" t="s">
        <v>10275</v>
      </c>
    </row>
    <row r="2479" spans="1:29" x14ac:dyDescent="0.3">
      <c r="A2479" s="109">
        <v>3861297</v>
      </c>
      <c r="B2479" s="109" t="s">
        <v>10276</v>
      </c>
      <c r="C2479" s="109" t="s">
        <v>512</v>
      </c>
      <c r="D2479" s="110" t="s">
        <v>393</v>
      </c>
      <c r="E2479" s="109" t="s">
        <v>513</v>
      </c>
      <c r="F2479" s="109" t="s">
        <v>2381</v>
      </c>
      <c r="G2479" s="109">
        <v>36</v>
      </c>
      <c r="H2479" s="109" t="s">
        <v>531</v>
      </c>
      <c r="I2479" s="109" t="s">
        <v>9811</v>
      </c>
      <c r="J2479" s="111">
        <v>-3.9098712033339296E+16</v>
      </c>
      <c r="K2479" s="111">
        <v>-383843278</v>
      </c>
      <c r="L2479" s="129" t="s">
        <v>27</v>
      </c>
      <c r="M2479" s="109" t="s">
        <v>784</v>
      </c>
      <c r="N2479" s="112">
        <v>46275</v>
      </c>
      <c r="O2479" s="112">
        <v>46276</v>
      </c>
      <c r="P2479" s="112">
        <v>46284</v>
      </c>
      <c r="Q2479" s="112">
        <v>46284</v>
      </c>
      <c r="R2479" s="109" t="s">
        <v>518</v>
      </c>
      <c r="S2479" s="109">
        <v>8</v>
      </c>
      <c r="T2479" s="109" t="s">
        <v>534</v>
      </c>
      <c r="U2479" s="109" t="s">
        <v>549</v>
      </c>
      <c r="V2479" s="113"/>
      <c r="W2479" s="113"/>
      <c r="X2479" s="109" t="s">
        <v>538</v>
      </c>
      <c r="Y2479" s="114"/>
      <c r="Z2479" s="114"/>
      <c r="AA2479" s="109" t="s">
        <v>539</v>
      </c>
      <c r="AB2479" s="109" t="s">
        <v>10277</v>
      </c>
      <c r="AC2479" s="109" t="s">
        <v>10278</v>
      </c>
    </row>
    <row r="2480" spans="1:29" x14ac:dyDescent="0.3">
      <c r="A2480" s="109">
        <v>3861299</v>
      </c>
      <c r="B2480" s="109" t="s">
        <v>10279</v>
      </c>
      <c r="C2480" s="109" t="s">
        <v>512</v>
      </c>
      <c r="D2480" s="110" t="s">
        <v>394</v>
      </c>
      <c r="E2480" s="109" t="s">
        <v>513</v>
      </c>
      <c r="F2480" s="109" t="s">
        <v>10280</v>
      </c>
      <c r="G2480" s="109">
        <v>116</v>
      </c>
      <c r="H2480" s="109" t="s">
        <v>531</v>
      </c>
      <c r="I2480" s="109" t="s">
        <v>730</v>
      </c>
      <c r="J2480" s="111">
        <v>-3945076869680440</v>
      </c>
      <c r="K2480" s="111">
        <v>-3835450102</v>
      </c>
      <c r="L2480" s="129" t="s">
        <v>40</v>
      </c>
      <c r="M2480" s="109" t="s">
        <v>746</v>
      </c>
      <c r="N2480" s="112">
        <v>46275</v>
      </c>
      <c r="O2480" s="112">
        <v>46276</v>
      </c>
      <c r="P2480" s="112">
        <v>46275</v>
      </c>
      <c r="Q2480" s="112">
        <v>46275</v>
      </c>
      <c r="R2480" s="109" t="s">
        <v>606</v>
      </c>
      <c r="S2480" s="113"/>
      <c r="T2480" s="109" t="s">
        <v>548</v>
      </c>
      <c r="U2480" s="109" t="s">
        <v>549</v>
      </c>
      <c r="V2480" s="113"/>
      <c r="W2480" s="113"/>
      <c r="X2480" s="109" t="s">
        <v>538</v>
      </c>
      <c r="Y2480" s="114"/>
      <c r="Z2480" s="114"/>
      <c r="AA2480" s="109" t="s">
        <v>731</v>
      </c>
      <c r="AB2480" s="109" t="s">
        <v>10281</v>
      </c>
      <c r="AC2480" s="109" t="s">
        <v>10282</v>
      </c>
    </row>
    <row r="2481" spans="1:29" x14ac:dyDescent="0.3">
      <c r="A2481" s="109">
        <v>3861309</v>
      </c>
      <c r="B2481" s="109" t="s">
        <v>2069</v>
      </c>
      <c r="C2481" s="109" t="s">
        <v>512</v>
      </c>
      <c r="D2481" s="110" t="s">
        <v>477</v>
      </c>
      <c r="E2481" s="109" t="s">
        <v>513</v>
      </c>
      <c r="F2481" s="109" t="s">
        <v>2070</v>
      </c>
      <c r="G2481" s="109">
        <v>258</v>
      </c>
      <c r="H2481" s="109" t="s">
        <v>613</v>
      </c>
      <c r="I2481" s="109" t="s">
        <v>532</v>
      </c>
      <c r="J2481" s="113"/>
      <c r="K2481" s="113"/>
      <c r="L2481" s="129" t="s">
        <v>20</v>
      </c>
      <c r="M2481" s="109" t="s">
        <v>2071</v>
      </c>
      <c r="N2481" s="112">
        <v>46275</v>
      </c>
      <c r="O2481" s="112">
        <v>46275</v>
      </c>
      <c r="P2481" s="112">
        <v>46275</v>
      </c>
      <c r="Q2481" s="112">
        <v>46275</v>
      </c>
      <c r="R2481" s="109" t="s">
        <v>606</v>
      </c>
      <c r="S2481" s="113"/>
      <c r="T2481" s="113"/>
      <c r="U2481" s="113"/>
      <c r="V2481" s="113"/>
      <c r="W2481" s="113"/>
      <c r="X2481" s="113"/>
      <c r="Y2481" s="114"/>
      <c r="Z2481" s="114"/>
      <c r="AA2481" s="113"/>
      <c r="AB2481" s="109" t="s">
        <v>4635</v>
      </c>
      <c r="AC2481" s="109" t="s">
        <v>10283</v>
      </c>
    </row>
    <row r="2482" spans="1:29" x14ac:dyDescent="0.3">
      <c r="A2482" s="109">
        <v>3861324</v>
      </c>
      <c r="B2482" s="109" t="s">
        <v>2069</v>
      </c>
      <c r="C2482" s="109" t="s">
        <v>512</v>
      </c>
      <c r="D2482" s="110" t="s">
        <v>477</v>
      </c>
      <c r="E2482" s="109" t="s">
        <v>513</v>
      </c>
      <c r="F2482" s="109" t="s">
        <v>2070</v>
      </c>
      <c r="G2482" s="109">
        <v>258</v>
      </c>
      <c r="H2482" s="109" t="s">
        <v>613</v>
      </c>
      <c r="I2482" s="109" t="s">
        <v>532</v>
      </c>
      <c r="J2482" s="113"/>
      <c r="K2482" s="113"/>
      <c r="L2482" s="129" t="s">
        <v>41</v>
      </c>
      <c r="M2482" s="109" t="s">
        <v>2071</v>
      </c>
      <c r="N2482" s="112">
        <v>46275</v>
      </c>
      <c r="O2482" s="112">
        <v>46275</v>
      </c>
      <c r="P2482" s="112">
        <v>46275</v>
      </c>
      <c r="Q2482" s="112">
        <v>46275</v>
      </c>
      <c r="R2482" s="109" t="s">
        <v>606</v>
      </c>
      <c r="S2482" s="113"/>
      <c r="T2482" s="113"/>
      <c r="U2482" s="113"/>
      <c r="V2482" s="113"/>
      <c r="W2482" s="113"/>
      <c r="X2482" s="113"/>
      <c r="Y2482" s="114"/>
      <c r="Z2482" s="114"/>
      <c r="AA2482" s="113"/>
      <c r="AB2482" s="109" t="s">
        <v>10284</v>
      </c>
      <c r="AC2482" s="109" t="s">
        <v>10285</v>
      </c>
    </row>
    <row r="2483" spans="1:29" x14ac:dyDescent="0.3">
      <c r="A2483" s="109">
        <v>3861325</v>
      </c>
      <c r="B2483" s="109" t="s">
        <v>2069</v>
      </c>
      <c r="C2483" s="109" t="s">
        <v>512</v>
      </c>
      <c r="D2483" s="110" t="s">
        <v>477</v>
      </c>
      <c r="E2483" s="109" t="s">
        <v>513</v>
      </c>
      <c r="F2483" s="109" t="s">
        <v>2070</v>
      </c>
      <c r="G2483" s="109">
        <v>258</v>
      </c>
      <c r="H2483" s="109" t="s">
        <v>613</v>
      </c>
      <c r="I2483" s="109" t="s">
        <v>532</v>
      </c>
      <c r="J2483" s="113"/>
      <c r="K2483" s="113"/>
      <c r="L2483" s="129" t="s">
        <v>20</v>
      </c>
      <c r="M2483" s="109" t="s">
        <v>2071</v>
      </c>
      <c r="N2483" s="112">
        <v>46275</v>
      </c>
      <c r="O2483" s="112">
        <v>46275</v>
      </c>
      <c r="P2483" s="112">
        <v>46275</v>
      </c>
      <c r="Q2483" s="112">
        <v>46275</v>
      </c>
      <c r="R2483" s="109" t="s">
        <v>606</v>
      </c>
      <c r="S2483" s="113"/>
      <c r="T2483" s="113"/>
      <c r="U2483" s="113"/>
      <c r="V2483" s="113"/>
      <c r="W2483" s="113"/>
      <c r="X2483" s="113"/>
      <c r="Y2483" s="114"/>
      <c r="Z2483" s="114"/>
      <c r="AA2483" s="113"/>
      <c r="AB2483" s="109" t="s">
        <v>4635</v>
      </c>
      <c r="AC2483" s="109" t="s">
        <v>10286</v>
      </c>
    </row>
    <row r="2484" spans="1:29" x14ac:dyDescent="0.3">
      <c r="A2484" s="109">
        <v>3861330</v>
      </c>
      <c r="B2484" s="109" t="s">
        <v>10287</v>
      </c>
      <c r="C2484" s="109" t="s">
        <v>512</v>
      </c>
      <c r="D2484" s="110" t="s">
        <v>445</v>
      </c>
      <c r="E2484" s="109" t="s">
        <v>1433</v>
      </c>
      <c r="F2484" s="109" t="s">
        <v>10288</v>
      </c>
      <c r="G2484" s="109">
        <v>0</v>
      </c>
      <c r="H2484" s="109" t="s">
        <v>531</v>
      </c>
      <c r="I2484" s="109" t="s">
        <v>2927</v>
      </c>
      <c r="J2484" s="113"/>
      <c r="K2484" s="113"/>
      <c r="L2484" s="129" t="s">
        <v>70</v>
      </c>
      <c r="M2484" s="109" t="s">
        <v>763</v>
      </c>
      <c r="N2484" s="112">
        <v>46275</v>
      </c>
      <c r="O2484" s="112">
        <v>46276</v>
      </c>
      <c r="P2484" s="112">
        <v>46275</v>
      </c>
      <c r="Q2484" s="112">
        <v>46275</v>
      </c>
      <c r="R2484" s="109" t="s">
        <v>606</v>
      </c>
      <c r="S2484" s="113"/>
      <c r="T2484" s="109" t="s">
        <v>548</v>
      </c>
      <c r="U2484" s="109" t="s">
        <v>535</v>
      </c>
      <c r="V2484" s="109" t="s">
        <v>692</v>
      </c>
      <c r="W2484" s="109" t="s">
        <v>582</v>
      </c>
      <c r="X2484" s="109" t="s">
        <v>538</v>
      </c>
      <c r="Y2484" s="114"/>
      <c r="Z2484" s="114"/>
      <c r="AA2484" s="109" t="s">
        <v>731</v>
      </c>
      <c r="AB2484" s="109" t="s">
        <v>10289</v>
      </c>
      <c r="AC2484" s="109" t="s">
        <v>10290</v>
      </c>
    </row>
    <row r="2485" spans="1:29" x14ac:dyDescent="0.3">
      <c r="A2485" s="109">
        <v>3861334</v>
      </c>
      <c r="B2485" s="109" t="s">
        <v>10291</v>
      </c>
      <c r="C2485" s="109" t="s">
        <v>512</v>
      </c>
      <c r="D2485" s="110" t="s">
        <v>355</v>
      </c>
      <c r="E2485" s="109" t="s">
        <v>513</v>
      </c>
      <c r="F2485" s="109" t="s">
        <v>10292</v>
      </c>
      <c r="G2485" s="109">
        <v>18</v>
      </c>
      <c r="H2485" s="109" t="s">
        <v>531</v>
      </c>
      <c r="I2485" s="109" t="s">
        <v>668</v>
      </c>
      <c r="J2485" s="111">
        <v>-40391226</v>
      </c>
      <c r="K2485" s="111">
        <v>-385026802</v>
      </c>
      <c r="L2485" s="129" t="s">
        <v>87</v>
      </c>
      <c r="M2485" s="109" t="s">
        <v>1385</v>
      </c>
      <c r="N2485" s="112">
        <v>46275</v>
      </c>
      <c r="O2485" s="112">
        <v>46278</v>
      </c>
      <c r="P2485" s="112">
        <v>46281</v>
      </c>
      <c r="Q2485" s="112">
        <v>46281</v>
      </c>
      <c r="R2485" s="109" t="s">
        <v>518</v>
      </c>
      <c r="S2485" s="109">
        <v>3</v>
      </c>
      <c r="T2485" s="109" t="s">
        <v>598</v>
      </c>
      <c r="U2485" s="109" t="s">
        <v>1927</v>
      </c>
      <c r="V2485" s="109" t="s">
        <v>4894</v>
      </c>
      <c r="W2485" s="109" t="s">
        <v>1071</v>
      </c>
      <c r="X2485" s="109" t="s">
        <v>538</v>
      </c>
      <c r="Y2485" s="114"/>
      <c r="Z2485" s="114"/>
      <c r="AA2485" s="109" t="s">
        <v>569</v>
      </c>
      <c r="AB2485" s="109" t="s">
        <v>10293</v>
      </c>
      <c r="AC2485" s="109" t="s">
        <v>10294</v>
      </c>
    </row>
    <row r="2486" spans="1:29" x14ac:dyDescent="0.3">
      <c r="A2486" s="109">
        <v>3861341</v>
      </c>
      <c r="B2486" s="109" t="s">
        <v>2069</v>
      </c>
      <c r="C2486" s="109" t="s">
        <v>512</v>
      </c>
      <c r="D2486" s="110" t="s">
        <v>477</v>
      </c>
      <c r="E2486" s="109" t="s">
        <v>513</v>
      </c>
      <c r="F2486" s="109" t="s">
        <v>2070</v>
      </c>
      <c r="G2486" s="109">
        <v>258</v>
      </c>
      <c r="H2486" s="109" t="s">
        <v>613</v>
      </c>
      <c r="I2486" s="109" t="s">
        <v>532</v>
      </c>
      <c r="J2486" s="113"/>
      <c r="K2486" s="113"/>
      <c r="L2486" s="129" t="s">
        <v>20</v>
      </c>
      <c r="M2486" s="109" t="s">
        <v>2071</v>
      </c>
      <c r="N2486" s="112">
        <v>46275</v>
      </c>
      <c r="O2486" s="112">
        <v>46275</v>
      </c>
      <c r="P2486" s="112">
        <v>46275</v>
      </c>
      <c r="Q2486" s="112">
        <v>46275</v>
      </c>
      <c r="R2486" s="109" t="s">
        <v>606</v>
      </c>
      <c r="S2486" s="113"/>
      <c r="T2486" s="113"/>
      <c r="U2486" s="113"/>
      <c r="V2486" s="113"/>
      <c r="W2486" s="113"/>
      <c r="X2486" s="113"/>
      <c r="Y2486" s="114"/>
      <c r="Z2486" s="114"/>
      <c r="AA2486" s="113"/>
      <c r="AB2486" s="109" t="s">
        <v>4635</v>
      </c>
      <c r="AC2486" s="109" t="s">
        <v>10295</v>
      </c>
    </row>
    <row r="2487" spans="1:29" x14ac:dyDescent="0.3">
      <c r="A2487" s="109">
        <v>3861352</v>
      </c>
      <c r="B2487" s="109" t="s">
        <v>2069</v>
      </c>
      <c r="C2487" s="109" t="s">
        <v>512</v>
      </c>
      <c r="D2487" s="110" t="s">
        <v>477</v>
      </c>
      <c r="E2487" s="109" t="s">
        <v>513</v>
      </c>
      <c r="F2487" s="109" t="s">
        <v>2070</v>
      </c>
      <c r="G2487" s="109">
        <v>258</v>
      </c>
      <c r="H2487" s="109" t="s">
        <v>613</v>
      </c>
      <c r="I2487" s="109" t="s">
        <v>532</v>
      </c>
      <c r="J2487" s="113"/>
      <c r="K2487" s="113"/>
      <c r="L2487" s="129" t="s">
        <v>22</v>
      </c>
      <c r="M2487" s="109" t="s">
        <v>2071</v>
      </c>
      <c r="N2487" s="112">
        <v>46275</v>
      </c>
      <c r="O2487" s="112">
        <v>46275</v>
      </c>
      <c r="P2487" s="112">
        <v>46275</v>
      </c>
      <c r="Q2487" s="112">
        <v>46275</v>
      </c>
      <c r="R2487" s="109" t="s">
        <v>606</v>
      </c>
      <c r="S2487" s="113"/>
      <c r="T2487" s="113"/>
      <c r="U2487" s="113"/>
      <c r="V2487" s="113"/>
      <c r="W2487" s="113"/>
      <c r="X2487" s="113"/>
      <c r="Y2487" s="114"/>
      <c r="Z2487" s="114"/>
      <c r="AA2487" s="113"/>
      <c r="AB2487" s="109" t="s">
        <v>3965</v>
      </c>
      <c r="AC2487" s="109" t="s">
        <v>10296</v>
      </c>
    </row>
    <row r="2488" spans="1:29" x14ac:dyDescent="0.3">
      <c r="A2488" s="109">
        <v>3861358</v>
      </c>
      <c r="B2488" s="109" t="s">
        <v>2069</v>
      </c>
      <c r="C2488" s="109" t="s">
        <v>512</v>
      </c>
      <c r="D2488" s="110" t="s">
        <v>477</v>
      </c>
      <c r="E2488" s="109" t="s">
        <v>513</v>
      </c>
      <c r="F2488" s="109" t="s">
        <v>2070</v>
      </c>
      <c r="G2488" s="109">
        <v>258</v>
      </c>
      <c r="H2488" s="109" t="s">
        <v>613</v>
      </c>
      <c r="I2488" s="109" t="s">
        <v>532</v>
      </c>
      <c r="J2488" s="113"/>
      <c r="K2488" s="113"/>
      <c r="L2488" s="129" t="s">
        <v>20</v>
      </c>
      <c r="M2488" s="109" t="s">
        <v>2071</v>
      </c>
      <c r="N2488" s="112">
        <v>46275</v>
      </c>
      <c r="O2488" s="112">
        <v>46275</v>
      </c>
      <c r="P2488" s="112">
        <v>46275</v>
      </c>
      <c r="Q2488" s="112">
        <v>46275</v>
      </c>
      <c r="R2488" s="109" t="s">
        <v>606</v>
      </c>
      <c r="S2488" s="113"/>
      <c r="T2488" s="113"/>
      <c r="U2488" s="113"/>
      <c r="V2488" s="113"/>
      <c r="W2488" s="113"/>
      <c r="X2488" s="113"/>
      <c r="Y2488" s="114"/>
      <c r="Z2488" s="114"/>
      <c r="AA2488" s="113"/>
      <c r="AB2488" s="109" t="s">
        <v>4635</v>
      </c>
      <c r="AC2488" s="109" t="s">
        <v>10297</v>
      </c>
    </row>
    <row r="2489" spans="1:29" x14ac:dyDescent="0.3">
      <c r="A2489" s="109">
        <v>3861374</v>
      </c>
      <c r="B2489" s="109" t="s">
        <v>10298</v>
      </c>
      <c r="C2489" s="109" t="s">
        <v>512</v>
      </c>
      <c r="D2489" s="110" t="s">
        <v>473</v>
      </c>
      <c r="E2489" s="109" t="s">
        <v>513</v>
      </c>
      <c r="F2489" s="109" t="s">
        <v>10299</v>
      </c>
      <c r="G2489" s="109">
        <v>699</v>
      </c>
      <c r="H2489" s="109" t="s">
        <v>562</v>
      </c>
      <c r="I2489" s="109" t="s">
        <v>830</v>
      </c>
      <c r="J2489" s="113"/>
      <c r="K2489" s="113"/>
      <c r="L2489" s="129" t="s">
        <v>62</v>
      </c>
      <c r="M2489" s="109" t="s">
        <v>4836</v>
      </c>
      <c r="N2489" s="112">
        <v>46275</v>
      </c>
      <c r="O2489" s="112">
        <v>46278</v>
      </c>
      <c r="P2489" s="112">
        <v>46276</v>
      </c>
      <c r="Q2489" s="112">
        <v>46276</v>
      </c>
      <c r="R2489" s="109" t="s">
        <v>606</v>
      </c>
      <c r="S2489" s="113"/>
      <c r="T2489" s="109" t="s">
        <v>548</v>
      </c>
      <c r="U2489" s="109" t="s">
        <v>8410</v>
      </c>
      <c r="V2489" s="109" t="s">
        <v>8411</v>
      </c>
      <c r="W2489" s="113"/>
      <c r="X2489" s="109" t="s">
        <v>8412</v>
      </c>
      <c r="Y2489" s="114"/>
      <c r="Z2489" s="114"/>
      <c r="AA2489" s="109" t="s">
        <v>833</v>
      </c>
      <c r="AB2489" s="109" t="s">
        <v>10300</v>
      </c>
      <c r="AC2489" s="109" t="s">
        <v>10301</v>
      </c>
    </row>
    <row r="2490" spans="1:29" x14ac:dyDescent="0.3">
      <c r="A2490" s="109">
        <v>3861377</v>
      </c>
      <c r="B2490" s="109" t="s">
        <v>3237</v>
      </c>
      <c r="C2490" s="109" t="s">
        <v>512</v>
      </c>
      <c r="D2490" s="110" t="s">
        <v>403</v>
      </c>
      <c r="E2490" s="109" t="s">
        <v>513</v>
      </c>
      <c r="F2490" s="109" t="s">
        <v>3238</v>
      </c>
      <c r="G2490" s="109" t="s">
        <v>3239</v>
      </c>
      <c r="H2490" s="109" t="s">
        <v>1849</v>
      </c>
      <c r="I2490" s="109" t="s">
        <v>3240</v>
      </c>
      <c r="J2490" s="111">
        <v>-33675074</v>
      </c>
      <c r="K2490" s="111">
        <v>-39824778</v>
      </c>
      <c r="L2490" s="129" t="s">
        <v>49</v>
      </c>
      <c r="M2490" s="109" t="s">
        <v>3094</v>
      </c>
      <c r="N2490" s="112">
        <v>46275</v>
      </c>
      <c r="O2490" s="112">
        <v>46279</v>
      </c>
      <c r="P2490" s="112">
        <v>46275</v>
      </c>
      <c r="Q2490" s="112">
        <v>46275</v>
      </c>
      <c r="R2490" s="109" t="s">
        <v>606</v>
      </c>
      <c r="S2490" s="113"/>
      <c r="T2490" s="109" t="s">
        <v>1043</v>
      </c>
      <c r="U2490" s="109" t="s">
        <v>1044</v>
      </c>
      <c r="V2490" s="109" t="s">
        <v>1045</v>
      </c>
      <c r="W2490" s="109" t="s">
        <v>1046</v>
      </c>
      <c r="X2490" s="109" t="s">
        <v>538</v>
      </c>
      <c r="Y2490" s="114"/>
      <c r="Z2490" s="114"/>
      <c r="AA2490" s="109" t="s">
        <v>1851</v>
      </c>
      <c r="AB2490" s="109" t="s">
        <v>10302</v>
      </c>
      <c r="AC2490" s="109" t="s">
        <v>10303</v>
      </c>
    </row>
    <row r="2491" spans="1:29" x14ac:dyDescent="0.3">
      <c r="A2491" s="109">
        <v>3861383</v>
      </c>
      <c r="B2491" s="109" t="s">
        <v>2069</v>
      </c>
      <c r="C2491" s="109" t="s">
        <v>512</v>
      </c>
      <c r="D2491" s="110" t="s">
        <v>477</v>
      </c>
      <c r="E2491" s="109" t="s">
        <v>513</v>
      </c>
      <c r="F2491" s="109" t="s">
        <v>2070</v>
      </c>
      <c r="G2491" s="109">
        <v>258</v>
      </c>
      <c r="H2491" s="109" t="s">
        <v>613</v>
      </c>
      <c r="I2491" s="109" t="s">
        <v>532</v>
      </c>
      <c r="J2491" s="113"/>
      <c r="K2491" s="113"/>
      <c r="L2491" s="129" t="s">
        <v>69</v>
      </c>
      <c r="M2491" s="109" t="s">
        <v>2071</v>
      </c>
      <c r="N2491" s="112">
        <v>46275</v>
      </c>
      <c r="O2491" s="112">
        <v>46275</v>
      </c>
      <c r="P2491" s="112">
        <v>46275</v>
      </c>
      <c r="Q2491" s="112">
        <v>46275</v>
      </c>
      <c r="R2491" s="109" t="s">
        <v>606</v>
      </c>
      <c r="S2491" s="113"/>
      <c r="T2491" s="113"/>
      <c r="U2491" s="113"/>
      <c r="V2491" s="113"/>
      <c r="W2491" s="113"/>
      <c r="X2491" s="113"/>
      <c r="Y2491" s="114"/>
      <c r="Z2491" s="114"/>
      <c r="AA2491" s="113"/>
      <c r="AB2491" s="109" t="s">
        <v>7683</v>
      </c>
      <c r="AC2491" s="109" t="s">
        <v>10304</v>
      </c>
    </row>
    <row r="2492" spans="1:29" x14ac:dyDescent="0.3">
      <c r="A2492" s="109">
        <v>3861389</v>
      </c>
      <c r="B2492" s="109" t="s">
        <v>10305</v>
      </c>
      <c r="C2492" s="109" t="s">
        <v>512</v>
      </c>
      <c r="D2492" s="110" t="s">
        <v>399</v>
      </c>
      <c r="E2492" s="109" t="s">
        <v>513</v>
      </c>
      <c r="F2492" s="109" t="s">
        <v>10306</v>
      </c>
      <c r="G2492" s="109">
        <v>1368</v>
      </c>
      <c r="H2492" s="109" t="s">
        <v>1040</v>
      </c>
      <c r="I2492" s="109" t="s">
        <v>10307</v>
      </c>
      <c r="J2492" s="111">
        <v>-34872009</v>
      </c>
      <c r="K2492" s="111">
        <v>-395708892</v>
      </c>
      <c r="L2492" s="129" t="s">
        <v>18</v>
      </c>
      <c r="M2492" s="109" t="s">
        <v>3613</v>
      </c>
      <c r="N2492" s="112">
        <v>46275</v>
      </c>
      <c r="O2492" s="112">
        <v>46276</v>
      </c>
      <c r="P2492" s="112">
        <v>46275</v>
      </c>
      <c r="Q2492" s="112">
        <v>46275</v>
      </c>
      <c r="R2492" s="109" t="s">
        <v>606</v>
      </c>
      <c r="S2492" s="113"/>
      <c r="T2492" s="109" t="s">
        <v>1043</v>
      </c>
      <c r="U2492" s="109" t="s">
        <v>8958</v>
      </c>
      <c r="V2492" s="113"/>
      <c r="W2492" s="113"/>
      <c r="X2492" s="109" t="s">
        <v>538</v>
      </c>
      <c r="Y2492" s="114"/>
      <c r="Z2492" s="114"/>
      <c r="AA2492" s="109" t="s">
        <v>1898</v>
      </c>
      <c r="AB2492" s="109" t="s">
        <v>10308</v>
      </c>
      <c r="AC2492" s="109" t="s">
        <v>10309</v>
      </c>
    </row>
    <row r="2493" spans="1:29" x14ac:dyDescent="0.3">
      <c r="A2493" s="109">
        <v>3861391</v>
      </c>
      <c r="B2493" s="109" t="s">
        <v>10310</v>
      </c>
      <c r="C2493" s="109" t="s">
        <v>512</v>
      </c>
      <c r="D2493" s="110" t="s">
        <v>467</v>
      </c>
      <c r="E2493" s="109" t="s">
        <v>543</v>
      </c>
      <c r="F2493" s="109" t="s">
        <v>2761</v>
      </c>
      <c r="G2493" s="109">
        <v>633</v>
      </c>
      <c r="H2493" s="109" t="s">
        <v>613</v>
      </c>
      <c r="I2493" s="109" t="s">
        <v>532</v>
      </c>
      <c r="J2493" s="111">
        <v>-38779378</v>
      </c>
      <c r="K2493" s="111">
        <v>-385296285</v>
      </c>
      <c r="L2493" s="129" t="s">
        <v>77</v>
      </c>
      <c r="M2493" s="109" t="s">
        <v>763</v>
      </c>
      <c r="N2493" s="112">
        <v>46275</v>
      </c>
      <c r="O2493" s="112">
        <v>46278</v>
      </c>
      <c r="P2493" s="112">
        <v>46279</v>
      </c>
      <c r="Q2493" s="112">
        <v>46279</v>
      </c>
      <c r="R2493" s="109" t="s">
        <v>518</v>
      </c>
      <c r="S2493" s="109">
        <v>1</v>
      </c>
      <c r="T2493" s="109" t="s">
        <v>534</v>
      </c>
      <c r="U2493" s="109" t="s">
        <v>616</v>
      </c>
      <c r="V2493" s="109" t="s">
        <v>627</v>
      </c>
      <c r="W2493" s="109" t="s">
        <v>618</v>
      </c>
      <c r="X2493" s="109" t="s">
        <v>538</v>
      </c>
      <c r="Y2493" s="114"/>
      <c r="Z2493" s="114"/>
      <c r="AA2493" s="109" t="s">
        <v>619</v>
      </c>
      <c r="AB2493" s="109" t="s">
        <v>10311</v>
      </c>
      <c r="AC2493" s="109" t="s">
        <v>10312</v>
      </c>
    </row>
    <row r="2494" spans="1:29" x14ac:dyDescent="0.3">
      <c r="A2494" s="109">
        <v>3861399</v>
      </c>
      <c r="B2494" s="109" t="s">
        <v>2069</v>
      </c>
      <c r="C2494" s="109" t="s">
        <v>512</v>
      </c>
      <c r="D2494" s="110" t="s">
        <v>477</v>
      </c>
      <c r="E2494" s="109" t="s">
        <v>513</v>
      </c>
      <c r="F2494" s="109" t="s">
        <v>2070</v>
      </c>
      <c r="G2494" s="109">
        <v>258</v>
      </c>
      <c r="H2494" s="109" t="s">
        <v>613</v>
      </c>
      <c r="I2494" s="109" t="s">
        <v>532</v>
      </c>
      <c r="J2494" s="113"/>
      <c r="K2494" s="113"/>
      <c r="L2494" s="129" t="s">
        <v>22</v>
      </c>
      <c r="M2494" s="109" t="s">
        <v>2071</v>
      </c>
      <c r="N2494" s="112">
        <v>46275</v>
      </c>
      <c r="O2494" s="112">
        <v>46275</v>
      </c>
      <c r="P2494" s="112">
        <v>46275</v>
      </c>
      <c r="Q2494" s="112">
        <v>46275</v>
      </c>
      <c r="R2494" s="109" t="s">
        <v>606</v>
      </c>
      <c r="S2494" s="113"/>
      <c r="T2494" s="113"/>
      <c r="U2494" s="113"/>
      <c r="V2494" s="113"/>
      <c r="W2494" s="113"/>
      <c r="X2494" s="113"/>
      <c r="Y2494" s="114"/>
      <c r="Z2494" s="114"/>
      <c r="AA2494" s="113"/>
      <c r="AB2494" s="109" t="s">
        <v>3965</v>
      </c>
      <c r="AC2494" s="109" t="s">
        <v>10313</v>
      </c>
    </row>
    <row r="2495" spans="1:29" x14ac:dyDescent="0.3">
      <c r="A2495" s="109">
        <v>3861401</v>
      </c>
      <c r="B2495" s="109" t="s">
        <v>10314</v>
      </c>
      <c r="C2495" s="109" t="s">
        <v>512</v>
      </c>
      <c r="D2495" s="110" t="s">
        <v>394</v>
      </c>
      <c r="E2495" s="109" t="s">
        <v>513</v>
      </c>
      <c r="F2495" s="109" t="s">
        <v>10315</v>
      </c>
      <c r="G2495" s="109">
        <v>74</v>
      </c>
      <c r="H2495" s="109" t="s">
        <v>613</v>
      </c>
      <c r="I2495" s="109" t="s">
        <v>839</v>
      </c>
      <c r="J2495" s="111">
        <v>-39208647</v>
      </c>
      <c r="K2495" s="111">
        <v>-384527117</v>
      </c>
      <c r="L2495" s="129" t="s">
        <v>121</v>
      </c>
      <c r="M2495" s="109" t="s">
        <v>547</v>
      </c>
      <c r="N2495" s="112">
        <v>46275</v>
      </c>
      <c r="O2495" s="112">
        <v>46276</v>
      </c>
      <c r="P2495" s="112">
        <v>46275</v>
      </c>
      <c r="Q2495" s="112">
        <v>46275</v>
      </c>
      <c r="R2495" s="109" t="s">
        <v>606</v>
      </c>
      <c r="S2495" s="113"/>
      <c r="T2495" s="109" t="s">
        <v>548</v>
      </c>
      <c r="U2495" s="109" t="s">
        <v>549</v>
      </c>
      <c r="V2495" s="113"/>
      <c r="W2495" s="113"/>
      <c r="X2495" s="109" t="s">
        <v>538</v>
      </c>
      <c r="Y2495" s="114"/>
      <c r="Z2495" s="114"/>
      <c r="AA2495" s="109" t="s">
        <v>619</v>
      </c>
      <c r="AB2495" s="109" t="s">
        <v>10316</v>
      </c>
      <c r="AC2495" s="109" t="s">
        <v>10317</v>
      </c>
    </row>
    <row r="2496" spans="1:29" x14ac:dyDescent="0.3">
      <c r="A2496" s="109">
        <v>3861411</v>
      </c>
      <c r="B2496" s="109" t="s">
        <v>2069</v>
      </c>
      <c r="C2496" s="109" t="s">
        <v>512</v>
      </c>
      <c r="D2496" s="110" t="s">
        <v>477</v>
      </c>
      <c r="E2496" s="109" t="s">
        <v>513</v>
      </c>
      <c r="F2496" s="109" t="s">
        <v>2070</v>
      </c>
      <c r="G2496" s="109">
        <v>258</v>
      </c>
      <c r="H2496" s="109" t="s">
        <v>613</v>
      </c>
      <c r="I2496" s="109" t="s">
        <v>532</v>
      </c>
      <c r="J2496" s="113"/>
      <c r="K2496" s="113"/>
      <c r="L2496" s="129" t="s">
        <v>133</v>
      </c>
      <c r="M2496" s="109" t="s">
        <v>2071</v>
      </c>
      <c r="N2496" s="112">
        <v>46275</v>
      </c>
      <c r="O2496" s="112">
        <v>46275</v>
      </c>
      <c r="P2496" s="112">
        <v>46275</v>
      </c>
      <c r="Q2496" s="112">
        <v>46275</v>
      </c>
      <c r="R2496" s="109" t="s">
        <v>606</v>
      </c>
      <c r="S2496" s="113"/>
      <c r="T2496" s="113"/>
      <c r="U2496" s="113"/>
      <c r="V2496" s="113"/>
      <c r="W2496" s="113"/>
      <c r="X2496" s="113"/>
      <c r="Y2496" s="114"/>
      <c r="Z2496" s="114"/>
      <c r="AA2496" s="113"/>
      <c r="AB2496" s="109" t="s">
        <v>7689</v>
      </c>
      <c r="AC2496" s="109" t="s">
        <v>10318</v>
      </c>
    </row>
    <row r="2497" spans="1:29" x14ac:dyDescent="0.3">
      <c r="A2497" s="109">
        <v>3861416</v>
      </c>
      <c r="B2497" s="109" t="s">
        <v>10319</v>
      </c>
      <c r="C2497" s="109" t="s">
        <v>512</v>
      </c>
      <c r="D2497" s="110" t="s">
        <v>444</v>
      </c>
      <c r="E2497" s="109" t="s">
        <v>513</v>
      </c>
      <c r="F2497" s="109" t="s">
        <v>8741</v>
      </c>
      <c r="G2497" s="109">
        <v>1965</v>
      </c>
      <c r="H2497" s="109" t="s">
        <v>531</v>
      </c>
      <c r="I2497" s="109" t="s">
        <v>730</v>
      </c>
      <c r="J2497" s="111">
        <v>-39456649</v>
      </c>
      <c r="K2497" s="111">
        <v>-383510918</v>
      </c>
      <c r="L2497" s="129" t="s">
        <v>70</v>
      </c>
      <c r="M2497" s="109" t="s">
        <v>3754</v>
      </c>
      <c r="N2497" s="112">
        <v>46275</v>
      </c>
      <c r="O2497" s="112">
        <v>46276</v>
      </c>
      <c r="P2497" s="112">
        <v>46275</v>
      </c>
      <c r="Q2497" s="112">
        <v>46275</v>
      </c>
      <c r="R2497" s="109" t="s">
        <v>606</v>
      </c>
      <c r="S2497" s="113"/>
      <c r="T2497" s="109" t="s">
        <v>534</v>
      </c>
      <c r="U2497" s="109" t="s">
        <v>535</v>
      </c>
      <c r="V2497" s="109" t="s">
        <v>536</v>
      </c>
      <c r="W2497" s="109" t="s">
        <v>537</v>
      </c>
      <c r="X2497" s="109" t="s">
        <v>538</v>
      </c>
      <c r="Y2497" s="114"/>
      <c r="Z2497" s="114"/>
      <c r="AA2497" s="109" t="s">
        <v>731</v>
      </c>
      <c r="AB2497" s="109" t="s">
        <v>10320</v>
      </c>
      <c r="AC2497" s="109" t="s">
        <v>10321</v>
      </c>
    </row>
    <row r="2498" spans="1:29" x14ac:dyDescent="0.3">
      <c r="A2498" s="109">
        <v>3861430</v>
      </c>
      <c r="B2498" s="109" t="s">
        <v>10322</v>
      </c>
      <c r="C2498" s="109" t="s">
        <v>512</v>
      </c>
      <c r="D2498" s="110" t="s">
        <v>445</v>
      </c>
      <c r="E2498" s="109" t="s">
        <v>513</v>
      </c>
      <c r="F2498" s="109" t="s">
        <v>10323</v>
      </c>
      <c r="G2498" s="109">
        <v>0</v>
      </c>
      <c r="H2498" s="109" t="s">
        <v>1098</v>
      </c>
      <c r="I2498" s="109" t="s">
        <v>1689</v>
      </c>
      <c r="J2498" s="111">
        <v>-4287601</v>
      </c>
      <c r="K2498" s="111">
        <v>-4287601</v>
      </c>
      <c r="L2498" s="129" t="s">
        <v>50</v>
      </c>
      <c r="M2498" s="109" t="s">
        <v>763</v>
      </c>
      <c r="N2498" s="112">
        <v>46275</v>
      </c>
      <c r="O2498" s="112">
        <v>46276</v>
      </c>
      <c r="P2498" s="112">
        <v>46279</v>
      </c>
      <c r="Q2498" s="112">
        <v>46279</v>
      </c>
      <c r="R2498" s="109" t="s">
        <v>518</v>
      </c>
      <c r="S2498" s="109">
        <v>3</v>
      </c>
      <c r="T2498" s="109" t="s">
        <v>548</v>
      </c>
      <c r="U2498" s="109" t="s">
        <v>535</v>
      </c>
      <c r="V2498" s="109" t="s">
        <v>692</v>
      </c>
      <c r="W2498" s="109" t="s">
        <v>582</v>
      </c>
      <c r="X2498" s="109" t="s">
        <v>538</v>
      </c>
      <c r="Y2498" s="114"/>
      <c r="Z2498" s="114"/>
      <c r="AA2498" s="109" t="s">
        <v>1099</v>
      </c>
      <c r="AB2498" s="109" t="s">
        <v>10324</v>
      </c>
      <c r="AC2498" s="109" t="s">
        <v>10325</v>
      </c>
    </row>
    <row r="2499" spans="1:29" x14ac:dyDescent="0.3">
      <c r="A2499" s="109">
        <v>3861446</v>
      </c>
      <c r="B2499" s="109" t="s">
        <v>10326</v>
      </c>
      <c r="C2499" s="109" t="s">
        <v>512</v>
      </c>
      <c r="D2499" s="110" t="s">
        <v>445</v>
      </c>
      <c r="E2499" s="109" t="s">
        <v>513</v>
      </c>
      <c r="F2499" s="109" t="s">
        <v>10327</v>
      </c>
      <c r="G2499" s="109">
        <v>0</v>
      </c>
      <c r="H2499" s="109" t="s">
        <v>531</v>
      </c>
      <c r="I2499" s="109" t="s">
        <v>5845</v>
      </c>
      <c r="J2499" s="111">
        <v>-4020292</v>
      </c>
      <c r="K2499" s="111">
        <v>-4020292</v>
      </c>
      <c r="L2499" s="129" t="s">
        <v>90</v>
      </c>
      <c r="M2499" s="109" t="s">
        <v>2735</v>
      </c>
      <c r="N2499" s="112">
        <v>46275</v>
      </c>
      <c r="O2499" s="112">
        <v>46276</v>
      </c>
      <c r="P2499" s="112">
        <v>46275</v>
      </c>
      <c r="Q2499" s="112">
        <v>46275</v>
      </c>
      <c r="R2499" s="109" t="s">
        <v>606</v>
      </c>
      <c r="S2499" s="113"/>
      <c r="T2499" s="109" t="s">
        <v>548</v>
      </c>
      <c r="U2499" s="109" t="s">
        <v>535</v>
      </c>
      <c r="V2499" s="109" t="s">
        <v>536</v>
      </c>
      <c r="W2499" s="109" t="s">
        <v>537</v>
      </c>
      <c r="X2499" s="109" t="s">
        <v>538</v>
      </c>
      <c r="Y2499" s="114"/>
      <c r="Z2499" s="114"/>
      <c r="AA2499" s="109" t="s">
        <v>550</v>
      </c>
      <c r="AB2499" s="109" t="s">
        <v>10328</v>
      </c>
      <c r="AC2499" s="109" t="s">
        <v>10329</v>
      </c>
    </row>
    <row r="2500" spans="1:29" x14ac:dyDescent="0.3">
      <c r="A2500" s="109">
        <v>3861457</v>
      </c>
      <c r="B2500" s="109" t="s">
        <v>10330</v>
      </c>
      <c r="C2500" s="109" t="s">
        <v>512</v>
      </c>
      <c r="D2500" s="110" t="s">
        <v>334</v>
      </c>
      <c r="E2500" s="109" t="s">
        <v>513</v>
      </c>
      <c r="F2500" s="109" t="s">
        <v>561</v>
      </c>
      <c r="G2500" s="109">
        <v>167</v>
      </c>
      <c r="H2500" s="109" t="s">
        <v>562</v>
      </c>
      <c r="I2500" s="109" t="s">
        <v>563</v>
      </c>
      <c r="J2500" s="111">
        <v>-38439376</v>
      </c>
      <c r="K2500" s="111">
        <v>-386378355</v>
      </c>
      <c r="L2500" s="129" t="s">
        <v>22</v>
      </c>
      <c r="M2500" s="109" t="s">
        <v>825</v>
      </c>
      <c r="N2500" s="112">
        <v>46275</v>
      </c>
      <c r="O2500" s="112">
        <v>46276</v>
      </c>
      <c r="P2500" s="112">
        <v>46277</v>
      </c>
      <c r="Q2500" s="112">
        <v>46277</v>
      </c>
      <c r="R2500" s="109" t="s">
        <v>518</v>
      </c>
      <c r="S2500" s="109">
        <v>1</v>
      </c>
      <c r="T2500" s="109" t="s">
        <v>565</v>
      </c>
      <c r="U2500" s="109" t="s">
        <v>566</v>
      </c>
      <c r="V2500" s="109" t="s">
        <v>567</v>
      </c>
      <c r="W2500" s="109" t="s">
        <v>568</v>
      </c>
      <c r="X2500" s="109" t="s">
        <v>538</v>
      </c>
      <c r="Y2500" s="114"/>
      <c r="Z2500" s="114"/>
      <c r="AA2500" s="109" t="s">
        <v>569</v>
      </c>
      <c r="AB2500" s="109" t="s">
        <v>10331</v>
      </c>
      <c r="AC2500" s="109" t="s">
        <v>10332</v>
      </c>
    </row>
    <row r="2501" spans="1:29" x14ac:dyDescent="0.3">
      <c r="A2501" s="109">
        <v>3861459</v>
      </c>
      <c r="B2501" s="109" t="s">
        <v>10333</v>
      </c>
      <c r="C2501" s="109" t="s">
        <v>512</v>
      </c>
      <c r="D2501" s="110" t="s">
        <v>399</v>
      </c>
      <c r="E2501" s="109" t="s">
        <v>513</v>
      </c>
      <c r="F2501" s="109" t="s">
        <v>10334</v>
      </c>
      <c r="G2501" s="109" t="s">
        <v>729</v>
      </c>
      <c r="H2501" s="109" t="s">
        <v>10335</v>
      </c>
      <c r="I2501" s="109" t="s">
        <v>3612</v>
      </c>
      <c r="J2501" s="111">
        <v>-34968875</v>
      </c>
      <c r="K2501" s="111">
        <v>-39578973</v>
      </c>
      <c r="L2501" s="129" t="s">
        <v>49</v>
      </c>
      <c r="M2501" s="109" t="s">
        <v>3613</v>
      </c>
      <c r="N2501" s="112">
        <v>46275</v>
      </c>
      <c r="O2501" s="112">
        <v>46276</v>
      </c>
      <c r="P2501" s="112">
        <v>46275</v>
      </c>
      <c r="Q2501" s="112">
        <v>46275</v>
      </c>
      <c r="R2501" s="109" t="s">
        <v>606</v>
      </c>
      <c r="S2501" s="113"/>
      <c r="T2501" s="109" t="s">
        <v>1043</v>
      </c>
      <c r="U2501" s="109" t="s">
        <v>8958</v>
      </c>
      <c r="V2501" s="113"/>
      <c r="W2501" s="113"/>
      <c r="X2501" s="109" t="s">
        <v>538</v>
      </c>
      <c r="Y2501" s="114"/>
      <c r="Z2501" s="114"/>
      <c r="AA2501" s="109" t="s">
        <v>1851</v>
      </c>
      <c r="AB2501" s="109" t="s">
        <v>10336</v>
      </c>
      <c r="AC2501" s="109" t="s">
        <v>10337</v>
      </c>
    </row>
    <row r="2502" spans="1:29" x14ac:dyDescent="0.3">
      <c r="A2502" s="109">
        <v>3861461</v>
      </c>
      <c r="B2502" s="109" t="s">
        <v>2074</v>
      </c>
      <c r="C2502" s="109" t="s">
        <v>512</v>
      </c>
      <c r="D2502" s="110" t="s">
        <v>441</v>
      </c>
      <c r="E2502" s="109" t="s">
        <v>513</v>
      </c>
      <c r="F2502" s="109" t="s">
        <v>2075</v>
      </c>
      <c r="G2502" s="109">
        <v>50</v>
      </c>
      <c r="H2502" s="109" t="s">
        <v>2076</v>
      </c>
      <c r="I2502" s="109" t="s">
        <v>2077</v>
      </c>
      <c r="J2502" s="113"/>
      <c r="K2502" s="113"/>
      <c r="L2502" s="129" t="s">
        <v>76</v>
      </c>
      <c r="M2502" s="109" t="s">
        <v>2444</v>
      </c>
      <c r="N2502" s="112">
        <v>46275</v>
      </c>
      <c r="O2502" s="112">
        <v>46275</v>
      </c>
      <c r="P2502" s="112">
        <v>46275</v>
      </c>
      <c r="Q2502" s="112">
        <v>46275</v>
      </c>
      <c r="R2502" s="109" t="s">
        <v>606</v>
      </c>
      <c r="S2502" s="113"/>
      <c r="T2502" s="113"/>
      <c r="U2502" s="113"/>
      <c r="V2502" s="113"/>
      <c r="W2502" s="113"/>
      <c r="X2502" s="113"/>
      <c r="Y2502" s="114"/>
      <c r="Z2502" s="114"/>
      <c r="AA2502" s="113"/>
      <c r="AB2502" s="109" t="s">
        <v>6400</v>
      </c>
      <c r="AC2502" s="109" t="s">
        <v>2080</v>
      </c>
    </row>
    <row r="2503" spans="1:29" x14ac:dyDescent="0.3">
      <c r="A2503" s="109">
        <v>3861473</v>
      </c>
      <c r="B2503" s="109" t="s">
        <v>10338</v>
      </c>
      <c r="C2503" s="109" t="s">
        <v>512</v>
      </c>
      <c r="D2503" s="110" t="s">
        <v>446</v>
      </c>
      <c r="E2503" s="109" t="s">
        <v>513</v>
      </c>
      <c r="F2503" s="109" t="s">
        <v>2244</v>
      </c>
      <c r="G2503" s="109">
        <v>84</v>
      </c>
      <c r="H2503" s="109" t="s">
        <v>613</v>
      </c>
      <c r="I2503" s="109" t="s">
        <v>532</v>
      </c>
      <c r="J2503" s="113"/>
      <c r="K2503" s="113"/>
      <c r="L2503" s="129" t="s">
        <v>59</v>
      </c>
      <c r="M2503" s="109" t="s">
        <v>2487</v>
      </c>
      <c r="N2503" s="112">
        <v>46275</v>
      </c>
      <c r="O2503" s="112">
        <v>46275</v>
      </c>
      <c r="P2503" s="112">
        <v>46275</v>
      </c>
      <c r="Q2503" s="112">
        <v>46275</v>
      </c>
      <c r="R2503" s="109" t="s">
        <v>606</v>
      </c>
      <c r="S2503" s="113"/>
      <c r="T2503" s="109" t="s">
        <v>1567</v>
      </c>
      <c r="U2503" s="109" t="s">
        <v>535</v>
      </c>
      <c r="V2503" s="109" t="s">
        <v>1514</v>
      </c>
      <c r="W2503" s="109" t="s">
        <v>1515</v>
      </c>
      <c r="X2503" s="109" t="s">
        <v>538</v>
      </c>
      <c r="Y2503" s="114"/>
      <c r="Z2503" s="114"/>
      <c r="AA2503" s="109" t="s">
        <v>619</v>
      </c>
      <c r="AB2503" s="109" t="s">
        <v>10339</v>
      </c>
      <c r="AC2503" s="109" t="s">
        <v>10340</v>
      </c>
    </row>
    <row r="2504" spans="1:29" x14ac:dyDescent="0.3">
      <c r="A2504" s="109">
        <v>3861492</v>
      </c>
      <c r="B2504" s="109" t="s">
        <v>10341</v>
      </c>
      <c r="C2504" s="109" t="s">
        <v>512</v>
      </c>
      <c r="D2504" s="110" t="s">
        <v>394</v>
      </c>
      <c r="E2504" s="109" t="s">
        <v>513</v>
      </c>
      <c r="F2504" s="109" t="s">
        <v>10342</v>
      </c>
      <c r="G2504" s="109">
        <v>32</v>
      </c>
      <c r="H2504" s="109" t="s">
        <v>531</v>
      </c>
      <c r="I2504" s="109" t="s">
        <v>10111</v>
      </c>
      <c r="J2504" s="111">
        <v>-39055214</v>
      </c>
      <c r="K2504" s="111">
        <v>-383790089</v>
      </c>
      <c r="L2504" s="129" t="s">
        <v>48</v>
      </c>
      <c r="M2504" s="109" t="s">
        <v>1418</v>
      </c>
      <c r="N2504" s="112">
        <v>46275</v>
      </c>
      <c r="O2504" s="112">
        <v>46276</v>
      </c>
      <c r="P2504" s="112">
        <v>46275</v>
      </c>
      <c r="Q2504" s="112">
        <v>46275</v>
      </c>
      <c r="R2504" s="109" t="s">
        <v>606</v>
      </c>
      <c r="S2504" s="113"/>
      <c r="T2504" s="109" t="s">
        <v>548</v>
      </c>
      <c r="U2504" s="109" t="s">
        <v>549</v>
      </c>
      <c r="V2504" s="113"/>
      <c r="W2504" s="113"/>
      <c r="X2504" s="109" t="s">
        <v>538</v>
      </c>
      <c r="Y2504" s="114"/>
      <c r="Z2504" s="114"/>
      <c r="AA2504" s="109" t="s">
        <v>539</v>
      </c>
      <c r="AB2504" s="109" t="s">
        <v>10343</v>
      </c>
      <c r="AC2504" s="109" t="s">
        <v>10344</v>
      </c>
    </row>
    <row r="2505" spans="1:29" x14ac:dyDescent="0.3">
      <c r="A2505" s="109">
        <v>3861495</v>
      </c>
      <c r="B2505" s="109" t="s">
        <v>10345</v>
      </c>
      <c r="C2505" s="109" t="s">
        <v>512</v>
      </c>
      <c r="D2505" s="110" t="s">
        <v>399</v>
      </c>
      <c r="E2505" s="109" t="s">
        <v>513</v>
      </c>
      <c r="F2505" s="109" t="s">
        <v>10346</v>
      </c>
      <c r="G2505" s="109" t="s">
        <v>729</v>
      </c>
      <c r="H2505" s="109" t="s">
        <v>10347</v>
      </c>
      <c r="I2505" s="109" t="s">
        <v>3612</v>
      </c>
      <c r="J2505" s="111">
        <v>-34968875</v>
      </c>
      <c r="K2505" s="111">
        <v>-39578973</v>
      </c>
      <c r="L2505" s="129" t="s">
        <v>49</v>
      </c>
      <c r="M2505" s="109" t="s">
        <v>3613</v>
      </c>
      <c r="N2505" s="112">
        <v>46275</v>
      </c>
      <c r="O2505" s="112">
        <v>46276</v>
      </c>
      <c r="P2505" s="112">
        <v>46275</v>
      </c>
      <c r="Q2505" s="112">
        <v>46275</v>
      </c>
      <c r="R2505" s="109" t="s">
        <v>606</v>
      </c>
      <c r="S2505" s="113"/>
      <c r="T2505" s="109" t="s">
        <v>1043</v>
      </c>
      <c r="U2505" s="109" t="s">
        <v>8958</v>
      </c>
      <c r="V2505" s="113"/>
      <c r="W2505" s="113"/>
      <c r="X2505" s="109" t="s">
        <v>538</v>
      </c>
      <c r="Y2505" s="114"/>
      <c r="Z2505" s="114"/>
      <c r="AA2505" s="109" t="s">
        <v>3025</v>
      </c>
      <c r="AB2505" s="109" t="s">
        <v>10348</v>
      </c>
      <c r="AC2505" s="109" t="s">
        <v>10349</v>
      </c>
    </row>
    <row r="2506" spans="1:29" x14ac:dyDescent="0.3">
      <c r="A2506" s="109">
        <v>3861513</v>
      </c>
      <c r="B2506" s="109" t="s">
        <v>10350</v>
      </c>
      <c r="C2506" s="109" t="s">
        <v>512</v>
      </c>
      <c r="D2506" s="110" t="s">
        <v>394</v>
      </c>
      <c r="E2506" s="109" t="s">
        <v>513</v>
      </c>
      <c r="F2506" s="109" t="s">
        <v>5158</v>
      </c>
      <c r="G2506" s="109">
        <v>65</v>
      </c>
      <c r="H2506" s="109" t="s">
        <v>613</v>
      </c>
      <c r="I2506" s="109" t="s">
        <v>1761</v>
      </c>
      <c r="J2506" s="111">
        <v>-3894334</v>
      </c>
      <c r="K2506" s="111">
        <v>-384651378</v>
      </c>
      <c r="L2506" s="129" t="s">
        <v>121</v>
      </c>
      <c r="M2506" s="109" t="s">
        <v>3922</v>
      </c>
      <c r="N2506" s="112">
        <v>46275</v>
      </c>
      <c r="O2506" s="112">
        <v>46276</v>
      </c>
      <c r="P2506" s="112">
        <v>46276</v>
      </c>
      <c r="Q2506" s="112">
        <v>46276</v>
      </c>
      <c r="R2506" s="109" t="s">
        <v>606</v>
      </c>
      <c r="S2506" s="113"/>
      <c r="T2506" s="109" t="s">
        <v>548</v>
      </c>
      <c r="U2506" s="109" t="s">
        <v>549</v>
      </c>
      <c r="V2506" s="113"/>
      <c r="W2506" s="113"/>
      <c r="X2506" s="109" t="s">
        <v>538</v>
      </c>
      <c r="Y2506" s="114"/>
      <c r="Z2506" s="114"/>
      <c r="AA2506" s="109" t="s">
        <v>819</v>
      </c>
      <c r="AB2506" s="109" t="s">
        <v>10351</v>
      </c>
      <c r="AC2506" s="109" t="s">
        <v>10352</v>
      </c>
    </row>
    <row r="2507" spans="1:29" x14ac:dyDescent="0.3">
      <c r="A2507" s="109">
        <v>3861522</v>
      </c>
      <c r="B2507" s="109" t="s">
        <v>10353</v>
      </c>
      <c r="C2507" s="109" t="s">
        <v>512</v>
      </c>
      <c r="D2507" s="110" t="s">
        <v>394</v>
      </c>
      <c r="E2507" s="109" t="s">
        <v>513</v>
      </c>
      <c r="F2507" s="109" t="s">
        <v>10354</v>
      </c>
      <c r="G2507" s="109">
        <v>154</v>
      </c>
      <c r="H2507" s="109" t="s">
        <v>1390</v>
      </c>
      <c r="I2507" s="109" t="s">
        <v>4040</v>
      </c>
      <c r="J2507" s="111">
        <v>-41563949</v>
      </c>
      <c r="K2507" s="111">
        <v>-381380467</v>
      </c>
      <c r="L2507" s="129" t="s">
        <v>74</v>
      </c>
      <c r="M2507" s="109" t="s">
        <v>2889</v>
      </c>
      <c r="N2507" s="112">
        <v>46275</v>
      </c>
      <c r="O2507" s="112">
        <v>46276</v>
      </c>
      <c r="P2507" s="112">
        <v>46276</v>
      </c>
      <c r="Q2507" s="112">
        <v>46276</v>
      </c>
      <c r="R2507" s="109" t="s">
        <v>606</v>
      </c>
      <c r="S2507" s="113"/>
      <c r="T2507" s="109" t="s">
        <v>548</v>
      </c>
      <c r="U2507" s="109" t="s">
        <v>549</v>
      </c>
      <c r="V2507" s="113"/>
      <c r="W2507" s="113"/>
      <c r="X2507" s="109" t="s">
        <v>538</v>
      </c>
      <c r="Y2507" s="114"/>
      <c r="Z2507" s="114"/>
      <c r="AA2507" s="109" t="s">
        <v>1392</v>
      </c>
      <c r="AB2507" s="109" t="s">
        <v>10355</v>
      </c>
      <c r="AC2507" s="109" t="s">
        <v>10356</v>
      </c>
    </row>
    <row r="2508" spans="1:29" x14ac:dyDescent="0.3">
      <c r="A2508" s="109">
        <v>3861529</v>
      </c>
      <c r="B2508" s="109" t="s">
        <v>10357</v>
      </c>
      <c r="C2508" s="109" t="s">
        <v>512</v>
      </c>
      <c r="D2508" s="110" t="s">
        <v>471</v>
      </c>
      <c r="E2508" s="109" t="s">
        <v>513</v>
      </c>
      <c r="F2508" s="109" t="s">
        <v>10358</v>
      </c>
      <c r="G2508" s="109">
        <v>49</v>
      </c>
      <c r="H2508" s="109" t="s">
        <v>613</v>
      </c>
      <c r="I2508" s="109" t="s">
        <v>839</v>
      </c>
      <c r="J2508" s="113"/>
      <c r="K2508" s="113"/>
      <c r="L2508" s="129" t="s">
        <v>59</v>
      </c>
      <c r="M2508" s="109" t="s">
        <v>763</v>
      </c>
      <c r="N2508" s="112">
        <v>46275</v>
      </c>
      <c r="O2508" s="112">
        <v>46278</v>
      </c>
      <c r="P2508" s="112">
        <v>46280</v>
      </c>
      <c r="Q2508" s="112">
        <v>46279</v>
      </c>
      <c r="R2508" s="109" t="s">
        <v>518</v>
      </c>
      <c r="S2508" s="109">
        <v>2</v>
      </c>
      <c r="T2508" s="109" t="s">
        <v>548</v>
      </c>
      <c r="U2508" s="109" t="s">
        <v>770</v>
      </c>
      <c r="V2508" s="109" t="s">
        <v>771</v>
      </c>
      <c r="W2508" s="109" t="s">
        <v>649</v>
      </c>
      <c r="X2508" s="109" t="s">
        <v>538</v>
      </c>
      <c r="Y2508" s="114"/>
      <c r="Z2508" s="114"/>
      <c r="AA2508" s="109" t="s">
        <v>819</v>
      </c>
      <c r="AB2508" s="109" t="s">
        <v>10359</v>
      </c>
      <c r="AC2508" s="109" t="s">
        <v>10360</v>
      </c>
    </row>
    <row r="2509" spans="1:29" x14ac:dyDescent="0.3">
      <c r="A2509" s="109">
        <v>3861531</v>
      </c>
      <c r="B2509" s="109" t="s">
        <v>10361</v>
      </c>
      <c r="C2509" s="109" t="s">
        <v>512</v>
      </c>
      <c r="D2509" s="110" t="s">
        <v>471</v>
      </c>
      <c r="E2509" s="109" t="s">
        <v>513</v>
      </c>
      <c r="F2509" s="109" t="s">
        <v>10362</v>
      </c>
      <c r="G2509" s="109">
        <v>31</v>
      </c>
      <c r="H2509" s="109" t="s">
        <v>1490</v>
      </c>
      <c r="I2509" s="109" t="s">
        <v>1312</v>
      </c>
      <c r="J2509" s="113"/>
      <c r="K2509" s="113"/>
      <c r="L2509" s="129" t="s">
        <v>58</v>
      </c>
      <c r="M2509" s="109" t="s">
        <v>1684</v>
      </c>
      <c r="N2509" s="112">
        <v>46275</v>
      </c>
      <c r="O2509" s="112">
        <v>46278</v>
      </c>
      <c r="P2509" s="112">
        <v>46281</v>
      </c>
      <c r="Q2509" s="112">
        <v>46281</v>
      </c>
      <c r="R2509" s="109" t="s">
        <v>518</v>
      </c>
      <c r="S2509" s="109">
        <v>3</v>
      </c>
      <c r="T2509" s="109" t="s">
        <v>548</v>
      </c>
      <c r="U2509" s="109" t="s">
        <v>770</v>
      </c>
      <c r="V2509" s="109" t="s">
        <v>771</v>
      </c>
      <c r="W2509" s="109" t="s">
        <v>649</v>
      </c>
      <c r="X2509" s="109" t="s">
        <v>538</v>
      </c>
      <c r="Y2509" s="114"/>
      <c r="Z2509" s="114"/>
      <c r="AA2509" s="109" t="s">
        <v>1008</v>
      </c>
      <c r="AB2509" s="109" t="s">
        <v>10363</v>
      </c>
      <c r="AC2509" s="109" t="s">
        <v>10364</v>
      </c>
    </row>
    <row r="2510" spans="1:29" x14ac:dyDescent="0.3">
      <c r="A2510" s="109">
        <v>3861539</v>
      </c>
      <c r="B2510" s="109" t="s">
        <v>8568</v>
      </c>
      <c r="C2510" s="109" t="s">
        <v>512</v>
      </c>
      <c r="D2510" s="110" t="s">
        <v>466</v>
      </c>
      <c r="E2510" s="109" t="s">
        <v>543</v>
      </c>
      <c r="F2510" s="109" t="s">
        <v>8569</v>
      </c>
      <c r="G2510" s="109">
        <v>5244</v>
      </c>
      <c r="H2510" s="109" t="s">
        <v>588</v>
      </c>
      <c r="I2510" s="109" t="s">
        <v>654</v>
      </c>
      <c r="J2510" s="113"/>
      <c r="K2510" s="113"/>
      <c r="L2510" s="129" t="s">
        <v>31</v>
      </c>
      <c r="M2510" s="109" t="s">
        <v>2487</v>
      </c>
      <c r="N2510" s="112">
        <v>46275</v>
      </c>
      <c r="O2510" s="112">
        <v>46275</v>
      </c>
      <c r="P2510" s="112">
        <v>46275</v>
      </c>
      <c r="Q2510" s="112">
        <v>46275</v>
      </c>
      <c r="R2510" s="109" t="s">
        <v>606</v>
      </c>
      <c r="S2510" s="113"/>
      <c r="T2510" s="109" t="s">
        <v>1567</v>
      </c>
      <c r="U2510" s="109" t="s">
        <v>719</v>
      </c>
      <c r="V2510" s="109" t="s">
        <v>692</v>
      </c>
      <c r="W2510" s="109" t="s">
        <v>582</v>
      </c>
      <c r="X2510" s="109" t="s">
        <v>538</v>
      </c>
      <c r="Y2510" s="110" t="s">
        <v>31</v>
      </c>
      <c r="Z2510" s="110">
        <v>3858044</v>
      </c>
      <c r="AA2510" s="109" t="s">
        <v>1640</v>
      </c>
      <c r="AB2510" s="109" t="s">
        <v>10365</v>
      </c>
      <c r="AC2510" s="109" t="s">
        <v>10366</v>
      </c>
    </row>
    <row r="2511" spans="1:29" x14ac:dyDescent="0.3">
      <c r="A2511" s="109">
        <v>3861540</v>
      </c>
      <c r="B2511" s="109" t="s">
        <v>10367</v>
      </c>
      <c r="C2511" s="109" t="s">
        <v>512</v>
      </c>
      <c r="D2511" s="110" t="s">
        <v>446</v>
      </c>
      <c r="E2511" s="109" t="s">
        <v>543</v>
      </c>
      <c r="F2511" s="109" t="s">
        <v>10368</v>
      </c>
      <c r="G2511" s="109">
        <v>0</v>
      </c>
      <c r="H2511" s="109" t="s">
        <v>531</v>
      </c>
      <c r="I2511" s="109" t="s">
        <v>1903</v>
      </c>
      <c r="J2511" s="113"/>
      <c r="K2511" s="113"/>
      <c r="L2511" s="129" t="s">
        <v>15</v>
      </c>
      <c r="M2511" s="109" t="s">
        <v>5417</v>
      </c>
      <c r="N2511" s="112">
        <v>46275</v>
      </c>
      <c r="O2511" s="112">
        <v>46275</v>
      </c>
      <c r="P2511" s="112">
        <v>46275</v>
      </c>
      <c r="Q2511" s="112">
        <v>46275</v>
      </c>
      <c r="R2511" s="109" t="s">
        <v>606</v>
      </c>
      <c r="S2511" s="113"/>
      <c r="T2511" s="109" t="s">
        <v>1567</v>
      </c>
      <c r="U2511" s="109" t="s">
        <v>535</v>
      </c>
      <c r="V2511" s="109" t="s">
        <v>536</v>
      </c>
      <c r="W2511" s="109" t="s">
        <v>537</v>
      </c>
      <c r="X2511" s="109" t="s">
        <v>538</v>
      </c>
      <c r="Y2511" s="114"/>
      <c r="Z2511" s="114"/>
      <c r="AA2511" s="109" t="s">
        <v>539</v>
      </c>
      <c r="AB2511" s="109" t="s">
        <v>10369</v>
      </c>
      <c r="AC2511" s="109" t="s">
        <v>10370</v>
      </c>
    </row>
    <row r="2512" spans="1:29" x14ac:dyDescent="0.3">
      <c r="A2512" s="109">
        <v>3861558</v>
      </c>
      <c r="B2512" s="109" t="s">
        <v>10371</v>
      </c>
      <c r="C2512" s="109" t="s">
        <v>512</v>
      </c>
      <c r="D2512" s="110" t="s">
        <v>445</v>
      </c>
      <c r="E2512" s="109" t="s">
        <v>10372</v>
      </c>
      <c r="F2512" s="109" t="s">
        <v>10373</v>
      </c>
      <c r="G2512" s="109">
        <v>0</v>
      </c>
      <c r="H2512" s="109" t="s">
        <v>545</v>
      </c>
      <c r="I2512" s="109" t="s">
        <v>10374</v>
      </c>
      <c r="J2512" s="111">
        <v>-41184132</v>
      </c>
      <c r="K2512" s="111">
        <v>-382522251</v>
      </c>
      <c r="L2512" s="129" t="s">
        <v>64</v>
      </c>
      <c r="M2512" s="109" t="s">
        <v>1407</v>
      </c>
      <c r="N2512" s="112">
        <v>46275</v>
      </c>
      <c r="O2512" s="112">
        <v>46276</v>
      </c>
      <c r="P2512" s="112">
        <v>46275</v>
      </c>
      <c r="Q2512" s="112">
        <v>46275</v>
      </c>
      <c r="R2512" s="109" t="s">
        <v>606</v>
      </c>
      <c r="S2512" s="113"/>
      <c r="T2512" s="109" t="s">
        <v>548</v>
      </c>
      <c r="U2512" s="109" t="s">
        <v>535</v>
      </c>
      <c r="V2512" s="109" t="s">
        <v>536</v>
      </c>
      <c r="W2512" s="109" t="s">
        <v>537</v>
      </c>
      <c r="X2512" s="109" t="s">
        <v>538</v>
      </c>
      <c r="Y2512" s="114"/>
      <c r="Z2512" s="114"/>
      <c r="AA2512" s="109" t="s">
        <v>1640</v>
      </c>
      <c r="AB2512" s="109" t="s">
        <v>10375</v>
      </c>
      <c r="AC2512" s="109" t="s">
        <v>10376</v>
      </c>
    </row>
    <row r="2513" spans="1:29" x14ac:dyDescent="0.3">
      <c r="A2513" s="109">
        <v>3861568</v>
      </c>
      <c r="B2513" s="109" t="s">
        <v>10377</v>
      </c>
      <c r="C2513" s="109" t="s">
        <v>512</v>
      </c>
      <c r="D2513" s="110" t="s">
        <v>445</v>
      </c>
      <c r="E2513" s="109" t="s">
        <v>513</v>
      </c>
      <c r="F2513" s="109" t="s">
        <v>8234</v>
      </c>
      <c r="G2513" s="109">
        <v>249</v>
      </c>
      <c r="H2513" s="109" t="s">
        <v>588</v>
      </c>
      <c r="I2513" s="109" t="s">
        <v>10378</v>
      </c>
      <c r="J2513" s="115">
        <v>-3.8472764843332E+16</v>
      </c>
      <c r="K2513" s="111">
        <v>-3.85186642096094E+16</v>
      </c>
      <c r="L2513" s="129" t="s">
        <v>126</v>
      </c>
      <c r="M2513" s="109" t="s">
        <v>661</v>
      </c>
      <c r="N2513" s="112">
        <v>46275</v>
      </c>
      <c r="O2513" s="112">
        <v>46276</v>
      </c>
      <c r="P2513" s="112">
        <v>46276</v>
      </c>
      <c r="Q2513" s="112">
        <v>46276</v>
      </c>
      <c r="R2513" s="109" t="s">
        <v>606</v>
      </c>
      <c r="S2513" s="113"/>
      <c r="T2513" s="109" t="s">
        <v>548</v>
      </c>
      <c r="U2513" s="109" t="s">
        <v>535</v>
      </c>
      <c r="V2513" s="109" t="s">
        <v>536</v>
      </c>
      <c r="W2513" s="109" t="s">
        <v>537</v>
      </c>
      <c r="X2513" s="109" t="s">
        <v>538</v>
      </c>
      <c r="Y2513" s="114"/>
      <c r="Z2513" s="114"/>
      <c r="AA2513" s="109" t="s">
        <v>685</v>
      </c>
      <c r="AB2513" s="109" t="s">
        <v>10379</v>
      </c>
      <c r="AC2513" s="109" t="s">
        <v>10380</v>
      </c>
    </row>
    <row r="2514" spans="1:29" x14ac:dyDescent="0.3">
      <c r="A2514" s="109">
        <v>3861569</v>
      </c>
      <c r="B2514" s="109" t="s">
        <v>10381</v>
      </c>
      <c r="C2514" s="109" t="s">
        <v>512</v>
      </c>
      <c r="D2514" s="110" t="s">
        <v>393</v>
      </c>
      <c r="E2514" s="109" t="s">
        <v>513</v>
      </c>
      <c r="F2514" s="109" t="s">
        <v>10382</v>
      </c>
      <c r="G2514" s="109">
        <v>287</v>
      </c>
      <c r="H2514" s="109" t="s">
        <v>1390</v>
      </c>
      <c r="I2514" s="109" t="s">
        <v>532</v>
      </c>
      <c r="J2514" s="111">
        <v>-41823647</v>
      </c>
      <c r="K2514" s="111">
        <v>-381281839</v>
      </c>
      <c r="L2514" s="129" t="s">
        <v>74</v>
      </c>
      <c r="M2514" s="109" t="s">
        <v>2639</v>
      </c>
      <c r="N2514" s="112">
        <v>46275</v>
      </c>
      <c r="O2514" s="112">
        <v>46276</v>
      </c>
      <c r="P2514" s="112">
        <v>46275</v>
      </c>
      <c r="Q2514" s="112">
        <v>46275</v>
      </c>
      <c r="R2514" s="109" t="s">
        <v>606</v>
      </c>
      <c r="S2514" s="113"/>
      <c r="T2514" s="109" t="s">
        <v>534</v>
      </c>
      <c r="U2514" s="109" t="s">
        <v>549</v>
      </c>
      <c r="V2514" s="113"/>
      <c r="W2514" s="113"/>
      <c r="X2514" s="109" t="s">
        <v>538</v>
      </c>
      <c r="Y2514" s="114"/>
      <c r="Z2514" s="114"/>
      <c r="AA2514" s="109" t="s">
        <v>1392</v>
      </c>
      <c r="AB2514" s="109" t="s">
        <v>10383</v>
      </c>
      <c r="AC2514" s="109" t="s">
        <v>10384</v>
      </c>
    </row>
    <row r="2515" spans="1:29" x14ac:dyDescent="0.3">
      <c r="A2515" s="109">
        <v>3861570</v>
      </c>
      <c r="B2515" s="109" t="s">
        <v>10385</v>
      </c>
      <c r="C2515" s="109" t="s">
        <v>512</v>
      </c>
      <c r="D2515" s="110" t="s">
        <v>445</v>
      </c>
      <c r="E2515" s="109" t="s">
        <v>513</v>
      </c>
      <c r="F2515" s="109" t="s">
        <v>10386</v>
      </c>
      <c r="G2515" s="109" t="s">
        <v>667</v>
      </c>
      <c r="H2515" s="109" t="s">
        <v>531</v>
      </c>
      <c r="I2515" s="109" t="s">
        <v>711</v>
      </c>
      <c r="J2515" s="111">
        <v>-3974313</v>
      </c>
      <c r="K2515" s="111">
        <v>-38431439</v>
      </c>
      <c r="L2515" s="129" t="s">
        <v>87</v>
      </c>
      <c r="M2515" s="109" t="s">
        <v>1330</v>
      </c>
      <c r="N2515" s="112">
        <v>46275</v>
      </c>
      <c r="O2515" s="112">
        <v>46276</v>
      </c>
      <c r="P2515" s="112">
        <v>46276</v>
      </c>
      <c r="Q2515" s="112">
        <v>46276</v>
      </c>
      <c r="R2515" s="109" t="s">
        <v>606</v>
      </c>
      <c r="S2515" s="113"/>
      <c r="T2515" s="109" t="s">
        <v>548</v>
      </c>
      <c r="U2515" s="109" t="s">
        <v>535</v>
      </c>
      <c r="V2515" s="109" t="s">
        <v>536</v>
      </c>
      <c r="W2515" s="109" t="s">
        <v>537</v>
      </c>
      <c r="X2515" s="109" t="s">
        <v>538</v>
      </c>
      <c r="Y2515" s="114"/>
      <c r="Z2515" s="114"/>
      <c r="AA2515" s="109" t="s">
        <v>539</v>
      </c>
      <c r="AB2515" s="109" t="s">
        <v>10387</v>
      </c>
      <c r="AC2515" s="109" t="s">
        <v>10388</v>
      </c>
    </row>
    <row r="2516" spans="1:29" x14ac:dyDescent="0.3">
      <c r="A2516" s="109">
        <v>3861594</v>
      </c>
      <c r="B2516" s="109" t="s">
        <v>10389</v>
      </c>
      <c r="C2516" s="109" t="s">
        <v>512</v>
      </c>
      <c r="D2516" s="110" t="s">
        <v>450</v>
      </c>
      <c r="E2516" s="109" t="s">
        <v>513</v>
      </c>
      <c r="F2516" s="109" t="s">
        <v>10390</v>
      </c>
      <c r="G2516" s="109">
        <v>45</v>
      </c>
      <c r="H2516" s="109" t="s">
        <v>613</v>
      </c>
      <c r="I2516" s="109" t="s">
        <v>1807</v>
      </c>
      <c r="J2516" s="111">
        <v>-3.9288338217193104E+16</v>
      </c>
      <c r="K2516" s="111">
        <v>-3850419137861380</v>
      </c>
      <c r="L2516" s="129" t="s">
        <v>61</v>
      </c>
      <c r="M2516" s="109" t="s">
        <v>4014</v>
      </c>
      <c r="N2516" s="112">
        <v>46275</v>
      </c>
      <c r="O2516" s="112">
        <v>46276</v>
      </c>
      <c r="P2516" s="112">
        <v>46276</v>
      </c>
      <c r="Q2516" s="112">
        <v>46276</v>
      </c>
      <c r="R2516" s="109" t="s">
        <v>606</v>
      </c>
      <c r="S2516" s="113"/>
      <c r="T2516" s="113"/>
      <c r="U2516" s="113"/>
      <c r="V2516" s="113"/>
      <c r="W2516" s="113"/>
      <c r="X2516" s="113"/>
      <c r="Y2516" s="114"/>
      <c r="Z2516" s="114"/>
      <c r="AA2516" s="109" t="s">
        <v>662</v>
      </c>
      <c r="AB2516" s="109" t="s">
        <v>10391</v>
      </c>
      <c r="AC2516" s="109" t="s">
        <v>10392</v>
      </c>
    </row>
    <row r="2517" spans="1:29" x14ac:dyDescent="0.3">
      <c r="A2517" s="109">
        <v>3861604</v>
      </c>
      <c r="B2517" s="109" t="s">
        <v>8906</v>
      </c>
      <c r="C2517" s="109" t="s">
        <v>512</v>
      </c>
      <c r="D2517" s="110" t="s">
        <v>443</v>
      </c>
      <c r="E2517" s="109" t="s">
        <v>513</v>
      </c>
      <c r="F2517" s="109" t="s">
        <v>8907</v>
      </c>
      <c r="G2517" s="109">
        <v>205</v>
      </c>
      <c r="H2517" s="109" t="s">
        <v>613</v>
      </c>
      <c r="I2517" s="109" t="s">
        <v>532</v>
      </c>
      <c r="J2517" s="111">
        <v>-38347974</v>
      </c>
      <c r="K2517" s="111">
        <v>-38575451</v>
      </c>
      <c r="L2517" s="129" t="s">
        <v>131</v>
      </c>
      <c r="M2517" s="109" t="s">
        <v>109</v>
      </c>
      <c r="N2517" s="112">
        <v>46275</v>
      </c>
      <c r="O2517" s="112">
        <v>46276</v>
      </c>
      <c r="P2517" s="112">
        <v>46275</v>
      </c>
      <c r="Q2517" s="112">
        <v>46275</v>
      </c>
      <c r="R2517" s="109" t="s">
        <v>606</v>
      </c>
      <c r="S2517" s="113"/>
      <c r="T2517" s="113"/>
      <c r="U2517" s="113"/>
      <c r="V2517" s="113"/>
      <c r="W2517" s="113"/>
      <c r="X2517" s="113"/>
      <c r="Y2517" s="114"/>
      <c r="Z2517" s="114"/>
      <c r="AA2517" s="109" t="s">
        <v>539</v>
      </c>
      <c r="AB2517" s="109" t="s">
        <v>10393</v>
      </c>
      <c r="AC2517" s="109" t="s">
        <v>10394</v>
      </c>
    </row>
    <row r="2518" spans="1:29" x14ac:dyDescent="0.3">
      <c r="A2518" s="109">
        <v>3861623</v>
      </c>
      <c r="B2518" s="109" t="s">
        <v>7372</v>
      </c>
      <c r="C2518" s="109" t="s">
        <v>512</v>
      </c>
      <c r="D2518" s="110" t="s">
        <v>465</v>
      </c>
      <c r="E2518" s="109" t="s">
        <v>513</v>
      </c>
      <c r="F2518" s="109" t="s">
        <v>5724</v>
      </c>
      <c r="G2518" s="109">
        <v>165</v>
      </c>
      <c r="H2518" s="109" t="s">
        <v>531</v>
      </c>
      <c r="I2518" s="109" t="s">
        <v>4574</v>
      </c>
      <c r="J2518" s="113"/>
      <c r="K2518" s="113"/>
      <c r="L2518" s="129" t="s">
        <v>48</v>
      </c>
      <c r="M2518" s="109" t="s">
        <v>661</v>
      </c>
      <c r="N2518" s="112">
        <v>46275</v>
      </c>
      <c r="O2518" s="112">
        <v>46275</v>
      </c>
      <c r="P2518" s="112">
        <v>46275</v>
      </c>
      <c r="Q2518" s="112">
        <v>46275</v>
      </c>
      <c r="R2518" s="109" t="s">
        <v>606</v>
      </c>
      <c r="S2518" s="113"/>
      <c r="T2518" s="109" t="s">
        <v>548</v>
      </c>
      <c r="U2518" s="109" t="s">
        <v>719</v>
      </c>
      <c r="V2518" s="109" t="s">
        <v>536</v>
      </c>
      <c r="W2518" s="109" t="s">
        <v>537</v>
      </c>
      <c r="X2518" s="109" t="s">
        <v>538</v>
      </c>
      <c r="Y2518" s="110" t="s">
        <v>48</v>
      </c>
      <c r="Z2518" s="110">
        <v>3856324</v>
      </c>
      <c r="AA2518" s="109" t="s">
        <v>539</v>
      </c>
      <c r="AB2518" s="109" t="s">
        <v>10395</v>
      </c>
      <c r="AC2518" s="109" t="s">
        <v>10396</v>
      </c>
    </row>
    <row r="2519" spans="1:29" x14ac:dyDescent="0.3">
      <c r="A2519" s="109">
        <v>3861646</v>
      </c>
      <c r="B2519" s="109" t="s">
        <v>10397</v>
      </c>
      <c r="C2519" s="109" t="s">
        <v>512</v>
      </c>
      <c r="D2519" s="110" t="s">
        <v>446</v>
      </c>
      <c r="E2519" s="109" t="s">
        <v>543</v>
      </c>
      <c r="F2519" s="109" t="s">
        <v>6961</v>
      </c>
      <c r="G2519" s="109" t="s">
        <v>10398</v>
      </c>
      <c r="H2519" s="109" t="s">
        <v>613</v>
      </c>
      <c r="I2519" s="109" t="s">
        <v>532</v>
      </c>
      <c r="J2519" s="113"/>
      <c r="K2519" s="113"/>
      <c r="L2519" s="129" t="s">
        <v>69</v>
      </c>
      <c r="M2519" s="109" t="s">
        <v>2487</v>
      </c>
      <c r="N2519" s="112">
        <v>46275</v>
      </c>
      <c r="O2519" s="112">
        <v>46275</v>
      </c>
      <c r="P2519" s="112">
        <v>46275</v>
      </c>
      <c r="Q2519" s="112">
        <v>46275</v>
      </c>
      <c r="R2519" s="109" t="s">
        <v>606</v>
      </c>
      <c r="S2519" s="113"/>
      <c r="T2519" s="109" t="s">
        <v>1567</v>
      </c>
      <c r="U2519" s="109" t="s">
        <v>535</v>
      </c>
      <c r="V2519" s="109" t="s">
        <v>536</v>
      </c>
      <c r="W2519" s="109" t="s">
        <v>537</v>
      </c>
      <c r="X2519" s="109" t="s">
        <v>538</v>
      </c>
      <c r="Y2519" s="114"/>
      <c r="Z2519" s="114"/>
      <c r="AA2519" s="109" t="s">
        <v>619</v>
      </c>
      <c r="AB2519" s="109" t="s">
        <v>10399</v>
      </c>
      <c r="AC2519" s="109" t="s">
        <v>10400</v>
      </c>
    </row>
    <row r="2520" spans="1:29" x14ac:dyDescent="0.3">
      <c r="A2520" s="109">
        <v>3861652</v>
      </c>
      <c r="B2520" s="109" t="s">
        <v>10401</v>
      </c>
      <c r="C2520" s="109" t="s">
        <v>512</v>
      </c>
      <c r="D2520" s="110" t="s">
        <v>444</v>
      </c>
      <c r="E2520" s="109" t="s">
        <v>543</v>
      </c>
      <c r="F2520" s="109" t="s">
        <v>10402</v>
      </c>
      <c r="G2520" s="109">
        <v>212</v>
      </c>
      <c r="H2520" s="109" t="s">
        <v>697</v>
      </c>
      <c r="I2520" s="109" t="s">
        <v>745</v>
      </c>
      <c r="J2520" s="111">
        <v>-3888633</v>
      </c>
      <c r="K2520" s="111">
        <v>-386170124</v>
      </c>
      <c r="L2520" s="129" t="s">
        <v>41</v>
      </c>
      <c r="M2520" s="109" t="s">
        <v>763</v>
      </c>
      <c r="N2520" s="112">
        <v>46275</v>
      </c>
      <c r="O2520" s="112">
        <v>46276</v>
      </c>
      <c r="P2520" s="112">
        <v>46275</v>
      </c>
      <c r="Q2520" s="112">
        <v>46275</v>
      </c>
      <c r="R2520" s="109" t="s">
        <v>606</v>
      </c>
      <c r="S2520" s="113"/>
      <c r="T2520" s="109" t="s">
        <v>534</v>
      </c>
      <c r="U2520" s="109" t="s">
        <v>535</v>
      </c>
      <c r="V2520" s="109" t="s">
        <v>536</v>
      </c>
      <c r="W2520" s="109" t="s">
        <v>537</v>
      </c>
      <c r="X2520" s="109" t="s">
        <v>538</v>
      </c>
      <c r="Y2520" s="114"/>
      <c r="Z2520" s="114"/>
      <c r="AA2520" s="109" t="s">
        <v>699</v>
      </c>
      <c r="AB2520" s="109" t="s">
        <v>10403</v>
      </c>
      <c r="AC2520" s="109" t="s">
        <v>10404</v>
      </c>
    </row>
    <row r="2521" spans="1:29" x14ac:dyDescent="0.3">
      <c r="A2521" s="109">
        <v>3861661</v>
      </c>
      <c r="B2521" s="109" t="s">
        <v>10405</v>
      </c>
      <c r="C2521" s="109" t="s">
        <v>512</v>
      </c>
      <c r="D2521" s="110" t="s">
        <v>335</v>
      </c>
      <c r="E2521" s="109" t="s">
        <v>513</v>
      </c>
      <c r="F2521" s="109" t="s">
        <v>10406</v>
      </c>
      <c r="G2521" s="109">
        <v>193</v>
      </c>
      <c r="H2521" s="109" t="s">
        <v>588</v>
      </c>
      <c r="I2521" s="109" t="s">
        <v>5627</v>
      </c>
      <c r="J2521" s="113"/>
      <c r="K2521" s="113"/>
      <c r="L2521" s="129" t="s">
        <v>102</v>
      </c>
      <c r="M2521" s="109" t="s">
        <v>1136</v>
      </c>
      <c r="N2521" s="112">
        <v>46275</v>
      </c>
      <c r="O2521" s="112">
        <v>46276</v>
      </c>
      <c r="P2521" s="112">
        <v>46279</v>
      </c>
      <c r="Q2521" s="112">
        <v>46279</v>
      </c>
      <c r="R2521" s="109" t="s">
        <v>518</v>
      </c>
      <c r="S2521" s="109">
        <v>3</v>
      </c>
      <c r="T2521" s="109" t="s">
        <v>598</v>
      </c>
      <c r="U2521" s="109" t="s">
        <v>566</v>
      </c>
      <c r="V2521" s="109" t="s">
        <v>567</v>
      </c>
      <c r="W2521" s="109" t="s">
        <v>568</v>
      </c>
      <c r="X2521" s="109" t="s">
        <v>538</v>
      </c>
      <c r="Y2521" s="114"/>
      <c r="Z2521" s="114"/>
      <c r="AA2521" s="109" t="s">
        <v>569</v>
      </c>
      <c r="AB2521" s="109" t="s">
        <v>10407</v>
      </c>
      <c r="AC2521" s="109" t="s">
        <v>10408</v>
      </c>
    </row>
    <row r="2522" spans="1:29" x14ac:dyDescent="0.3">
      <c r="A2522" s="109">
        <v>3861664</v>
      </c>
      <c r="B2522" s="109" t="s">
        <v>10409</v>
      </c>
      <c r="C2522" s="109" t="s">
        <v>512</v>
      </c>
      <c r="D2522" s="110" t="s">
        <v>445</v>
      </c>
      <c r="E2522" s="109" t="s">
        <v>513</v>
      </c>
      <c r="F2522" s="109" t="s">
        <v>5482</v>
      </c>
      <c r="G2522" s="109">
        <v>613</v>
      </c>
      <c r="H2522" s="109" t="s">
        <v>531</v>
      </c>
      <c r="I2522" s="109" t="s">
        <v>6521</v>
      </c>
      <c r="J2522" s="113"/>
      <c r="K2522" s="113"/>
      <c r="L2522" s="129" t="s">
        <v>57</v>
      </c>
      <c r="M2522" s="109" t="s">
        <v>1136</v>
      </c>
      <c r="N2522" s="112">
        <v>46275</v>
      </c>
      <c r="O2522" s="112">
        <v>46276</v>
      </c>
      <c r="P2522" s="112">
        <v>46275</v>
      </c>
      <c r="Q2522" s="112">
        <v>46275</v>
      </c>
      <c r="R2522" s="109" t="s">
        <v>606</v>
      </c>
      <c r="S2522" s="113"/>
      <c r="T2522" s="109" t="s">
        <v>548</v>
      </c>
      <c r="U2522" s="109" t="s">
        <v>535</v>
      </c>
      <c r="V2522" s="109" t="s">
        <v>536</v>
      </c>
      <c r="W2522" s="109" t="s">
        <v>537</v>
      </c>
      <c r="X2522" s="109" t="s">
        <v>538</v>
      </c>
      <c r="Y2522" s="114"/>
      <c r="Z2522" s="114"/>
      <c r="AA2522" s="109" t="s">
        <v>731</v>
      </c>
      <c r="AB2522" s="109" t="s">
        <v>10410</v>
      </c>
      <c r="AC2522" s="109" t="s">
        <v>10411</v>
      </c>
    </row>
    <row r="2523" spans="1:29" x14ac:dyDescent="0.3">
      <c r="A2523" s="109">
        <v>3861674</v>
      </c>
      <c r="B2523" s="109" t="s">
        <v>10412</v>
      </c>
      <c r="C2523" s="109" t="s">
        <v>512</v>
      </c>
      <c r="D2523" s="110" t="s">
        <v>445</v>
      </c>
      <c r="E2523" s="109" t="s">
        <v>513</v>
      </c>
      <c r="F2523" s="109" t="s">
        <v>10413</v>
      </c>
      <c r="G2523" s="109">
        <v>319</v>
      </c>
      <c r="H2523" s="109" t="s">
        <v>531</v>
      </c>
      <c r="I2523" s="109" t="s">
        <v>987</v>
      </c>
      <c r="J2523" s="113"/>
      <c r="K2523" s="113"/>
      <c r="L2523" s="129" t="s">
        <v>70</v>
      </c>
      <c r="M2523" s="109" t="s">
        <v>642</v>
      </c>
      <c r="N2523" s="112">
        <v>46275</v>
      </c>
      <c r="O2523" s="112">
        <v>46276</v>
      </c>
      <c r="P2523" s="112">
        <v>46280</v>
      </c>
      <c r="Q2523" s="112">
        <v>46280</v>
      </c>
      <c r="R2523" s="109" t="s">
        <v>518</v>
      </c>
      <c r="S2523" s="109">
        <v>4</v>
      </c>
      <c r="T2523" s="109" t="s">
        <v>548</v>
      </c>
      <c r="U2523" s="109" t="s">
        <v>535</v>
      </c>
      <c r="V2523" s="109" t="s">
        <v>536</v>
      </c>
      <c r="W2523" s="109" t="s">
        <v>537</v>
      </c>
      <c r="X2523" s="109" t="s">
        <v>538</v>
      </c>
      <c r="Y2523" s="114"/>
      <c r="Z2523" s="114"/>
      <c r="AA2523" s="109" t="s">
        <v>731</v>
      </c>
      <c r="AB2523" s="109" t="s">
        <v>10414</v>
      </c>
      <c r="AC2523" s="109" t="s">
        <v>10415</v>
      </c>
    </row>
    <row r="2524" spans="1:29" x14ac:dyDescent="0.3">
      <c r="A2524" s="109">
        <v>3861675</v>
      </c>
      <c r="B2524" s="109" t="s">
        <v>10416</v>
      </c>
      <c r="C2524" s="109" t="s">
        <v>512</v>
      </c>
      <c r="D2524" s="110" t="s">
        <v>393</v>
      </c>
      <c r="E2524" s="109" t="s">
        <v>513</v>
      </c>
      <c r="F2524" s="109" t="s">
        <v>10417</v>
      </c>
      <c r="G2524" s="109">
        <v>279</v>
      </c>
      <c r="H2524" s="109" t="s">
        <v>613</v>
      </c>
      <c r="I2524" s="109" t="s">
        <v>532</v>
      </c>
      <c r="J2524" s="111">
        <v>-38962893</v>
      </c>
      <c r="K2524" s="111">
        <v>-384522841</v>
      </c>
      <c r="L2524" s="129" t="s">
        <v>69</v>
      </c>
      <c r="M2524" s="109" t="s">
        <v>547</v>
      </c>
      <c r="N2524" s="112">
        <v>46275</v>
      </c>
      <c r="O2524" s="112">
        <v>46276</v>
      </c>
      <c r="P2524" s="112">
        <v>46277</v>
      </c>
      <c r="Q2524" s="112">
        <v>46277</v>
      </c>
      <c r="R2524" s="109" t="s">
        <v>518</v>
      </c>
      <c r="S2524" s="109">
        <v>1</v>
      </c>
      <c r="T2524" s="109" t="s">
        <v>534</v>
      </c>
      <c r="U2524" s="109" t="s">
        <v>549</v>
      </c>
      <c r="V2524" s="113"/>
      <c r="W2524" s="113"/>
      <c r="X2524" s="109" t="s">
        <v>538</v>
      </c>
      <c r="Y2524" s="114"/>
      <c r="Z2524" s="114"/>
      <c r="AA2524" s="109" t="s">
        <v>619</v>
      </c>
      <c r="AB2524" s="109" t="s">
        <v>10418</v>
      </c>
      <c r="AC2524" s="109" t="s">
        <v>10419</v>
      </c>
    </row>
    <row r="2525" spans="1:29" x14ac:dyDescent="0.3">
      <c r="A2525" s="109">
        <v>3861676</v>
      </c>
      <c r="B2525" s="109" t="s">
        <v>10420</v>
      </c>
      <c r="C2525" s="109" t="s">
        <v>512</v>
      </c>
      <c r="D2525" s="110" t="s">
        <v>445</v>
      </c>
      <c r="E2525" s="109" t="s">
        <v>513</v>
      </c>
      <c r="F2525" s="109" t="s">
        <v>10421</v>
      </c>
      <c r="G2525" s="109">
        <v>0</v>
      </c>
      <c r="H2525" s="109" t="s">
        <v>531</v>
      </c>
      <c r="I2525" s="109" t="s">
        <v>8083</v>
      </c>
      <c r="J2525" s="113"/>
      <c r="K2525" s="113"/>
      <c r="L2525" s="129" t="s">
        <v>129</v>
      </c>
      <c r="M2525" s="109" t="s">
        <v>790</v>
      </c>
      <c r="N2525" s="112">
        <v>46275</v>
      </c>
      <c r="O2525" s="112">
        <v>46276</v>
      </c>
      <c r="P2525" s="112">
        <v>46275</v>
      </c>
      <c r="Q2525" s="112">
        <v>46275</v>
      </c>
      <c r="R2525" s="109" t="s">
        <v>606</v>
      </c>
      <c r="S2525" s="113"/>
      <c r="T2525" s="109" t="s">
        <v>548</v>
      </c>
      <c r="U2525" s="109" t="s">
        <v>535</v>
      </c>
      <c r="V2525" s="109" t="s">
        <v>692</v>
      </c>
      <c r="W2525" s="109" t="s">
        <v>582</v>
      </c>
      <c r="X2525" s="109" t="s">
        <v>538</v>
      </c>
      <c r="Y2525" s="114"/>
      <c r="Z2525" s="114"/>
      <c r="AA2525" s="109" t="s">
        <v>731</v>
      </c>
      <c r="AB2525" s="109" t="s">
        <v>10422</v>
      </c>
      <c r="AC2525" s="109" t="s">
        <v>10423</v>
      </c>
    </row>
    <row r="2526" spans="1:29" x14ac:dyDescent="0.3">
      <c r="A2526" s="109">
        <v>3861683</v>
      </c>
      <c r="B2526" s="109" t="s">
        <v>10424</v>
      </c>
      <c r="C2526" s="109" t="s">
        <v>512</v>
      </c>
      <c r="D2526" s="110" t="s">
        <v>445</v>
      </c>
      <c r="E2526" s="109" t="s">
        <v>513</v>
      </c>
      <c r="F2526" s="109" t="s">
        <v>10425</v>
      </c>
      <c r="G2526" s="109">
        <v>293</v>
      </c>
      <c r="H2526" s="109" t="s">
        <v>531</v>
      </c>
      <c r="I2526" s="109" t="s">
        <v>4288</v>
      </c>
      <c r="J2526" s="113"/>
      <c r="K2526" s="113"/>
      <c r="L2526" s="129" t="s">
        <v>125</v>
      </c>
      <c r="M2526" s="109" t="s">
        <v>2857</v>
      </c>
      <c r="N2526" s="112">
        <v>46275</v>
      </c>
      <c r="O2526" s="112">
        <v>46276</v>
      </c>
      <c r="P2526" s="112">
        <v>46275</v>
      </c>
      <c r="Q2526" s="112">
        <v>46275</v>
      </c>
      <c r="R2526" s="109" t="s">
        <v>606</v>
      </c>
      <c r="S2526" s="113"/>
      <c r="T2526" s="109" t="s">
        <v>548</v>
      </c>
      <c r="U2526" s="109" t="s">
        <v>535</v>
      </c>
      <c r="V2526" s="109" t="s">
        <v>692</v>
      </c>
      <c r="W2526" s="109" t="s">
        <v>582</v>
      </c>
      <c r="X2526" s="109" t="s">
        <v>538</v>
      </c>
      <c r="Y2526" s="114"/>
      <c r="Z2526" s="114"/>
      <c r="AA2526" s="109" t="s">
        <v>539</v>
      </c>
      <c r="AB2526" s="109" t="s">
        <v>10426</v>
      </c>
      <c r="AC2526" s="109" t="s">
        <v>10427</v>
      </c>
    </row>
    <row r="2527" spans="1:29" x14ac:dyDescent="0.3">
      <c r="A2527" s="109">
        <v>3861688</v>
      </c>
      <c r="B2527" s="109" t="s">
        <v>8775</v>
      </c>
      <c r="C2527" s="109" t="s">
        <v>512</v>
      </c>
      <c r="D2527" s="110" t="s">
        <v>435</v>
      </c>
      <c r="E2527" s="109" t="s">
        <v>513</v>
      </c>
      <c r="F2527" s="109" t="s">
        <v>8776</v>
      </c>
      <c r="G2527" s="109" t="s">
        <v>667</v>
      </c>
      <c r="H2527" s="109" t="s">
        <v>1040</v>
      </c>
      <c r="I2527" s="109" t="s">
        <v>1041</v>
      </c>
      <c r="J2527" s="111">
        <v>-34947131</v>
      </c>
      <c r="K2527" s="111">
        <v>-395803861</v>
      </c>
      <c r="L2527" s="129" t="s">
        <v>72</v>
      </c>
      <c r="M2527" s="109" t="s">
        <v>2493</v>
      </c>
      <c r="N2527" s="112">
        <v>46275</v>
      </c>
      <c r="O2527" s="112">
        <v>46276</v>
      </c>
      <c r="P2527" s="112">
        <v>46283</v>
      </c>
      <c r="Q2527" s="112">
        <v>46283</v>
      </c>
      <c r="R2527" s="109" t="s">
        <v>518</v>
      </c>
      <c r="S2527" s="109">
        <v>7</v>
      </c>
      <c r="T2527" s="109" t="s">
        <v>1043</v>
      </c>
      <c r="U2527" s="109" t="s">
        <v>3990</v>
      </c>
      <c r="V2527" s="109" t="s">
        <v>3991</v>
      </c>
      <c r="W2527" s="113"/>
      <c r="X2527" s="109" t="s">
        <v>538</v>
      </c>
      <c r="Y2527" s="114"/>
      <c r="Z2527" s="114"/>
      <c r="AA2527" s="109" t="s">
        <v>3623</v>
      </c>
      <c r="AB2527" s="109" t="s">
        <v>10428</v>
      </c>
      <c r="AC2527" s="109" t="s">
        <v>10429</v>
      </c>
    </row>
    <row r="2528" spans="1:29" x14ac:dyDescent="0.3">
      <c r="A2528" s="109">
        <v>3861689</v>
      </c>
      <c r="B2528" s="109" t="s">
        <v>10430</v>
      </c>
      <c r="C2528" s="109" t="s">
        <v>512</v>
      </c>
      <c r="D2528" s="110" t="s">
        <v>393</v>
      </c>
      <c r="E2528" s="109" t="s">
        <v>513</v>
      </c>
      <c r="F2528" s="109" t="s">
        <v>10431</v>
      </c>
      <c r="G2528" s="109">
        <v>267</v>
      </c>
      <c r="H2528" s="109" t="s">
        <v>761</v>
      </c>
      <c r="I2528" s="109" t="s">
        <v>1742</v>
      </c>
      <c r="J2528" s="111">
        <v>-39238108</v>
      </c>
      <c r="K2528" s="111">
        <v>-385125183</v>
      </c>
      <c r="L2528" s="129" t="s">
        <v>41</v>
      </c>
      <c r="M2528" s="109" t="s">
        <v>2639</v>
      </c>
      <c r="N2528" s="112">
        <v>46275</v>
      </c>
      <c r="O2528" s="112">
        <v>46276</v>
      </c>
      <c r="P2528" s="112">
        <v>46277</v>
      </c>
      <c r="Q2528" s="112">
        <v>46277</v>
      </c>
      <c r="R2528" s="109" t="s">
        <v>518</v>
      </c>
      <c r="S2528" s="109">
        <v>1</v>
      </c>
      <c r="T2528" s="109" t="s">
        <v>534</v>
      </c>
      <c r="U2528" s="109" t="s">
        <v>549</v>
      </c>
      <c r="V2528" s="113"/>
      <c r="W2528" s="113"/>
      <c r="X2528" s="109" t="s">
        <v>538</v>
      </c>
      <c r="Y2528" s="114"/>
      <c r="Z2528" s="114"/>
      <c r="AA2528" s="109" t="s">
        <v>662</v>
      </c>
      <c r="AB2528" s="109" t="s">
        <v>10432</v>
      </c>
      <c r="AC2528" s="109" t="s">
        <v>10433</v>
      </c>
    </row>
    <row r="2529" spans="1:29" x14ac:dyDescent="0.3">
      <c r="A2529" s="109">
        <v>3861692</v>
      </c>
      <c r="B2529" s="109" t="s">
        <v>10434</v>
      </c>
      <c r="C2529" s="109" t="s">
        <v>512</v>
      </c>
      <c r="D2529" s="110" t="s">
        <v>445</v>
      </c>
      <c r="E2529" s="109" t="s">
        <v>513</v>
      </c>
      <c r="F2529" s="109" t="s">
        <v>5814</v>
      </c>
      <c r="G2529" s="109">
        <v>66</v>
      </c>
      <c r="H2529" s="109" t="s">
        <v>613</v>
      </c>
      <c r="I2529" s="109" t="s">
        <v>982</v>
      </c>
      <c r="J2529" s="113"/>
      <c r="K2529" s="113"/>
      <c r="L2529" s="129" t="s">
        <v>132</v>
      </c>
      <c r="M2529" s="109" t="s">
        <v>790</v>
      </c>
      <c r="N2529" s="112">
        <v>46275</v>
      </c>
      <c r="O2529" s="112">
        <v>46276</v>
      </c>
      <c r="P2529" s="112">
        <v>46276</v>
      </c>
      <c r="Q2529" s="112">
        <v>46276</v>
      </c>
      <c r="R2529" s="109" t="s">
        <v>606</v>
      </c>
      <c r="S2529" s="113"/>
      <c r="T2529" s="109" t="s">
        <v>548</v>
      </c>
      <c r="U2529" s="109" t="s">
        <v>535</v>
      </c>
      <c r="V2529" s="109" t="s">
        <v>536</v>
      </c>
      <c r="W2529" s="109" t="s">
        <v>537</v>
      </c>
      <c r="X2529" s="109" t="s">
        <v>538</v>
      </c>
      <c r="Y2529" s="114"/>
      <c r="Z2529" s="114"/>
      <c r="AA2529" s="109" t="s">
        <v>819</v>
      </c>
      <c r="AB2529" s="109" t="s">
        <v>10435</v>
      </c>
      <c r="AC2529" s="109" t="s">
        <v>10436</v>
      </c>
    </row>
    <row r="2530" spans="1:29" x14ac:dyDescent="0.3">
      <c r="A2530" s="109">
        <v>3861696</v>
      </c>
      <c r="B2530" s="109" t="s">
        <v>10437</v>
      </c>
      <c r="C2530" s="109" t="s">
        <v>512</v>
      </c>
      <c r="D2530" s="110" t="s">
        <v>403</v>
      </c>
      <c r="E2530" s="109" t="s">
        <v>513</v>
      </c>
      <c r="F2530" s="109" t="s">
        <v>10438</v>
      </c>
      <c r="G2530" s="109">
        <v>1390</v>
      </c>
      <c r="H2530" s="109" t="s">
        <v>1040</v>
      </c>
      <c r="I2530" s="109" t="s">
        <v>9822</v>
      </c>
      <c r="J2530" s="113"/>
      <c r="K2530" s="113"/>
      <c r="L2530" s="129" t="s">
        <v>18</v>
      </c>
      <c r="M2530" s="109" t="s">
        <v>1042</v>
      </c>
      <c r="N2530" s="112">
        <v>46275</v>
      </c>
      <c r="O2530" s="112">
        <v>46279</v>
      </c>
      <c r="P2530" s="112">
        <v>46275</v>
      </c>
      <c r="Q2530" s="112">
        <v>46275</v>
      </c>
      <c r="R2530" s="109" t="s">
        <v>606</v>
      </c>
      <c r="S2530" s="113"/>
      <c r="T2530" s="109" t="s">
        <v>1043</v>
      </c>
      <c r="U2530" s="109" t="s">
        <v>1044</v>
      </c>
      <c r="V2530" s="109" t="s">
        <v>2189</v>
      </c>
      <c r="W2530" s="109" t="s">
        <v>2190</v>
      </c>
      <c r="X2530" s="109" t="s">
        <v>538</v>
      </c>
      <c r="Y2530" s="114"/>
      <c r="Z2530" s="114"/>
      <c r="AA2530" s="109" t="s">
        <v>1161</v>
      </c>
      <c r="AB2530" s="109" t="s">
        <v>10439</v>
      </c>
      <c r="AC2530" s="109" t="s">
        <v>10440</v>
      </c>
    </row>
    <row r="2531" spans="1:29" x14ac:dyDescent="0.3">
      <c r="A2531" s="109">
        <v>3861698</v>
      </c>
      <c r="B2531" s="109" t="s">
        <v>10441</v>
      </c>
      <c r="C2531" s="109" t="s">
        <v>512</v>
      </c>
      <c r="D2531" s="110" t="s">
        <v>403</v>
      </c>
      <c r="E2531" s="109" t="s">
        <v>513</v>
      </c>
      <c r="F2531" s="109" t="s">
        <v>10442</v>
      </c>
      <c r="G2531" s="109" t="s">
        <v>667</v>
      </c>
      <c r="H2531" s="109" t="s">
        <v>1040</v>
      </c>
      <c r="I2531" s="109" t="s">
        <v>1041</v>
      </c>
      <c r="J2531" s="113"/>
      <c r="K2531" s="113"/>
      <c r="L2531" s="129" t="s">
        <v>72</v>
      </c>
      <c r="M2531" s="109" t="s">
        <v>3514</v>
      </c>
      <c r="N2531" s="112">
        <v>46275</v>
      </c>
      <c r="O2531" s="112">
        <v>46280</v>
      </c>
      <c r="P2531" s="112">
        <v>46275</v>
      </c>
      <c r="Q2531" s="112">
        <v>46275</v>
      </c>
      <c r="R2531" s="109" t="s">
        <v>606</v>
      </c>
      <c r="S2531" s="113"/>
      <c r="T2531" s="109" t="s">
        <v>1043</v>
      </c>
      <c r="U2531" s="109" t="s">
        <v>1044</v>
      </c>
      <c r="V2531" s="109" t="s">
        <v>2013</v>
      </c>
      <c r="W2531" s="109" t="s">
        <v>2014</v>
      </c>
      <c r="X2531" s="109" t="s">
        <v>538</v>
      </c>
      <c r="Y2531" s="114"/>
      <c r="Z2531" s="114"/>
      <c r="AA2531" s="109" t="s">
        <v>1840</v>
      </c>
      <c r="AB2531" s="109" t="s">
        <v>10443</v>
      </c>
      <c r="AC2531" s="109" t="s">
        <v>10444</v>
      </c>
    </row>
    <row r="2532" spans="1:29" x14ac:dyDescent="0.3">
      <c r="A2532" s="109">
        <v>3861706</v>
      </c>
      <c r="B2532" s="109" t="s">
        <v>10445</v>
      </c>
      <c r="C2532" s="109" t="s">
        <v>512</v>
      </c>
      <c r="D2532" s="110" t="s">
        <v>436</v>
      </c>
      <c r="E2532" s="109" t="s">
        <v>513</v>
      </c>
      <c r="F2532" s="109" t="s">
        <v>10446</v>
      </c>
      <c r="G2532" s="109" t="s">
        <v>710</v>
      </c>
      <c r="H2532" s="109" t="s">
        <v>8273</v>
      </c>
      <c r="I2532" s="109" t="s">
        <v>1041</v>
      </c>
      <c r="J2532" s="111">
        <v>-34947131</v>
      </c>
      <c r="K2532" s="111">
        <v>-395803861</v>
      </c>
      <c r="L2532" s="129" t="s">
        <v>18</v>
      </c>
      <c r="M2532" s="109" t="s">
        <v>2457</v>
      </c>
      <c r="N2532" s="112">
        <v>46275</v>
      </c>
      <c r="O2532" s="112">
        <v>46279</v>
      </c>
      <c r="P2532" s="112">
        <v>46276</v>
      </c>
      <c r="Q2532" s="112">
        <v>46276</v>
      </c>
      <c r="R2532" s="109" t="s">
        <v>606</v>
      </c>
      <c r="S2532" s="113"/>
      <c r="T2532" s="109" t="s">
        <v>1043</v>
      </c>
      <c r="U2532" s="109" t="s">
        <v>1895</v>
      </c>
      <c r="V2532" s="109" t="s">
        <v>1896</v>
      </c>
      <c r="W2532" s="109" t="s">
        <v>1897</v>
      </c>
      <c r="X2532" s="109" t="s">
        <v>538</v>
      </c>
      <c r="Y2532" s="114"/>
      <c r="Z2532" s="114"/>
      <c r="AA2532" s="109" t="s">
        <v>1161</v>
      </c>
      <c r="AB2532" s="109" t="s">
        <v>10447</v>
      </c>
      <c r="AC2532" s="109" t="s">
        <v>10448</v>
      </c>
    </row>
    <row r="2533" spans="1:29" x14ac:dyDescent="0.3">
      <c r="A2533" s="109">
        <v>3861711</v>
      </c>
      <c r="B2533" s="109" t="s">
        <v>10449</v>
      </c>
      <c r="C2533" s="109" t="s">
        <v>512</v>
      </c>
      <c r="D2533" s="110" t="s">
        <v>444</v>
      </c>
      <c r="E2533" s="109" t="s">
        <v>513</v>
      </c>
      <c r="F2533" s="109" t="s">
        <v>10450</v>
      </c>
      <c r="G2533" s="109">
        <v>0</v>
      </c>
      <c r="H2533" s="109" t="s">
        <v>613</v>
      </c>
      <c r="I2533" s="109" t="s">
        <v>1462</v>
      </c>
      <c r="J2533" s="111">
        <v>-38858587</v>
      </c>
      <c r="K2533" s="111">
        <v>-384384441</v>
      </c>
      <c r="L2533" s="129" t="s">
        <v>77</v>
      </c>
      <c r="M2533" s="109" t="s">
        <v>661</v>
      </c>
      <c r="N2533" s="112">
        <v>46275</v>
      </c>
      <c r="O2533" s="112">
        <v>46276</v>
      </c>
      <c r="P2533" s="112">
        <v>46279</v>
      </c>
      <c r="Q2533" s="112">
        <v>46279</v>
      </c>
      <c r="R2533" s="109" t="s">
        <v>518</v>
      </c>
      <c r="S2533" s="109">
        <v>3</v>
      </c>
      <c r="T2533" s="109" t="s">
        <v>534</v>
      </c>
      <c r="U2533" s="109" t="s">
        <v>535</v>
      </c>
      <c r="V2533" s="109" t="s">
        <v>536</v>
      </c>
      <c r="W2533" s="109" t="s">
        <v>537</v>
      </c>
      <c r="X2533" s="109" t="s">
        <v>538</v>
      </c>
      <c r="Y2533" s="114"/>
      <c r="Z2533" s="114"/>
      <c r="AA2533" s="109" t="s">
        <v>819</v>
      </c>
      <c r="AB2533" s="109" t="s">
        <v>10451</v>
      </c>
      <c r="AC2533" s="109" t="s">
        <v>10452</v>
      </c>
    </row>
    <row r="2534" spans="1:29" x14ac:dyDescent="0.3">
      <c r="A2534" s="109">
        <v>3861722</v>
      </c>
      <c r="B2534" s="109" t="s">
        <v>10453</v>
      </c>
      <c r="C2534" s="109" t="s">
        <v>512</v>
      </c>
      <c r="D2534" s="110" t="s">
        <v>403</v>
      </c>
      <c r="E2534" s="109" t="s">
        <v>513</v>
      </c>
      <c r="F2534" s="109" t="s">
        <v>5810</v>
      </c>
      <c r="G2534" s="109" t="s">
        <v>667</v>
      </c>
      <c r="H2534" s="109" t="s">
        <v>1040</v>
      </c>
      <c r="I2534" s="109" t="s">
        <v>1041</v>
      </c>
      <c r="J2534" s="113"/>
      <c r="K2534" s="113"/>
      <c r="L2534" s="129" t="s">
        <v>72</v>
      </c>
      <c r="M2534" s="109" t="s">
        <v>3514</v>
      </c>
      <c r="N2534" s="112">
        <v>46275</v>
      </c>
      <c r="O2534" s="112">
        <v>46279</v>
      </c>
      <c r="P2534" s="112">
        <v>46275</v>
      </c>
      <c r="Q2534" s="112">
        <v>46275</v>
      </c>
      <c r="R2534" s="109" t="s">
        <v>606</v>
      </c>
      <c r="S2534" s="113"/>
      <c r="T2534" s="109" t="s">
        <v>1043</v>
      </c>
      <c r="U2534" s="109" t="s">
        <v>1044</v>
      </c>
      <c r="V2534" s="109" t="s">
        <v>2189</v>
      </c>
      <c r="W2534" s="109" t="s">
        <v>2190</v>
      </c>
      <c r="X2534" s="109" t="s">
        <v>538</v>
      </c>
      <c r="Y2534" s="114"/>
      <c r="Z2534" s="114"/>
      <c r="AA2534" s="109" t="s">
        <v>1840</v>
      </c>
      <c r="AB2534" s="109" t="s">
        <v>10454</v>
      </c>
      <c r="AC2534" s="109" t="s">
        <v>10455</v>
      </c>
    </row>
    <row r="2535" spans="1:29" x14ac:dyDescent="0.3">
      <c r="A2535" s="109">
        <v>3861741</v>
      </c>
      <c r="B2535" s="109" t="s">
        <v>10456</v>
      </c>
      <c r="C2535" s="109" t="s">
        <v>512</v>
      </c>
      <c r="D2535" s="110" t="s">
        <v>394</v>
      </c>
      <c r="E2535" s="109" t="s">
        <v>513</v>
      </c>
      <c r="F2535" s="109" t="s">
        <v>10457</v>
      </c>
      <c r="G2535" s="109">
        <v>303</v>
      </c>
      <c r="H2535" s="109" t="s">
        <v>1190</v>
      </c>
      <c r="I2535" s="109" t="s">
        <v>3498</v>
      </c>
      <c r="J2535" s="111">
        <v>-40902531</v>
      </c>
      <c r="K2535" s="111">
        <v>-384859412</v>
      </c>
      <c r="L2535" s="129" t="s">
        <v>189</v>
      </c>
      <c r="M2535" s="109" t="s">
        <v>3070</v>
      </c>
      <c r="N2535" s="112">
        <v>46275</v>
      </c>
      <c r="O2535" s="112">
        <v>46276</v>
      </c>
      <c r="P2535" s="112">
        <v>46277</v>
      </c>
      <c r="Q2535" s="112">
        <v>46276</v>
      </c>
      <c r="R2535" s="109" t="s">
        <v>518</v>
      </c>
      <c r="S2535" s="109">
        <v>1</v>
      </c>
      <c r="T2535" s="109" t="s">
        <v>548</v>
      </c>
      <c r="U2535" s="109" t="s">
        <v>1007</v>
      </c>
      <c r="V2535" s="113"/>
      <c r="W2535" s="113"/>
      <c r="X2535" s="109" t="s">
        <v>538</v>
      </c>
      <c r="Y2535" s="114"/>
      <c r="Z2535" s="114"/>
      <c r="AA2535" s="109" t="s">
        <v>1193</v>
      </c>
      <c r="AB2535" s="109" t="s">
        <v>10458</v>
      </c>
      <c r="AC2535" s="109" t="s">
        <v>10459</v>
      </c>
    </row>
    <row r="2536" spans="1:29" x14ac:dyDescent="0.3">
      <c r="A2536" s="109">
        <v>3861761</v>
      </c>
      <c r="B2536" s="109" t="s">
        <v>10460</v>
      </c>
      <c r="C2536" s="109" t="s">
        <v>512</v>
      </c>
      <c r="D2536" s="110" t="s">
        <v>473</v>
      </c>
      <c r="E2536" s="109" t="s">
        <v>513</v>
      </c>
      <c r="F2536" s="109" t="s">
        <v>10461</v>
      </c>
      <c r="G2536" s="109">
        <v>0</v>
      </c>
      <c r="H2536" s="109" t="s">
        <v>531</v>
      </c>
      <c r="I2536" s="109" t="s">
        <v>730</v>
      </c>
      <c r="J2536" s="113"/>
      <c r="K2536" s="113"/>
      <c r="L2536" s="129" t="s">
        <v>93</v>
      </c>
      <c r="M2536" s="109" t="s">
        <v>4836</v>
      </c>
      <c r="N2536" s="112">
        <v>46275</v>
      </c>
      <c r="O2536" s="112">
        <v>46278</v>
      </c>
      <c r="P2536" s="112">
        <v>46275</v>
      </c>
      <c r="Q2536" s="112">
        <v>46275</v>
      </c>
      <c r="R2536" s="109" t="s">
        <v>606</v>
      </c>
      <c r="S2536" s="113"/>
      <c r="T2536" s="109" t="s">
        <v>548</v>
      </c>
      <c r="U2536" s="109" t="s">
        <v>8410</v>
      </c>
      <c r="V2536" s="109" t="s">
        <v>8411</v>
      </c>
      <c r="W2536" s="113"/>
      <c r="X2536" s="109" t="s">
        <v>8412</v>
      </c>
      <c r="Y2536" s="114"/>
      <c r="Z2536" s="114"/>
      <c r="AA2536" s="109" t="s">
        <v>731</v>
      </c>
      <c r="AB2536" s="109" t="s">
        <v>10462</v>
      </c>
      <c r="AC2536" s="109" t="s">
        <v>10463</v>
      </c>
    </row>
    <row r="2537" spans="1:29" x14ac:dyDescent="0.3">
      <c r="A2537" s="109">
        <v>3861788</v>
      </c>
      <c r="B2537" s="109" t="s">
        <v>2074</v>
      </c>
      <c r="C2537" s="109" t="s">
        <v>512</v>
      </c>
      <c r="D2537" s="110" t="s">
        <v>441</v>
      </c>
      <c r="E2537" s="109" t="s">
        <v>513</v>
      </c>
      <c r="F2537" s="109" t="s">
        <v>2075</v>
      </c>
      <c r="G2537" s="109">
        <v>50</v>
      </c>
      <c r="H2537" s="109" t="s">
        <v>2076</v>
      </c>
      <c r="I2537" s="109" t="s">
        <v>2077</v>
      </c>
      <c r="J2537" s="113"/>
      <c r="K2537" s="113"/>
      <c r="L2537" s="129" t="s">
        <v>33</v>
      </c>
      <c r="M2537" s="109" t="s">
        <v>2078</v>
      </c>
      <c r="N2537" s="112">
        <v>46275</v>
      </c>
      <c r="O2537" s="112">
        <v>46275</v>
      </c>
      <c r="P2537" s="112">
        <v>46275</v>
      </c>
      <c r="Q2537" s="112">
        <v>46275</v>
      </c>
      <c r="R2537" s="109" t="s">
        <v>606</v>
      </c>
      <c r="S2537" s="113"/>
      <c r="T2537" s="113"/>
      <c r="U2537" s="113"/>
      <c r="V2537" s="113"/>
      <c r="W2537" s="113"/>
      <c r="X2537" s="113"/>
      <c r="Y2537" s="114"/>
      <c r="Z2537" s="114"/>
      <c r="AA2537" s="113"/>
      <c r="AB2537" s="109" t="s">
        <v>6314</v>
      </c>
      <c r="AC2537" s="109" t="s">
        <v>2080</v>
      </c>
    </row>
    <row r="2538" spans="1:29" x14ac:dyDescent="0.3">
      <c r="A2538" s="109">
        <v>3861792</v>
      </c>
      <c r="B2538" s="109" t="s">
        <v>10464</v>
      </c>
      <c r="C2538" s="109" t="s">
        <v>512</v>
      </c>
      <c r="D2538" s="110" t="s">
        <v>471</v>
      </c>
      <c r="E2538" s="109" t="s">
        <v>513</v>
      </c>
      <c r="F2538" s="109" t="s">
        <v>10465</v>
      </c>
      <c r="G2538" s="109">
        <v>2796</v>
      </c>
      <c r="H2538" s="109" t="s">
        <v>545</v>
      </c>
      <c r="I2538" s="109" t="s">
        <v>1689</v>
      </c>
      <c r="J2538" s="111">
        <v>-41690959</v>
      </c>
      <c r="K2538" s="111">
        <v>-384562673</v>
      </c>
      <c r="L2538" s="129" t="s">
        <v>31</v>
      </c>
      <c r="M2538" s="109" t="s">
        <v>2083</v>
      </c>
      <c r="N2538" s="112">
        <v>46275</v>
      </c>
      <c r="O2538" s="112">
        <v>46278</v>
      </c>
      <c r="P2538" s="112">
        <v>46276</v>
      </c>
      <c r="Q2538" s="112">
        <v>46276</v>
      </c>
      <c r="R2538" s="109" t="s">
        <v>606</v>
      </c>
      <c r="S2538" s="113"/>
      <c r="T2538" s="109" t="s">
        <v>548</v>
      </c>
      <c r="U2538" s="109" t="s">
        <v>770</v>
      </c>
      <c r="V2538" s="109" t="s">
        <v>771</v>
      </c>
      <c r="W2538" s="109" t="s">
        <v>618</v>
      </c>
      <c r="X2538" s="109" t="s">
        <v>538</v>
      </c>
      <c r="Y2538" s="114"/>
      <c r="Z2538" s="114"/>
      <c r="AA2538" s="109" t="s">
        <v>1640</v>
      </c>
      <c r="AB2538" s="109" t="s">
        <v>10466</v>
      </c>
      <c r="AC2538" s="109" t="s">
        <v>10467</v>
      </c>
    </row>
    <row r="2539" spans="1:29" x14ac:dyDescent="0.3">
      <c r="A2539" s="109">
        <v>3861793</v>
      </c>
      <c r="B2539" s="109" t="s">
        <v>8109</v>
      </c>
      <c r="C2539" s="109" t="s">
        <v>512</v>
      </c>
      <c r="D2539" s="110" t="s">
        <v>454</v>
      </c>
      <c r="E2539" s="109" t="s">
        <v>8110</v>
      </c>
      <c r="F2539" s="109" t="s">
        <v>8111</v>
      </c>
      <c r="G2539" s="109">
        <v>11</v>
      </c>
      <c r="H2539" s="109" t="s">
        <v>531</v>
      </c>
      <c r="I2539" s="109" t="s">
        <v>730</v>
      </c>
      <c r="J2539" s="111">
        <v>-3941886957986080</v>
      </c>
      <c r="K2539" s="111">
        <v>-383712206197196</v>
      </c>
      <c r="L2539" s="129" t="s">
        <v>43</v>
      </c>
      <c r="M2539" s="109" t="s">
        <v>790</v>
      </c>
      <c r="N2539" s="112">
        <v>46275</v>
      </c>
      <c r="O2539" s="112">
        <v>46278</v>
      </c>
      <c r="P2539" s="112">
        <v>46275</v>
      </c>
      <c r="Q2539" s="112">
        <v>46275</v>
      </c>
      <c r="R2539" s="109" t="s">
        <v>606</v>
      </c>
      <c r="S2539" s="113"/>
      <c r="T2539" s="109" t="s">
        <v>534</v>
      </c>
      <c r="U2539" s="109" t="s">
        <v>1294</v>
      </c>
      <c r="V2539" s="109" t="s">
        <v>1363</v>
      </c>
      <c r="W2539" s="109" t="s">
        <v>1364</v>
      </c>
      <c r="X2539" s="109" t="s">
        <v>538</v>
      </c>
      <c r="Y2539" s="114"/>
      <c r="Z2539" s="114"/>
      <c r="AA2539" s="109" t="s">
        <v>731</v>
      </c>
      <c r="AB2539" s="109" t="s">
        <v>10468</v>
      </c>
      <c r="AC2539" s="109" t="s">
        <v>10469</v>
      </c>
    </row>
    <row r="2540" spans="1:29" x14ac:dyDescent="0.3">
      <c r="A2540" s="109">
        <v>3861799</v>
      </c>
      <c r="B2540" s="109" t="s">
        <v>10470</v>
      </c>
      <c r="C2540" s="109" t="s">
        <v>512</v>
      </c>
      <c r="D2540" s="110" t="s">
        <v>394</v>
      </c>
      <c r="E2540" s="109" t="s">
        <v>513</v>
      </c>
      <c r="F2540" s="109" t="s">
        <v>10471</v>
      </c>
      <c r="G2540" s="109">
        <v>69</v>
      </c>
      <c r="H2540" s="109" t="s">
        <v>588</v>
      </c>
      <c r="I2540" s="109" t="s">
        <v>888</v>
      </c>
      <c r="J2540" s="111">
        <v>-3862552</v>
      </c>
      <c r="K2540" s="111">
        <v>-38509298</v>
      </c>
      <c r="L2540" s="129" t="s">
        <v>190</v>
      </c>
      <c r="M2540" s="109" t="s">
        <v>746</v>
      </c>
      <c r="N2540" s="112">
        <v>46275</v>
      </c>
      <c r="O2540" s="112">
        <v>46276</v>
      </c>
      <c r="P2540" s="112">
        <v>46276</v>
      </c>
      <c r="Q2540" s="112">
        <v>46276</v>
      </c>
      <c r="R2540" s="109" t="s">
        <v>606</v>
      </c>
      <c r="S2540" s="113"/>
      <c r="T2540" s="109" t="s">
        <v>548</v>
      </c>
      <c r="U2540" s="109" t="s">
        <v>549</v>
      </c>
      <c r="V2540" s="113"/>
      <c r="W2540" s="113"/>
      <c r="X2540" s="109" t="s">
        <v>538</v>
      </c>
      <c r="Y2540" s="114"/>
      <c r="Z2540" s="114"/>
      <c r="AA2540" s="109" t="s">
        <v>569</v>
      </c>
      <c r="AB2540" s="109" t="s">
        <v>10472</v>
      </c>
      <c r="AC2540" s="109" t="s">
        <v>10473</v>
      </c>
    </row>
    <row r="2541" spans="1:29" x14ac:dyDescent="0.3">
      <c r="A2541" s="109">
        <v>3861803</v>
      </c>
      <c r="B2541" s="109" t="s">
        <v>10474</v>
      </c>
      <c r="C2541" s="109" t="s">
        <v>512</v>
      </c>
      <c r="D2541" s="110" t="s">
        <v>444</v>
      </c>
      <c r="E2541" s="109" t="s">
        <v>864</v>
      </c>
      <c r="F2541" s="109" t="s">
        <v>10475</v>
      </c>
      <c r="G2541" s="109" t="s">
        <v>972</v>
      </c>
      <c r="H2541" s="109" t="s">
        <v>613</v>
      </c>
      <c r="I2541" s="109" t="s">
        <v>866</v>
      </c>
      <c r="J2541" s="111">
        <v>-38822187</v>
      </c>
      <c r="K2541" s="111">
        <v>-384818719</v>
      </c>
      <c r="L2541" s="129" t="s">
        <v>69</v>
      </c>
      <c r="M2541" s="109" t="s">
        <v>3754</v>
      </c>
      <c r="N2541" s="112">
        <v>46275</v>
      </c>
      <c r="O2541" s="112">
        <v>46276</v>
      </c>
      <c r="P2541" s="112">
        <v>46276</v>
      </c>
      <c r="Q2541" s="112">
        <v>46276</v>
      </c>
      <c r="R2541" s="109" t="s">
        <v>606</v>
      </c>
      <c r="S2541" s="113"/>
      <c r="T2541" s="109" t="s">
        <v>534</v>
      </c>
      <c r="U2541" s="109" t="s">
        <v>535</v>
      </c>
      <c r="V2541" s="109" t="s">
        <v>2088</v>
      </c>
      <c r="W2541" s="109" t="s">
        <v>2298</v>
      </c>
      <c r="X2541" s="109" t="s">
        <v>538</v>
      </c>
      <c r="Y2541" s="114"/>
      <c r="Z2541" s="114"/>
      <c r="AA2541" s="109" t="s">
        <v>819</v>
      </c>
      <c r="AB2541" s="109" t="s">
        <v>10476</v>
      </c>
      <c r="AC2541" s="109" t="s">
        <v>10477</v>
      </c>
    </row>
    <row r="2542" spans="1:29" x14ac:dyDescent="0.3">
      <c r="A2542" s="109">
        <v>3861816</v>
      </c>
      <c r="B2542" s="109" t="s">
        <v>1421</v>
      </c>
      <c r="C2542" s="109" t="s">
        <v>512</v>
      </c>
      <c r="D2542" s="110" t="s">
        <v>445</v>
      </c>
      <c r="E2542" s="109" t="s">
        <v>513</v>
      </c>
      <c r="F2542" s="109" t="s">
        <v>1422</v>
      </c>
      <c r="G2542" s="109">
        <v>189</v>
      </c>
      <c r="H2542" s="109" t="s">
        <v>588</v>
      </c>
      <c r="I2542" s="109" t="s">
        <v>654</v>
      </c>
      <c r="J2542" s="111">
        <v>-36996006</v>
      </c>
      <c r="K2542" s="111">
        <v>-385813317</v>
      </c>
      <c r="L2542" s="129" t="s">
        <v>127</v>
      </c>
      <c r="M2542" s="109" t="s">
        <v>5246</v>
      </c>
      <c r="N2542" s="112">
        <v>46275</v>
      </c>
      <c r="O2542" s="112">
        <v>46276</v>
      </c>
      <c r="P2542" s="112">
        <v>46276</v>
      </c>
      <c r="Q2542" s="112">
        <v>46276</v>
      </c>
      <c r="R2542" s="109" t="s">
        <v>606</v>
      </c>
      <c r="S2542" s="113"/>
      <c r="T2542" s="109" t="s">
        <v>548</v>
      </c>
      <c r="U2542" s="109" t="s">
        <v>535</v>
      </c>
      <c r="V2542" s="109" t="s">
        <v>635</v>
      </c>
      <c r="W2542" s="109" t="s">
        <v>636</v>
      </c>
      <c r="X2542" s="109" t="s">
        <v>538</v>
      </c>
      <c r="Y2542" s="114"/>
      <c r="Z2542" s="114"/>
      <c r="AA2542" s="109" t="s">
        <v>591</v>
      </c>
      <c r="AB2542" s="109" t="s">
        <v>10478</v>
      </c>
      <c r="AC2542" s="109" t="s">
        <v>10479</v>
      </c>
    </row>
    <row r="2543" spans="1:29" x14ac:dyDescent="0.3">
      <c r="A2543" s="109">
        <v>3861822</v>
      </c>
      <c r="B2543" s="109" t="s">
        <v>10480</v>
      </c>
      <c r="C2543" s="109" t="s">
        <v>512</v>
      </c>
      <c r="D2543" s="110" t="s">
        <v>452</v>
      </c>
      <c r="E2543" s="109" t="s">
        <v>513</v>
      </c>
      <c r="F2543" s="109" t="s">
        <v>10481</v>
      </c>
      <c r="G2543" s="109">
        <v>140</v>
      </c>
      <c r="H2543" s="109" t="s">
        <v>515</v>
      </c>
      <c r="I2543" s="109" t="s">
        <v>532</v>
      </c>
      <c r="J2543" s="111">
        <v>-86788402</v>
      </c>
      <c r="K2543" s="111">
        <v>-355838789</v>
      </c>
      <c r="L2543" s="129" t="s">
        <v>56</v>
      </c>
      <c r="M2543" s="109" t="s">
        <v>4836</v>
      </c>
      <c r="N2543" s="112">
        <v>46275</v>
      </c>
      <c r="O2543" s="112">
        <v>46276</v>
      </c>
      <c r="P2543" s="112">
        <v>46277</v>
      </c>
      <c r="Q2543" s="112">
        <v>46275</v>
      </c>
      <c r="R2543" s="109" t="s">
        <v>518</v>
      </c>
      <c r="S2543" s="109">
        <v>1</v>
      </c>
      <c r="T2543" s="109" t="s">
        <v>548</v>
      </c>
      <c r="U2543" s="109" t="s">
        <v>2628</v>
      </c>
      <c r="V2543" s="109" t="s">
        <v>4073</v>
      </c>
      <c r="W2543" s="109" t="s">
        <v>649</v>
      </c>
      <c r="X2543" s="109" t="s">
        <v>538</v>
      </c>
      <c r="Y2543" s="114"/>
      <c r="Z2543" s="114"/>
      <c r="AA2543" s="109" t="s">
        <v>1975</v>
      </c>
      <c r="AB2543" s="109" t="s">
        <v>10482</v>
      </c>
      <c r="AC2543" s="109" t="s">
        <v>10483</v>
      </c>
    </row>
    <row r="2544" spans="1:29" x14ac:dyDescent="0.3">
      <c r="A2544" s="109">
        <v>3861831</v>
      </c>
      <c r="B2544" s="109" t="s">
        <v>10484</v>
      </c>
      <c r="C2544" s="109" t="s">
        <v>512</v>
      </c>
      <c r="D2544" s="110" t="s">
        <v>399</v>
      </c>
      <c r="E2544" s="109" t="s">
        <v>513</v>
      </c>
      <c r="F2544" s="109" t="s">
        <v>10485</v>
      </c>
      <c r="G2544" s="109">
        <v>140</v>
      </c>
      <c r="H2544" s="109" t="s">
        <v>2492</v>
      </c>
      <c r="I2544" s="109" t="s">
        <v>1689</v>
      </c>
      <c r="J2544" s="113"/>
      <c r="K2544" s="113"/>
      <c r="L2544" s="129" t="s">
        <v>65</v>
      </c>
      <c r="M2544" s="109" t="s">
        <v>3514</v>
      </c>
      <c r="N2544" s="112">
        <v>46275</v>
      </c>
      <c r="O2544" s="112">
        <v>46280</v>
      </c>
      <c r="P2544" s="112">
        <v>46275</v>
      </c>
      <c r="Q2544" s="112">
        <v>46275</v>
      </c>
      <c r="R2544" s="109" t="s">
        <v>606</v>
      </c>
      <c r="S2544" s="113"/>
      <c r="T2544" s="109" t="s">
        <v>1043</v>
      </c>
      <c r="U2544" s="109" t="s">
        <v>1160</v>
      </c>
      <c r="V2544" s="113"/>
      <c r="W2544" s="113"/>
      <c r="X2544" s="109" t="s">
        <v>538</v>
      </c>
      <c r="Y2544" s="114"/>
      <c r="Z2544" s="114"/>
      <c r="AA2544" s="109" t="s">
        <v>3681</v>
      </c>
      <c r="AB2544" s="109" t="s">
        <v>10486</v>
      </c>
      <c r="AC2544" s="109" t="s">
        <v>10487</v>
      </c>
    </row>
    <row r="2545" spans="1:29" x14ac:dyDescent="0.3">
      <c r="A2545" s="109">
        <v>3861847</v>
      </c>
      <c r="B2545" s="109" t="s">
        <v>10488</v>
      </c>
      <c r="C2545" s="109" t="s">
        <v>512</v>
      </c>
      <c r="D2545" s="110" t="s">
        <v>370</v>
      </c>
      <c r="E2545" s="109" t="s">
        <v>513</v>
      </c>
      <c r="F2545" s="109" t="s">
        <v>7344</v>
      </c>
      <c r="G2545" s="109">
        <v>386</v>
      </c>
      <c r="H2545" s="109" t="s">
        <v>588</v>
      </c>
      <c r="I2545" s="109" t="s">
        <v>654</v>
      </c>
      <c r="J2545" s="111">
        <v>-36980996</v>
      </c>
      <c r="K2545" s="111">
        <v>-385810199</v>
      </c>
      <c r="L2545" s="129" t="s">
        <v>53</v>
      </c>
      <c r="M2545" s="109" t="s">
        <v>1053</v>
      </c>
      <c r="N2545" s="112">
        <v>46275</v>
      </c>
      <c r="O2545" s="112">
        <v>46276</v>
      </c>
      <c r="P2545" s="112">
        <v>46276</v>
      </c>
      <c r="Q2545" s="112">
        <v>46276</v>
      </c>
      <c r="R2545" s="109" t="s">
        <v>606</v>
      </c>
      <c r="S2545" s="113"/>
      <c r="T2545" s="109" t="s">
        <v>1588</v>
      </c>
      <c r="U2545" s="109" t="s">
        <v>1589</v>
      </c>
      <c r="V2545" s="109" t="s">
        <v>2267</v>
      </c>
      <c r="W2545" s="109" t="s">
        <v>5957</v>
      </c>
      <c r="X2545" s="109" t="s">
        <v>538</v>
      </c>
      <c r="Y2545" s="114"/>
      <c r="Z2545" s="114"/>
      <c r="AA2545" s="109" t="s">
        <v>1369</v>
      </c>
      <c r="AB2545" s="109" t="s">
        <v>10489</v>
      </c>
      <c r="AC2545" s="109" t="s">
        <v>10490</v>
      </c>
    </row>
    <row r="2546" spans="1:29" x14ac:dyDescent="0.3">
      <c r="A2546" s="109">
        <v>3861850</v>
      </c>
      <c r="B2546" s="109" t="s">
        <v>10491</v>
      </c>
      <c r="C2546" s="109" t="s">
        <v>512</v>
      </c>
      <c r="D2546" s="110" t="s">
        <v>403</v>
      </c>
      <c r="E2546" s="109" t="s">
        <v>513</v>
      </c>
      <c r="F2546" s="109" t="s">
        <v>5810</v>
      </c>
      <c r="G2546" s="109" t="s">
        <v>667</v>
      </c>
      <c r="H2546" s="109" t="s">
        <v>1040</v>
      </c>
      <c r="I2546" s="109" t="s">
        <v>1041</v>
      </c>
      <c r="J2546" s="111">
        <v>-31089347</v>
      </c>
      <c r="K2546" s="111">
        <v>-395284728</v>
      </c>
      <c r="L2546" s="129" t="s">
        <v>72</v>
      </c>
      <c r="M2546" s="109" t="s">
        <v>3514</v>
      </c>
      <c r="N2546" s="112">
        <v>46275</v>
      </c>
      <c r="O2546" s="112">
        <v>46280</v>
      </c>
      <c r="P2546" s="112">
        <v>46275</v>
      </c>
      <c r="Q2546" s="112">
        <v>46275</v>
      </c>
      <c r="R2546" s="109" t="s">
        <v>606</v>
      </c>
      <c r="S2546" s="113"/>
      <c r="T2546" s="109" t="s">
        <v>1043</v>
      </c>
      <c r="U2546" s="109" t="s">
        <v>1044</v>
      </c>
      <c r="V2546" s="109" t="s">
        <v>2189</v>
      </c>
      <c r="W2546" s="109" t="s">
        <v>2190</v>
      </c>
      <c r="X2546" s="109" t="s">
        <v>538</v>
      </c>
      <c r="Y2546" s="114"/>
      <c r="Z2546" s="114"/>
      <c r="AA2546" s="109" t="s">
        <v>1840</v>
      </c>
      <c r="AB2546" s="109" t="s">
        <v>10492</v>
      </c>
      <c r="AC2546" s="109" t="s">
        <v>10493</v>
      </c>
    </row>
    <row r="2547" spans="1:29" x14ac:dyDescent="0.3">
      <c r="A2547" s="109">
        <v>3861859</v>
      </c>
      <c r="B2547" s="109" t="s">
        <v>10494</v>
      </c>
      <c r="C2547" s="109" t="s">
        <v>512</v>
      </c>
      <c r="D2547" s="110" t="s">
        <v>395</v>
      </c>
      <c r="E2547" s="109" t="s">
        <v>2447</v>
      </c>
      <c r="F2547" s="109" t="s">
        <v>9956</v>
      </c>
      <c r="G2547" s="109">
        <v>0</v>
      </c>
      <c r="H2547" s="109" t="s">
        <v>562</v>
      </c>
      <c r="I2547" s="109" t="s">
        <v>830</v>
      </c>
      <c r="J2547" s="111">
        <v>-3.8481753751265696E+16</v>
      </c>
      <c r="K2547" s="111">
        <v>-385903531</v>
      </c>
      <c r="L2547" s="129" t="s">
        <v>41</v>
      </c>
      <c r="M2547" s="109" t="s">
        <v>784</v>
      </c>
      <c r="N2547" s="112">
        <v>46275</v>
      </c>
      <c r="O2547" s="112">
        <v>46276</v>
      </c>
      <c r="P2547" s="112">
        <v>46276</v>
      </c>
      <c r="Q2547" s="112">
        <v>46276</v>
      </c>
      <c r="R2547" s="109" t="s">
        <v>606</v>
      </c>
      <c r="S2547" s="113"/>
      <c r="T2547" s="109" t="s">
        <v>1567</v>
      </c>
      <c r="U2547" s="109" t="s">
        <v>549</v>
      </c>
      <c r="V2547" s="113"/>
      <c r="W2547" s="113"/>
      <c r="X2547" s="109" t="s">
        <v>538</v>
      </c>
      <c r="Y2547" s="114"/>
      <c r="Z2547" s="114"/>
      <c r="AA2547" s="109" t="s">
        <v>833</v>
      </c>
      <c r="AB2547" s="109" t="s">
        <v>10495</v>
      </c>
      <c r="AC2547" s="109" t="s">
        <v>10496</v>
      </c>
    </row>
    <row r="2548" spans="1:29" x14ac:dyDescent="0.3">
      <c r="A2548" s="109">
        <v>3861863</v>
      </c>
      <c r="B2548" s="109" t="s">
        <v>10497</v>
      </c>
      <c r="C2548" s="109" t="s">
        <v>512</v>
      </c>
      <c r="D2548" s="110" t="s">
        <v>444</v>
      </c>
      <c r="E2548" s="109" t="s">
        <v>513</v>
      </c>
      <c r="F2548" s="109" t="s">
        <v>10498</v>
      </c>
      <c r="G2548" s="109">
        <v>230</v>
      </c>
      <c r="H2548" s="109" t="s">
        <v>613</v>
      </c>
      <c r="I2548" s="109" t="s">
        <v>1293</v>
      </c>
      <c r="J2548" s="111">
        <v>-39009318</v>
      </c>
      <c r="K2548" s="111">
        <v>-384554033</v>
      </c>
      <c r="L2548" s="129" t="s">
        <v>69</v>
      </c>
      <c r="M2548" s="109" t="s">
        <v>661</v>
      </c>
      <c r="N2548" s="112">
        <v>46275</v>
      </c>
      <c r="O2548" s="112">
        <v>46276</v>
      </c>
      <c r="P2548" s="112">
        <v>46276</v>
      </c>
      <c r="Q2548" s="112">
        <v>46276</v>
      </c>
      <c r="R2548" s="109" t="s">
        <v>606</v>
      </c>
      <c r="S2548" s="113"/>
      <c r="T2548" s="109" t="s">
        <v>534</v>
      </c>
      <c r="U2548" s="109" t="s">
        <v>535</v>
      </c>
      <c r="V2548" s="109" t="s">
        <v>536</v>
      </c>
      <c r="W2548" s="109" t="s">
        <v>537</v>
      </c>
      <c r="X2548" s="109" t="s">
        <v>538</v>
      </c>
      <c r="Y2548" s="114"/>
      <c r="Z2548" s="114"/>
      <c r="AA2548" s="109" t="s">
        <v>819</v>
      </c>
      <c r="AB2548" s="109" t="s">
        <v>10499</v>
      </c>
      <c r="AC2548" s="109" t="s">
        <v>10500</v>
      </c>
    </row>
    <row r="2549" spans="1:29" x14ac:dyDescent="0.3">
      <c r="A2549" s="109">
        <v>3861888</v>
      </c>
      <c r="B2549" s="109" t="s">
        <v>10501</v>
      </c>
      <c r="C2549" s="109" t="s">
        <v>512</v>
      </c>
      <c r="D2549" s="110" t="s">
        <v>394</v>
      </c>
      <c r="E2549" s="109" t="s">
        <v>513</v>
      </c>
      <c r="F2549" s="109" t="s">
        <v>10205</v>
      </c>
      <c r="G2549" s="109">
        <v>270</v>
      </c>
      <c r="H2549" s="109" t="s">
        <v>613</v>
      </c>
      <c r="I2549" s="109" t="s">
        <v>1742</v>
      </c>
      <c r="J2549" s="111">
        <v>-39311924</v>
      </c>
      <c r="K2549" s="111">
        <v>-385061645</v>
      </c>
      <c r="L2549" s="129" t="s">
        <v>61</v>
      </c>
      <c r="M2549" s="109" t="s">
        <v>977</v>
      </c>
      <c r="N2549" s="112">
        <v>46275</v>
      </c>
      <c r="O2549" s="112">
        <v>46276</v>
      </c>
      <c r="P2549" s="112">
        <v>46279</v>
      </c>
      <c r="Q2549" s="112">
        <v>46279</v>
      </c>
      <c r="R2549" s="109" t="s">
        <v>518</v>
      </c>
      <c r="S2549" s="109">
        <v>3</v>
      </c>
      <c r="T2549" s="109" t="s">
        <v>548</v>
      </c>
      <c r="U2549" s="109" t="s">
        <v>549</v>
      </c>
      <c r="V2549" s="113"/>
      <c r="W2549" s="113"/>
      <c r="X2549" s="109" t="s">
        <v>538</v>
      </c>
      <c r="Y2549" s="114"/>
      <c r="Z2549" s="114"/>
      <c r="AA2549" s="109" t="s">
        <v>662</v>
      </c>
      <c r="AB2549" s="109" t="s">
        <v>10502</v>
      </c>
      <c r="AC2549" s="109" t="s">
        <v>10503</v>
      </c>
    </row>
    <row r="2550" spans="1:29" x14ac:dyDescent="0.3">
      <c r="A2550" s="109">
        <v>3861889</v>
      </c>
      <c r="B2550" s="109" t="s">
        <v>10504</v>
      </c>
      <c r="C2550" s="109" t="s">
        <v>512</v>
      </c>
      <c r="D2550" s="110" t="s">
        <v>335</v>
      </c>
      <c r="E2550" s="109" t="s">
        <v>513</v>
      </c>
      <c r="F2550" s="109" t="s">
        <v>10505</v>
      </c>
      <c r="G2550" s="109">
        <v>77</v>
      </c>
      <c r="H2550" s="109" t="s">
        <v>761</v>
      </c>
      <c r="I2550" s="109" t="s">
        <v>660</v>
      </c>
      <c r="J2550" s="111">
        <v>-38821603</v>
      </c>
      <c r="K2550" s="111">
        <v>-385107362</v>
      </c>
      <c r="L2550" s="129" t="s">
        <v>32</v>
      </c>
      <c r="M2550" s="109" t="s">
        <v>3754</v>
      </c>
      <c r="N2550" s="112">
        <v>46275</v>
      </c>
      <c r="O2550" s="112">
        <v>46276</v>
      </c>
      <c r="P2550" s="112">
        <v>46280</v>
      </c>
      <c r="Q2550" s="112">
        <v>46280</v>
      </c>
      <c r="R2550" s="109" t="s">
        <v>518</v>
      </c>
      <c r="S2550" s="109">
        <v>4</v>
      </c>
      <c r="T2550" s="109" t="s">
        <v>598</v>
      </c>
      <c r="U2550" s="109" t="s">
        <v>566</v>
      </c>
      <c r="V2550" s="109" t="s">
        <v>567</v>
      </c>
      <c r="W2550" s="109" t="s">
        <v>568</v>
      </c>
      <c r="X2550" s="109" t="s">
        <v>538</v>
      </c>
      <c r="Y2550" s="114"/>
      <c r="Z2550" s="114"/>
      <c r="AA2550" s="109" t="s">
        <v>662</v>
      </c>
      <c r="AB2550" s="109" t="s">
        <v>10506</v>
      </c>
      <c r="AC2550" s="109" t="s">
        <v>10507</v>
      </c>
    </row>
    <row r="2551" spans="1:29" x14ac:dyDescent="0.3">
      <c r="A2551" s="109">
        <v>3861892</v>
      </c>
      <c r="B2551" s="109" t="s">
        <v>10508</v>
      </c>
      <c r="C2551" s="109" t="s">
        <v>512</v>
      </c>
      <c r="D2551" s="110" t="s">
        <v>445</v>
      </c>
      <c r="E2551" s="109" t="s">
        <v>513</v>
      </c>
      <c r="F2551" s="109" t="s">
        <v>10201</v>
      </c>
      <c r="G2551" s="109">
        <v>1185</v>
      </c>
      <c r="H2551" s="109" t="s">
        <v>588</v>
      </c>
      <c r="I2551" s="109" t="s">
        <v>768</v>
      </c>
      <c r="J2551" s="111">
        <v>-37579175</v>
      </c>
      <c r="K2551" s="111">
        <v>-38600789</v>
      </c>
      <c r="L2551" s="129" t="s">
        <v>30</v>
      </c>
      <c r="M2551" s="109" t="s">
        <v>1330</v>
      </c>
      <c r="N2551" s="112">
        <v>46275</v>
      </c>
      <c r="O2551" s="112">
        <v>46276</v>
      </c>
      <c r="P2551" s="112">
        <v>46276</v>
      </c>
      <c r="Q2551" s="112">
        <v>46276</v>
      </c>
      <c r="R2551" s="109" t="s">
        <v>606</v>
      </c>
      <c r="S2551" s="113"/>
      <c r="T2551" s="109" t="s">
        <v>548</v>
      </c>
      <c r="U2551" s="109" t="s">
        <v>535</v>
      </c>
      <c r="V2551" s="109" t="s">
        <v>799</v>
      </c>
      <c r="W2551" s="109" t="s">
        <v>800</v>
      </c>
      <c r="X2551" s="109" t="s">
        <v>538</v>
      </c>
      <c r="Y2551" s="114"/>
      <c r="Z2551" s="114"/>
      <c r="AA2551" s="109" t="s">
        <v>772</v>
      </c>
      <c r="AB2551" s="109" t="s">
        <v>10509</v>
      </c>
      <c r="AC2551" s="109" t="s">
        <v>10510</v>
      </c>
    </row>
    <row r="2552" spans="1:29" x14ac:dyDescent="0.3">
      <c r="A2552" s="109">
        <v>3861895</v>
      </c>
      <c r="B2552" s="109" t="s">
        <v>10511</v>
      </c>
      <c r="C2552" s="109" t="s">
        <v>512</v>
      </c>
      <c r="D2552" s="110" t="s">
        <v>367</v>
      </c>
      <c r="E2552" s="109" t="s">
        <v>513</v>
      </c>
      <c r="F2552" s="109" t="s">
        <v>1018</v>
      </c>
      <c r="G2552" s="109">
        <v>560</v>
      </c>
      <c r="H2552" s="109" t="s">
        <v>588</v>
      </c>
      <c r="I2552" s="109" t="s">
        <v>654</v>
      </c>
      <c r="J2552" s="111">
        <v>-36990788</v>
      </c>
      <c r="K2552" s="111">
        <v>-385840872</v>
      </c>
      <c r="L2552" s="129" t="s">
        <v>75</v>
      </c>
      <c r="M2552" s="109" t="s">
        <v>1418</v>
      </c>
      <c r="N2552" s="112">
        <v>46275</v>
      </c>
      <c r="O2552" s="112">
        <v>46276</v>
      </c>
      <c r="P2552" s="112">
        <v>46276</v>
      </c>
      <c r="Q2552" s="112">
        <v>46276</v>
      </c>
      <c r="R2552" s="109" t="s">
        <v>606</v>
      </c>
      <c r="S2552" s="113"/>
      <c r="T2552" s="109" t="s">
        <v>1588</v>
      </c>
      <c r="U2552" s="109" t="s">
        <v>1723</v>
      </c>
      <c r="V2552" s="113"/>
      <c r="W2552" s="113"/>
      <c r="X2552" s="109" t="s">
        <v>538</v>
      </c>
      <c r="Y2552" s="114"/>
      <c r="Z2552" s="114"/>
      <c r="AA2552" s="109" t="s">
        <v>1369</v>
      </c>
      <c r="AB2552" s="109" t="s">
        <v>10512</v>
      </c>
      <c r="AC2552" s="109" t="s">
        <v>10513</v>
      </c>
    </row>
    <row r="2553" spans="1:29" x14ac:dyDescent="0.3">
      <c r="A2553" s="109">
        <v>3861897</v>
      </c>
      <c r="B2553" s="109" t="s">
        <v>10514</v>
      </c>
      <c r="C2553" s="109" t="s">
        <v>512</v>
      </c>
      <c r="D2553" s="110" t="s">
        <v>394</v>
      </c>
      <c r="E2553" s="109" t="s">
        <v>513</v>
      </c>
      <c r="F2553" s="109" t="s">
        <v>10515</v>
      </c>
      <c r="G2553" s="109">
        <v>37</v>
      </c>
      <c r="H2553" s="109" t="s">
        <v>515</v>
      </c>
      <c r="I2553" s="109" t="s">
        <v>556</v>
      </c>
      <c r="J2553" s="111">
        <v>-87000518</v>
      </c>
      <c r="K2553" s="111">
        <v>-356038907</v>
      </c>
      <c r="L2553" s="129" t="s">
        <v>73</v>
      </c>
      <c r="M2553" s="109" t="s">
        <v>2212</v>
      </c>
      <c r="N2553" s="112">
        <v>46275</v>
      </c>
      <c r="O2553" s="112">
        <v>46276</v>
      </c>
      <c r="P2553" s="112">
        <v>46276</v>
      </c>
      <c r="Q2553" s="112">
        <v>46276</v>
      </c>
      <c r="R2553" s="109" t="s">
        <v>606</v>
      </c>
      <c r="S2553" s="113"/>
      <c r="T2553" s="109" t="s">
        <v>548</v>
      </c>
      <c r="U2553" s="109" t="s">
        <v>549</v>
      </c>
      <c r="V2553" s="113"/>
      <c r="W2553" s="113"/>
      <c r="X2553" s="109" t="s">
        <v>538</v>
      </c>
      <c r="Y2553" s="114"/>
      <c r="Z2553" s="114"/>
      <c r="AA2553" s="109" t="s">
        <v>1975</v>
      </c>
      <c r="AB2553" s="109" t="s">
        <v>10516</v>
      </c>
      <c r="AC2553" s="109" t="s">
        <v>10517</v>
      </c>
    </row>
    <row r="2554" spans="1:29" x14ac:dyDescent="0.3">
      <c r="A2554" s="109">
        <v>3861903</v>
      </c>
      <c r="B2554" s="109" t="s">
        <v>10518</v>
      </c>
      <c r="C2554" s="109" t="s">
        <v>512</v>
      </c>
      <c r="D2554" s="110" t="s">
        <v>334</v>
      </c>
      <c r="E2554" s="109" t="s">
        <v>513</v>
      </c>
      <c r="F2554" s="109" t="s">
        <v>9244</v>
      </c>
      <c r="G2554" s="109">
        <v>1997</v>
      </c>
      <c r="H2554" s="109" t="s">
        <v>761</v>
      </c>
      <c r="I2554" s="109" t="s">
        <v>1267</v>
      </c>
      <c r="J2554" s="113"/>
      <c r="K2554" s="113"/>
      <c r="L2554" s="129" t="s">
        <v>102</v>
      </c>
      <c r="M2554" s="109" t="s">
        <v>564</v>
      </c>
      <c r="N2554" s="112">
        <v>46275</v>
      </c>
      <c r="O2554" s="112">
        <v>46276</v>
      </c>
      <c r="P2554" s="112">
        <v>46282</v>
      </c>
      <c r="Q2554" s="112">
        <v>46281</v>
      </c>
      <c r="R2554" s="109" t="s">
        <v>518</v>
      </c>
      <c r="S2554" s="109">
        <v>6</v>
      </c>
      <c r="T2554" s="109" t="s">
        <v>565</v>
      </c>
      <c r="U2554" s="109" t="s">
        <v>566</v>
      </c>
      <c r="V2554" s="109" t="s">
        <v>5247</v>
      </c>
      <c r="W2554" s="109" t="s">
        <v>5248</v>
      </c>
      <c r="X2554" s="109" t="s">
        <v>538</v>
      </c>
      <c r="Y2554" s="114"/>
      <c r="Z2554" s="114"/>
      <c r="AA2554" s="109" t="s">
        <v>662</v>
      </c>
      <c r="AB2554" s="109" t="s">
        <v>10519</v>
      </c>
      <c r="AC2554" s="109" t="s">
        <v>10520</v>
      </c>
    </row>
    <row r="2555" spans="1:29" x14ac:dyDescent="0.3">
      <c r="A2555" s="109">
        <v>3861908</v>
      </c>
      <c r="B2555" s="109" t="s">
        <v>10521</v>
      </c>
      <c r="C2555" s="109" t="s">
        <v>512</v>
      </c>
      <c r="D2555" s="110" t="s">
        <v>444</v>
      </c>
      <c r="E2555" s="109" t="s">
        <v>513</v>
      </c>
      <c r="F2555" s="109" t="s">
        <v>10522</v>
      </c>
      <c r="G2555" s="109">
        <v>0</v>
      </c>
      <c r="H2555" s="109" t="s">
        <v>588</v>
      </c>
      <c r="I2555" s="109" t="s">
        <v>2007</v>
      </c>
      <c r="J2555" s="111">
        <v>-38429502</v>
      </c>
      <c r="K2555" s="111">
        <v>-384676136</v>
      </c>
      <c r="L2555" s="129" t="s">
        <v>39</v>
      </c>
      <c r="M2555" s="109" t="s">
        <v>3754</v>
      </c>
      <c r="N2555" s="112">
        <v>46275</v>
      </c>
      <c r="O2555" s="112">
        <v>46276</v>
      </c>
      <c r="P2555" s="112">
        <v>46275</v>
      </c>
      <c r="Q2555" s="112">
        <v>46275</v>
      </c>
      <c r="R2555" s="109" t="s">
        <v>606</v>
      </c>
      <c r="S2555" s="113"/>
      <c r="T2555" s="109" t="s">
        <v>534</v>
      </c>
      <c r="U2555" s="109" t="s">
        <v>535</v>
      </c>
      <c r="V2555" s="109" t="s">
        <v>692</v>
      </c>
      <c r="W2555" s="109" t="s">
        <v>582</v>
      </c>
      <c r="X2555" s="109" t="s">
        <v>538</v>
      </c>
      <c r="Y2555" s="114"/>
      <c r="Z2555" s="114"/>
      <c r="AA2555" s="109" t="s">
        <v>619</v>
      </c>
      <c r="AB2555" s="109" t="s">
        <v>10523</v>
      </c>
      <c r="AC2555" s="109" t="s">
        <v>10524</v>
      </c>
    </row>
    <row r="2556" spans="1:29" x14ac:dyDescent="0.3">
      <c r="A2556" s="109">
        <v>3861910</v>
      </c>
      <c r="B2556" s="109" t="s">
        <v>10525</v>
      </c>
      <c r="C2556" s="109" t="s">
        <v>512</v>
      </c>
      <c r="D2556" s="110" t="s">
        <v>445</v>
      </c>
      <c r="E2556" s="109" t="s">
        <v>513</v>
      </c>
      <c r="F2556" s="109" t="s">
        <v>5986</v>
      </c>
      <c r="G2556" s="109">
        <v>62</v>
      </c>
      <c r="H2556" s="109" t="s">
        <v>531</v>
      </c>
      <c r="I2556" s="109" t="s">
        <v>1903</v>
      </c>
      <c r="J2556" s="111">
        <v>-3.9028021107329904E+16</v>
      </c>
      <c r="K2556" s="111">
        <v>-383505456</v>
      </c>
      <c r="L2556" s="129" t="s">
        <v>42</v>
      </c>
      <c r="M2556" s="109" t="s">
        <v>642</v>
      </c>
      <c r="N2556" s="112">
        <v>46275</v>
      </c>
      <c r="O2556" s="112">
        <v>46276</v>
      </c>
      <c r="P2556" s="112">
        <v>46276</v>
      </c>
      <c r="Q2556" s="112">
        <v>46276</v>
      </c>
      <c r="R2556" s="109" t="s">
        <v>606</v>
      </c>
      <c r="S2556" s="113"/>
      <c r="T2556" s="109" t="s">
        <v>548</v>
      </c>
      <c r="U2556" s="109" t="s">
        <v>535</v>
      </c>
      <c r="V2556" s="109" t="s">
        <v>536</v>
      </c>
      <c r="W2556" s="109" t="s">
        <v>537</v>
      </c>
      <c r="X2556" s="109" t="s">
        <v>538</v>
      </c>
      <c r="Y2556" s="114"/>
      <c r="Z2556" s="114"/>
      <c r="AA2556" s="109" t="s">
        <v>539</v>
      </c>
      <c r="AB2556" s="109" t="s">
        <v>10526</v>
      </c>
      <c r="AC2556" s="109" t="s">
        <v>10527</v>
      </c>
    </row>
    <row r="2557" spans="1:29" x14ac:dyDescent="0.3">
      <c r="A2557" s="109">
        <v>3861917</v>
      </c>
      <c r="B2557" s="109" t="s">
        <v>10528</v>
      </c>
      <c r="C2557" s="109" t="s">
        <v>512</v>
      </c>
      <c r="D2557" s="110" t="s">
        <v>471</v>
      </c>
      <c r="E2557" s="109" t="s">
        <v>513</v>
      </c>
      <c r="F2557" s="109" t="s">
        <v>10529</v>
      </c>
      <c r="G2557" s="109">
        <v>11</v>
      </c>
      <c r="H2557" s="109" t="s">
        <v>531</v>
      </c>
      <c r="I2557" s="109" t="s">
        <v>1727</v>
      </c>
      <c r="J2557" s="113"/>
      <c r="K2557" s="113"/>
      <c r="L2557" s="129" t="s">
        <v>90</v>
      </c>
      <c r="M2557" s="109" t="s">
        <v>615</v>
      </c>
      <c r="N2557" s="112">
        <v>46275</v>
      </c>
      <c r="O2557" s="112">
        <v>46278</v>
      </c>
      <c r="P2557" s="112">
        <v>46275</v>
      </c>
      <c r="Q2557" s="112">
        <v>46275</v>
      </c>
      <c r="R2557" s="109" t="s">
        <v>606</v>
      </c>
      <c r="S2557" s="113"/>
      <c r="T2557" s="109" t="s">
        <v>548</v>
      </c>
      <c r="U2557" s="109" t="s">
        <v>770</v>
      </c>
      <c r="V2557" s="109" t="s">
        <v>771</v>
      </c>
      <c r="W2557" s="109" t="s">
        <v>618</v>
      </c>
      <c r="X2557" s="109" t="s">
        <v>538</v>
      </c>
      <c r="Y2557" s="114"/>
      <c r="Z2557" s="114"/>
      <c r="AA2557" s="109" t="s">
        <v>662</v>
      </c>
      <c r="AB2557" s="109" t="s">
        <v>10530</v>
      </c>
      <c r="AC2557" s="109" t="s">
        <v>10531</v>
      </c>
    </row>
    <row r="2558" spans="1:29" x14ac:dyDescent="0.3">
      <c r="A2558" s="109">
        <v>3861920</v>
      </c>
      <c r="B2558" s="109" t="s">
        <v>10532</v>
      </c>
      <c r="C2558" s="109" t="s">
        <v>512</v>
      </c>
      <c r="D2558" s="110" t="s">
        <v>446</v>
      </c>
      <c r="E2558" s="109" t="s">
        <v>543</v>
      </c>
      <c r="F2558" s="109" t="s">
        <v>1979</v>
      </c>
      <c r="G2558" s="109">
        <v>2880</v>
      </c>
      <c r="H2558" s="109" t="s">
        <v>613</v>
      </c>
      <c r="I2558" s="109" t="s">
        <v>1064</v>
      </c>
      <c r="J2558" s="111">
        <v>-3.87972349296084E+16</v>
      </c>
      <c r="K2558" s="111">
        <v>-3846150374449600</v>
      </c>
      <c r="L2558" s="129" t="s">
        <v>20</v>
      </c>
      <c r="M2558" s="109" t="s">
        <v>1737</v>
      </c>
      <c r="N2558" s="112">
        <v>46275</v>
      </c>
      <c r="O2558" s="112">
        <v>46275</v>
      </c>
      <c r="P2558" s="112">
        <v>46275</v>
      </c>
      <c r="Q2558" s="112">
        <v>46275</v>
      </c>
      <c r="R2558" s="109" t="s">
        <v>606</v>
      </c>
      <c r="S2558" s="113"/>
      <c r="T2558" s="109" t="s">
        <v>1567</v>
      </c>
      <c r="U2558" s="109" t="s">
        <v>535</v>
      </c>
      <c r="V2558" s="109" t="s">
        <v>692</v>
      </c>
      <c r="W2558" s="109" t="s">
        <v>582</v>
      </c>
      <c r="X2558" s="109" t="s">
        <v>538</v>
      </c>
      <c r="Y2558" s="114"/>
      <c r="Z2558" s="114"/>
      <c r="AA2558" s="109" t="s">
        <v>819</v>
      </c>
      <c r="AB2558" s="109" t="s">
        <v>10533</v>
      </c>
      <c r="AC2558" s="109" t="s">
        <v>10534</v>
      </c>
    </row>
    <row r="2559" spans="1:29" x14ac:dyDescent="0.3">
      <c r="A2559" s="109">
        <v>3861933</v>
      </c>
      <c r="B2559" s="109" t="s">
        <v>10535</v>
      </c>
      <c r="C2559" s="109" t="s">
        <v>512</v>
      </c>
      <c r="D2559" s="110" t="s">
        <v>394</v>
      </c>
      <c r="E2559" s="109" t="s">
        <v>513</v>
      </c>
      <c r="F2559" s="109" t="s">
        <v>4495</v>
      </c>
      <c r="G2559" s="109">
        <v>201</v>
      </c>
      <c r="H2559" s="109" t="s">
        <v>697</v>
      </c>
      <c r="I2559" s="109" t="s">
        <v>745</v>
      </c>
      <c r="J2559" s="111">
        <v>-38859813</v>
      </c>
      <c r="K2559" s="111">
        <v>-386125266</v>
      </c>
      <c r="L2559" s="129" t="s">
        <v>33</v>
      </c>
      <c r="M2559" s="109" t="s">
        <v>6282</v>
      </c>
      <c r="N2559" s="112">
        <v>46275</v>
      </c>
      <c r="O2559" s="112">
        <v>46276</v>
      </c>
      <c r="P2559" s="112">
        <v>46277</v>
      </c>
      <c r="Q2559" s="112">
        <v>46277</v>
      </c>
      <c r="R2559" s="109" t="s">
        <v>518</v>
      </c>
      <c r="S2559" s="109">
        <v>1</v>
      </c>
      <c r="T2559" s="109" t="s">
        <v>548</v>
      </c>
      <c r="U2559" s="109" t="s">
        <v>549</v>
      </c>
      <c r="V2559" s="113"/>
      <c r="W2559" s="113"/>
      <c r="X2559" s="109" t="s">
        <v>538</v>
      </c>
      <c r="Y2559" s="114"/>
      <c r="Z2559" s="114"/>
      <c r="AA2559" s="109" t="s">
        <v>699</v>
      </c>
      <c r="AB2559" s="109" t="s">
        <v>10536</v>
      </c>
      <c r="AC2559" s="109" t="s">
        <v>10537</v>
      </c>
    </row>
    <row r="2560" spans="1:29" x14ac:dyDescent="0.3">
      <c r="A2560" s="109">
        <v>3861934</v>
      </c>
      <c r="B2560" s="109" t="s">
        <v>10538</v>
      </c>
      <c r="C2560" s="109" t="s">
        <v>512</v>
      </c>
      <c r="D2560" s="110" t="s">
        <v>445</v>
      </c>
      <c r="E2560" s="109" t="s">
        <v>513</v>
      </c>
      <c r="F2560" s="109" t="s">
        <v>10539</v>
      </c>
      <c r="G2560" s="109">
        <v>1920</v>
      </c>
      <c r="H2560" s="109" t="s">
        <v>531</v>
      </c>
      <c r="I2560" s="109" t="s">
        <v>730</v>
      </c>
      <c r="J2560" s="111">
        <v>-39457367</v>
      </c>
      <c r="K2560" s="111">
        <v>-38351578</v>
      </c>
      <c r="L2560" s="129" t="s">
        <v>40</v>
      </c>
      <c r="M2560" s="109" t="s">
        <v>1407</v>
      </c>
      <c r="N2560" s="112">
        <v>46275</v>
      </c>
      <c r="O2560" s="112">
        <v>46276</v>
      </c>
      <c r="P2560" s="112">
        <v>46275</v>
      </c>
      <c r="Q2560" s="112">
        <v>46275</v>
      </c>
      <c r="R2560" s="109" t="s">
        <v>606</v>
      </c>
      <c r="S2560" s="113"/>
      <c r="T2560" s="109" t="s">
        <v>548</v>
      </c>
      <c r="U2560" s="109" t="s">
        <v>535</v>
      </c>
      <c r="V2560" s="109" t="s">
        <v>536</v>
      </c>
      <c r="W2560" s="109" t="s">
        <v>537</v>
      </c>
      <c r="X2560" s="109" t="s">
        <v>538</v>
      </c>
      <c r="Y2560" s="114"/>
      <c r="Z2560" s="114"/>
      <c r="AA2560" s="109" t="s">
        <v>731</v>
      </c>
      <c r="AB2560" s="109" t="s">
        <v>10540</v>
      </c>
      <c r="AC2560" s="109" t="s">
        <v>10541</v>
      </c>
    </row>
    <row r="2561" spans="1:29" x14ac:dyDescent="0.3">
      <c r="A2561" s="109">
        <v>3861939</v>
      </c>
      <c r="B2561" s="109" t="s">
        <v>8971</v>
      </c>
      <c r="C2561" s="109" t="s">
        <v>512</v>
      </c>
      <c r="D2561" s="110" t="s">
        <v>445</v>
      </c>
      <c r="E2561" s="109" t="s">
        <v>513</v>
      </c>
      <c r="F2561" s="109" t="s">
        <v>8972</v>
      </c>
      <c r="G2561" s="109">
        <v>29</v>
      </c>
      <c r="H2561" s="109" t="s">
        <v>531</v>
      </c>
      <c r="I2561" s="109" t="s">
        <v>1633</v>
      </c>
      <c r="J2561" s="111">
        <v>-39041983</v>
      </c>
      <c r="K2561" s="111">
        <v>-383767935</v>
      </c>
      <c r="L2561" s="129" t="s">
        <v>135</v>
      </c>
      <c r="M2561" s="109" t="s">
        <v>642</v>
      </c>
      <c r="N2561" s="112">
        <v>46275</v>
      </c>
      <c r="O2561" s="112">
        <v>46276</v>
      </c>
      <c r="P2561" s="112">
        <v>46276</v>
      </c>
      <c r="Q2561" s="112">
        <v>46276</v>
      </c>
      <c r="R2561" s="109" t="s">
        <v>606</v>
      </c>
      <c r="S2561" s="113"/>
      <c r="T2561" s="109" t="s">
        <v>548</v>
      </c>
      <c r="U2561" s="109" t="s">
        <v>535</v>
      </c>
      <c r="V2561" s="109" t="s">
        <v>1423</v>
      </c>
      <c r="W2561" s="109" t="s">
        <v>1424</v>
      </c>
      <c r="X2561" s="109" t="s">
        <v>538</v>
      </c>
      <c r="Y2561" s="114"/>
      <c r="Z2561" s="114"/>
      <c r="AA2561" s="109" t="s">
        <v>539</v>
      </c>
      <c r="AB2561" s="109" t="s">
        <v>10542</v>
      </c>
      <c r="AC2561" s="109" t="s">
        <v>10543</v>
      </c>
    </row>
    <row r="2562" spans="1:29" x14ac:dyDescent="0.3">
      <c r="A2562" s="109">
        <v>3861951</v>
      </c>
      <c r="B2562" s="109" t="s">
        <v>10544</v>
      </c>
      <c r="C2562" s="109" t="s">
        <v>512</v>
      </c>
      <c r="D2562" s="110" t="s">
        <v>393</v>
      </c>
      <c r="E2562" s="109" t="s">
        <v>543</v>
      </c>
      <c r="F2562" s="109" t="s">
        <v>10545</v>
      </c>
      <c r="G2562" s="109">
        <v>793</v>
      </c>
      <c r="H2562" s="109" t="s">
        <v>531</v>
      </c>
      <c r="I2562" s="109" t="s">
        <v>10111</v>
      </c>
      <c r="J2562" s="111">
        <v>-39039009</v>
      </c>
      <c r="K2562" s="111">
        <v>-383818571</v>
      </c>
      <c r="L2562" s="129" t="s">
        <v>15</v>
      </c>
      <c r="M2562" s="109" t="s">
        <v>547</v>
      </c>
      <c r="N2562" s="112">
        <v>46275</v>
      </c>
      <c r="O2562" s="112">
        <v>46276</v>
      </c>
      <c r="P2562" s="112">
        <v>46276</v>
      </c>
      <c r="Q2562" s="112">
        <v>46276</v>
      </c>
      <c r="R2562" s="109" t="s">
        <v>606</v>
      </c>
      <c r="S2562" s="113"/>
      <c r="T2562" s="109" t="s">
        <v>534</v>
      </c>
      <c r="U2562" s="109" t="s">
        <v>549</v>
      </c>
      <c r="V2562" s="113"/>
      <c r="W2562" s="113"/>
      <c r="X2562" s="109" t="s">
        <v>538</v>
      </c>
      <c r="Y2562" s="114"/>
      <c r="Z2562" s="114"/>
      <c r="AA2562" s="109" t="s">
        <v>539</v>
      </c>
      <c r="AB2562" s="109" t="s">
        <v>10546</v>
      </c>
      <c r="AC2562" s="109" t="s">
        <v>10547</v>
      </c>
    </row>
    <row r="2563" spans="1:29" x14ac:dyDescent="0.3">
      <c r="A2563" s="109">
        <v>3861954</v>
      </c>
      <c r="B2563" s="109" t="s">
        <v>10548</v>
      </c>
      <c r="C2563" s="109" t="s">
        <v>512</v>
      </c>
      <c r="D2563" s="110" t="s">
        <v>452</v>
      </c>
      <c r="E2563" s="109" t="s">
        <v>513</v>
      </c>
      <c r="F2563" s="109" t="s">
        <v>10549</v>
      </c>
      <c r="G2563" s="109">
        <v>132</v>
      </c>
      <c r="H2563" s="109" t="s">
        <v>531</v>
      </c>
      <c r="I2563" s="109" t="s">
        <v>6521</v>
      </c>
      <c r="J2563" s="111">
        <v>-39337839</v>
      </c>
      <c r="K2563" s="111">
        <v>-383112769</v>
      </c>
      <c r="L2563" s="129" t="s">
        <v>42</v>
      </c>
      <c r="M2563" s="109" t="s">
        <v>2457</v>
      </c>
      <c r="N2563" s="112">
        <v>46275</v>
      </c>
      <c r="O2563" s="112">
        <v>46276</v>
      </c>
      <c r="P2563" s="112">
        <v>46275</v>
      </c>
      <c r="Q2563" s="112">
        <v>46275</v>
      </c>
      <c r="R2563" s="109" t="s">
        <v>606</v>
      </c>
      <c r="S2563" s="113"/>
      <c r="T2563" s="109" t="s">
        <v>548</v>
      </c>
      <c r="U2563" s="109" t="s">
        <v>2628</v>
      </c>
      <c r="V2563" s="109" t="s">
        <v>4073</v>
      </c>
      <c r="W2563" s="109" t="s">
        <v>649</v>
      </c>
      <c r="X2563" s="109" t="s">
        <v>538</v>
      </c>
      <c r="Y2563" s="114"/>
      <c r="Z2563" s="114"/>
      <c r="AA2563" s="109" t="s">
        <v>731</v>
      </c>
      <c r="AB2563" s="109" t="s">
        <v>10550</v>
      </c>
      <c r="AC2563" s="109" t="s">
        <v>10551</v>
      </c>
    </row>
    <row r="2564" spans="1:29" x14ac:dyDescent="0.3">
      <c r="A2564" s="109">
        <v>3861960</v>
      </c>
      <c r="B2564" s="109" t="s">
        <v>8528</v>
      </c>
      <c r="C2564" s="109" t="s">
        <v>512</v>
      </c>
      <c r="D2564" s="110" t="s">
        <v>445</v>
      </c>
      <c r="E2564" s="109" t="s">
        <v>6837</v>
      </c>
      <c r="F2564" s="109" t="s">
        <v>8529</v>
      </c>
      <c r="G2564" s="109">
        <v>0</v>
      </c>
      <c r="H2564" s="109" t="s">
        <v>1435</v>
      </c>
      <c r="I2564" s="109" t="s">
        <v>1689</v>
      </c>
      <c r="J2564" s="111">
        <v>-40230033</v>
      </c>
      <c r="K2564" s="111">
        <v>-383093832</v>
      </c>
      <c r="L2564" s="129" t="s">
        <v>64</v>
      </c>
      <c r="M2564" s="109" t="s">
        <v>1407</v>
      </c>
      <c r="N2564" s="112">
        <v>46275</v>
      </c>
      <c r="O2564" s="112">
        <v>46276</v>
      </c>
      <c r="P2564" s="112">
        <v>46275</v>
      </c>
      <c r="Q2564" s="112">
        <v>46275</v>
      </c>
      <c r="R2564" s="109" t="s">
        <v>606</v>
      </c>
      <c r="S2564" s="113"/>
      <c r="T2564" s="109" t="s">
        <v>548</v>
      </c>
      <c r="U2564" s="109" t="s">
        <v>535</v>
      </c>
      <c r="V2564" s="109" t="s">
        <v>799</v>
      </c>
      <c r="W2564" s="109" t="s">
        <v>800</v>
      </c>
      <c r="X2564" s="109" t="s">
        <v>538</v>
      </c>
      <c r="Y2564" s="114"/>
      <c r="Z2564" s="114"/>
      <c r="AA2564" s="109" t="s">
        <v>550</v>
      </c>
      <c r="AB2564" s="109" t="s">
        <v>10552</v>
      </c>
      <c r="AC2564" s="109" t="s">
        <v>10553</v>
      </c>
    </row>
    <row r="2565" spans="1:29" x14ac:dyDescent="0.3">
      <c r="A2565" s="109">
        <v>3861961</v>
      </c>
      <c r="B2565" s="109" t="s">
        <v>10554</v>
      </c>
      <c r="C2565" s="109" t="s">
        <v>512</v>
      </c>
      <c r="D2565" s="110" t="s">
        <v>445</v>
      </c>
      <c r="E2565" s="109" t="s">
        <v>513</v>
      </c>
      <c r="F2565" s="109" t="s">
        <v>10555</v>
      </c>
      <c r="G2565" s="109" t="s">
        <v>10556</v>
      </c>
      <c r="H2565" s="109" t="s">
        <v>613</v>
      </c>
      <c r="I2565" s="109" t="s">
        <v>7300</v>
      </c>
      <c r="J2565" s="113"/>
      <c r="K2565" s="113"/>
      <c r="L2565" s="129" t="s">
        <v>34</v>
      </c>
      <c r="M2565" s="109" t="s">
        <v>790</v>
      </c>
      <c r="N2565" s="112">
        <v>46275</v>
      </c>
      <c r="O2565" s="112">
        <v>46276</v>
      </c>
      <c r="P2565" s="112">
        <v>46276</v>
      </c>
      <c r="Q2565" s="112">
        <v>46276</v>
      </c>
      <c r="R2565" s="109" t="s">
        <v>606</v>
      </c>
      <c r="S2565" s="113"/>
      <c r="T2565" s="109" t="s">
        <v>548</v>
      </c>
      <c r="U2565" s="109" t="s">
        <v>535</v>
      </c>
      <c r="V2565" s="109" t="s">
        <v>536</v>
      </c>
      <c r="W2565" s="109" t="s">
        <v>537</v>
      </c>
      <c r="X2565" s="109" t="s">
        <v>538</v>
      </c>
      <c r="Y2565" s="114"/>
      <c r="Z2565" s="114"/>
      <c r="AA2565" s="109" t="s">
        <v>819</v>
      </c>
      <c r="AB2565" s="109" t="s">
        <v>10557</v>
      </c>
      <c r="AC2565" s="109" t="s">
        <v>10558</v>
      </c>
    </row>
    <row r="2566" spans="1:29" x14ac:dyDescent="0.3">
      <c r="A2566" s="109">
        <v>3861963</v>
      </c>
      <c r="B2566" s="109" t="s">
        <v>10559</v>
      </c>
      <c r="C2566" s="109" t="s">
        <v>512</v>
      </c>
      <c r="D2566" s="110" t="s">
        <v>394</v>
      </c>
      <c r="E2566" s="109" t="s">
        <v>513</v>
      </c>
      <c r="F2566" s="109" t="s">
        <v>6668</v>
      </c>
      <c r="G2566" s="109">
        <v>620</v>
      </c>
      <c r="H2566" s="109" t="s">
        <v>613</v>
      </c>
      <c r="I2566" s="109" t="s">
        <v>647</v>
      </c>
      <c r="J2566" s="111">
        <v>-3839468</v>
      </c>
      <c r="K2566" s="111">
        <v>-38425775</v>
      </c>
      <c r="L2566" s="129" t="s">
        <v>27</v>
      </c>
      <c r="M2566" s="109" t="s">
        <v>1418</v>
      </c>
      <c r="N2566" s="112">
        <v>46275</v>
      </c>
      <c r="O2566" s="112">
        <v>46276</v>
      </c>
      <c r="P2566" s="112">
        <v>46277</v>
      </c>
      <c r="Q2566" s="112">
        <v>46277</v>
      </c>
      <c r="R2566" s="109" t="s">
        <v>518</v>
      </c>
      <c r="S2566" s="109">
        <v>1</v>
      </c>
      <c r="T2566" s="109" t="s">
        <v>548</v>
      </c>
      <c r="U2566" s="109" t="s">
        <v>549</v>
      </c>
      <c r="V2566" s="113"/>
      <c r="W2566" s="113"/>
      <c r="X2566" s="109" t="s">
        <v>538</v>
      </c>
      <c r="Y2566" s="114"/>
      <c r="Z2566" s="114"/>
      <c r="AA2566" s="109" t="s">
        <v>619</v>
      </c>
      <c r="AB2566" s="109" t="s">
        <v>10560</v>
      </c>
      <c r="AC2566" s="109" t="s">
        <v>10561</v>
      </c>
    </row>
    <row r="2567" spans="1:29" x14ac:dyDescent="0.3">
      <c r="A2567" s="109">
        <v>3861968</v>
      </c>
      <c r="B2567" s="109" t="s">
        <v>10562</v>
      </c>
      <c r="C2567" s="109" t="s">
        <v>512</v>
      </c>
      <c r="D2567" s="110" t="s">
        <v>445</v>
      </c>
      <c r="E2567" s="109" t="s">
        <v>513</v>
      </c>
      <c r="F2567" s="109" t="s">
        <v>10563</v>
      </c>
      <c r="G2567" s="109">
        <v>131</v>
      </c>
      <c r="H2567" s="109" t="s">
        <v>588</v>
      </c>
      <c r="I2567" s="109" t="s">
        <v>909</v>
      </c>
      <c r="J2567" s="115">
        <v>-3867861</v>
      </c>
      <c r="K2567" s="111">
        <v>-38496249</v>
      </c>
      <c r="L2567" s="129" t="s">
        <v>37</v>
      </c>
      <c r="M2567" s="109" t="s">
        <v>10564</v>
      </c>
      <c r="N2567" s="112">
        <v>46275</v>
      </c>
      <c r="O2567" s="112">
        <v>46276</v>
      </c>
      <c r="P2567" s="112">
        <v>46276</v>
      </c>
      <c r="Q2567" s="112">
        <v>46275</v>
      </c>
      <c r="R2567" s="109" t="s">
        <v>606</v>
      </c>
      <c r="S2567" s="113"/>
      <c r="T2567" s="109" t="s">
        <v>548</v>
      </c>
      <c r="U2567" s="109" t="s">
        <v>535</v>
      </c>
      <c r="V2567" s="109" t="s">
        <v>536</v>
      </c>
      <c r="W2567" s="109" t="s">
        <v>537</v>
      </c>
      <c r="X2567" s="109" t="s">
        <v>538</v>
      </c>
      <c r="Y2567" s="114"/>
      <c r="Z2567" s="114"/>
      <c r="AA2567" s="109" t="s">
        <v>569</v>
      </c>
      <c r="AB2567" s="109" t="s">
        <v>10565</v>
      </c>
      <c r="AC2567" s="109" t="s">
        <v>10566</v>
      </c>
    </row>
    <row r="2568" spans="1:29" x14ac:dyDescent="0.3">
      <c r="A2568" s="109">
        <v>3861969</v>
      </c>
      <c r="B2568" s="109" t="s">
        <v>2074</v>
      </c>
      <c r="C2568" s="109" t="s">
        <v>512</v>
      </c>
      <c r="D2568" s="110" t="s">
        <v>441</v>
      </c>
      <c r="E2568" s="109" t="s">
        <v>513</v>
      </c>
      <c r="F2568" s="109" t="s">
        <v>2075</v>
      </c>
      <c r="G2568" s="109">
        <v>50</v>
      </c>
      <c r="H2568" s="109" t="s">
        <v>2076</v>
      </c>
      <c r="I2568" s="109" t="s">
        <v>2077</v>
      </c>
      <c r="J2568" s="113"/>
      <c r="K2568" s="113"/>
      <c r="L2568" s="129" t="s">
        <v>16</v>
      </c>
      <c r="M2568" s="109" t="s">
        <v>6752</v>
      </c>
      <c r="N2568" s="112">
        <v>46275</v>
      </c>
      <c r="O2568" s="112">
        <v>46275</v>
      </c>
      <c r="P2568" s="112">
        <v>46275</v>
      </c>
      <c r="Q2568" s="112">
        <v>46275</v>
      </c>
      <c r="R2568" s="109" t="s">
        <v>606</v>
      </c>
      <c r="S2568" s="113"/>
      <c r="T2568" s="113"/>
      <c r="U2568" s="113"/>
      <c r="V2568" s="113"/>
      <c r="W2568" s="113"/>
      <c r="X2568" s="113"/>
      <c r="Y2568" s="114"/>
      <c r="Z2568" s="114"/>
      <c r="AA2568" s="113"/>
      <c r="AB2568" s="109" t="s">
        <v>10567</v>
      </c>
      <c r="AC2568" s="109" t="s">
        <v>2080</v>
      </c>
    </row>
    <row r="2569" spans="1:29" x14ac:dyDescent="0.3">
      <c r="A2569" s="109">
        <v>3861970</v>
      </c>
      <c r="B2569" s="109" t="s">
        <v>10568</v>
      </c>
      <c r="C2569" s="109" t="s">
        <v>512</v>
      </c>
      <c r="D2569" s="110" t="s">
        <v>445</v>
      </c>
      <c r="E2569" s="109" t="s">
        <v>513</v>
      </c>
      <c r="F2569" s="109" t="s">
        <v>10569</v>
      </c>
      <c r="G2569" s="109">
        <v>4278</v>
      </c>
      <c r="H2569" s="109" t="s">
        <v>1435</v>
      </c>
      <c r="I2569" s="109" t="s">
        <v>2682</v>
      </c>
      <c r="J2569" s="115">
        <v>-4.0330894153918304E+16</v>
      </c>
      <c r="K2569" s="111">
        <v>-3828275450663730</v>
      </c>
      <c r="L2569" s="129" t="s">
        <v>64</v>
      </c>
      <c r="M2569" s="109" t="s">
        <v>615</v>
      </c>
      <c r="N2569" s="112">
        <v>46275</v>
      </c>
      <c r="O2569" s="112">
        <v>46276</v>
      </c>
      <c r="P2569" s="112">
        <v>46276</v>
      </c>
      <c r="Q2569" s="112">
        <v>46276</v>
      </c>
      <c r="R2569" s="109" t="s">
        <v>606</v>
      </c>
      <c r="S2569" s="113"/>
      <c r="T2569" s="109" t="s">
        <v>548</v>
      </c>
      <c r="U2569" s="109" t="s">
        <v>535</v>
      </c>
      <c r="V2569" s="109" t="s">
        <v>536</v>
      </c>
      <c r="W2569" s="109" t="s">
        <v>537</v>
      </c>
      <c r="X2569" s="109" t="s">
        <v>538</v>
      </c>
      <c r="Y2569" s="114"/>
      <c r="Z2569" s="114"/>
      <c r="AA2569" s="109" t="s">
        <v>550</v>
      </c>
      <c r="AB2569" s="109" t="s">
        <v>10570</v>
      </c>
      <c r="AC2569" s="109" t="s">
        <v>10571</v>
      </c>
    </row>
    <row r="2570" spans="1:29" x14ac:dyDescent="0.3">
      <c r="A2570" s="109">
        <v>3861984</v>
      </c>
      <c r="B2570" s="109" t="s">
        <v>2069</v>
      </c>
      <c r="C2570" s="109" t="s">
        <v>512</v>
      </c>
      <c r="D2570" s="110" t="s">
        <v>477</v>
      </c>
      <c r="E2570" s="109" t="s">
        <v>513</v>
      </c>
      <c r="F2570" s="109" t="s">
        <v>2070</v>
      </c>
      <c r="G2570" s="109">
        <v>258</v>
      </c>
      <c r="H2570" s="109" t="s">
        <v>613</v>
      </c>
      <c r="I2570" s="109" t="s">
        <v>532</v>
      </c>
      <c r="J2570" s="113"/>
      <c r="K2570" s="113"/>
      <c r="L2570" s="129" t="s">
        <v>121</v>
      </c>
      <c r="M2570" s="109" t="s">
        <v>2071</v>
      </c>
      <c r="N2570" s="112">
        <v>46275</v>
      </c>
      <c r="O2570" s="112">
        <v>46275</v>
      </c>
      <c r="P2570" s="112">
        <v>46275</v>
      </c>
      <c r="Q2570" s="112">
        <v>46275</v>
      </c>
      <c r="R2570" s="109" t="s">
        <v>606</v>
      </c>
      <c r="S2570" s="113"/>
      <c r="T2570" s="113"/>
      <c r="U2570" s="113"/>
      <c r="V2570" s="113"/>
      <c r="W2570" s="113"/>
      <c r="X2570" s="113"/>
      <c r="Y2570" s="114"/>
      <c r="Z2570" s="114"/>
      <c r="AA2570" s="113"/>
      <c r="AB2570" s="109" t="s">
        <v>3651</v>
      </c>
      <c r="AC2570" s="109" t="s">
        <v>10572</v>
      </c>
    </row>
    <row r="2571" spans="1:29" x14ac:dyDescent="0.3">
      <c r="A2571" s="109">
        <v>3861986</v>
      </c>
      <c r="B2571" s="109" t="s">
        <v>10573</v>
      </c>
      <c r="C2571" s="109" t="s">
        <v>512</v>
      </c>
      <c r="D2571" s="110" t="s">
        <v>445</v>
      </c>
      <c r="E2571" s="109" t="s">
        <v>513</v>
      </c>
      <c r="F2571" s="109" t="s">
        <v>2497</v>
      </c>
      <c r="G2571" s="109">
        <v>54</v>
      </c>
      <c r="H2571" s="109" t="s">
        <v>588</v>
      </c>
      <c r="I2571" s="109" t="s">
        <v>768</v>
      </c>
      <c r="J2571" s="111">
        <v>-37506303</v>
      </c>
      <c r="K2571" s="111">
        <v>-386012502</v>
      </c>
      <c r="L2571" s="129" t="s">
        <v>62</v>
      </c>
      <c r="M2571" s="109" t="s">
        <v>1053</v>
      </c>
      <c r="N2571" s="112">
        <v>46275</v>
      </c>
      <c r="O2571" s="112">
        <v>46276</v>
      </c>
      <c r="P2571" s="112">
        <v>46277</v>
      </c>
      <c r="Q2571" s="112">
        <v>46277</v>
      </c>
      <c r="R2571" s="109" t="s">
        <v>518</v>
      </c>
      <c r="S2571" s="109">
        <v>1</v>
      </c>
      <c r="T2571" s="109" t="s">
        <v>548</v>
      </c>
      <c r="U2571" s="109" t="s">
        <v>535</v>
      </c>
      <c r="V2571" s="109" t="s">
        <v>536</v>
      </c>
      <c r="W2571" s="109" t="s">
        <v>537</v>
      </c>
      <c r="X2571" s="109" t="s">
        <v>538</v>
      </c>
      <c r="Y2571" s="114"/>
      <c r="Z2571" s="114"/>
      <c r="AA2571" s="109" t="s">
        <v>772</v>
      </c>
      <c r="AB2571" s="109" t="s">
        <v>10574</v>
      </c>
      <c r="AC2571" s="109" t="s">
        <v>10575</v>
      </c>
    </row>
    <row r="2572" spans="1:29" x14ac:dyDescent="0.3">
      <c r="A2572" s="109">
        <v>3862000</v>
      </c>
      <c r="B2572" s="109" t="s">
        <v>10576</v>
      </c>
      <c r="C2572" s="109" t="s">
        <v>512</v>
      </c>
      <c r="D2572" s="110" t="s">
        <v>445</v>
      </c>
      <c r="E2572" s="109" t="s">
        <v>513</v>
      </c>
      <c r="F2572" s="109" t="s">
        <v>10577</v>
      </c>
      <c r="G2572" s="109">
        <v>175</v>
      </c>
      <c r="H2572" s="109" t="s">
        <v>588</v>
      </c>
      <c r="I2572" s="109" t="s">
        <v>654</v>
      </c>
      <c r="J2572" s="111">
        <v>-36977504</v>
      </c>
      <c r="K2572" s="111">
        <v>-385785179</v>
      </c>
      <c r="L2572" s="129" t="s">
        <v>92</v>
      </c>
      <c r="M2572" s="109" t="s">
        <v>615</v>
      </c>
      <c r="N2572" s="112">
        <v>46275</v>
      </c>
      <c r="O2572" s="112">
        <v>46276</v>
      </c>
      <c r="P2572" s="112">
        <v>46275</v>
      </c>
      <c r="Q2572" s="112">
        <v>46275</v>
      </c>
      <c r="R2572" s="109" t="s">
        <v>606</v>
      </c>
      <c r="S2572" s="113"/>
      <c r="T2572" s="109" t="s">
        <v>548</v>
      </c>
      <c r="U2572" s="109" t="s">
        <v>535</v>
      </c>
      <c r="V2572" s="109" t="s">
        <v>635</v>
      </c>
      <c r="W2572" s="109" t="s">
        <v>636</v>
      </c>
      <c r="X2572" s="109" t="s">
        <v>538</v>
      </c>
      <c r="Y2572" s="114"/>
      <c r="Z2572" s="114"/>
      <c r="AA2572" s="109" t="s">
        <v>591</v>
      </c>
      <c r="AB2572" s="109" t="s">
        <v>10578</v>
      </c>
      <c r="AC2572" s="109" t="s">
        <v>10579</v>
      </c>
    </row>
    <row r="2573" spans="1:29" x14ac:dyDescent="0.3">
      <c r="A2573" s="109">
        <v>3862003</v>
      </c>
      <c r="B2573" s="109" t="s">
        <v>10580</v>
      </c>
      <c r="C2573" s="109" t="s">
        <v>512</v>
      </c>
      <c r="D2573" s="110" t="s">
        <v>394</v>
      </c>
      <c r="E2573" s="109" t="s">
        <v>513</v>
      </c>
      <c r="F2573" s="109" t="s">
        <v>8390</v>
      </c>
      <c r="G2573" s="109">
        <v>1145</v>
      </c>
      <c r="H2573" s="109" t="s">
        <v>1916</v>
      </c>
      <c r="I2573" s="109" t="s">
        <v>2167</v>
      </c>
      <c r="J2573" s="111">
        <v>-39011796</v>
      </c>
      <c r="K2573" s="111">
        <v>-386856375</v>
      </c>
      <c r="L2573" s="129" t="s">
        <v>33</v>
      </c>
      <c r="M2573" s="109" t="s">
        <v>2095</v>
      </c>
      <c r="N2573" s="112">
        <v>46275</v>
      </c>
      <c r="O2573" s="112">
        <v>46276</v>
      </c>
      <c r="P2573" s="112">
        <v>46276</v>
      </c>
      <c r="Q2573" s="112">
        <v>46276</v>
      </c>
      <c r="R2573" s="109" t="s">
        <v>606</v>
      </c>
      <c r="S2573" s="113"/>
      <c r="T2573" s="109" t="s">
        <v>548</v>
      </c>
      <c r="U2573" s="109" t="s">
        <v>549</v>
      </c>
      <c r="V2573" s="113"/>
      <c r="W2573" s="113"/>
      <c r="X2573" s="109" t="s">
        <v>538</v>
      </c>
      <c r="Y2573" s="114"/>
      <c r="Z2573" s="114"/>
      <c r="AA2573" s="109" t="s">
        <v>1917</v>
      </c>
      <c r="AB2573" s="109" t="s">
        <v>10581</v>
      </c>
      <c r="AC2573" s="109" t="s">
        <v>10582</v>
      </c>
    </row>
    <row r="2574" spans="1:29" x14ac:dyDescent="0.3">
      <c r="A2574" s="109">
        <v>3862004</v>
      </c>
      <c r="B2574" s="109" t="s">
        <v>10583</v>
      </c>
      <c r="C2574" s="109" t="s">
        <v>512</v>
      </c>
      <c r="D2574" s="110" t="s">
        <v>334</v>
      </c>
      <c r="E2574" s="109" t="s">
        <v>513</v>
      </c>
      <c r="F2574" s="109" t="s">
        <v>5706</v>
      </c>
      <c r="G2574" s="109">
        <v>93</v>
      </c>
      <c r="H2574" s="109" t="s">
        <v>588</v>
      </c>
      <c r="I2574" s="109" t="s">
        <v>1267</v>
      </c>
      <c r="J2574" s="113"/>
      <c r="K2574" s="113"/>
      <c r="L2574" s="129" t="s">
        <v>22</v>
      </c>
      <c r="M2574" s="109" t="s">
        <v>1396</v>
      </c>
      <c r="N2574" s="112">
        <v>46275</v>
      </c>
      <c r="O2574" s="112">
        <v>46276</v>
      </c>
      <c r="P2574" s="112">
        <v>46276</v>
      </c>
      <c r="Q2574" s="112">
        <v>46276</v>
      </c>
      <c r="R2574" s="109" t="s">
        <v>606</v>
      </c>
      <c r="S2574" s="113"/>
      <c r="T2574" s="109" t="s">
        <v>565</v>
      </c>
      <c r="U2574" s="109" t="s">
        <v>566</v>
      </c>
      <c r="V2574" s="109" t="s">
        <v>567</v>
      </c>
      <c r="W2574" s="109" t="s">
        <v>568</v>
      </c>
      <c r="X2574" s="109" t="s">
        <v>538</v>
      </c>
      <c r="Y2574" s="114"/>
      <c r="Z2574" s="114"/>
      <c r="AA2574" s="109" t="s">
        <v>569</v>
      </c>
      <c r="AB2574" s="109" t="s">
        <v>10584</v>
      </c>
      <c r="AC2574" s="109" t="s">
        <v>10585</v>
      </c>
    </row>
    <row r="2575" spans="1:29" x14ac:dyDescent="0.3">
      <c r="A2575" s="109">
        <v>3862005</v>
      </c>
      <c r="B2575" s="109" t="s">
        <v>10586</v>
      </c>
      <c r="C2575" s="109" t="s">
        <v>512</v>
      </c>
      <c r="D2575" s="110" t="s">
        <v>444</v>
      </c>
      <c r="E2575" s="109" t="s">
        <v>513</v>
      </c>
      <c r="F2575" s="109" t="s">
        <v>10498</v>
      </c>
      <c r="G2575" s="109">
        <v>230</v>
      </c>
      <c r="H2575" s="109" t="s">
        <v>613</v>
      </c>
      <c r="I2575" s="109" t="s">
        <v>1293</v>
      </c>
      <c r="J2575" s="113"/>
      <c r="K2575" s="113"/>
      <c r="L2575" s="129" t="s">
        <v>69</v>
      </c>
      <c r="M2575" s="109" t="s">
        <v>3754</v>
      </c>
      <c r="N2575" s="112">
        <v>46275</v>
      </c>
      <c r="O2575" s="112">
        <v>46276</v>
      </c>
      <c r="P2575" s="112">
        <v>46276</v>
      </c>
      <c r="Q2575" s="112">
        <v>46276</v>
      </c>
      <c r="R2575" s="109" t="s">
        <v>606</v>
      </c>
      <c r="S2575" s="113"/>
      <c r="T2575" s="109" t="s">
        <v>534</v>
      </c>
      <c r="U2575" s="109" t="s">
        <v>535</v>
      </c>
      <c r="V2575" s="109" t="s">
        <v>536</v>
      </c>
      <c r="W2575" s="109" t="s">
        <v>537</v>
      </c>
      <c r="X2575" s="109" t="s">
        <v>538</v>
      </c>
      <c r="Y2575" s="114"/>
      <c r="Z2575" s="114"/>
      <c r="AA2575" s="109" t="s">
        <v>819</v>
      </c>
      <c r="AB2575" s="109" t="s">
        <v>10587</v>
      </c>
      <c r="AC2575" s="109" t="s">
        <v>10588</v>
      </c>
    </row>
    <row r="2576" spans="1:29" x14ac:dyDescent="0.3">
      <c r="A2576" s="109">
        <v>3862006</v>
      </c>
      <c r="B2576" s="109" t="s">
        <v>10589</v>
      </c>
      <c r="C2576" s="109" t="s">
        <v>512</v>
      </c>
      <c r="D2576" s="110" t="s">
        <v>473</v>
      </c>
      <c r="E2576" s="109" t="s">
        <v>513</v>
      </c>
      <c r="F2576" s="109" t="s">
        <v>10590</v>
      </c>
      <c r="G2576" s="109">
        <v>2109</v>
      </c>
      <c r="H2576" s="109" t="s">
        <v>531</v>
      </c>
      <c r="I2576" s="109" t="s">
        <v>4288</v>
      </c>
      <c r="J2576" s="113"/>
      <c r="K2576" s="113"/>
      <c r="L2576" s="129" t="s">
        <v>77</v>
      </c>
      <c r="M2576" s="109" t="s">
        <v>790</v>
      </c>
      <c r="N2576" s="112">
        <v>46275</v>
      </c>
      <c r="O2576" s="112">
        <v>46278</v>
      </c>
      <c r="P2576" s="112">
        <v>46279</v>
      </c>
      <c r="Q2576" s="112">
        <v>46278</v>
      </c>
      <c r="R2576" s="109" t="s">
        <v>518</v>
      </c>
      <c r="S2576" s="109">
        <v>1</v>
      </c>
      <c r="T2576" s="109" t="s">
        <v>548</v>
      </c>
      <c r="U2576" s="109" t="s">
        <v>535</v>
      </c>
      <c r="V2576" s="109" t="s">
        <v>1224</v>
      </c>
      <c r="W2576" s="109" t="s">
        <v>1225</v>
      </c>
      <c r="X2576" s="109" t="s">
        <v>538</v>
      </c>
      <c r="Y2576" s="114"/>
      <c r="Z2576" s="114"/>
      <c r="AA2576" s="109" t="s">
        <v>539</v>
      </c>
      <c r="AB2576" s="109" t="s">
        <v>10591</v>
      </c>
      <c r="AC2576" s="109" t="s">
        <v>10592</v>
      </c>
    </row>
    <row r="2577" spans="1:29" x14ac:dyDescent="0.3">
      <c r="A2577" s="109">
        <v>3862009</v>
      </c>
      <c r="B2577" s="109" t="s">
        <v>10593</v>
      </c>
      <c r="C2577" s="109" t="s">
        <v>512</v>
      </c>
      <c r="D2577" s="110" t="s">
        <v>446</v>
      </c>
      <c r="E2577" s="109" t="s">
        <v>513</v>
      </c>
      <c r="F2577" s="109" t="s">
        <v>10594</v>
      </c>
      <c r="G2577" s="109">
        <v>4271</v>
      </c>
      <c r="H2577" s="109" t="s">
        <v>613</v>
      </c>
      <c r="I2577" s="109" t="s">
        <v>1713</v>
      </c>
      <c r="J2577" s="113"/>
      <c r="K2577" s="113"/>
      <c r="L2577" s="129" t="s">
        <v>20</v>
      </c>
      <c r="M2577" s="109" t="s">
        <v>5417</v>
      </c>
      <c r="N2577" s="112">
        <v>46275</v>
      </c>
      <c r="O2577" s="112">
        <v>46275</v>
      </c>
      <c r="P2577" s="112">
        <v>46275</v>
      </c>
      <c r="Q2577" s="112">
        <v>46275</v>
      </c>
      <c r="R2577" s="109" t="s">
        <v>606</v>
      </c>
      <c r="S2577" s="113"/>
      <c r="T2577" s="109" t="s">
        <v>1567</v>
      </c>
      <c r="U2577" s="109" t="s">
        <v>535</v>
      </c>
      <c r="V2577" s="109" t="s">
        <v>536</v>
      </c>
      <c r="W2577" s="109" t="s">
        <v>537</v>
      </c>
      <c r="X2577" s="109" t="s">
        <v>538</v>
      </c>
      <c r="Y2577" s="114"/>
      <c r="Z2577" s="114"/>
      <c r="AA2577" s="109" t="s">
        <v>619</v>
      </c>
      <c r="AB2577" s="109" t="s">
        <v>10595</v>
      </c>
      <c r="AC2577" s="109" t="s">
        <v>10596</v>
      </c>
    </row>
    <row r="2578" spans="1:29" x14ac:dyDescent="0.3">
      <c r="A2578" s="109">
        <v>3862013</v>
      </c>
      <c r="B2578" s="109" t="s">
        <v>10597</v>
      </c>
      <c r="C2578" s="109" t="s">
        <v>512</v>
      </c>
      <c r="D2578" s="110" t="s">
        <v>444</v>
      </c>
      <c r="E2578" s="109" t="s">
        <v>543</v>
      </c>
      <c r="F2578" s="109" t="s">
        <v>10598</v>
      </c>
      <c r="G2578" s="109">
        <v>4027</v>
      </c>
      <c r="H2578" s="109" t="s">
        <v>531</v>
      </c>
      <c r="I2578" s="109" t="s">
        <v>1202</v>
      </c>
      <c r="J2578" s="111">
        <v>-39463017</v>
      </c>
      <c r="K2578" s="111">
        <v>-38465227</v>
      </c>
      <c r="L2578" s="129" t="s">
        <v>20</v>
      </c>
      <c r="M2578" s="109" t="s">
        <v>648</v>
      </c>
      <c r="N2578" s="112">
        <v>46275</v>
      </c>
      <c r="O2578" s="112">
        <v>46276</v>
      </c>
      <c r="P2578" s="112">
        <v>46277</v>
      </c>
      <c r="Q2578" s="112">
        <v>46277</v>
      </c>
      <c r="R2578" s="109" t="s">
        <v>518</v>
      </c>
      <c r="S2578" s="109">
        <v>1</v>
      </c>
      <c r="T2578" s="109" t="s">
        <v>534</v>
      </c>
      <c r="U2578" s="109" t="s">
        <v>535</v>
      </c>
      <c r="V2578" s="109" t="s">
        <v>536</v>
      </c>
      <c r="W2578" s="109" t="s">
        <v>537</v>
      </c>
      <c r="X2578" s="109" t="s">
        <v>538</v>
      </c>
      <c r="Y2578" s="114"/>
      <c r="Z2578" s="114"/>
      <c r="AA2578" s="109" t="s">
        <v>662</v>
      </c>
      <c r="AB2578" s="109" t="s">
        <v>10599</v>
      </c>
      <c r="AC2578" s="109" t="s">
        <v>10600</v>
      </c>
    </row>
    <row r="2579" spans="1:29" x14ac:dyDescent="0.3">
      <c r="A2579" s="109">
        <v>3862019</v>
      </c>
      <c r="B2579" s="109" t="s">
        <v>10601</v>
      </c>
      <c r="C2579" s="109" t="s">
        <v>512</v>
      </c>
      <c r="D2579" s="110" t="s">
        <v>335</v>
      </c>
      <c r="E2579" s="109" t="s">
        <v>513</v>
      </c>
      <c r="F2579" s="109" t="s">
        <v>1266</v>
      </c>
      <c r="G2579" s="109">
        <v>366</v>
      </c>
      <c r="H2579" s="109" t="s">
        <v>761</v>
      </c>
      <c r="I2579" s="109" t="s">
        <v>6381</v>
      </c>
      <c r="J2579" s="111">
        <v>-3891781</v>
      </c>
      <c r="K2579" s="111">
        <v>-385194794</v>
      </c>
      <c r="L2579" s="129" t="s">
        <v>89</v>
      </c>
      <c r="M2579" s="109" t="s">
        <v>634</v>
      </c>
      <c r="N2579" s="112">
        <v>46275</v>
      </c>
      <c r="O2579" s="112">
        <v>46276</v>
      </c>
      <c r="P2579" s="112">
        <v>46275</v>
      </c>
      <c r="Q2579" s="112">
        <v>46275</v>
      </c>
      <c r="R2579" s="109" t="s">
        <v>606</v>
      </c>
      <c r="S2579" s="113"/>
      <c r="T2579" s="109" t="s">
        <v>598</v>
      </c>
      <c r="U2579" s="109" t="s">
        <v>566</v>
      </c>
      <c r="V2579" s="109" t="s">
        <v>791</v>
      </c>
      <c r="W2579" s="109" t="s">
        <v>792</v>
      </c>
      <c r="X2579" s="109" t="s">
        <v>538</v>
      </c>
      <c r="Y2579" s="114"/>
      <c r="Z2579" s="114"/>
      <c r="AA2579" s="109" t="s">
        <v>569</v>
      </c>
      <c r="AB2579" s="109" t="s">
        <v>10602</v>
      </c>
      <c r="AC2579" s="109" t="s">
        <v>10603</v>
      </c>
    </row>
    <row r="2580" spans="1:29" x14ac:dyDescent="0.3">
      <c r="A2580" s="109">
        <v>3862025</v>
      </c>
      <c r="B2580" s="109" t="s">
        <v>10604</v>
      </c>
      <c r="C2580" s="109" t="s">
        <v>512</v>
      </c>
      <c r="D2580" s="110" t="s">
        <v>393</v>
      </c>
      <c r="E2580" s="109" t="s">
        <v>513</v>
      </c>
      <c r="F2580" s="109" t="s">
        <v>4527</v>
      </c>
      <c r="G2580" s="109">
        <v>423</v>
      </c>
      <c r="H2580" s="109" t="s">
        <v>613</v>
      </c>
      <c r="I2580" s="109" t="s">
        <v>1145</v>
      </c>
      <c r="J2580" s="111">
        <v>-3.87819160649112E+16</v>
      </c>
      <c r="K2580" s="111">
        <v>-384579472</v>
      </c>
      <c r="L2580" s="129" t="s">
        <v>41</v>
      </c>
      <c r="M2580" s="109" t="s">
        <v>784</v>
      </c>
      <c r="N2580" s="112">
        <v>46275</v>
      </c>
      <c r="O2580" s="112">
        <v>46276</v>
      </c>
      <c r="P2580" s="112">
        <v>46279</v>
      </c>
      <c r="Q2580" s="112">
        <v>46279</v>
      </c>
      <c r="R2580" s="109" t="s">
        <v>518</v>
      </c>
      <c r="S2580" s="109">
        <v>3</v>
      </c>
      <c r="T2580" s="109" t="s">
        <v>534</v>
      </c>
      <c r="U2580" s="109" t="s">
        <v>549</v>
      </c>
      <c r="V2580" s="113"/>
      <c r="W2580" s="113"/>
      <c r="X2580" s="109" t="s">
        <v>538</v>
      </c>
      <c r="Y2580" s="114"/>
      <c r="Z2580" s="114"/>
      <c r="AA2580" s="109" t="s">
        <v>619</v>
      </c>
      <c r="AB2580" s="109" t="s">
        <v>10605</v>
      </c>
      <c r="AC2580" s="109" t="s">
        <v>10606</v>
      </c>
    </row>
    <row r="2581" spans="1:29" x14ac:dyDescent="0.3">
      <c r="A2581" s="109">
        <v>3862026</v>
      </c>
      <c r="B2581" s="109" t="s">
        <v>8860</v>
      </c>
      <c r="C2581" s="109" t="s">
        <v>512</v>
      </c>
      <c r="D2581" s="110" t="s">
        <v>465</v>
      </c>
      <c r="E2581" s="109" t="s">
        <v>513</v>
      </c>
      <c r="F2581" s="109" t="s">
        <v>8861</v>
      </c>
      <c r="G2581" s="109">
        <v>582</v>
      </c>
      <c r="H2581" s="109" t="s">
        <v>562</v>
      </c>
      <c r="I2581" s="109" t="s">
        <v>8862</v>
      </c>
      <c r="J2581" s="113"/>
      <c r="K2581" s="113"/>
      <c r="L2581" s="129" t="s">
        <v>131</v>
      </c>
      <c r="M2581" s="109" t="s">
        <v>626</v>
      </c>
      <c r="N2581" s="112">
        <v>46275</v>
      </c>
      <c r="O2581" s="112">
        <v>46275</v>
      </c>
      <c r="P2581" s="112">
        <v>46275</v>
      </c>
      <c r="Q2581" s="112">
        <v>46275</v>
      </c>
      <c r="R2581" s="109" t="s">
        <v>606</v>
      </c>
      <c r="S2581" s="113"/>
      <c r="T2581" s="109" t="s">
        <v>548</v>
      </c>
      <c r="U2581" s="109" t="s">
        <v>719</v>
      </c>
      <c r="V2581" s="109" t="s">
        <v>536</v>
      </c>
      <c r="W2581" s="109" t="s">
        <v>537</v>
      </c>
      <c r="X2581" s="109" t="s">
        <v>538</v>
      </c>
      <c r="Y2581" s="110" t="s">
        <v>16</v>
      </c>
      <c r="Z2581" s="110">
        <v>3858446</v>
      </c>
      <c r="AA2581" s="109" t="s">
        <v>833</v>
      </c>
      <c r="AB2581" s="109" t="s">
        <v>10607</v>
      </c>
      <c r="AC2581" s="109" t="s">
        <v>10608</v>
      </c>
    </row>
    <row r="2582" spans="1:29" x14ac:dyDescent="0.3">
      <c r="A2582" s="109">
        <v>3862041</v>
      </c>
      <c r="B2582" s="109" t="s">
        <v>10609</v>
      </c>
      <c r="C2582" s="109" t="s">
        <v>512</v>
      </c>
      <c r="D2582" s="110" t="s">
        <v>370</v>
      </c>
      <c r="E2582" s="109" t="s">
        <v>513</v>
      </c>
      <c r="F2582" s="109" t="s">
        <v>3257</v>
      </c>
      <c r="G2582" s="109">
        <v>947</v>
      </c>
      <c r="H2582" s="109" t="s">
        <v>588</v>
      </c>
      <c r="I2582" s="109" t="s">
        <v>654</v>
      </c>
      <c r="J2582" s="113"/>
      <c r="K2582" s="113"/>
      <c r="L2582" s="129" t="s">
        <v>53</v>
      </c>
      <c r="M2582" s="109" t="s">
        <v>1587</v>
      </c>
      <c r="N2582" s="112">
        <v>46275</v>
      </c>
      <c r="O2582" s="112">
        <v>46276</v>
      </c>
      <c r="P2582" s="112">
        <v>46275</v>
      </c>
      <c r="Q2582" s="112">
        <v>46275</v>
      </c>
      <c r="R2582" s="109" t="s">
        <v>606</v>
      </c>
      <c r="S2582" s="113"/>
      <c r="T2582" s="109" t="s">
        <v>1588</v>
      </c>
      <c r="U2582" s="109" t="s">
        <v>1589</v>
      </c>
      <c r="V2582" s="109" t="s">
        <v>4820</v>
      </c>
      <c r="W2582" s="109" t="s">
        <v>4821</v>
      </c>
      <c r="X2582" s="109" t="s">
        <v>538</v>
      </c>
      <c r="Y2582" s="114"/>
      <c r="Z2582" s="114"/>
      <c r="AA2582" s="109" t="s">
        <v>1369</v>
      </c>
      <c r="AB2582" s="109" t="s">
        <v>10610</v>
      </c>
      <c r="AC2582" s="109" t="s">
        <v>10611</v>
      </c>
    </row>
    <row r="2583" spans="1:29" x14ac:dyDescent="0.3">
      <c r="A2583" s="109">
        <v>3862049</v>
      </c>
      <c r="B2583" s="109" t="s">
        <v>10612</v>
      </c>
      <c r="C2583" s="109" t="s">
        <v>512</v>
      </c>
      <c r="D2583" s="110" t="s">
        <v>393</v>
      </c>
      <c r="E2583" s="109" t="s">
        <v>543</v>
      </c>
      <c r="F2583" s="109" t="s">
        <v>3325</v>
      </c>
      <c r="G2583" s="109">
        <v>0</v>
      </c>
      <c r="H2583" s="109" t="s">
        <v>1435</v>
      </c>
      <c r="I2583" s="109" t="s">
        <v>10613</v>
      </c>
      <c r="J2583" s="111">
        <v>-40296147</v>
      </c>
      <c r="K2583" s="111">
        <v>-382972501</v>
      </c>
      <c r="L2583" s="129" t="s">
        <v>93</v>
      </c>
      <c r="M2583" s="109" t="s">
        <v>2735</v>
      </c>
      <c r="N2583" s="112">
        <v>46275</v>
      </c>
      <c r="O2583" s="112">
        <v>46276</v>
      </c>
      <c r="P2583" s="112">
        <v>46276</v>
      </c>
      <c r="Q2583" s="112">
        <v>46276</v>
      </c>
      <c r="R2583" s="109" t="s">
        <v>606</v>
      </c>
      <c r="S2583" s="113"/>
      <c r="T2583" s="109" t="s">
        <v>534</v>
      </c>
      <c r="U2583" s="109" t="s">
        <v>549</v>
      </c>
      <c r="V2583" s="113"/>
      <c r="W2583" s="113"/>
      <c r="X2583" s="109" t="s">
        <v>538</v>
      </c>
      <c r="Y2583" s="114"/>
      <c r="Z2583" s="114"/>
      <c r="AA2583" s="109" t="s">
        <v>550</v>
      </c>
      <c r="AB2583" s="109" t="s">
        <v>10614</v>
      </c>
      <c r="AC2583" s="109" t="s">
        <v>10615</v>
      </c>
    </row>
    <row r="2584" spans="1:29" x14ac:dyDescent="0.3">
      <c r="A2584" s="109">
        <v>3862051</v>
      </c>
      <c r="B2584" s="109" t="s">
        <v>10616</v>
      </c>
      <c r="C2584" s="109" t="s">
        <v>512</v>
      </c>
      <c r="D2584" s="110" t="s">
        <v>445</v>
      </c>
      <c r="E2584" s="109" t="s">
        <v>513</v>
      </c>
      <c r="F2584" s="109" t="s">
        <v>10617</v>
      </c>
      <c r="G2584" s="109">
        <v>308</v>
      </c>
      <c r="H2584" s="109" t="s">
        <v>545</v>
      </c>
      <c r="I2584" s="109" t="s">
        <v>10618</v>
      </c>
      <c r="J2584" s="111">
        <v>-41204814</v>
      </c>
      <c r="K2584" s="111">
        <v>-382480327</v>
      </c>
      <c r="L2584" s="129" t="s">
        <v>182</v>
      </c>
      <c r="M2584" s="109" t="s">
        <v>790</v>
      </c>
      <c r="N2584" s="112">
        <v>46275</v>
      </c>
      <c r="O2584" s="112">
        <v>46276</v>
      </c>
      <c r="P2584" s="112">
        <v>46275</v>
      </c>
      <c r="Q2584" s="112">
        <v>46275</v>
      </c>
      <c r="R2584" s="109" t="s">
        <v>606</v>
      </c>
      <c r="S2584" s="113"/>
      <c r="T2584" s="109" t="s">
        <v>548</v>
      </c>
      <c r="U2584" s="109" t="s">
        <v>535</v>
      </c>
      <c r="V2584" s="109" t="s">
        <v>536</v>
      </c>
      <c r="W2584" s="109" t="s">
        <v>537</v>
      </c>
      <c r="X2584" s="109" t="s">
        <v>538</v>
      </c>
      <c r="Y2584" s="114"/>
      <c r="Z2584" s="114"/>
      <c r="AA2584" s="109" t="s">
        <v>1640</v>
      </c>
      <c r="AB2584" s="109" t="s">
        <v>10619</v>
      </c>
      <c r="AC2584" s="109" t="s">
        <v>10620</v>
      </c>
    </row>
    <row r="2585" spans="1:29" x14ac:dyDescent="0.3">
      <c r="A2585" s="109">
        <v>3862053</v>
      </c>
      <c r="B2585" s="109" t="s">
        <v>7947</v>
      </c>
      <c r="C2585" s="109" t="s">
        <v>512</v>
      </c>
      <c r="D2585" s="110" t="s">
        <v>445</v>
      </c>
      <c r="E2585" s="109" t="s">
        <v>513</v>
      </c>
      <c r="F2585" s="109" t="s">
        <v>4880</v>
      </c>
      <c r="G2585" s="109">
        <v>4</v>
      </c>
      <c r="H2585" s="109" t="s">
        <v>1390</v>
      </c>
      <c r="I2585" s="109" t="s">
        <v>4797</v>
      </c>
      <c r="J2585" s="111">
        <v>-41698825</v>
      </c>
      <c r="K2585" s="111">
        <v>-381247822</v>
      </c>
      <c r="L2585" s="129" t="s">
        <v>74</v>
      </c>
      <c r="M2585" s="109" t="s">
        <v>2889</v>
      </c>
      <c r="N2585" s="112">
        <v>46275</v>
      </c>
      <c r="O2585" s="112">
        <v>46276</v>
      </c>
      <c r="P2585" s="112">
        <v>46275</v>
      </c>
      <c r="Q2585" s="112">
        <v>46275</v>
      </c>
      <c r="R2585" s="109" t="s">
        <v>606</v>
      </c>
      <c r="S2585" s="113"/>
      <c r="T2585" s="109" t="s">
        <v>548</v>
      </c>
      <c r="U2585" s="109" t="s">
        <v>535</v>
      </c>
      <c r="V2585" s="109" t="s">
        <v>536</v>
      </c>
      <c r="W2585" s="109" t="s">
        <v>537</v>
      </c>
      <c r="X2585" s="109" t="s">
        <v>538</v>
      </c>
      <c r="Y2585" s="114"/>
      <c r="Z2585" s="114"/>
      <c r="AA2585" s="109" t="s">
        <v>1392</v>
      </c>
      <c r="AB2585" s="109" t="s">
        <v>10621</v>
      </c>
      <c r="AC2585" s="109" t="s">
        <v>10622</v>
      </c>
    </row>
    <row r="2586" spans="1:29" x14ac:dyDescent="0.3">
      <c r="A2586" s="109">
        <v>3862056</v>
      </c>
      <c r="B2586" s="109" t="s">
        <v>10623</v>
      </c>
      <c r="C2586" s="109" t="s">
        <v>512</v>
      </c>
      <c r="D2586" s="110" t="s">
        <v>469</v>
      </c>
      <c r="E2586" s="109" t="s">
        <v>513</v>
      </c>
      <c r="F2586" s="109" t="s">
        <v>10624</v>
      </c>
      <c r="G2586" s="109">
        <v>800</v>
      </c>
      <c r="H2586" s="109" t="s">
        <v>613</v>
      </c>
      <c r="I2586" s="109" t="s">
        <v>647</v>
      </c>
      <c r="J2586" s="113"/>
      <c r="K2586" s="113"/>
      <c r="L2586" s="129" t="s">
        <v>122</v>
      </c>
      <c r="M2586" s="109" t="s">
        <v>2487</v>
      </c>
      <c r="N2586" s="112">
        <v>46275</v>
      </c>
      <c r="O2586" s="112">
        <v>46276</v>
      </c>
      <c r="P2586" s="112">
        <v>46276</v>
      </c>
      <c r="Q2586" s="112">
        <v>46276</v>
      </c>
      <c r="R2586" s="109" t="s">
        <v>606</v>
      </c>
      <c r="S2586" s="113"/>
      <c r="T2586" s="109" t="s">
        <v>1567</v>
      </c>
      <c r="U2586" s="109" t="s">
        <v>616</v>
      </c>
      <c r="V2586" s="109" t="s">
        <v>627</v>
      </c>
      <c r="W2586" s="109" t="s">
        <v>618</v>
      </c>
      <c r="X2586" s="109" t="s">
        <v>538</v>
      </c>
      <c r="Y2586" s="114"/>
      <c r="Z2586" s="114"/>
      <c r="AA2586" s="109" t="s">
        <v>619</v>
      </c>
      <c r="AB2586" s="109" t="s">
        <v>10625</v>
      </c>
      <c r="AC2586" s="109" t="s">
        <v>10626</v>
      </c>
    </row>
    <row r="2587" spans="1:29" x14ac:dyDescent="0.3">
      <c r="A2587" s="109">
        <v>3862060</v>
      </c>
      <c r="B2587" s="109" t="s">
        <v>10627</v>
      </c>
      <c r="C2587" s="109" t="s">
        <v>512</v>
      </c>
      <c r="D2587" s="110" t="s">
        <v>394</v>
      </c>
      <c r="E2587" s="109" t="s">
        <v>513</v>
      </c>
      <c r="F2587" s="109" t="s">
        <v>10628</v>
      </c>
      <c r="G2587" s="109">
        <v>137</v>
      </c>
      <c r="H2587" s="109" t="s">
        <v>588</v>
      </c>
      <c r="I2587" s="109" t="s">
        <v>768</v>
      </c>
      <c r="J2587" s="111">
        <v>-37497389</v>
      </c>
      <c r="K2587" s="111">
        <v>-38600521</v>
      </c>
      <c r="L2587" s="129" t="s">
        <v>131</v>
      </c>
      <c r="M2587" s="109" t="s">
        <v>1614</v>
      </c>
      <c r="N2587" s="112">
        <v>46275</v>
      </c>
      <c r="O2587" s="112">
        <v>46276</v>
      </c>
      <c r="P2587" s="112">
        <v>46276</v>
      </c>
      <c r="Q2587" s="112">
        <v>46276</v>
      </c>
      <c r="R2587" s="109" t="s">
        <v>606</v>
      </c>
      <c r="S2587" s="113"/>
      <c r="T2587" s="109" t="s">
        <v>548</v>
      </c>
      <c r="U2587" s="109" t="s">
        <v>549</v>
      </c>
      <c r="V2587" s="113"/>
      <c r="W2587" s="113"/>
      <c r="X2587" s="109" t="s">
        <v>538</v>
      </c>
      <c r="Y2587" s="114"/>
      <c r="Z2587" s="114"/>
      <c r="AA2587" s="109" t="s">
        <v>772</v>
      </c>
      <c r="AB2587" s="109" t="s">
        <v>10629</v>
      </c>
      <c r="AC2587" s="109" t="s">
        <v>10630</v>
      </c>
    </row>
    <row r="2588" spans="1:29" x14ac:dyDescent="0.3">
      <c r="A2588" s="109">
        <v>3862062</v>
      </c>
      <c r="B2588" s="109" t="s">
        <v>2074</v>
      </c>
      <c r="C2588" s="109" t="s">
        <v>512</v>
      </c>
      <c r="D2588" s="110" t="s">
        <v>441</v>
      </c>
      <c r="E2588" s="109" t="s">
        <v>513</v>
      </c>
      <c r="F2588" s="109" t="s">
        <v>2075</v>
      </c>
      <c r="G2588" s="109">
        <v>50</v>
      </c>
      <c r="H2588" s="109" t="s">
        <v>2076</v>
      </c>
      <c r="I2588" s="109" t="s">
        <v>2077</v>
      </c>
      <c r="J2588" s="113"/>
      <c r="K2588" s="113"/>
      <c r="L2588" s="129" t="s">
        <v>46</v>
      </c>
      <c r="M2588" s="109" t="s">
        <v>2078</v>
      </c>
      <c r="N2588" s="112">
        <v>46275</v>
      </c>
      <c r="O2588" s="112">
        <v>46275</v>
      </c>
      <c r="P2588" s="112">
        <v>46275</v>
      </c>
      <c r="Q2588" s="112">
        <v>46275</v>
      </c>
      <c r="R2588" s="109" t="s">
        <v>606</v>
      </c>
      <c r="S2588" s="113"/>
      <c r="T2588" s="113"/>
      <c r="U2588" s="113"/>
      <c r="V2588" s="113"/>
      <c r="W2588" s="113"/>
      <c r="X2588" s="113"/>
      <c r="Y2588" s="114"/>
      <c r="Z2588" s="114"/>
      <c r="AA2588" s="113"/>
      <c r="AB2588" s="109" t="s">
        <v>10631</v>
      </c>
      <c r="AC2588" s="109" t="s">
        <v>2080</v>
      </c>
    </row>
    <row r="2589" spans="1:29" x14ac:dyDescent="0.3">
      <c r="A2589" s="109">
        <v>3862071</v>
      </c>
      <c r="B2589" s="109" t="s">
        <v>10632</v>
      </c>
      <c r="C2589" s="109" t="s">
        <v>512</v>
      </c>
      <c r="D2589" s="110" t="s">
        <v>445</v>
      </c>
      <c r="E2589" s="109" t="s">
        <v>513</v>
      </c>
      <c r="F2589" s="109" t="s">
        <v>10633</v>
      </c>
      <c r="G2589" s="109">
        <v>137</v>
      </c>
      <c r="H2589" s="109" t="s">
        <v>578</v>
      </c>
      <c r="I2589" s="109" t="s">
        <v>10634</v>
      </c>
      <c r="J2589" s="113"/>
      <c r="K2589" s="113"/>
      <c r="L2589" s="129" t="s">
        <v>17</v>
      </c>
      <c r="M2589" s="109" t="s">
        <v>1396</v>
      </c>
      <c r="N2589" s="112">
        <v>46275</v>
      </c>
      <c r="O2589" s="112">
        <v>46276</v>
      </c>
      <c r="P2589" s="112">
        <v>46276</v>
      </c>
      <c r="Q2589" s="112">
        <v>46276</v>
      </c>
      <c r="R2589" s="109" t="s">
        <v>606</v>
      </c>
      <c r="S2589" s="113"/>
      <c r="T2589" s="109" t="s">
        <v>548</v>
      </c>
      <c r="U2589" s="109" t="s">
        <v>535</v>
      </c>
      <c r="V2589" s="109" t="s">
        <v>692</v>
      </c>
      <c r="W2589" s="109" t="s">
        <v>582</v>
      </c>
      <c r="X2589" s="109" t="s">
        <v>538</v>
      </c>
      <c r="Y2589" s="114"/>
      <c r="Z2589" s="114"/>
      <c r="AA2589" s="109" t="s">
        <v>583</v>
      </c>
      <c r="AB2589" s="109" t="s">
        <v>10635</v>
      </c>
      <c r="AC2589" s="109" t="s">
        <v>10636</v>
      </c>
    </row>
    <row r="2590" spans="1:29" x14ac:dyDescent="0.3">
      <c r="A2590" s="109">
        <v>3862076</v>
      </c>
      <c r="B2590" s="109" t="s">
        <v>10637</v>
      </c>
      <c r="C2590" s="109" t="s">
        <v>512</v>
      </c>
      <c r="D2590" s="110" t="s">
        <v>444</v>
      </c>
      <c r="E2590" s="109" t="s">
        <v>513</v>
      </c>
      <c r="F2590" s="109" t="s">
        <v>10638</v>
      </c>
      <c r="G2590" s="109">
        <v>230</v>
      </c>
      <c r="H2590" s="109" t="s">
        <v>613</v>
      </c>
      <c r="I2590" s="109" t="s">
        <v>1689</v>
      </c>
      <c r="J2590" s="111">
        <v>-3900972470068070</v>
      </c>
      <c r="K2590" s="111">
        <v>-3845530851190610</v>
      </c>
      <c r="L2590" s="129" t="s">
        <v>69</v>
      </c>
      <c r="M2590" s="109" t="s">
        <v>825</v>
      </c>
      <c r="N2590" s="112">
        <v>46275</v>
      </c>
      <c r="O2590" s="112">
        <v>46276</v>
      </c>
      <c r="P2590" s="112">
        <v>46276</v>
      </c>
      <c r="Q2590" s="112">
        <v>46276</v>
      </c>
      <c r="R2590" s="109" t="s">
        <v>606</v>
      </c>
      <c r="S2590" s="113"/>
      <c r="T2590" s="109" t="s">
        <v>534</v>
      </c>
      <c r="U2590" s="109" t="s">
        <v>535</v>
      </c>
      <c r="V2590" s="109" t="s">
        <v>536</v>
      </c>
      <c r="W2590" s="109" t="s">
        <v>537</v>
      </c>
      <c r="X2590" s="109" t="s">
        <v>538</v>
      </c>
      <c r="Y2590" s="114"/>
      <c r="Z2590" s="114"/>
      <c r="AA2590" s="109" t="s">
        <v>819</v>
      </c>
      <c r="AB2590" s="109" t="s">
        <v>10639</v>
      </c>
      <c r="AC2590" s="109" t="s">
        <v>10640</v>
      </c>
    </row>
    <row r="2591" spans="1:29" x14ac:dyDescent="0.3">
      <c r="A2591" s="109">
        <v>3862082</v>
      </c>
      <c r="B2591" s="109" t="s">
        <v>10641</v>
      </c>
      <c r="C2591" s="109" t="s">
        <v>512</v>
      </c>
      <c r="D2591" s="110" t="s">
        <v>445</v>
      </c>
      <c r="E2591" s="109" t="s">
        <v>543</v>
      </c>
      <c r="F2591" s="109" t="s">
        <v>10642</v>
      </c>
      <c r="G2591" s="109">
        <v>15</v>
      </c>
      <c r="H2591" s="109" t="s">
        <v>613</v>
      </c>
      <c r="I2591" s="109" t="s">
        <v>1742</v>
      </c>
      <c r="J2591" s="113"/>
      <c r="K2591" s="113"/>
      <c r="L2591" s="129" t="s">
        <v>34</v>
      </c>
      <c r="M2591" s="109" t="s">
        <v>2857</v>
      </c>
      <c r="N2591" s="112">
        <v>46275</v>
      </c>
      <c r="O2591" s="112">
        <v>46276</v>
      </c>
      <c r="P2591" s="112">
        <v>46276</v>
      </c>
      <c r="Q2591" s="112">
        <v>46276</v>
      </c>
      <c r="R2591" s="109" t="s">
        <v>606</v>
      </c>
      <c r="S2591" s="113"/>
      <c r="T2591" s="109" t="s">
        <v>548</v>
      </c>
      <c r="U2591" s="109" t="s">
        <v>535</v>
      </c>
      <c r="V2591" s="109" t="s">
        <v>635</v>
      </c>
      <c r="W2591" s="109" t="s">
        <v>636</v>
      </c>
      <c r="X2591" s="109" t="s">
        <v>538</v>
      </c>
      <c r="Y2591" s="114"/>
      <c r="Z2591" s="114"/>
      <c r="AA2591" s="109" t="s">
        <v>662</v>
      </c>
      <c r="AB2591" s="109" t="s">
        <v>10643</v>
      </c>
      <c r="AC2591" s="109" t="s">
        <v>10644</v>
      </c>
    </row>
    <row r="2592" spans="1:29" x14ac:dyDescent="0.3">
      <c r="A2592" s="109">
        <v>3862091</v>
      </c>
      <c r="B2592" s="109" t="s">
        <v>10645</v>
      </c>
      <c r="C2592" s="109" t="s">
        <v>512</v>
      </c>
      <c r="D2592" s="110" t="s">
        <v>445</v>
      </c>
      <c r="E2592" s="109" t="s">
        <v>513</v>
      </c>
      <c r="F2592" s="109" t="s">
        <v>10646</v>
      </c>
      <c r="G2592" s="109">
        <v>0</v>
      </c>
      <c r="H2592" s="109" t="s">
        <v>531</v>
      </c>
      <c r="I2592" s="109" t="s">
        <v>2862</v>
      </c>
      <c r="J2592" s="111">
        <v>-4051783</v>
      </c>
      <c r="K2592" s="111">
        <v>-383639347</v>
      </c>
      <c r="L2592" s="129" t="s">
        <v>46</v>
      </c>
      <c r="M2592" s="109" t="s">
        <v>634</v>
      </c>
      <c r="N2592" s="112">
        <v>46275</v>
      </c>
      <c r="O2592" s="112">
        <v>46276</v>
      </c>
      <c r="P2592" s="112">
        <v>46275</v>
      </c>
      <c r="Q2592" s="112">
        <v>46275</v>
      </c>
      <c r="R2592" s="109" t="s">
        <v>606</v>
      </c>
      <c r="S2592" s="113"/>
      <c r="T2592" s="109" t="s">
        <v>548</v>
      </c>
      <c r="U2592" s="109" t="s">
        <v>535</v>
      </c>
      <c r="V2592" s="109" t="s">
        <v>536</v>
      </c>
      <c r="W2592" s="109" t="s">
        <v>537</v>
      </c>
      <c r="X2592" s="109" t="s">
        <v>538</v>
      </c>
      <c r="Y2592" s="114"/>
      <c r="Z2592" s="114"/>
      <c r="AA2592" s="109" t="s">
        <v>1436</v>
      </c>
      <c r="AB2592" s="109" t="s">
        <v>10647</v>
      </c>
      <c r="AC2592" s="109" t="s">
        <v>10648</v>
      </c>
    </row>
    <row r="2593" spans="1:29" x14ac:dyDescent="0.3">
      <c r="A2593" s="109">
        <v>3862096</v>
      </c>
      <c r="B2593" s="109" t="s">
        <v>10649</v>
      </c>
      <c r="C2593" s="109" t="s">
        <v>512</v>
      </c>
      <c r="D2593" s="110" t="s">
        <v>444</v>
      </c>
      <c r="E2593" s="109" t="s">
        <v>864</v>
      </c>
      <c r="F2593" s="109" t="s">
        <v>10650</v>
      </c>
      <c r="G2593" s="109">
        <v>609</v>
      </c>
      <c r="H2593" s="109" t="s">
        <v>761</v>
      </c>
      <c r="I2593" s="109" t="s">
        <v>888</v>
      </c>
      <c r="J2593" s="113"/>
      <c r="K2593" s="113"/>
      <c r="L2593" s="129" t="s">
        <v>32</v>
      </c>
      <c r="M2593" s="109" t="s">
        <v>806</v>
      </c>
      <c r="N2593" s="112">
        <v>46275</v>
      </c>
      <c r="O2593" s="112">
        <v>46276</v>
      </c>
      <c r="P2593" s="112">
        <v>46276</v>
      </c>
      <c r="Q2593" s="112">
        <v>46276</v>
      </c>
      <c r="R2593" s="109" t="s">
        <v>606</v>
      </c>
      <c r="S2593" s="113"/>
      <c r="T2593" s="109" t="s">
        <v>534</v>
      </c>
      <c r="U2593" s="109" t="s">
        <v>535</v>
      </c>
      <c r="V2593" s="109" t="s">
        <v>692</v>
      </c>
      <c r="W2593" s="109" t="s">
        <v>582</v>
      </c>
      <c r="X2593" s="109" t="s">
        <v>538</v>
      </c>
      <c r="Y2593" s="114"/>
      <c r="Z2593" s="114"/>
      <c r="AA2593" s="109" t="s">
        <v>662</v>
      </c>
      <c r="AB2593" s="109" t="s">
        <v>10651</v>
      </c>
      <c r="AC2593" s="109" t="s">
        <v>10652</v>
      </c>
    </row>
    <row r="2594" spans="1:29" x14ac:dyDescent="0.3">
      <c r="A2594" s="109">
        <v>3862100</v>
      </c>
      <c r="B2594" s="109" t="s">
        <v>5696</v>
      </c>
      <c r="C2594" s="109" t="s">
        <v>512</v>
      </c>
      <c r="D2594" s="110" t="s">
        <v>445</v>
      </c>
      <c r="E2594" s="109" t="s">
        <v>513</v>
      </c>
      <c r="F2594" s="109" t="s">
        <v>5697</v>
      </c>
      <c r="G2594" s="109" t="s">
        <v>5698</v>
      </c>
      <c r="H2594" s="109" t="s">
        <v>531</v>
      </c>
      <c r="I2594" s="109" t="s">
        <v>730</v>
      </c>
      <c r="J2594" s="111">
        <v>-39509455</v>
      </c>
      <c r="K2594" s="111">
        <v>-383480541</v>
      </c>
      <c r="L2594" s="129" t="s">
        <v>40</v>
      </c>
      <c r="M2594" s="109" t="s">
        <v>1407</v>
      </c>
      <c r="N2594" s="112">
        <v>46275</v>
      </c>
      <c r="O2594" s="112">
        <v>46276</v>
      </c>
      <c r="P2594" s="112">
        <v>46275</v>
      </c>
      <c r="Q2594" s="112">
        <v>46275</v>
      </c>
      <c r="R2594" s="109" t="s">
        <v>606</v>
      </c>
      <c r="S2594" s="113"/>
      <c r="T2594" s="109" t="s">
        <v>548</v>
      </c>
      <c r="U2594" s="109" t="s">
        <v>535</v>
      </c>
      <c r="V2594" s="109" t="s">
        <v>536</v>
      </c>
      <c r="W2594" s="109" t="s">
        <v>537</v>
      </c>
      <c r="X2594" s="109" t="s">
        <v>538</v>
      </c>
      <c r="Y2594" s="114"/>
      <c r="Z2594" s="114"/>
      <c r="AA2594" s="109" t="s">
        <v>731</v>
      </c>
      <c r="AB2594" s="109" t="s">
        <v>10653</v>
      </c>
      <c r="AC2594" s="109" t="s">
        <v>10654</v>
      </c>
    </row>
    <row r="2595" spans="1:29" x14ac:dyDescent="0.3">
      <c r="A2595" s="109">
        <v>3862101</v>
      </c>
      <c r="B2595" s="109" t="s">
        <v>10655</v>
      </c>
      <c r="C2595" s="109" t="s">
        <v>512</v>
      </c>
      <c r="D2595" s="110" t="s">
        <v>394</v>
      </c>
      <c r="E2595" s="109" t="s">
        <v>513</v>
      </c>
      <c r="F2595" s="109" t="s">
        <v>10656</v>
      </c>
      <c r="G2595" s="109">
        <v>166</v>
      </c>
      <c r="H2595" s="109" t="s">
        <v>531</v>
      </c>
      <c r="I2595" s="109" t="s">
        <v>668</v>
      </c>
      <c r="J2595" s="111">
        <v>-40290674</v>
      </c>
      <c r="K2595" s="111">
        <v>-385113681</v>
      </c>
      <c r="L2595" s="129" t="s">
        <v>90</v>
      </c>
      <c r="M2595" s="109" t="s">
        <v>977</v>
      </c>
      <c r="N2595" s="112">
        <v>46275</v>
      </c>
      <c r="O2595" s="112">
        <v>46276</v>
      </c>
      <c r="P2595" s="112">
        <v>46276</v>
      </c>
      <c r="Q2595" s="112">
        <v>46276</v>
      </c>
      <c r="R2595" s="109" t="s">
        <v>606</v>
      </c>
      <c r="S2595" s="113"/>
      <c r="T2595" s="109" t="s">
        <v>548</v>
      </c>
      <c r="U2595" s="109" t="s">
        <v>549</v>
      </c>
      <c r="V2595" s="113"/>
      <c r="W2595" s="113"/>
      <c r="X2595" s="109" t="s">
        <v>538</v>
      </c>
      <c r="Y2595" s="114"/>
      <c r="Z2595" s="114"/>
      <c r="AA2595" s="109" t="s">
        <v>539</v>
      </c>
      <c r="AB2595" s="109" t="s">
        <v>10657</v>
      </c>
      <c r="AC2595" s="109" t="s">
        <v>10658</v>
      </c>
    </row>
    <row r="2596" spans="1:29" x14ac:dyDescent="0.3">
      <c r="A2596" s="109">
        <v>3862103</v>
      </c>
      <c r="B2596" s="109" t="s">
        <v>2074</v>
      </c>
      <c r="C2596" s="109" t="s">
        <v>512</v>
      </c>
      <c r="D2596" s="110" t="s">
        <v>441</v>
      </c>
      <c r="E2596" s="109" t="s">
        <v>513</v>
      </c>
      <c r="F2596" s="109" t="s">
        <v>2075</v>
      </c>
      <c r="G2596" s="109">
        <v>50</v>
      </c>
      <c r="H2596" s="109" t="s">
        <v>2076</v>
      </c>
      <c r="I2596" s="109" t="s">
        <v>2077</v>
      </c>
      <c r="J2596" s="113"/>
      <c r="K2596" s="113"/>
      <c r="L2596" s="129" t="s">
        <v>64</v>
      </c>
      <c r="M2596" s="109" t="s">
        <v>2078</v>
      </c>
      <c r="N2596" s="112">
        <v>46275</v>
      </c>
      <c r="O2596" s="112">
        <v>46275</v>
      </c>
      <c r="P2596" s="112">
        <v>46275</v>
      </c>
      <c r="Q2596" s="112">
        <v>46275</v>
      </c>
      <c r="R2596" s="109" t="s">
        <v>606</v>
      </c>
      <c r="S2596" s="113"/>
      <c r="T2596" s="113"/>
      <c r="U2596" s="113"/>
      <c r="V2596" s="113"/>
      <c r="W2596" s="113"/>
      <c r="X2596" s="113"/>
      <c r="Y2596" s="114"/>
      <c r="Z2596" s="114"/>
      <c r="AA2596" s="113"/>
      <c r="AB2596" s="109" t="s">
        <v>10659</v>
      </c>
      <c r="AC2596" s="109" t="s">
        <v>2080</v>
      </c>
    </row>
    <row r="2597" spans="1:29" x14ac:dyDescent="0.3">
      <c r="A2597" s="109">
        <v>3862107</v>
      </c>
      <c r="B2597" s="109" t="s">
        <v>2069</v>
      </c>
      <c r="C2597" s="109" t="s">
        <v>512</v>
      </c>
      <c r="D2597" s="110" t="s">
        <v>477</v>
      </c>
      <c r="E2597" s="109" t="s">
        <v>513</v>
      </c>
      <c r="F2597" s="109" t="s">
        <v>2070</v>
      </c>
      <c r="G2597" s="109">
        <v>258</v>
      </c>
      <c r="H2597" s="109" t="s">
        <v>613</v>
      </c>
      <c r="I2597" s="109" t="s">
        <v>532</v>
      </c>
      <c r="J2597" s="113"/>
      <c r="K2597" s="113"/>
      <c r="L2597" s="129" t="s">
        <v>69</v>
      </c>
      <c r="M2597" s="109" t="s">
        <v>2071</v>
      </c>
      <c r="N2597" s="112">
        <v>46275</v>
      </c>
      <c r="O2597" s="112">
        <v>46275</v>
      </c>
      <c r="P2597" s="112">
        <v>46275</v>
      </c>
      <c r="Q2597" s="112">
        <v>46275</v>
      </c>
      <c r="R2597" s="109" t="s">
        <v>606</v>
      </c>
      <c r="S2597" s="113"/>
      <c r="T2597" s="113"/>
      <c r="U2597" s="113"/>
      <c r="V2597" s="113"/>
      <c r="W2597" s="113"/>
      <c r="X2597" s="113"/>
      <c r="Y2597" s="114"/>
      <c r="Z2597" s="114"/>
      <c r="AA2597" s="113"/>
      <c r="AB2597" s="109" t="s">
        <v>7683</v>
      </c>
      <c r="AC2597" s="109" t="s">
        <v>10660</v>
      </c>
    </row>
    <row r="2598" spans="1:29" x14ac:dyDescent="0.3">
      <c r="A2598" s="109">
        <v>3862108</v>
      </c>
      <c r="B2598" s="109" t="s">
        <v>10661</v>
      </c>
      <c r="C2598" s="109" t="s">
        <v>512</v>
      </c>
      <c r="D2598" s="110" t="s">
        <v>393</v>
      </c>
      <c r="E2598" s="109" t="s">
        <v>513</v>
      </c>
      <c r="F2598" s="109" t="s">
        <v>10205</v>
      </c>
      <c r="G2598" s="109">
        <v>483</v>
      </c>
      <c r="H2598" s="109" t="s">
        <v>613</v>
      </c>
      <c r="I2598" s="109" t="s">
        <v>1742</v>
      </c>
      <c r="J2598" s="111">
        <v>-3.9312536300023696E+16</v>
      </c>
      <c r="K2598" s="111">
        <v>-385040315</v>
      </c>
      <c r="L2598" s="129" t="s">
        <v>77</v>
      </c>
      <c r="M2598" s="109" t="s">
        <v>784</v>
      </c>
      <c r="N2598" s="112">
        <v>46275</v>
      </c>
      <c r="O2598" s="112">
        <v>46276</v>
      </c>
      <c r="P2598" s="112">
        <v>46280</v>
      </c>
      <c r="Q2598" s="112">
        <v>46280</v>
      </c>
      <c r="R2598" s="109" t="s">
        <v>518</v>
      </c>
      <c r="S2598" s="109">
        <v>4</v>
      </c>
      <c r="T2598" s="109" t="s">
        <v>534</v>
      </c>
      <c r="U2598" s="109" t="s">
        <v>549</v>
      </c>
      <c r="V2598" s="113"/>
      <c r="W2598" s="113"/>
      <c r="X2598" s="109" t="s">
        <v>538</v>
      </c>
      <c r="Y2598" s="114"/>
      <c r="Z2598" s="114"/>
      <c r="AA2598" s="109" t="s">
        <v>662</v>
      </c>
      <c r="AB2598" s="109" t="s">
        <v>10662</v>
      </c>
      <c r="AC2598" s="109" t="s">
        <v>10663</v>
      </c>
    </row>
    <row r="2599" spans="1:29" x14ac:dyDescent="0.3">
      <c r="A2599" s="109">
        <v>3862112</v>
      </c>
      <c r="B2599" s="109" t="s">
        <v>6733</v>
      </c>
      <c r="C2599" s="109" t="s">
        <v>512</v>
      </c>
      <c r="D2599" s="110" t="s">
        <v>444</v>
      </c>
      <c r="E2599" s="109" t="s">
        <v>543</v>
      </c>
      <c r="F2599" s="109" t="s">
        <v>1406</v>
      </c>
      <c r="G2599" s="109">
        <v>1</v>
      </c>
      <c r="H2599" s="109" t="s">
        <v>531</v>
      </c>
      <c r="I2599" s="109" t="s">
        <v>1207</v>
      </c>
      <c r="J2599" s="113"/>
      <c r="K2599" s="113"/>
      <c r="L2599" s="129" t="s">
        <v>40</v>
      </c>
      <c r="M2599" s="109" t="s">
        <v>648</v>
      </c>
      <c r="N2599" s="112">
        <v>46275</v>
      </c>
      <c r="O2599" s="112">
        <v>46276</v>
      </c>
      <c r="P2599" s="112">
        <v>46275</v>
      </c>
      <c r="Q2599" s="112">
        <v>46275</v>
      </c>
      <c r="R2599" s="109" t="s">
        <v>606</v>
      </c>
      <c r="S2599" s="113"/>
      <c r="T2599" s="109" t="s">
        <v>534</v>
      </c>
      <c r="U2599" s="109" t="s">
        <v>535</v>
      </c>
      <c r="V2599" s="109" t="s">
        <v>536</v>
      </c>
      <c r="W2599" s="109" t="s">
        <v>537</v>
      </c>
      <c r="X2599" s="109" t="s">
        <v>538</v>
      </c>
      <c r="Y2599" s="114"/>
      <c r="Z2599" s="114"/>
      <c r="AA2599" s="109" t="s">
        <v>731</v>
      </c>
      <c r="AB2599" s="109" t="s">
        <v>10664</v>
      </c>
      <c r="AC2599" s="109" t="s">
        <v>10665</v>
      </c>
    </row>
    <row r="2600" spans="1:29" x14ac:dyDescent="0.3">
      <c r="A2600" s="109">
        <v>3862114</v>
      </c>
      <c r="B2600" s="109" t="s">
        <v>10666</v>
      </c>
      <c r="C2600" s="109" t="s">
        <v>512</v>
      </c>
      <c r="D2600" s="110" t="s">
        <v>444</v>
      </c>
      <c r="E2600" s="109" t="s">
        <v>6777</v>
      </c>
      <c r="F2600" s="109" t="s">
        <v>10667</v>
      </c>
      <c r="G2600" s="109">
        <v>0</v>
      </c>
      <c r="H2600" s="109" t="s">
        <v>613</v>
      </c>
      <c r="I2600" s="109" t="s">
        <v>1689</v>
      </c>
      <c r="J2600" s="111">
        <v>-3889906722264850</v>
      </c>
      <c r="K2600" s="111">
        <v>-3845335336919610</v>
      </c>
      <c r="L2600" s="129" t="s">
        <v>41</v>
      </c>
      <c r="M2600" s="109" t="s">
        <v>790</v>
      </c>
      <c r="N2600" s="112">
        <v>46275</v>
      </c>
      <c r="O2600" s="112">
        <v>46276</v>
      </c>
      <c r="P2600" s="112">
        <v>46277</v>
      </c>
      <c r="Q2600" s="112">
        <v>46277</v>
      </c>
      <c r="R2600" s="109" t="s">
        <v>518</v>
      </c>
      <c r="S2600" s="109">
        <v>1</v>
      </c>
      <c r="T2600" s="109" t="s">
        <v>534</v>
      </c>
      <c r="U2600" s="109" t="s">
        <v>535</v>
      </c>
      <c r="V2600" s="109" t="s">
        <v>1514</v>
      </c>
      <c r="W2600" s="109" t="s">
        <v>1515</v>
      </c>
      <c r="X2600" s="109" t="s">
        <v>538</v>
      </c>
      <c r="Y2600" s="114"/>
      <c r="Z2600" s="114"/>
      <c r="AA2600" s="109" t="s">
        <v>619</v>
      </c>
      <c r="AB2600" s="109" t="s">
        <v>10668</v>
      </c>
      <c r="AC2600" s="109" t="s">
        <v>10669</v>
      </c>
    </row>
    <row r="2601" spans="1:29" x14ac:dyDescent="0.3">
      <c r="A2601" s="109">
        <v>3862116</v>
      </c>
      <c r="B2601" s="109" t="s">
        <v>10670</v>
      </c>
      <c r="C2601" s="109" t="s">
        <v>512</v>
      </c>
      <c r="D2601" s="110" t="s">
        <v>445</v>
      </c>
      <c r="E2601" s="109" t="s">
        <v>513</v>
      </c>
      <c r="F2601" s="109" t="s">
        <v>10671</v>
      </c>
      <c r="G2601" s="109">
        <v>0</v>
      </c>
      <c r="H2601" s="109" t="s">
        <v>1390</v>
      </c>
      <c r="I2601" s="109" t="s">
        <v>532</v>
      </c>
      <c r="J2601" s="111">
        <v>-41790436</v>
      </c>
      <c r="K2601" s="111">
        <v>-381397621</v>
      </c>
      <c r="L2601" s="129" t="s">
        <v>74</v>
      </c>
      <c r="M2601" s="109" t="s">
        <v>2889</v>
      </c>
      <c r="N2601" s="112">
        <v>46275</v>
      </c>
      <c r="O2601" s="112">
        <v>46276</v>
      </c>
      <c r="P2601" s="112">
        <v>46275</v>
      </c>
      <c r="Q2601" s="112">
        <v>46275</v>
      </c>
      <c r="R2601" s="109" t="s">
        <v>606</v>
      </c>
      <c r="S2601" s="113"/>
      <c r="T2601" s="109" t="s">
        <v>548</v>
      </c>
      <c r="U2601" s="109" t="s">
        <v>535</v>
      </c>
      <c r="V2601" s="109" t="s">
        <v>635</v>
      </c>
      <c r="W2601" s="109" t="s">
        <v>636</v>
      </c>
      <c r="X2601" s="109" t="s">
        <v>538</v>
      </c>
      <c r="Y2601" s="114"/>
      <c r="Z2601" s="114"/>
      <c r="AA2601" s="109" t="s">
        <v>1392</v>
      </c>
      <c r="AB2601" s="109" t="s">
        <v>10672</v>
      </c>
      <c r="AC2601" s="109" t="s">
        <v>10673</v>
      </c>
    </row>
    <row r="2602" spans="1:29" x14ac:dyDescent="0.3">
      <c r="A2602" s="109">
        <v>3862120</v>
      </c>
      <c r="B2602" s="109" t="s">
        <v>10674</v>
      </c>
      <c r="C2602" s="109" t="s">
        <v>512</v>
      </c>
      <c r="D2602" s="110" t="s">
        <v>445</v>
      </c>
      <c r="E2602" s="109" t="s">
        <v>513</v>
      </c>
      <c r="F2602" s="109" t="s">
        <v>10675</v>
      </c>
      <c r="G2602" s="109" t="s">
        <v>667</v>
      </c>
      <c r="H2602" s="109" t="s">
        <v>624</v>
      </c>
      <c r="I2602" s="109" t="s">
        <v>532</v>
      </c>
      <c r="J2602" s="111">
        <v>-4.03726219399418E+16</v>
      </c>
      <c r="K2602" s="111">
        <v>-3.86330550620802E+16</v>
      </c>
      <c r="L2602" s="129" t="s">
        <v>58</v>
      </c>
      <c r="M2602" s="109" t="s">
        <v>634</v>
      </c>
      <c r="N2602" s="112">
        <v>46275</v>
      </c>
      <c r="O2602" s="112">
        <v>46276</v>
      </c>
      <c r="P2602" s="112">
        <v>46279</v>
      </c>
      <c r="Q2602" s="112">
        <v>46279</v>
      </c>
      <c r="R2602" s="109" t="s">
        <v>518</v>
      </c>
      <c r="S2602" s="109">
        <v>3</v>
      </c>
      <c r="T2602" s="109" t="s">
        <v>548</v>
      </c>
      <c r="U2602" s="109" t="s">
        <v>535</v>
      </c>
      <c r="V2602" s="109" t="s">
        <v>536</v>
      </c>
      <c r="W2602" s="109" t="s">
        <v>537</v>
      </c>
      <c r="X2602" s="109" t="s">
        <v>538</v>
      </c>
      <c r="Y2602" s="114"/>
      <c r="Z2602" s="114"/>
      <c r="AA2602" s="109" t="s">
        <v>628</v>
      </c>
      <c r="AB2602" s="109" t="s">
        <v>10676</v>
      </c>
      <c r="AC2602" s="109" t="s">
        <v>10677</v>
      </c>
    </row>
    <row r="2603" spans="1:29" x14ac:dyDescent="0.3">
      <c r="A2603" s="109">
        <v>3862125</v>
      </c>
      <c r="B2603" s="109" t="s">
        <v>10678</v>
      </c>
      <c r="C2603" s="109" t="s">
        <v>512</v>
      </c>
      <c r="D2603" s="110" t="s">
        <v>445</v>
      </c>
      <c r="E2603" s="109" t="s">
        <v>513</v>
      </c>
      <c r="F2603" s="109" t="s">
        <v>10679</v>
      </c>
      <c r="G2603" s="109">
        <v>1581</v>
      </c>
      <c r="H2603" s="109" t="s">
        <v>1435</v>
      </c>
      <c r="I2603" s="109" t="s">
        <v>532</v>
      </c>
      <c r="J2603" s="111">
        <v>-40270042</v>
      </c>
      <c r="K2603" s="111">
        <v>-383051176</v>
      </c>
      <c r="L2603" s="129" t="s">
        <v>46</v>
      </c>
      <c r="M2603" s="109" t="s">
        <v>2735</v>
      </c>
      <c r="N2603" s="112">
        <v>46275</v>
      </c>
      <c r="O2603" s="112">
        <v>46276</v>
      </c>
      <c r="P2603" s="112">
        <v>46276</v>
      </c>
      <c r="Q2603" s="112">
        <v>46276</v>
      </c>
      <c r="R2603" s="109" t="s">
        <v>606</v>
      </c>
      <c r="S2603" s="113"/>
      <c r="T2603" s="109" t="s">
        <v>548</v>
      </c>
      <c r="U2603" s="109" t="s">
        <v>535</v>
      </c>
      <c r="V2603" s="109" t="s">
        <v>799</v>
      </c>
      <c r="W2603" s="109" t="s">
        <v>800</v>
      </c>
      <c r="X2603" s="109" t="s">
        <v>538</v>
      </c>
      <c r="Y2603" s="114"/>
      <c r="Z2603" s="114"/>
      <c r="AA2603" s="109" t="s">
        <v>1436</v>
      </c>
      <c r="AB2603" s="109" t="s">
        <v>10680</v>
      </c>
      <c r="AC2603" s="109" t="s">
        <v>10681</v>
      </c>
    </row>
    <row r="2604" spans="1:29" x14ac:dyDescent="0.3">
      <c r="A2604" s="109">
        <v>3862128</v>
      </c>
      <c r="B2604" s="109" t="s">
        <v>10682</v>
      </c>
      <c r="C2604" s="109" t="s">
        <v>512</v>
      </c>
      <c r="D2604" s="110" t="s">
        <v>445</v>
      </c>
      <c r="E2604" s="109" t="s">
        <v>2238</v>
      </c>
      <c r="F2604" s="109" t="s">
        <v>2040</v>
      </c>
      <c r="G2604" s="109">
        <v>11</v>
      </c>
      <c r="H2604" s="109" t="s">
        <v>613</v>
      </c>
      <c r="I2604" s="109" t="s">
        <v>1742</v>
      </c>
      <c r="J2604" s="111">
        <v>-39316082</v>
      </c>
      <c r="K2604" s="111">
        <v>-385033772</v>
      </c>
      <c r="L2604" s="129" t="s">
        <v>34</v>
      </c>
      <c r="M2604" s="109" t="s">
        <v>10683</v>
      </c>
      <c r="N2604" s="112">
        <v>46275</v>
      </c>
      <c r="O2604" s="112">
        <v>46276</v>
      </c>
      <c r="P2604" s="112">
        <v>46279</v>
      </c>
      <c r="Q2604" s="112">
        <v>46279</v>
      </c>
      <c r="R2604" s="109" t="s">
        <v>518</v>
      </c>
      <c r="S2604" s="109">
        <v>3</v>
      </c>
      <c r="T2604" s="109" t="s">
        <v>548</v>
      </c>
      <c r="U2604" s="109" t="s">
        <v>535</v>
      </c>
      <c r="V2604" s="109" t="s">
        <v>536</v>
      </c>
      <c r="W2604" s="109" t="s">
        <v>537</v>
      </c>
      <c r="X2604" s="109" t="s">
        <v>538</v>
      </c>
      <c r="Y2604" s="114"/>
      <c r="Z2604" s="114"/>
      <c r="AA2604" s="109" t="s">
        <v>662</v>
      </c>
      <c r="AB2604" s="109" t="s">
        <v>10684</v>
      </c>
      <c r="AC2604" s="109" t="s">
        <v>10685</v>
      </c>
    </row>
    <row r="2605" spans="1:29" x14ac:dyDescent="0.3">
      <c r="A2605" s="109">
        <v>3862139</v>
      </c>
      <c r="B2605" s="109" t="s">
        <v>10686</v>
      </c>
      <c r="C2605" s="109" t="s">
        <v>512</v>
      </c>
      <c r="D2605" s="110" t="s">
        <v>394</v>
      </c>
      <c r="E2605" s="109" t="s">
        <v>513</v>
      </c>
      <c r="F2605" s="109" t="s">
        <v>10687</v>
      </c>
      <c r="G2605" s="109">
        <v>53</v>
      </c>
      <c r="H2605" s="109" t="s">
        <v>1435</v>
      </c>
      <c r="I2605" s="109" t="s">
        <v>532</v>
      </c>
      <c r="J2605" s="111">
        <v>-40271245</v>
      </c>
      <c r="K2605" s="111">
        <v>-382955674</v>
      </c>
      <c r="L2605" s="129" t="s">
        <v>93</v>
      </c>
      <c r="M2605" s="109" t="s">
        <v>547</v>
      </c>
      <c r="N2605" s="112">
        <v>46275</v>
      </c>
      <c r="O2605" s="112">
        <v>46276</v>
      </c>
      <c r="P2605" s="112">
        <v>46276</v>
      </c>
      <c r="Q2605" s="112">
        <v>46276</v>
      </c>
      <c r="R2605" s="109" t="s">
        <v>606</v>
      </c>
      <c r="S2605" s="113"/>
      <c r="T2605" s="109" t="s">
        <v>548</v>
      </c>
      <c r="U2605" s="109" t="s">
        <v>549</v>
      </c>
      <c r="V2605" s="113"/>
      <c r="W2605" s="113"/>
      <c r="X2605" s="109" t="s">
        <v>538</v>
      </c>
      <c r="Y2605" s="114"/>
      <c r="Z2605" s="114"/>
      <c r="AA2605" s="109" t="s">
        <v>1436</v>
      </c>
      <c r="AB2605" s="109" t="s">
        <v>10688</v>
      </c>
      <c r="AC2605" s="109" t="s">
        <v>10689</v>
      </c>
    </row>
    <row r="2606" spans="1:29" x14ac:dyDescent="0.3">
      <c r="A2606" s="109">
        <v>3862144</v>
      </c>
      <c r="B2606" s="109" t="s">
        <v>10690</v>
      </c>
      <c r="C2606" s="109" t="s">
        <v>512</v>
      </c>
      <c r="D2606" s="110" t="s">
        <v>394</v>
      </c>
      <c r="E2606" s="109" t="s">
        <v>513</v>
      </c>
      <c r="F2606" s="109" t="s">
        <v>10691</v>
      </c>
      <c r="G2606" s="109">
        <v>491</v>
      </c>
      <c r="H2606" s="109" t="s">
        <v>588</v>
      </c>
      <c r="I2606" s="109" t="s">
        <v>811</v>
      </c>
      <c r="J2606" s="111">
        <v>-38267269</v>
      </c>
      <c r="K2606" s="111">
        <v>-384838242</v>
      </c>
      <c r="L2606" s="129" t="s">
        <v>190</v>
      </c>
      <c r="M2606" s="109" t="s">
        <v>2639</v>
      </c>
      <c r="N2606" s="112">
        <v>46275</v>
      </c>
      <c r="O2606" s="112">
        <v>46276</v>
      </c>
      <c r="P2606" s="112">
        <v>46276</v>
      </c>
      <c r="Q2606" s="112">
        <v>46276</v>
      </c>
      <c r="R2606" s="109" t="s">
        <v>606</v>
      </c>
      <c r="S2606" s="113"/>
      <c r="T2606" s="109" t="s">
        <v>548</v>
      </c>
      <c r="U2606" s="109" t="s">
        <v>549</v>
      </c>
      <c r="V2606" s="113"/>
      <c r="W2606" s="113"/>
      <c r="X2606" s="109" t="s">
        <v>538</v>
      </c>
      <c r="Y2606" s="114"/>
      <c r="Z2606" s="114"/>
      <c r="AA2606" s="109" t="s">
        <v>10692</v>
      </c>
      <c r="AB2606" s="109" t="s">
        <v>10693</v>
      </c>
      <c r="AC2606" s="109" t="s">
        <v>10694</v>
      </c>
    </row>
    <row r="2607" spans="1:29" x14ac:dyDescent="0.3">
      <c r="A2607" s="109">
        <v>3862150</v>
      </c>
      <c r="B2607" s="109" t="s">
        <v>10695</v>
      </c>
      <c r="C2607" s="109" t="s">
        <v>512</v>
      </c>
      <c r="D2607" s="110" t="s">
        <v>468</v>
      </c>
      <c r="E2607" s="109" t="s">
        <v>513</v>
      </c>
      <c r="F2607" s="109" t="s">
        <v>10696</v>
      </c>
      <c r="G2607" s="109">
        <v>0</v>
      </c>
      <c r="H2607" s="109" t="s">
        <v>531</v>
      </c>
      <c r="I2607" s="109" t="s">
        <v>4045</v>
      </c>
      <c r="J2607" s="113"/>
      <c r="K2607" s="113"/>
      <c r="L2607" s="129" t="s">
        <v>93</v>
      </c>
      <c r="M2607" s="109" t="s">
        <v>798</v>
      </c>
      <c r="N2607" s="112">
        <v>46275</v>
      </c>
      <c r="O2607" s="112">
        <v>46278</v>
      </c>
      <c r="P2607" s="112">
        <v>46275</v>
      </c>
      <c r="Q2607" s="112">
        <v>46275</v>
      </c>
      <c r="R2607" s="109" t="s">
        <v>606</v>
      </c>
      <c r="S2607" s="113"/>
      <c r="T2607" s="109" t="s">
        <v>548</v>
      </c>
      <c r="U2607" s="109" t="s">
        <v>616</v>
      </c>
      <c r="V2607" s="109" t="s">
        <v>617</v>
      </c>
      <c r="W2607" s="109" t="s">
        <v>618</v>
      </c>
      <c r="X2607" s="109" t="s">
        <v>538</v>
      </c>
      <c r="Y2607" s="114"/>
      <c r="Z2607" s="114"/>
      <c r="AA2607" s="109" t="s">
        <v>731</v>
      </c>
      <c r="AB2607" s="109" t="s">
        <v>10697</v>
      </c>
      <c r="AC2607" s="109" t="s">
        <v>10698</v>
      </c>
    </row>
    <row r="2608" spans="1:29" x14ac:dyDescent="0.3">
      <c r="A2608" s="109">
        <v>3862155</v>
      </c>
      <c r="B2608" s="109" t="s">
        <v>10699</v>
      </c>
      <c r="C2608" s="109" t="s">
        <v>512</v>
      </c>
      <c r="D2608" s="110" t="s">
        <v>444</v>
      </c>
      <c r="E2608" s="109" t="s">
        <v>513</v>
      </c>
      <c r="F2608" s="109" t="s">
        <v>5158</v>
      </c>
      <c r="G2608" s="109">
        <v>5</v>
      </c>
      <c r="H2608" s="109" t="s">
        <v>545</v>
      </c>
      <c r="I2608" s="109" t="s">
        <v>7494</v>
      </c>
      <c r="J2608" s="111">
        <v>-4147739532754050</v>
      </c>
      <c r="K2608" s="111">
        <v>-38331077</v>
      </c>
      <c r="L2608" s="129" t="s">
        <v>31</v>
      </c>
      <c r="M2608" s="109" t="s">
        <v>580</v>
      </c>
      <c r="N2608" s="112">
        <v>46275</v>
      </c>
      <c r="O2608" s="112">
        <v>46276</v>
      </c>
      <c r="P2608" s="112">
        <v>46275</v>
      </c>
      <c r="Q2608" s="112">
        <v>46275</v>
      </c>
      <c r="R2608" s="109" t="s">
        <v>606</v>
      </c>
      <c r="S2608" s="113"/>
      <c r="T2608" s="109" t="s">
        <v>534</v>
      </c>
      <c r="U2608" s="109" t="s">
        <v>535</v>
      </c>
      <c r="V2608" s="109" t="s">
        <v>1514</v>
      </c>
      <c r="W2608" s="109" t="s">
        <v>1515</v>
      </c>
      <c r="X2608" s="109" t="s">
        <v>538</v>
      </c>
      <c r="Y2608" s="114"/>
      <c r="Z2608" s="114"/>
      <c r="AA2608" s="109" t="s">
        <v>1640</v>
      </c>
      <c r="AB2608" s="109" t="s">
        <v>10700</v>
      </c>
      <c r="AC2608" s="109" t="s">
        <v>10701</v>
      </c>
    </row>
    <row r="2609" spans="1:29" x14ac:dyDescent="0.3">
      <c r="A2609" s="109">
        <v>3862168</v>
      </c>
      <c r="B2609" s="109" t="s">
        <v>6408</v>
      </c>
      <c r="C2609" s="109" t="s">
        <v>512</v>
      </c>
      <c r="D2609" s="110" t="s">
        <v>445</v>
      </c>
      <c r="E2609" s="109" t="s">
        <v>543</v>
      </c>
      <c r="F2609" s="109" t="s">
        <v>6409</v>
      </c>
      <c r="G2609" s="109">
        <v>0</v>
      </c>
      <c r="H2609" s="109" t="s">
        <v>1098</v>
      </c>
      <c r="I2609" s="109" t="s">
        <v>532</v>
      </c>
      <c r="J2609" s="111">
        <v>-43335225</v>
      </c>
      <c r="K2609" s="111">
        <v>-386320086</v>
      </c>
      <c r="L2609" s="129" t="s">
        <v>50</v>
      </c>
      <c r="M2609" s="109" t="s">
        <v>626</v>
      </c>
      <c r="N2609" s="112">
        <v>46275</v>
      </c>
      <c r="O2609" s="112">
        <v>46276</v>
      </c>
      <c r="P2609" s="112">
        <v>46281</v>
      </c>
      <c r="Q2609" s="112">
        <v>46281</v>
      </c>
      <c r="R2609" s="109" t="s">
        <v>518</v>
      </c>
      <c r="S2609" s="109">
        <v>5</v>
      </c>
      <c r="T2609" s="109" t="s">
        <v>548</v>
      </c>
      <c r="U2609" s="109" t="s">
        <v>535</v>
      </c>
      <c r="V2609" s="109" t="s">
        <v>1423</v>
      </c>
      <c r="W2609" s="109" t="s">
        <v>1424</v>
      </c>
      <c r="X2609" s="109" t="s">
        <v>538</v>
      </c>
      <c r="Y2609" s="114"/>
      <c r="Z2609" s="114"/>
      <c r="AA2609" s="109" t="s">
        <v>1099</v>
      </c>
      <c r="AB2609" s="109" t="s">
        <v>10702</v>
      </c>
      <c r="AC2609" s="109" t="s">
        <v>10703</v>
      </c>
    </row>
    <row r="2610" spans="1:29" x14ac:dyDescent="0.3">
      <c r="A2610" s="109">
        <v>3862170</v>
      </c>
      <c r="B2610" s="109" t="s">
        <v>10704</v>
      </c>
      <c r="C2610" s="109" t="s">
        <v>512</v>
      </c>
      <c r="D2610" s="110" t="s">
        <v>445</v>
      </c>
      <c r="E2610" s="109" t="s">
        <v>513</v>
      </c>
      <c r="F2610" s="109" t="s">
        <v>10705</v>
      </c>
      <c r="G2610" s="109">
        <v>0</v>
      </c>
      <c r="H2610" s="109" t="s">
        <v>531</v>
      </c>
      <c r="I2610" s="109" t="s">
        <v>668</v>
      </c>
      <c r="J2610" s="111">
        <v>-40149417</v>
      </c>
      <c r="K2610" s="111">
        <v>-384639632</v>
      </c>
      <c r="L2610" s="129" t="s">
        <v>90</v>
      </c>
      <c r="M2610" s="109" t="s">
        <v>634</v>
      </c>
      <c r="N2610" s="112">
        <v>46275</v>
      </c>
      <c r="O2610" s="112">
        <v>46276</v>
      </c>
      <c r="P2610" s="112">
        <v>46282</v>
      </c>
      <c r="Q2610" s="112">
        <v>46276</v>
      </c>
      <c r="R2610" s="109" t="s">
        <v>518</v>
      </c>
      <c r="S2610" s="109">
        <v>6</v>
      </c>
      <c r="T2610" s="109" t="s">
        <v>548</v>
      </c>
      <c r="U2610" s="109" t="s">
        <v>535</v>
      </c>
      <c r="V2610" s="109" t="s">
        <v>536</v>
      </c>
      <c r="W2610" s="109" t="s">
        <v>537</v>
      </c>
      <c r="X2610" s="109" t="s">
        <v>538</v>
      </c>
      <c r="Y2610" s="114"/>
      <c r="Z2610" s="114"/>
      <c r="AA2610" s="109" t="s">
        <v>712</v>
      </c>
      <c r="AB2610" s="109" t="s">
        <v>10706</v>
      </c>
      <c r="AC2610" s="109" t="s">
        <v>10707</v>
      </c>
    </row>
    <row r="2611" spans="1:29" x14ac:dyDescent="0.3">
      <c r="A2611" s="109">
        <v>3862174</v>
      </c>
      <c r="B2611" s="109" t="s">
        <v>10708</v>
      </c>
      <c r="C2611" s="109" t="s">
        <v>512</v>
      </c>
      <c r="D2611" s="110" t="s">
        <v>444</v>
      </c>
      <c r="E2611" s="109" t="s">
        <v>543</v>
      </c>
      <c r="F2611" s="109" t="s">
        <v>10709</v>
      </c>
      <c r="G2611" s="109">
        <v>845</v>
      </c>
      <c r="H2611" s="109" t="s">
        <v>1435</v>
      </c>
      <c r="I2611" s="109" t="s">
        <v>532</v>
      </c>
      <c r="J2611" s="111">
        <v>-40332806</v>
      </c>
      <c r="K2611" s="111">
        <v>-383022171</v>
      </c>
      <c r="L2611" s="129" t="s">
        <v>93</v>
      </c>
      <c r="M2611" s="109" t="s">
        <v>705</v>
      </c>
      <c r="N2611" s="112">
        <v>46275</v>
      </c>
      <c r="O2611" s="112">
        <v>46276</v>
      </c>
      <c r="P2611" s="112">
        <v>46276</v>
      </c>
      <c r="Q2611" s="112">
        <v>46276</v>
      </c>
      <c r="R2611" s="109" t="s">
        <v>606</v>
      </c>
      <c r="S2611" s="113"/>
      <c r="T2611" s="109" t="s">
        <v>534</v>
      </c>
      <c r="U2611" s="109" t="s">
        <v>535</v>
      </c>
      <c r="V2611" s="109" t="s">
        <v>536</v>
      </c>
      <c r="W2611" s="109" t="s">
        <v>537</v>
      </c>
      <c r="X2611" s="109" t="s">
        <v>538</v>
      </c>
      <c r="Y2611" s="114"/>
      <c r="Z2611" s="114"/>
      <c r="AA2611" s="109" t="s">
        <v>1436</v>
      </c>
      <c r="AB2611" s="109" t="s">
        <v>10710</v>
      </c>
      <c r="AC2611" s="109" t="s">
        <v>10711</v>
      </c>
    </row>
    <row r="2612" spans="1:29" x14ac:dyDescent="0.3">
      <c r="A2612" s="109">
        <v>3862178</v>
      </c>
      <c r="B2612" s="109" t="s">
        <v>10712</v>
      </c>
      <c r="C2612" s="109" t="s">
        <v>512</v>
      </c>
      <c r="D2612" s="110" t="s">
        <v>445</v>
      </c>
      <c r="E2612" s="109" t="s">
        <v>513</v>
      </c>
      <c r="F2612" s="109" t="s">
        <v>6657</v>
      </c>
      <c r="G2612" s="109">
        <v>75</v>
      </c>
      <c r="H2612" s="109" t="s">
        <v>588</v>
      </c>
      <c r="I2612" s="109" t="s">
        <v>654</v>
      </c>
      <c r="J2612" s="111">
        <v>-36999155</v>
      </c>
      <c r="K2612" s="111">
        <v>-385766213</v>
      </c>
      <c r="L2612" s="129" t="s">
        <v>128</v>
      </c>
      <c r="M2612" s="109" t="s">
        <v>533</v>
      </c>
      <c r="N2612" s="112">
        <v>46275</v>
      </c>
      <c r="O2612" s="112">
        <v>46276</v>
      </c>
      <c r="P2612" s="112">
        <v>46275</v>
      </c>
      <c r="Q2612" s="112">
        <v>46275</v>
      </c>
      <c r="R2612" s="109" t="s">
        <v>606</v>
      </c>
      <c r="S2612" s="113"/>
      <c r="T2612" s="109" t="s">
        <v>548</v>
      </c>
      <c r="U2612" s="109" t="s">
        <v>535</v>
      </c>
      <c r="V2612" s="109" t="s">
        <v>536</v>
      </c>
      <c r="W2612" s="109" t="s">
        <v>537</v>
      </c>
      <c r="X2612" s="109" t="s">
        <v>538</v>
      </c>
      <c r="Y2612" s="114"/>
      <c r="Z2612" s="114"/>
      <c r="AA2612" s="109" t="s">
        <v>591</v>
      </c>
      <c r="AB2612" s="109" t="s">
        <v>10713</v>
      </c>
      <c r="AC2612" s="109" t="s">
        <v>10714</v>
      </c>
    </row>
    <row r="2613" spans="1:29" x14ac:dyDescent="0.3">
      <c r="A2613" s="109">
        <v>3862188</v>
      </c>
      <c r="B2613" s="109" t="s">
        <v>10715</v>
      </c>
      <c r="C2613" s="109" t="s">
        <v>512</v>
      </c>
      <c r="D2613" s="110" t="s">
        <v>399</v>
      </c>
      <c r="E2613" s="109" t="s">
        <v>1247</v>
      </c>
      <c r="F2613" s="109" t="s">
        <v>10716</v>
      </c>
      <c r="G2613" s="109">
        <v>2481</v>
      </c>
      <c r="H2613" s="109" t="s">
        <v>1040</v>
      </c>
      <c r="I2613" s="109" t="s">
        <v>8957</v>
      </c>
      <c r="J2613" s="111">
        <v>-34936422</v>
      </c>
      <c r="K2613" s="111">
        <v>-395945816</v>
      </c>
      <c r="L2613" s="129" t="s">
        <v>18</v>
      </c>
      <c r="M2613" s="109" t="s">
        <v>784</v>
      </c>
      <c r="N2613" s="112">
        <v>46275</v>
      </c>
      <c r="O2613" s="112">
        <v>46276</v>
      </c>
      <c r="P2613" s="112">
        <v>46275</v>
      </c>
      <c r="Q2613" s="112">
        <v>46275</v>
      </c>
      <c r="R2613" s="109" t="s">
        <v>606</v>
      </c>
      <c r="S2613" s="113"/>
      <c r="T2613" s="109" t="s">
        <v>1043</v>
      </c>
      <c r="U2613" s="109" t="s">
        <v>1160</v>
      </c>
      <c r="V2613" s="113"/>
      <c r="W2613" s="113"/>
      <c r="X2613" s="109" t="s">
        <v>538</v>
      </c>
      <c r="Y2613" s="114"/>
      <c r="Z2613" s="114"/>
      <c r="AA2613" s="109" t="s">
        <v>1898</v>
      </c>
      <c r="AB2613" s="109" t="s">
        <v>10717</v>
      </c>
      <c r="AC2613" s="109" t="s">
        <v>10718</v>
      </c>
    </row>
    <row r="2614" spans="1:29" x14ac:dyDescent="0.3">
      <c r="A2614" s="109">
        <v>3862193</v>
      </c>
      <c r="B2614" s="109" t="s">
        <v>10719</v>
      </c>
      <c r="C2614" s="109" t="s">
        <v>512</v>
      </c>
      <c r="D2614" s="110" t="s">
        <v>445</v>
      </c>
      <c r="E2614" s="109" t="s">
        <v>513</v>
      </c>
      <c r="F2614" s="109" t="s">
        <v>4848</v>
      </c>
      <c r="G2614" s="109">
        <v>221</v>
      </c>
      <c r="H2614" s="109" t="s">
        <v>588</v>
      </c>
      <c r="I2614" s="109" t="s">
        <v>654</v>
      </c>
      <c r="J2614" s="111">
        <v>-37031475</v>
      </c>
      <c r="K2614" s="111">
        <v>-385707883</v>
      </c>
      <c r="L2614" s="129" t="s">
        <v>128</v>
      </c>
      <c r="M2614" s="109" t="s">
        <v>634</v>
      </c>
      <c r="N2614" s="112">
        <v>46275</v>
      </c>
      <c r="O2614" s="112">
        <v>46276</v>
      </c>
      <c r="P2614" s="112">
        <v>46276</v>
      </c>
      <c r="Q2614" s="112">
        <v>46276</v>
      </c>
      <c r="R2614" s="109" t="s">
        <v>606</v>
      </c>
      <c r="S2614" s="113"/>
      <c r="T2614" s="109" t="s">
        <v>548</v>
      </c>
      <c r="U2614" s="109" t="s">
        <v>535</v>
      </c>
      <c r="V2614" s="109" t="s">
        <v>536</v>
      </c>
      <c r="W2614" s="109" t="s">
        <v>537</v>
      </c>
      <c r="X2614" s="109" t="s">
        <v>538</v>
      </c>
      <c r="Y2614" s="114"/>
      <c r="Z2614" s="114"/>
      <c r="AA2614" s="109" t="s">
        <v>591</v>
      </c>
      <c r="AB2614" s="109" t="s">
        <v>10720</v>
      </c>
      <c r="AC2614" s="109" t="s">
        <v>10721</v>
      </c>
    </row>
    <row r="2615" spans="1:29" x14ac:dyDescent="0.3">
      <c r="A2615" s="109">
        <v>3862199</v>
      </c>
      <c r="B2615" s="109" t="s">
        <v>10722</v>
      </c>
      <c r="C2615" s="109" t="s">
        <v>512</v>
      </c>
      <c r="D2615" s="110" t="s">
        <v>445</v>
      </c>
      <c r="E2615" s="109" t="s">
        <v>513</v>
      </c>
      <c r="F2615" s="109" t="s">
        <v>3208</v>
      </c>
      <c r="G2615" s="109">
        <v>186</v>
      </c>
      <c r="H2615" s="109" t="s">
        <v>588</v>
      </c>
      <c r="I2615" s="109" t="s">
        <v>3383</v>
      </c>
      <c r="J2615" s="111">
        <v>-37043448</v>
      </c>
      <c r="K2615" s="111">
        <v>-385690482</v>
      </c>
      <c r="L2615" s="129" t="s">
        <v>127</v>
      </c>
      <c r="M2615" s="109" t="s">
        <v>1006</v>
      </c>
      <c r="N2615" s="112">
        <v>46275</v>
      </c>
      <c r="O2615" s="112">
        <v>46276</v>
      </c>
      <c r="P2615" s="112">
        <v>46276</v>
      </c>
      <c r="Q2615" s="112">
        <v>46276</v>
      </c>
      <c r="R2615" s="109" t="s">
        <v>606</v>
      </c>
      <c r="S2615" s="113"/>
      <c r="T2615" s="109" t="s">
        <v>548</v>
      </c>
      <c r="U2615" s="109" t="s">
        <v>535</v>
      </c>
      <c r="V2615" s="109" t="s">
        <v>536</v>
      </c>
      <c r="W2615" s="109" t="s">
        <v>537</v>
      </c>
      <c r="X2615" s="109" t="s">
        <v>538</v>
      </c>
      <c r="Y2615" s="114"/>
      <c r="Z2615" s="114"/>
      <c r="AA2615" s="109" t="s">
        <v>591</v>
      </c>
      <c r="AB2615" s="109" t="s">
        <v>10723</v>
      </c>
      <c r="AC2615" s="109" t="s">
        <v>10724</v>
      </c>
    </row>
    <row r="2616" spans="1:29" x14ac:dyDescent="0.3">
      <c r="A2616" s="109">
        <v>3862202</v>
      </c>
      <c r="B2616" s="109" t="s">
        <v>10725</v>
      </c>
      <c r="C2616" s="109" t="s">
        <v>512</v>
      </c>
      <c r="D2616" s="110" t="s">
        <v>445</v>
      </c>
      <c r="E2616" s="109" t="s">
        <v>513</v>
      </c>
      <c r="F2616" s="109" t="s">
        <v>8481</v>
      </c>
      <c r="G2616" s="109">
        <v>329</v>
      </c>
      <c r="H2616" s="109" t="s">
        <v>697</v>
      </c>
      <c r="I2616" s="109" t="s">
        <v>1933</v>
      </c>
      <c r="J2616" s="111">
        <v>-3.9193757431603104E+16</v>
      </c>
      <c r="K2616" s="111">
        <v>-3859800607940140</v>
      </c>
      <c r="L2616" s="129" t="s">
        <v>33</v>
      </c>
      <c r="M2616" s="109" t="s">
        <v>626</v>
      </c>
      <c r="N2616" s="112">
        <v>46275</v>
      </c>
      <c r="O2616" s="112">
        <v>46276</v>
      </c>
      <c r="P2616" s="112">
        <v>46276</v>
      </c>
      <c r="Q2616" s="112">
        <v>46276</v>
      </c>
      <c r="R2616" s="109" t="s">
        <v>606</v>
      </c>
      <c r="S2616" s="113"/>
      <c r="T2616" s="109" t="s">
        <v>548</v>
      </c>
      <c r="U2616" s="109" t="s">
        <v>535</v>
      </c>
      <c r="V2616" s="109" t="s">
        <v>536</v>
      </c>
      <c r="W2616" s="109" t="s">
        <v>537</v>
      </c>
      <c r="X2616" s="109" t="s">
        <v>538</v>
      </c>
      <c r="Y2616" s="114"/>
      <c r="Z2616" s="114"/>
      <c r="AA2616" s="109" t="s">
        <v>699</v>
      </c>
      <c r="AB2616" s="109" t="s">
        <v>10726</v>
      </c>
      <c r="AC2616" s="109" t="s">
        <v>10727</v>
      </c>
    </row>
    <row r="2617" spans="1:29" x14ac:dyDescent="0.3">
      <c r="A2617" s="109">
        <v>3862211</v>
      </c>
      <c r="B2617" s="109" t="s">
        <v>10728</v>
      </c>
      <c r="C2617" s="109" t="s">
        <v>512</v>
      </c>
      <c r="D2617" s="110" t="s">
        <v>445</v>
      </c>
      <c r="E2617" s="109" t="s">
        <v>2447</v>
      </c>
      <c r="F2617" s="109" t="s">
        <v>10729</v>
      </c>
      <c r="G2617" s="109">
        <v>3074</v>
      </c>
      <c r="H2617" s="109" t="s">
        <v>761</v>
      </c>
      <c r="I2617" s="109" t="s">
        <v>1751</v>
      </c>
      <c r="J2617" s="111">
        <v>-39655488</v>
      </c>
      <c r="K2617" s="111">
        <v>-38557107</v>
      </c>
      <c r="L2617" s="129" t="s">
        <v>76</v>
      </c>
      <c r="M2617" s="109" t="s">
        <v>1180</v>
      </c>
      <c r="N2617" s="112">
        <v>46275</v>
      </c>
      <c r="O2617" s="112">
        <v>46276</v>
      </c>
      <c r="P2617" s="112">
        <v>46279</v>
      </c>
      <c r="Q2617" s="112">
        <v>46279</v>
      </c>
      <c r="R2617" s="109" t="s">
        <v>518</v>
      </c>
      <c r="S2617" s="109">
        <v>3</v>
      </c>
      <c r="T2617" s="109" t="s">
        <v>548</v>
      </c>
      <c r="U2617" s="109" t="s">
        <v>535</v>
      </c>
      <c r="V2617" s="109" t="s">
        <v>536</v>
      </c>
      <c r="W2617" s="109" t="s">
        <v>537</v>
      </c>
      <c r="X2617" s="109" t="s">
        <v>538</v>
      </c>
      <c r="Y2617" s="114"/>
      <c r="Z2617" s="114"/>
      <c r="AA2617" s="109" t="s">
        <v>712</v>
      </c>
      <c r="AB2617" s="109" t="s">
        <v>10730</v>
      </c>
      <c r="AC2617" s="109" t="s">
        <v>10731</v>
      </c>
    </row>
    <row r="2618" spans="1:29" x14ac:dyDescent="0.3">
      <c r="A2618" s="109">
        <v>3862219</v>
      </c>
      <c r="B2618" s="109" t="s">
        <v>10732</v>
      </c>
      <c r="C2618" s="109" t="s">
        <v>512</v>
      </c>
      <c r="D2618" s="110" t="s">
        <v>394</v>
      </c>
      <c r="E2618" s="109" t="s">
        <v>513</v>
      </c>
      <c r="F2618" s="109" t="s">
        <v>10733</v>
      </c>
      <c r="G2618" s="109">
        <v>61</v>
      </c>
      <c r="H2618" s="109" t="s">
        <v>562</v>
      </c>
      <c r="I2618" s="109" t="s">
        <v>4136</v>
      </c>
      <c r="J2618" s="111">
        <v>-38788219</v>
      </c>
      <c r="K2618" s="111">
        <v>-386209244</v>
      </c>
      <c r="L2618" s="129" t="s">
        <v>60</v>
      </c>
      <c r="M2618" s="109" t="s">
        <v>958</v>
      </c>
      <c r="N2618" s="112">
        <v>46275</v>
      </c>
      <c r="O2618" s="112">
        <v>46276</v>
      </c>
      <c r="P2618" s="112">
        <v>46276</v>
      </c>
      <c r="Q2618" s="112">
        <v>46276</v>
      </c>
      <c r="R2618" s="109" t="s">
        <v>606</v>
      </c>
      <c r="S2618" s="113"/>
      <c r="T2618" s="109" t="s">
        <v>548</v>
      </c>
      <c r="U2618" s="109" t="s">
        <v>549</v>
      </c>
      <c r="V2618" s="113"/>
      <c r="W2618" s="113"/>
      <c r="X2618" s="109" t="s">
        <v>538</v>
      </c>
      <c r="Y2618" s="114"/>
      <c r="Z2618" s="114"/>
      <c r="AA2618" s="109" t="s">
        <v>699</v>
      </c>
      <c r="AB2618" s="109" t="s">
        <v>10734</v>
      </c>
      <c r="AC2618" s="109" t="s">
        <v>10735</v>
      </c>
    </row>
    <row r="2619" spans="1:29" x14ac:dyDescent="0.3">
      <c r="A2619" s="109">
        <v>3862226</v>
      </c>
      <c r="B2619" s="109" t="s">
        <v>10736</v>
      </c>
      <c r="C2619" s="109" t="s">
        <v>512</v>
      </c>
      <c r="D2619" s="110" t="s">
        <v>445</v>
      </c>
      <c r="E2619" s="109" t="s">
        <v>513</v>
      </c>
      <c r="F2619" s="109" t="s">
        <v>10737</v>
      </c>
      <c r="G2619" s="109">
        <v>280</v>
      </c>
      <c r="H2619" s="109" t="s">
        <v>1390</v>
      </c>
      <c r="I2619" s="109" t="s">
        <v>532</v>
      </c>
      <c r="J2619" s="111">
        <v>-41813265</v>
      </c>
      <c r="K2619" s="111">
        <v>-381299229</v>
      </c>
      <c r="L2619" s="129" t="s">
        <v>74</v>
      </c>
      <c r="M2619" s="109" t="s">
        <v>2889</v>
      </c>
      <c r="N2619" s="112">
        <v>46275</v>
      </c>
      <c r="O2619" s="112">
        <v>46276</v>
      </c>
      <c r="P2619" s="112">
        <v>46276</v>
      </c>
      <c r="Q2619" s="112">
        <v>46276</v>
      </c>
      <c r="R2619" s="109" t="s">
        <v>606</v>
      </c>
      <c r="S2619" s="113"/>
      <c r="T2619" s="109" t="s">
        <v>548</v>
      </c>
      <c r="U2619" s="109" t="s">
        <v>535</v>
      </c>
      <c r="V2619" s="109" t="s">
        <v>635</v>
      </c>
      <c r="W2619" s="109" t="s">
        <v>636</v>
      </c>
      <c r="X2619" s="109" t="s">
        <v>538</v>
      </c>
      <c r="Y2619" s="114"/>
      <c r="Z2619" s="114"/>
      <c r="AA2619" s="109" t="s">
        <v>1392</v>
      </c>
      <c r="AB2619" s="109" t="s">
        <v>10738</v>
      </c>
      <c r="AC2619" s="109" t="s">
        <v>10739</v>
      </c>
    </row>
    <row r="2620" spans="1:29" x14ac:dyDescent="0.3">
      <c r="A2620" s="109">
        <v>3862230</v>
      </c>
      <c r="B2620" s="109" t="s">
        <v>10740</v>
      </c>
      <c r="C2620" s="109" t="s">
        <v>512</v>
      </c>
      <c r="D2620" s="110" t="s">
        <v>435</v>
      </c>
      <c r="E2620" s="109" t="s">
        <v>513</v>
      </c>
      <c r="F2620" s="109" t="s">
        <v>10741</v>
      </c>
      <c r="G2620" s="109" t="s">
        <v>667</v>
      </c>
      <c r="H2620" s="109" t="s">
        <v>1040</v>
      </c>
      <c r="I2620" s="109" t="s">
        <v>10742</v>
      </c>
      <c r="J2620" s="113"/>
      <c r="K2620" s="113"/>
      <c r="L2620" s="129" t="s">
        <v>14</v>
      </c>
      <c r="M2620" s="109" t="s">
        <v>4836</v>
      </c>
      <c r="N2620" s="112">
        <v>46275</v>
      </c>
      <c r="O2620" s="112">
        <v>46276</v>
      </c>
      <c r="P2620" s="112">
        <v>46275</v>
      </c>
      <c r="Q2620" s="112">
        <v>46275</v>
      </c>
      <c r="R2620" s="109" t="s">
        <v>606</v>
      </c>
      <c r="S2620" s="113"/>
      <c r="T2620" s="109" t="s">
        <v>1043</v>
      </c>
      <c r="U2620" s="109" t="s">
        <v>3990</v>
      </c>
      <c r="V2620" s="109" t="s">
        <v>3991</v>
      </c>
      <c r="W2620" s="113"/>
      <c r="X2620" s="109" t="s">
        <v>538</v>
      </c>
      <c r="Y2620" s="114"/>
      <c r="Z2620" s="114"/>
      <c r="AA2620" s="109" t="s">
        <v>2757</v>
      </c>
      <c r="AB2620" s="109" t="s">
        <v>10743</v>
      </c>
      <c r="AC2620" s="109" t="s">
        <v>10744</v>
      </c>
    </row>
    <row r="2621" spans="1:29" x14ac:dyDescent="0.3">
      <c r="A2621" s="109">
        <v>3862242</v>
      </c>
      <c r="B2621" s="109" t="s">
        <v>10745</v>
      </c>
      <c r="C2621" s="109" t="s">
        <v>512</v>
      </c>
      <c r="D2621" s="110" t="s">
        <v>394</v>
      </c>
      <c r="E2621" s="109" t="s">
        <v>513</v>
      </c>
      <c r="F2621" s="109" t="s">
        <v>10746</v>
      </c>
      <c r="G2621" s="109">
        <v>172</v>
      </c>
      <c r="H2621" s="109" t="s">
        <v>1190</v>
      </c>
      <c r="I2621" s="109" t="s">
        <v>2200</v>
      </c>
      <c r="J2621" s="111">
        <v>-4109533270870190</v>
      </c>
      <c r="K2621" s="111">
        <v>-3848325167</v>
      </c>
      <c r="L2621" s="129" t="s">
        <v>35</v>
      </c>
      <c r="M2621" s="109" t="s">
        <v>784</v>
      </c>
      <c r="N2621" s="112">
        <v>46275</v>
      </c>
      <c r="O2621" s="112">
        <v>46276</v>
      </c>
      <c r="P2621" s="112">
        <v>46276</v>
      </c>
      <c r="Q2621" s="112">
        <v>46276</v>
      </c>
      <c r="R2621" s="109" t="s">
        <v>606</v>
      </c>
      <c r="S2621" s="113"/>
      <c r="T2621" s="109" t="s">
        <v>548</v>
      </c>
      <c r="U2621" s="109" t="s">
        <v>549</v>
      </c>
      <c r="V2621" s="113"/>
      <c r="W2621" s="113"/>
      <c r="X2621" s="109" t="s">
        <v>538</v>
      </c>
      <c r="Y2621" s="114"/>
      <c r="Z2621" s="114"/>
      <c r="AA2621" s="109" t="s">
        <v>1193</v>
      </c>
      <c r="AB2621" s="109" t="s">
        <v>10747</v>
      </c>
      <c r="AC2621" s="109" t="s">
        <v>10748</v>
      </c>
    </row>
    <row r="2622" spans="1:29" x14ac:dyDescent="0.3">
      <c r="A2622" s="109">
        <v>3862244</v>
      </c>
      <c r="B2622" s="109" t="s">
        <v>10749</v>
      </c>
      <c r="C2622" s="109" t="s">
        <v>512</v>
      </c>
      <c r="D2622" s="110" t="s">
        <v>445</v>
      </c>
      <c r="E2622" s="109" t="s">
        <v>513</v>
      </c>
      <c r="F2622" s="109" t="s">
        <v>10750</v>
      </c>
      <c r="G2622" s="109">
        <v>1</v>
      </c>
      <c r="H2622" s="109" t="s">
        <v>531</v>
      </c>
      <c r="I2622" s="109" t="s">
        <v>2025</v>
      </c>
      <c r="J2622" s="111">
        <v>-3912079400175210</v>
      </c>
      <c r="K2622" s="111">
        <v>-3838442727</v>
      </c>
      <c r="L2622" s="129" t="s">
        <v>48</v>
      </c>
      <c r="M2622" s="109" t="s">
        <v>615</v>
      </c>
      <c r="N2622" s="112">
        <v>46275</v>
      </c>
      <c r="O2622" s="112">
        <v>46276</v>
      </c>
      <c r="P2622" s="112">
        <v>46275</v>
      </c>
      <c r="Q2622" s="112">
        <v>46275</v>
      </c>
      <c r="R2622" s="109" t="s">
        <v>606</v>
      </c>
      <c r="S2622" s="113"/>
      <c r="T2622" s="109" t="s">
        <v>548</v>
      </c>
      <c r="U2622" s="109" t="s">
        <v>535</v>
      </c>
      <c r="V2622" s="109" t="s">
        <v>536</v>
      </c>
      <c r="W2622" s="109" t="s">
        <v>537</v>
      </c>
      <c r="X2622" s="109" t="s">
        <v>538</v>
      </c>
      <c r="Y2622" s="114"/>
      <c r="Z2622" s="114"/>
      <c r="AA2622" s="109" t="s">
        <v>539</v>
      </c>
      <c r="AB2622" s="109" t="s">
        <v>10751</v>
      </c>
      <c r="AC2622" s="109" t="s">
        <v>10752</v>
      </c>
    </row>
    <row r="2623" spans="1:29" x14ac:dyDescent="0.3">
      <c r="A2623" s="109">
        <v>3862254</v>
      </c>
      <c r="B2623" s="109" t="s">
        <v>6434</v>
      </c>
      <c r="C2623" s="109" t="s">
        <v>512</v>
      </c>
      <c r="D2623" s="110" t="s">
        <v>468</v>
      </c>
      <c r="E2623" s="109" t="s">
        <v>513</v>
      </c>
      <c r="F2623" s="109" t="s">
        <v>6435</v>
      </c>
      <c r="G2623" s="109">
        <v>0</v>
      </c>
      <c r="H2623" s="109" t="s">
        <v>531</v>
      </c>
      <c r="I2623" s="109" t="s">
        <v>3030</v>
      </c>
      <c r="J2623" s="111">
        <v>-39722527</v>
      </c>
      <c r="K2623" s="111">
        <v>-384115008</v>
      </c>
      <c r="L2623" s="129" t="s">
        <v>133</v>
      </c>
      <c r="M2623" s="109" t="s">
        <v>1639</v>
      </c>
      <c r="N2623" s="112">
        <v>46275</v>
      </c>
      <c r="O2623" s="112">
        <v>46278</v>
      </c>
      <c r="P2623" s="112">
        <v>46282</v>
      </c>
      <c r="Q2623" s="112">
        <v>46275</v>
      </c>
      <c r="R2623" s="109" t="s">
        <v>518</v>
      </c>
      <c r="S2623" s="109">
        <v>4</v>
      </c>
      <c r="T2623" s="109" t="s">
        <v>548</v>
      </c>
      <c r="U2623" s="109" t="s">
        <v>616</v>
      </c>
      <c r="V2623" s="109" t="s">
        <v>1441</v>
      </c>
      <c r="W2623" s="109" t="s">
        <v>649</v>
      </c>
      <c r="X2623" s="109" t="s">
        <v>538</v>
      </c>
      <c r="Y2623" s="114"/>
      <c r="Z2623" s="114"/>
      <c r="AA2623" s="109" t="s">
        <v>539</v>
      </c>
      <c r="AB2623" s="109" t="s">
        <v>10753</v>
      </c>
      <c r="AC2623" s="109" t="s">
        <v>10754</v>
      </c>
    </row>
    <row r="2624" spans="1:29" x14ac:dyDescent="0.3">
      <c r="A2624" s="109">
        <v>3862255</v>
      </c>
      <c r="B2624" s="109" t="s">
        <v>10755</v>
      </c>
      <c r="C2624" s="109" t="s">
        <v>512</v>
      </c>
      <c r="D2624" s="110" t="s">
        <v>399</v>
      </c>
      <c r="E2624" s="109" t="s">
        <v>513</v>
      </c>
      <c r="F2624" s="109" t="s">
        <v>10756</v>
      </c>
      <c r="G2624" s="109">
        <v>3961</v>
      </c>
      <c r="H2624" s="109" t="s">
        <v>1040</v>
      </c>
      <c r="I2624" s="109" t="s">
        <v>10757</v>
      </c>
      <c r="J2624" s="111">
        <v>-34779615</v>
      </c>
      <c r="K2624" s="111">
        <v>-395643876</v>
      </c>
      <c r="L2624" s="129" t="s">
        <v>71</v>
      </c>
      <c r="M2624" s="109" t="s">
        <v>2720</v>
      </c>
      <c r="N2624" s="112">
        <v>46275</v>
      </c>
      <c r="O2624" s="112">
        <v>46276</v>
      </c>
      <c r="P2624" s="112">
        <v>46276</v>
      </c>
      <c r="Q2624" s="112">
        <v>46276</v>
      </c>
      <c r="R2624" s="109" t="s">
        <v>606</v>
      </c>
      <c r="S2624" s="113"/>
      <c r="T2624" s="109" t="s">
        <v>1043</v>
      </c>
      <c r="U2624" s="109" t="s">
        <v>1160</v>
      </c>
      <c r="V2624" s="113"/>
      <c r="W2624" s="113"/>
      <c r="X2624" s="109" t="s">
        <v>538</v>
      </c>
      <c r="Y2624" s="114"/>
      <c r="Z2624" s="114"/>
      <c r="AA2624" s="109" t="s">
        <v>3280</v>
      </c>
      <c r="AB2624" s="109" t="s">
        <v>10758</v>
      </c>
      <c r="AC2624" s="109" t="s">
        <v>10759</v>
      </c>
    </row>
    <row r="2625" spans="1:29" x14ac:dyDescent="0.3">
      <c r="A2625" s="109">
        <v>3862275</v>
      </c>
      <c r="B2625" s="109" t="s">
        <v>9354</v>
      </c>
      <c r="C2625" s="109" t="s">
        <v>512</v>
      </c>
      <c r="D2625" s="110" t="s">
        <v>445</v>
      </c>
      <c r="E2625" s="109" t="s">
        <v>513</v>
      </c>
      <c r="F2625" s="109" t="s">
        <v>9355</v>
      </c>
      <c r="G2625" s="109">
        <v>2542</v>
      </c>
      <c r="H2625" s="109" t="s">
        <v>545</v>
      </c>
      <c r="I2625" s="109" t="s">
        <v>9356</v>
      </c>
      <c r="J2625" s="111">
        <v>-4133723773667740</v>
      </c>
      <c r="K2625" s="111">
        <v>-3.82446189903474E+16</v>
      </c>
      <c r="L2625" s="129" t="s">
        <v>182</v>
      </c>
      <c r="M2625" s="109" t="s">
        <v>1243</v>
      </c>
      <c r="N2625" s="112">
        <v>46275</v>
      </c>
      <c r="O2625" s="112">
        <v>46276</v>
      </c>
      <c r="P2625" s="112">
        <v>46275</v>
      </c>
      <c r="Q2625" s="112">
        <v>46275</v>
      </c>
      <c r="R2625" s="109" t="s">
        <v>606</v>
      </c>
      <c r="S2625" s="113"/>
      <c r="T2625" s="109" t="s">
        <v>548</v>
      </c>
      <c r="U2625" s="109" t="s">
        <v>535</v>
      </c>
      <c r="V2625" s="109" t="s">
        <v>1423</v>
      </c>
      <c r="W2625" s="109" t="s">
        <v>1424</v>
      </c>
      <c r="X2625" s="109" t="s">
        <v>538</v>
      </c>
      <c r="Y2625" s="114"/>
      <c r="Z2625" s="114"/>
      <c r="AA2625" s="109" t="s">
        <v>1640</v>
      </c>
      <c r="AB2625" s="109" t="s">
        <v>10760</v>
      </c>
      <c r="AC2625" s="109" t="s">
        <v>10761</v>
      </c>
    </row>
    <row r="2626" spans="1:29" x14ac:dyDescent="0.3">
      <c r="A2626" s="109">
        <v>3862284</v>
      </c>
      <c r="B2626" s="109" t="s">
        <v>10762</v>
      </c>
      <c r="C2626" s="109" t="s">
        <v>512</v>
      </c>
      <c r="D2626" s="110" t="s">
        <v>394</v>
      </c>
      <c r="E2626" s="109" t="s">
        <v>513</v>
      </c>
      <c r="F2626" s="109" t="s">
        <v>10763</v>
      </c>
      <c r="G2626" s="109">
        <v>2</v>
      </c>
      <c r="H2626" s="109" t="s">
        <v>531</v>
      </c>
      <c r="I2626" s="109" t="s">
        <v>9342</v>
      </c>
      <c r="J2626" s="111">
        <v>-3903516</v>
      </c>
      <c r="K2626" s="111">
        <v>-38385124</v>
      </c>
      <c r="L2626" s="129" t="s">
        <v>54</v>
      </c>
      <c r="M2626" s="109" t="s">
        <v>746</v>
      </c>
      <c r="N2626" s="112">
        <v>46275</v>
      </c>
      <c r="O2626" s="112">
        <v>46276</v>
      </c>
      <c r="P2626" s="112">
        <v>46276</v>
      </c>
      <c r="Q2626" s="112">
        <v>46276</v>
      </c>
      <c r="R2626" s="109" t="s">
        <v>606</v>
      </c>
      <c r="S2626" s="113"/>
      <c r="T2626" s="109" t="s">
        <v>548</v>
      </c>
      <c r="U2626" s="109" t="s">
        <v>549</v>
      </c>
      <c r="V2626" s="113"/>
      <c r="W2626" s="113"/>
      <c r="X2626" s="109" t="s">
        <v>538</v>
      </c>
      <c r="Y2626" s="114"/>
      <c r="Z2626" s="114"/>
      <c r="AA2626" s="109" t="s">
        <v>539</v>
      </c>
      <c r="AB2626" s="109" t="s">
        <v>10764</v>
      </c>
      <c r="AC2626" s="109" t="s">
        <v>10765</v>
      </c>
    </row>
    <row r="2627" spans="1:29" x14ac:dyDescent="0.3">
      <c r="A2627" s="109">
        <v>3862287</v>
      </c>
      <c r="B2627" s="109" t="s">
        <v>10766</v>
      </c>
      <c r="C2627" s="109" t="s">
        <v>512</v>
      </c>
      <c r="D2627" s="110" t="s">
        <v>445</v>
      </c>
      <c r="E2627" s="109" t="s">
        <v>513</v>
      </c>
      <c r="F2627" s="109" t="s">
        <v>10767</v>
      </c>
      <c r="G2627" s="109">
        <v>0</v>
      </c>
      <c r="H2627" s="109" t="s">
        <v>531</v>
      </c>
      <c r="I2627" s="109" t="s">
        <v>730</v>
      </c>
      <c r="J2627" s="113"/>
      <c r="K2627" s="113"/>
      <c r="L2627" s="129" t="s">
        <v>51</v>
      </c>
      <c r="M2627" s="109" t="s">
        <v>705</v>
      </c>
      <c r="N2627" s="112">
        <v>46275</v>
      </c>
      <c r="O2627" s="112">
        <v>46276</v>
      </c>
      <c r="P2627" s="112">
        <v>46276</v>
      </c>
      <c r="Q2627" s="112">
        <v>46276</v>
      </c>
      <c r="R2627" s="109" t="s">
        <v>606</v>
      </c>
      <c r="S2627" s="113"/>
      <c r="T2627" s="109" t="s">
        <v>548</v>
      </c>
      <c r="U2627" s="109" t="s">
        <v>535</v>
      </c>
      <c r="V2627" s="109" t="s">
        <v>536</v>
      </c>
      <c r="W2627" s="109" t="s">
        <v>537</v>
      </c>
      <c r="X2627" s="109" t="s">
        <v>538</v>
      </c>
      <c r="Y2627" s="114"/>
      <c r="Z2627" s="114"/>
      <c r="AA2627" s="109" t="s">
        <v>731</v>
      </c>
      <c r="AB2627" s="109" t="s">
        <v>10768</v>
      </c>
      <c r="AC2627" s="109" t="s">
        <v>10769</v>
      </c>
    </row>
    <row r="2628" spans="1:29" x14ac:dyDescent="0.3">
      <c r="A2628" s="109">
        <v>3862288</v>
      </c>
      <c r="B2628" s="109" t="s">
        <v>10770</v>
      </c>
      <c r="C2628" s="109" t="s">
        <v>512</v>
      </c>
      <c r="D2628" s="110" t="s">
        <v>350</v>
      </c>
      <c r="E2628" s="109" t="s">
        <v>513</v>
      </c>
      <c r="F2628" s="109" t="s">
        <v>908</v>
      </c>
      <c r="G2628" s="109">
        <v>205</v>
      </c>
      <c r="H2628" s="109" t="s">
        <v>588</v>
      </c>
      <c r="I2628" s="109" t="s">
        <v>909</v>
      </c>
      <c r="J2628" s="111">
        <v>-38506242</v>
      </c>
      <c r="K2628" s="111">
        <v>-384896536</v>
      </c>
      <c r="L2628" s="129" t="s">
        <v>22</v>
      </c>
      <c r="M2628" s="109" t="s">
        <v>1321</v>
      </c>
      <c r="N2628" s="112">
        <v>46275</v>
      </c>
      <c r="O2628" s="112">
        <v>46275</v>
      </c>
      <c r="P2628" s="112">
        <v>46279</v>
      </c>
      <c r="Q2628" s="112">
        <v>46279</v>
      </c>
      <c r="R2628" s="109" t="s">
        <v>518</v>
      </c>
      <c r="S2628" s="109">
        <v>4</v>
      </c>
      <c r="T2628" s="109" t="s">
        <v>565</v>
      </c>
      <c r="U2628" s="109" t="s">
        <v>882</v>
      </c>
      <c r="V2628" s="109" t="s">
        <v>567</v>
      </c>
      <c r="W2628" s="109" t="s">
        <v>568</v>
      </c>
      <c r="X2628" s="109" t="s">
        <v>538</v>
      </c>
      <c r="Y2628" s="110" t="s">
        <v>22</v>
      </c>
      <c r="Z2628" s="110">
        <v>3806846</v>
      </c>
      <c r="AA2628" s="109" t="s">
        <v>569</v>
      </c>
      <c r="AB2628" s="109" t="s">
        <v>10771</v>
      </c>
      <c r="AC2628" s="109" t="s">
        <v>10772</v>
      </c>
    </row>
    <row r="2629" spans="1:29" x14ac:dyDescent="0.3">
      <c r="A2629" s="109">
        <v>3862295</v>
      </c>
      <c r="B2629" s="109" t="s">
        <v>10773</v>
      </c>
      <c r="C2629" s="109" t="s">
        <v>512</v>
      </c>
      <c r="D2629" s="110" t="s">
        <v>367</v>
      </c>
      <c r="E2629" s="109" t="s">
        <v>513</v>
      </c>
      <c r="F2629" s="109" t="s">
        <v>6515</v>
      </c>
      <c r="G2629" s="109">
        <v>769</v>
      </c>
      <c r="H2629" s="109" t="s">
        <v>588</v>
      </c>
      <c r="I2629" s="109" t="s">
        <v>654</v>
      </c>
      <c r="J2629" s="111">
        <v>-36961608</v>
      </c>
      <c r="K2629" s="111">
        <v>-385823839</v>
      </c>
      <c r="L2629" s="129" t="s">
        <v>53</v>
      </c>
      <c r="M2629" s="109" t="s">
        <v>1587</v>
      </c>
      <c r="N2629" s="112">
        <v>46275</v>
      </c>
      <c r="O2629" s="112">
        <v>46276</v>
      </c>
      <c r="P2629" s="112">
        <v>46275</v>
      </c>
      <c r="Q2629" s="112">
        <v>46275</v>
      </c>
      <c r="R2629" s="109" t="s">
        <v>606</v>
      </c>
      <c r="S2629" s="113"/>
      <c r="T2629" s="109" t="s">
        <v>1588</v>
      </c>
      <c r="U2629" s="109" t="s">
        <v>1723</v>
      </c>
      <c r="V2629" s="113"/>
      <c r="W2629" s="113"/>
      <c r="X2629" s="109" t="s">
        <v>538</v>
      </c>
      <c r="Y2629" s="114"/>
      <c r="Z2629" s="114"/>
      <c r="AA2629" s="109" t="s">
        <v>1369</v>
      </c>
      <c r="AB2629" s="109" t="s">
        <v>10774</v>
      </c>
      <c r="AC2629" s="109" t="s">
        <v>10775</v>
      </c>
    </row>
    <row r="2630" spans="1:29" x14ac:dyDescent="0.3">
      <c r="A2630" s="109">
        <v>3862301</v>
      </c>
      <c r="B2630" s="109" t="s">
        <v>10776</v>
      </c>
      <c r="C2630" s="109" t="s">
        <v>512</v>
      </c>
      <c r="D2630" s="110" t="s">
        <v>445</v>
      </c>
      <c r="E2630" s="109" t="s">
        <v>513</v>
      </c>
      <c r="F2630" s="109" t="s">
        <v>5866</v>
      </c>
      <c r="G2630" s="109">
        <v>158</v>
      </c>
      <c r="H2630" s="109" t="s">
        <v>1005</v>
      </c>
      <c r="I2630" s="109" t="s">
        <v>532</v>
      </c>
      <c r="J2630" s="113"/>
      <c r="K2630" s="113"/>
      <c r="L2630" s="129" t="s">
        <v>58</v>
      </c>
      <c r="M2630" s="109" t="s">
        <v>626</v>
      </c>
      <c r="N2630" s="112">
        <v>46275</v>
      </c>
      <c r="O2630" s="112">
        <v>46276</v>
      </c>
      <c r="P2630" s="112">
        <v>46276</v>
      </c>
      <c r="Q2630" s="112">
        <v>46276</v>
      </c>
      <c r="R2630" s="109" t="s">
        <v>606</v>
      </c>
      <c r="S2630" s="113"/>
      <c r="T2630" s="109" t="s">
        <v>548</v>
      </c>
      <c r="U2630" s="109" t="s">
        <v>535</v>
      </c>
      <c r="V2630" s="109" t="s">
        <v>1514</v>
      </c>
      <c r="W2630" s="109" t="s">
        <v>1515</v>
      </c>
      <c r="X2630" s="109" t="s">
        <v>538</v>
      </c>
      <c r="Y2630" s="114"/>
      <c r="Z2630" s="114"/>
      <c r="AA2630" s="109" t="s">
        <v>1008</v>
      </c>
      <c r="AB2630" s="109" t="s">
        <v>10777</v>
      </c>
      <c r="AC2630" s="109" t="s">
        <v>10778</v>
      </c>
    </row>
    <row r="2631" spans="1:29" x14ac:dyDescent="0.3">
      <c r="A2631" s="109">
        <v>3862334</v>
      </c>
      <c r="B2631" s="109" t="s">
        <v>10779</v>
      </c>
      <c r="C2631" s="109" t="s">
        <v>512</v>
      </c>
      <c r="D2631" s="110" t="s">
        <v>445</v>
      </c>
      <c r="E2631" s="109" t="s">
        <v>513</v>
      </c>
      <c r="F2631" s="109" t="s">
        <v>10780</v>
      </c>
      <c r="G2631" s="109">
        <v>0</v>
      </c>
      <c r="H2631" s="109" t="s">
        <v>531</v>
      </c>
      <c r="I2631" s="109" t="s">
        <v>9778</v>
      </c>
      <c r="J2631" s="111">
        <v>-3893979055683560</v>
      </c>
      <c r="K2631" s="111">
        <v>-3.84168265450244E+16</v>
      </c>
      <c r="L2631" s="129" t="s">
        <v>19</v>
      </c>
      <c r="M2631" s="109" t="s">
        <v>626</v>
      </c>
      <c r="N2631" s="112">
        <v>46275</v>
      </c>
      <c r="O2631" s="112">
        <v>46276</v>
      </c>
      <c r="P2631" s="112">
        <v>46277</v>
      </c>
      <c r="Q2631" s="112">
        <v>46277</v>
      </c>
      <c r="R2631" s="109" t="s">
        <v>518</v>
      </c>
      <c r="S2631" s="109">
        <v>1</v>
      </c>
      <c r="T2631" s="109" t="s">
        <v>548</v>
      </c>
      <c r="U2631" s="109" t="s">
        <v>535</v>
      </c>
      <c r="V2631" s="109" t="s">
        <v>536</v>
      </c>
      <c r="W2631" s="109" t="s">
        <v>537</v>
      </c>
      <c r="X2631" s="109" t="s">
        <v>538</v>
      </c>
      <c r="Y2631" s="114"/>
      <c r="Z2631" s="114"/>
      <c r="AA2631" s="109" t="s">
        <v>539</v>
      </c>
      <c r="AB2631" s="109" t="s">
        <v>10781</v>
      </c>
      <c r="AC2631" s="109" t="s">
        <v>10782</v>
      </c>
    </row>
    <row r="2632" spans="1:29" x14ac:dyDescent="0.3">
      <c r="A2632" s="109">
        <v>3862338</v>
      </c>
      <c r="B2632" s="109" t="s">
        <v>10783</v>
      </c>
      <c r="C2632" s="109" t="s">
        <v>512</v>
      </c>
      <c r="D2632" s="110" t="s">
        <v>445</v>
      </c>
      <c r="E2632" s="109" t="s">
        <v>513</v>
      </c>
      <c r="F2632" s="109" t="s">
        <v>10784</v>
      </c>
      <c r="G2632" s="109">
        <v>17</v>
      </c>
      <c r="H2632" s="109" t="s">
        <v>2230</v>
      </c>
      <c r="I2632" s="109" t="s">
        <v>532</v>
      </c>
      <c r="J2632" s="111">
        <v>-41828439</v>
      </c>
      <c r="K2632" s="111">
        <v>-384629928</v>
      </c>
      <c r="L2632" s="129" t="s">
        <v>189</v>
      </c>
      <c r="M2632" s="109" t="s">
        <v>626</v>
      </c>
      <c r="N2632" s="112">
        <v>46275</v>
      </c>
      <c r="O2632" s="112">
        <v>46276</v>
      </c>
      <c r="P2632" s="112">
        <v>46282</v>
      </c>
      <c r="Q2632" s="112">
        <v>46277</v>
      </c>
      <c r="R2632" s="109" t="s">
        <v>518</v>
      </c>
      <c r="S2632" s="109">
        <v>6</v>
      </c>
      <c r="T2632" s="109" t="s">
        <v>548</v>
      </c>
      <c r="U2632" s="109" t="s">
        <v>535</v>
      </c>
      <c r="V2632" s="109" t="s">
        <v>536</v>
      </c>
      <c r="W2632" s="109" t="s">
        <v>537</v>
      </c>
      <c r="X2632" s="109" t="s">
        <v>538</v>
      </c>
      <c r="Y2632" s="114"/>
      <c r="Z2632" s="114"/>
      <c r="AA2632" s="109" t="s">
        <v>2231</v>
      </c>
      <c r="AB2632" s="109" t="s">
        <v>10785</v>
      </c>
      <c r="AC2632" s="109" t="s">
        <v>10786</v>
      </c>
    </row>
    <row r="2633" spans="1:29" x14ac:dyDescent="0.3">
      <c r="A2633" s="109">
        <v>3862339</v>
      </c>
      <c r="B2633" s="109" t="s">
        <v>10787</v>
      </c>
      <c r="C2633" s="109" t="s">
        <v>512</v>
      </c>
      <c r="D2633" s="110" t="s">
        <v>471</v>
      </c>
      <c r="E2633" s="109" t="s">
        <v>513</v>
      </c>
      <c r="F2633" s="109" t="s">
        <v>10788</v>
      </c>
      <c r="G2633" s="109">
        <v>57</v>
      </c>
      <c r="H2633" s="109" t="s">
        <v>531</v>
      </c>
      <c r="I2633" s="109" t="s">
        <v>532</v>
      </c>
      <c r="J2633" s="111">
        <v>-3.9523536827440096E+16</v>
      </c>
      <c r="K2633" s="111">
        <v>-3849291758667670</v>
      </c>
      <c r="L2633" s="129" t="s">
        <v>54</v>
      </c>
      <c r="M2633" s="109" t="s">
        <v>1180</v>
      </c>
      <c r="N2633" s="112">
        <v>46275</v>
      </c>
      <c r="O2633" s="112">
        <v>46278</v>
      </c>
      <c r="P2633" s="112">
        <v>46276</v>
      </c>
      <c r="Q2633" s="112">
        <v>46276</v>
      </c>
      <c r="R2633" s="109" t="s">
        <v>606</v>
      </c>
      <c r="S2633" s="113"/>
      <c r="T2633" s="109" t="s">
        <v>548</v>
      </c>
      <c r="U2633" s="109" t="s">
        <v>770</v>
      </c>
      <c r="V2633" s="109" t="s">
        <v>771</v>
      </c>
      <c r="W2633" s="109" t="s">
        <v>618</v>
      </c>
      <c r="X2633" s="109" t="s">
        <v>538</v>
      </c>
      <c r="Y2633" s="114"/>
      <c r="Z2633" s="114"/>
      <c r="AA2633" s="109" t="s">
        <v>539</v>
      </c>
      <c r="AB2633" s="109" t="s">
        <v>10789</v>
      </c>
      <c r="AC2633" s="109" t="s">
        <v>10790</v>
      </c>
    </row>
    <row r="2634" spans="1:29" x14ac:dyDescent="0.3">
      <c r="A2634" s="109">
        <v>3862340</v>
      </c>
      <c r="B2634" s="109" t="s">
        <v>10791</v>
      </c>
      <c r="C2634" s="109" t="s">
        <v>512</v>
      </c>
      <c r="D2634" s="110" t="s">
        <v>445</v>
      </c>
      <c r="E2634" s="109" t="s">
        <v>1121</v>
      </c>
      <c r="F2634" s="109" t="s">
        <v>10792</v>
      </c>
      <c r="G2634" s="109">
        <v>2434</v>
      </c>
      <c r="H2634" s="109" t="s">
        <v>531</v>
      </c>
      <c r="I2634" s="109" t="s">
        <v>10793</v>
      </c>
      <c r="J2634" s="111">
        <v>-39166069</v>
      </c>
      <c r="K2634" s="111">
        <v>-383808489</v>
      </c>
      <c r="L2634" s="129" t="s">
        <v>48</v>
      </c>
      <c r="M2634" s="109" t="s">
        <v>931</v>
      </c>
      <c r="N2634" s="112">
        <v>46275</v>
      </c>
      <c r="O2634" s="112">
        <v>46276</v>
      </c>
      <c r="P2634" s="112">
        <v>46276</v>
      </c>
      <c r="Q2634" s="112">
        <v>46276</v>
      </c>
      <c r="R2634" s="109" t="s">
        <v>606</v>
      </c>
      <c r="S2634" s="113"/>
      <c r="T2634" s="109" t="s">
        <v>548</v>
      </c>
      <c r="U2634" s="109" t="s">
        <v>535</v>
      </c>
      <c r="V2634" s="109" t="s">
        <v>536</v>
      </c>
      <c r="W2634" s="109" t="s">
        <v>537</v>
      </c>
      <c r="X2634" s="109" t="s">
        <v>538</v>
      </c>
      <c r="Y2634" s="114"/>
      <c r="Z2634" s="114"/>
      <c r="AA2634" s="109" t="s">
        <v>539</v>
      </c>
      <c r="AB2634" s="109" t="s">
        <v>10794</v>
      </c>
      <c r="AC2634" s="109" t="s">
        <v>10795</v>
      </c>
    </row>
    <row r="2635" spans="1:29" x14ac:dyDescent="0.3">
      <c r="A2635" s="109">
        <v>3862355</v>
      </c>
      <c r="B2635" s="109" t="s">
        <v>10796</v>
      </c>
      <c r="C2635" s="109" t="s">
        <v>512</v>
      </c>
      <c r="D2635" s="110" t="s">
        <v>394</v>
      </c>
      <c r="E2635" s="109" t="s">
        <v>513</v>
      </c>
      <c r="F2635" s="109" t="s">
        <v>10797</v>
      </c>
      <c r="G2635" s="109">
        <v>0</v>
      </c>
      <c r="H2635" s="109" t="s">
        <v>531</v>
      </c>
      <c r="I2635" s="109" t="s">
        <v>730</v>
      </c>
      <c r="J2635" s="111">
        <v>-39468222</v>
      </c>
      <c r="K2635" s="111">
        <v>-383395543</v>
      </c>
      <c r="L2635" s="129" t="s">
        <v>40</v>
      </c>
      <c r="M2635" s="109" t="s">
        <v>784</v>
      </c>
      <c r="N2635" s="112">
        <v>46275</v>
      </c>
      <c r="O2635" s="112">
        <v>46276</v>
      </c>
      <c r="P2635" s="112">
        <v>46276</v>
      </c>
      <c r="Q2635" s="112">
        <v>46276</v>
      </c>
      <c r="R2635" s="109" t="s">
        <v>606</v>
      </c>
      <c r="S2635" s="113"/>
      <c r="T2635" s="109" t="s">
        <v>548</v>
      </c>
      <c r="U2635" s="109" t="s">
        <v>549</v>
      </c>
      <c r="V2635" s="113"/>
      <c r="W2635" s="113"/>
      <c r="X2635" s="109" t="s">
        <v>538</v>
      </c>
      <c r="Y2635" s="114"/>
      <c r="Z2635" s="114"/>
      <c r="AA2635" s="109" t="s">
        <v>731</v>
      </c>
      <c r="AB2635" s="109" t="s">
        <v>10798</v>
      </c>
      <c r="AC2635" s="109" t="s">
        <v>10799</v>
      </c>
    </row>
    <row r="2636" spans="1:29" x14ac:dyDescent="0.3">
      <c r="A2636" s="109">
        <v>3862358</v>
      </c>
      <c r="B2636" s="109" t="s">
        <v>10800</v>
      </c>
      <c r="C2636" s="109" t="s">
        <v>512</v>
      </c>
      <c r="D2636" s="110" t="s">
        <v>396</v>
      </c>
      <c r="E2636" s="109" t="s">
        <v>513</v>
      </c>
      <c r="F2636" s="109" t="s">
        <v>10801</v>
      </c>
      <c r="G2636" s="109">
        <v>190</v>
      </c>
      <c r="H2636" s="109" t="s">
        <v>10802</v>
      </c>
      <c r="I2636" s="109" t="s">
        <v>10803</v>
      </c>
      <c r="J2636" s="111">
        <v>-19965456</v>
      </c>
      <c r="K2636" s="111">
        <v>-44024664</v>
      </c>
      <c r="L2636" s="129" t="s">
        <v>20</v>
      </c>
      <c r="M2636" s="109" t="s">
        <v>1639</v>
      </c>
      <c r="N2636" s="112">
        <v>46275</v>
      </c>
      <c r="O2636" s="112">
        <v>46276</v>
      </c>
      <c r="P2636" s="112">
        <v>46276</v>
      </c>
      <c r="Q2636" s="112">
        <v>46276</v>
      </c>
      <c r="R2636" s="109" t="s">
        <v>606</v>
      </c>
      <c r="S2636" s="113"/>
      <c r="T2636" s="109" t="s">
        <v>8671</v>
      </c>
      <c r="U2636" s="113"/>
      <c r="V2636" s="113"/>
      <c r="W2636" s="113"/>
      <c r="X2636" s="109" t="s">
        <v>538</v>
      </c>
      <c r="Y2636" s="114"/>
      <c r="Z2636" s="114"/>
      <c r="AA2636" s="109" t="s">
        <v>662</v>
      </c>
      <c r="AB2636" s="109" t="s">
        <v>10804</v>
      </c>
      <c r="AC2636" s="109" t="s">
        <v>10805</v>
      </c>
    </row>
    <row r="2637" spans="1:29" x14ac:dyDescent="0.3">
      <c r="A2637" s="109">
        <v>3862374</v>
      </c>
      <c r="B2637" s="109" t="s">
        <v>10806</v>
      </c>
      <c r="C2637" s="109" t="s">
        <v>512</v>
      </c>
      <c r="D2637" s="110" t="s">
        <v>445</v>
      </c>
      <c r="E2637" s="109" t="s">
        <v>513</v>
      </c>
      <c r="F2637" s="109" t="s">
        <v>10807</v>
      </c>
      <c r="G2637" s="109">
        <v>1250</v>
      </c>
      <c r="H2637" s="109" t="s">
        <v>531</v>
      </c>
      <c r="I2637" s="109" t="s">
        <v>6176</v>
      </c>
      <c r="J2637" s="111">
        <v>-3905215</v>
      </c>
      <c r="K2637" s="111">
        <v>-38380579</v>
      </c>
      <c r="L2637" s="129" t="s">
        <v>125</v>
      </c>
      <c r="M2637" s="109" t="s">
        <v>798</v>
      </c>
      <c r="N2637" s="112">
        <v>46275</v>
      </c>
      <c r="O2637" s="112">
        <v>46276</v>
      </c>
      <c r="P2637" s="112">
        <v>46276</v>
      </c>
      <c r="Q2637" s="112">
        <v>46276</v>
      </c>
      <c r="R2637" s="109" t="s">
        <v>606</v>
      </c>
      <c r="S2637" s="113"/>
      <c r="T2637" s="109" t="s">
        <v>548</v>
      </c>
      <c r="U2637" s="109" t="s">
        <v>535</v>
      </c>
      <c r="V2637" s="109" t="s">
        <v>536</v>
      </c>
      <c r="W2637" s="109" t="s">
        <v>537</v>
      </c>
      <c r="X2637" s="109" t="s">
        <v>538</v>
      </c>
      <c r="Y2637" s="114"/>
      <c r="Z2637" s="114"/>
      <c r="AA2637" s="109" t="s">
        <v>539</v>
      </c>
      <c r="AB2637" s="109" t="s">
        <v>10808</v>
      </c>
      <c r="AC2637" s="109" t="s">
        <v>10809</v>
      </c>
    </row>
    <row r="2638" spans="1:29" x14ac:dyDescent="0.3">
      <c r="A2638" s="109">
        <v>3862375</v>
      </c>
      <c r="B2638" s="109" t="s">
        <v>10810</v>
      </c>
      <c r="C2638" s="109" t="s">
        <v>512</v>
      </c>
      <c r="D2638" s="110" t="s">
        <v>445</v>
      </c>
      <c r="E2638" s="109" t="s">
        <v>513</v>
      </c>
      <c r="F2638" s="109" t="s">
        <v>10811</v>
      </c>
      <c r="G2638" s="109">
        <v>364</v>
      </c>
      <c r="H2638" s="109" t="s">
        <v>761</v>
      </c>
      <c r="I2638" s="109" t="s">
        <v>888</v>
      </c>
      <c r="J2638" s="111">
        <v>-38872755</v>
      </c>
      <c r="K2638" s="111">
        <v>-38528294</v>
      </c>
      <c r="L2638" s="129" t="s">
        <v>32</v>
      </c>
      <c r="M2638" s="109" t="s">
        <v>1321</v>
      </c>
      <c r="N2638" s="112">
        <v>46275</v>
      </c>
      <c r="O2638" s="112">
        <v>46276</v>
      </c>
      <c r="P2638" s="112">
        <v>46276</v>
      </c>
      <c r="Q2638" s="112">
        <v>46276</v>
      </c>
      <c r="R2638" s="109" t="s">
        <v>606</v>
      </c>
      <c r="S2638" s="113"/>
      <c r="T2638" s="109" t="s">
        <v>548</v>
      </c>
      <c r="U2638" s="109" t="s">
        <v>535</v>
      </c>
      <c r="V2638" s="109" t="s">
        <v>635</v>
      </c>
      <c r="W2638" s="109" t="s">
        <v>636</v>
      </c>
      <c r="X2638" s="109" t="s">
        <v>538</v>
      </c>
      <c r="Y2638" s="114"/>
      <c r="Z2638" s="114"/>
      <c r="AA2638" s="109" t="s">
        <v>662</v>
      </c>
      <c r="AB2638" s="109" t="s">
        <v>10812</v>
      </c>
      <c r="AC2638" s="109" t="s">
        <v>10813</v>
      </c>
    </row>
    <row r="2639" spans="1:29" x14ac:dyDescent="0.3">
      <c r="A2639" s="109">
        <v>3862386</v>
      </c>
      <c r="B2639" s="109" t="s">
        <v>10814</v>
      </c>
      <c r="C2639" s="109" t="s">
        <v>512</v>
      </c>
      <c r="D2639" s="110" t="s">
        <v>370</v>
      </c>
      <c r="E2639" s="109" t="s">
        <v>513</v>
      </c>
      <c r="F2639" s="109" t="s">
        <v>9581</v>
      </c>
      <c r="G2639" s="109">
        <v>185</v>
      </c>
      <c r="H2639" s="109" t="s">
        <v>588</v>
      </c>
      <c r="I2639" s="109" t="s">
        <v>654</v>
      </c>
      <c r="J2639" s="113"/>
      <c r="K2639" s="113"/>
      <c r="L2639" s="129" t="s">
        <v>53</v>
      </c>
      <c r="M2639" s="109" t="s">
        <v>615</v>
      </c>
      <c r="N2639" s="112">
        <v>46275</v>
      </c>
      <c r="O2639" s="112">
        <v>46276</v>
      </c>
      <c r="P2639" s="112">
        <v>46276</v>
      </c>
      <c r="Q2639" s="112">
        <v>46276</v>
      </c>
      <c r="R2639" s="109" t="s">
        <v>606</v>
      </c>
      <c r="S2639" s="113"/>
      <c r="T2639" s="109" t="s">
        <v>1588</v>
      </c>
      <c r="U2639" s="109" t="s">
        <v>1589</v>
      </c>
      <c r="V2639" s="109" t="s">
        <v>2708</v>
      </c>
      <c r="W2639" s="109" t="s">
        <v>2709</v>
      </c>
      <c r="X2639" s="109" t="s">
        <v>538</v>
      </c>
      <c r="Y2639" s="114"/>
      <c r="Z2639" s="114"/>
      <c r="AA2639" s="109" t="s">
        <v>1369</v>
      </c>
      <c r="AB2639" s="109" t="s">
        <v>10815</v>
      </c>
      <c r="AC2639" s="109" t="s">
        <v>10816</v>
      </c>
    </row>
    <row r="2640" spans="1:29" x14ac:dyDescent="0.3">
      <c r="A2640" s="109">
        <v>3862392</v>
      </c>
      <c r="B2640" s="109" t="s">
        <v>10817</v>
      </c>
      <c r="C2640" s="109" t="s">
        <v>512</v>
      </c>
      <c r="D2640" s="110" t="s">
        <v>447</v>
      </c>
      <c r="E2640" s="109" t="s">
        <v>513</v>
      </c>
      <c r="F2640" s="109" t="s">
        <v>640</v>
      </c>
      <c r="G2640" s="109">
        <v>705</v>
      </c>
      <c r="H2640" s="109" t="s">
        <v>531</v>
      </c>
      <c r="I2640" s="109" t="s">
        <v>10818</v>
      </c>
      <c r="J2640" s="111">
        <v>-3838277053833</v>
      </c>
      <c r="K2640" s="111">
        <v>-39179670810699</v>
      </c>
      <c r="L2640" s="129" t="s">
        <v>133</v>
      </c>
      <c r="M2640" s="109" t="s">
        <v>2900</v>
      </c>
      <c r="N2640" s="112">
        <v>46275</v>
      </c>
      <c r="O2640" s="112">
        <v>46278</v>
      </c>
      <c r="P2640" s="112">
        <v>46286</v>
      </c>
      <c r="Q2640" s="112">
        <v>46286</v>
      </c>
      <c r="R2640" s="109" t="s">
        <v>518</v>
      </c>
      <c r="S2640" s="109">
        <v>8</v>
      </c>
      <c r="T2640" s="109" t="s">
        <v>534</v>
      </c>
      <c r="U2640" s="109" t="s">
        <v>535</v>
      </c>
      <c r="V2640" s="109" t="s">
        <v>607</v>
      </c>
      <c r="W2640" s="109" t="s">
        <v>607</v>
      </c>
      <c r="X2640" s="109" t="s">
        <v>538</v>
      </c>
      <c r="Y2640" s="114"/>
      <c r="Z2640" s="114"/>
      <c r="AA2640" s="109" t="s">
        <v>539</v>
      </c>
      <c r="AB2640" s="109" t="s">
        <v>10819</v>
      </c>
      <c r="AC2640" s="109" t="s">
        <v>10820</v>
      </c>
    </row>
    <row r="2641" spans="1:29" x14ac:dyDescent="0.3">
      <c r="A2641" s="109">
        <v>3862394</v>
      </c>
      <c r="B2641" s="109" t="s">
        <v>10821</v>
      </c>
      <c r="C2641" s="109" t="s">
        <v>512</v>
      </c>
      <c r="D2641" s="110" t="s">
        <v>364</v>
      </c>
      <c r="E2641" s="109" t="s">
        <v>513</v>
      </c>
      <c r="F2641" s="109" t="s">
        <v>1466</v>
      </c>
      <c r="G2641" s="109">
        <v>156</v>
      </c>
      <c r="H2641" s="109" t="s">
        <v>613</v>
      </c>
      <c r="I2641" s="109" t="s">
        <v>818</v>
      </c>
      <c r="J2641" s="111">
        <v>-38692528</v>
      </c>
      <c r="K2641" s="111">
        <v>-384660139</v>
      </c>
      <c r="L2641" s="129" t="s">
        <v>15</v>
      </c>
      <c r="M2641" s="109" t="s">
        <v>2510</v>
      </c>
      <c r="N2641" s="112">
        <v>46275</v>
      </c>
      <c r="O2641" s="112">
        <v>46276</v>
      </c>
      <c r="P2641" s="112">
        <v>46276</v>
      </c>
      <c r="Q2641" s="112">
        <v>46276</v>
      </c>
      <c r="R2641" s="109" t="s">
        <v>606</v>
      </c>
      <c r="S2641" s="113"/>
      <c r="T2641" s="113"/>
      <c r="U2641" s="113"/>
      <c r="V2641" s="113"/>
      <c r="W2641" s="113"/>
      <c r="X2641" s="113"/>
      <c r="Y2641" s="114"/>
      <c r="Z2641" s="114"/>
      <c r="AA2641" s="113"/>
      <c r="AB2641" s="109" t="s">
        <v>10822</v>
      </c>
      <c r="AC2641" s="109" t="s">
        <v>10823</v>
      </c>
    </row>
    <row r="2642" spans="1:29" x14ac:dyDescent="0.3">
      <c r="A2642" s="109">
        <v>3862396</v>
      </c>
      <c r="B2642" s="109" t="s">
        <v>10824</v>
      </c>
      <c r="C2642" s="109" t="s">
        <v>512</v>
      </c>
      <c r="D2642" s="110" t="s">
        <v>471</v>
      </c>
      <c r="E2642" s="109" t="s">
        <v>513</v>
      </c>
      <c r="F2642" s="109" t="s">
        <v>10825</v>
      </c>
      <c r="G2642" s="109">
        <v>135</v>
      </c>
      <c r="H2642" s="109" t="s">
        <v>613</v>
      </c>
      <c r="I2642" s="109" t="s">
        <v>1145</v>
      </c>
      <c r="J2642" s="113"/>
      <c r="K2642" s="113"/>
      <c r="L2642" s="129" t="s">
        <v>77</v>
      </c>
      <c r="M2642" s="109" t="s">
        <v>9999</v>
      </c>
      <c r="N2642" s="112">
        <v>46275</v>
      </c>
      <c r="O2642" s="112">
        <v>46278</v>
      </c>
      <c r="P2642" s="112">
        <v>46280</v>
      </c>
      <c r="Q2642" s="112">
        <v>46280</v>
      </c>
      <c r="R2642" s="109" t="s">
        <v>518</v>
      </c>
      <c r="S2642" s="109">
        <v>2</v>
      </c>
      <c r="T2642" s="109" t="s">
        <v>548</v>
      </c>
      <c r="U2642" s="109" t="s">
        <v>770</v>
      </c>
      <c r="V2642" s="109" t="s">
        <v>771</v>
      </c>
      <c r="W2642" s="109" t="s">
        <v>649</v>
      </c>
      <c r="X2642" s="109" t="s">
        <v>538</v>
      </c>
      <c r="Y2642" s="114"/>
      <c r="Z2642" s="114"/>
      <c r="AA2642" s="109" t="s">
        <v>819</v>
      </c>
      <c r="AB2642" s="109" t="s">
        <v>10826</v>
      </c>
      <c r="AC2642" s="109" t="s">
        <v>10827</v>
      </c>
    </row>
    <row r="2643" spans="1:29" x14ac:dyDescent="0.3">
      <c r="A2643" s="109">
        <v>3862398</v>
      </c>
      <c r="B2643" s="109" t="s">
        <v>10828</v>
      </c>
      <c r="C2643" s="109" t="s">
        <v>512</v>
      </c>
      <c r="D2643" s="110" t="s">
        <v>393</v>
      </c>
      <c r="E2643" s="109" t="s">
        <v>513</v>
      </c>
      <c r="F2643" s="109" t="s">
        <v>5574</v>
      </c>
      <c r="G2643" s="109">
        <v>167</v>
      </c>
      <c r="H2643" s="109" t="s">
        <v>562</v>
      </c>
      <c r="I2643" s="109" t="s">
        <v>3686</v>
      </c>
      <c r="J2643" s="111">
        <v>-38795376</v>
      </c>
      <c r="K2643" s="111">
        <v>-385918</v>
      </c>
      <c r="L2643" s="129" t="s">
        <v>43</v>
      </c>
      <c r="M2643" s="109" t="s">
        <v>547</v>
      </c>
      <c r="N2643" s="112">
        <v>46275</v>
      </c>
      <c r="O2643" s="112">
        <v>46276</v>
      </c>
      <c r="P2643" s="112">
        <v>46279</v>
      </c>
      <c r="Q2643" s="112">
        <v>46279</v>
      </c>
      <c r="R2643" s="109" t="s">
        <v>518</v>
      </c>
      <c r="S2643" s="109">
        <v>3</v>
      </c>
      <c r="T2643" s="109" t="s">
        <v>534</v>
      </c>
      <c r="U2643" s="109" t="s">
        <v>549</v>
      </c>
      <c r="V2643" s="113"/>
      <c r="W2643" s="113"/>
      <c r="X2643" s="109" t="s">
        <v>538</v>
      </c>
      <c r="Y2643" s="114"/>
      <c r="Z2643" s="114"/>
      <c r="AA2643" s="109" t="s">
        <v>833</v>
      </c>
      <c r="AB2643" s="109" t="s">
        <v>10829</v>
      </c>
      <c r="AC2643" s="109" t="s">
        <v>10830</v>
      </c>
    </row>
    <row r="2644" spans="1:29" x14ac:dyDescent="0.3">
      <c r="A2644" s="109">
        <v>3862407</v>
      </c>
      <c r="B2644" s="109" t="s">
        <v>10831</v>
      </c>
      <c r="C2644" s="109" t="s">
        <v>512</v>
      </c>
      <c r="D2644" s="110" t="s">
        <v>471</v>
      </c>
      <c r="E2644" s="109" t="s">
        <v>513</v>
      </c>
      <c r="F2644" s="109" t="s">
        <v>10128</v>
      </c>
      <c r="G2644" s="109">
        <v>156</v>
      </c>
      <c r="H2644" s="109" t="s">
        <v>588</v>
      </c>
      <c r="I2644" s="109" t="s">
        <v>654</v>
      </c>
      <c r="J2644" s="111">
        <v>-37023333</v>
      </c>
      <c r="K2644" s="111">
        <v>-385820517</v>
      </c>
      <c r="L2644" s="129" t="s">
        <v>92</v>
      </c>
      <c r="M2644" s="109" t="s">
        <v>1321</v>
      </c>
      <c r="N2644" s="112">
        <v>46275</v>
      </c>
      <c r="O2644" s="112">
        <v>46278</v>
      </c>
      <c r="P2644" s="112">
        <v>46277</v>
      </c>
      <c r="Q2644" s="112">
        <v>46277</v>
      </c>
      <c r="R2644" s="109" t="s">
        <v>606</v>
      </c>
      <c r="S2644" s="113"/>
      <c r="T2644" s="109" t="s">
        <v>548</v>
      </c>
      <c r="U2644" s="109" t="s">
        <v>770</v>
      </c>
      <c r="V2644" s="109" t="s">
        <v>771</v>
      </c>
      <c r="W2644" s="109" t="s">
        <v>618</v>
      </c>
      <c r="X2644" s="109" t="s">
        <v>538</v>
      </c>
      <c r="Y2644" s="114"/>
      <c r="Z2644" s="114"/>
      <c r="AA2644" s="109" t="s">
        <v>591</v>
      </c>
      <c r="AB2644" s="109" t="s">
        <v>10832</v>
      </c>
      <c r="AC2644" s="109" t="s">
        <v>10833</v>
      </c>
    </row>
    <row r="2645" spans="1:29" x14ac:dyDescent="0.3">
      <c r="A2645" s="109">
        <v>3862414</v>
      </c>
      <c r="B2645" s="109" t="s">
        <v>10834</v>
      </c>
      <c r="C2645" s="109" t="s">
        <v>512</v>
      </c>
      <c r="D2645" s="110" t="s">
        <v>452</v>
      </c>
      <c r="E2645" s="109" t="s">
        <v>513</v>
      </c>
      <c r="F2645" s="109" t="s">
        <v>10835</v>
      </c>
      <c r="G2645" s="109">
        <v>603</v>
      </c>
      <c r="H2645" s="109" t="s">
        <v>531</v>
      </c>
      <c r="I2645" s="109" t="s">
        <v>872</v>
      </c>
      <c r="J2645" s="111">
        <v>-39427431</v>
      </c>
      <c r="K2645" s="111">
        <v>-382920167</v>
      </c>
      <c r="L2645" s="129" t="s">
        <v>51</v>
      </c>
      <c r="M2645" s="109" t="s">
        <v>2955</v>
      </c>
      <c r="N2645" s="112">
        <v>46275</v>
      </c>
      <c r="O2645" s="112">
        <v>46276</v>
      </c>
      <c r="P2645" s="112">
        <v>46282</v>
      </c>
      <c r="Q2645" s="112">
        <v>46277</v>
      </c>
      <c r="R2645" s="109" t="s">
        <v>518</v>
      </c>
      <c r="S2645" s="109">
        <v>6</v>
      </c>
      <c r="T2645" s="109" t="s">
        <v>548</v>
      </c>
      <c r="U2645" s="109" t="s">
        <v>2628</v>
      </c>
      <c r="V2645" s="109" t="s">
        <v>4073</v>
      </c>
      <c r="W2645" s="109" t="s">
        <v>649</v>
      </c>
      <c r="X2645" s="109" t="s">
        <v>538</v>
      </c>
      <c r="Y2645" s="114"/>
      <c r="Z2645" s="114"/>
      <c r="AA2645" s="109" t="s">
        <v>731</v>
      </c>
      <c r="AB2645" s="109" t="s">
        <v>10836</v>
      </c>
      <c r="AC2645" s="109" t="s">
        <v>10837</v>
      </c>
    </row>
    <row r="2646" spans="1:29" x14ac:dyDescent="0.3">
      <c r="A2646" s="109">
        <v>3862415</v>
      </c>
      <c r="B2646" s="109" t="s">
        <v>10838</v>
      </c>
      <c r="C2646" s="109" t="s">
        <v>512</v>
      </c>
      <c r="D2646" s="110" t="s">
        <v>337</v>
      </c>
      <c r="E2646" s="109" t="s">
        <v>513</v>
      </c>
      <c r="F2646" s="109" t="s">
        <v>908</v>
      </c>
      <c r="G2646" s="109">
        <v>255</v>
      </c>
      <c r="H2646" s="109" t="s">
        <v>588</v>
      </c>
      <c r="I2646" s="109" t="s">
        <v>909</v>
      </c>
      <c r="J2646" s="111">
        <v>-38520453</v>
      </c>
      <c r="K2646" s="111">
        <v>-384896686</v>
      </c>
      <c r="L2646" s="129" t="s">
        <v>22</v>
      </c>
      <c r="M2646" s="109" t="s">
        <v>2900</v>
      </c>
      <c r="N2646" s="112">
        <v>46275</v>
      </c>
      <c r="O2646" s="112">
        <v>46278</v>
      </c>
      <c r="P2646" s="112">
        <v>46279</v>
      </c>
      <c r="Q2646" s="112">
        <v>46279</v>
      </c>
      <c r="R2646" s="109" t="s">
        <v>518</v>
      </c>
      <c r="S2646" s="109">
        <v>1</v>
      </c>
      <c r="T2646" s="109" t="s">
        <v>565</v>
      </c>
      <c r="U2646" s="109" t="s">
        <v>566</v>
      </c>
      <c r="V2646" s="109" t="s">
        <v>1525</v>
      </c>
      <c r="W2646" s="109" t="s">
        <v>1525</v>
      </c>
      <c r="X2646" s="109" t="s">
        <v>538</v>
      </c>
      <c r="Y2646" s="114"/>
      <c r="Z2646" s="114"/>
      <c r="AA2646" s="109" t="s">
        <v>569</v>
      </c>
      <c r="AB2646" s="109" t="s">
        <v>10839</v>
      </c>
      <c r="AC2646" s="109" t="s">
        <v>10840</v>
      </c>
    </row>
    <row r="2647" spans="1:29" x14ac:dyDescent="0.3">
      <c r="A2647" s="109">
        <v>3862420</v>
      </c>
      <c r="B2647" s="109" t="s">
        <v>5930</v>
      </c>
      <c r="C2647" s="109" t="s">
        <v>512</v>
      </c>
      <c r="D2647" s="110" t="s">
        <v>466</v>
      </c>
      <c r="E2647" s="109" t="s">
        <v>513</v>
      </c>
      <c r="F2647" s="109" t="s">
        <v>5931</v>
      </c>
      <c r="G2647" s="109">
        <v>334</v>
      </c>
      <c r="H2647" s="109" t="s">
        <v>613</v>
      </c>
      <c r="I2647" s="109" t="s">
        <v>1429</v>
      </c>
      <c r="J2647" s="113"/>
      <c r="K2647" s="113"/>
      <c r="L2647" s="129" t="s">
        <v>69</v>
      </c>
      <c r="M2647" s="109" t="s">
        <v>1737</v>
      </c>
      <c r="N2647" s="112">
        <v>46275</v>
      </c>
      <c r="O2647" s="112">
        <v>46275</v>
      </c>
      <c r="P2647" s="112">
        <v>46275</v>
      </c>
      <c r="Q2647" s="112">
        <v>46275</v>
      </c>
      <c r="R2647" s="109" t="s">
        <v>606</v>
      </c>
      <c r="S2647" s="113"/>
      <c r="T2647" s="109" t="s">
        <v>1567</v>
      </c>
      <c r="U2647" s="109" t="s">
        <v>719</v>
      </c>
      <c r="V2647" s="109" t="s">
        <v>536</v>
      </c>
      <c r="W2647" s="109" t="s">
        <v>537</v>
      </c>
      <c r="X2647" s="109" t="s">
        <v>538</v>
      </c>
      <c r="Y2647" s="110" t="s">
        <v>20</v>
      </c>
      <c r="Z2647" s="110">
        <v>3854089</v>
      </c>
      <c r="AA2647" s="109" t="s">
        <v>819</v>
      </c>
      <c r="AB2647" s="109" t="s">
        <v>10841</v>
      </c>
      <c r="AC2647" s="109" t="s">
        <v>10842</v>
      </c>
    </row>
    <row r="2648" spans="1:29" x14ac:dyDescent="0.3">
      <c r="A2648" s="109">
        <v>3862431</v>
      </c>
      <c r="B2648" s="109" t="s">
        <v>10843</v>
      </c>
      <c r="C2648" s="109" t="s">
        <v>512</v>
      </c>
      <c r="D2648" s="110" t="s">
        <v>445</v>
      </c>
      <c r="E2648" s="109" t="s">
        <v>513</v>
      </c>
      <c r="F2648" s="109" t="s">
        <v>10844</v>
      </c>
      <c r="G2648" s="109">
        <v>427</v>
      </c>
      <c r="H2648" s="109" t="s">
        <v>531</v>
      </c>
      <c r="I2648" s="109" t="s">
        <v>9952</v>
      </c>
      <c r="J2648" s="109" t="s">
        <v>10845</v>
      </c>
      <c r="K2648" s="111">
        <v>-3835022354126</v>
      </c>
      <c r="L2648" s="129" t="s">
        <v>135</v>
      </c>
      <c r="M2648" s="109" t="s">
        <v>740</v>
      </c>
      <c r="N2648" s="112">
        <v>46275</v>
      </c>
      <c r="O2648" s="112">
        <v>46276</v>
      </c>
      <c r="P2648" s="112">
        <v>46276</v>
      </c>
      <c r="Q2648" s="112">
        <v>46276</v>
      </c>
      <c r="R2648" s="109" t="s">
        <v>606</v>
      </c>
      <c r="S2648" s="113"/>
      <c r="T2648" s="109" t="s">
        <v>548</v>
      </c>
      <c r="U2648" s="109" t="s">
        <v>535</v>
      </c>
      <c r="V2648" s="109" t="s">
        <v>2088</v>
      </c>
      <c r="W2648" s="109" t="s">
        <v>2298</v>
      </c>
      <c r="X2648" s="109" t="s">
        <v>538</v>
      </c>
      <c r="Y2648" s="114"/>
      <c r="Z2648" s="114"/>
      <c r="AA2648" s="109" t="s">
        <v>539</v>
      </c>
      <c r="AB2648" s="109" t="s">
        <v>10846</v>
      </c>
      <c r="AC2648" s="109" t="s">
        <v>10847</v>
      </c>
    </row>
    <row r="2649" spans="1:29" x14ac:dyDescent="0.3">
      <c r="A2649" s="109">
        <v>3862436</v>
      </c>
      <c r="B2649" s="109" t="s">
        <v>10848</v>
      </c>
      <c r="C2649" s="109" t="s">
        <v>512</v>
      </c>
      <c r="D2649" s="110" t="s">
        <v>394</v>
      </c>
      <c r="E2649" s="109" t="s">
        <v>513</v>
      </c>
      <c r="F2649" s="109" t="s">
        <v>10849</v>
      </c>
      <c r="G2649" s="109">
        <v>31</v>
      </c>
      <c r="H2649" s="109" t="s">
        <v>2230</v>
      </c>
      <c r="I2649" s="109" t="s">
        <v>532</v>
      </c>
      <c r="J2649" s="111">
        <v>-41737457</v>
      </c>
      <c r="K2649" s="111">
        <v>-384868032</v>
      </c>
      <c r="L2649" s="129" t="s">
        <v>189</v>
      </c>
      <c r="M2649" s="109" t="s">
        <v>2559</v>
      </c>
      <c r="N2649" s="112">
        <v>46275</v>
      </c>
      <c r="O2649" s="112">
        <v>46276</v>
      </c>
      <c r="P2649" s="112">
        <v>46276</v>
      </c>
      <c r="Q2649" s="112">
        <v>46276</v>
      </c>
      <c r="R2649" s="109" t="s">
        <v>606</v>
      </c>
      <c r="S2649" s="113"/>
      <c r="T2649" s="109" t="s">
        <v>548</v>
      </c>
      <c r="U2649" s="109" t="s">
        <v>549</v>
      </c>
      <c r="V2649" s="113"/>
      <c r="W2649" s="113"/>
      <c r="X2649" s="109" t="s">
        <v>538</v>
      </c>
      <c r="Y2649" s="114"/>
      <c r="Z2649" s="114"/>
      <c r="AA2649" s="109" t="s">
        <v>2231</v>
      </c>
      <c r="AB2649" s="109" t="s">
        <v>10850</v>
      </c>
      <c r="AC2649" s="109" t="s">
        <v>10851</v>
      </c>
    </row>
    <row r="2650" spans="1:29" x14ac:dyDescent="0.3">
      <c r="A2650" s="109">
        <v>3862437</v>
      </c>
      <c r="B2650" s="109" t="s">
        <v>10852</v>
      </c>
      <c r="C2650" s="109" t="s">
        <v>512</v>
      </c>
      <c r="D2650" s="110" t="s">
        <v>444</v>
      </c>
      <c r="E2650" s="109" t="s">
        <v>513</v>
      </c>
      <c r="F2650" s="109" t="s">
        <v>3015</v>
      </c>
      <c r="G2650" s="109" t="s">
        <v>10853</v>
      </c>
      <c r="H2650" s="109" t="s">
        <v>613</v>
      </c>
      <c r="I2650" s="109" t="s">
        <v>1212</v>
      </c>
      <c r="J2650" s="111">
        <v>-38682626</v>
      </c>
      <c r="K2650" s="111">
        <v>-384723268</v>
      </c>
      <c r="L2650" s="129" t="s">
        <v>59</v>
      </c>
      <c r="M2650" s="109" t="s">
        <v>1243</v>
      </c>
      <c r="N2650" s="112">
        <v>46275</v>
      </c>
      <c r="O2650" s="112">
        <v>46276</v>
      </c>
      <c r="P2650" s="112">
        <v>46276</v>
      </c>
      <c r="Q2650" s="112">
        <v>46276</v>
      </c>
      <c r="R2650" s="109" t="s">
        <v>606</v>
      </c>
      <c r="S2650" s="113"/>
      <c r="T2650" s="109" t="s">
        <v>534</v>
      </c>
      <c r="U2650" s="109" t="s">
        <v>535</v>
      </c>
      <c r="V2650" s="109" t="s">
        <v>1581</v>
      </c>
      <c r="W2650" s="109" t="s">
        <v>1646</v>
      </c>
      <c r="X2650" s="109" t="s">
        <v>538</v>
      </c>
      <c r="Y2650" s="114"/>
      <c r="Z2650" s="114"/>
      <c r="AA2650" s="109" t="s">
        <v>619</v>
      </c>
      <c r="AB2650" s="109" t="s">
        <v>10854</v>
      </c>
      <c r="AC2650" s="109" t="s">
        <v>10855</v>
      </c>
    </row>
    <row r="2651" spans="1:29" x14ac:dyDescent="0.3">
      <c r="A2651" s="109">
        <v>3862439</v>
      </c>
      <c r="B2651" s="109" t="s">
        <v>10856</v>
      </c>
      <c r="C2651" s="109" t="s">
        <v>512</v>
      </c>
      <c r="D2651" s="110" t="s">
        <v>445</v>
      </c>
      <c r="E2651" s="109" t="s">
        <v>513</v>
      </c>
      <c r="F2651" s="109" t="s">
        <v>10220</v>
      </c>
      <c r="G2651" s="109">
        <v>354</v>
      </c>
      <c r="H2651" s="109" t="s">
        <v>613</v>
      </c>
      <c r="I2651" s="109" t="s">
        <v>1713</v>
      </c>
      <c r="J2651" s="111">
        <v>-386585536585288</v>
      </c>
      <c r="K2651" s="111">
        <v>-38434078554</v>
      </c>
      <c r="L2651" s="129" t="s">
        <v>21</v>
      </c>
      <c r="M2651" s="109" t="s">
        <v>1180</v>
      </c>
      <c r="N2651" s="112">
        <v>46275</v>
      </c>
      <c r="O2651" s="112">
        <v>46276</v>
      </c>
      <c r="P2651" s="112">
        <v>46276</v>
      </c>
      <c r="Q2651" s="112">
        <v>46276</v>
      </c>
      <c r="R2651" s="109" t="s">
        <v>606</v>
      </c>
      <c r="S2651" s="113"/>
      <c r="T2651" s="109" t="s">
        <v>548</v>
      </c>
      <c r="U2651" s="109" t="s">
        <v>535</v>
      </c>
      <c r="V2651" s="109" t="s">
        <v>692</v>
      </c>
      <c r="W2651" s="109" t="s">
        <v>582</v>
      </c>
      <c r="X2651" s="109" t="s">
        <v>538</v>
      </c>
      <c r="Y2651" s="114"/>
      <c r="Z2651" s="114"/>
      <c r="AA2651" s="109" t="s">
        <v>619</v>
      </c>
      <c r="AB2651" s="109" t="s">
        <v>10857</v>
      </c>
      <c r="AC2651" s="109" t="s">
        <v>10858</v>
      </c>
    </row>
    <row r="2652" spans="1:29" x14ac:dyDescent="0.3">
      <c r="A2652" s="109">
        <v>3862453</v>
      </c>
      <c r="B2652" s="109" t="s">
        <v>10859</v>
      </c>
      <c r="C2652" s="109" t="s">
        <v>512</v>
      </c>
      <c r="D2652" s="110" t="s">
        <v>430</v>
      </c>
      <c r="E2652" s="109" t="s">
        <v>513</v>
      </c>
      <c r="F2652" s="109" t="s">
        <v>10860</v>
      </c>
      <c r="G2652" s="109">
        <v>296</v>
      </c>
      <c r="H2652" s="109" t="s">
        <v>1040</v>
      </c>
      <c r="I2652" s="109" t="s">
        <v>2634</v>
      </c>
      <c r="J2652" s="113"/>
      <c r="K2652" s="113"/>
      <c r="L2652" s="129" t="s">
        <v>18</v>
      </c>
      <c r="M2652" s="109" t="s">
        <v>1042</v>
      </c>
      <c r="N2652" s="112">
        <v>46275</v>
      </c>
      <c r="O2652" s="112">
        <v>46280</v>
      </c>
      <c r="P2652" s="112">
        <v>46276</v>
      </c>
      <c r="Q2652" s="112">
        <v>46276</v>
      </c>
      <c r="R2652" s="109" t="s">
        <v>606</v>
      </c>
      <c r="S2652" s="113"/>
      <c r="T2652" s="109" t="s">
        <v>1043</v>
      </c>
      <c r="U2652" s="109" t="s">
        <v>2820</v>
      </c>
      <c r="V2652" s="109" t="s">
        <v>2821</v>
      </c>
      <c r="W2652" s="109" t="s">
        <v>2822</v>
      </c>
      <c r="X2652" s="109" t="s">
        <v>538</v>
      </c>
      <c r="Y2652" s="114"/>
      <c r="Z2652" s="114"/>
      <c r="AA2652" s="109" t="s">
        <v>1898</v>
      </c>
      <c r="AB2652" s="109" t="s">
        <v>10861</v>
      </c>
      <c r="AC2652" s="109" t="s">
        <v>10862</v>
      </c>
    </row>
    <row r="2653" spans="1:29" x14ac:dyDescent="0.3">
      <c r="A2653" s="109">
        <v>3862464</v>
      </c>
      <c r="B2653" s="109" t="s">
        <v>10863</v>
      </c>
      <c r="C2653" s="109" t="s">
        <v>512</v>
      </c>
      <c r="D2653" s="110" t="s">
        <v>471</v>
      </c>
      <c r="E2653" s="109" t="s">
        <v>513</v>
      </c>
      <c r="F2653" s="109" t="s">
        <v>10864</v>
      </c>
      <c r="G2653" s="109">
        <v>1479</v>
      </c>
      <c r="H2653" s="109" t="s">
        <v>531</v>
      </c>
      <c r="I2653" s="109" t="s">
        <v>730</v>
      </c>
      <c r="J2653" s="111">
        <v>-3.9500329792658704E+16</v>
      </c>
      <c r="K2653" s="111">
        <v>-3831879354987030</v>
      </c>
      <c r="L2653" s="129" t="s">
        <v>42</v>
      </c>
      <c r="M2653" s="109" t="s">
        <v>1180</v>
      </c>
      <c r="N2653" s="112">
        <v>46275</v>
      </c>
      <c r="O2653" s="112">
        <v>46278</v>
      </c>
      <c r="P2653" s="112">
        <v>46276</v>
      </c>
      <c r="Q2653" s="112">
        <v>46276</v>
      </c>
      <c r="R2653" s="109" t="s">
        <v>606</v>
      </c>
      <c r="S2653" s="113"/>
      <c r="T2653" s="109" t="s">
        <v>548</v>
      </c>
      <c r="U2653" s="109" t="s">
        <v>770</v>
      </c>
      <c r="V2653" s="109" t="s">
        <v>771</v>
      </c>
      <c r="W2653" s="109" t="s">
        <v>618</v>
      </c>
      <c r="X2653" s="109" t="s">
        <v>538</v>
      </c>
      <c r="Y2653" s="114"/>
      <c r="Z2653" s="114"/>
      <c r="AA2653" s="109" t="s">
        <v>731</v>
      </c>
      <c r="AB2653" s="109" t="s">
        <v>10865</v>
      </c>
      <c r="AC2653" s="109" t="s">
        <v>10866</v>
      </c>
    </row>
    <row r="2654" spans="1:29" x14ac:dyDescent="0.3">
      <c r="A2654" s="109">
        <v>3862465</v>
      </c>
      <c r="B2654" s="109" t="s">
        <v>10867</v>
      </c>
      <c r="C2654" s="109" t="s">
        <v>512</v>
      </c>
      <c r="D2654" s="110" t="s">
        <v>394</v>
      </c>
      <c r="E2654" s="109" t="s">
        <v>513</v>
      </c>
      <c r="F2654" s="109" t="s">
        <v>10868</v>
      </c>
      <c r="G2654" s="109">
        <v>0</v>
      </c>
      <c r="H2654" s="109" t="s">
        <v>531</v>
      </c>
      <c r="I2654" s="109" t="s">
        <v>690</v>
      </c>
      <c r="J2654" s="111">
        <v>-38846441</v>
      </c>
      <c r="K2654" s="111">
        <v>-384088617</v>
      </c>
      <c r="L2654" s="129" t="s">
        <v>122</v>
      </c>
      <c r="M2654" s="109" t="s">
        <v>684</v>
      </c>
      <c r="N2654" s="112">
        <v>46275</v>
      </c>
      <c r="O2654" s="112">
        <v>46276</v>
      </c>
      <c r="P2654" s="112">
        <v>46276</v>
      </c>
      <c r="Q2654" s="112">
        <v>46276</v>
      </c>
      <c r="R2654" s="109" t="s">
        <v>606</v>
      </c>
      <c r="S2654" s="113"/>
      <c r="T2654" s="109" t="s">
        <v>548</v>
      </c>
      <c r="U2654" s="109" t="s">
        <v>549</v>
      </c>
      <c r="V2654" s="113"/>
      <c r="W2654" s="113"/>
      <c r="X2654" s="109" t="s">
        <v>538</v>
      </c>
      <c r="Y2654" s="114"/>
      <c r="Z2654" s="114"/>
      <c r="AA2654" s="109" t="s">
        <v>539</v>
      </c>
      <c r="AB2654" s="109" t="s">
        <v>10869</v>
      </c>
      <c r="AC2654" s="109" t="s">
        <v>10870</v>
      </c>
    </row>
    <row r="2655" spans="1:29" x14ac:dyDescent="0.3">
      <c r="A2655" s="109">
        <v>3862467</v>
      </c>
      <c r="B2655" s="109" t="s">
        <v>10800</v>
      </c>
      <c r="C2655" s="109" t="s">
        <v>512</v>
      </c>
      <c r="D2655" s="110" t="s">
        <v>396</v>
      </c>
      <c r="E2655" s="109" t="s">
        <v>513</v>
      </c>
      <c r="F2655" s="109" t="s">
        <v>10801</v>
      </c>
      <c r="G2655" s="109">
        <v>190</v>
      </c>
      <c r="H2655" s="109" t="s">
        <v>10802</v>
      </c>
      <c r="I2655" s="109" t="s">
        <v>10803</v>
      </c>
      <c r="J2655" s="111">
        <v>-19965456</v>
      </c>
      <c r="K2655" s="111">
        <v>-44024664</v>
      </c>
      <c r="L2655" s="129" t="s">
        <v>20</v>
      </c>
      <c r="M2655" s="109" t="s">
        <v>1639</v>
      </c>
      <c r="N2655" s="112">
        <v>46275</v>
      </c>
      <c r="O2655" s="112">
        <v>46276</v>
      </c>
      <c r="P2655" s="112">
        <v>46276</v>
      </c>
      <c r="Q2655" s="112">
        <v>46276</v>
      </c>
      <c r="R2655" s="109" t="s">
        <v>606</v>
      </c>
      <c r="S2655" s="113"/>
      <c r="T2655" s="109" t="s">
        <v>8671</v>
      </c>
      <c r="U2655" s="113"/>
      <c r="V2655" s="113"/>
      <c r="W2655" s="113"/>
      <c r="X2655" s="109" t="s">
        <v>538</v>
      </c>
      <c r="Y2655" s="114"/>
      <c r="Z2655" s="114"/>
      <c r="AA2655" s="109" t="s">
        <v>569</v>
      </c>
      <c r="AB2655" s="109" t="s">
        <v>10871</v>
      </c>
      <c r="AC2655" s="109" t="s">
        <v>10872</v>
      </c>
    </row>
    <row r="2656" spans="1:29" x14ac:dyDescent="0.3">
      <c r="A2656" s="109">
        <v>3862473</v>
      </c>
      <c r="B2656" s="109" t="s">
        <v>2069</v>
      </c>
      <c r="C2656" s="109" t="s">
        <v>512</v>
      </c>
      <c r="D2656" s="110" t="s">
        <v>477</v>
      </c>
      <c r="E2656" s="109" t="s">
        <v>513</v>
      </c>
      <c r="F2656" s="109" t="s">
        <v>2070</v>
      </c>
      <c r="G2656" s="109">
        <v>258</v>
      </c>
      <c r="H2656" s="109" t="s">
        <v>613</v>
      </c>
      <c r="I2656" s="109" t="s">
        <v>532</v>
      </c>
      <c r="J2656" s="113"/>
      <c r="K2656" s="113"/>
      <c r="L2656" s="129" t="s">
        <v>127</v>
      </c>
      <c r="M2656" s="109" t="s">
        <v>2071</v>
      </c>
      <c r="N2656" s="112">
        <v>46275</v>
      </c>
      <c r="O2656" s="112">
        <v>46275</v>
      </c>
      <c r="P2656" s="112">
        <v>46275</v>
      </c>
      <c r="Q2656" s="112">
        <v>46275</v>
      </c>
      <c r="R2656" s="109" t="s">
        <v>606</v>
      </c>
      <c r="S2656" s="113"/>
      <c r="T2656" s="113"/>
      <c r="U2656" s="113"/>
      <c r="V2656" s="113"/>
      <c r="W2656" s="113"/>
      <c r="X2656" s="113"/>
      <c r="Y2656" s="114"/>
      <c r="Z2656" s="114"/>
      <c r="AA2656" s="113"/>
      <c r="AB2656" s="109" t="s">
        <v>10873</v>
      </c>
      <c r="AC2656" s="109" t="s">
        <v>10874</v>
      </c>
    </row>
    <row r="2657" spans="1:29" x14ac:dyDescent="0.3">
      <c r="A2657" s="109">
        <v>3862480</v>
      </c>
      <c r="B2657" s="109" t="s">
        <v>10875</v>
      </c>
      <c r="C2657" s="109" t="s">
        <v>512</v>
      </c>
      <c r="D2657" s="110" t="s">
        <v>445</v>
      </c>
      <c r="E2657" s="109" t="s">
        <v>513</v>
      </c>
      <c r="F2657" s="109" t="s">
        <v>6821</v>
      </c>
      <c r="G2657" s="109">
        <v>276</v>
      </c>
      <c r="H2657" s="109" t="s">
        <v>588</v>
      </c>
      <c r="I2657" s="109" t="s">
        <v>654</v>
      </c>
      <c r="J2657" s="111">
        <v>-36974635</v>
      </c>
      <c r="K2657" s="111">
        <v>-385808262</v>
      </c>
      <c r="L2657" s="129" t="s">
        <v>92</v>
      </c>
      <c r="M2657" s="109" t="s">
        <v>705</v>
      </c>
      <c r="N2657" s="112">
        <v>46275</v>
      </c>
      <c r="O2657" s="112">
        <v>46276</v>
      </c>
      <c r="P2657" s="112">
        <v>46276</v>
      </c>
      <c r="Q2657" s="112">
        <v>46276</v>
      </c>
      <c r="R2657" s="109" t="s">
        <v>606</v>
      </c>
      <c r="S2657" s="113"/>
      <c r="T2657" s="109" t="s">
        <v>548</v>
      </c>
      <c r="U2657" s="109" t="s">
        <v>535</v>
      </c>
      <c r="V2657" s="109" t="s">
        <v>536</v>
      </c>
      <c r="W2657" s="109" t="s">
        <v>537</v>
      </c>
      <c r="X2657" s="109" t="s">
        <v>538</v>
      </c>
      <c r="Y2657" s="114"/>
      <c r="Z2657" s="114"/>
      <c r="AA2657" s="109" t="s">
        <v>591</v>
      </c>
      <c r="AB2657" s="109" t="s">
        <v>10876</v>
      </c>
      <c r="AC2657" s="109" t="s">
        <v>10877</v>
      </c>
    </row>
    <row r="2658" spans="1:29" x14ac:dyDescent="0.3">
      <c r="A2658" s="109">
        <v>3862484</v>
      </c>
      <c r="B2658" s="109" t="s">
        <v>10878</v>
      </c>
      <c r="C2658" s="109" t="s">
        <v>512</v>
      </c>
      <c r="D2658" s="110" t="s">
        <v>394</v>
      </c>
      <c r="E2658" s="109" t="s">
        <v>513</v>
      </c>
      <c r="F2658" s="109" t="s">
        <v>10879</v>
      </c>
      <c r="G2658" s="109">
        <v>0</v>
      </c>
      <c r="H2658" s="109" t="s">
        <v>1819</v>
      </c>
      <c r="I2658" s="109" t="s">
        <v>532</v>
      </c>
      <c r="J2658" s="111">
        <v>-44645713</v>
      </c>
      <c r="K2658" s="111">
        <v>-388960331</v>
      </c>
      <c r="L2658" s="129" t="s">
        <v>50</v>
      </c>
      <c r="M2658" s="109" t="s">
        <v>2559</v>
      </c>
      <c r="N2658" s="112">
        <v>46275</v>
      </c>
      <c r="O2658" s="112">
        <v>46276</v>
      </c>
      <c r="P2658" s="112">
        <v>46276</v>
      </c>
      <c r="Q2658" s="112">
        <v>46276</v>
      </c>
      <c r="R2658" s="109" t="s">
        <v>606</v>
      </c>
      <c r="S2658" s="113"/>
      <c r="T2658" s="109" t="s">
        <v>548</v>
      </c>
      <c r="U2658" s="109" t="s">
        <v>549</v>
      </c>
      <c r="V2658" s="113"/>
      <c r="W2658" s="113"/>
      <c r="X2658" s="109" t="s">
        <v>538</v>
      </c>
      <c r="Y2658" s="114"/>
      <c r="Z2658" s="114"/>
      <c r="AA2658" s="109" t="s">
        <v>1821</v>
      </c>
      <c r="AB2658" s="109" t="s">
        <v>10880</v>
      </c>
      <c r="AC2658" s="109" t="s">
        <v>10881</v>
      </c>
    </row>
    <row r="2659" spans="1:29" x14ac:dyDescent="0.3">
      <c r="A2659" s="109">
        <v>3862485</v>
      </c>
      <c r="B2659" s="109" t="s">
        <v>2069</v>
      </c>
      <c r="C2659" s="109" t="s">
        <v>512</v>
      </c>
      <c r="D2659" s="110" t="s">
        <v>477</v>
      </c>
      <c r="E2659" s="109" t="s">
        <v>513</v>
      </c>
      <c r="F2659" s="109" t="s">
        <v>2070</v>
      </c>
      <c r="G2659" s="109">
        <v>258</v>
      </c>
      <c r="H2659" s="109" t="s">
        <v>613</v>
      </c>
      <c r="I2659" s="109" t="s">
        <v>532</v>
      </c>
      <c r="J2659" s="113"/>
      <c r="K2659" s="113"/>
      <c r="L2659" s="129" t="s">
        <v>135</v>
      </c>
      <c r="M2659" s="109" t="s">
        <v>2071</v>
      </c>
      <c r="N2659" s="112">
        <v>46275</v>
      </c>
      <c r="O2659" s="112">
        <v>46275</v>
      </c>
      <c r="P2659" s="112">
        <v>46275</v>
      </c>
      <c r="Q2659" s="112">
        <v>46275</v>
      </c>
      <c r="R2659" s="109" t="s">
        <v>606</v>
      </c>
      <c r="S2659" s="113"/>
      <c r="T2659" s="113"/>
      <c r="U2659" s="113"/>
      <c r="V2659" s="113"/>
      <c r="W2659" s="113"/>
      <c r="X2659" s="113"/>
      <c r="Y2659" s="114"/>
      <c r="Z2659" s="114"/>
      <c r="AA2659" s="113"/>
      <c r="AB2659" s="109" t="s">
        <v>4671</v>
      </c>
      <c r="AC2659" s="109" t="s">
        <v>10882</v>
      </c>
    </row>
    <row r="2660" spans="1:29" x14ac:dyDescent="0.3">
      <c r="A2660" s="109">
        <v>3862487</v>
      </c>
      <c r="B2660" s="109" t="s">
        <v>10883</v>
      </c>
      <c r="C2660" s="109" t="s">
        <v>512</v>
      </c>
      <c r="D2660" s="110" t="s">
        <v>393</v>
      </c>
      <c r="E2660" s="109" t="s">
        <v>513</v>
      </c>
      <c r="F2660" s="109" t="s">
        <v>2619</v>
      </c>
      <c r="G2660" s="109">
        <v>240</v>
      </c>
      <c r="H2660" s="109" t="s">
        <v>613</v>
      </c>
      <c r="I2660" s="109" t="s">
        <v>839</v>
      </c>
      <c r="J2660" s="111">
        <v>-39199121</v>
      </c>
      <c r="K2660" s="111">
        <v>-384517404</v>
      </c>
      <c r="L2660" s="129" t="s">
        <v>77</v>
      </c>
      <c r="M2660" s="109" t="s">
        <v>2212</v>
      </c>
      <c r="N2660" s="112">
        <v>46275</v>
      </c>
      <c r="O2660" s="112">
        <v>46280</v>
      </c>
      <c r="P2660" s="112">
        <v>46279</v>
      </c>
      <c r="Q2660" s="112">
        <v>46279</v>
      </c>
      <c r="R2660" s="109" t="s">
        <v>606</v>
      </c>
      <c r="S2660" s="113"/>
      <c r="T2660" s="109" t="s">
        <v>534</v>
      </c>
      <c r="U2660" s="109" t="s">
        <v>549</v>
      </c>
      <c r="V2660" s="113"/>
      <c r="W2660" s="113"/>
      <c r="X2660" s="109" t="s">
        <v>538</v>
      </c>
      <c r="Y2660" s="114"/>
      <c r="Z2660" s="114"/>
      <c r="AA2660" s="109" t="s">
        <v>819</v>
      </c>
      <c r="AB2660" s="109" t="s">
        <v>10884</v>
      </c>
      <c r="AC2660" s="109" t="s">
        <v>10885</v>
      </c>
    </row>
    <row r="2661" spans="1:29" x14ac:dyDescent="0.3">
      <c r="A2661" s="109">
        <v>3862490</v>
      </c>
      <c r="B2661" s="109" t="s">
        <v>10886</v>
      </c>
      <c r="C2661" s="109" t="s">
        <v>512</v>
      </c>
      <c r="D2661" s="110" t="s">
        <v>445</v>
      </c>
      <c r="E2661" s="109" t="s">
        <v>513</v>
      </c>
      <c r="F2661" s="109" t="s">
        <v>10887</v>
      </c>
      <c r="G2661" s="109">
        <v>76</v>
      </c>
      <c r="H2661" s="109" t="s">
        <v>697</v>
      </c>
      <c r="I2661" s="109" t="s">
        <v>1889</v>
      </c>
      <c r="J2661" s="111">
        <v>-3976203498793540</v>
      </c>
      <c r="K2661" s="111">
        <v>-3.86107188496058E+16</v>
      </c>
      <c r="L2661" s="129" t="s">
        <v>16</v>
      </c>
      <c r="M2661" s="109" t="s">
        <v>931</v>
      </c>
      <c r="N2661" s="112">
        <v>46275</v>
      </c>
      <c r="O2661" s="112">
        <v>46276</v>
      </c>
      <c r="P2661" s="112">
        <v>46276</v>
      </c>
      <c r="Q2661" s="112">
        <v>46276</v>
      </c>
      <c r="R2661" s="109" t="s">
        <v>606</v>
      </c>
      <c r="S2661" s="113"/>
      <c r="T2661" s="109" t="s">
        <v>548</v>
      </c>
      <c r="U2661" s="109" t="s">
        <v>535</v>
      </c>
      <c r="V2661" s="109" t="s">
        <v>536</v>
      </c>
      <c r="W2661" s="109" t="s">
        <v>537</v>
      </c>
      <c r="X2661" s="109" t="s">
        <v>538</v>
      </c>
      <c r="Y2661" s="114"/>
      <c r="Z2661" s="114"/>
      <c r="AA2661" s="109" t="s">
        <v>628</v>
      </c>
      <c r="AB2661" s="109" t="s">
        <v>10888</v>
      </c>
      <c r="AC2661" s="109" t="s">
        <v>10889</v>
      </c>
    </row>
    <row r="2662" spans="1:29" x14ac:dyDescent="0.3">
      <c r="A2662" s="109">
        <v>3862496</v>
      </c>
      <c r="B2662" s="109" t="s">
        <v>10890</v>
      </c>
      <c r="C2662" s="109" t="s">
        <v>512</v>
      </c>
      <c r="D2662" s="110" t="s">
        <v>445</v>
      </c>
      <c r="E2662" s="109" t="s">
        <v>513</v>
      </c>
      <c r="F2662" s="109" t="s">
        <v>10891</v>
      </c>
      <c r="G2662" s="109">
        <v>199</v>
      </c>
      <c r="H2662" s="109" t="s">
        <v>531</v>
      </c>
      <c r="I2662" s="109" t="s">
        <v>3663</v>
      </c>
      <c r="J2662" s="111">
        <v>-3912665</v>
      </c>
      <c r="K2662" s="111">
        <v>-38384760</v>
      </c>
      <c r="L2662" s="129" t="s">
        <v>23</v>
      </c>
      <c r="M2662" s="109" t="s">
        <v>1180</v>
      </c>
      <c r="N2662" s="112">
        <v>46275</v>
      </c>
      <c r="O2662" s="112">
        <v>46276</v>
      </c>
      <c r="P2662" s="112">
        <v>46276</v>
      </c>
      <c r="Q2662" s="112">
        <v>46276</v>
      </c>
      <c r="R2662" s="109" t="s">
        <v>606</v>
      </c>
      <c r="S2662" s="113"/>
      <c r="T2662" s="109" t="s">
        <v>548</v>
      </c>
      <c r="U2662" s="109" t="s">
        <v>535</v>
      </c>
      <c r="V2662" s="109" t="s">
        <v>536</v>
      </c>
      <c r="W2662" s="109" t="s">
        <v>537</v>
      </c>
      <c r="X2662" s="109" t="s">
        <v>538</v>
      </c>
      <c r="Y2662" s="114"/>
      <c r="Z2662" s="114"/>
      <c r="AA2662" s="109" t="s">
        <v>539</v>
      </c>
      <c r="AB2662" s="109" t="s">
        <v>10892</v>
      </c>
      <c r="AC2662" s="109" t="s">
        <v>10893</v>
      </c>
    </row>
    <row r="2663" spans="1:29" x14ac:dyDescent="0.3">
      <c r="A2663" s="109">
        <v>3862501</v>
      </c>
      <c r="B2663" s="109" t="s">
        <v>2069</v>
      </c>
      <c r="C2663" s="109" t="s">
        <v>512</v>
      </c>
      <c r="D2663" s="110" t="s">
        <v>477</v>
      </c>
      <c r="E2663" s="109" t="s">
        <v>513</v>
      </c>
      <c r="F2663" s="109" t="s">
        <v>2070</v>
      </c>
      <c r="G2663" s="109">
        <v>258</v>
      </c>
      <c r="H2663" s="109" t="s">
        <v>613</v>
      </c>
      <c r="I2663" s="109" t="s">
        <v>532</v>
      </c>
      <c r="J2663" s="113"/>
      <c r="K2663" s="113"/>
      <c r="L2663" s="129" t="s">
        <v>32</v>
      </c>
      <c r="M2663" s="109" t="s">
        <v>2071</v>
      </c>
      <c r="N2663" s="112">
        <v>46275</v>
      </c>
      <c r="O2663" s="112">
        <v>46275</v>
      </c>
      <c r="P2663" s="112">
        <v>46275</v>
      </c>
      <c r="Q2663" s="112">
        <v>46275</v>
      </c>
      <c r="R2663" s="109" t="s">
        <v>606</v>
      </c>
      <c r="S2663" s="113"/>
      <c r="T2663" s="113"/>
      <c r="U2663" s="113"/>
      <c r="V2663" s="113"/>
      <c r="W2663" s="113"/>
      <c r="X2663" s="113"/>
      <c r="Y2663" s="114"/>
      <c r="Z2663" s="114"/>
      <c r="AA2663" s="113"/>
      <c r="AB2663" s="109" t="s">
        <v>6854</v>
      </c>
      <c r="AC2663" s="109" t="s">
        <v>10894</v>
      </c>
    </row>
    <row r="2664" spans="1:29" x14ac:dyDescent="0.3">
      <c r="A2664" s="109">
        <v>3862503</v>
      </c>
      <c r="B2664" s="109" t="s">
        <v>2069</v>
      </c>
      <c r="C2664" s="109" t="s">
        <v>512</v>
      </c>
      <c r="D2664" s="110" t="s">
        <v>477</v>
      </c>
      <c r="E2664" s="109" t="s">
        <v>513</v>
      </c>
      <c r="F2664" s="109" t="s">
        <v>2070</v>
      </c>
      <c r="G2664" s="109">
        <v>258</v>
      </c>
      <c r="H2664" s="109" t="s">
        <v>613</v>
      </c>
      <c r="I2664" s="109" t="s">
        <v>532</v>
      </c>
      <c r="J2664" s="113"/>
      <c r="K2664" s="113"/>
      <c r="L2664" s="129" t="s">
        <v>20</v>
      </c>
      <c r="M2664" s="109" t="s">
        <v>2071</v>
      </c>
      <c r="N2664" s="112">
        <v>46275</v>
      </c>
      <c r="O2664" s="112">
        <v>46275</v>
      </c>
      <c r="P2664" s="112">
        <v>46275</v>
      </c>
      <c r="Q2664" s="112">
        <v>46275</v>
      </c>
      <c r="R2664" s="109" t="s">
        <v>606</v>
      </c>
      <c r="S2664" s="113"/>
      <c r="T2664" s="113"/>
      <c r="U2664" s="113"/>
      <c r="V2664" s="113"/>
      <c r="W2664" s="113"/>
      <c r="X2664" s="113"/>
      <c r="Y2664" s="114"/>
      <c r="Z2664" s="114"/>
      <c r="AA2664" s="113"/>
      <c r="AB2664" s="109" t="s">
        <v>5424</v>
      </c>
      <c r="AC2664" s="109" t="s">
        <v>10895</v>
      </c>
    </row>
    <row r="2665" spans="1:29" x14ac:dyDescent="0.3">
      <c r="A2665" s="109">
        <v>3862509</v>
      </c>
      <c r="B2665" s="109" t="s">
        <v>10896</v>
      </c>
      <c r="C2665" s="109" t="s">
        <v>512</v>
      </c>
      <c r="D2665" s="110" t="s">
        <v>395</v>
      </c>
      <c r="E2665" s="109" t="s">
        <v>513</v>
      </c>
      <c r="F2665" s="109" t="s">
        <v>10897</v>
      </c>
      <c r="G2665" s="109">
        <v>49</v>
      </c>
      <c r="H2665" s="109" t="s">
        <v>588</v>
      </c>
      <c r="I2665" s="109" t="s">
        <v>909</v>
      </c>
      <c r="J2665" s="111">
        <v>-38578825</v>
      </c>
      <c r="K2665" s="111">
        <v>-384934753</v>
      </c>
      <c r="L2665" s="129" t="s">
        <v>39</v>
      </c>
      <c r="M2665" s="109" t="s">
        <v>2212</v>
      </c>
      <c r="N2665" s="112">
        <v>46275</v>
      </c>
      <c r="O2665" s="112">
        <v>46276</v>
      </c>
      <c r="P2665" s="112">
        <v>46276</v>
      </c>
      <c r="Q2665" s="112">
        <v>46276</v>
      </c>
      <c r="R2665" s="109" t="s">
        <v>606</v>
      </c>
      <c r="S2665" s="113"/>
      <c r="T2665" s="109" t="s">
        <v>1567</v>
      </c>
      <c r="U2665" s="109" t="s">
        <v>549</v>
      </c>
      <c r="V2665" s="113"/>
      <c r="W2665" s="113"/>
      <c r="X2665" s="109" t="s">
        <v>538</v>
      </c>
      <c r="Y2665" s="114"/>
      <c r="Z2665" s="114"/>
      <c r="AA2665" s="109" t="s">
        <v>685</v>
      </c>
      <c r="AB2665" s="109" t="s">
        <v>10898</v>
      </c>
      <c r="AC2665" s="109" t="s">
        <v>10899</v>
      </c>
    </row>
    <row r="2666" spans="1:29" x14ac:dyDescent="0.3">
      <c r="A2666" s="109">
        <v>3862512</v>
      </c>
      <c r="B2666" s="109" t="s">
        <v>10900</v>
      </c>
      <c r="C2666" s="109" t="s">
        <v>512</v>
      </c>
      <c r="D2666" s="110" t="s">
        <v>470</v>
      </c>
      <c r="E2666" s="109" t="s">
        <v>870</v>
      </c>
      <c r="F2666" s="109" t="s">
        <v>10901</v>
      </c>
      <c r="G2666" s="109">
        <v>113</v>
      </c>
      <c r="H2666" s="109" t="s">
        <v>588</v>
      </c>
      <c r="I2666" s="109" t="s">
        <v>10902</v>
      </c>
      <c r="J2666" s="111">
        <v>-3778089395301120</v>
      </c>
      <c r="K2666" s="111">
        <v>-3.8500040970116096E+16</v>
      </c>
      <c r="L2666" s="129" t="s">
        <v>39</v>
      </c>
      <c r="M2666" s="109" t="s">
        <v>1180</v>
      </c>
      <c r="N2666" s="112">
        <v>46275</v>
      </c>
      <c r="O2666" s="112">
        <v>46278</v>
      </c>
      <c r="P2666" s="112">
        <v>46282</v>
      </c>
      <c r="Q2666" s="112">
        <v>46276</v>
      </c>
      <c r="R2666" s="109" t="s">
        <v>518</v>
      </c>
      <c r="S2666" s="109">
        <v>4</v>
      </c>
      <c r="T2666" s="109" t="s">
        <v>534</v>
      </c>
      <c r="U2666" s="109" t="s">
        <v>770</v>
      </c>
      <c r="V2666" s="109" t="s">
        <v>771</v>
      </c>
      <c r="W2666" s="109" t="s">
        <v>618</v>
      </c>
      <c r="X2666" s="109" t="s">
        <v>538</v>
      </c>
      <c r="Y2666" s="114"/>
      <c r="Z2666" s="114"/>
      <c r="AA2666" s="109" t="s">
        <v>1402</v>
      </c>
      <c r="AB2666" s="109" t="s">
        <v>10903</v>
      </c>
      <c r="AC2666" s="109" t="s">
        <v>10904</v>
      </c>
    </row>
    <row r="2667" spans="1:29" x14ac:dyDescent="0.3">
      <c r="A2667" s="109">
        <v>3862517</v>
      </c>
      <c r="B2667" s="109" t="s">
        <v>2069</v>
      </c>
      <c r="C2667" s="109" t="s">
        <v>512</v>
      </c>
      <c r="D2667" s="110" t="s">
        <v>477</v>
      </c>
      <c r="E2667" s="109" t="s">
        <v>513</v>
      </c>
      <c r="F2667" s="109" t="s">
        <v>2070</v>
      </c>
      <c r="G2667" s="109">
        <v>258</v>
      </c>
      <c r="H2667" s="109" t="s">
        <v>613</v>
      </c>
      <c r="I2667" s="109" t="s">
        <v>532</v>
      </c>
      <c r="J2667" s="113"/>
      <c r="K2667" s="113"/>
      <c r="L2667" s="129" t="s">
        <v>32</v>
      </c>
      <c r="M2667" s="109" t="s">
        <v>2071</v>
      </c>
      <c r="N2667" s="112">
        <v>46275</v>
      </c>
      <c r="O2667" s="112">
        <v>46275</v>
      </c>
      <c r="P2667" s="112">
        <v>46276</v>
      </c>
      <c r="Q2667" s="112">
        <v>46275</v>
      </c>
      <c r="R2667" s="109" t="s">
        <v>518</v>
      </c>
      <c r="S2667" s="109">
        <v>1</v>
      </c>
      <c r="T2667" s="113"/>
      <c r="U2667" s="113"/>
      <c r="V2667" s="113"/>
      <c r="W2667" s="113"/>
      <c r="X2667" s="113"/>
      <c r="Y2667" s="114"/>
      <c r="Z2667" s="114"/>
      <c r="AA2667" s="113"/>
      <c r="AB2667" s="109" t="s">
        <v>6854</v>
      </c>
      <c r="AC2667" s="109" t="s">
        <v>10905</v>
      </c>
    </row>
    <row r="2668" spans="1:29" x14ac:dyDescent="0.3">
      <c r="A2668" s="109">
        <v>3862520</v>
      </c>
      <c r="B2668" s="109" t="s">
        <v>10906</v>
      </c>
      <c r="C2668" s="109" t="s">
        <v>512</v>
      </c>
      <c r="D2668" s="110" t="s">
        <v>452</v>
      </c>
      <c r="E2668" s="109" t="s">
        <v>513</v>
      </c>
      <c r="F2668" s="109" t="s">
        <v>10750</v>
      </c>
      <c r="G2668" s="109">
        <v>137</v>
      </c>
      <c r="H2668" s="109" t="s">
        <v>613</v>
      </c>
      <c r="I2668" s="109" t="s">
        <v>1645</v>
      </c>
      <c r="J2668" s="111">
        <v>-38902372</v>
      </c>
      <c r="K2668" s="111">
        <v>-384487939</v>
      </c>
      <c r="L2668" s="129" t="s">
        <v>132</v>
      </c>
      <c r="M2668" s="109" t="s">
        <v>517</v>
      </c>
      <c r="N2668" s="112">
        <v>46275</v>
      </c>
      <c r="O2668" s="112">
        <v>46276</v>
      </c>
      <c r="P2668" s="112">
        <v>46276</v>
      </c>
      <c r="Q2668" s="112">
        <v>46276</v>
      </c>
      <c r="R2668" s="109" t="s">
        <v>606</v>
      </c>
      <c r="S2668" s="113"/>
      <c r="T2668" s="109" t="s">
        <v>548</v>
      </c>
      <c r="U2668" s="109" t="s">
        <v>2628</v>
      </c>
      <c r="V2668" s="109" t="s">
        <v>2629</v>
      </c>
      <c r="W2668" s="109" t="s">
        <v>649</v>
      </c>
      <c r="X2668" s="109" t="s">
        <v>538</v>
      </c>
      <c r="Y2668" s="114"/>
      <c r="Z2668" s="114"/>
      <c r="AA2668" s="109" t="s">
        <v>819</v>
      </c>
      <c r="AB2668" s="109" t="s">
        <v>10907</v>
      </c>
      <c r="AC2668" s="109" t="s">
        <v>10908</v>
      </c>
    </row>
    <row r="2669" spans="1:29" x14ac:dyDescent="0.3">
      <c r="A2669" s="109">
        <v>3862526</v>
      </c>
      <c r="B2669" s="109" t="s">
        <v>10909</v>
      </c>
      <c r="C2669" s="109" t="s">
        <v>512</v>
      </c>
      <c r="D2669" s="110" t="s">
        <v>430</v>
      </c>
      <c r="E2669" s="109" t="s">
        <v>513</v>
      </c>
      <c r="F2669" s="109" t="s">
        <v>10910</v>
      </c>
      <c r="G2669" s="109" t="s">
        <v>667</v>
      </c>
      <c r="H2669" s="109" t="s">
        <v>2492</v>
      </c>
      <c r="I2669" s="109" t="s">
        <v>10911</v>
      </c>
      <c r="J2669" s="113"/>
      <c r="K2669" s="113"/>
      <c r="L2669" s="129" t="s">
        <v>65</v>
      </c>
      <c r="M2669" s="109" t="s">
        <v>3514</v>
      </c>
      <c r="N2669" s="112">
        <v>46275</v>
      </c>
      <c r="O2669" s="112">
        <v>46280</v>
      </c>
      <c r="P2669" s="112">
        <v>46276</v>
      </c>
      <c r="Q2669" s="112">
        <v>46276</v>
      </c>
      <c r="R2669" s="109" t="s">
        <v>606</v>
      </c>
      <c r="S2669" s="113"/>
      <c r="T2669" s="109" t="s">
        <v>1043</v>
      </c>
      <c r="U2669" s="109" t="s">
        <v>2820</v>
      </c>
      <c r="V2669" s="109" t="s">
        <v>2821</v>
      </c>
      <c r="W2669" s="109" t="s">
        <v>2822</v>
      </c>
      <c r="X2669" s="109" t="s">
        <v>538</v>
      </c>
      <c r="Y2669" s="114"/>
      <c r="Z2669" s="114"/>
      <c r="AA2669" s="109" t="s">
        <v>6760</v>
      </c>
      <c r="AB2669" s="109" t="s">
        <v>10912</v>
      </c>
      <c r="AC2669" s="109" t="s">
        <v>10913</v>
      </c>
    </row>
    <row r="2670" spans="1:29" x14ac:dyDescent="0.3">
      <c r="A2670" s="109">
        <v>3862533</v>
      </c>
      <c r="B2670" s="109" t="s">
        <v>10914</v>
      </c>
      <c r="C2670" s="109" t="s">
        <v>512</v>
      </c>
      <c r="D2670" s="110" t="s">
        <v>403</v>
      </c>
      <c r="E2670" s="109" t="s">
        <v>513</v>
      </c>
      <c r="F2670" s="109" t="s">
        <v>10915</v>
      </c>
      <c r="G2670" s="109">
        <v>2446</v>
      </c>
      <c r="H2670" s="109" t="s">
        <v>1040</v>
      </c>
      <c r="I2670" s="109" t="s">
        <v>2468</v>
      </c>
      <c r="J2670" s="111">
        <v>-34845361</v>
      </c>
      <c r="K2670" s="111">
        <v>-39571739</v>
      </c>
      <c r="L2670" s="129" t="s">
        <v>14</v>
      </c>
      <c r="M2670" s="109" t="s">
        <v>1042</v>
      </c>
      <c r="N2670" s="112">
        <v>46275</v>
      </c>
      <c r="O2670" s="112">
        <v>46280</v>
      </c>
      <c r="P2670" s="112">
        <v>46276</v>
      </c>
      <c r="Q2670" s="112">
        <v>46276</v>
      </c>
      <c r="R2670" s="109" t="s">
        <v>606</v>
      </c>
      <c r="S2670" s="113"/>
      <c r="T2670" s="109" t="s">
        <v>1043</v>
      </c>
      <c r="U2670" s="109" t="s">
        <v>1044</v>
      </c>
      <c r="V2670" s="109" t="s">
        <v>1045</v>
      </c>
      <c r="W2670" s="109" t="s">
        <v>1046</v>
      </c>
      <c r="X2670" s="109" t="s">
        <v>538</v>
      </c>
      <c r="Y2670" s="114"/>
      <c r="Z2670" s="114"/>
      <c r="AA2670" s="109" t="s">
        <v>1161</v>
      </c>
      <c r="AB2670" s="109" t="s">
        <v>10916</v>
      </c>
      <c r="AC2670" s="109" t="s">
        <v>10917</v>
      </c>
    </row>
    <row r="2671" spans="1:29" x14ac:dyDescent="0.3">
      <c r="A2671" s="109">
        <v>3862534</v>
      </c>
      <c r="B2671" s="109" t="s">
        <v>2069</v>
      </c>
      <c r="C2671" s="109" t="s">
        <v>512</v>
      </c>
      <c r="D2671" s="110" t="s">
        <v>477</v>
      </c>
      <c r="E2671" s="109" t="s">
        <v>513</v>
      </c>
      <c r="F2671" s="109" t="s">
        <v>2070</v>
      </c>
      <c r="G2671" s="109">
        <v>258</v>
      </c>
      <c r="H2671" s="109" t="s">
        <v>613</v>
      </c>
      <c r="I2671" s="109" t="s">
        <v>532</v>
      </c>
      <c r="J2671" s="113"/>
      <c r="K2671" s="113"/>
      <c r="L2671" s="129" t="s">
        <v>27</v>
      </c>
      <c r="M2671" s="109" t="s">
        <v>2071</v>
      </c>
      <c r="N2671" s="112">
        <v>46275</v>
      </c>
      <c r="O2671" s="112">
        <v>46275</v>
      </c>
      <c r="P2671" s="112">
        <v>46276</v>
      </c>
      <c r="Q2671" s="112">
        <v>46276</v>
      </c>
      <c r="R2671" s="109" t="s">
        <v>518</v>
      </c>
      <c r="S2671" s="109">
        <v>1</v>
      </c>
      <c r="T2671" s="113"/>
      <c r="U2671" s="113"/>
      <c r="V2671" s="113"/>
      <c r="W2671" s="113"/>
      <c r="X2671" s="113"/>
      <c r="Y2671" s="114"/>
      <c r="Z2671" s="114"/>
      <c r="AA2671" s="113"/>
      <c r="AB2671" s="109" t="s">
        <v>10918</v>
      </c>
      <c r="AC2671" s="109" t="s">
        <v>10919</v>
      </c>
    </row>
    <row r="2672" spans="1:29" x14ac:dyDescent="0.3">
      <c r="A2672" s="109">
        <v>3862546</v>
      </c>
      <c r="B2672" s="109" t="s">
        <v>10920</v>
      </c>
      <c r="C2672" s="109" t="s">
        <v>512</v>
      </c>
      <c r="D2672" s="110" t="s">
        <v>396</v>
      </c>
      <c r="E2672" s="109" t="s">
        <v>513</v>
      </c>
      <c r="F2672" s="109" t="s">
        <v>2244</v>
      </c>
      <c r="G2672" s="109">
        <v>123</v>
      </c>
      <c r="H2672" s="109" t="s">
        <v>613</v>
      </c>
      <c r="I2672" s="109" t="s">
        <v>532</v>
      </c>
      <c r="J2672" s="111">
        <v>-38887379</v>
      </c>
      <c r="K2672" s="111">
        <v>-384521956</v>
      </c>
      <c r="L2672" s="129" t="s">
        <v>69</v>
      </c>
      <c r="M2672" s="109" t="s">
        <v>8402</v>
      </c>
      <c r="N2672" s="112">
        <v>46275</v>
      </c>
      <c r="O2672" s="112">
        <v>46276</v>
      </c>
      <c r="P2672" s="112">
        <v>46276</v>
      </c>
      <c r="Q2672" s="112">
        <v>46276</v>
      </c>
      <c r="R2672" s="109" t="s">
        <v>606</v>
      </c>
      <c r="S2672" s="113"/>
      <c r="T2672" s="109" t="s">
        <v>8671</v>
      </c>
      <c r="U2672" s="113"/>
      <c r="V2672" s="113"/>
      <c r="W2672" s="113"/>
      <c r="X2672" s="109" t="s">
        <v>538</v>
      </c>
      <c r="Y2672" s="114"/>
      <c r="Z2672" s="114"/>
      <c r="AA2672" s="109" t="s">
        <v>619</v>
      </c>
      <c r="AB2672" s="109" t="s">
        <v>10921</v>
      </c>
      <c r="AC2672" s="109" t="s">
        <v>10922</v>
      </c>
    </row>
    <row r="2673" spans="1:29" x14ac:dyDescent="0.3">
      <c r="A2673" s="109">
        <v>3862550</v>
      </c>
      <c r="B2673" s="109" t="s">
        <v>10923</v>
      </c>
      <c r="C2673" s="109" t="s">
        <v>512</v>
      </c>
      <c r="D2673" s="110" t="s">
        <v>403</v>
      </c>
      <c r="E2673" s="109" t="s">
        <v>543</v>
      </c>
      <c r="F2673" s="109" t="s">
        <v>10924</v>
      </c>
      <c r="G2673" s="109">
        <v>328</v>
      </c>
      <c r="H2673" s="109" t="s">
        <v>1040</v>
      </c>
      <c r="I2673" s="109" t="s">
        <v>532</v>
      </c>
      <c r="J2673" s="113"/>
      <c r="K2673" s="113"/>
      <c r="L2673" s="129" t="s">
        <v>18</v>
      </c>
      <c r="M2673" s="109" t="s">
        <v>1159</v>
      </c>
      <c r="N2673" s="112">
        <v>46275</v>
      </c>
      <c r="O2673" s="112">
        <v>46280</v>
      </c>
      <c r="P2673" s="112">
        <v>46276</v>
      </c>
      <c r="Q2673" s="112">
        <v>46276</v>
      </c>
      <c r="R2673" s="109" t="s">
        <v>606</v>
      </c>
      <c r="S2673" s="113"/>
      <c r="T2673" s="109" t="s">
        <v>1043</v>
      </c>
      <c r="U2673" s="109" t="s">
        <v>1044</v>
      </c>
      <c r="V2673" s="109" t="s">
        <v>2189</v>
      </c>
      <c r="W2673" s="109" t="s">
        <v>2190</v>
      </c>
      <c r="X2673" s="109" t="s">
        <v>538</v>
      </c>
      <c r="Y2673" s="114"/>
      <c r="Z2673" s="114"/>
      <c r="AA2673" s="109" t="s">
        <v>1898</v>
      </c>
      <c r="AB2673" s="109" t="s">
        <v>10925</v>
      </c>
      <c r="AC2673" s="109" t="s">
        <v>10926</v>
      </c>
    </row>
    <row r="2674" spans="1:29" x14ac:dyDescent="0.3">
      <c r="A2674" s="109">
        <v>3862551</v>
      </c>
      <c r="B2674" s="109" t="s">
        <v>10927</v>
      </c>
      <c r="C2674" s="109" t="s">
        <v>512</v>
      </c>
      <c r="D2674" s="110" t="s">
        <v>445</v>
      </c>
      <c r="E2674" s="109" t="s">
        <v>864</v>
      </c>
      <c r="F2674" s="109" t="s">
        <v>10928</v>
      </c>
      <c r="G2674" s="109">
        <v>36</v>
      </c>
      <c r="H2674" s="109" t="s">
        <v>1435</v>
      </c>
      <c r="I2674" s="109" t="s">
        <v>1837</v>
      </c>
      <c r="J2674" s="113"/>
      <c r="K2674" s="113"/>
      <c r="L2674" s="129" t="s">
        <v>70</v>
      </c>
      <c r="M2674" s="109" t="s">
        <v>2735</v>
      </c>
      <c r="N2674" s="112">
        <v>46275</v>
      </c>
      <c r="O2674" s="112">
        <v>46276</v>
      </c>
      <c r="P2674" s="112">
        <v>46276</v>
      </c>
      <c r="Q2674" s="112">
        <v>46276</v>
      </c>
      <c r="R2674" s="109" t="s">
        <v>606</v>
      </c>
      <c r="S2674" s="113"/>
      <c r="T2674" s="109" t="s">
        <v>548</v>
      </c>
      <c r="U2674" s="109" t="s">
        <v>535</v>
      </c>
      <c r="V2674" s="109" t="s">
        <v>536</v>
      </c>
      <c r="W2674" s="109" t="s">
        <v>537</v>
      </c>
      <c r="X2674" s="109" t="s">
        <v>538</v>
      </c>
      <c r="Y2674" s="114"/>
      <c r="Z2674" s="114"/>
      <c r="AA2674" s="109" t="s">
        <v>1436</v>
      </c>
      <c r="AB2674" s="109" t="s">
        <v>10929</v>
      </c>
      <c r="AC2674" s="109" t="s">
        <v>10930</v>
      </c>
    </row>
    <row r="2675" spans="1:29" x14ac:dyDescent="0.3">
      <c r="A2675" s="109">
        <v>3862554</v>
      </c>
      <c r="B2675" s="109" t="s">
        <v>10931</v>
      </c>
      <c r="C2675" s="109" t="s">
        <v>512</v>
      </c>
      <c r="D2675" s="110" t="s">
        <v>445</v>
      </c>
      <c r="E2675" s="109" t="s">
        <v>513</v>
      </c>
      <c r="F2675" s="109" t="s">
        <v>10932</v>
      </c>
      <c r="G2675" s="109">
        <v>0</v>
      </c>
      <c r="H2675" s="109" t="s">
        <v>531</v>
      </c>
      <c r="I2675" s="109" t="s">
        <v>10933</v>
      </c>
      <c r="J2675" s="113"/>
      <c r="K2675" s="113"/>
      <c r="L2675" s="129" t="s">
        <v>23</v>
      </c>
      <c r="M2675" s="109" t="s">
        <v>634</v>
      </c>
      <c r="N2675" s="112">
        <v>46275</v>
      </c>
      <c r="O2675" s="112">
        <v>46276</v>
      </c>
      <c r="P2675" s="112">
        <v>46276</v>
      </c>
      <c r="Q2675" s="112">
        <v>46276</v>
      </c>
      <c r="R2675" s="109" t="s">
        <v>606</v>
      </c>
      <c r="S2675" s="113"/>
      <c r="T2675" s="109" t="s">
        <v>548</v>
      </c>
      <c r="U2675" s="109" t="s">
        <v>535</v>
      </c>
      <c r="V2675" s="109" t="s">
        <v>536</v>
      </c>
      <c r="W2675" s="109" t="s">
        <v>537</v>
      </c>
      <c r="X2675" s="109" t="s">
        <v>538</v>
      </c>
      <c r="Y2675" s="114"/>
      <c r="Z2675" s="114"/>
      <c r="AA2675" s="109" t="s">
        <v>539</v>
      </c>
      <c r="AB2675" s="109" t="s">
        <v>10934</v>
      </c>
      <c r="AC2675" s="109" t="s">
        <v>10935</v>
      </c>
    </row>
    <row r="2676" spans="1:29" x14ac:dyDescent="0.3">
      <c r="A2676" s="109">
        <v>3862565</v>
      </c>
      <c r="B2676" s="109" t="s">
        <v>2069</v>
      </c>
      <c r="C2676" s="109" t="s">
        <v>512</v>
      </c>
      <c r="D2676" s="110" t="s">
        <v>477</v>
      </c>
      <c r="E2676" s="109" t="s">
        <v>513</v>
      </c>
      <c r="F2676" s="109" t="s">
        <v>2070</v>
      </c>
      <c r="G2676" s="109">
        <v>258</v>
      </c>
      <c r="H2676" s="109" t="s">
        <v>613</v>
      </c>
      <c r="I2676" s="109" t="s">
        <v>532</v>
      </c>
      <c r="J2676" s="113"/>
      <c r="K2676" s="113"/>
      <c r="L2676" s="129" t="s">
        <v>189</v>
      </c>
      <c r="M2676" s="109" t="s">
        <v>2071</v>
      </c>
      <c r="N2676" s="112">
        <v>46275</v>
      </c>
      <c r="O2676" s="112">
        <v>46275</v>
      </c>
      <c r="P2676" s="112">
        <v>46275</v>
      </c>
      <c r="Q2676" s="112">
        <v>46275</v>
      </c>
      <c r="R2676" s="109" t="s">
        <v>606</v>
      </c>
      <c r="S2676" s="113"/>
      <c r="T2676" s="113"/>
      <c r="U2676" s="113"/>
      <c r="V2676" s="113"/>
      <c r="W2676" s="113"/>
      <c r="X2676" s="113"/>
      <c r="Y2676" s="114"/>
      <c r="Z2676" s="114"/>
      <c r="AA2676" s="113"/>
      <c r="AB2676" s="109" t="s">
        <v>10936</v>
      </c>
      <c r="AC2676" s="109" t="s">
        <v>10937</v>
      </c>
    </row>
    <row r="2677" spans="1:29" x14ac:dyDescent="0.3">
      <c r="A2677" s="109">
        <v>3862575</v>
      </c>
      <c r="B2677" s="109" t="s">
        <v>10938</v>
      </c>
      <c r="C2677" s="109" t="s">
        <v>512</v>
      </c>
      <c r="D2677" s="110" t="s">
        <v>445</v>
      </c>
      <c r="E2677" s="109" t="s">
        <v>513</v>
      </c>
      <c r="F2677" s="109" t="s">
        <v>10939</v>
      </c>
      <c r="G2677" s="109">
        <v>0</v>
      </c>
      <c r="H2677" s="109" t="s">
        <v>531</v>
      </c>
      <c r="I2677" s="109" t="s">
        <v>3075</v>
      </c>
      <c r="J2677" s="113"/>
      <c r="K2677" s="113"/>
      <c r="L2677" s="129" t="s">
        <v>129</v>
      </c>
      <c r="M2677" s="109" t="s">
        <v>626</v>
      </c>
      <c r="N2677" s="112">
        <v>46275</v>
      </c>
      <c r="O2677" s="112">
        <v>46276</v>
      </c>
      <c r="P2677" s="112">
        <v>46276</v>
      </c>
      <c r="Q2677" s="112">
        <v>46276</v>
      </c>
      <c r="R2677" s="109" t="s">
        <v>606</v>
      </c>
      <c r="S2677" s="113"/>
      <c r="T2677" s="109" t="s">
        <v>548</v>
      </c>
      <c r="U2677" s="109" t="s">
        <v>535</v>
      </c>
      <c r="V2677" s="109" t="s">
        <v>536</v>
      </c>
      <c r="W2677" s="109" t="s">
        <v>537</v>
      </c>
      <c r="X2677" s="109" t="s">
        <v>538</v>
      </c>
      <c r="Y2677" s="114"/>
      <c r="Z2677" s="114"/>
      <c r="AA2677" s="109" t="s">
        <v>731</v>
      </c>
      <c r="AB2677" s="109" t="s">
        <v>10940</v>
      </c>
      <c r="AC2677" s="109" t="s">
        <v>10941</v>
      </c>
    </row>
    <row r="2678" spans="1:29" x14ac:dyDescent="0.3">
      <c r="A2678" s="109">
        <v>3862576</v>
      </c>
      <c r="B2678" s="109" t="s">
        <v>10942</v>
      </c>
      <c r="C2678" s="109" t="s">
        <v>512</v>
      </c>
      <c r="D2678" s="110" t="s">
        <v>403</v>
      </c>
      <c r="E2678" s="109" t="s">
        <v>513</v>
      </c>
      <c r="F2678" s="109" t="s">
        <v>10943</v>
      </c>
      <c r="G2678" s="109">
        <v>668</v>
      </c>
      <c r="H2678" s="109" t="s">
        <v>1040</v>
      </c>
      <c r="I2678" s="109" t="s">
        <v>10944</v>
      </c>
      <c r="J2678" s="113"/>
      <c r="K2678" s="113"/>
      <c r="L2678" s="129" t="s">
        <v>71</v>
      </c>
      <c r="M2678" s="109" t="s">
        <v>740</v>
      </c>
      <c r="N2678" s="112">
        <v>46275</v>
      </c>
      <c r="O2678" s="112">
        <v>46280</v>
      </c>
      <c r="P2678" s="112">
        <v>46276</v>
      </c>
      <c r="Q2678" s="112">
        <v>46276</v>
      </c>
      <c r="R2678" s="109" t="s">
        <v>606</v>
      </c>
      <c r="S2678" s="113"/>
      <c r="T2678" s="109" t="s">
        <v>1043</v>
      </c>
      <c r="U2678" s="109" t="s">
        <v>1044</v>
      </c>
      <c r="V2678" s="109" t="s">
        <v>2189</v>
      </c>
      <c r="W2678" s="109" t="s">
        <v>2190</v>
      </c>
      <c r="X2678" s="109" t="s">
        <v>538</v>
      </c>
      <c r="Y2678" s="114"/>
      <c r="Z2678" s="114"/>
      <c r="AA2678" s="109" t="s">
        <v>2757</v>
      </c>
      <c r="AB2678" s="109" t="s">
        <v>10945</v>
      </c>
      <c r="AC2678" s="109" t="s">
        <v>10946</v>
      </c>
    </row>
    <row r="2679" spans="1:29" x14ac:dyDescent="0.3">
      <c r="A2679" s="109">
        <v>3862577</v>
      </c>
      <c r="B2679" s="109" t="s">
        <v>2069</v>
      </c>
      <c r="C2679" s="109" t="s">
        <v>512</v>
      </c>
      <c r="D2679" s="110" t="s">
        <v>477</v>
      </c>
      <c r="E2679" s="109" t="s">
        <v>513</v>
      </c>
      <c r="F2679" s="109" t="s">
        <v>2070</v>
      </c>
      <c r="G2679" s="109">
        <v>258</v>
      </c>
      <c r="H2679" s="109" t="s">
        <v>613</v>
      </c>
      <c r="I2679" s="109" t="s">
        <v>532</v>
      </c>
      <c r="J2679" s="113"/>
      <c r="K2679" s="113"/>
      <c r="L2679" s="129" t="s">
        <v>132</v>
      </c>
      <c r="M2679" s="109" t="s">
        <v>2071</v>
      </c>
      <c r="N2679" s="112">
        <v>46275</v>
      </c>
      <c r="O2679" s="112">
        <v>46275</v>
      </c>
      <c r="P2679" s="112">
        <v>46276</v>
      </c>
      <c r="Q2679" s="112">
        <v>46276</v>
      </c>
      <c r="R2679" s="109" t="s">
        <v>518</v>
      </c>
      <c r="S2679" s="109">
        <v>1</v>
      </c>
      <c r="T2679" s="113"/>
      <c r="U2679" s="113"/>
      <c r="V2679" s="113"/>
      <c r="W2679" s="113"/>
      <c r="X2679" s="113"/>
      <c r="Y2679" s="114"/>
      <c r="Z2679" s="114"/>
      <c r="AA2679" s="113"/>
      <c r="AB2679" s="109" t="s">
        <v>10947</v>
      </c>
      <c r="AC2679" s="109" t="s">
        <v>10948</v>
      </c>
    </row>
    <row r="2680" spans="1:29" x14ac:dyDescent="0.3">
      <c r="A2680" s="109">
        <v>3862581</v>
      </c>
      <c r="B2680" s="109" t="s">
        <v>2069</v>
      </c>
      <c r="C2680" s="109" t="s">
        <v>512</v>
      </c>
      <c r="D2680" s="110" t="s">
        <v>477</v>
      </c>
      <c r="E2680" s="109" t="s">
        <v>513</v>
      </c>
      <c r="F2680" s="109" t="s">
        <v>2070</v>
      </c>
      <c r="G2680" s="109">
        <v>258</v>
      </c>
      <c r="H2680" s="109" t="s">
        <v>613</v>
      </c>
      <c r="I2680" s="109" t="s">
        <v>532</v>
      </c>
      <c r="J2680" s="113"/>
      <c r="K2680" s="113"/>
      <c r="L2680" s="129" t="s">
        <v>54</v>
      </c>
      <c r="M2680" s="109" t="s">
        <v>2071</v>
      </c>
      <c r="N2680" s="112">
        <v>46275</v>
      </c>
      <c r="O2680" s="112">
        <v>46275</v>
      </c>
      <c r="P2680" s="112">
        <v>46275</v>
      </c>
      <c r="Q2680" s="112">
        <v>46275</v>
      </c>
      <c r="R2680" s="109" t="s">
        <v>606</v>
      </c>
      <c r="S2680" s="113"/>
      <c r="T2680" s="113"/>
      <c r="U2680" s="113"/>
      <c r="V2680" s="113"/>
      <c r="W2680" s="113"/>
      <c r="X2680" s="113"/>
      <c r="Y2680" s="114"/>
      <c r="Z2680" s="114"/>
      <c r="AA2680" s="113"/>
      <c r="AB2680" s="109" t="s">
        <v>10949</v>
      </c>
      <c r="AC2680" s="109" t="s">
        <v>10950</v>
      </c>
    </row>
    <row r="2681" spans="1:29" x14ac:dyDescent="0.3">
      <c r="A2681" s="109">
        <v>3862584</v>
      </c>
      <c r="B2681" s="109" t="s">
        <v>2069</v>
      </c>
      <c r="C2681" s="109" t="s">
        <v>512</v>
      </c>
      <c r="D2681" s="110" t="s">
        <v>477</v>
      </c>
      <c r="E2681" s="109" t="s">
        <v>513</v>
      </c>
      <c r="F2681" s="109" t="s">
        <v>2070</v>
      </c>
      <c r="G2681" s="109">
        <v>258</v>
      </c>
      <c r="H2681" s="109" t="s">
        <v>613</v>
      </c>
      <c r="I2681" s="109" t="s">
        <v>532</v>
      </c>
      <c r="J2681" s="113"/>
      <c r="K2681" s="113"/>
      <c r="L2681" s="129" t="s">
        <v>21</v>
      </c>
      <c r="M2681" s="109" t="s">
        <v>2071</v>
      </c>
      <c r="N2681" s="112">
        <v>46275</v>
      </c>
      <c r="O2681" s="112">
        <v>46275</v>
      </c>
      <c r="P2681" s="112">
        <v>46276</v>
      </c>
      <c r="Q2681" s="112">
        <v>46276</v>
      </c>
      <c r="R2681" s="109" t="s">
        <v>518</v>
      </c>
      <c r="S2681" s="109">
        <v>1</v>
      </c>
      <c r="T2681" s="113"/>
      <c r="U2681" s="113"/>
      <c r="V2681" s="113"/>
      <c r="W2681" s="113"/>
      <c r="X2681" s="113"/>
      <c r="Y2681" s="114"/>
      <c r="Z2681" s="114"/>
      <c r="AA2681" s="113"/>
      <c r="AB2681" s="109" t="s">
        <v>10951</v>
      </c>
      <c r="AC2681" s="109" t="s">
        <v>10952</v>
      </c>
    </row>
    <row r="2682" spans="1:29" x14ac:dyDescent="0.3">
      <c r="A2682" s="109">
        <v>3862589</v>
      </c>
      <c r="B2682" s="109" t="s">
        <v>10953</v>
      </c>
      <c r="C2682" s="109" t="s">
        <v>512</v>
      </c>
      <c r="D2682" s="110" t="s">
        <v>445</v>
      </c>
      <c r="E2682" s="109" t="s">
        <v>513</v>
      </c>
      <c r="F2682" s="109" t="s">
        <v>10954</v>
      </c>
      <c r="G2682" s="109">
        <v>40</v>
      </c>
      <c r="H2682" s="109" t="s">
        <v>613</v>
      </c>
      <c r="I2682" s="109" t="s">
        <v>1645</v>
      </c>
      <c r="J2682" s="111">
        <v>-3.9007934953560704E+16</v>
      </c>
      <c r="K2682" s="111">
        <v>-384470885</v>
      </c>
      <c r="L2682" s="129" t="s">
        <v>121</v>
      </c>
      <c r="M2682" s="109" t="s">
        <v>931</v>
      </c>
      <c r="N2682" s="112">
        <v>46275</v>
      </c>
      <c r="O2682" s="112">
        <v>46276</v>
      </c>
      <c r="P2682" s="112">
        <v>46278</v>
      </c>
      <c r="Q2682" s="112">
        <v>46278</v>
      </c>
      <c r="R2682" s="109" t="s">
        <v>518</v>
      </c>
      <c r="S2682" s="109">
        <v>2</v>
      </c>
      <c r="T2682" s="109" t="s">
        <v>548</v>
      </c>
      <c r="U2682" s="109" t="s">
        <v>535</v>
      </c>
      <c r="V2682" s="109" t="s">
        <v>536</v>
      </c>
      <c r="W2682" s="109" t="s">
        <v>537</v>
      </c>
      <c r="X2682" s="109" t="s">
        <v>538</v>
      </c>
      <c r="Y2682" s="114"/>
      <c r="Z2682" s="114"/>
      <c r="AA2682" s="109" t="s">
        <v>819</v>
      </c>
      <c r="AB2682" s="109" t="s">
        <v>10955</v>
      </c>
      <c r="AC2682" s="109" t="s">
        <v>10956</v>
      </c>
    </row>
    <row r="2683" spans="1:29" x14ac:dyDescent="0.3">
      <c r="A2683" s="109">
        <v>3862591</v>
      </c>
      <c r="B2683" s="109" t="s">
        <v>10957</v>
      </c>
      <c r="C2683" s="109" t="s">
        <v>512</v>
      </c>
      <c r="D2683" s="110" t="s">
        <v>445</v>
      </c>
      <c r="E2683" s="109" t="s">
        <v>513</v>
      </c>
      <c r="F2683" s="109" t="s">
        <v>10958</v>
      </c>
      <c r="G2683" s="109">
        <v>10</v>
      </c>
      <c r="H2683" s="109" t="s">
        <v>1490</v>
      </c>
      <c r="I2683" s="109" t="s">
        <v>532</v>
      </c>
      <c r="J2683" s="111">
        <v>-42198636</v>
      </c>
      <c r="K2683" s="111">
        <v>-387041491</v>
      </c>
      <c r="L2683" s="129" t="s">
        <v>58</v>
      </c>
      <c r="M2683" s="109" t="s">
        <v>931</v>
      </c>
      <c r="N2683" s="112">
        <v>46275</v>
      </c>
      <c r="O2683" s="112">
        <v>46276</v>
      </c>
      <c r="P2683" s="112">
        <v>46276</v>
      </c>
      <c r="Q2683" s="112">
        <v>46276</v>
      </c>
      <c r="R2683" s="109" t="s">
        <v>606</v>
      </c>
      <c r="S2683" s="113"/>
      <c r="T2683" s="109" t="s">
        <v>548</v>
      </c>
      <c r="U2683" s="109" t="s">
        <v>535</v>
      </c>
      <c r="V2683" s="109" t="s">
        <v>536</v>
      </c>
      <c r="W2683" s="109" t="s">
        <v>537</v>
      </c>
      <c r="X2683" s="109" t="s">
        <v>538</v>
      </c>
      <c r="Y2683" s="114"/>
      <c r="Z2683" s="114"/>
      <c r="AA2683" s="109" t="s">
        <v>1008</v>
      </c>
      <c r="AB2683" s="109" t="s">
        <v>10959</v>
      </c>
      <c r="AC2683" s="109" t="s">
        <v>10960</v>
      </c>
    </row>
    <row r="2684" spans="1:29" x14ac:dyDescent="0.3">
      <c r="A2684" s="109">
        <v>3862596</v>
      </c>
      <c r="B2684" s="109" t="s">
        <v>10961</v>
      </c>
      <c r="C2684" s="109" t="s">
        <v>512</v>
      </c>
      <c r="D2684" s="110" t="s">
        <v>370</v>
      </c>
      <c r="E2684" s="109" t="s">
        <v>513</v>
      </c>
      <c r="F2684" s="109" t="s">
        <v>10962</v>
      </c>
      <c r="G2684" s="109">
        <v>72</v>
      </c>
      <c r="H2684" s="109" t="s">
        <v>588</v>
      </c>
      <c r="I2684" s="109" t="s">
        <v>654</v>
      </c>
      <c r="J2684" s="113"/>
      <c r="K2684" s="113"/>
      <c r="L2684" s="129" t="s">
        <v>53</v>
      </c>
      <c r="M2684" s="109" t="s">
        <v>615</v>
      </c>
      <c r="N2684" s="112">
        <v>46275</v>
      </c>
      <c r="O2684" s="112">
        <v>46276</v>
      </c>
      <c r="P2684" s="112">
        <v>46276</v>
      </c>
      <c r="Q2684" s="112">
        <v>46276</v>
      </c>
      <c r="R2684" s="109" t="s">
        <v>606</v>
      </c>
      <c r="S2684" s="113"/>
      <c r="T2684" s="109" t="s">
        <v>1588</v>
      </c>
      <c r="U2684" s="109" t="s">
        <v>1589</v>
      </c>
      <c r="V2684" s="109" t="s">
        <v>4820</v>
      </c>
      <c r="W2684" s="109" t="s">
        <v>4821</v>
      </c>
      <c r="X2684" s="109" t="s">
        <v>538</v>
      </c>
      <c r="Y2684" s="114"/>
      <c r="Z2684" s="114"/>
      <c r="AA2684" s="109" t="s">
        <v>1369</v>
      </c>
      <c r="AB2684" s="109" t="s">
        <v>10963</v>
      </c>
      <c r="AC2684" s="109" t="s">
        <v>10964</v>
      </c>
    </row>
    <row r="2685" spans="1:29" x14ac:dyDescent="0.3">
      <c r="A2685" s="109">
        <v>3862599</v>
      </c>
      <c r="B2685" s="109" t="s">
        <v>10965</v>
      </c>
      <c r="C2685" s="109" t="s">
        <v>512</v>
      </c>
      <c r="D2685" s="110" t="s">
        <v>357</v>
      </c>
      <c r="E2685" s="109" t="s">
        <v>513</v>
      </c>
      <c r="F2685" s="109" t="s">
        <v>754</v>
      </c>
      <c r="G2685" s="109">
        <v>167</v>
      </c>
      <c r="H2685" s="109" t="s">
        <v>562</v>
      </c>
      <c r="I2685" s="109" t="s">
        <v>755</v>
      </c>
      <c r="J2685" s="113"/>
      <c r="K2685" s="113"/>
      <c r="L2685" s="129" t="s">
        <v>22</v>
      </c>
      <c r="M2685" s="109" t="s">
        <v>580</v>
      </c>
      <c r="N2685" s="112">
        <v>46275</v>
      </c>
      <c r="O2685" s="112">
        <v>46280</v>
      </c>
      <c r="P2685" s="112">
        <v>46277</v>
      </c>
      <c r="Q2685" s="112">
        <v>46277</v>
      </c>
      <c r="R2685" s="109" t="s">
        <v>606</v>
      </c>
      <c r="S2685" s="113"/>
      <c r="T2685" s="109" t="s">
        <v>565</v>
      </c>
      <c r="U2685" s="109" t="s">
        <v>1069</v>
      </c>
      <c r="V2685" s="109" t="s">
        <v>1070</v>
      </c>
      <c r="W2685" s="109" t="s">
        <v>1071</v>
      </c>
      <c r="X2685" s="109" t="s">
        <v>538</v>
      </c>
      <c r="Y2685" s="114"/>
      <c r="Z2685" s="114"/>
      <c r="AA2685" s="109" t="s">
        <v>569</v>
      </c>
      <c r="AB2685" s="109" t="s">
        <v>10966</v>
      </c>
      <c r="AC2685" s="109" t="s">
        <v>10967</v>
      </c>
    </row>
    <row r="2686" spans="1:29" x14ac:dyDescent="0.3">
      <c r="A2686" s="109">
        <v>3862604</v>
      </c>
      <c r="B2686" s="109" t="s">
        <v>10968</v>
      </c>
      <c r="C2686" s="109" t="s">
        <v>512</v>
      </c>
      <c r="D2686" s="110" t="s">
        <v>394</v>
      </c>
      <c r="E2686" s="109" t="s">
        <v>849</v>
      </c>
      <c r="F2686" s="109" t="s">
        <v>10969</v>
      </c>
      <c r="G2686" s="109">
        <v>0</v>
      </c>
      <c r="H2686" s="109" t="s">
        <v>531</v>
      </c>
      <c r="I2686" s="109" t="s">
        <v>730</v>
      </c>
      <c r="J2686" s="111">
        <v>-39669163</v>
      </c>
      <c r="K2686" s="111">
        <v>-383667694</v>
      </c>
      <c r="L2686" s="129" t="s">
        <v>15</v>
      </c>
      <c r="M2686" s="109" t="s">
        <v>642</v>
      </c>
      <c r="N2686" s="112">
        <v>46275</v>
      </c>
      <c r="O2686" s="112">
        <v>46279</v>
      </c>
      <c r="P2686" s="112">
        <v>46280</v>
      </c>
      <c r="Q2686" s="112">
        <v>46280</v>
      </c>
      <c r="R2686" s="109" t="s">
        <v>518</v>
      </c>
      <c r="S2686" s="109">
        <v>1</v>
      </c>
      <c r="T2686" s="109" t="s">
        <v>548</v>
      </c>
      <c r="U2686" s="109" t="s">
        <v>549</v>
      </c>
      <c r="V2686" s="113"/>
      <c r="W2686" s="113"/>
      <c r="X2686" s="109" t="s">
        <v>538</v>
      </c>
      <c r="Y2686" s="114"/>
      <c r="Z2686" s="114"/>
      <c r="AA2686" s="109" t="s">
        <v>731</v>
      </c>
      <c r="AB2686" s="109" t="s">
        <v>10970</v>
      </c>
      <c r="AC2686" s="109" t="s">
        <v>10971</v>
      </c>
    </row>
    <row r="2687" spans="1:29" x14ac:dyDescent="0.3">
      <c r="A2687" s="109">
        <v>3862619</v>
      </c>
      <c r="B2687" s="109" t="s">
        <v>10972</v>
      </c>
      <c r="C2687" s="109" t="s">
        <v>512</v>
      </c>
      <c r="D2687" s="110" t="s">
        <v>445</v>
      </c>
      <c r="E2687" s="109" t="s">
        <v>513</v>
      </c>
      <c r="F2687" s="109" t="s">
        <v>10973</v>
      </c>
      <c r="G2687" s="109">
        <v>1490</v>
      </c>
      <c r="H2687" s="109" t="s">
        <v>697</v>
      </c>
      <c r="I2687" s="109" t="s">
        <v>9622</v>
      </c>
      <c r="J2687" s="111">
        <v>-398966</v>
      </c>
      <c r="K2687" s="111">
        <v>-3861812</v>
      </c>
      <c r="L2687" s="129" t="s">
        <v>16</v>
      </c>
      <c r="M2687" s="109" t="s">
        <v>2047</v>
      </c>
      <c r="N2687" s="112">
        <v>46275</v>
      </c>
      <c r="O2687" s="112">
        <v>46276</v>
      </c>
      <c r="P2687" s="112">
        <v>46276</v>
      </c>
      <c r="Q2687" s="112">
        <v>46276</v>
      </c>
      <c r="R2687" s="109" t="s">
        <v>606</v>
      </c>
      <c r="S2687" s="113"/>
      <c r="T2687" s="109" t="s">
        <v>548</v>
      </c>
      <c r="U2687" s="109" t="s">
        <v>535</v>
      </c>
      <c r="V2687" s="109" t="s">
        <v>536</v>
      </c>
      <c r="W2687" s="109" t="s">
        <v>537</v>
      </c>
      <c r="X2687" s="109" t="s">
        <v>538</v>
      </c>
      <c r="Y2687" s="114"/>
      <c r="Z2687" s="114"/>
      <c r="AA2687" s="109" t="s">
        <v>699</v>
      </c>
      <c r="AB2687" s="109" t="s">
        <v>10974</v>
      </c>
      <c r="AC2687" s="109" t="s">
        <v>10975</v>
      </c>
    </row>
    <row r="2688" spans="1:29" x14ac:dyDescent="0.3">
      <c r="A2688" s="109">
        <v>3862625</v>
      </c>
      <c r="B2688" s="109" t="s">
        <v>2069</v>
      </c>
      <c r="C2688" s="109" t="s">
        <v>512</v>
      </c>
      <c r="D2688" s="110" t="s">
        <v>477</v>
      </c>
      <c r="E2688" s="109" t="s">
        <v>513</v>
      </c>
      <c r="F2688" s="109" t="s">
        <v>2070</v>
      </c>
      <c r="G2688" s="109">
        <v>258</v>
      </c>
      <c r="H2688" s="109" t="s">
        <v>613</v>
      </c>
      <c r="I2688" s="109" t="s">
        <v>532</v>
      </c>
      <c r="J2688" s="113"/>
      <c r="K2688" s="113"/>
      <c r="L2688" s="129" t="s">
        <v>121</v>
      </c>
      <c r="M2688" s="109" t="s">
        <v>2071</v>
      </c>
      <c r="N2688" s="112">
        <v>46275</v>
      </c>
      <c r="O2688" s="112">
        <v>46275</v>
      </c>
      <c r="P2688" s="112">
        <v>46275</v>
      </c>
      <c r="Q2688" s="112">
        <v>46275</v>
      </c>
      <c r="R2688" s="109" t="s">
        <v>606</v>
      </c>
      <c r="S2688" s="113"/>
      <c r="T2688" s="113"/>
      <c r="U2688" s="113"/>
      <c r="V2688" s="113"/>
      <c r="W2688" s="113"/>
      <c r="X2688" s="113"/>
      <c r="Y2688" s="114"/>
      <c r="Z2688" s="114"/>
      <c r="AA2688" s="113"/>
      <c r="AB2688" s="109" t="s">
        <v>5531</v>
      </c>
      <c r="AC2688" s="109" t="s">
        <v>10976</v>
      </c>
    </row>
    <row r="2689" spans="1:29" x14ac:dyDescent="0.3">
      <c r="A2689" s="109">
        <v>3862627</v>
      </c>
      <c r="B2689" s="109" t="s">
        <v>10977</v>
      </c>
      <c r="C2689" s="109" t="s">
        <v>512</v>
      </c>
      <c r="D2689" s="110" t="s">
        <v>393</v>
      </c>
      <c r="E2689" s="109" t="s">
        <v>513</v>
      </c>
      <c r="F2689" s="109" t="s">
        <v>10835</v>
      </c>
      <c r="G2689" s="109">
        <v>7</v>
      </c>
      <c r="H2689" s="109" t="s">
        <v>531</v>
      </c>
      <c r="I2689" s="109" t="s">
        <v>872</v>
      </c>
      <c r="J2689" s="111">
        <v>-3944962</v>
      </c>
      <c r="K2689" s="111">
        <v>-382837419</v>
      </c>
      <c r="L2689" s="129" t="s">
        <v>129</v>
      </c>
      <c r="M2689" s="109" t="s">
        <v>642</v>
      </c>
      <c r="N2689" s="112">
        <v>46275</v>
      </c>
      <c r="O2689" s="112">
        <v>46279</v>
      </c>
      <c r="P2689" s="112">
        <v>46276</v>
      </c>
      <c r="Q2689" s="112">
        <v>46276</v>
      </c>
      <c r="R2689" s="109" t="s">
        <v>606</v>
      </c>
      <c r="S2689" s="113"/>
      <c r="T2689" s="109" t="s">
        <v>534</v>
      </c>
      <c r="U2689" s="109" t="s">
        <v>549</v>
      </c>
      <c r="V2689" s="113"/>
      <c r="W2689" s="113"/>
      <c r="X2689" s="109" t="s">
        <v>538</v>
      </c>
      <c r="Y2689" s="114"/>
      <c r="Z2689" s="114"/>
      <c r="AA2689" s="109" t="s">
        <v>731</v>
      </c>
      <c r="AB2689" s="109" t="s">
        <v>10978</v>
      </c>
      <c r="AC2689" s="109" t="s">
        <v>10979</v>
      </c>
    </row>
    <row r="2690" spans="1:29" x14ac:dyDescent="0.3">
      <c r="A2690" s="109">
        <v>3862628</v>
      </c>
      <c r="B2690" s="109" t="s">
        <v>10980</v>
      </c>
      <c r="C2690" s="109" t="s">
        <v>512</v>
      </c>
      <c r="D2690" s="110" t="s">
        <v>445</v>
      </c>
      <c r="E2690" s="109" t="s">
        <v>513</v>
      </c>
      <c r="F2690" s="109" t="s">
        <v>10981</v>
      </c>
      <c r="G2690" s="109">
        <v>39</v>
      </c>
      <c r="H2690" s="109" t="s">
        <v>531</v>
      </c>
      <c r="I2690" s="109" t="s">
        <v>10982</v>
      </c>
      <c r="J2690" s="111">
        <v>-3.89563158390934E+16</v>
      </c>
      <c r="K2690" s="111">
        <v>-3.8372166846251696E+16</v>
      </c>
      <c r="L2690" s="129" t="s">
        <v>23</v>
      </c>
      <c r="M2690" s="109" t="s">
        <v>705</v>
      </c>
      <c r="N2690" s="112">
        <v>46275</v>
      </c>
      <c r="O2690" s="112">
        <v>46276</v>
      </c>
      <c r="P2690" s="112">
        <v>46276</v>
      </c>
      <c r="Q2690" s="112">
        <v>46276</v>
      </c>
      <c r="R2690" s="109" t="s">
        <v>606</v>
      </c>
      <c r="S2690" s="113"/>
      <c r="T2690" s="109" t="s">
        <v>548</v>
      </c>
      <c r="U2690" s="109" t="s">
        <v>535</v>
      </c>
      <c r="V2690" s="109" t="s">
        <v>536</v>
      </c>
      <c r="W2690" s="109" t="s">
        <v>537</v>
      </c>
      <c r="X2690" s="109" t="s">
        <v>538</v>
      </c>
      <c r="Y2690" s="114"/>
      <c r="Z2690" s="114"/>
      <c r="AA2690" s="109" t="s">
        <v>539</v>
      </c>
      <c r="AB2690" s="109" t="s">
        <v>10983</v>
      </c>
      <c r="AC2690" s="109" t="s">
        <v>10984</v>
      </c>
    </row>
    <row r="2691" spans="1:29" x14ac:dyDescent="0.3">
      <c r="A2691" s="109">
        <v>3862630</v>
      </c>
      <c r="B2691" s="109" t="s">
        <v>2069</v>
      </c>
      <c r="C2691" s="109" t="s">
        <v>512</v>
      </c>
      <c r="D2691" s="110" t="s">
        <v>477</v>
      </c>
      <c r="E2691" s="109" t="s">
        <v>513</v>
      </c>
      <c r="F2691" s="109" t="s">
        <v>2070</v>
      </c>
      <c r="G2691" s="109">
        <v>258</v>
      </c>
      <c r="H2691" s="109" t="s">
        <v>613</v>
      </c>
      <c r="I2691" s="109" t="s">
        <v>532</v>
      </c>
      <c r="J2691" s="113"/>
      <c r="K2691" s="113"/>
      <c r="L2691" s="129" t="s">
        <v>41</v>
      </c>
      <c r="M2691" s="109" t="s">
        <v>2071</v>
      </c>
      <c r="N2691" s="112">
        <v>46275</v>
      </c>
      <c r="O2691" s="112">
        <v>46275</v>
      </c>
      <c r="P2691" s="112">
        <v>46275</v>
      </c>
      <c r="Q2691" s="112">
        <v>46275</v>
      </c>
      <c r="R2691" s="109" t="s">
        <v>606</v>
      </c>
      <c r="S2691" s="113"/>
      <c r="T2691" s="113"/>
      <c r="U2691" s="113"/>
      <c r="V2691" s="113"/>
      <c r="W2691" s="113"/>
      <c r="X2691" s="113"/>
      <c r="Y2691" s="114"/>
      <c r="Z2691" s="114"/>
      <c r="AA2691" s="113"/>
      <c r="AB2691" s="109" t="s">
        <v>5438</v>
      </c>
      <c r="AC2691" s="109" t="s">
        <v>10985</v>
      </c>
    </row>
    <row r="2692" spans="1:29" x14ac:dyDescent="0.3">
      <c r="A2692" s="109">
        <v>3862633</v>
      </c>
      <c r="B2692" s="109" t="s">
        <v>10986</v>
      </c>
      <c r="C2692" s="109" t="s">
        <v>512</v>
      </c>
      <c r="D2692" s="110" t="s">
        <v>445</v>
      </c>
      <c r="E2692" s="109" t="s">
        <v>513</v>
      </c>
      <c r="F2692" s="109" t="s">
        <v>10987</v>
      </c>
      <c r="G2692" s="109">
        <v>0</v>
      </c>
      <c r="H2692" s="109" t="s">
        <v>531</v>
      </c>
      <c r="I2692" s="109" t="s">
        <v>730</v>
      </c>
      <c r="J2692" s="111">
        <v>-3.9572231469739904E+16</v>
      </c>
      <c r="K2692" s="111">
        <v>-3833354824999920</v>
      </c>
      <c r="L2692" s="129" t="s">
        <v>51</v>
      </c>
      <c r="M2692" s="109" t="s">
        <v>533</v>
      </c>
      <c r="N2692" s="112">
        <v>46275</v>
      </c>
      <c r="O2692" s="112">
        <v>46276</v>
      </c>
      <c r="P2692" s="112">
        <v>46276</v>
      </c>
      <c r="Q2692" s="112">
        <v>46276</v>
      </c>
      <c r="R2692" s="109" t="s">
        <v>606</v>
      </c>
      <c r="S2692" s="113"/>
      <c r="T2692" s="109" t="s">
        <v>548</v>
      </c>
      <c r="U2692" s="109" t="s">
        <v>535</v>
      </c>
      <c r="V2692" s="109" t="s">
        <v>536</v>
      </c>
      <c r="W2692" s="109" t="s">
        <v>537</v>
      </c>
      <c r="X2692" s="109" t="s">
        <v>538</v>
      </c>
      <c r="Y2692" s="114"/>
      <c r="Z2692" s="114"/>
      <c r="AA2692" s="109" t="s">
        <v>731</v>
      </c>
      <c r="AB2692" s="109" t="s">
        <v>10988</v>
      </c>
      <c r="AC2692" s="109" t="s">
        <v>10989</v>
      </c>
    </row>
    <row r="2693" spans="1:29" x14ac:dyDescent="0.3">
      <c r="A2693" s="109">
        <v>3862641</v>
      </c>
      <c r="B2693" s="109" t="s">
        <v>10990</v>
      </c>
      <c r="C2693" s="109" t="s">
        <v>512</v>
      </c>
      <c r="D2693" s="110" t="s">
        <v>336</v>
      </c>
      <c r="E2693" s="109" t="s">
        <v>513</v>
      </c>
      <c r="F2693" s="109" t="s">
        <v>10991</v>
      </c>
      <c r="G2693" s="109">
        <v>620</v>
      </c>
      <c r="H2693" s="109" t="s">
        <v>588</v>
      </c>
      <c r="I2693" s="109" t="s">
        <v>7593</v>
      </c>
      <c r="J2693" s="111">
        <v>-3.86777230732496E+16</v>
      </c>
      <c r="K2693" s="111">
        <v>-3849605736196910</v>
      </c>
      <c r="L2693" s="129" t="s">
        <v>22</v>
      </c>
      <c r="M2693" s="109" t="s">
        <v>5417</v>
      </c>
      <c r="N2693" s="112">
        <v>46275</v>
      </c>
      <c r="O2693" s="112">
        <v>46275</v>
      </c>
      <c r="P2693" s="112">
        <v>46276</v>
      </c>
      <c r="Q2693" s="112">
        <v>46276</v>
      </c>
      <c r="R2693" s="109" t="s">
        <v>518</v>
      </c>
      <c r="S2693" s="109">
        <v>1</v>
      </c>
      <c r="T2693" s="109" t="s">
        <v>3550</v>
      </c>
      <c r="U2693" s="109" t="s">
        <v>566</v>
      </c>
      <c r="V2693" s="109" t="s">
        <v>567</v>
      </c>
      <c r="W2693" s="109" t="s">
        <v>568</v>
      </c>
      <c r="X2693" s="109" t="s">
        <v>538</v>
      </c>
      <c r="Y2693" s="114"/>
      <c r="Z2693" s="114"/>
      <c r="AA2693" s="109" t="s">
        <v>569</v>
      </c>
      <c r="AB2693" s="109" t="s">
        <v>10992</v>
      </c>
      <c r="AC2693" s="109" t="s">
        <v>10993</v>
      </c>
    </row>
    <row r="2694" spans="1:29" x14ac:dyDescent="0.3">
      <c r="A2694" s="109">
        <v>3862644</v>
      </c>
      <c r="B2694" s="109" t="s">
        <v>2069</v>
      </c>
      <c r="C2694" s="109" t="s">
        <v>512</v>
      </c>
      <c r="D2694" s="110" t="s">
        <v>477</v>
      </c>
      <c r="E2694" s="109" t="s">
        <v>513</v>
      </c>
      <c r="F2694" s="109" t="s">
        <v>2070</v>
      </c>
      <c r="G2694" s="109">
        <v>258</v>
      </c>
      <c r="H2694" s="109" t="s">
        <v>613</v>
      </c>
      <c r="I2694" s="109" t="s">
        <v>532</v>
      </c>
      <c r="J2694" s="113"/>
      <c r="K2694" s="113"/>
      <c r="L2694" s="129" t="s">
        <v>70</v>
      </c>
      <c r="M2694" s="109" t="s">
        <v>2071</v>
      </c>
      <c r="N2694" s="112">
        <v>46275</v>
      </c>
      <c r="O2694" s="112">
        <v>46275</v>
      </c>
      <c r="P2694" s="112">
        <v>46276</v>
      </c>
      <c r="Q2694" s="112">
        <v>46276</v>
      </c>
      <c r="R2694" s="109" t="s">
        <v>518</v>
      </c>
      <c r="S2694" s="109">
        <v>1</v>
      </c>
      <c r="T2694" s="113"/>
      <c r="U2694" s="113"/>
      <c r="V2694" s="113"/>
      <c r="W2694" s="113"/>
      <c r="X2694" s="113"/>
      <c r="Y2694" s="114"/>
      <c r="Z2694" s="114"/>
      <c r="AA2694" s="113"/>
      <c r="AB2694" s="109" t="s">
        <v>10994</v>
      </c>
      <c r="AC2694" s="109" t="s">
        <v>10995</v>
      </c>
    </row>
    <row r="2695" spans="1:29" x14ac:dyDescent="0.3">
      <c r="A2695" s="109">
        <v>3862651</v>
      </c>
      <c r="B2695" s="109" t="s">
        <v>10996</v>
      </c>
      <c r="C2695" s="109" t="s">
        <v>512</v>
      </c>
      <c r="D2695" s="110" t="s">
        <v>445</v>
      </c>
      <c r="E2695" s="109" t="s">
        <v>513</v>
      </c>
      <c r="F2695" s="109" t="s">
        <v>2953</v>
      </c>
      <c r="G2695" s="109" t="s">
        <v>729</v>
      </c>
      <c r="H2695" s="109" t="s">
        <v>1435</v>
      </c>
      <c r="I2695" s="109" t="s">
        <v>10997</v>
      </c>
      <c r="J2695" s="111">
        <v>-40470291</v>
      </c>
      <c r="K2695" s="111">
        <v>-382676109</v>
      </c>
      <c r="L2695" s="129" t="s">
        <v>70</v>
      </c>
      <c r="M2695" s="109" t="s">
        <v>1006</v>
      </c>
      <c r="N2695" s="112">
        <v>46275</v>
      </c>
      <c r="O2695" s="112">
        <v>46276</v>
      </c>
      <c r="P2695" s="112">
        <v>46276</v>
      </c>
      <c r="Q2695" s="112">
        <v>46276</v>
      </c>
      <c r="R2695" s="109" t="s">
        <v>606</v>
      </c>
      <c r="S2695" s="113"/>
      <c r="T2695" s="109" t="s">
        <v>548</v>
      </c>
      <c r="U2695" s="109" t="s">
        <v>535</v>
      </c>
      <c r="V2695" s="109" t="s">
        <v>536</v>
      </c>
      <c r="W2695" s="109" t="s">
        <v>537</v>
      </c>
      <c r="X2695" s="109" t="s">
        <v>538</v>
      </c>
      <c r="Y2695" s="114"/>
      <c r="Z2695" s="114"/>
      <c r="AA2695" s="109" t="s">
        <v>550</v>
      </c>
      <c r="AB2695" s="109" t="s">
        <v>10998</v>
      </c>
      <c r="AC2695" s="109" t="s">
        <v>10999</v>
      </c>
    </row>
    <row r="2696" spans="1:29" x14ac:dyDescent="0.3">
      <c r="A2696" s="109">
        <v>3862658</v>
      </c>
      <c r="B2696" s="109" t="s">
        <v>11000</v>
      </c>
      <c r="C2696" s="109" t="s">
        <v>512</v>
      </c>
      <c r="D2696" s="110" t="s">
        <v>445</v>
      </c>
      <c r="E2696" s="109" t="s">
        <v>513</v>
      </c>
      <c r="F2696" s="109" t="s">
        <v>11001</v>
      </c>
      <c r="G2696" s="109">
        <v>0</v>
      </c>
      <c r="H2696" s="109" t="s">
        <v>531</v>
      </c>
      <c r="I2696" s="109" t="s">
        <v>797</v>
      </c>
      <c r="J2696" s="111">
        <v>-39997372</v>
      </c>
      <c r="K2696" s="111">
        <v>-384429274</v>
      </c>
      <c r="L2696" s="129" t="s">
        <v>40</v>
      </c>
      <c r="M2696" s="109" t="s">
        <v>626</v>
      </c>
      <c r="N2696" s="112">
        <v>46275</v>
      </c>
      <c r="O2696" s="112">
        <v>46276</v>
      </c>
      <c r="P2696" s="112">
        <v>46276</v>
      </c>
      <c r="Q2696" s="112">
        <v>46276</v>
      </c>
      <c r="R2696" s="109" t="s">
        <v>606</v>
      </c>
      <c r="S2696" s="113"/>
      <c r="T2696" s="109" t="s">
        <v>548</v>
      </c>
      <c r="U2696" s="109" t="s">
        <v>535</v>
      </c>
      <c r="V2696" s="109" t="s">
        <v>536</v>
      </c>
      <c r="W2696" s="109" t="s">
        <v>537</v>
      </c>
      <c r="X2696" s="109" t="s">
        <v>538</v>
      </c>
      <c r="Y2696" s="114"/>
      <c r="Z2696" s="114"/>
      <c r="AA2696" s="109" t="s">
        <v>731</v>
      </c>
      <c r="AB2696" s="109" t="s">
        <v>11002</v>
      </c>
      <c r="AC2696" s="109" t="s">
        <v>11003</v>
      </c>
    </row>
    <row r="2697" spans="1:29" x14ac:dyDescent="0.3">
      <c r="A2697" s="109">
        <v>3862664</v>
      </c>
      <c r="B2697" s="109" t="s">
        <v>11004</v>
      </c>
      <c r="C2697" s="109" t="s">
        <v>512</v>
      </c>
      <c r="D2697" s="110" t="s">
        <v>399</v>
      </c>
      <c r="E2697" s="109" t="s">
        <v>1121</v>
      </c>
      <c r="F2697" s="109" t="s">
        <v>11005</v>
      </c>
      <c r="G2697" s="109">
        <v>0</v>
      </c>
      <c r="H2697" s="109" t="s">
        <v>1040</v>
      </c>
      <c r="I2697" s="109" t="s">
        <v>11006</v>
      </c>
      <c r="J2697" s="111">
        <v>-31379051</v>
      </c>
      <c r="K2697" s="111">
        <v>-395317049</v>
      </c>
      <c r="L2697" s="129" t="s">
        <v>72</v>
      </c>
      <c r="M2697" s="109" t="s">
        <v>2720</v>
      </c>
      <c r="N2697" s="112">
        <v>46275</v>
      </c>
      <c r="O2697" s="112">
        <v>46279</v>
      </c>
      <c r="P2697" s="112">
        <v>46281</v>
      </c>
      <c r="Q2697" s="112">
        <v>46281</v>
      </c>
      <c r="R2697" s="109" t="s">
        <v>518</v>
      </c>
      <c r="S2697" s="109">
        <v>2</v>
      </c>
      <c r="T2697" s="109" t="s">
        <v>1043</v>
      </c>
      <c r="U2697" s="109" t="s">
        <v>1160</v>
      </c>
      <c r="V2697" s="113"/>
      <c r="W2697" s="113"/>
      <c r="X2697" s="109" t="s">
        <v>538</v>
      </c>
      <c r="Y2697" s="114"/>
      <c r="Z2697" s="114"/>
      <c r="AA2697" s="109" t="s">
        <v>1840</v>
      </c>
      <c r="AB2697" s="109" t="s">
        <v>11007</v>
      </c>
      <c r="AC2697" s="109" t="s">
        <v>11008</v>
      </c>
    </row>
    <row r="2698" spans="1:29" x14ac:dyDescent="0.3">
      <c r="A2698" s="109">
        <v>3862669</v>
      </c>
      <c r="B2698" s="109" t="s">
        <v>11009</v>
      </c>
      <c r="C2698" s="109" t="s">
        <v>512</v>
      </c>
      <c r="D2698" s="110" t="s">
        <v>444</v>
      </c>
      <c r="E2698" s="109" t="s">
        <v>513</v>
      </c>
      <c r="F2698" s="109" t="s">
        <v>11010</v>
      </c>
      <c r="G2698" s="109" t="s">
        <v>11011</v>
      </c>
      <c r="H2698" s="109" t="s">
        <v>531</v>
      </c>
      <c r="I2698" s="109" t="s">
        <v>1903</v>
      </c>
      <c r="J2698" s="111">
        <v>-39062391</v>
      </c>
      <c r="K2698" s="111">
        <v>-383479176</v>
      </c>
      <c r="L2698" s="129" t="s">
        <v>43</v>
      </c>
      <c r="M2698" s="109" t="s">
        <v>1268</v>
      </c>
      <c r="N2698" s="112">
        <v>46275</v>
      </c>
      <c r="O2698" s="112">
        <v>46276</v>
      </c>
      <c r="P2698" s="112">
        <v>46277</v>
      </c>
      <c r="Q2698" s="112">
        <v>46277</v>
      </c>
      <c r="R2698" s="109" t="s">
        <v>518</v>
      </c>
      <c r="S2698" s="109">
        <v>1</v>
      </c>
      <c r="T2698" s="109" t="s">
        <v>534</v>
      </c>
      <c r="U2698" s="109" t="s">
        <v>535</v>
      </c>
      <c r="V2698" s="109" t="s">
        <v>536</v>
      </c>
      <c r="W2698" s="109" t="s">
        <v>537</v>
      </c>
      <c r="X2698" s="109" t="s">
        <v>538</v>
      </c>
      <c r="Y2698" s="114"/>
      <c r="Z2698" s="114"/>
      <c r="AA2698" s="113"/>
      <c r="AB2698" s="109" t="s">
        <v>11012</v>
      </c>
      <c r="AC2698" s="109" t="s">
        <v>11013</v>
      </c>
    </row>
    <row r="2699" spans="1:29" x14ac:dyDescent="0.3">
      <c r="A2699" s="109">
        <v>3862680</v>
      </c>
      <c r="B2699" s="109" t="s">
        <v>8376</v>
      </c>
      <c r="C2699" s="109" t="s">
        <v>512</v>
      </c>
      <c r="D2699" s="110" t="s">
        <v>445</v>
      </c>
      <c r="E2699" s="109" t="s">
        <v>513</v>
      </c>
      <c r="F2699" s="109" t="s">
        <v>8377</v>
      </c>
      <c r="G2699" s="109">
        <v>125</v>
      </c>
      <c r="H2699" s="109" t="s">
        <v>1390</v>
      </c>
      <c r="I2699" s="109" t="s">
        <v>1391</v>
      </c>
      <c r="J2699" s="111">
        <v>-41589186</v>
      </c>
      <c r="K2699" s="111">
        <v>-381113432</v>
      </c>
      <c r="L2699" s="129" t="s">
        <v>182</v>
      </c>
      <c r="M2699" s="109" t="s">
        <v>648</v>
      </c>
      <c r="N2699" s="112">
        <v>46275</v>
      </c>
      <c r="O2699" s="112">
        <v>46276</v>
      </c>
      <c r="P2699" s="112">
        <v>46277</v>
      </c>
      <c r="Q2699" s="112">
        <v>46277</v>
      </c>
      <c r="R2699" s="109" t="s">
        <v>518</v>
      </c>
      <c r="S2699" s="109">
        <v>1</v>
      </c>
      <c r="T2699" s="109" t="s">
        <v>548</v>
      </c>
      <c r="U2699" s="109" t="s">
        <v>535</v>
      </c>
      <c r="V2699" s="109" t="s">
        <v>536</v>
      </c>
      <c r="W2699" s="109" t="s">
        <v>537</v>
      </c>
      <c r="X2699" s="109" t="s">
        <v>538</v>
      </c>
      <c r="Y2699" s="114"/>
      <c r="Z2699" s="114"/>
      <c r="AA2699" s="109" t="s">
        <v>1392</v>
      </c>
      <c r="AB2699" s="109" t="s">
        <v>11014</v>
      </c>
      <c r="AC2699" s="109" t="s">
        <v>11015</v>
      </c>
    </row>
    <row r="2700" spans="1:29" x14ac:dyDescent="0.3">
      <c r="A2700" s="109">
        <v>3862689</v>
      </c>
      <c r="B2700" s="109" t="s">
        <v>2069</v>
      </c>
      <c r="C2700" s="109" t="s">
        <v>512</v>
      </c>
      <c r="D2700" s="110" t="s">
        <v>477</v>
      </c>
      <c r="E2700" s="109" t="s">
        <v>513</v>
      </c>
      <c r="F2700" s="109" t="s">
        <v>2070</v>
      </c>
      <c r="G2700" s="109">
        <v>258</v>
      </c>
      <c r="H2700" s="109" t="s">
        <v>613</v>
      </c>
      <c r="I2700" s="109" t="s">
        <v>532</v>
      </c>
      <c r="J2700" s="113"/>
      <c r="K2700" s="113"/>
      <c r="L2700" s="129" t="s">
        <v>43</v>
      </c>
      <c r="M2700" s="109" t="s">
        <v>2071</v>
      </c>
      <c r="N2700" s="112">
        <v>46275</v>
      </c>
      <c r="O2700" s="112">
        <v>46275</v>
      </c>
      <c r="P2700" s="112">
        <v>46275</v>
      </c>
      <c r="Q2700" s="112">
        <v>46275</v>
      </c>
      <c r="R2700" s="109" t="s">
        <v>606</v>
      </c>
      <c r="S2700" s="113"/>
      <c r="T2700" s="113"/>
      <c r="U2700" s="113"/>
      <c r="V2700" s="113"/>
      <c r="W2700" s="113"/>
      <c r="X2700" s="113"/>
      <c r="Y2700" s="114"/>
      <c r="Z2700" s="114"/>
      <c r="AA2700" s="113"/>
      <c r="AB2700" s="109" t="s">
        <v>11016</v>
      </c>
      <c r="AC2700" s="109" t="s">
        <v>11017</v>
      </c>
    </row>
    <row r="2701" spans="1:29" x14ac:dyDescent="0.3">
      <c r="A2701" s="109">
        <v>3862694</v>
      </c>
      <c r="B2701" s="109" t="s">
        <v>2069</v>
      </c>
      <c r="C2701" s="109" t="s">
        <v>512</v>
      </c>
      <c r="D2701" s="110" t="s">
        <v>477</v>
      </c>
      <c r="E2701" s="109" t="s">
        <v>513</v>
      </c>
      <c r="F2701" s="109" t="s">
        <v>2070</v>
      </c>
      <c r="G2701" s="109">
        <v>258</v>
      </c>
      <c r="H2701" s="109" t="s">
        <v>613</v>
      </c>
      <c r="I2701" s="109" t="s">
        <v>532</v>
      </c>
      <c r="J2701" s="113"/>
      <c r="K2701" s="113"/>
      <c r="L2701" s="129" t="s">
        <v>69</v>
      </c>
      <c r="M2701" s="109" t="s">
        <v>2071</v>
      </c>
      <c r="N2701" s="112">
        <v>46275</v>
      </c>
      <c r="O2701" s="112">
        <v>46275</v>
      </c>
      <c r="P2701" s="112">
        <v>46276</v>
      </c>
      <c r="Q2701" s="112">
        <v>46275</v>
      </c>
      <c r="R2701" s="109" t="s">
        <v>518</v>
      </c>
      <c r="S2701" s="109">
        <v>1</v>
      </c>
      <c r="T2701" s="113"/>
      <c r="U2701" s="113"/>
      <c r="V2701" s="113"/>
      <c r="W2701" s="113"/>
      <c r="X2701" s="113"/>
      <c r="Y2701" s="114"/>
      <c r="Z2701" s="114"/>
      <c r="AA2701" s="113"/>
      <c r="AB2701" s="109" t="s">
        <v>5457</v>
      </c>
      <c r="AC2701" s="109" t="s">
        <v>11018</v>
      </c>
    </row>
    <row r="2702" spans="1:29" x14ac:dyDescent="0.3">
      <c r="A2702" s="109">
        <v>3862698</v>
      </c>
      <c r="B2702" s="109" t="s">
        <v>11019</v>
      </c>
      <c r="C2702" s="109" t="s">
        <v>512</v>
      </c>
      <c r="D2702" s="110" t="s">
        <v>335</v>
      </c>
      <c r="E2702" s="109" t="s">
        <v>513</v>
      </c>
      <c r="F2702" s="109" t="s">
        <v>11020</v>
      </c>
      <c r="G2702" s="109" t="s">
        <v>710</v>
      </c>
      <c r="H2702" s="109" t="s">
        <v>531</v>
      </c>
      <c r="I2702" s="109" t="s">
        <v>711</v>
      </c>
      <c r="J2702" s="111">
        <v>-39063032</v>
      </c>
      <c r="K2702" s="111">
        <v>-383874882</v>
      </c>
      <c r="L2702" s="129" t="s">
        <v>87</v>
      </c>
      <c r="M2702" s="109" t="s">
        <v>931</v>
      </c>
      <c r="N2702" s="112">
        <v>46275</v>
      </c>
      <c r="O2702" s="112">
        <v>46276</v>
      </c>
      <c r="P2702" s="112">
        <v>46276</v>
      </c>
      <c r="Q2702" s="112">
        <v>46276</v>
      </c>
      <c r="R2702" s="109" t="s">
        <v>606</v>
      </c>
      <c r="S2702" s="113"/>
      <c r="T2702" s="109" t="s">
        <v>598</v>
      </c>
      <c r="U2702" s="109" t="s">
        <v>566</v>
      </c>
      <c r="V2702" s="109" t="s">
        <v>567</v>
      </c>
      <c r="W2702" s="109" t="s">
        <v>568</v>
      </c>
      <c r="X2702" s="109" t="s">
        <v>538</v>
      </c>
      <c r="Y2702" s="114"/>
      <c r="Z2702" s="114"/>
      <c r="AA2702" s="109" t="s">
        <v>569</v>
      </c>
      <c r="AB2702" s="109" t="s">
        <v>11021</v>
      </c>
      <c r="AC2702" s="109" t="s">
        <v>11022</v>
      </c>
    </row>
    <row r="2703" spans="1:29" x14ac:dyDescent="0.3">
      <c r="A2703" s="109">
        <v>3862704</v>
      </c>
      <c r="B2703" s="109" t="s">
        <v>11023</v>
      </c>
      <c r="C2703" s="109" t="s">
        <v>512</v>
      </c>
      <c r="D2703" s="110" t="s">
        <v>445</v>
      </c>
      <c r="E2703" s="109" t="s">
        <v>513</v>
      </c>
      <c r="F2703" s="109" t="s">
        <v>2953</v>
      </c>
      <c r="G2703" s="109">
        <v>0</v>
      </c>
      <c r="H2703" s="109" t="s">
        <v>1435</v>
      </c>
      <c r="I2703" s="109" t="s">
        <v>1837</v>
      </c>
      <c r="J2703" s="113"/>
      <c r="K2703" s="113"/>
      <c r="L2703" s="129" t="s">
        <v>46</v>
      </c>
      <c r="M2703" s="109" t="s">
        <v>756</v>
      </c>
      <c r="N2703" s="112">
        <v>46275</v>
      </c>
      <c r="O2703" s="112">
        <v>46276</v>
      </c>
      <c r="P2703" s="112">
        <v>46278</v>
      </c>
      <c r="Q2703" s="112">
        <v>46278</v>
      </c>
      <c r="R2703" s="109" t="s">
        <v>518</v>
      </c>
      <c r="S2703" s="109">
        <v>2</v>
      </c>
      <c r="T2703" s="109" t="s">
        <v>548</v>
      </c>
      <c r="U2703" s="109" t="s">
        <v>535</v>
      </c>
      <c r="V2703" s="109" t="s">
        <v>536</v>
      </c>
      <c r="W2703" s="109" t="s">
        <v>537</v>
      </c>
      <c r="X2703" s="109" t="s">
        <v>538</v>
      </c>
      <c r="Y2703" s="114"/>
      <c r="Z2703" s="114"/>
      <c r="AA2703" s="109" t="s">
        <v>1436</v>
      </c>
      <c r="AB2703" s="109" t="s">
        <v>11024</v>
      </c>
      <c r="AC2703" s="109" t="s">
        <v>11025</v>
      </c>
    </row>
    <row r="2704" spans="1:29" x14ac:dyDescent="0.3">
      <c r="A2704" s="109">
        <v>3862711</v>
      </c>
      <c r="B2704" s="109" t="s">
        <v>11026</v>
      </c>
      <c r="C2704" s="109" t="s">
        <v>512</v>
      </c>
      <c r="D2704" s="110" t="s">
        <v>394</v>
      </c>
      <c r="E2704" s="109" t="s">
        <v>513</v>
      </c>
      <c r="F2704" s="109" t="s">
        <v>11027</v>
      </c>
      <c r="G2704" s="109">
        <v>118</v>
      </c>
      <c r="H2704" s="109" t="s">
        <v>1435</v>
      </c>
      <c r="I2704" s="109" t="s">
        <v>532</v>
      </c>
      <c r="J2704" s="111">
        <v>-40223843</v>
      </c>
      <c r="K2704" s="111">
        <v>-383112016</v>
      </c>
      <c r="L2704" s="129" t="s">
        <v>74</v>
      </c>
      <c r="M2704" s="109" t="s">
        <v>2639</v>
      </c>
      <c r="N2704" s="112">
        <v>46275</v>
      </c>
      <c r="O2704" s="112">
        <v>46279</v>
      </c>
      <c r="P2704" s="112">
        <v>46282</v>
      </c>
      <c r="Q2704" s="112">
        <v>46279</v>
      </c>
      <c r="R2704" s="109" t="s">
        <v>518</v>
      </c>
      <c r="S2704" s="109">
        <v>3</v>
      </c>
      <c r="T2704" s="109" t="s">
        <v>548</v>
      </c>
      <c r="U2704" s="109" t="s">
        <v>549</v>
      </c>
      <c r="V2704" s="113"/>
      <c r="W2704" s="113"/>
      <c r="X2704" s="109" t="s">
        <v>538</v>
      </c>
      <c r="Y2704" s="114"/>
      <c r="Z2704" s="114"/>
      <c r="AA2704" s="109" t="s">
        <v>1436</v>
      </c>
      <c r="AB2704" s="109" t="s">
        <v>11028</v>
      </c>
      <c r="AC2704" s="109" t="s">
        <v>11029</v>
      </c>
    </row>
    <row r="2705" spans="1:29" x14ac:dyDescent="0.3">
      <c r="A2705" s="109">
        <v>3862717</v>
      </c>
      <c r="B2705" s="109" t="s">
        <v>2069</v>
      </c>
      <c r="C2705" s="109" t="s">
        <v>512</v>
      </c>
      <c r="D2705" s="110" t="s">
        <v>477</v>
      </c>
      <c r="E2705" s="109" t="s">
        <v>513</v>
      </c>
      <c r="F2705" s="109" t="s">
        <v>2070</v>
      </c>
      <c r="G2705" s="109">
        <v>258</v>
      </c>
      <c r="H2705" s="109" t="s">
        <v>613</v>
      </c>
      <c r="I2705" s="109" t="s">
        <v>532</v>
      </c>
      <c r="J2705" s="113"/>
      <c r="K2705" s="113"/>
      <c r="L2705" s="129" t="s">
        <v>43</v>
      </c>
      <c r="M2705" s="109" t="s">
        <v>2071</v>
      </c>
      <c r="N2705" s="112">
        <v>46275</v>
      </c>
      <c r="O2705" s="112">
        <v>46275</v>
      </c>
      <c r="P2705" s="112">
        <v>46275</v>
      </c>
      <c r="Q2705" s="112">
        <v>46275</v>
      </c>
      <c r="R2705" s="109" t="s">
        <v>606</v>
      </c>
      <c r="S2705" s="113"/>
      <c r="T2705" s="113"/>
      <c r="U2705" s="113"/>
      <c r="V2705" s="113"/>
      <c r="W2705" s="113"/>
      <c r="X2705" s="113"/>
      <c r="Y2705" s="114"/>
      <c r="Z2705" s="114"/>
      <c r="AA2705" s="113"/>
      <c r="AB2705" s="109" t="s">
        <v>11030</v>
      </c>
      <c r="AC2705" s="109" t="s">
        <v>11031</v>
      </c>
    </row>
    <row r="2706" spans="1:29" x14ac:dyDescent="0.3">
      <c r="A2706" s="109">
        <v>3862719</v>
      </c>
      <c r="B2706" s="109" t="s">
        <v>2064</v>
      </c>
      <c r="C2706" s="109" t="s">
        <v>512</v>
      </c>
      <c r="D2706" s="110" t="s">
        <v>465</v>
      </c>
      <c r="E2706" s="109" t="s">
        <v>513</v>
      </c>
      <c r="F2706" s="109" t="s">
        <v>2065</v>
      </c>
      <c r="G2706" s="109">
        <v>334</v>
      </c>
      <c r="H2706" s="109" t="s">
        <v>613</v>
      </c>
      <c r="I2706" s="109" t="s">
        <v>2066</v>
      </c>
      <c r="J2706" s="111">
        <v>-3905814</v>
      </c>
      <c r="K2706" s="111">
        <v>-38447337</v>
      </c>
      <c r="L2706" s="129" t="s">
        <v>61</v>
      </c>
      <c r="M2706" s="109" t="s">
        <v>705</v>
      </c>
      <c r="N2706" s="112">
        <v>46275</v>
      </c>
      <c r="O2706" s="112">
        <v>46275</v>
      </c>
      <c r="P2706" s="112">
        <v>46276</v>
      </c>
      <c r="Q2706" s="112">
        <v>46276</v>
      </c>
      <c r="R2706" s="109" t="s">
        <v>518</v>
      </c>
      <c r="S2706" s="109">
        <v>1</v>
      </c>
      <c r="T2706" s="109" t="s">
        <v>548</v>
      </c>
      <c r="U2706" s="109" t="s">
        <v>719</v>
      </c>
      <c r="V2706" s="109" t="s">
        <v>536</v>
      </c>
      <c r="W2706" s="109" t="s">
        <v>537</v>
      </c>
      <c r="X2706" s="109" t="s">
        <v>538</v>
      </c>
      <c r="Y2706" s="110" t="s">
        <v>61</v>
      </c>
      <c r="Z2706" s="110">
        <v>3852150</v>
      </c>
      <c r="AA2706" s="109" t="s">
        <v>819</v>
      </c>
      <c r="AB2706" s="109" t="s">
        <v>11032</v>
      </c>
      <c r="AC2706" s="109" t="s">
        <v>11033</v>
      </c>
    </row>
    <row r="2707" spans="1:29" x14ac:dyDescent="0.3">
      <c r="A2707" s="109">
        <v>3862720</v>
      </c>
      <c r="B2707" s="109" t="s">
        <v>9332</v>
      </c>
      <c r="C2707" s="109" t="s">
        <v>512</v>
      </c>
      <c r="D2707" s="110" t="s">
        <v>465</v>
      </c>
      <c r="E2707" s="109" t="s">
        <v>513</v>
      </c>
      <c r="F2707" s="109" t="s">
        <v>9333</v>
      </c>
      <c r="G2707" s="109">
        <v>189</v>
      </c>
      <c r="H2707" s="109" t="s">
        <v>531</v>
      </c>
      <c r="I2707" s="109" t="s">
        <v>9334</v>
      </c>
      <c r="J2707" s="115">
        <v>-3.93322608119372E+16</v>
      </c>
      <c r="K2707" s="111">
        <v>-3831236281809370</v>
      </c>
      <c r="L2707" s="129" t="s">
        <v>40</v>
      </c>
      <c r="M2707" s="109" t="s">
        <v>1243</v>
      </c>
      <c r="N2707" s="112">
        <v>46275</v>
      </c>
      <c r="O2707" s="112">
        <v>46275</v>
      </c>
      <c r="P2707" s="112">
        <v>46276</v>
      </c>
      <c r="Q2707" s="112">
        <v>46276</v>
      </c>
      <c r="R2707" s="109" t="s">
        <v>518</v>
      </c>
      <c r="S2707" s="109">
        <v>1</v>
      </c>
      <c r="T2707" s="109" t="s">
        <v>548</v>
      </c>
      <c r="U2707" s="109" t="s">
        <v>719</v>
      </c>
      <c r="V2707" s="109" t="s">
        <v>536</v>
      </c>
      <c r="W2707" s="109" t="s">
        <v>537</v>
      </c>
      <c r="X2707" s="109" t="s">
        <v>538</v>
      </c>
      <c r="Y2707" s="110" t="s">
        <v>40</v>
      </c>
      <c r="Z2707" s="110">
        <v>3859270</v>
      </c>
      <c r="AA2707" s="109" t="s">
        <v>731</v>
      </c>
      <c r="AB2707" s="109" t="s">
        <v>11034</v>
      </c>
      <c r="AC2707" s="109" t="s">
        <v>11035</v>
      </c>
    </row>
    <row r="2708" spans="1:29" x14ac:dyDescent="0.3">
      <c r="A2708" s="109">
        <v>3862729</v>
      </c>
      <c r="B2708" s="109" t="s">
        <v>11036</v>
      </c>
      <c r="C2708" s="109" t="s">
        <v>512</v>
      </c>
      <c r="D2708" s="110" t="s">
        <v>445</v>
      </c>
      <c r="E2708" s="109" t="s">
        <v>513</v>
      </c>
      <c r="F2708" s="109" t="s">
        <v>11037</v>
      </c>
      <c r="G2708" s="109">
        <v>0</v>
      </c>
      <c r="H2708" s="109" t="s">
        <v>1390</v>
      </c>
      <c r="I2708" s="109" t="s">
        <v>11038</v>
      </c>
      <c r="J2708" s="113"/>
      <c r="K2708" s="113"/>
      <c r="L2708" s="129" t="s">
        <v>182</v>
      </c>
      <c r="M2708" s="109" t="s">
        <v>756</v>
      </c>
      <c r="N2708" s="112">
        <v>46275</v>
      </c>
      <c r="O2708" s="112">
        <v>46276</v>
      </c>
      <c r="P2708" s="112">
        <v>46276</v>
      </c>
      <c r="Q2708" s="112">
        <v>46276</v>
      </c>
      <c r="R2708" s="109" t="s">
        <v>606</v>
      </c>
      <c r="S2708" s="113"/>
      <c r="T2708" s="109" t="s">
        <v>548</v>
      </c>
      <c r="U2708" s="109" t="s">
        <v>535</v>
      </c>
      <c r="V2708" s="109" t="s">
        <v>536</v>
      </c>
      <c r="W2708" s="109" t="s">
        <v>537</v>
      </c>
      <c r="X2708" s="109" t="s">
        <v>538</v>
      </c>
      <c r="Y2708" s="114"/>
      <c r="Z2708" s="114"/>
      <c r="AA2708" s="109" t="s">
        <v>1392</v>
      </c>
      <c r="AB2708" s="109" t="s">
        <v>11039</v>
      </c>
      <c r="AC2708" s="109" t="s">
        <v>11040</v>
      </c>
    </row>
    <row r="2709" spans="1:29" x14ac:dyDescent="0.3">
      <c r="A2709" s="109">
        <v>3862731</v>
      </c>
      <c r="B2709" s="109" t="s">
        <v>11041</v>
      </c>
      <c r="C2709" s="109" t="s">
        <v>512</v>
      </c>
      <c r="D2709" s="110" t="s">
        <v>393</v>
      </c>
      <c r="E2709" s="109" t="s">
        <v>513</v>
      </c>
      <c r="F2709" s="109" t="s">
        <v>10750</v>
      </c>
      <c r="G2709" s="109">
        <v>139</v>
      </c>
      <c r="H2709" s="109" t="s">
        <v>613</v>
      </c>
      <c r="I2709" s="109" t="s">
        <v>1645</v>
      </c>
      <c r="J2709" s="111">
        <v>-39017129</v>
      </c>
      <c r="K2709" s="111">
        <v>-38447115</v>
      </c>
      <c r="L2709" s="129" t="s">
        <v>69</v>
      </c>
      <c r="M2709" s="109" t="s">
        <v>2639</v>
      </c>
      <c r="N2709" s="112">
        <v>46275</v>
      </c>
      <c r="O2709" s="112">
        <v>46279</v>
      </c>
      <c r="P2709" s="112">
        <v>46276</v>
      </c>
      <c r="Q2709" s="112">
        <v>46276</v>
      </c>
      <c r="R2709" s="109" t="s">
        <v>606</v>
      </c>
      <c r="S2709" s="113"/>
      <c r="T2709" s="109" t="s">
        <v>534</v>
      </c>
      <c r="U2709" s="109" t="s">
        <v>549</v>
      </c>
      <c r="V2709" s="113"/>
      <c r="W2709" s="113"/>
      <c r="X2709" s="109" t="s">
        <v>538</v>
      </c>
      <c r="Y2709" s="114"/>
      <c r="Z2709" s="114"/>
      <c r="AA2709" s="109" t="s">
        <v>819</v>
      </c>
      <c r="AB2709" s="109" t="s">
        <v>11042</v>
      </c>
      <c r="AC2709" s="109" t="s">
        <v>11043</v>
      </c>
    </row>
    <row r="2710" spans="1:29" x14ac:dyDescent="0.3">
      <c r="A2710" s="109">
        <v>3862735</v>
      </c>
      <c r="B2710" s="109" t="s">
        <v>11044</v>
      </c>
      <c r="C2710" s="109" t="s">
        <v>512</v>
      </c>
      <c r="D2710" s="110" t="s">
        <v>394</v>
      </c>
      <c r="E2710" s="109" t="s">
        <v>543</v>
      </c>
      <c r="F2710" s="109" t="s">
        <v>11045</v>
      </c>
      <c r="G2710" s="109">
        <v>680</v>
      </c>
      <c r="H2710" s="109" t="s">
        <v>761</v>
      </c>
      <c r="I2710" s="109" t="s">
        <v>1577</v>
      </c>
      <c r="J2710" s="111">
        <v>-39095426</v>
      </c>
      <c r="K2710" s="111">
        <v>-385096824</v>
      </c>
      <c r="L2710" s="129" t="s">
        <v>76</v>
      </c>
      <c r="M2710" s="109" t="s">
        <v>684</v>
      </c>
      <c r="N2710" s="112">
        <v>46275</v>
      </c>
      <c r="O2710" s="112">
        <v>46279</v>
      </c>
      <c r="P2710" s="112">
        <v>46282</v>
      </c>
      <c r="Q2710" s="112">
        <v>46282</v>
      </c>
      <c r="R2710" s="109" t="s">
        <v>518</v>
      </c>
      <c r="S2710" s="109">
        <v>3</v>
      </c>
      <c r="T2710" s="109" t="s">
        <v>548</v>
      </c>
      <c r="U2710" s="109" t="s">
        <v>549</v>
      </c>
      <c r="V2710" s="113"/>
      <c r="W2710" s="113"/>
      <c r="X2710" s="109" t="s">
        <v>538</v>
      </c>
      <c r="Y2710" s="114"/>
      <c r="Z2710" s="114"/>
      <c r="AA2710" s="109" t="s">
        <v>712</v>
      </c>
      <c r="AB2710" s="109" t="s">
        <v>11046</v>
      </c>
      <c r="AC2710" s="109" t="s">
        <v>11047</v>
      </c>
    </row>
    <row r="2711" spans="1:29" x14ac:dyDescent="0.3">
      <c r="A2711" s="109">
        <v>3862739</v>
      </c>
      <c r="B2711" s="109" t="s">
        <v>11048</v>
      </c>
      <c r="C2711" s="109" t="s">
        <v>512</v>
      </c>
      <c r="D2711" s="110" t="s">
        <v>370</v>
      </c>
      <c r="E2711" s="109" t="s">
        <v>513</v>
      </c>
      <c r="F2711" s="109" t="s">
        <v>11049</v>
      </c>
      <c r="G2711" s="109">
        <v>50</v>
      </c>
      <c r="H2711" s="109" t="s">
        <v>588</v>
      </c>
      <c r="I2711" s="109" t="s">
        <v>654</v>
      </c>
      <c r="J2711" s="113"/>
      <c r="K2711" s="113"/>
      <c r="L2711" s="129" t="s">
        <v>53</v>
      </c>
      <c r="M2711" s="109" t="s">
        <v>580</v>
      </c>
      <c r="N2711" s="112">
        <v>46275</v>
      </c>
      <c r="O2711" s="112">
        <v>46276</v>
      </c>
      <c r="P2711" s="112">
        <v>46276</v>
      </c>
      <c r="Q2711" s="112">
        <v>46276</v>
      </c>
      <c r="R2711" s="109" t="s">
        <v>606</v>
      </c>
      <c r="S2711" s="113"/>
      <c r="T2711" s="109" t="s">
        <v>1588</v>
      </c>
      <c r="U2711" s="109" t="s">
        <v>1589</v>
      </c>
      <c r="V2711" s="109" t="s">
        <v>2708</v>
      </c>
      <c r="W2711" s="109" t="s">
        <v>2709</v>
      </c>
      <c r="X2711" s="109" t="s">
        <v>538</v>
      </c>
      <c r="Y2711" s="114"/>
      <c r="Z2711" s="114"/>
      <c r="AA2711" s="109" t="s">
        <v>1369</v>
      </c>
      <c r="AB2711" s="109" t="s">
        <v>11050</v>
      </c>
      <c r="AC2711" s="109" t="s">
        <v>11051</v>
      </c>
    </row>
    <row r="2712" spans="1:29" x14ac:dyDescent="0.3">
      <c r="A2712" s="109">
        <v>3862747</v>
      </c>
      <c r="B2712" s="109" t="s">
        <v>11052</v>
      </c>
      <c r="C2712" s="109" t="s">
        <v>512</v>
      </c>
      <c r="D2712" s="110" t="s">
        <v>445</v>
      </c>
      <c r="E2712" s="109" t="s">
        <v>513</v>
      </c>
      <c r="F2712" s="109" t="s">
        <v>11053</v>
      </c>
      <c r="G2712" s="109">
        <v>0</v>
      </c>
      <c r="H2712" s="109" t="s">
        <v>531</v>
      </c>
      <c r="I2712" s="109" t="s">
        <v>4288</v>
      </c>
      <c r="J2712" s="111">
        <v>-39199914</v>
      </c>
      <c r="K2712" s="111">
        <v>-384503338</v>
      </c>
      <c r="L2712" s="129" t="s">
        <v>48</v>
      </c>
      <c r="M2712" s="109" t="s">
        <v>740</v>
      </c>
      <c r="N2712" s="112">
        <v>46275</v>
      </c>
      <c r="O2712" s="112">
        <v>46276</v>
      </c>
      <c r="P2712" s="112">
        <v>46276</v>
      </c>
      <c r="Q2712" s="112">
        <v>46276</v>
      </c>
      <c r="R2712" s="109" t="s">
        <v>606</v>
      </c>
      <c r="S2712" s="113"/>
      <c r="T2712" s="109" t="s">
        <v>548</v>
      </c>
      <c r="U2712" s="109" t="s">
        <v>535</v>
      </c>
      <c r="V2712" s="109" t="s">
        <v>536</v>
      </c>
      <c r="W2712" s="109" t="s">
        <v>537</v>
      </c>
      <c r="X2712" s="109" t="s">
        <v>538</v>
      </c>
      <c r="Y2712" s="114"/>
      <c r="Z2712" s="114"/>
      <c r="AA2712" s="109" t="s">
        <v>539</v>
      </c>
      <c r="AB2712" s="109" t="s">
        <v>11054</v>
      </c>
      <c r="AC2712" s="109" t="s">
        <v>11055</v>
      </c>
    </row>
    <row r="2713" spans="1:29" x14ac:dyDescent="0.3">
      <c r="A2713" s="109">
        <v>3862753</v>
      </c>
      <c r="B2713" s="109" t="s">
        <v>11056</v>
      </c>
      <c r="C2713" s="109" t="s">
        <v>512</v>
      </c>
      <c r="D2713" s="110" t="s">
        <v>445</v>
      </c>
      <c r="E2713" s="109" t="s">
        <v>513</v>
      </c>
      <c r="F2713" s="109" t="s">
        <v>10792</v>
      </c>
      <c r="G2713" s="109">
        <v>306</v>
      </c>
      <c r="H2713" s="109" t="s">
        <v>531</v>
      </c>
      <c r="I2713" s="109" t="s">
        <v>2532</v>
      </c>
      <c r="J2713" s="111">
        <v>-39194668</v>
      </c>
      <c r="K2713" s="111">
        <v>-383788517</v>
      </c>
      <c r="L2713" s="129" t="s">
        <v>125</v>
      </c>
      <c r="M2713" s="109" t="s">
        <v>2259</v>
      </c>
      <c r="N2713" s="112">
        <v>46275</v>
      </c>
      <c r="O2713" s="112">
        <v>46276</v>
      </c>
      <c r="P2713" s="112">
        <v>46276</v>
      </c>
      <c r="Q2713" s="112">
        <v>46276</v>
      </c>
      <c r="R2713" s="109" t="s">
        <v>606</v>
      </c>
      <c r="S2713" s="113"/>
      <c r="T2713" s="109" t="s">
        <v>548</v>
      </c>
      <c r="U2713" s="109" t="s">
        <v>535</v>
      </c>
      <c r="V2713" s="109" t="s">
        <v>536</v>
      </c>
      <c r="W2713" s="109" t="s">
        <v>537</v>
      </c>
      <c r="X2713" s="109" t="s">
        <v>538</v>
      </c>
      <c r="Y2713" s="114"/>
      <c r="Z2713" s="114"/>
      <c r="AA2713" s="109" t="s">
        <v>539</v>
      </c>
      <c r="AB2713" s="109" t="s">
        <v>11057</v>
      </c>
      <c r="AC2713" s="109" t="s">
        <v>11058</v>
      </c>
    </row>
    <row r="2714" spans="1:29" x14ac:dyDescent="0.3">
      <c r="A2714" s="109">
        <v>3862764</v>
      </c>
      <c r="B2714" s="109" t="s">
        <v>11059</v>
      </c>
      <c r="C2714" s="109" t="s">
        <v>512</v>
      </c>
      <c r="D2714" s="110" t="s">
        <v>444</v>
      </c>
      <c r="E2714" s="109" t="s">
        <v>543</v>
      </c>
      <c r="F2714" s="109" t="s">
        <v>1201</v>
      </c>
      <c r="G2714" s="109">
        <v>2879</v>
      </c>
      <c r="H2714" s="109" t="s">
        <v>531</v>
      </c>
      <c r="I2714" s="109" t="s">
        <v>1727</v>
      </c>
      <c r="J2714" s="111">
        <v>-39531202</v>
      </c>
      <c r="K2714" s="111">
        <v>-384857635</v>
      </c>
      <c r="L2714" s="129" t="s">
        <v>20</v>
      </c>
      <c r="M2714" s="109" t="s">
        <v>910</v>
      </c>
      <c r="N2714" s="112">
        <v>46275</v>
      </c>
      <c r="O2714" s="112">
        <v>46276</v>
      </c>
      <c r="P2714" s="112">
        <v>46277</v>
      </c>
      <c r="Q2714" s="112">
        <v>46277</v>
      </c>
      <c r="R2714" s="109" t="s">
        <v>518</v>
      </c>
      <c r="S2714" s="109">
        <v>1</v>
      </c>
      <c r="T2714" s="109" t="s">
        <v>534</v>
      </c>
      <c r="U2714" s="109" t="s">
        <v>535</v>
      </c>
      <c r="V2714" s="109" t="s">
        <v>635</v>
      </c>
      <c r="W2714" s="109" t="s">
        <v>636</v>
      </c>
      <c r="X2714" s="109" t="s">
        <v>538</v>
      </c>
      <c r="Y2714" s="114"/>
      <c r="Z2714" s="114"/>
      <c r="AA2714" s="109" t="s">
        <v>662</v>
      </c>
      <c r="AB2714" s="109" t="s">
        <v>11060</v>
      </c>
      <c r="AC2714" s="109" t="s">
        <v>11061</v>
      </c>
    </row>
    <row r="2715" spans="1:29" x14ac:dyDescent="0.3">
      <c r="A2715" s="109">
        <v>3862767</v>
      </c>
      <c r="B2715" s="109" t="s">
        <v>11062</v>
      </c>
      <c r="C2715" s="109" t="s">
        <v>512</v>
      </c>
      <c r="D2715" s="110" t="s">
        <v>370</v>
      </c>
      <c r="E2715" s="109" t="s">
        <v>513</v>
      </c>
      <c r="F2715" s="109" t="s">
        <v>11063</v>
      </c>
      <c r="G2715" s="109">
        <v>3922</v>
      </c>
      <c r="H2715" s="109" t="s">
        <v>588</v>
      </c>
      <c r="I2715" s="109" t="s">
        <v>654</v>
      </c>
      <c r="J2715" s="111">
        <v>-3.70012380685636E+16</v>
      </c>
      <c r="K2715" s="111">
        <v>-385741403</v>
      </c>
      <c r="L2715" s="129" t="s">
        <v>75</v>
      </c>
      <c r="M2715" s="109" t="s">
        <v>2259</v>
      </c>
      <c r="N2715" s="112">
        <v>46275</v>
      </c>
      <c r="O2715" s="112">
        <v>46276</v>
      </c>
      <c r="P2715" s="112">
        <v>46276</v>
      </c>
      <c r="Q2715" s="112">
        <v>46276</v>
      </c>
      <c r="R2715" s="109" t="s">
        <v>606</v>
      </c>
      <c r="S2715" s="113"/>
      <c r="T2715" s="109" t="s">
        <v>1588</v>
      </c>
      <c r="U2715" s="109" t="s">
        <v>1589</v>
      </c>
      <c r="V2715" s="109" t="s">
        <v>1590</v>
      </c>
      <c r="W2715" s="109" t="s">
        <v>1591</v>
      </c>
      <c r="X2715" s="109" t="s">
        <v>538</v>
      </c>
      <c r="Y2715" s="114"/>
      <c r="Z2715" s="114"/>
      <c r="AA2715" s="109" t="s">
        <v>1369</v>
      </c>
      <c r="AB2715" s="109" t="s">
        <v>11064</v>
      </c>
      <c r="AC2715" s="109" t="s">
        <v>11065</v>
      </c>
    </row>
    <row r="2716" spans="1:29" x14ac:dyDescent="0.3">
      <c r="A2716" s="109">
        <v>3862778</v>
      </c>
      <c r="B2716" s="109" t="s">
        <v>11066</v>
      </c>
      <c r="C2716" s="109" t="s">
        <v>512</v>
      </c>
      <c r="D2716" s="110" t="s">
        <v>445</v>
      </c>
      <c r="E2716" s="109" t="s">
        <v>513</v>
      </c>
      <c r="F2716" s="109" t="s">
        <v>11067</v>
      </c>
      <c r="G2716" s="109">
        <v>0</v>
      </c>
      <c r="H2716" s="109" t="s">
        <v>957</v>
      </c>
      <c r="I2716" s="109" t="s">
        <v>532</v>
      </c>
      <c r="J2716" s="111">
        <v>-43778836</v>
      </c>
      <c r="K2716" s="111">
        <v>-388159783</v>
      </c>
      <c r="L2716" s="129" t="s">
        <v>50</v>
      </c>
      <c r="M2716" s="109" t="s">
        <v>931</v>
      </c>
      <c r="N2716" s="112">
        <v>46275</v>
      </c>
      <c r="O2716" s="112">
        <v>46276</v>
      </c>
      <c r="P2716" s="112">
        <v>46280</v>
      </c>
      <c r="Q2716" s="112">
        <v>46280</v>
      </c>
      <c r="R2716" s="109" t="s">
        <v>518</v>
      </c>
      <c r="S2716" s="109">
        <v>4</v>
      </c>
      <c r="T2716" s="109" t="s">
        <v>548</v>
      </c>
      <c r="U2716" s="109" t="s">
        <v>535</v>
      </c>
      <c r="V2716" s="109" t="s">
        <v>536</v>
      </c>
      <c r="W2716" s="109" t="s">
        <v>537</v>
      </c>
      <c r="X2716" s="109" t="s">
        <v>538</v>
      </c>
      <c r="Y2716" s="114"/>
      <c r="Z2716" s="114"/>
      <c r="AA2716" s="109" t="s">
        <v>959</v>
      </c>
      <c r="AB2716" s="109" t="s">
        <v>11068</v>
      </c>
      <c r="AC2716" s="109" t="s">
        <v>11069</v>
      </c>
    </row>
    <row r="2717" spans="1:29" x14ac:dyDescent="0.3">
      <c r="A2717" s="109">
        <v>3862797</v>
      </c>
      <c r="B2717" s="109" t="s">
        <v>11070</v>
      </c>
      <c r="C2717" s="109" t="s">
        <v>512</v>
      </c>
      <c r="D2717" s="110" t="s">
        <v>444</v>
      </c>
      <c r="E2717" s="109" t="s">
        <v>513</v>
      </c>
      <c r="F2717" s="109" t="s">
        <v>837</v>
      </c>
      <c r="G2717" s="109">
        <v>332</v>
      </c>
      <c r="H2717" s="109" t="s">
        <v>613</v>
      </c>
      <c r="I2717" s="109" t="s">
        <v>839</v>
      </c>
      <c r="J2717" s="111">
        <v>-39124582</v>
      </c>
      <c r="K2717" s="111">
        <v>-384495531</v>
      </c>
      <c r="L2717" s="129" t="s">
        <v>20</v>
      </c>
      <c r="M2717" s="109" t="s">
        <v>1180</v>
      </c>
      <c r="N2717" s="112">
        <v>46275</v>
      </c>
      <c r="O2717" s="112">
        <v>46276</v>
      </c>
      <c r="P2717" s="112">
        <v>46277</v>
      </c>
      <c r="Q2717" s="112">
        <v>46277</v>
      </c>
      <c r="R2717" s="109" t="s">
        <v>518</v>
      </c>
      <c r="S2717" s="109">
        <v>1</v>
      </c>
      <c r="T2717" s="109" t="s">
        <v>534</v>
      </c>
      <c r="U2717" s="109" t="s">
        <v>535</v>
      </c>
      <c r="V2717" s="109" t="s">
        <v>536</v>
      </c>
      <c r="W2717" s="109" t="s">
        <v>537</v>
      </c>
      <c r="X2717" s="109" t="s">
        <v>538</v>
      </c>
      <c r="Y2717" s="114"/>
      <c r="Z2717" s="114"/>
      <c r="AA2717" s="109" t="s">
        <v>819</v>
      </c>
      <c r="AB2717" s="109" t="s">
        <v>11071</v>
      </c>
      <c r="AC2717" s="109" t="s">
        <v>11072</v>
      </c>
    </row>
    <row r="2718" spans="1:29" x14ac:dyDescent="0.3">
      <c r="A2718" s="109">
        <v>3862821</v>
      </c>
      <c r="B2718" s="109" t="s">
        <v>11073</v>
      </c>
      <c r="C2718" s="109" t="s">
        <v>512</v>
      </c>
      <c r="D2718" s="110" t="s">
        <v>445</v>
      </c>
      <c r="E2718" s="109" t="s">
        <v>1247</v>
      </c>
      <c r="F2718" s="109" t="s">
        <v>11074</v>
      </c>
      <c r="G2718" s="109">
        <v>0</v>
      </c>
      <c r="H2718" s="109" t="s">
        <v>531</v>
      </c>
      <c r="I2718" s="109" t="s">
        <v>2927</v>
      </c>
      <c r="J2718" s="113"/>
      <c r="K2718" s="113"/>
      <c r="L2718" s="129" t="s">
        <v>129</v>
      </c>
      <c r="M2718" s="109" t="s">
        <v>1268</v>
      </c>
      <c r="N2718" s="112">
        <v>46275</v>
      </c>
      <c r="O2718" s="112">
        <v>46276</v>
      </c>
      <c r="P2718" s="112">
        <v>46276</v>
      </c>
      <c r="Q2718" s="112">
        <v>46276</v>
      </c>
      <c r="R2718" s="109" t="s">
        <v>606</v>
      </c>
      <c r="S2718" s="113"/>
      <c r="T2718" s="109" t="s">
        <v>548</v>
      </c>
      <c r="U2718" s="109" t="s">
        <v>535</v>
      </c>
      <c r="V2718" s="109" t="s">
        <v>692</v>
      </c>
      <c r="W2718" s="109" t="s">
        <v>582</v>
      </c>
      <c r="X2718" s="109" t="s">
        <v>538</v>
      </c>
      <c r="Y2718" s="114"/>
      <c r="Z2718" s="114"/>
      <c r="AA2718" s="109" t="s">
        <v>539</v>
      </c>
      <c r="AB2718" s="109" t="s">
        <v>11075</v>
      </c>
      <c r="AC2718" s="109" t="s">
        <v>11076</v>
      </c>
    </row>
    <row r="2719" spans="1:29" x14ac:dyDescent="0.3">
      <c r="A2719" s="109">
        <v>3862835</v>
      </c>
      <c r="B2719" s="109" t="s">
        <v>11077</v>
      </c>
      <c r="C2719" s="109" t="s">
        <v>512</v>
      </c>
      <c r="D2719" s="110" t="s">
        <v>444</v>
      </c>
      <c r="E2719" s="109" t="s">
        <v>513</v>
      </c>
      <c r="F2719" s="109" t="s">
        <v>11078</v>
      </c>
      <c r="G2719" s="109">
        <v>202</v>
      </c>
      <c r="H2719" s="109" t="s">
        <v>761</v>
      </c>
      <c r="I2719" s="109" t="s">
        <v>5715</v>
      </c>
      <c r="J2719" s="113"/>
      <c r="K2719" s="113"/>
      <c r="L2719" s="129" t="s">
        <v>126</v>
      </c>
      <c r="M2719" s="109" t="s">
        <v>1321</v>
      </c>
      <c r="N2719" s="112">
        <v>46275</v>
      </c>
      <c r="O2719" s="112">
        <v>46276</v>
      </c>
      <c r="P2719" s="112">
        <v>46276</v>
      </c>
      <c r="Q2719" s="112">
        <v>46276</v>
      </c>
      <c r="R2719" s="109" t="s">
        <v>606</v>
      </c>
      <c r="S2719" s="113"/>
      <c r="T2719" s="109" t="s">
        <v>534</v>
      </c>
      <c r="U2719" s="109" t="s">
        <v>535</v>
      </c>
      <c r="V2719" s="109" t="s">
        <v>692</v>
      </c>
      <c r="W2719" s="109" t="s">
        <v>582</v>
      </c>
      <c r="X2719" s="109" t="s">
        <v>538</v>
      </c>
      <c r="Y2719" s="114"/>
      <c r="Z2719" s="114"/>
      <c r="AA2719" s="109" t="s">
        <v>685</v>
      </c>
      <c r="AB2719" s="109" t="s">
        <v>11079</v>
      </c>
      <c r="AC2719" s="109" t="s">
        <v>11080</v>
      </c>
    </row>
    <row r="2720" spans="1:29" x14ac:dyDescent="0.3">
      <c r="A2720" s="109">
        <v>3862844</v>
      </c>
      <c r="B2720" s="109" t="s">
        <v>7399</v>
      </c>
      <c r="C2720" s="109" t="s">
        <v>512</v>
      </c>
      <c r="D2720" s="110" t="s">
        <v>357</v>
      </c>
      <c r="E2720" s="109" t="s">
        <v>513</v>
      </c>
      <c r="F2720" s="109" t="s">
        <v>908</v>
      </c>
      <c r="G2720" s="109">
        <v>205</v>
      </c>
      <c r="H2720" s="109" t="s">
        <v>588</v>
      </c>
      <c r="I2720" s="109" t="s">
        <v>909</v>
      </c>
      <c r="J2720" s="113"/>
      <c r="K2720" s="113"/>
      <c r="L2720" s="129" t="s">
        <v>102</v>
      </c>
      <c r="M2720" s="109" t="s">
        <v>2259</v>
      </c>
      <c r="N2720" s="112">
        <v>46275</v>
      </c>
      <c r="O2720" s="112">
        <v>46280</v>
      </c>
      <c r="P2720" s="112">
        <v>46283</v>
      </c>
      <c r="Q2720" s="112">
        <v>46283</v>
      </c>
      <c r="R2720" s="109" t="s">
        <v>518</v>
      </c>
      <c r="S2720" s="109">
        <v>3</v>
      </c>
      <c r="T2720" s="109" t="s">
        <v>565</v>
      </c>
      <c r="U2720" s="109" t="s">
        <v>1069</v>
      </c>
      <c r="V2720" s="109" t="s">
        <v>1070</v>
      </c>
      <c r="W2720" s="109" t="s">
        <v>1071</v>
      </c>
      <c r="X2720" s="109" t="s">
        <v>538</v>
      </c>
      <c r="Y2720" s="114"/>
      <c r="Z2720" s="114"/>
      <c r="AA2720" s="109" t="s">
        <v>569</v>
      </c>
      <c r="AB2720" s="109" t="s">
        <v>11081</v>
      </c>
      <c r="AC2720" s="109" t="s">
        <v>11082</v>
      </c>
    </row>
    <row r="2721" spans="1:29" x14ac:dyDescent="0.3">
      <c r="A2721" s="109">
        <v>3862863</v>
      </c>
      <c r="B2721" s="109" t="s">
        <v>11083</v>
      </c>
      <c r="C2721" s="109" t="s">
        <v>512</v>
      </c>
      <c r="D2721" s="110" t="s">
        <v>430</v>
      </c>
      <c r="E2721" s="109" t="s">
        <v>513</v>
      </c>
      <c r="F2721" s="109" t="s">
        <v>11084</v>
      </c>
      <c r="G2721" s="109" t="s">
        <v>729</v>
      </c>
      <c r="H2721" s="109" t="s">
        <v>1849</v>
      </c>
      <c r="I2721" s="109" t="s">
        <v>1850</v>
      </c>
      <c r="J2721" s="113"/>
      <c r="K2721" s="113"/>
      <c r="L2721" s="129" t="s">
        <v>49</v>
      </c>
      <c r="M2721" s="109" t="s">
        <v>1268</v>
      </c>
      <c r="N2721" s="112">
        <v>46275</v>
      </c>
      <c r="O2721" s="112">
        <v>46280</v>
      </c>
      <c r="P2721" s="112">
        <v>46276</v>
      </c>
      <c r="Q2721" s="112">
        <v>46276</v>
      </c>
      <c r="R2721" s="109" t="s">
        <v>606</v>
      </c>
      <c r="S2721" s="113"/>
      <c r="T2721" s="109" t="s">
        <v>1043</v>
      </c>
      <c r="U2721" s="109" t="s">
        <v>2820</v>
      </c>
      <c r="V2721" s="109" t="s">
        <v>2821</v>
      </c>
      <c r="W2721" s="109" t="s">
        <v>2822</v>
      </c>
      <c r="X2721" s="109" t="s">
        <v>538</v>
      </c>
      <c r="Y2721" s="114"/>
      <c r="Z2721" s="114"/>
      <c r="AA2721" s="109" t="s">
        <v>1851</v>
      </c>
      <c r="AB2721" s="109" t="s">
        <v>11085</v>
      </c>
      <c r="AC2721" s="109" t="s">
        <v>11086</v>
      </c>
    </row>
    <row r="2722" spans="1:29" x14ac:dyDescent="0.3">
      <c r="A2722" s="109">
        <v>3862866</v>
      </c>
      <c r="B2722" s="109" t="s">
        <v>11087</v>
      </c>
      <c r="C2722" s="109" t="s">
        <v>512</v>
      </c>
      <c r="D2722" s="110" t="s">
        <v>445</v>
      </c>
      <c r="E2722" s="109" t="s">
        <v>970</v>
      </c>
      <c r="F2722" s="109" t="s">
        <v>11088</v>
      </c>
      <c r="G2722" s="109">
        <v>0</v>
      </c>
      <c r="H2722" s="109" t="s">
        <v>531</v>
      </c>
      <c r="I2722" s="109" t="s">
        <v>1708</v>
      </c>
      <c r="J2722" s="113"/>
      <c r="K2722" s="113"/>
      <c r="L2722" s="129" t="s">
        <v>19</v>
      </c>
      <c r="M2722" s="109" t="s">
        <v>2259</v>
      </c>
      <c r="N2722" s="112">
        <v>46275</v>
      </c>
      <c r="O2722" s="112">
        <v>46276</v>
      </c>
      <c r="P2722" s="112">
        <v>46279</v>
      </c>
      <c r="Q2722" s="112">
        <v>46279</v>
      </c>
      <c r="R2722" s="109" t="s">
        <v>518</v>
      </c>
      <c r="S2722" s="109">
        <v>3</v>
      </c>
      <c r="T2722" s="109" t="s">
        <v>548</v>
      </c>
      <c r="U2722" s="109" t="s">
        <v>535</v>
      </c>
      <c r="V2722" s="109" t="s">
        <v>635</v>
      </c>
      <c r="W2722" s="109" t="s">
        <v>636</v>
      </c>
      <c r="X2722" s="109" t="s">
        <v>538</v>
      </c>
      <c r="Y2722" s="114"/>
      <c r="Z2722" s="114"/>
      <c r="AA2722" s="109" t="s">
        <v>819</v>
      </c>
      <c r="AB2722" s="109" t="s">
        <v>11089</v>
      </c>
      <c r="AC2722" s="109" t="s">
        <v>11090</v>
      </c>
    </row>
    <row r="2723" spans="1:29" x14ac:dyDescent="0.3">
      <c r="A2723" s="109">
        <v>3862875</v>
      </c>
      <c r="B2723" s="109" t="s">
        <v>11091</v>
      </c>
      <c r="C2723" s="109" t="s">
        <v>512</v>
      </c>
      <c r="D2723" s="110" t="s">
        <v>445</v>
      </c>
      <c r="E2723" s="109" t="s">
        <v>870</v>
      </c>
      <c r="F2723" s="109" t="s">
        <v>11092</v>
      </c>
      <c r="G2723" s="109">
        <v>63</v>
      </c>
      <c r="H2723" s="109" t="s">
        <v>531</v>
      </c>
      <c r="I2723" s="109" t="s">
        <v>532</v>
      </c>
      <c r="J2723" s="113"/>
      <c r="K2723" s="113"/>
      <c r="L2723" s="129" t="s">
        <v>54</v>
      </c>
      <c r="M2723" s="109" t="s">
        <v>9351</v>
      </c>
      <c r="N2723" s="112">
        <v>46275</v>
      </c>
      <c r="O2723" s="112">
        <v>46276</v>
      </c>
      <c r="P2723" s="112">
        <v>46277</v>
      </c>
      <c r="Q2723" s="112">
        <v>46277</v>
      </c>
      <c r="R2723" s="109" t="s">
        <v>518</v>
      </c>
      <c r="S2723" s="109">
        <v>1</v>
      </c>
      <c r="T2723" s="109" t="s">
        <v>548</v>
      </c>
      <c r="U2723" s="109" t="s">
        <v>535</v>
      </c>
      <c r="V2723" s="109" t="s">
        <v>692</v>
      </c>
      <c r="W2723" s="109" t="s">
        <v>582</v>
      </c>
      <c r="X2723" s="109" t="s">
        <v>538</v>
      </c>
      <c r="Y2723" s="114"/>
      <c r="Z2723" s="114"/>
      <c r="AA2723" s="109" t="s">
        <v>539</v>
      </c>
      <c r="AB2723" s="109" t="s">
        <v>11093</v>
      </c>
      <c r="AC2723" s="109" t="s">
        <v>11094</v>
      </c>
    </row>
    <row r="2724" spans="1:29" x14ac:dyDescent="0.3">
      <c r="A2724" s="109">
        <v>3862881</v>
      </c>
      <c r="B2724" s="109" t="s">
        <v>11095</v>
      </c>
      <c r="C2724" s="109" t="s">
        <v>512</v>
      </c>
      <c r="D2724" s="110" t="s">
        <v>444</v>
      </c>
      <c r="E2724" s="109" t="s">
        <v>513</v>
      </c>
      <c r="F2724" s="109" t="s">
        <v>11096</v>
      </c>
      <c r="G2724" s="109">
        <v>3300</v>
      </c>
      <c r="H2724" s="109" t="s">
        <v>531</v>
      </c>
      <c r="I2724" s="109" t="s">
        <v>797</v>
      </c>
      <c r="J2724" s="111">
        <v>-3979486</v>
      </c>
      <c r="K2724" s="111">
        <v>-38329613</v>
      </c>
      <c r="L2724" s="129" t="s">
        <v>40</v>
      </c>
      <c r="M2724" s="109" t="s">
        <v>2259</v>
      </c>
      <c r="N2724" s="112">
        <v>46275</v>
      </c>
      <c r="O2724" s="112">
        <v>46276</v>
      </c>
      <c r="P2724" s="112">
        <v>46276</v>
      </c>
      <c r="Q2724" s="112">
        <v>46276</v>
      </c>
      <c r="R2724" s="109" t="s">
        <v>606</v>
      </c>
      <c r="S2724" s="113"/>
      <c r="T2724" s="109" t="s">
        <v>534</v>
      </c>
      <c r="U2724" s="109" t="s">
        <v>535</v>
      </c>
      <c r="V2724" s="109" t="s">
        <v>692</v>
      </c>
      <c r="W2724" s="109" t="s">
        <v>582</v>
      </c>
      <c r="X2724" s="109" t="s">
        <v>538</v>
      </c>
      <c r="Y2724" s="114"/>
      <c r="Z2724" s="114"/>
      <c r="AA2724" s="109" t="s">
        <v>731</v>
      </c>
      <c r="AB2724" s="109" t="s">
        <v>11097</v>
      </c>
      <c r="AC2724" s="109" t="s">
        <v>11098</v>
      </c>
    </row>
    <row r="2725" spans="1:29" x14ac:dyDescent="0.3">
      <c r="A2725" s="109">
        <v>3862888</v>
      </c>
      <c r="B2725" s="109" t="s">
        <v>11099</v>
      </c>
      <c r="C2725" s="109" t="s">
        <v>512</v>
      </c>
      <c r="D2725" s="110" t="s">
        <v>445</v>
      </c>
      <c r="E2725" s="109" t="s">
        <v>513</v>
      </c>
      <c r="F2725" s="109" t="s">
        <v>11100</v>
      </c>
      <c r="G2725" s="109">
        <v>46</v>
      </c>
      <c r="H2725" s="109" t="s">
        <v>761</v>
      </c>
      <c r="I2725" s="109" t="s">
        <v>532</v>
      </c>
      <c r="J2725" s="111">
        <v>-14235004</v>
      </c>
      <c r="K2725" s="111">
        <v>-5192528</v>
      </c>
      <c r="L2725" s="129" t="s">
        <v>94</v>
      </c>
      <c r="M2725" s="109" t="s">
        <v>756</v>
      </c>
      <c r="N2725" s="112">
        <v>46275</v>
      </c>
      <c r="O2725" s="112">
        <v>46276</v>
      </c>
      <c r="P2725" s="112">
        <v>46286</v>
      </c>
      <c r="Q2725" s="112">
        <v>46284</v>
      </c>
      <c r="R2725" s="109" t="s">
        <v>518</v>
      </c>
      <c r="S2725" s="109">
        <v>10</v>
      </c>
      <c r="T2725" s="109" t="s">
        <v>548</v>
      </c>
      <c r="U2725" s="109" t="s">
        <v>535</v>
      </c>
      <c r="V2725" s="109" t="s">
        <v>635</v>
      </c>
      <c r="W2725" s="109" t="s">
        <v>636</v>
      </c>
      <c r="X2725" s="109" t="s">
        <v>538</v>
      </c>
      <c r="Y2725" s="114"/>
      <c r="Z2725" s="114"/>
      <c r="AA2725" s="109" t="s">
        <v>712</v>
      </c>
      <c r="AB2725" s="109" t="s">
        <v>11101</v>
      </c>
      <c r="AC2725" s="109" t="s">
        <v>11102</v>
      </c>
    </row>
    <row r="2726" spans="1:29" x14ac:dyDescent="0.3">
      <c r="A2726" s="109">
        <v>3862891</v>
      </c>
      <c r="B2726" s="109" t="s">
        <v>11103</v>
      </c>
      <c r="C2726" s="109" t="s">
        <v>512</v>
      </c>
      <c r="D2726" s="110" t="s">
        <v>370</v>
      </c>
      <c r="E2726" s="109" t="s">
        <v>513</v>
      </c>
      <c r="F2726" s="109" t="s">
        <v>9581</v>
      </c>
      <c r="G2726" s="109">
        <v>88</v>
      </c>
      <c r="H2726" s="109" t="s">
        <v>588</v>
      </c>
      <c r="I2726" s="109" t="s">
        <v>654</v>
      </c>
      <c r="J2726" s="113"/>
      <c r="K2726" s="113"/>
      <c r="L2726" s="129" t="s">
        <v>53</v>
      </c>
      <c r="M2726" s="109" t="s">
        <v>2259</v>
      </c>
      <c r="N2726" s="112">
        <v>46275</v>
      </c>
      <c r="O2726" s="112">
        <v>46276</v>
      </c>
      <c r="P2726" s="112">
        <v>46282</v>
      </c>
      <c r="Q2726" s="112">
        <v>46276</v>
      </c>
      <c r="R2726" s="109" t="s">
        <v>518</v>
      </c>
      <c r="S2726" s="109">
        <v>6</v>
      </c>
      <c r="T2726" s="109" t="s">
        <v>1588</v>
      </c>
      <c r="U2726" s="109" t="s">
        <v>1589</v>
      </c>
      <c r="V2726" s="109" t="s">
        <v>2708</v>
      </c>
      <c r="W2726" s="109" t="s">
        <v>2709</v>
      </c>
      <c r="X2726" s="109" t="s">
        <v>538</v>
      </c>
      <c r="Y2726" s="114"/>
      <c r="Z2726" s="114"/>
      <c r="AA2726" s="109" t="s">
        <v>1369</v>
      </c>
      <c r="AB2726" s="109" t="s">
        <v>11104</v>
      </c>
      <c r="AC2726" s="109" t="s">
        <v>11105</v>
      </c>
    </row>
    <row r="2727" spans="1:29" x14ac:dyDescent="0.3">
      <c r="A2727" s="109">
        <v>3862899</v>
      </c>
      <c r="B2727" s="109" t="s">
        <v>2277</v>
      </c>
      <c r="C2727" s="109" t="s">
        <v>512</v>
      </c>
      <c r="D2727" s="110" t="s">
        <v>445</v>
      </c>
      <c r="E2727" s="109" t="s">
        <v>513</v>
      </c>
      <c r="F2727" s="109" t="s">
        <v>1282</v>
      </c>
      <c r="G2727" s="109">
        <v>182</v>
      </c>
      <c r="H2727" s="109" t="s">
        <v>588</v>
      </c>
      <c r="I2727" s="109" t="s">
        <v>589</v>
      </c>
      <c r="J2727" s="111">
        <v>-3704134</v>
      </c>
      <c r="K2727" s="111">
        <v>-38566469</v>
      </c>
      <c r="L2727" s="129" t="s">
        <v>92</v>
      </c>
      <c r="M2727" s="109" t="s">
        <v>1268</v>
      </c>
      <c r="N2727" s="112">
        <v>46275</v>
      </c>
      <c r="O2727" s="112">
        <v>46276</v>
      </c>
      <c r="P2727" s="112">
        <v>46281</v>
      </c>
      <c r="Q2727" s="112">
        <v>46276</v>
      </c>
      <c r="R2727" s="109" t="s">
        <v>518</v>
      </c>
      <c r="S2727" s="109">
        <v>5</v>
      </c>
      <c r="T2727" s="109" t="s">
        <v>548</v>
      </c>
      <c r="U2727" s="109" t="s">
        <v>535</v>
      </c>
      <c r="V2727" s="109" t="s">
        <v>635</v>
      </c>
      <c r="W2727" s="109" t="s">
        <v>636</v>
      </c>
      <c r="X2727" s="109" t="s">
        <v>538</v>
      </c>
      <c r="Y2727" s="114"/>
      <c r="Z2727" s="114"/>
      <c r="AA2727" s="109" t="s">
        <v>591</v>
      </c>
      <c r="AB2727" s="109" t="s">
        <v>11106</v>
      </c>
      <c r="AC2727" s="109" t="s">
        <v>11107</v>
      </c>
    </row>
    <row r="2728" spans="1:29" x14ac:dyDescent="0.3">
      <c r="A2728" s="109">
        <v>3862903</v>
      </c>
      <c r="B2728" s="109" t="s">
        <v>11108</v>
      </c>
      <c r="C2728" s="109" t="s">
        <v>512</v>
      </c>
      <c r="D2728" s="110" t="s">
        <v>445</v>
      </c>
      <c r="E2728" s="109" t="s">
        <v>513</v>
      </c>
      <c r="F2728" s="109" t="s">
        <v>11109</v>
      </c>
      <c r="G2728" s="109">
        <v>1215</v>
      </c>
      <c r="H2728" s="109" t="s">
        <v>531</v>
      </c>
      <c r="I2728" s="109" t="s">
        <v>3753</v>
      </c>
      <c r="J2728" s="111">
        <v>-39131895</v>
      </c>
      <c r="K2728" s="111">
        <v>-383917411</v>
      </c>
      <c r="L2728" s="129" t="s">
        <v>48</v>
      </c>
      <c r="M2728" s="109" t="s">
        <v>756</v>
      </c>
      <c r="N2728" s="112">
        <v>46275</v>
      </c>
      <c r="O2728" s="112">
        <v>46276</v>
      </c>
      <c r="P2728" s="112">
        <v>46276</v>
      </c>
      <c r="Q2728" s="112">
        <v>46276</v>
      </c>
      <c r="R2728" s="109" t="s">
        <v>606</v>
      </c>
      <c r="S2728" s="113"/>
      <c r="T2728" s="109" t="s">
        <v>548</v>
      </c>
      <c r="U2728" s="109" t="s">
        <v>535</v>
      </c>
      <c r="V2728" s="109" t="s">
        <v>635</v>
      </c>
      <c r="W2728" s="109" t="s">
        <v>636</v>
      </c>
      <c r="X2728" s="109" t="s">
        <v>538</v>
      </c>
      <c r="Y2728" s="114"/>
      <c r="Z2728" s="114"/>
      <c r="AA2728" s="109" t="s">
        <v>539</v>
      </c>
      <c r="AB2728" s="109" t="s">
        <v>11110</v>
      </c>
      <c r="AC2728" s="109" t="s">
        <v>11111</v>
      </c>
    </row>
    <row r="2729" spans="1:29" x14ac:dyDescent="0.3">
      <c r="A2729" s="109">
        <v>3862906</v>
      </c>
      <c r="B2729" s="109" t="s">
        <v>11112</v>
      </c>
      <c r="C2729" s="109" t="s">
        <v>512</v>
      </c>
      <c r="D2729" s="110" t="s">
        <v>445</v>
      </c>
      <c r="E2729" s="109" t="s">
        <v>1121</v>
      </c>
      <c r="F2729" s="109" t="s">
        <v>2297</v>
      </c>
      <c r="G2729" s="109">
        <v>538</v>
      </c>
      <c r="H2729" s="109" t="s">
        <v>531</v>
      </c>
      <c r="I2729" s="109" t="s">
        <v>8306</v>
      </c>
      <c r="J2729" s="113"/>
      <c r="K2729" s="113"/>
      <c r="L2729" s="129" t="s">
        <v>23</v>
      </c>
      <c r="M2729" s="109" t="s">
        <v>1268</v>
      </c>
      <c r="N2729" s="112">
        <v>46275</v>
      </c>
      <c r="O2729" s="112">
        <v>46276</v>
      </c>
      <c r="P2729" s="112">
        <v>46276</v>
      </c>
      <c r="Q2729" s="112">
        <v>46276</v>
      </c>
      <c r="R2729" s="109" t="s">
        <v>606</v>
      </c>
      <c r="S2729" s="113"/>
      <c r="T2729" s="109" t="s">
        <v>548</v>
      </c>
      <c r="U2729" s="109" t="s">
        <v>535</v>
      </c>
      <c r="V2729" s="109" t="s">
        <v>536</v>
      </c>
      <c r="W2729" s="109" t="s">
        <v>537</v>
      </c>
      <c r="X2729" s="109" t="s">
        <v>538</v>
      </c>
      <c r="Y2729" s="114"/>
      <c r="Z2729" s="114"/>
      <c r="AA2729" s="109" t="s">
        <v>539</v>
      </c>
      <c r="AB2729" s="109" t="s">
        <v>11113</v>
      </c>
      <c r="AC2729" s="109" t="s">
        <v>11114</v>
      </c>
    </row>
    <row r="2730" spans="1:29" x14ac:dyDescent="0.3">
      <c r="A2730" s="109">
        <v>3862909</v>
      </c>
      <c r="B2730" s="109" t="s">
        <v>11108</v>
      </c>
      <c r="C2730" s="109" t="s">
        <v>512</v>
      </c>
      <c r="D2730" s="110" t="s">
        <v>468</v>
      </c>
      <c r="E2730" s="109" t="s">
        <v>513</v>
      </c>
      <c r="F2730" s="109" t="s">
        <v>11109</v>
      </c>
      <c r="G2730" s="109">
        <v>1215</v>
      </c>
      <c r="H2730" s="109" t="s">
        <v>531</v>
      </c>
      <c r="I2730" s="109" t="s">
        <v>3753</v>
      </c>
      <c r="J2730" s="111">
        <v>-39131895</v>
      </c>
      <c r="K2730" s="111">
        <v>-383917411</v>
      </c>
      <c r="L2730" s="129" t="s">
        <v>48</v>
      </c>
      <c r="M2730" s="109" t="s">
        <v>756</v>
      </c>
      <c r="N2730" s="112">
        <v>46276</v>
      </c>
      <c r="O2730" s="112">
        <v>46279</v>
      </c>
      <c r="P2730" s="112">
        <v>46276</v>
      </c>
      <c r="Q2730" s="112">
        <v>46276</v>
      </c>
      <c r="R2730" s="109" t="s">
        <v>606</v>
      </c>
      <c r="S2730" s="113"/>
      <c r="T2730" s="109" t="s">
        <v>548</v>
      </c>
      <c r="U2730" s="109" t="s">
        <v>616</v>
      </c>
      <c r="V2730" s="109" t="s">
        <v>627</v>
      </c>
      <c r="W2730" s="109" t="s">
        <v>618</v>
      </c>
      <c r="X2730" s="109" t="s">
        <v>538</v>
      </c>
      <c r="Y2730" s="114"/>
      <c r="Z2730" s="114"/>
      <c r="AA2730" s="109" t="s">
        <v>539</v>
      </c>
      <c r="AB2730" s="109" t="s">
        <v>11115</v>
      </c>
      <c r="AC2730" s="109" t="s">
        <v>11116</v>
      </c>
    </row>
    <row r="2731" spans="1:29" x14ac:dyDescent="0.3">
      <c r="A2731" s="109">
        <v>3862920</v>
      </c>
      <c r="B2731" s="109" t="s">
        <v>11117</v>
      </c>
      <c r="C2731" s="109" t="s">
        <v>512</v>
      </c>
      <c r="D2731" s="110" t="s">
        <v>445</v>
      </c>
      <c r="E2731" s="109" t="s">
        <v>513</v>
      </c>
      <c r="F2731" s="109" t="s">
        <v>11118</v>
      </c>
      <c r="G2731" s="109">
        <v>0</v>
      </c>
      <c r="H2731" s="109" t="s">
        <v>562</v>
      </c>
      <c r="I2731" s="109" t="s">
        <v>830</v>
      </c>
      <c r="J2731" s="113"/>
      <c r="K2731" s="113"/>
      <c r="L2731" s="129" t="s">
        <v>62</v>
      </c>
      <c r="M2731" s="109" t="s">
        <v>661</v>
      </c>
      <c r="N2731" s="112">
        <v>46276</v>
      </c>
      <c r="O2731" s="112">
        <v>46277</v>
      </c>
      <c r="P2731" s="112">
        <v>46276</v>
      </c>
      <c r="Q2731" s="112">
        <v>46276</v>
      </c>
      <c r="R2731" s="109" t="s">
        <v>606</v>
      </c>
      <c r="S2731" s="113"/>
      <c r="T2731" s="109" t="s">
        <v>548</v>
      </c>
      <c r="U2731" s="109" t="s">
        <v>535</v>
      </c>
      <c r="V2731" s="109" t="s">
        <v>536</v>
      </c>
      <c r="W2731" s="109" t="s">
        <v>537</v>
      </c>
      <c r="X2731" s="109" t="s">
        <v>538</v>
      </c>
      <c r="Y2731" s="114"/>
      <c r="Z2731" s="114"/>
      <c r="AA2731" s="109" t="s">
        <v>833</v>
      </c>
      <c r="AB2731" s="109" t="s">
        <v>11119</v>
      </c>
      <c r="AC2731" s="109" t="s">
        <v>11120</v>
      </c>
    </row>
    <row r="2732" spans="1:29" x14ac:dyDescent="0.3">
      <c r="A2732" s="109">
        <v>3862922</v>
      </c>
      <c r="B2732" s="109" t="s">
        <v>11121</v>
      </c>
      <c r="C2732" s="109" t="s">
        <v>512</v>
      </c>
      <c r="D2732" s="110" t="s">
        <v>445</v>
      </c>
      <c r="E2732" s="109" t="s">
        <v>1247</v>
      </c>
      <c r="F2732" s="109" t="s">
        <v>11122</v>
      </c>
      <c r="G2732" s="109">
        <v>0</v>
      </c>
      <c r="H2732" s="109" t="s">
        <v>531</v>
      </c>
      <c r="I2732" s="109" t="s">
        <v>9293</v>
      </c>
      <c r="J2732" s="111">
        <v>-4006874</v>
      </c>
      <c r="K2732" s="111">
        <v>-38366972</v>
      </c>
      <c r="L2732" s="129" t="s">
        <v>57</v>
      </c>
      <c r="M2732" s="109" t="s">
        <v>661</v>
      </c>
      <c r="N2732" s="112">
        <v>46276</v>
      </c>
      <c r="O2732" s="112">
        <v>46277</v>
      </c>
      <c r="P2732" s="112">
        <v>46276</v>
      </c>
      <c r="Q2732" s="112">
        <v>46276</v>
      </c>
      <c r="R2732" s="109" t="s">
        <v>606</v>
      </c>
      <c r="S2732" s="113"/>
      <c r="T2732" s="109" t="s">
        <v>548</v>
      </c>
      <c r="U2732" s="109" t="s">
        <v>535</v>
      </c>
      <c r="V2732" s="109" t="s">
        <v>536</v>
      </c>
      <c r="W2732" s="109" t="s">
        <v>537</v>
      </c>
      <c r="X2732" s="109" t="s">
        <v>538</v>
      </c>
      <c r="Y2732" s="114"/>
      <c r="Z2732" s="114"/>
      <c r="AA2732" s="109" t="s">
        <v>731</v>
      </c>
      <c r="AB2732" s="109" t="s">
        <v>11123</v>
      </c>
      <c r="AC2732" s="109" t="s">
        <v>11124</v>
      </c>
    </row>
    <row r="2733" spans="1:29" x14ac:dyDescent="0.3">
      <c r="A2733" s="109">
        <v>3862925</v>
      </c>
      <c r="B2733" s="109" t="s">
        <v>11125</v>
      </c>
      <c r="C2733" s="109" t="s">
        <v>512</v>
      </c>
      <c r="D2733" s="110" t="s">
        <v>445</v>
      </c>
      <c r="E2733" s="109" t="s">
        <v>513</v>
      </c>
      <c r="F2733" s="109" t="s">
        <v>11126</v>
      </c>
      <c r="G2733" s="109">
        <v>0</v>
      </c>
      <c r="H2733" s="109" t="s">
        <v>531</v>
      </c>
      <c r="I2733" s="109" t="s">
        <v>1903</v>
      </c>
      <c r="J2733" s="113"/>
      <c r="K2733" s="113"/>
      <c r="L2733" s="129" t="s">
        <v>77</v>
      </c>
      <c r="M2733" s="109" t="s">
        <v>1412</v>
      </c>
      <c r="N2733" s="112">
        <v>46276</v>
      </c>
      <c r="O2733" s="112">
        <v>46277</v>
      </c>
      <c r="P2733" s="112">
        <v>46278</v>
      </c>
      <c r="Q2733" s="112">
        <v>46278</v>
      </c>
      <c r="R2733" s="109" t="s">
        <v>518</v>
      </c>
      <c r="S2733" s="109">
        <v>1</v>
      </c>
      <c r="T2733" s="109" t="s">
        <v>548</v>
      </c>
      <c r="U2733" s="109" t="s">
        <v>535</v>
      </c>
      <c r="V2733" s="109" t="s">
        <v>536</v>
      </c>
      <c r="W2733" s="109" t="s">
        <v>537</v>
      </c>
      <c r="X2733" s="109" t="s">
        <v>538</v>
      </c>
      <c r="Y2733" s="114"/>
      <c r="Z2733" s="114"/>
      <c r="AA2733" s="109" t="s">
        <v>539</v>
      </c>
      <c r="AB2733" s="109" t="s">
        <v>11127</v>
      </c>
      <c r="AC2733" s="109" t="s">
        <v>11128</v>
      </c>
    </row>
    <row r="2734" spans="1:29" x14ac:dyDescent="0.3">
      <c r="A2734" s="109">
        <v>3862927</v>
      </c>
      <c r="B2734" s="109" t="s">
        <v>4003</v>
      </c>
      <c r="C2734" s="109" t="s">
        <v>512</v>
      </c>
      <c r="D2734" s="110" t="s">
        <v>445</v>
      </c>
      <c r="E2734" s="109" t="s">
        <v>513</v>
      </c>
      <c r="F2734" s="109" t="s">
        <v>3414</v>
      </c>
      <c r="G2734" s="109">
        <v>1328</v>
      </c>
      <c r="H2734" s="109" t="s">
        <v>1435</v>
      </c>
      <c r="I2734" s="109" t="s">
        <v>4004</v>
      </c>
      <c r="J2734" s="113"/>
      <c r="K2734" s="113"/>
      <c r="L2734" s="129" t="s">
        <v>70</v>
      </c>
      <c r="M2734" s="109" t="s">
        <v>1330</v>
      </c>
      <c r="N2734" s="112">
        <v>46276</v>
      </c>
      <c r="O2734" s="112">
        <v>46277</v>
      </c>
      <c r="P2734" s="112">
        <v>46276</v>
      </c>
      <c r="Q2734" s="112">
        <v>46276</v>
      </c>
      <c r="R2734" s="109" t="s">
        <v>606</v>
      </c>
      <c r="S2734" s="113"/>
      <c r="T2734" s="109" t="s">
        <v>548</v>
      </c>
      <c r="U2734" s="109" t="s">
        <v>535</v>
      </c>
      <c r="V2734" s="109" t="s">
        <v>635</v>
      </c>
      <c r="W2734" s="109" t="s">
        <v>636</v>
      </c>
      <c r="X2734" s="109" t="s">
        <v>538</v>
      </c>
      <c r="Y2734" s="114"/>
      <c r="Z2734" s="114"/>
      <c r="AA2734" s="109" t="s">
        <v>1436</v>
      </c>
      <c r="AB2734" s="109" t="s">
        <v>11129</v>
      </c>
      <c r="AC2734" s="109" t="s">
        <v>11130</v>
      </c>
    </row>
    <row r="2735" spans="1:29" x14ac:dyDescent="0.3">
      <c r="A2735" s="109">
        <v>3862930</v>
      </c>
      <c r="B2735" s="109" t="s">
        <v>11131</v>
      </c>
      <c r="C2735" s="109" t="s">
        <v>512</v>
      </c>
      <c r="D2735" s="110" t="s">
        <v>445</v>
      </c>
      <c r="E2735" s="109" t="s">
        <v>513</v>
      </c>
      <c r="F2735" s="109" t="s">
        <v>11132</v>
      </c>
      <c r="G2735" s="109">
        <v>12</v>
      </c>
      <c r="H2735" s="109" t="s">
        <v>1435</v>
      </c>
      <c r="I2735" s="109" t="s">
        <v>11133</v>
      </c>
      <c r="J2735" s="115">
        <v>-4056106852755930</v>
      </c>
      <c r="K2735" s="111">
        <v>-3.8304872764772896E+16</v>
      </c>
      <c r="L2735" s="129" t="s">
        <v>70</v>
      </c>
      <c r="M2735" s="109" t="s">
        <v>655</v>
      </c>
      <c r="N2735" s="112">
        <v>46276</v>
      </c>
      <c r="O2735" s="112">
        <v>46277</v>
      </c>
      <c r="P2735" s="112">
        <v>46276</v>
      </c>
      <c r="Q2735" s="112">
        <v>46276</v>
      </c>
      <c r="R2735" s="109" t="s">
        <v>606</v>
      </c>
      <c r="S2735" s="113"/>
      <c r="T2735" s="109" t="s">
        <v>548</v>
      </c>
      <c r="U2735" s="109" t="s">
        <v>535</v>
      </c>
      <c r="V2735" s="109" t="s">
        <v>536</v>
      </c>
      <c r="W2735" s="109" t="s">
        <v>537</v>
      </c>
      <c r="X2735" s="109" t="s">
        <v>538</v>
      </c>
      <c r="Y2735" s="114"/>
      <c r="Z2735" s="114"/>
      <c r="AA2735" s="109" t="s">
        <v>1436</v>
      </c>
      <c r="AB2735" s="109" t="s">
        <v>11134</v>
      </c>
      <c r="AC2735" s="109" t="s">
        <v>11135</v>
      </c>
    </row>
    <row r="2736" spans="1:29" x14ac:dyDescent="0.3">
      <c r="A2736" s="109">
        <v>3862931</v>
      </c>
      <c r="B2736" s="109" t="s">
        <v>11136</v>
      </c>
      <c r="C2736" s="109" t="s">
        <v>512</v>
      </c>
      <c r="D2736" s="110" t="s">
        <v>335</v>
      </c>
      <c r="E2736" s="109" t="s">
        <v>513</v>
      </c>
      <c r="F2736" s="109" t="s">
        <v>11137</v>
      </c>
      <c r="G2736" s="109" t="s">
        <v>11138</v>
      </c>
      <c r="H2736" s="109" t="s">
        <v>588</v>
      </c>
      <c r="I2736" s="109" t="s">
        <v>1267</v>
      </c>
      <c r="J2736" s="111">
        <v>-3878173</v>
      </c>
      <c r="K2736" s="111">
        <v>-38502652</v>
      </c>
      <c r="L2736" s="129" t="s">
        <v>102</v>
      </c>
      <c r="M2736" s="109" t="s">
        <v>655</v>
      </c>
      <c r="N2736" s="112">
        <v>46276</v>
      </c>
      <c r="O2736" s="112">
        <v>46277</v>
      </c>
      <c r="P2736" s="112">
        <v>46279</v>
      </c>
      <c r="Q2736" s="112">
        <v>46279</v>
      </c>
      <c r="R2736" s="109" t="s">
        <v>518</v>
      </c>
      <c r="S2736" s="109">
        <v>2</v>
      </c>
      <c r="T2736" s="109" t="s">
        <v>598</v>
      </c>
      <c r="U2736" s="109" t="s">
        <v>566</v>
      </c>
      <c r="V2736" s="109" t="s">
        <v>567</v>
      </c>
      <c r="W2736" s="109" t="s">
        <v>568</v>
      </c>
      <c r="X2736" s="109" t="s">
        <v>538</v>
      </c>
      <c r="Y2736" s="114"/>
      <c r="Z2736" s="114"/>
      <c r="AA2736" s="109" t="s">
        <v>569</v>
      </c>
      <c r="AB2736" s="109" t="s">
        <v>11139</v>
      </c>
      <c r="AC2736" s="109" t="s">
        <v>11140</v>
      </c>
    </row>
    <row r="2737" spans="1:29" x14ac:dyDescent="0.3">
      <c r="A2737" s="109">
        <v>3862934</v>
      </c>
      <c r="B2737" s="109" t="s">
        <v>11141</v>
      </c>
      <c r="C2737" s="109" t="s">
        <v>512</v>
      </c>
      <c r="D2737" s="110" t="s">
        <v>445</v>
      </c>
      <c r="E2737" s="109" t="s">
        <v>513</v>
      </c>
      <c r="F2737" s="109" t="s">
        <v>11142</v>
      </c>
      <c r="G2737" s="109">
        <v>0</v>
      </c>
      <c r="H2737" s="109" t="s">
        <v>531</v>
      </c>
      <c r="I2737" s="109" t="s">
        <v>1674</v>
      </c>
      <c r="J2737" s="113"/>
      <c r="K2737" s="113"/>
      <c r="L2737" s="129" t="s">
        <v>135</v>
      </c>
      <c r="M2737" s="109" t="s">
        <v>655</v>
      </c>
      <c r="N2737" s="112">
        <v>46276</v>
      </c>
      <c r="O2737" s="112">
        <v>46277</v>
      </c>
      <c r="P2737" s="112">
        <v>46276</v>
      </c>
      <c r="Q2737" s="112">
        <v>46276</v>
      </c>
      <c r="R2737" s="109" t="s">
        <v>606</v>
      </c>
      <c r="S2737" s="113"/>
      <c r="T2737" s="109" t="s">
        <v>548</v>
      </c>
      <c r="U2737" s="109" t="s">
        <v>535</v>
      </c>
      <c r="V2737" s="109" t="s">
        <v>1581</v>
      </c>
      <c r="W2737" s="109" t="s">
        <v>2515</v>
      </c>
      <c r="X2737" s="109" t="s">
        <v>538</v>
      </c>
      <c r="Y2737" s="114"/>
      <c r="Z2737" s="114"/>
      <c r="AA2737" s="109" t="s">
        <v>539</v>
      </c>
      <c r="AB2737" s="109" t="s">
        <v>11143</v>
      </c>
      <c r="AC2737" s="109" t="s">
        <v>11144</v>
      </c>
    </row>
    <row r="2738" spans="1:29" x14ac:dyDescent="0.3">
      <c r="A2738" s="109">
        <v>3862940</v>
      </c>
      <c r="B2738" s="109" t="s">
        <v>11145</v>
      </c>
      <c r="C2738" s="109" t="s">
        <v>512</v>
      </c>
      <c r="D2738" s="110" t="s">
        <v>445</v>
      </c>
      <c r="E2738" s="109" t="s">
        <v>513</v>
      </c>
      <c r="F2738" s="109" t="s">
        <v>2599</v>
      </c>
      <c r="G2738" s="109">
        <v>14</v>
      </c>
      <c r="H2738" s="109" t="s">
        <v>613</v>
      </c>
      <c r="I2738" s="109" t="s">
        <v>982</v>
      </c>
      <c r="J2738" s="113"/>
      <c r="K2738" s="113"/>
      <c r="L2738" s="129" t="s">
        <v>121</v>
      </c>
      <c r="M2738" s="109" t="s">
        <v>763</v>
      </c>
      <c r="N2738" s="112">
        <v>46276</v>
      </c>
      <c r="O2738" s="112">
        <v>46277</v>
      </c>
      <c r="P2738" s="112">
        <v>46278</v>
      </c>
      <c r="Q2738" s="112">
        <v>46278</v>
      </c>
      <c r="R2738" s="109" t="s">
        <v>518</v>
      </c>
      <c r="S2738" s="109">
        <v>1</v>
      </c>
      <c r="T2738" s="109" t="s">
        <v>548</v>
      </c>
      <c r="U2738" s="109" t="s">
        <v>535</v>
      </c>
      <c r="V2738" s="109" t="s">
        <v>692</v>
      </c>
      <c r="W2738" s="109" t="s">
        <v>582</v>
      </c>
      <c r="X2738" s="109" t="s">
        <v>538</v>
      </c>
      <c r="Y2738" s="114"/>
      <c r="Z2738" s="114"/>
      <c r="AA2738" s="109" t="s">
        <v>819</v>
      </c>
      <c r="AB2738" s="109" t="s">
        <v>11146</v>
      </c>
      <c r="AC2738" s="109" t="s">
        <v>11147</v>
      </c>
    </row>
    <row r="2739" spans="1:29" x14ac:dyDescent="0.3">
      <c r="A2739" s="109">
        <v>3862946</v>
      </c>
      <c r="B2739" s="109" t="s">
        <v>11148</v>
      </c>
      <c r="C2739" s="109" t="s">
        <v>512</v>
      </c>
      <c r="D2739" s="110" t="s">
        <v>445</v>
      </c>
      <c r="E2739" s="109" t="s">
        <v>513</v>
      </c>
      <c r="F2739" s="109" t="s">
        <v>11149</v>
      </c>
      <c r="G2739" s="109">
        <v>114</v>
      </c>
      <c r="H2739" s="109" t="s">
        <v>588</v>
      </c>
      <c r="I2739" s="109" t="s">
        <v>4206</v>
      </c>
      <c r="J2739" s="111">
        <v>-3759154</v>
      </c>
      <c r="K2739" s="111">
        <v>-386023127</v>
      </c>
      <c r="L2739" s="129" t="s">
        <v>131</v>
      </c>
      <c r="M2739" s="109" t="s">
        <v>763</v>
      </c>
      <c r="N2739" s="112">
        <v>46276</v>
      </c>
      <c r="O2739" s="112">
        <v>46277</v>
      </c>
      <c r="P2739" s="112">
        <v>46276</v>
      </c>
      <c r="Q2739" s="112">
        <v>46276</v>
      </c>
      <c r="R2739" s="109" t="s">
        <v>606</v>
      </c>
      <c r="S2739" s="113"/>
      <c r="T2739" s="109" t="s">
        <v>548</v>
      </c>
      <c r="U2739" s="109" t="s">
        <v>535</v>
      </c>
      <c r="V2739" s="109" t="s">
        <v>536</v>
      </c>
      <c r="W2739" s="109" t="s">
        <v>537</v>
      </c>
      <c r="X2739" s="109" t="s">
        <v>538</v>
      </c>
      <c r="Y2739" s="114"/>
      <c r="Z2739" s="114"/>
      <c r="AA2739" s="109" t="s">
        <v>772</v>
      </c>
      <c r="AB2739" s="109" t="s">
        <v>11150</v>
      </c>
      <c r="AC2739" s="109" t="s">
        <v>11151</v>
      </c>
    </row>
    <row r="2740" spans="1:29" x14ac:dyDescent="0.3">
      <c r="A2740" s="109">
        <v>3862949</v>
      </c>
      <c r="B2740" s="109" t="s">
        <v>11152</v>
      </c>
      <c r="C2740" s="109" t="s">
        <v>512</v>
      </c>
      <c r="D2740" s="110" t="s">
        <v>445</v>
      </c>
      <c r="E2740" s="109" t="s">
        <v>513</v>
      </c>
      <c r="F2740" s="109" t="s">
        <v>3407</v>
      </c>
      <c r="G2740" s="109">
        <v>1714</v>
      </c>
      <c r="H2740" s="109" t="s">
        <v>545</v>
      </c>
      <c r="I2740" s="109" t="s">
        <v>2434</v>
      </c>
      <c r="J2740" s="115">
        <v>-4040403479219160</v>
      </c>
      <c r="K2740" s="111">
        <v>-3820507792834630</v>
      </c>
      <c r="L2740" s="129" t="s">
        <v>64</v>
      </c>
      <c r="M2740" s="109" t="s">
        <v>1330</v>
      </c>
      <c r="N2740" s="112">
        <v>46276</v>
      </c>
      <c r="O2740" s="112">
        <v>46277</v>
      </c>
      <c r="P2740" s="112">
        <v>46276</v>
      </c>
      <c r="Q2740" s="112">
        <v>46276</v>
      </c>
      <c r="R2740" s="109" t="s">
        <v>606</v>
      </c>
      <c r="S2740" s="113"/>
      <c r="T2740" s="109" t="s">
        <v>548</v>
      </c>
      <c r="U2740" s="109" t="s">
        <v>535</v>
      </c>
      <c r="V2740" s="109" t="s">
        <v>536</v>
      </c>
      <c r="W2740" s="109" t="s">
        <v>537</v>
      </c>
      <c r="X2740" s="109" t="s">
        <v>538</v>
      </c>
      <c r="Y2740" s="114"/>
      <c r="Z2740" s="114"/>
      <c r="AA2740" s="109" t="s">
        <v>550</v>
      </c>
      <c r="AB2740" s="109" t="s">
        <v>11153</v>
      </c>
      <c r="AC2740" s="109" t="s">
        <v>11154</v>
      </c>
    </row>
    <row r="2741" spans="1:29" x14ac:dyDescent="0.3">
      <c r="A2741" s="109">
        <v>3862955</v>
      </c>
      <c r="B2741" s="109" t="s">
        <v>2480</v>
      </c>
      <c r="C2741" s="109" t="s">
        <v>512</v>
      </c>
      <c r="D2741" s="110" t="s">
        <v>445</v>
      </c>
      <c r="E2741" s="109" t="s">
        <v>513</v>
      </c>
      <c r="F2741" s="109" t="s">
        <v>2481</v>
      </c>
      <c r="G2741" s="109" t="s">
        <v>729</v>
      </c>
      <c r="H2741" s="109" t="s">
        <v>1098</v>
      </c>
      <c r="I2741" s="109" t="s">
        <v>532</v>
      </c>
      <c r="J2741" s="111">
        <v>-42871808</v>
      </c>
      <c r="K2741" s="111">
        <v>-386370324</v>
      </c>
      <c r="L2741" s="129" t="s">
        <v>50</v>
      </c>
      <c r="M2741" s="109" t="s">
        <v>1136</v>
      </c>
      <c r="N2741" s="112">
        <v>46276</v>
      </c>
      <c r="O2741" s="112">
        <v>46277</v>
      </c>
      <c r="P2741" s="112">
        <v>46279</v>
      </c>
      <c r="Q2741" s="112">
        <v>46279</v>
      </c>
      <c r="R2741" s="109" t="s">
        <v>518</v>
      </c>
      <c r="S2741" s="109">
        <v>2</v>
      </c>
      <c r="T2741" s="109" t="s">
        <v>548</v>
      </c>
      <c r="U2741" s="109" t="s">
        <v>535</v>
      </c>
      <c r="V2741" s="109" t="s">
        <v>536</v>
      </c>
      <c r="W2741" s="109" t="s">
        <v>537</v>
      </c>
      <c r="X2741" s="109" t="s">
        <v>538</v>
      </c>
      <c r="Y2741" s="114"/>
      <c r="Z2741" s="114"/>
      <c r="AA2741" s="109" t="s">
        <v>1099</v>
      </c>
      <c r="AB2741" s="109" t="s">
        <v>11155</v>
      </c>
      <c r="AC2741" s="109" t="s">
        <v>11156</v>
      </c>
    </row>
    <row r="2742" spans="1:29" x14ac:dyDescent="0.3">
      <c r="A2742" s="109">
        <v>3862956</v>
      </c>
      <c r="B2742" s="109" t="s">
        <v>11157</v>
      </c>
      <c r="C2742" s="109" t="s">
        <v>512</v>
      </c>
      <c r="D2742" s="110" t="s">
        <v>445</v>
      </c>
      <c r="E2742" s="109" t="s">
        <v>513</v>
      </c>
      <c r="F2742" s="109" t="s">
        <v>11158</v>
      </c>
      <c r="G2742" s="109">
        <v>0</v>
      </c>
      <c r="H2742" s="109" t="s">
        <v>531</v>
      </c>
      <c r="I2742" s="109" t="s">
        <v>730</v>
      </c>
      <c r="J2742" s="111">
        <v>-39581909</v>
      </c>
      <c r="K2742" s="111">
        <v>-383636384</v>
      </c>
      <c r="L2742" s="129" t="s">
        <v>51</v>
      </c>
      <c r="M2742" s="109" t="s">
        <v>1396</v>
      </c>
      <c r="N2742" s="112">
        <v>46276</v>
      </c>
      <c r="O2742" s="112">
        <v>46277</v>
      </c>
      <c r="P2742" s="112">
        <v>46279</v>
      </c>
      <c r="Q2742" s="112">
        <v>46279</v>
      </c>
      <c r="R2742" s="109" t="s">
        <v>518</v>
      </c>
      <c r="S2742" s="109">
        <v>2</v>
      </c>
      <c r="T2742" s="109" t="s">
        <v>548</v>
      </c>
      <c r="U2742" s="109" t="s">
        <v>535</v>
      </c>
      <c r="V2742" s="109" t="s">
        <v>536</v>
      </c>
      <c r="W2742" s="109" t="s">
        <v>537</v>
      </c>
      <c r="X2742" s="109" t="s">
        <v>538</v>
      </c>
      <c r="Y2742" s="114"/>
      <c r="Z2742" s="114"/>
      <c r="AA2742" s="109" t="s">
        <v>731</v>
      </c>
      <c r="AB2742" s="109" t="s">
        <v>11159</v>
      </c>
      <c r="AC2742" s="109" t="s">
        <v>11160</v>
      </c>
    </row>
    <row r="2743" spans="1:29" x14ac:dyDescent="0.3">
      <c r="A2743" s="109">
        <v>3862963</v>
      </c>
      <c r="B2743" s="109" t="s">
        <v>11161</v>
      </c>
      <c r="C2743" s="109" t="s">
        <v>512</v>
      </c>
      <c r="D2743" s="110" t="s">
        <v>445</v>
      </c>
      <c r="E2743" s="109" t="s">
        <v>513</v>
      </c>
      <c r="F2743" s="109" t="s">
        <v>3321</v>
      </c>
      <c r="G2743" s="109">
        <v>0</v>
      </c>
      <c r="H2743" s="109" t="s">
        <v>545</v>
      </c>
      <c r="I2743" s="109" t="s">
        <v>546</v>
      </c>
      <c r="J2743" s="113"/>
      <c r="K2743" s="113"/>
      <c r="L2743" s="129" t="s">
        <v>64</v>
      </c>
      <c r="M2743" s="109" t="s">
        <v>763</v>
      </c>
      <c r="N2743" s="112">
        <v>46276</v>
      </c>
      <c r="O2743" s="112">
        <v>46277</v>
      </c>
      <c r="P2743" s="112">
        <v>46276</v>
      </c>
      <c r="Q2743" s="112">
        <v>46276</v>
      </c>
      <c r="R2743" s="109" t="s">
        <v>606</v>
      </c>
      <c r="S2743" s="113"/>
      <c r="T2743" s="109" t="s">
        <v>548</v>
      </c>
      <c r="U2743" s="109" t="s">
        <v>535</v>
      </c>
      <c r="V2743" s="109" t="s">
        <v>536</v>
      </c>
      <c r="W2743" s="109" t="s">
        <v>537</v>
      </c>
      <c r="X2743" s="109" t="s">
        <v>538</v>
      </c>
      <c r="Y2743" s="114"/>
      <c r="Z2743" s="114"/>
      <c r="AA2743" s="109" t="s">
        <v>550</v>
      </c>
      <c r="AB2743" s="109" t="s">
        <v>11162</v>
      </c>
      <c r="AC2743" s="109" t="s">
        <v>11163</v>
      </c>
    </row>
    <row r="2744" spans="1:29" x14ac:dyDescent="0.3">
      <c r="A2744" s="109">
        <v>3862965</v>
      </c>
      <c r="B2744" s="109" t="s">
        <v>11164</v>
      </c>
      <c r="C2744" s="109" t="s">
        <v>512</v>
      </c>
      <c r="D2744" s="110" t="s">
        <v>430</v>
      </c>
      <c r="E2744" s="109" t="s">
        <v>513</v>
      </c>
      <c r="F2744" s="109" t="s">
        <v>6593</v>
      </c>
      <c r="G2744" s="109">
        <v>3485</v>
      </c>
      <c r="H2744" s="109" t="s">
        <v>1040</v>
      </c>
      <c r="I2744" s="109" t="s">
        <v>3262</v>
      </c>
      <c r="J2744" s="113"/>
      <c r="K2744" s="113"/>
      <c r="L2744" s="129" t="s">
        <v>18</v>
      </c>
      <c r="M2744" s="109" t="s">
        <v>1042</v>
      </c>
      <c r="N2744" s="112">
        <v>46276</v>
      </c>
      <c r="O2744" s="112">
        <v>46280</v>
      </c>
      <c r="P2744" s="112">
        <v>46277</v>
      </c>
      <c r="Q2744" s="112">
        <v>46277</v>
      </c>
      <c r="R2744" s="109" t="s">
        <v>606</v>
      </c>
      <c r="S2744" s="113"/>
      <c r="T2744" s="109" t="s">
        <v>1043</v>
      </c>
      <c r="U2744" s="109" t="s">
        <v>2820</v>
      </c>
      <c r="V2744" s="109" t="s">
        <v>2821</v>
      </c>
      <c r="W2744" s="109" t="s">
        <v>2822</v>
      </c>
      <c r="X2744" s="109" t="s">
        <v>538</v>
      </c>
      <c r="Y2744" s="114"/>
      <c r="Z2744" s="114"/>
      <c r="AA2744" s="109" t="s">
        <v>1161</v>
      </c>
      <c r="AB2744" s="109" t="s">
        <v>11165</v>
      </c>
      <c r="AC2744" s="109" t="s">
        <v>11166</v>
      </c>
    </row>
    <row r="2745" spans="1:29" x14ac:dyDescent="0.3">
      <c r="A2745" s="109">
        <v>3862967</v>
      </c>
      <c r="B2745" s="109" t="s">
        <v>2074</v>
      </c>
      <c r="C2745" s="109" t="s">
        <v>512</v>
      </c>
      <c r="D2745" s="110" t="s">
        <v>441</v>
      </c>
      <c r="E2745" s="109" t="s">
        <v>513</v>
      </c>
      <c r="F2745" s="109" t="s">
        <v>2075</v>
      </c>
      <c r="G2745" s="109">
        <v>50</v>
      </c>
      <c r="H2745" s="109" t="s">
        <v>2076</v>
      </c>
      <c r="I2745" s="109" t="s">
        <v>2077</v>
      </c>
      <c r="J2745" s="113"/>
      <c r="K2745" s="113"/>
      <c r="L2745" s="129" t="s">
        <v>131</v>
      </c>
      <c r="M2745" s="109" t="s">
        <v>2444</v>
      </c>
      <c r="N2745" s="112">
        <v>46276</v>
      </c>
      <c r="O2745" s="112">
        <v>46276</v>
      </c>
      <c r="P2745" s="112">
        <v>46276</v>
      </c>
      <c r="Q2745" s="112">
        <v>46276</v>
      </c>
      <c r="R2745" s="109" t="s">
        <v>606</v>
      </c>
      <c r="S2745" s="113"/>
      <c r="T2745" s="113"/>
      <c r="U2745" s="113"/>
      <c r="V2745" s="113"/>
      <c r="W2745" s="113"/>
      <c r="X2745" s="113"/>
      <c r="Y2745" s="114"/>
      <c r="Z2745" s="114"/>
      <c r="AA2745" s="113"/>
      <c r="AB2745" s="109" t="s">
        <v>11167</v>
      </c>
      <c r="AC2745" s="109" t="s">
        <v>2080</v>
      </c>
    </row>
    <row r="2746" spans="1:29" x14ac:dyDescent="0.3">
      <c r="A2746" s="109">
        <v>3862976</v>
      </c>
      <c r="B2746" s="109" t="s">
        <v>11168</v>
      </c>
      <c r="C2746" s="109" t="s">
        <v>512</v>
      </c>
      <c r="D2746" s="110" t="s">
        <v>393</v>
      </c>
      <c r="E2746" s="109" t="s">
        <v>513</v>
      </c>
      <c r="F2746" s="109" t="s">
        <v>11169</v>
      </c>
      <c r="G2746" s="109">
        <v>700</v>
      </c>
      <c r="H2746" s="109" t="s">
        <v>613</v>
      </c>
      <c r="I2746" s="109" t="s">
        <v>1086</v>
      </c>
      <c r="J2746" s="111">
        <v>-38550809</v>
      </c>
      <c r="K2746" s="111">
        <v>-384549119</v>
      </c>
      <c r="L2746" s="129" t="s">
        <v>41</v>
      </c>
      <c r="M2746" s="109" t="s">
        <v>547</v>
      </c>
      <c r="N2746" s="112">
        <v>46276</v>
      </c>
      <c r="O2746" s="112">
        <v>46279</v>
      </c>
      <c r="P2746" s="112">
        <v>46281</v>
      </c>
      <c r="Q2746" s="112">
        <v>46281</v>
      </c>
      <c r="R2746" s="109" t="s">
        <v>518</v>
      </c>
      <c r="S2746" s="109">
        <v>2</v>
      </c>
      <c r="T2746" s="109" t="s">
        <v>534</v>
      </c>
      <c r="U2746" s="109" t="s">
        <v>549</v>
      </c>
      <c r="V2746" s="113"/>
      <c r="W2746" s="113"/>
      <c r="X2746" s="109" t="s">
        <v>538</v>
      </c>
      <c r="Y2746" s="114"/>
      <c r="Z2746" s="114"/>
      <c r="AA2746" s="109" t="s">
        <v>619</v>
      </c>
      <c r="AB2746" s="109" t="s">
        <v>11170</v>
      </c>
      <c r="AC2746" s="109" t="s">
        <v>11171</v>
      </c>
    </row>
    <row r="2747" spans="1:29" x14ac:dyDescent="0.3">
      <c r="A2747" s="109">
        <v>3862981</v>
      </c>
      <c r="B2747" s="109" t="s">
        <v>11172</v>
      </c>
      <c r="C2747" s="109" t="s">
        <v>512</v>
      </c>
      <c r="D2747" s="110" t="s">
        <v>445</v>
      </c>
      <c r="E2747" s="109" t="s">
        <v>513</v>
      </c>
      <c r="F2747" s="109" t="s">
        <v>4495</v>
      </c>
      <c r="G2747" s="109">
        <v>393</v>
      </c>
      <c r="H2747" s="109" t="s">
        <v>697</v>
      </c>
      <c r="I2747" s="109" t="s">
        <v>745</v>
      </c>
      <c r="J2747" s="111">
        <v>-38853757</v>
      </c>
      <c r="K2747" s="111">
        <v>-386108398</v>
      </c>
      <c r="L2747" s="129" t="s">
        <v>33</v>
      </c>
      <c r="M2747" s="109" t="s">
        <v>2047</v>
      </c>
      <c r="N2747" s="112">
        <v>46276</v>
      </c>
      <c r="O2747" s="112">
        <v>46277</v>
      </c>
      <c r="P2747" s="112">
        <v>46276</v>
      </c>
      <c r="Q2747" s="112">
        <v>46276</v>
      </c>
      <c r="R2747" s="109" t="s">
        <v>606</v>
      </c>
      <c r="S2747" s="113"/>
      <c r="T2747" s="109" t="s">
        <v>548</v>
      </c>
      <c r="U2747" s="109" t="s">
        <v>535</v>
      </c>
      <c r="V2747" s="109" t="s">
        <v>536</v>
      </c>
      <c r="W2747" s="109" t="s">
        <v>537</v>
      </c>
      <c r="X2747" s="109" t="s">
        <v>538</v>
      </c>
      <c r="Y2747" s="114"/>
      <c r="Z2747" s="114"/>
      <c r="AA2747" s="109" t="s">
        <v>699</v>
      </c>
      <c r="AB2747" s="109" t="s">
        <v>11173</v>
      </c>
      <c r="AC2747" s="109" t="s">
        <v>11174</v>
      </c>
    </row>
    <row r="2748" spans="1:29" x14ac:dyDescent="0.3">
      <c r="A2748" s="109">
        <v>3862982</v>
      </c>
      <c r="B2748" s="109" t="s">
        <v>11175</v>
      </c>
      <c r="C2748" s="109" t="s">
        <v>512</v>
      </c>
      <c r="D2748" s="110" t="s">
        <v>444</v>
      </c>
      <c r="E2748" s="109" t="s">
        <v>513</v>
      </c>
      <c r="F2748" s="109" t="s">
        <v>11176</v>
      </c>
      <c r="G2748" s="109">
        <v>230</v>
      </c>
      <c r="H2748" s="109" t="s">
        <v>613</v>
      </c>
      <c r="I2748" s="109" t="s">
        <v>1293</v>
      </c>
      <c r="J2748" s="113"/>
      <c r="K2748" s="113"/>
      <c r="L2748" s="129" t="s">
        <v>69</v>
      </c>
      <c r="M2748" s="109" t="s">
        <v>655</v>
      </c>
      <c r="N2748" s="112">
        <v>46276</v>
      </c>
      <c r="O2748" s="112">
        <v>46277</v>
      </c>
      <c r="P2748" s="112">
        <v>46276</v>
      </c>
      <c r="Q2748" s="112">
        <v>46276</v>
      </c>
      <c r="R2748" s="109" t="s">
        <v>606</v>
      </c>
      <c r="S2748" s="113"/>
      <c r="T2748" s="109" t="s">
        <v>534</v>
      </c>
      <c r="U2748" s="109" t="s">
        <v>535</v>
      </c>
      <c r="V2748" s="109" t="s">
        <v>536</v>
      </c>
      <c r="W2748" s="109" t="s">
        <v>537</v>
      </c>
      <c r="X2748" s="109" t="s">
        <v>538</v>
      </c>
      <c r="Y2748" s="114"/>
      <c r="Z2748" s="114"/>
      <c r="AA2748" s="109" t="s">
        <v>819</v>
      </c>
      <c r="AB2748" s="109" t="s">
        <v>11177</v>
      </c>
      <c r="AC2748" s="109" t="s">
        <v>11178</v>
      </c>
    </row>
    <row r="2749" spans="1:29" x14ac:dyDescent="0.3">
      <c r="A2749" s="109">
        <v>3862993</v>
      </c>
      <c r="B2749" s="109" t="s">
        <v>2069</v>
      </c>
      <c r="C2749" s="109" t="s">
        <v>512</v>
      </c>
      <c r="D2749" s="110" t="s">
        <v>477</v>
      </c>
      <c r="E2749" s="109" t="s">
        <v>513</v>
      </c>
      <c r="F2749" s="109" t="s">
        <v>2070</v>
      </c>
      <c r="G2749" s="109">
        <v>258</v>
      </c>
      <c r="H2749" s="109" t="s">
        <v>613</v>
      </c>
      <c r="I2749" s="109" t="s">
        <v>532</v>
      </c>
      <c r="J2749" s="113"/>
      <c r="K2749" s="113"/>
      <c r="L2749" s="129" t="s">
        <v>61</v>
      </c>
      <c r="M2749" s="109" t="s">
        <v>2071</v>
      </c>
      <c r="N2749" s="112">
        <v>46276</v>
      </c>
      <c r="O2749" s="112">
        <v>46276</v>
      </c>
      <c r="P2749" s="112">
        <v>46276</v>
      </c>
      <c r="Q2749" s="112">
        <v>46276</v>
      </c>
      <c r="R2749" s="109" t="s">
        <v>606</v>
      </c>
      <c r="S2749" s="113"/>
      <c r="T2749" s="113"/>
      <c r="U2749" s="113"/>
      <c r="V2749" s="113"/>
      <c r="W2749" s="113"/>
      <c r="X2749" s="113"/>
      <c r="Y2749" s="114"/>
      <c r="Z2749" s="114"/>
      <c r="AA2749" s="113"/>
      <c r="AB2749" s="109" t="s">
        <v>11179</v>
      </c>
      <c r="AC2749" s="109" t="s">
        <v>11180</v>
      </c>
    </row>
    <row r="2750" spans="1:29" x14ac:dyDescent="0.3">
      <c r="A2750" s="109">
        <v>3862997</v>
      </c>
      <c r="B2750" s="109" t="s">
        <v>11181</v>
      </c>
      <c r="C2750" s="109" t="s">
        <v>512</v>
      </c>
      <c r="D2750" s="110" t="s">
        <v>445</v>
      </c>
      <c r="E2750" s="109" t="s">
        <v>543</v>
      </c>
      <c r="F2750" s="109" t="s">
        <v>11182</v>
      </c>
      <c r="G2750" s="109">
        <v>113</v>
      </c>
      <c r="H2750" s="109" t="s">
        <v>531</v>
      </c>
      <c r="I2750" s="109" t="s">
        <v>3753</v>
      </c>
      <c r="J2750" s="113"/>
      <c r="K2750" s="113"/>
      <c r="L2750" s="129" t="s">
        <v>48</v>
      </c>
      <c r="M2750" s="109" t="s">
        <v>798</v>
      </c>
      <c r="N2750" s="112">
        <v>46276</v>
      </c>
      <c r="O2750" s="112">
        <v>46277</v>
      </c>
      <c r="P2750" s="112">
        <v>46276</v>
      </c>
      <c r="Q2750" s="112">
        <v>46276</v>
      </c>
      <c r="R2750" s="109" t="s">
        <v>606</v>
      </c>
      <c r="S2750" s="113"/>
      <c r="T2750" s="109" t="s">
        <v>548</v>
      </c>
      <c r="U2750" s="109" t="s">
        <v>535</v>
      </c>
      <c r="V2750" s="109" t="s">
        <v>2088</v>
      </c>
      <c r="W2750" s="109" t="s">
        <v>2089</v>
      </c>
      <c r="X2750" s="109" t="s">
        <v>538</v>
      </c>
      <c r="Y2750" s="114"/>
      <c r="Z2750" s="114"/>
      <c r="AA2750" s="109" t="s">
        <v>539</v>
      </c>
      <c r="AB2750" s="109" t="s">
        <v>11183</v>
      </c>
      <c r="AC2750" s="109" t="s">
        <v>11184</v>
      </c>
    </row>
    <row r="2751" spans="1:29" x14ac:dyDescent="0.3">
      <c r="A2751" s="109">
        <v>3863006</v>
      </c>
      <c r="B2751" s="109" t="s">
        <v>11185</v>
      </c>
      <c r="C2751" s="109" t="s">
        <v>512</v>
      </c>
      <c r="D2751" s="110" t="s">
        <v>444</v>
      </c>
      <c r="E2751" s="109" t="s">
        <v>1121</v>
      </c>
      <c r="F2751" s="109" t="s">
        <v>11186</v>
      </c>
      <c r="G2751" s="109" t="s">
        <v>667</v>
      </c>
      <c r="H2751" s="109" t="s">
        <v>531</v>
      </c>
      <c r="I2751" s="109" t="s">
        <v>3030</v>
      </c>
      <c r="J2751" s="111">
        <v>-39691528</v>
      </c>
      <c r="K2751" s="111">
        <v>-38400343</v>
      </c>
      <c r="L2751" s="129" t="s">
        <v>54</v>
      </c>
      <c r="M2751" s="109" t="s">
        <v>812</v>
      </c>
      <c r="N2751" s="112">
        <v>46276</v>
      </c>
      <c r="O2751" s="112">
        <v>46277</v>
      </c>
      <c r="P2751" s="112">
        <v>46277</v>
      </c>
      <c r="Q2751" s="112">
        <v>46277</v>
      </c>
      <c r="R2751" s="109" t="s">
        <v>606</v>
      </c>
      <c r="S2751" s="113"/>
      <c r="T2751" s="109" t="s">
        <v>534</v>
      </c>
      <c r="U2751" s="109" t="s">
        <v>535</v>
      </c>
      <c r="V2751" s="109" t="s">
        <v>536</v>
      </c>
      <c r="W2751" s="109" t="s">
        <v>537</v>
      </c>
      <c r="X2751" s="109" t="s">
        <v>538</v>
      </c>
      <c r="Y2751" s="114"/>
      <c r="Z2751" s="114"/>
      <c r="AA2751" s="109" t="s">
        <v>539</v>
      </c>
      <c r="AB2751" s="109" t="s">
        <v>11187</v>
      </c>
      <c r="AC2751" s="109" t="s">
        <v>11188</v>
      </c>
    </row>
    <row r="2752" spans="1:29" x14ac:dyDescent="0.3">
      <c r="A2752" s="109">
        <v>3863011</v>
      </c>
      <c r="B2752" s="109" t="s">
        <v>11189</v>
      </c>
      <c r="C2752" s="109" t="s">
        <v>512</v>
      </c>
      <c r="D2752" s="110" t="s">
        <v>394</v>
      </c>
      <c r="E2752" s="109" t="s">
        <v>543</v>
      </c>
      <c r="F2752" s="109" t="s">
        <v>11190</v>
      </c>
      <c r="G2752" s="109">
        <v>1500</v>
      </c>
      <c r="H2752" s="109" t="s">
        <v>613</v>
      </c>
      <c r="I2752" s="109" t="s">
        <v>532</v>
      </c>
      <c r="J2752" s="111">
        <v>-39032865</v>
      </c>
      <c r="K2752" s="111">
        <v>-384442023</v>
      </c>
      <c r="L2752" s="129" t="s">
        <v>121</v>
      </c>
      <c r="M2752" s="109" t="s">
        <v>684</v>
      </c>
      <c r="N2752" s="112">
        <v>46276</v>
      </c>
      <c r="O2752" s="112">
        <v>46279</v>
      </c>
      <c r="P2752" s="112">
        <v>46276</v>
      </c>
      <c r="Q2752" s="112">
        <v>46276</v>
      </c>
      <c r="R2752" s="109" t="s">
        <v>606</v>
      </c>
      <c r="S2752" s="113"/>
      <c r="T2752" s="109" t="s">
        <v>548</v>
      </c>
      <c r="U2752" s="109" t="s">
        <v>549</v>
      </c>
      <c r="V2752" s="113"/>
      <c r="W2752" s="113"/>
      <c r="X2752" s="109" t="s">
        <v>538</v>
      </c>
      <c r="Y2752" s="114"/>
      <c r="Z2752" s="114"/>
      <c r="AA2752" s="109" t="s">
        <v>619</v>
      </c>
      <c r="AB2752" s="109" t="s">
        <v>11191</v>
      </c>
      <c r="AC2752" s="109" t="s">
        <v>11192</v>
      </c>
    </row>
    <row r="2753" spans="1:29" x14ac:dyDescent="0.3">
      <c r="A2753" s="109">
        <v>3863012</v>
      </c>
      <c r="B2753" s="109" t="s">
        <v>11193</v>
      </c>
      <c r="C2753" s="109" t="s">
        <v>512</v>
      </c>
      <c r="D2753" s="110" t="s">
        <v>445</v>
      </c>
      <c r="E2753" s="109" t="s">
        <v>513</v>
      </c>
      <c r="F2753" s="109" t="s">
        <v>11194</v>
      </c>
      <c r="G2753" s="109">
        <v>0</v>
      </c>
      <c r="H2753" s="109" t="s">
        <v>531</v>
      </c>
      <c r="I2753" s="109" t="s">
        <v>872</v>
      </c>
      <c r="J2753" s="111">
        <v>-394337</v>
      </c>
      <c r="K2753" s="111">
        <v>-382917856</v>
      </c>
      <c r="L2753" s="129" t="s">
        <v>51</v>
      </c>
      <c r="M2753" s="109" t="s">
        <v>597</v>
      </c>
      <c r="N2753" s="112">
        <v>46276</v>
      </c>
      <c r="O2753" s="112">
        <v>46277</v>
      </c>
      <c r="P2753" s="112">
        <v>46277</v>
      </c>
      <c r="Q2753" s="112">
        <v>46277</v>
      </c>
      <c r="R2753" s="109" t="s">
        <v>606</v>
      </c>
      <c r="S2753" s="113"/>
      <c r="T2753" s="109" t="s">
        <v>548</v>
      </c>
      <c r="U2753" s="109" t="s">
        <v>535</v>
      </c>
      <c r="V2753" s="109" t="s">
        <v>536</v>
      </c>
      <c r="W2753" s="109" t="s">
        <v>537</v>
      </c>
      <c r="X2753" s="109" t="s">
        <v>538</v>
      </c>
      <c r="Y2753" s="114"/>
      <c r="Z2753" s="114"/>
      <c r="AA2753" s="109" t="s">
        <v>731</v>
      </c>
      <c r="AB2753" s="109" t="s">
        <v>11195</v>
      </c>
      <c r="AC2753" s="109" t="s">
        <v>11196</v>
      </c>
    </row>
    <row r="2754" spans="1:29" x14ac:dyDescent="0.3">
      <c r="A2754" s="109">
        <v>3863027</v>
      </c>
      <c r="B2754" s="109" t="s">
        <v>11197</v>
      </c>
      <c r="C2754" s="109" t="s">
        <v>512</v>
      </c>
      <c r="D2754" s="110" t="s">
        <v>430</v>
      </c>
      <c r="E2754" s="109" t="s">
        <v>513</v>
      </c>
      <c r="F2754" s="109" t="s">
        <v>11198</v>
      </c>
      <c r="G2754" s="109" t="s">
        <v>972</v>
      </c>
      <c r="H2754" s="109" t="s">
        <v>2492</v>
      </c>
      <c r="I2754" s="109" t="s">
        <v>3492</v>
      </c>
      <c r="J2754" s="113"/>
      <c r="K2754" s="113"/>
      <c r="L2754" s="129" t="s">
        <v>65</v>
      </c>
      <c r="M2754" s="109" t="s">
        <v>3514</v>
      </c>
      <c r="N2754" s="112">
        <v>46276</v>
      </c>
      <c r="O2754" s="112">
        <v>46280</v>
      </c>
      <c r="P2754" s="112">
        <v>46276</v>
      </c>
      <c r="Q2754" s="112">
        <v>46276</v>
      </c>
      <c r="R2754" s="109" t="s">
        <v>606</v>
      </c>
      <c r="S2754" s="113"/>
      <c r="T2754" s="109" t="s">
        <v>1043</v>
      </c>
      <c r="U2754" s="109" t="s">
        <v>2820</v>
      </c>
      <c r="V2754" s="109" t="s">
        <v>2821</v>
      </c>
      <c r="W2754" s="109" t="s">
        <v>2822</v>
      </c>
      <c r="X2754" s="109" t="s">
        <v>538</v>
      </c>
      <c r="Y2754" s="114"/>
      <c r="Z2754" s="114"/>
      <c r="AA2754" s="109" t="s">
        <v>6760</v>
      </c>
      <c r="AB2754" s="109" t="s">
        <v>11199</v>
      </c>
      <c r="AC2754" s="109" t="s">
        <v>11200</v>
      </c>
    </row>
    <row r="2755" spans="1:29" x14ac:dyDescent="0.3">
      <c r="A2755" s="109">
        <v>3863031</v>
      </c>
      <c r="B2755" s="109" t="s">
        <v>11201</v>
      </c>
      <c r="C2755" s="109" t="s">
        <v>512</v>
      </c>
      <c r="D2755" s="110" t="s">
        <v>445</v>
      </c>
      <c r="E2755" s="109" t="s">
        <v>849</v>
      </c>
      <c r="F2755" s="109" t="s">
        <v>11202</v>
      </c>
      <c r="G2755" s="109">
        <v>0</v>
      </c>
      <c r="H2755" s="109" t="s">
        <v>531</v>
      </c>
      <c r="I2755" s="109" t="s">
        <v>1674</v>
      </c>
      <c r="J2755" s="113"/>
      <c r="K2755" s="113"/>
      <c r="L2755" s="129" t="s">
        <v>48</v>
      </c>
      <c r="M2755" s="109" t="s">
        <v>763</v>
      </c>
      <c r="N2755" s="112">
        <v>46276</v>
      </c>
      <c r="O2755" s="112">
        <v>46277</v>
      </c>
      <c r="P2755" s="112">
        <v>46276</v>
      </c>
      <c r="Q2755" s="112">
        <v>46276</v>
      </c>
      <c r="R2755" s="109" t="s">
        <v>606</v>
      </c>
      <c r="S2755" s="113"/>
      <c r="T2755" s="109" t="s">
        <v>548</v>
      </c>
      <c r="U2755" s="109" t="s">
        <v>535</v>
      </c>
      <c r="V2755" s="109" t="s">
        <v>536</v>
      </c>
      <c r="W2755" s="109" t="s">
        <v>537</v>
      </c>
      <c r="X2755" s="109" t="s">
        <v>538</v>
      </c>
      <c r="Y2755" s="114"/>
      <c r="Z2755" s="114"/>
      <c r="AA2755" s="109" t="s">
        <v>539</v>
      </c>
      <c r="AB2755" s="109" t="s">
        <v>11203</v>
      </c>
      <c r="AC2755" s="109" t="s">
        <v>11204</v>
      </c>
    </row>
    <row r="2756" spans="1:29" x14ac:dyDescent="0.3">
      <c r="A2756" s="109">
        <v>3863033</v>
      </c>
      <c r="B2756" s="109" t="s">
        <v>6156</v>
      </c>
      <c r="C2756" s="109" t="s">
        <v>512</v>
      </c>
      <c r="D2756" s="110" t="s">
        <v>471</v>
      </c>
      <c r="E2756" s="109" t="s">
        <v>513</v>
      </c>
      <c r="F2756" s="109" t="s">
        <v>6157</v>
      </c>
      <c r="G2756" s="109">
        <v>103</v>
      </c>
      <c r="H2756" s="109" t="s">
        <v>2230</v>
      </c>
      <c r="I2756" s="109" t="s">
        <v>5885</v>
      </c>
      <c r="J2756" s="111">
        <v>-41799237</v>
      </c>
      <c r="K2756" s="111">
        <v>-38473606</v>
      </c>
      <c r="L2756" s="129" t="s">
        <v>38</v>
      </c>
      <c r="M2756" s="109" t="s">
        <v>3070</v>
      </c>
      <c r="N2756" s="112">
        <v>46276</v>
      </c>
      <c r="O2756" s="112">
        <v>46279</v>
      </c>
      <c r="P2756" s="112">
        <v>46279</v>
      </c>
      <c r="Q2756" s="112">
        <v>46279</v>
      </c>
      <c r="R2756" s="109" t="s">
        <v>606</v>
      </c>
      <c r="S2756" s="113"/>
      <c r="T2756" s="109" t="s">
        <v>548</v>
      </c>
      <c r="U2756" s="109" t="s">
        <v>770</v>
      </c>
      <c r="V2756" s="109" t="s">
        <v>771</v>
      </c>
      <c r="W2756" s="109" t="s">
        <v>618</v>
      </c>
      <c r="X2756" s="109" t="s">
        <v>538</v>
      </c>
      <c r="Y2756" s="114"/>
      <c r="Z2756" s="114"/>
      <c r="AA2756" s="109" t="s">
        <v>2231</v>
      </c>
      <c r="AB2756" s="109" t="s">
        <v>11205</v>
      </c>
      <c r="AC2756" s="109" t="s">
        <v>11206</v>
      </c>
    </row>
    <row r="2757" spans="1:29" x14ac:dyDescent="0.3">
      <c r="A2757" s="109">
        <v>3863034</v>
      </c>
      <c r="B2757" s="109" t="s">
        <v>11207</v>
      </c>
      <c r="C2757" s="109" t="s">
        <v>512</v>
      </c>
      <c r="D2757" s="110" t="s">
        <v>394</v>
      </c>
      <c r="E2757" s="109" t="s">
        <v>513</v>
      </c>
      <c r="F2757" s="109" t="s">
        <v>11208</v>
      </c>
      <c r="G2757" s="109">
        <v>65</v>
      </c>
      <c r="H2757" s="109" t="s">
        <v>562</v>
      </c>
      <c r="I2757" s="109" t="s">
        <v>830</v>
      </c>
      <c r="J2757" s="111">
        <v>-38649636</v>
      </c>
      <c r="K2757" s="111">
        <v>-385746471</v>
      </c>
      <c r="L2757" s="129" t="s">
        <v>62</v>
      </c>
      <c r="M2757" s="109" t="s">
        <v>3922</v>
      </c>
      <c r="N2757" s="112">
        <v>46276</v>
      </c>
      <c r="O2757" s="112">
        <v>46279</v>
      </c>
      <c r="P2757" s="112">
        <v>46276</v>
      </c>
      <c r="Q2757" s="112">
        <v>46276</v>
      </c>
      <c r="R2757" s="109" t="s">
        <v>606</v>
      </c>
      <c r="S2757" s="113"/>
      <c r="T2757" s="109" t="s">
        <v>548</v>
      </c>
      <c r="U2757" s="109" t="s">
        <v>549</v>
      </c>
      <c r="V2757" s="113"/>
      <c r="W2757" s="113"/>
      <c r="X2757" s="109" t="s">
        <v>538</v>
      </c>
      <c r="Y2757" s="114"/>
      <c r="Z2757" s="114"/>
      <c r="AA2757" s="109" t="s">
        <v>833</v>
      </c>
      <c r="AB2757" s="109" t="s">
        <v>11209</v>
      </c>
      <c r="AC2757" s="109" t="s">
        <v>11210</v>
      </c>
    </row>
    <row r="2758" spans="1:29" x14ac:dyDescent="0.3">
      <c r="A2758" s="109">
        <v>3863037</v>
      </c>
      <c r="B2758" s="109" t="s">
        <v>11211</v>
      </c>
      <c r="C2758" s="109" t="s">
        <v>512</v>
      </c>
      <c r="D2758" s="110" t="s">
        <v>452</v>
      </c>
      <c r="E2758" s="109" t="s">
        <v>513</v>
      </c>
      <c r="F2758" s="109" t="s">
        <v>11212</v>
      </c>
      <c r="G2758" s="109">
        <v>0</v>
      </c>
      <c r="H2758" s="109" t="s">
        <v>531</v>
      </c>
      <c r="I2758" s="109" t="s">
        <v>1207</v>
      </c>
      <c r="J2758" s="113"/>
      <c r="K2758" s="113"/>
      <c r="L2758" s="129" t="s">
        <v>40</v>
      </c>
      <c r="M2758" s="109" t="s">
        <v>4836</v>
      </c>
      <c r="N2758" s="112">
        <v>46276</v>
      </c>
      <c r="O2758" s="112">
        <v>46279</v>
      </c>
      <c r="P2758" s="112">
        <v>46276</v>
      </c>
      <c r="Q2758" s="112">
        <v>46276</v>
      </c>
      <c r="R2758" s="109" t="s">
        <v>606</v>
      </c>
      <c r="S2758" s="113"/>
      <c r="T2758" s="109" t="s">
        <v>548</v>
      </c>
      <c r="U2758" s="109" t="s">
        <v>2628</v>
      </c>
      <c r="V2758" s="109" t="s">
        <v>6464</v>
      </c>
      <c r="W2758" s="109" t="s">
        <v>618</v>
      </c>
      <c r="X2758" s="113"/>
      <c r="Y2758" s="114"/>
      <c r="Z2758" s="114"/>
      <c r="AA2758" s="109" t="s">
        <v>539</v>
      </c>
      <c r="AB2758" s="109" t="s">
        <v>11213</v>
      </c>
      <c r="AC2758" s="109" t="s">
        <v>11214</v>
      </c>
    </row>
    <row r="2759" spans="1:29" x14ac:dyDescent="0.3">
      <c r="A2759" s="109">
        <v>3863038</v>
      </c>
      <c r="B2759" s="109" t="s">
        <v>4787</v>
      </c>
      <c r="C2759" s="109" t="s">
        <v>512</v>
      </c>
      <c r="D2759" s="110" t="s">
        <v>445</v>
      </c>
      <c r="E2759" s="109" t="s">
        <v>513</v>
      </c>
      <c r="F2759" s="109" t="s">
        <v>4788</v>
      </c>
      <c r="G2759" s="109">
        <v>672</v>
      </c>
      <c r="H2759" s="109" t="s">
        <v>697</v>
      </c>
      <c r="I2759" s="109" t="s">
        <v>745</v>
      </c>
      <c r="J2759" s="111">
        <v>-38887164</v>
      </c>
      <c r="K2759" s="111">
        <v>-386149108</v>
      </c>
      <c r="L2759" s="129" t="s">
        <v>33</v>
      </c>
      <c r="M2759" s="109" t="s">
        <v>2047</v>
      </c>
      <c r="N2759" s="112">
        <v>46276</v>
      </c>
      <c r="O2759" s="112">
        <v>46277</v>
      </c>
      <c r="P2759" s="112">
        <v>46276</v>
      </c>
      <c r="Q2759" s="112">
        <v>46276</v>
      </c>
      <c r="R2759" s="109" t="s">
        <v>606</v>
      </c>
      <c r="S2759" s="113"/>
      <c r="T2759" s="109" t="s">
        <v>548</v>
      </c>
      <c r="U2759" s="109" t="s">
        <v>535</v>
      </c>
      <c r="V2759" s="109" t="s">
        <v>2088</v>
      </c>
      <c r="W2759" s="109" t="s">
        <v>2298</v>
      </c>
      <c r="X2759" s="109" t="s">
        <v>538</v>
      </c>
      <c r="Y2759" s="114"/>
      <c r="Z2759" s="114"/>
      <c r="AA2759" s="109" t="s">
        <v>699</v>
      </c>
      <c r="AB2759" s="109" t="s">
        <v>11215</v>
      </c>
      <c r="AC2759" s="109" t="s">
        <v>11216</v>
      </c>
    </row>
    <row r="2760" spans="1:29" x14ac:dyDescent="0.3">
      <c r="A2760" s="109">
        <v>3863039</v>
      </c>
      <c r="B2760" s="109" t="s">
        <v>9422</v>
      </c>
      <c r="C2760" s="109" t="s">
        <v>512</v>
      </c>
      <c r="D2760" s="110" t="s">
        <v>464</v>
      </c>
      <c r="E2760" s="109" t="s">
        <v>513</v>
      </c>
      <c r="F2760" s="109" t="s">
        <v>1855</v>
      </c>
      <c r="G2760" s="109">
        <v>0</v>
      </c>
      <c r="H2760" s="109" t="s">
        <v>531</v>
      </c>
      <c r="I2760" s="109" t="s">
        <v>1727</v>
      </c>
      <c r="J2760" s="113"/>
      <c r="K2760" s="113"/>
      <c r="L2760" s="129" t="s">
        <v>61</v>
      </c>
      <c r="M2760" s="109" t="s">
        <v>825</v>
      </c>
      <c r="N2760" s="112">
        <v>46276</v>
      </c>
      <c r="O2760" s="112">
        <v>46276</v>
      </c>
      <c r="P2760" s="112">
        <v>46276</v>
      </c>
      <c r="Q2760" s="112">
        <v>46276</v>
      </c>
      <c r="R2760" s="109" t="s">
        <v>606</v>
      </c>
      <c r="S2760" s="113"/>
      <c r="T2760" s="109" t="s">
        <v>534</v>
      </c>
      <c r="U2760" s="109" t="s">
        <v>719</v>
      </c>
      <c r="V2760" s="109" t="s">
        <v>536</v>
      </c>
      <c r="W2760" s="109" t="s">
        <v>537</v>
      </c>
      <c r="X2760" s="109" t="s">
        <v>538</v>
      </c>
      <c r="Y2760" s="110" t="s">
        <v>61</v>
      </c>
      <c r="Z2760" s="110">
        <v>3859381</v>
      </c>
      <c r="AA2760" s="109" t="s">
        <v>662</v>
      </c>
      <c r="AB2760" s="109" t="s">
        <v>11217</v>
      </c>
      <c r="AC2760" s="109" t="s">
        <v>11218</v>
      </c>
    </row>
    <row r="2761" spans="1:29" x14ac:dyDescent="0.3">
      <c r="A2761" s="109">
        <v>3863046</v>
      </c>
      <c r="B2761" s="109" t="s">
        <v>2069</v>
      </c>
      <c r="C2761" s="109" t="s">
        <v>512</v>
      </c>
      <c r="D2761" s="110" t="s">
        <v>477</v>
      </c>
      <c r="E2761" s="109" t="s">
        <v>513</v>
      </c>
      <c r="F2761" s="109" t="s">
        <v>2070</v>
      </c>
      <c r="G2761" s="109">
        <v>258</v>
      </c>
      <c r="H2761" s="109" t="s">
        <v>613</v>
      </c>
      <c r="I2761" s="109" t="s">
        <v>532</v>
      </c>
      <c r="J2761" s="113"/>
      <c r="K2761" s="113"/>
      <c r="L2761" s="129" t="s">
        <v>37</v>
      </c>
      <c r="M2761" s="109" t="s">
        <v>2071</v>
      </c>
      <c r="N2761" s="112">
        <v>46276</v>
      </c>
      <c r="O2761" s="112">
        <v>46276</v>
      </c>
      <c r="P2761" s="112">
        <v>46276</v>
      </c>
      <c r="Q2761" s="112">
        <v>46276</v>
      </c>
      <c r="R2761" s="109" t="s">
        <v>606</v>
      </c>
      <c r="S2761" s="113"/>
      <c r="T2761" s="113"/>
      <c r="U2761" s="113"/>
      <c r="V2761" s="113"/>
      <c r="W2761" s="113"/>
      <c r="X2761" s="113"/>
      <c r="Y2761" s="114"/>
      <c r="Z2761" s="114"/>
      <c r="AA2761" s="113"/>
      <c r="AB2761" s="109" t="s">
        <v>4635</v>
      </c>
      <c r="AC2761" s="109" t="s">
        <v>11219</v>
      </c>
    </row>
    <row r="2762" spans="1:29" x14ac:dyDescent="0.3">
      <c r="A2762" s="109">
        <v>3863050</v>
      </c>
      <c r="B2762" s="109" t="s">
        <v>11220</v>
      </c>
      <c r="C2762" s="109" t="s">
        <v>512</v>
      </c>
      <c r="D2762" s="110" t="s">
        <v>445</v>
      </c>
      <c r="E2762" s="109" t="s">
        <v>513</v>
      </c>
      <c r="F2762" s="109" t="s">
        <v>11221</v>
      </c>
      <c r="G2762" s="109">
        <v>30</v>
      </c>
      <c r="H2762" s="109" t="s">
        <v>531</v>
      </c>
      <c r="I2762" s="109" t="s">
        <v>7626</v>
      </c>
      <c r="J2762" s="113"/>
      <c r="K2762" s="113"/>
      <c r="L2762" s="129" t="s">
        <v>77</v>
      </c>
      <c r="M2762" s="109" t="s">
        <v>825</v>
      </c>
      <c r="N2762" s="112">
        <v>46276</v>
      </c>
      <c r="O2762" s="112">
        <v>46277</v>
      </c>
      <c r="P2762" s="112">
        <v>46278</v>
      </c>
      <c r="Q2762" s="112">
        <v>46278</v>
      </c>
      <c r="R2762" s="109" t="s">
        <v>518</v>
      </c>
      <c r="S2762" s="109">
        <v>1</v>
      </c>
      <c r="T2762" s="109" t="s">
        <v>548</v>
      </c>
      <c r="U2762" s="109" t="s">
        <v>535</v>
      </c>
      <c r="V2762" s="109" t="s">
        <v>692</v>
      </c>
      <c r="W2762" s="109" t="s">
        <v>582</v>
      </c>
      <c r="X2762" s="109" t="s">
        <v>538</v>
      </c>
      <c r="Y2762" s="114"/>
      <c r="Z2762" s="114"/>
      <c r="AA2762" s="109" t="s">
        <v>539</v>
      </c>
      <c r="AB2762" s="109" t="s">
        <v>11222</v>
      </c>
      <c r="AC2762" s="109" t="s">
        <v>11223</v>
      </c>
    </row>
    <row r="2763" spans="1:29" x14ac:dyDescent="0.3">
      <c r="A2763" s="109">
        <v>3863052</v>
      </c>
      <c r="B2763" s="109" t="s">
        <v>11224</v>
      </c>
      <c r="C2763" s="109" t="s">
        <v>512</v>
      </c>
      <c r="D2763" s="110" t="s">
        <v>404</v>
      </c>
      <c r="E2763" s="109" t="s">
        <v>513</v>
      </c>
      <c r="F2763" s="109" t="s">
        <v>8557</v>
      </c>
      <c r="G2763" s="109">
        <v>559</v>
      </c>
      <c r="H2763" s="109" t="s">
        <v>1040</v>
      </c>
      <c r="I2763" s="109" t="s">
        <v>532</v>
      </c>
      <c r="J2763" s="111">
        <v>-34979008</v>
      </c>
      <c r="K2763" s="111">
        <v>-395804864</v>
      </c>
      <c r="L2763" s="129" t="s">
        <v>18</v>
      </c>
      <c r="M2763" s="109" t="s">
        <v>1042</v>
      </c>
      <c r="N2763" s="112">
        <v>46276</v>
      </c>
      <c r="O2763" s="112">
        <v>46280</v>
      </c>
      <c r="P2763" s="112">
        <v>46276</v>
      </c>
      <c r="Q2763" s="112">
        <v>46276</v>
      </c>
      <c r="R2763" s="109" t="s">
        <v>606</v>
      </c>
      <c r="S2763" s="113"/>
      <c r="T2763" s="109" t="s">
        <v>3584</v>
      </c>
      <c r="U2763" s="109" t="s">
        <v>1044</v>
      </c>
      <c r="V2763" s="109" t="s">
        <v>2189</v>
      </c>
      <c r="W2763" s="109" t="s">
        <v>2190</v>
      </c>
      <c r="X2763" s="109" t="s">
        <v>538</v>
      </c>
      <c r="Y2763" s="114"/>
      <c r="Z2763" s="114"/>
      <c r="AA2763" s="109" t="s">
        <v>2757</v>
      </c>
      <c r="AB2763" s="109" t="s">
        <v>11225</v>
      </c>
      <c r="AC2763" s="109" t="s">
        <v>11226</v>
      </c>
    </row>
    <row r="2764" spans="1:29" x14ac:dyDescent="0.3">
      <c r="A2764" s="109">
        <v>3863053</v>
      </c>
      <c r="B2764" s="109" t="s">
        <v>11227</v>
      </c>
      <c r="C2764" s="109" t="s">
        <v>512</v>
      </c>
      <c r="D2764" s="110" t="s">
        <v>399</v>
      </c>
      <c r="E2764" s="109" t="s">
        <v>870</v>
      </c>
      <c r="F2764" s="109" t="s">
        <v>11228</v>
      </c>
      <c r="G2764" s="109">
        <v>109</v>
      </c>
      <c r="H2764" s="109" t="s">
        <v>1040</v>
      </c>
      <c r="I2764" s="109" t="s">
        <v>11229</v>
      </c>
      <c r="J2764" s="113"/>
      <c r="K2764" s="113"/>
      <c r="L2764" s="129" t="s">
        <v>71</v>
      </c>
      <c r="M2764" s="109" t="s">
        <v>1159</v>
      </c>
      <c r="N2764" s="112">
        <v>46276</v>
      </c>
      <c r="O2764" s="112">
        <v>46279</v>
      </c>
      <c r="P2764" s="112">
        <v>46276</v>
      </c>
      <c r="Q2764" s="112">
        <v>46276</v>
      </c>
      <c r="R2764" s="109" t="s">
        <v>606</v>
      </c>
      <c r="S2764" s="113"/>
      <c r="T2764" s="109" t="s">
        <v>1043</v>
      </c>
      <c r="U2764" s="109" t="s">
        <v>1160</v>
      </c>
      <c r="V2764" s="113"/>
      <c r="W2764" s="113"/>
      <c r="X2764" s="109" t="s">
        <v>538</v>
      </c>
      <c r="Y2764" s="114"/>
      <c r="Z2764" s="114"/>
      <c r="AA2764" s="109" t="s">
        <v>2757</v>
      </c>
      <c r="AB2764" s="109" t="s">
        <v>11230</v>
      </c>
      <c r="AC2764" s="109" t="s">
        <v>11231</v>
      </c>
    </row>
    <row r="2765" spans="1:29" x14ac:dyDescent="0.3">
      <c r="A2765" s="109">
        <v>3863054</v>
      </c>
      <c r="B2765" s="109" t="s">
        <v>11232</v>
      </c>
      <c r="C2765" s="109" t="s">
        <v>512</v>
      </c>
      <c r="D2765" s="110" t="s">
        <v>445</v>
      </c>
      <c r="E2765" s="109" t="s">
        <v>513</v>
      </c>
      <c r="F2765" s="109" t="s">
        <v>10646</v>
      </c>
      <c r="G2765" s="109">
        <v>0</v>
      </c>
      <c r="H2765" s="109" t="s">
        <v>531</v>
      </c>
      <c r="I2765" s="109" t="s">
        <v>2862</v>
      </c>
      <c r="J2765" s="113"/>
      <c r="K2765" s="113"/>
      <c r="L2765" s="129" t="s">
        <v>57</v>
      </c>
      <c r="M2765" s="109" t="s">
        <v>661</v>
      </c>
      <c r="N2765" s="112">
        <v>46276</v>
      </c>
      <c r="O2765" s="112">
        <v>46277</v>
      </c>
      <c r="P2765" s="112">
        <v>46276</v>
      </c>
      <c r="Q2765" s="112">
        <v>46276</v>
      </c>
      <c r="R2765" s="109" t="s">
        <v>606</v>
      </c>
      <c r="S2765" s="113"/>
      <c r="T2765" s="109" t="s">
        <v>548</v>
      </c>
      <c r="U2765" s="109" t="s">
        <v>535</v>
      </c>
      <c r="V2765" s="109" t="s">
        <v>536</v>
      </c>
      <c r="W2765" s="109" t="s">
        <v>537</v>
      </c>
      <c r="X2765" s="109" t="s">
        <v>538</v>
      </c>
      <c r="Y2765" s="114"/>
      <c r="Z2765" s="114"/>
      <c r="AA2765" s="109" t="s">
        <v>1436</v>
      </c>
      <c r="AB2765" s="109" t="s">
        <v>11233</v>
      </c>
      <c r="AC2765" s="109" t="s">
        <v>11234</v>
      </c>
    </row>
    <row r="2766" spans="1:29" x14ac:dyDescent="0.3">
      <c r="A2766" s="109">
        <v>3863065</v>
      </c>
      <c r="B2766" s="109" t="s">
        <v>11235</v>
      </c>
      <c r="C2766" s="109" t="s">
        <v>512</v>
      </c>
      <c r="D2766" s="110" t="s">
        <v>445</v>
      </c>
      <c r="E2766" s="109" t="s">
        <v>513</v>
      </c>
      <c r="F2766" s="109" t="s">
        <v>11236</v>
      </c>
      <c r="G2766" s="109">
        <v>1294</v>
      </c>
      <c r="H2766" s="109" t="s">
        <v>545</v>
      </c>
      <c r="I2766" s="109" t="s">
        <v>2634</v>
      </c>
      <c r="J2766" s="111">
        <v>-41368466</v>
      </c>
      <c r="K2766" s="111">
        <v>-382321539</v>
      </c>
      <c r="L2766" s="129" t="s">
        <v>31</v>
      </c>
      <c r="M2766" s="109" t="s">
        <v>2083</v>
      </c>
      <c r="N2766" s="112">
        <v>46276</v>
      </c>
      <c r="O2766" s="112">
        <v>46277</v>
      </c>
      <c r="P2766" s="112">
        <v>46276</v>
      </c>
      <c r="Q2766" s="112">
        <v>46276</v>
      </c>
      <c r="R2766" s="109" t="s">
        <v>606</v>
      </c>
      <c r="S2766" s="113"/>
      <c r="T2766" s="109" t="s">
        <v>548</v>
      </c>
      <c r="U2766" s="109" t="s">
        <v>535</v>
      </c>
      <c r="V2766" s="109" t="s">
        <v>1423</v>
      </c>
      <c r="W2766" s="109" t="s">
        <v>1424</v>
      </c>
      <c r="X2766" s="109" t="s">
        <v>538</v>
      </c>
      <c r="Y2766" s="114"/>
      <c r="Z2766" s="114"/>
      <c r="AA2766" s="109" t="s">
        <v>1640</v>
      </c>
      <c r="AB2766" s="109" t="s">
        <v>11237</v>
      </c>
      <c r="AC2766" s="109" t="s">
        <v>11238</v>
      </c>
    </row>
    <row r="2767" spans="1:29" x14ac:dyDescent="0.3">
      <c r="A2767" s="109">
        <v>3863070</v>
      </c>
      <c r="B2767" s="109" t="s">
        <v>10002</v>
      </c>
      <c r="C2767" s="109" t="s">
        <v>512</v>
      </c>
      <c r="D2767" s="110" t="s">
        <v>456</v>
      </c>
      <c r="E2767" s="109" t="s">
        <v>849</v>
      </c>
      <c r="F2767" s="109" t="s">
        <v>3874</v>
      </c>
      <c r="G2767" s="109" t="s">
        <v>729</v>
      </c>
      <c r="H2767" s="109" t="s">
        <v>531</v>
      </c>
      <c r="I2767" s="109" t="s">
        <v>1278</v>
      </c>
      <c r="J2767" s="113"/>
      <c r="K2767" s="113"/>
      <c r="L2767" s="129" t="s">
        <v>43</v>
      </c>
      <c r="M2767" s="109" t="s">
        <v>825</v>
      </c>
      <c r="N2767" s="112">
        <v>46276</v>
      </c>
      <c r="O2767" s="112">
        <v>46279</v>
      </c>
      <c r="P2767" s="112">
        <v>46276</v>
      </c>
      <c r="Q2767" s="112">
        <v>46276</v>
      </c>
      <c r="R2767" s="109" t="s">
        <v>606</v>
      </c>
      <c r="S2767" s="113"/>
      <c r="T2767" s="109" t="s">
        <v>1567</v>
      </c>
      <c r="U2767" s="109" t="s">
        <v>1294</v>
      </c>
      <c r="V2767" s="109" t="s">
        <v>1295</v>
      </c>
      <c r="W2767" s="109" t="s">
        <v>1296</v>
      </c>
      <c r="X2767" s="113"/>
      <c r="Y2767" s="114"/>
      <c r="Z2767" s="114"/>
      <c r="AA2767" s="109" t="s">
        <v>731</v>
      </c>
      <c r="AB2767" s="109" t="s">
        <v>11239</v>
      </c>
      <c r="AC2767" s="109" t="s">
        <v>11240</v>
      </c>
    </row>
    <row r="2768" spans="1:29" x14ac:dyDescent="0.3">
      <c r="A2768" s="109">
        <v>3863072</v>
      </c>
      <c r="B2768" s="109" t="s">
        <v>2401</v>
      </c>
      <c r="C2768" s="109" t="s">
        <v>512</v>
      </c>
      <c r="D2768" s="110" t="s">
        <v>468</v>
      </c>
      <c r="E2768" s="109" t="s">
        <v>513</v>
      </c>
      <c r="F2768" s="109" t="s">
        <v>2402</v>
      </c>
      <c r="G2768" s="109">
        <v>486</v>
      </c>
      <c r="H2768" s="109" t="s">
        <v>531</v>
      </c>
      <c r="I2768" s="109" t="s">
        <v>2403</v>
      </c>
      <c r="J2768" s="111">
        <v>-39240857</v>
      </c>
      <c r="K2768" s="111">
        <v>-384502609</v>
      </c>
      <c r="L2768" s="129" t="s">
        <v>77</v>
      </c>
      <c r="M2768" s="109" t="s">
        <v>1639</v>
      </c>
      <c r="N2768" s="112">
        <v>46276</v>
      </c>
      <c r="O2768" s="112">
        <v>46279</v>
      </c>
      <c r="P2768" s="112">
        <v>46276</v>
      </c>
      <c r="Q2768" s="112">
        <v>46276</v>
      </c>
      <c r="R2768" s="109" t="s">
        <v>606</v>
      </c>
      <c r="S2768" s="113"/>
      <c r="T2768" s="109" t="s">
        <v>548</v>
      </c>
      <c r="U2768" s="109" t="s">
        <v>616</v>
      </c>
      <c r="V2768" s="109" t="s">
        <v>1441</v>
      </c>
      <c r="W2768" s="109" t="s">
        <v>649</v>
      </c>
      <c r="X2768" s="109" t="s">
        <v>538</v>
      </c>
      <c r="Y2768" s="114"/>
      <c r="Z2768" s="114"/>
      <c r="AA2768" s="109" t="s">
        <v>619</v>
      </c>
      <c r="AB2768" s="109" t="s">
        <v>11241</v>
      </c>
      <c r="AC2768" s="109" t="s">
        <v>11242</v>
      </c>
    </row>
    <row r="2769" spans="1:29" x14ac:dyDescent="0.3">
      <c r="A2769" s="109">
        <v>3863085</v>
      </c>
      <c r="B2769" s="109" t="s">
        <v>11243</v>
      </c>
      <c r="C2769" s="109" t="s">
        <v>512</v>
      </c>
      <c r="D2769" s="110" t="s">
        <v>334</v>
      </c>
      <c r="E2769" s="109" t="s">
        <v>513</v>
      </c>
      <c r="F2769" s="109" t="s">
        <v>11244</v>
      </c>
      <c r="G2769" s="109">
        <v>100</v>
      </c>
      <c r="H2769" s="109" t="s">
        <v>588</v>
      </c>
      <c r="I2769" s="109" t="s">
        <v>824</v>
      </c>
      <c r="J2769" s="111">
        <v>-38521609</v>
      </c>
      <c r="K2769" s="111">
        <v>-384914034</v>
      </c>
      <c r="L2769" s="129" t="s">
        <v>22</v>
      </c>
      <c r="M2769" s="109" t="s">
        <v>605</v>
      </c>
      <c r="N2769" s="112">
        <v>46276</v>
      </c>
      <c r="O2769" s="112">
        <v>46277</v>
      </c>
      <c r="P2769" s="112">
        <v>46279</v>
      </c>
      <c r="Q2769" s="112">
        <v>46279</v>
      </c>
      <c r="R2769" s="109" t="s">
        <v>518</v>
      </c>
      <c r="S2769" s="109">
        <v>2</v>
      </c>
      <c r="T2769" s="109" t="s">
        <v>565</v>
      </c>
      <c r="U2769" s="109" t="s">
        <v>566</v>
      </c>
      <c r="V2769" s="109" t="s">
        <v>567</v>
      </c>
      <c r="W2769" s="109" t="s">
        <v>568</v>
      </c>
      <c r="X2769" s="109" t="s">
        <v>538</v>
      </c>
      <c r="Y2769" s="114"/>
      <c r="Z2769" s="114"/>
      <c r="AA2769" s="109" t="s">
        <v>569</v>
      </c>
      <c r="AB2769" s="109" t="s">
        <v>11245</v>
      </c>
      <c r="AC2769" s="109" t="s">
        <v>11246</v>
      </c>
    </row>
    <row r="2770" spans="1:29" x14ac:dyDescent="0.3">
      <c r="A2770" s="109">
        <v>3863095</v>
      </c>
      <c r="B2770" s="109" t="s">
        <v>11247</v>
      </c>
      <c r="C2770" s="109" t="s">
        <v>512</v>
      </c>
      <c r="D2770" s="110" t="s">
        <v>336</v>
      </c>
      <c r="E2770" s="109" t="s">
        <v>513</v>
      </c>
      <c r="F2770" s="109" t="s">
        <v>5706</v>
      </c>
      <c r="G2770" s="109">
        <v>866</v>
      </c>
      <c r="H2770" s="109" t="s">
        <v>588</v>
      </c>
      <c r="I2770" s="109" t="s">
        <v>1267</v>
      </c>
      <c r="J2770" s="111">
        <v>-38749765</v>
      </c>
      <c r="K2770" s="111">
        <v>-384455572</v>
      </c>
      <c r="L2770" s="129" t="s">
        <v>22</v>
      </c>
      <c r="M2770" s="109" t="s">
        <v>1737</v>
      </c>
      <c r="N2770" s="112">
        <v>46276</v>
      </c>
      <c r="O2770" s="112">
        <v>46276</v>
      </c>
      <c r="P2770" s="112">
        <v>46276</v>
      </c>
      <c r="Q2770" s="112">
        <v>46276</v>
      </c>
      <c r="R2770" s="109" t="s">
        <v>606</v>
      </c>
      <c r="S2770" s="113"/>
      <c r="T2770" s="109" t="s">
        <v>3550</v>
      </c>
      <c r="U2770" s="109" t="s">
        <v>566</v>
      </c>
      <c r="V2770" s="109" t="s">
        <v>567</v>
      </c>
      <c r="W2770" s="109" t="s">
        <v>568</v>
      </c>
      <c r="X2770" s="109" t="s">
        <v>538</v>
      </c>
      <c r="Y2770" s="114"/>
      <c r="Z2770" s="114"/>
      <c r="AA2770" s="109" t="s">
        <v>569</v>
      </c>
      <c r="AB2770" s="109" t="s">
        <v>11248</v>
      </c>
      <c r="AC2770" s="109" t="s">
        <v>11249</v>
      </c>
    </row>
    <row r="2771" spans="1:29" x14ac:dyDescent="0.3">
      <c r="A2771" s="109">
        <v>3863098</v>
      </c>
      <c r="B2771" s="109" t="s">
        <v>11250</v>
      </c>
      <c r="C2771" s="109" t="s">
        <v>512</v>
      </c>
      <c r="D2771" s="110" t="s">
        <v>452</v>
      </c>
      <c r="E2771" s="109" t="s">
        <v>1433</v>
      </c>
      <c r="F2771" s="109" t="s">
        <v>1434</v>
      </c>
      <c r="G2771" s="109">
        <v>0</v>
      </c>
      <c r="H2771" s="109" t="s">
        <v>1435</v>
      </c>
      <c r="I2771" s="109" t="s">
        <v>1434</v>
      </c>
      <c r="J2771" s="111">
        <v>-4053811</v>
      </c>
      <c r="K2771" s="111">
        <v>-38306156</v>
      </c>
      <c r="L2771" s="129" t="s">
        <v>57</v>
      </c>
      <c r="M2771" s="109" t="s">
        <v>4836</v>
      </c>
      <c r="N2771" s="112">
        <v>46276</v>
      </c>
      <c r="O2771" s="112">
        <v>46279</v>
      </c>
      <c r="P2771" s="112">
        <v>46280</v>
      </c>
      <c r="Q2771" s="112">
        <v>46280</v>
      </c>
      <c r="R2771" s="109" t="s">
        <v>518</v>
      </c>
      <c r="S2771" s="109">
        <v>1</v>
      </c>
      <c r="T2771" s="109" t="s">
        <v>548</v>
      </c>
      <c r="U2771" s="109" t="s">
        <v>2628</v>
      </c>
      <c r="V2771" s="109" t="s">
        <v>4073</v>
      </c>
      <c r="W2771" s="109" t="s">
        <v>649</v>
      </c>
      <c r="X2771" s="109" t="s">
        <v>538</v>
      </c>
      <c r="Y2771" s="114"/>
      <c r="Z2771" s="114"/>
      <c r="AA2771" s="109" t="s">
        <v>1436</v>
      </c>
      <c r="AB2771" s="109" t="s">
        <v>11251</v>
      </c>
      <c r="AC2771" s="109" t="s">
        <v>11252</v>
      </c>
    </row>
    <row r="2772" spans="1:29" x14ac:dyDescent="0.3">
      <c r="A2772" s="109">
        <v>3863107</v>
      </c>
      <c r="B2772" s="109" t="s">
        <v>11253</v>
      </c>
      <c r="C2772" s="109" t="s">
        <v>512</v>
      </c>
      <c r="D2772" s="110" t="s">
        <v>445</v>
      </c>
      <c r="E2772" s="109" t="s">
        <v>870</v>
      </c>
      <c r="F2772" s="109" t="s">
        <v>4587</v>
      </c>
      <c r="G2772" s="109" t="s">
        <v>667</v>
      </c>
      <c r="H2772" s="109" t="s">
        <v>531</v>
      </c>
      <c r="I2772" s="109" t="s">
        <v>2703</v>
      </c>
      <c r="J2772" s="111">
        <v>-4017976292637960</v>
      </c>
      <c r="K2772" s="111">
        <v>-3828054755552470</v>
      </c>
      <c r="L2772" s="129" t="s">
        <v>64</v>
      </c>
      <c r="M2772" s="109" t="s">
        <v>2735</v>
      </c>
      <c r="N2772" s="112">
        <v>46276</v>
      </c>
      <c r="O2772" s="112">
        <v>46277</v>
      </c>
      <c r="P2772" s="112">
        <v>46276</v>
      </c>
      <c r="Q2772" s="112">
        <v>46276</v>
      </c>
      <c r="R2772" s="109" t="s">
        <v>606</v>
      </c>
      <c r="S2772" s="113"/>
      <c r="T2772" s="109" t="s">
        <v>548</v>
      </c>
      <c r="U2772" s="109" t="s">
        <v>535</v>
      </c>
      <c r="V2772" s="109" t="s">
        <v>536</v>
      </c>
      <c r="W2772" s="109" t="s">
        <v>537</v>
      </c>
      <c r="X2772" s="109" t="s">
        <v>538</v>
      </c>
      <c r="Y2772" s="114"/>
      <c r="Z2772" s="114"/>
      <c r="AA2772" s="109" t="s">
        <v>539</v>
      </c>
      <c r="AB2772" s="109" t="s">
        <v>11254</v>
      </c>
      <c r="AC2772" s="109" t="s">
        <v>11255</v>
      </c>
    </row>
    <row r="2773" spans="1:29" x14ac:dyDescent="0.3">
      <c r="A2773" s="109">
        <v>3863114</v>
      </c>
      <c r="B2773" s="109" t="s">
        <v>11256</v>
      </c>
      <c r="C2773" s="109" t="s">
        <v>512</v>
      </c>
      <c r="D2773" s="110" t="s">
        <v>445</v>
      </c>
      <c r="E2773" s="109" t="s">
        <v>513</v>
      </c>
      <c r="F2773" s="109" t="s">
        <v>11257</v>
      </c>
      <c r="G2773" s="109">
        <v>1029</v>
      </c>
      <c r="H2773" s="109" t="s">
        <v>545</v>
      </c>
      <c r="I2773" s="109" t="s">
        <v>546</v>
      </c>
      <c r="J2773" s="113"/>
      <c r="K2773" s="113"/>
      <c r="L2773" s="129" t="s">
        <v>64</v>
      </c>
      <c r="M2773" s="109" t="s">
        <v>790</v>
      </c>
      <c r="N2773" s="112">
        <v>46276</v>
      </c>
      <c r="O2773" s="112">
        <v>46277</v>
      </c>
      <c r="P2773" s="112">
        <v>46276</v>
      </c>
      <c r="Q2773" s="112">
        <v>46276</v>
      </c>
      <c r="R2773" s="109" t="s">
        <v>606</v>
      </c>
      <c r="S2773" s="113"/>
      <c r="T2773" s="109" t="s">
        <v>548</v>
      </c>
      <c r="U2773" s="109" t="s">
        <v>535</v>
      </c>
      <c r="V2773" s="109" t="s">
        <v>536</v>
      </c>
      <c r="W2773" s="109" t="s">
        <v>537</v>
      </c>
      <c r="X2773" s="109" t="s">
        <v>538</v>
      </c>
      <c r="Y2773" s="114"/>
      <c r="Z2773" s="114"/>
      <c r="AA2773" s="109" t="s">
        <v>550</v>
      </c>
      <c r="AB2773" s="109" t="s">
        <v>11258</v>
      </c>
      <c r="AC2773" s="109" t="s">
        <v>11259</v>
      </c>
    </row>
    <row r="2774" spans="1:29" x14ac:dyDescent="0.3">
      <c r="A2774" s="109">
        <v>3863118</v>
      </c>
      <c r="B2774" s="109" t="s">
        <v>11260</v>
      </c>
      <c r="C2774" s="109" t="s">
        <v>512</v>
      </c>
      <c r="D2774" s="110" t="s">
        <v>394</v>
      </c>
      <c r="E2774" s="109" t="s">
        <v>513</v>
      </c>
      <c r="F2774" s="109" t="s">
        <v>11261</v>
      </c>
      <c r="G2774" s="109">
        <v>0</v>
      </c>
      <c r="H2774" s="109" t="s">
        <v>545</v>
      </c>
      <c r="I2774" s="109" t="s">
        <v>532</v>
      </c>
      <c r="J2774" s="111">
        <v>-41311575</v>
      </c>
      <c r="K2774" s="111">
        <v>-382470491</v>
      </c>
      <c r="L2774" s="129" t="s">
        <v>74</v>
      </c>
      <c r="M2774" s="109" t="s">
        <v>3922</v>
      </c>
      <c r="N2774" s="112">
        <v>46276</v>
      </c>
      <c r="O2774" s="112">
        <v>46279</v>
      </c>
      <c r="P2774" s="112">
        <v>46276</v>
      </c>
      <c r="Q2774" s="112">
        <v>46276</v>
      </c>
      <c r="R2774" s="109" t="s">
        <v>606</v>
      </c>
      <c r="S2774" s="113"/>
      <c r="T2774" s="109" t="s">
        <v>548</v>
      </c>
      <c r="U2774" s="109" t="s">
        <v>549</v>
      </c>
      <c r="V2774" s="113"/>
      <c r="W2774" s="113"/>
      <c r="X2774" s="109" t="s">
        <v>538</v>
      </c>
      <c r="Y2774" s="114"/>
      <c r="Z2774" s="114"/>
      <c r="AA2774" s="109" t="s">
        <v>1640</v>
      </c>
      <c r="AB2774" s="109" t="s">
        <v>11262</v>
      </c>
      <c r="AC2774" s="109" t="s">
        <v>11263</v>
      </c>
    </row>
    <row r="2775" spans="1:29" x14ac:dyDescent="0.3">
      <c r="A2775" s="109">
        <v>3863120</v>
      </c>
      <c r="B2775" s="109" t="s">
        <v>11264</v>
      </c>
      <c r="C2775" s="109" t="s">
        <v>512</v>
      </c>
      <c r="D2775" s="110" t="s">
        <v>445</v>
      </c>
      <c r="E2775" s="109" t="s">
        <v>513</v>
      </c>
      <c r="F2775" s="109" t="s">
        <v>11265</v>
      </c>
      <c r="G2775" s="109">
        <v>201</v>
      </c>
      <c r="H2775" s="109" t="s">
        <v>531</v>
      </c>
      <c r="I2775" s="109" t="s">
        <v>4552</v>
      </c>
      <c r="J2775" s="113"/>
      <c r="K2775" s="113"/>
      <c r="L2775" s="129" t="s">
        <v>54</v>
      </c>
      <c r="M2775" s="109" t="s">
        <v>655</v>
      </c>
      <c r="N2775" s="112">
        <v>46276</v>
      </c>
      <c r="O2775" s="112">
        <v>46277</v>
      </c>
      <c r="P2775" s="112">
        <v>46279</v>
      </c>
      <c r="Q2775" s="112">
        <v>46279</v>
      </c>
      <c r="R2775" s="109" t="s">
        <v>518</v>
      </c>
      <c r="S2775" s="109">
        <v>2</v>
      </c>
      <c r="T2775" s="109" t="s">
        <v>548</v>
      </c>
      <c r="U2775" s="109" t="s">
        <v>535</v>
      </c>
      <c r="V2775" s="109" t="s">
        <v>536</v>
      </c>
      <c r="W2775" s="109" t="s">
        <v>537</v>
      </c>
      <c r="X2775" s="109" t="s">
        <v>538</v>
      </c>
      <c r="Y2775" s="114"/>
      <c r="Z2775" s="114"/>
      <c r="AA2775" s="109" t="s">
        <v>539</v>
      </c>
      <c r="AB2775" s="109" t="s">
        <v>11266</v>
      </c>
      <c r="AC2775" s="109" t="s">
        <v>11267</v>
      </c>
    </row>
    <row r="2776" spans="1:29" x14ac:dyDescent="0.3">
      <c r="A2776" s="109">
        <v>3863129</v>
      </c>
      <c r="B2776" s="109" t="s">
        <v>11268</v>
      </c>
      <c r="C2776" s="109" t="s">
        <v>512</v>
      </c>
      <c r="D2776" s="110" t="s">
        <v>445</v>
      </c>
      <c r="E2776" s="109" t="s">
        <v>513</v>
      </c>
      <c r="F2776" s="109" t="s">
        <v>11269</v>
      </c>
      <c r="G2776" s="109">
        <v>0</v>
      </c>
      <c r="H2776" s="109" t="s">
        <v>545</v>
      </c>
      <c r="I2776" s="109" t="s">
        <v>5327</v>
      </c>
      <c r="J2776" s="111">
        <v>-4116567325175410</v>
      </c>
      <c r="K2776" s="111">
        <v>-3817371668650710</v>
      </c>
      <c r="L2776" s="129" t="s">
        <v>31</v>
      </c>
      <c r="M2776" s="109" t="s">
        <v>655</v>
      </c>
      <c r="N2776" s="112">
        <v>46276</v>
      </c>
      <c r="O2776" s="112">
        <v>46277</v>
      </c>
      <c r="P2776" s="112">
        <v>46277</v>
      </c>
      <c r="Q2776" s="112">
        <v>46277</v>
      </c>
      <c r="R2776" s="109" t="s">
        <v>606</v>
      </c>
      <c r="S2776" s="113"/>
      <c r="T2776" s="109" t="s">
        <v>548</v>
      </c>
      <c r="U2776" s="109" t="s">
        <v>535</v>
      </c>
      <c r="V2776" s="109" t="s">
        <v>536</v>
      </c>
      <c r="W2776" s="109" t="s">
        <v>537</v>
      </c>
      <c r="X2776" s="109" t="s">
        <v>538</v>
      </c>
      <c r="Y2776" s="114"/>
      <c r="Z2776" s="114"/>
      <c r="AA2776" s="109" t="s">
        <v>1640</v>
      </c>
      <c r="AB2776" s="109" t="s">
        <v>11270</v>
      </c>
      <c r="AC2776" s="109" t="s">
        <v>11271</v>
      </c>
    </row>
    <row r="2777" spans="1:29" x14ac:dyDescent="0.3">
      <c r="A2777" s="109">
        <v>3863131</v>
      </c>
      <c r="B2777" s="109" t="s">
        <v>11272</v>
      </c>
      <c r="C2777" s="109" t="s">
        <v>512</v>
      </c>
      <c r="D2777" s="110" t="s">
        <v>468</v>
      </c>
      <c r="E2777" s="109" t="s">
        <v>1121</v>
      </c>
      <c r="F2777" s="109" t="s">
        <v>11273</v>
      </c>
      <c r="G2777" s="109" t="s">
        <v>710</v>
      </c>
      <c r="H2777" s="109" t="s">
        <v>531</v>
      </c>
      <c r="I2777" s="109" t="s">
        <v>11274</v>
      </c>
      <c r="J2777" s="115">
        <v>-3.98350178534614E+16</v>
      </c>
      <c r="K2777" s="111">
        <v>-3844042942282810</v>
      </c>
      <c r="L2777" s="129" t="s">
        <v>133</v>
      </c>
      <c r="M2777" s="109" t="s">
        <v>812</v>
      </c>
      <c r="N2777" s="112">
        <v>46276</v>
      </c>
      <c r="O2777" s="112">
        <v>46279</v>
      </c>
      <c r="P2777" s="112">
        <v>46280</v>
      </c>
      <c r="Q2777" s="112">
        <v>46280</v>
      </c>
      <c r="R2777" s="109" t="s">
        <v>518</v>
      </c>
      <c r="S2777" s="109">
        <v>1</v>
      </c>
      <c r="T2777" s="109" t="s">
        <v>548</v>
      </c>
      <c r="U2777" s="109" t="s">
        <v>616</v>
      </c>
      <c r="V2777" s="109" t="s">
        <v>627</v>
      </c>
      <c r="W2777" s="109" t="s">
        <v>649</v>
      </c>
      <c r="X2777" s="109" t="s">
        <v>538</v>
      </c>
      <c r="Y2777" s="114"/>
      <c r="Z2777" s="114"/>
      <c r="AA2777" s="109" t="s">
        <v>539</v>
      </c>
      <c r="AB2777" s="109" t="s">
        <v>11275</v>
      </c>
      <c r="AC2777" s="109" t="s">
        <v>11276</v>
      </c>
    </row>
    <row r="2778" spans="1:29" x14ac:dyDescent="0.3">
      <c r="A2778" s="109">
        <v>3863138</v>
      </c>
      <c r="B2778" s="109" t="s">
        <v>11277</v>
      </c>
      <c r="C2778" s="109" t="s">
        <v>512</v>
      </c>
      <c r="D2778" s="110" t="s">
        <v>445</v>
      </c>
      <c r="E2778" s="109" t="s">
        <v>513</v>
      </c>
      <c r="F2778" s="109" t="s">
        <v>11278</v>
      </c>
      <c r="G2778" s="109">
        <v>146</v>
      </c>
      <c r="H2778" s="109" t="s">
        <v>613</v>
      </c>
      <c r="I2778" s="109" t="s">
        <v>1645</v>
      </c>
      <c r="J2778" s="113"/>
      <c r="K2778" s="113"/>
      <c r="L2778" s="129" t="s">
        <v>121</v>
      </c>
      <c r="M2778" s="109" t="s">
        <v>763</v>
      </c>
      <c r="N2778" s="112">
        <v>46276</v>
      </c>
      <c r="O2778" s="112">
        <v>46277</v>
      </c>
      <c r="P2778" s="112">
        <v>46278</v>
      </c>
      <c r="Q2778" s="112">
        <v>46278</v>
      </c>
      <c r="R2778" s="109" t="s">
        <v>518</v>
      </c>
      <c r="S2778" s="109">
        <v>1</v>
      </c>
      <c r="T2778" s="109" t="s">
        <v>548</v>
      </c>
      <c r="U2778" s="109" t="s">
        <v>535</v>
      </c>
      <c r="V2778" s="109" t="s">
        <v>536</v>
      </c>
      <c r="W2778" s="109" t="s">
        <v>537</v>
      </c>
      <c r="X2778" s="109" t="s">
        <v>538</v>
      </c>
      <c r="Y2778" s="114"/>
      <c r="Z2778" s="114"/>
      <c r="AA2778" s="109" t="s">
        <v>619</v>
      </c>
      <c r="AB2778" s="109" t="s">
        <v>11279</v>
      </c>
      <c r="AC2778" s="109" t="s">
        <v>11280</v>
      </c>
    </row>
    <row r="2779" spans="1:29" x14ac:dyDescent="0.3">
      <c r="A2779" s="109">
        <v>3863139</v>
      </c>
      <c r="B2779" s="109" t="s">
        <v>11281</v>
      </c>
      <c r="C2779" s="109" t="s">
        <v>512</v>
      </c>
      <c r="D2779" s="110" t="s">
        <v>455</v>
      </c>
      <c r="E2779" s="109" t="s">
        <v>513</v>
      </c>
      <c r="F2779" s="109" t="s">
        <v>4848</v>
      </c>
      <c r="G2779" s="109">
        <v>459</v>
      </c>
      <c r="H2779" s="109" t="s">
        <v>588</v>
      </c>
      <c r="I2779" s="109" t="s">
        <v>654</v>
      </c>
      <c r="J2779" s="113"/>
      <c r="K2779" s="113"/>
      <c r="L2779" s="129" t="s">
        <v>128</v>
      </c>
      <c r="M2779" s="109" t="s">
        <v>1534</v>
      </c>
      <c r="N2779" s="112">
        <v>46276</v>
      </c>
      <c r="O2779" s="112">
        <v>46279</v>
      </c>
      <c r="P2779" s="112">
        <v>46286</v>
      </c>
      <c r="Q2779" s="112">
        <v>46276</v>
      </c>
      <c r="R2779" s="109" t="s">
        <v>518</v>
      </c>
      <c r="S2779" s="109">
        <v>7</v>
      </c>
      <c r="T2779" s="109" t="s">
        <v>548</v>
      </c>
      <c r="U2779" s="109" t="s">
        <v>1294</v>
      </c>
      <c r="V2779" s="109" t="s">
        <v>2879</v>
      </c>
      <c r="W2779" s="109" t="s">
        <v>1296</v>
      </c>
      <c r="X2779" s="113"/>
      <c r="Y2779" s="114"/>
      <c r="Z2779" s="114"/>
      <c r="AA2779" s="109" t="s">
        <v>591</v>
      </c>
      <c r="AB2779" s="109" t="s">
        <v>11282</v>
      </c>
      <c r="AC2779" s="109" t="s">
        <v>11283</v>
      </c>
    </row>
    <row r="2780" spans="1:29" x14ac:dyDescent="0.3">
      <c r="A2780" s="109">
        <v>3863146</v>
      </c>
      <c r="B2780" s="109" t="s">
        <v>11284</v>
      </c>
      <c r="C2780" s="109" t="s">
        <v>512</v>
      </c>
      <c r="D2780" s="110" t="s">
        <v>394</v>
      </c>
      <c r="E2780" s="109" t="s">
        <v>513</v>
      </c>
      <c r="F2780" s="109" t="s">
        <v>11285</v>
      </c>
      <c r="G2780" s="109" t="s">
        <v>667</v>
      </c>
      <c r="H2780" s="109" t="s">
        <v>1490</v>
      </c>
      <c r="I2780" s="109" t="s">
        <v>2756</v>
      </c>
      <c r="J2780" s="111">
        <v>-42243094</v>
      </c>
      <c r="K2780" s="111">
        <v>-387041362</v>
      </c>
      <c r="L2780" s="129" t="s">
        <v>58</v>
      </c>
      <c r="M2780" s="109" t="s">
        <v>2595</v>
      </c>
      <c r="N2780" s="112">
        <v>46276</v>
      </c>
      <c r="O2780" s="112">
        <v>46279</v>
      </c>
      <c r="P2780" s="112">
        <v>46280</v>
      </c>
      <c r="Q2780" s="112">
        <v>46280</v>
      </c>
      <c r="R2780" s="109" t="s">
        <v>518</v>
      </c>
      <c r="S2780" s="109">
        <v>1</v>
      </c>
      <c r="T2780" s="109" t="s">
        <v>548</v>
      </c>
      <c r="U2780" s="109" t="s">
        <v>1007</v>
      </c>
      <c r="V2780" s="113"/>
      <c r="W2780" s="113"/>
      <c r="X2780" s="109" t="s">
        <v>538</v>
      </c>
      <c r="Y2780" s="114"/>
      <c r="Z2780" s="114"/>
      <c r="AA2780" s="109" t="s">
        <v>1008</v>
      </c>
      <c r="AB2780" s="109" t="s">
        <v>11286</v>
      </c>
      <c r="AC2780" s="109" t="s">
        <v>11287</v>
      </c>
    </row>
    <row r="2781" spans="1:29" x14ac:dyDescent="0.3">
      <c r="A2781" s="109">
        <v>3863148</v>
      </c>
      <c r="B2781" s="109" t="s">
        <v>11288</v>
      </c>
      <c r="C2781" s="109" t="s">
        <v>512</v>
      </c>
      <c r="D2781" s="110" t="s">
        <v>445</v>
      </c>
      <c r="E2781" s="109" t="s">
        <v>513</v>
      </c>
      <c r="F2781" s="109" t="s">
        <v>11289</v>
      </c>
      <c r="G2781" s="109">
        <v>425</v>
      </c>
      <c r="H2781" s="109" t="s">
        <v>531</v>
      </c>
      <c r="I2781" s="109" t="s">
        <v>730</v>
      </c>
      <c r="J2781" s="111">
        <v>-3951777964550710</v>
      </c>
      <c r="K2781" s="111">
        <v>-3834765766208060</v>
      </c>
      <c r="L2781" s="129" t="s">
        <v>129</v>
      </c>
      <c r="M2781" s="109" t="s">
        <v>1396</v>
      </c>
      <c r="N2781" s="112">
        <v>46276</v>
      </c>
      <c r="O2781" s="112">
        <v>46277</v>
      </c>
      <c r="P2781" s="112">
        <v>46276</v>
      </c>
      <c r="Q2781" s="112">
        <v>46276</v>
      </c>
      <c r="R2781" s="109" t="s">
        <v>606</v>
      </c>
      <c r="S2781" s="113"/>
      <c r="T2781" s="109" t="s">
        <v>548</v>
      </c>
      <c r="U2781" s="109" t="s">
        <v>535</v>
      </c>
      <c r="V2781" s="109" t="s">
        <v>536</v>
      </c>
      <c r="W2781" s="109" t="s">
        <v>537</v>
      </c>
      <c r="X2781" s="109" t="s">
        <v>538</v>
      </c>
      <c r="Y2781" s="114"/>
      <c r="Z2781" s="114"/>
      <c r="AA2781" s="109" t="s">
        <v>731</v>
      </c>
      <c r="AB2781" s="109" t="s">
        <v>11290</v>
      </c>
      <c r="AC2781" s="109" t="s">
        <v>11291</v>
      </c>
    </row>
    <row r="2782" spans="1:29" x14ac:dyDescent="0.3">
      <c r="A2782" s="109">
        <v>3863156</v>
      </c>
      <c r="B2782" s="109" t="s">
        <v>11292</v>
      </c>
      <c r="C2782" s="109" t="s">
        <v>512</v>
      </c>
      <c r="D2782" s="110" t="s">
        <v>394</v>
      </c>
      <c r="E2782" s="109" t="s">
        <v>513</v>
      </c>
      <c r="F2782" s="109" t="s">
        <v>2324</v>
      </c>
      <c r="G2782" s="109">
        <v>896</v>
      </c>
      <c r="H2782" s="109" t="s">
        <v>1190</v>
      </c>
      <c r="I2782" s="109" t="s">
        <v>532</v>
      </c>
      <c r="J2782" s="111">
        <v>-40939228</v>
      </c>
      <c r="K2782" s="111">
        <v>-385043527</v>
      </c>
      <c r="L2782" s="129" t="s">
        <v>35</v>
      </c>
      <c r="M2782" s="109" t="s">
        <v>547</v>
      </c>
      <c r="N2782" s="112">
        <v>46276</v>
      </c>
      <c r="O2782" s="112">
        <v>46279</v>
      </c>
      <c r="P2782" s="112">
        <v>46276</v>
      </c>
      <c r="Q2782" s="112">
        <v>46276</v>
      </c>
      <c r="R2782" s="109" t="s">
        <v>606</v>
      </c>
      <c r="S2782" s="113"/>
      <c r="T2782" s="109" t="s">
        <v>548</v>
      </c>
      <c r="U2782" s="109" t="s">
        <v>549</v>
      </c>
      <c r="V2782" s="113"/>
      <c r="W2782" s="113"/>
      <c r="X2782" s="109" t="s">
        <v>538</v>
      </c>
      <c r="Y2782" s="114"/>
      <c r="Z2782" s="114"/>
      <c r="AA2782" s="109" t="s">
        <v>1193</v>
      </c>
      <c r="AB2782" s="109" t="s">
        <v>11293</v>
      </c>
      <c r="AC2782" s="109" t="s">
        <v>11294</v>
      </c>
    </row>
    <row r="2783" spans="1:29" x14ac:dyDescent="0.3">
      <c r="A2783" s="109">
        <v>3863158</v>
      </c>
      <c r="B2783" s="109" t="s">
        <v>11295</v>
      </c>
      <c r="C2783" s="109" t="s">
        <v>512</v>
      </c>
      <c r="D2783" s="110" t="s">
        <v>446</v>
      </c>
      <c r="E2783" s="109" t="s">
        <v>513</v>
      </c>
      <c r="F2783" s="109" t="s">
        <v>11296</v>
      </c>
      <c r="G2783" s="109">
        <v>631</v>
      </c>
      <c r="H2783" s="109" t="s">
        <v>1098</v>
      </c>
      <c r="I2783" s="109" t="s">
        <v>532</v>
      </c>
      <c r="J2783" s="111">
        <v>-4286897826011530</v>
      </c>
      <c r="K2783" s="111">
        <v>-3863914747116390</v>
      </c>
      <c r="L2783" s="129" t="s">
        <v>58</v>
      </c>
      <c r="M2783" s="109" t="s">
        <v>5417</v>
      </c>
      <c r="N2783" s="112">
        <v>46276</v>
      </c>
      <c r="O2783" s="112">
        <v>46276</v>
      </c>
      <c r="P2783" s="112">
        <v>46279</v>
      </c>
      <c r="Q2783" s="112">
        <v>46279</v>
      </c>
      <c r="R2783" s="109" t="s">
        <v>518</v>
      </c>
      <c r="S2783" s="109">
        <v>3</v>
      </c>
      <c r="T2783" s="109" t="s">
        <v>1567</v>
      </c>
      <c r="U2783" s="109" t="s">
        <v>535</v>
      </c>
      <c r="V2783" s="109" t="s">
        <v>536</v>
      </c>
      <c r="W2783" s="109" t="s">
        <v>537</v>
      </c>
      <c r="X2783" s="109" t="s">
        <v>538</v>
      </c>
      <c r="Y2783" s="114"/>
      <c r="Z2783" s="114"/>
      <c r="AA2783" s="109" t="s">
        <v>3617</v>
      </c>
      <c r="AB2783" s="109" t="s">
        <v>11297</v>
      </c>
      <c r="AC2783" s="109" t="s">
        <v>11298</v>
      </c>
    </row>
    <row r="2784" spans="1:29" x14ac:dyDescent="0.3">
      <c r="A2784" s="109">
        <v>3863165</v>
      </c>
      <c r="B2784" s="109" t="s">
        <v>11299</v>
      </c>
      <c r="C2784" s="109" t="s">
        <v>512</v>
      </c>
      <c r="D2784" s="110" t="s">
        <v>394</v>
      </c>
      <c r="E2784" s="109" t="s">
        <v>513</v>
      </c>
      <c r="F2784" s="109" t="s">
        <v>11300</v>
      </c>
      <c r="G2784" s="109">
        <v>30</v>
      </c>
      <c r="H2784" s="109" t="s">
        <v>588</v>
      </c>
      <c r="I2784" s="109" t="s">
        <v>1086</v>
      </c>
      <c r="J2784" s="111">
        <v>-38436194</v>
      </c>
      <c r="K2784" s="111">
        <v>-384724869</v>
      </c>
      <c r="L2784" s="129" t="s">
        <v>39</v>
      </c>
      <c r="M2784" s="109" t="s">
        <v>684</v>
      </c>
      <c r="N2784" s="112">
        <v>46276</v>
      </c>
      <c r="O2784" s="112">
        <v>46279</v>
      </c>
      <c r="P2784" s="112">
        <v>46277</v>
      </c>
      <c r="Q2784" s="112">
        <v>46277</v>
      </c>
      <c r="R2784" s="109" t="s">
        <v>606</v>
      </c>
      <c r="S2784" s="113"/>
      <c r="T2784" s="109" t="s">
        <v>548</v>
      </c>
      <c r="U2784" s="109" t="s">
        <v>549</v>
      </c>
      <c r="V2784" s="113"/>
      <c r="W2784" s="113"/>
      <c r="X2784" s="109" t="s">
        <v>538</v>
      </c>
      <c r="Y2784" s="114"/>
      <c r="Z2784" s="114"/>
      <c r="AA2784" s="109" t="s">
        <v>619</v>
      </c>
      <c r="AB2784" s="109" t="s">
        <v>11301</v>
      </c>
      <c r="AC2784" s="109" t="s">
        <v>11302</v>
      </c>
    </row>
    <row r="2785" spans="1:29" x14ac:dyDescent="0.3">
      <c r="A2785" s="109">
        <v>3863166</v>
      </c>
      <c r="B2785" s="109" t="s">
        <v>11303</v>
      </c>
      <c r="C2785" s="109" t="s">
        <v>512</v>
      </c>
      <c r="D2785" s="110" t="s">
        <v>445</v>
      </c>
      <c r="E2785" s="109" t="s">
        <v>513</v>
      </c>
      <c r="F2785" s="109" t="s">
        <v>1063</v>
      </c>
      <c r="G2785" s="109">
        <v>856</v>
      </c>
      <c r="H2785" s="109" t="s">
        <v>613</v>
      </c>
      <c r="I2785" s="109" t="s">
        <v>1064</v>
      </c>
      <c r="J2785" s="111">
        <v>-3.88246302910126E+16</v>
      </c>
      <c r="K2785" s="111">
        <v>-3846838716219800</v>
      </c>
      <c r="L2785" s="129" t="s">
        <v>61</v>
      </c>
      <c r="M2785" s="109" t="s">
        <v>812</v>
      </c>
      <c r="N2785" s="112">
        <v>46276</v>
      </c>
      <c r="O2785" s="112">
        <v>46277</v>
      </c>
      <c r="P2785" s="112">
        <v>46279</v>
      </c>
      <c r="Q2785" s="112">
        <v>46279</v>
      </c>
      <c r="R2785" s="109" t="s">
        <v>518</v>
      </c>
      <c r="S2785" s="109">
        <v>2</v>
      </c>
      <c r="T2785" s="109" t="s">
        <v>548</v>
      </c>
      <c r="U2785" s="109" t="s">
        <v>535</v>
      </c>
      <c r="V2785" s="109" t="s">
        <v>536</v>
      </c>
      <c r="W2785" s="109" t="s">
        <v>537</v>
      </c>
      <c r="X2785" s="109" t="s">
        <v>538</v>
      </c>
      <c r="Y2785" s="114"/>
      <c r="Z2785" s="114"/>
      <c r="AA2785" s="109" t="s">
        <v>662</v>
      </c>
      <c r="AB2785" s="109" t="s">
        <v>11304</v>
      </c>
      <c r="AC2785" s="109" t="s">
        <v>11305</v>
      </c>
    </row>
    <row r="2786" spans="1:29" x14ac:dyDescent="0.3">
      <c r="A2786" s="109">
        <v>3863174</v>
      </c>
      <c r="B2786" s="109" t="s">
        <v>11306</v>
      </c>
      <c r="C2786" s="109" t="s">
        <v>512</v>
      </c>
      <c r="D2786" s="110" t="s">
        <v>370</v>
      </c>
      <c r="E2786" s="109" t="s">
        <v>513</v>
      </c>
      <c r="F2786" s="109" t="s">
        <v>6976</v>
      </c>
      <c r="G2786" s="109">
        <v>456</v>
      </c>
      <c r="H2786" s="109" t="s">
        <v>588</v>
      </c>
      <c r="I2786" s="109" t="s">
        <v>654</v>
      </c>
      <c r="J2786" s="113"/>
      <c r="K2786" s="113"/>
      <c r="L2786" s="129" t="s">
        <v>53</v>
      </c>
      <c r="M2786" s="109" t="s">
        <v>2487</v>
      </c>
      <c r="N2786" s="112">
        <v>46276</v>
      </c>
      <c r="O2786" s="112">
        <v>46277</v>
      </c>
      <c r="P2786" s="112">
        <v>46276</v>
      </c>
      <c r="Q2786" s="112">
        <v>46276</v>
      </c>
      <c r="R2786" s="109" t="s">
        <v>606</v>
      </c>
      <c r="S2786" s="113"/>
      <c r="T2786" s="109" t="s">
        <v>1588</v>
      </c>
      <c r="U2786" s="109" t="s">
        <v>1589</v>
      </c>
      <c r="V2786" s="109" t="s">
        <v>2267</v>
      </c>
      <c r="W2786" s="109" t="s">
        <v>2268</v>
      </c>
      <c r="X2786" s="109" t="s">
        <v>538</v>
      </c>
      <c r="Y2786" s="114"/>
      <c r="Z2786" s="114"/>
      <c r="AA2786" s="109" t="s">
        <v>1369</v>
      </c>
      <c r="AB2786" s="109" t="s">
        <v>11307</v>
      </c>
      <c r="AC2786" s="109" t="s">
        <v>11308</v>
      </c>
    </row>
    <row r="2787" spans="1:29" x14ac:dyDescent="0.3">
      <c r="A2787" s="109">
        <v>3863190</v>
      </c>
      <c r="B2787" s="109" t="s">
        <v>11264</v>
      </c>
      <c r="C2787" s="109" t="s">
        <v>512</v>
      </c>
      <c r="D2787" s="110" t="s">
        <v>445</v>
      </c>
      <c r="E2787" s="109" t="s">
        <v>513</v>
      </c>
      <c r="F2787" s="109" t="s">
        <v>11265</v>
      </c>
      <c r="G2787" s="109">
        <v>201</v>
      </c>
      <c r="H2787" s="109" t="s">
        <v>531</v>
      </c>
      <c r="I2787" s="109" t="s">
        <v>4552</v>
      </c>
      <c r="J2787" s="113"/>
      <c r="K2787" s="113"/>
      <c r="L2787" s="129" t="s">
        <v>77</v>
      </c>
      <c r="M2787" s="109" t="s">
        <v>655</v>
      </c>
      <c r="N2787" s="112">
        <v>46276</v>
      </c>
      <c r="O2787" s="112">
        <v>46277</v>
      </c>
      <c r="P2787" s="112">
        <v>46278</v>
      </c>
      <c r="Q2787" s="112">
        <v>46278</v>
      </c>
      <c r="R2787" s="109" t="s">
        <v>518</v>
      </c>
      <c r="S2787" s="109">
        <v>1</v>
      </c>
      <c r="T2787" s="109" t="s">
        <v>548</v>
      </c>
      <c r="U2787" s="109" t="s">
        <v>535</v>
      </c>
      <c r="V2787" s="109" t="s">
        <v>536</v>
      </c>
      <c r="W2787" s="109" t="s">
        <v>537</v>
      </c>
      <c r="X2787" s="109" t="s">
        <v>538</v>
      </c>
      <c r="Y2787" s="114"/>
      <c r="Z2787" s="114"/>
      <c r="AA2787" s="109" t="s">
        <v>539</v>
      </c>
      <c r="AB2787" s="109" t="s">
        <v>11309</v>
      </c>
      <c r="AC2787" s="109" t="s">
        <v>11310</v>
      </c>
    </row>
    <row r="2788" spans="1:29" x14ac:dyDescent="0.3">
      <c r="A2788" s="109">
        <v>3863201</v>
      </c>
      <c r="B2788" s="109" t="s">
        <v>11311</v>
      </c>
      <c r="C2788" s="109" t="s">
        <v>512</v>
      </c>
      <c r="D2788" s="110" t="s">
        <v>471</v>
      </c>
      <c r="E2788" s="109" t="s">
        <v>513</v>
      </c>
      <c r="F2788" s="109" t="s">
        <v>11312</v>
      </c>
      <c r="G2788" s="109">
        <v>856</v>
      </c>
      <c r="H2788" s="109" t="s">
        <v>531</v>
      </c>
      <c r="I2788" s="109" t="s">
        <v>11313</v>
      </c>
      <c r="J2788" s="111">
        <v>-3910445817141380</v>
      </c>
      <c r="K2788" s="111">
        <v>-3.83788925275356E+16</v>
      </c>
      <c r="L2788" s="129" t="s">
        <v>135</v>
      </c>
      <c r="M2788" s="109" t="s">
        <v>769</v>
      </c>
      <c r="N2788" s="112">
        <v>46276</v>
      </c>
      <c r="O2788" s="112">
        <v>46279</v>
      </c>
      <c r="P2788" s="112">
        <v>46279</v>
      </c>
      <c r="Q2788" s="112">
        <v>46279</v>
      </c>
      <c r="R2788" s="109" t="s">
        <v>606</v>
      </c>
      <c r="S2788" s="113"/>
      <c r="T2788" s="109" t="s">
        <v>548</v>
      </c>
      <c r="U2788" s="109" t="s">
        <v>770</v>
      </c>
      <c r="V2788" s="109" t="s">
        <v>771</v>
      </c>
      <c r="W2788" s="109" t="s">
        <v>618</v>
      </c>
      <c r="X2788" s="109" t="s">
        <v>538</v>
      </c>
      <c r="Y2788" s="114"/>
      <c r="Z2788" s="114"/>
      <c r="AA2788" s="109" t="s">
        <v>539</v>
      </c>
      <c r="AB2788" s="109" t="s">
        <v>11314</v>
      </c>
      <c r="AC2788" s="109" t="s">
        <v>11315</v>
      </c>
    </row>
    <row r="2789" spans="1:29" x14ac:dyDescent="0.3">
      <c r="A2789" s="109">
        <v>3863204</v>
      </c>
      <c r="B2789" s="109" t="s">
        <v>11316</v>
      </c>
      <c r="C2789" s="109" t="s">
        <v>512</v>
      </c>
      <c r="D2789" s="110" t="s">
        <v>445</v>
      </c>
      <c r="E2789" s="109" t="s">
        <v>543</v>
      </c>
      <c r="F2789" s="109" t="s">
        <v>11317</v>
      </c>
      <c r="G2789" s="109">
        <v>2233</v>
      </c>
      <c r="H2789" s="109" t="s">
        <v>588</v>
      </c>
      <c r="I2789" s="109" t="s">
        <v>888</v>
      </c>
      <c r="J2789" s="113"/>
      <c r="K2789" s="113"/>
      <c r="L2789" s="129" t="s">
        <v>88</v>
      </c>
      <c r="M2789" s="109" t="s">
        <v>10564</v>
      </c>
      <c r="N2789" s="112">
        <v>46276</v>
      </c>
      <c r="O2789" s="112">
        <v>46277</v>
      </c>
      <c r="P2789" s="112">
        <v>46276</v>
      </c>
      <c r="Q2789" s="112">
        <v>46276</v>
      </c>
      <c r="R2789" s="109" t="s">
        <v>606</v>
      </c>
      <c r="S2789" s="113"/>
      <c r="T2789" s="109" t="s">
        <v>548</v>
      </c>
      <c r="U2789" s="109" t="s">
        <v>535</v>
      </c>
      <c r="V2789" s="109" t="s">
        <v>536</v>
      </c>
      <c r="W2789" s="109" t="s">
        <v>537</v>
      </c>
      <c r="X2789" s="109" t="s">
        <v>538</v>
      </c>
      <c r="Y2789" s="114"/>
      <c r="Z2789" s="114"/>
      <c r="AA2789" s="109" t="s">
        <v>685</v>
      </c>
      <c r="AB2789" s="109" t="s">
        <v>11318</v>
      </c>
      <c r="AC2789" s="109" t="s">
        <v>11319</v>
      </c>
    </row>
    <row r="2790" spans="1:29" x14ac:dyDescent="0.3">
      <c r="A2790" s="109">
        <v>3863206</v>
      </c>
      <c r="B2790" s="109" t="s">
        <v>11320</v>
      </c>
      <c r="C2790" s="109" t="s">
        <v>512</v>
      </c>
      <c r="D2790" s="110" t="s">
        <v>335</v>
      </c>
      <c r="E2790" s="109" t="s">
        <v>513</v>
      </c>
      <c r="F2790" s="109" t="s">
        <v>11321</v>
      </c>
      <c r="G2790" s="109" t="s">
        <v>710</v>
      </c>
      <c r="H2790" s="109" t="s">
        <v>531</v>
      </c>
      <c r="I2790" s="109" t="s">
        <v>668</v>
      </c>
      <c r="J2790" s="111">
        <v>-40381573</v>
      </c>
      <c r="K2790" s="111">
        <v>-384973908</v>
      </c>
      <c r="L2790" s="129" t="s">
        <v>87</v>
      </c>
      <c r="M2790" s="109" t="s">
        <v>661</v>
      </c>
      <c r="N2790" s="112">
        <v>46276</v>
      </c>
      <c r="O2790" s="112">
        <v>46277</v>
      </c>
      <c r="P2790" s="112">
        <v>46276</v>
      </c>
      <c r="Q2790" s="112">
        <v>46276</v>
      </c>
      <c r="R2790" s="109" t="s">
        <v>606</v>
      </c>
      <c r="S2790" s="113"/>
      <c r="T2790" s="109" t="s">
        <v>598</v>
      </c>
      <c r="U2790" s="109" t="s">
        <v>566</v>
      </c>
      <c r="V2790" s="109" t="s">
        <v>791</v>
      </c>
      <c r="W2790" s="109" t="s">
        <v>792</v>
      </c>
      <c r="X2790" s="109" t="s">
        <v>538</v>
      </c>
      <c r="Y2790" s="114"/>
      <c r="Z2790" s="114"/>
      <c r="AA2790" s="109" t="s">
        <v>712</v>
      </c>
      <c r="AB2790" s="109" t="s">
        <v>11322</v>
      </c>
      <c r="AC2790" s="109" t="s">
        <v>11323</v>
      </c>
    </row>
    <row r="2791" spans="1:29" x14ac:dyDescent="0.3">
      <c r="A2791" s="109">
        <v>3863214</v>
      </c>
      <c r="B2791" s="109" t="s">
        <v>11324</v>
      </c>
      <c r="C2791" s="109" t="s">
        <v>512</v>
      </c>
      <c r="D2791" s="110" t="s">
        <v>394</v>
      </c>
      <c r="E2791" s="109" t="s">
        <v>543</v>
      </c>
      <c r="F2791" s="109" t="s">
        <v>11325</v>
      </c>
      <c r="G2791" s="109">
        <v>383</v>
      </c>
      <c r="H2791" s="109" t="s">
        <v>578</v>
      </c>
      <c r="I2791" s="109" t="s">
        <v>532</v>
      </c>
      <c r="J2791" s="111">
        <v>-48492228</v>
      </c>
      <c r="K2791" s="111">
        <v>-391372034</v>
      </c>
      <c r="L2791" s="129" t="s">
        <v>17</v>
      </c>
      <c r="M2791" s="109" t="s">
        <v>2830</v>
      </c>
      <c r="N2791" s="112">
        <v>46276</v>
      </c>
      <c r="O2791" s="112">
        <v>46279</v>
      </c>
      <c r="P2791" s="112">
        <v>46279</v>
      </c>
      <c r="Q2791" s="112">
        <v>46279</v>
      </c>
      <c r="R2791" s="109" t="s">
        <v>606</v>
      </c>
      <c r="S2791" s="113"/>
      <c r="T2791" s="109" t="s">
        <v>548</v>
      </c>
      <c r="U2791" s="109" t="s">
        <v>549</v>
      </c>
      <c r="V2791" s="113"/>
      <c r="W2791" s="113"/>
      <c r="X2791" s="109" t="s">
        <v>538</v>
      </c>
      <c r="Y2791" s="114"/>
      <c r="Z2791" s="114"/>
      <c r="AA2791" s="109" t="s">
        <v>2560</v>
      </c>
      <c r="AB2791" s="109" t="s">
        <v>11326</v>
      </c>
      <c r="AC2791" s="109" t="s">
        <v>11327</v>
      </c>
    </row>
    <row r="2792" spans="1:29" x14ac:dyDescent="0.3">
      <c r="A2792" s="109">
        <v>3863220</v>
      </c>
      <c r="B2792" s="109" t="s">
        <v>11328</v>
      </c>
      <c r="C2792" s="109" t="s">
        <v>512</v>
      </c>
      <c r="D2792" s="110" t="s">
        <v>445</v>
      </c>
      <c r="E2792" s="109" t="s">
        <v>513</v>
      </c>
      <c r="F2792" s="109" t="s">
        <v>5653</v>
      </c>
      <c r="G2792" s="109">
        <v>229</v>
      </c>
      <c r="H2792" s="109" t="s">
        <v>613</v>
      </c>
      <c r="I2792" s="109" t="s">
        <v>839</v>
      </c>
      <c r="J2792" s="111">
        <v>-3.91347607047826E+16</v>
      </c>
      <c r="K2792" s="111">
        <v>-38449102</v>
      </c>
      <c r="L2792" s="129" t="s">
        <v>59</v>
      </c>
      <c r="M2792" s="109" t="s">
        <v>661</v>
      </c>
      <c r="N2792" s="112">
        <v>46276</v>
      </c>
      <c r="O2792" s="112">
        <v>46277</v>
      </c>
      <c r="P2792" s="112">
        <v>46276</v>
      </c>
      <c r="Q2792" s="112">
        <v>46276</v>
      </c>
      <c r="R2792" s="109" t="s">
        <v>606</v>
      </c>
      <c r="S2792" s="113"/>
      <c r="T2792" s="109" t="s">
        <v>548</v>
      </c>
      <c r="U2792" s="109" t="s">
        <v>535</v>
      </c>
      <c r="V2792" s="109" t="s">
        <v>536</v>
      </c>
      <c r="W2792" s="109" t="s">
        <v>537</v>
      </c>
      <c r="X2792" s="109" t="s">
        <v>538</v>
      </c>
      <c r="Y2792" s="114"/>
      <c r="Z2792" s="114"/>
      <c r="AA2792" s="109" t="s">
        <v>819</v>
      </c>
      <c r="AB2792" s="109" t="s">
        <v>11329</v>
      </c>
      <c r="AC2792" s="109" t="s">
        <v>11330</v>
      </c>
    </row>
    <row r="2793" spans="1:29" x14ac:dyDescent="0.3">
      <c r="A2793" s="109">
        <v>3863221</v>
      </c>
      <c r="B2793" s="109" t="s">
        <v>11331</v>
      </c>
      <c r="C2793" s="109" t="s">
        <v>512</v>
      </c>
      <c r="D2793" s="110" t="s">
        <v>363</v>
      </c>
      <c r="E2793" s="109" t="s">
        <v>513</v>
      </c>
      <c r="F2793" s="109" t="s">
        <v>11332</v>
      </c>
      <c r="G2793" s="109">
        <v>923</v>
      </c>
      <c r="H2793" s="109" t="s">
        <v>588</v>
      </c>
      <c r="I2793" s="109" t="s">
        <v>676</v>
      </c>
      <c r="J2793" s="111">
        <v>-38600518</v>
      </c>
      <c r="K2793" s="111">
        <v>-384468809</v>
      </c>
      <c r="L2793" s="129" t="s">
        <v>27</v>
      </c>
      <c r="M2793" s="109" t="s">
        <v>2493</v>
      </c>
      <c r="N2793" s="112">
        <v>46276</v>
      </c>
      <c r="O2793" s="112">
        <v>46279</v>
      </c>
      <c r="P2793" s="112">
        <v>46276</v>
      </c>
      <c r="Q2793" s="112">
        <v>46276</v>
      </c>
      <c r="R2793" s="109" t="s">
        <v>606</v>
      </c>
      <c r="S2793" s="113"/>
      <c r="T2793" s="109" t="s">
        <v>598</v>
      </c>
      <c r="U2793" s="109" t="s">
        <v>1783</v>
      </c>
      <c r="V2793" s="109" t="s">
        <v>1784</v>
      </c>
      <c r="W2793" s="113"/>
      <c r="X2793" s="109" t="s">
        <v>538</v>
      </c>
      <c r="Y2793" s="114"/>
      <c r="Z2793" s="114"/>
      <c r="AA2793" s="109" t="s">
        <v>569</v>
      </c>
      <c r="AB2793" s="109" t="s">
        <v>11333</v>
      </c>
      <c r="AC2793" s="109" t="s">
        <v>11334</v>
      </c>
    </row>
    <row r="2794" spans="1:29" x14ac:dyDescent="0.3">
      <c r="A2794" s="109">
        <v>3863224</v>
      </c>
      <c r="B2794" s="109" t="s">
        <v>11335</v>
      </c>
      <c r="C2794" s="109" t="s">
        <v>512</v>
      </c>
      <c r="D2794" s="110" t="s">
        <v>394</v>
      </c>
      <c r="E2794" s="109" t="s">
        <v>513</v>
      </c>
      <c r="F2794" s="109" t="s">
        <v>11336</v>
      </c>
      <c r="G2794" s="109">
        <v>700</v>
      </c>
      <c r="H2794" s="109" t="s">
        <v>1190</v>
      </c>
      <c r="I2794" s="109" t="s">
        <v>11337</v>
      </c>
      <c r="J2794" s="113"/>
      <c r="K2794" s="113"/>
      <c r="L2794" s="129" t="s">
        <v>38</v>
      </c>
      <c r="M2794" s="109" t="s">
        <v>2639</v>
      </c>
      <c r="N2794" s="112">
        <v>46276</v>
      </c>
      <c r="O2794" s="112">
        <v>46279</v>
      </c>
      <c r="P2794" s="112">
        <v>46279</v>
      </c>
      <c r="Q2794" s="112">
        <v>46279</v>
      </c>
      <c r="R2794" s="109" t="s">
        <v>606</v>
      </c>
      <c r="S2794" s="113"/>
      <c r="T2794" s="109" t="s">
        <v>548</v>
      </c>
      <c r="U2794" s="109" t="s">
        <v>549</v>
      </c>
      <c r="V2794" s="113"/>
      <c r="W2794" s="113"/>
      <c r="X2794" s="109" t="s">
        <v>538</v>
      </c>
      <c r="Y2794" s="114"/>
      <c r="Z2794" s="114"/>
      <c r="AA2794" s="109" t="s">
        <v>1193</v>
      </c>
      <c r="AB2794" s="109" t="s">
        <v>11338</v>
      </c>
      <c r="AC2794" s="109" t="s">
        <v>11339</v>
      </c>
    </row>
    <row r="2795" spans="1:29" x14ac:dyDescent="0.3">
      <c r="A2795" s="109">
        <v>3863229</v>
      </c>
      <c r="B2795" s="109" t="s">
        <v>11340</v>
      </c>
      <c r="C2795" s="109" t="s">
        <v>512</v>
      </c>
      <c r="D2795" s="110" t="s">
        <v>394</v>
      </c>
      <c r="E2795" s="109" t="s">
        <v>513</v>
      </c>
      <c r="F2795" s="109" t="s">
        <v>11341</v>
      </c>
      <c r="G2795" s="109">
        <v>0</v>
      </c>
      <c r="H2795" s="109" t="s">
        <v>545</v>
      </c>
      <c r="I2795" s="109" t="s">
        <v>546</v>
      </c>
      <c r="J2795" s="111">
        <v>-40439526</v>
      </c>
      <c r="K2795" s="111">
        <v>-381968532</v>
      </c>
      <c r="L2795" s="129" t="s">
        <v>129</v>
      </c>
      <c r="M2795" s="109" t="s">
        <v>2559</v>
      </c>
      <c r="N2795" s="112">
        <v>46276</v>
      </c>
      <c r="O2795" s="112">
        <v>46279</v>
      </c>
      <c r="P2795" s="112">
        <v>46279</v>
      </c>
      <c r="Q2795" s="112">
        <v>46279</v>
      </c>
      <c r="R2795" s="109" t="s">
        <v>606</v>
      </c>
      <c r="S2795" s="113"/>
      <c r="T2795" s="109" t="s">
        <v>548</v>
      </c>
      <c r="U2795" s="109" t="s">
        <v>549</v>
      </c>
      <c r="V2795" s="113"/>
      <c r="W2795" s="113"/>
      <c r="X2795" s="109" t="s">
        <v>538</v>
      </c>
      <c r="Y2795" s="114"/>
      <c r="Z2795" s="114"/>
      <c r="AA2795" s="109" t="s">
        <v>550</v>
      </c>
      <c r="AB2795" s="109" t="s">
        <v>11342</v>
      </c>
      <c r="AC2795" s="109" t="s">
        <v>11343</v>
      </c>
    </row>
    <row r="2796" spans="1:29" x14ac:dyDescent="0.3">
      <c r="A2796" s="109">
        <v>3863238</v>
      </c>
      <c r="B2796" s="109" t="s">
        <v>11344</v>
      </c>
      <c r="C2796" s="109" t="s">
        <v>512</v>
      </c>
      <c r="D2796" s="110" t="s">
        <v>393</v>
      </c>
      <c r="E2796" s="109" t="s">
        <v>513</v>
      </c>
      <c r="F2796" s="109" t="s">
        <v>11345</v>
      </c>
      <c r="G2796" s="109">
        <v>0</v>
      </c>
      <c r="H2796" s="109" t="s">
        <v>531</v>
      </c>
      <c r="I2796" s="109" t="s">
        <v>11346</v>
      </c>
      <c r="J2796" s="111">
        <v>-40216673</v>
      </c>
      <c r="K2796" s="111">
        <v>-384764275</v>
      </c>
      <c r="L2796" s="129" t="s">
        <v>90</v>
      </c>
      <c r="M2796" s="109" t="s">
        <v>547</v>
      </c>
      <c r="N2796" s="112">
        <v>46276</v>
      </c>
      <c r="O2796" s="112">
        <v>46279</v>
      </c>
      <c r="P2796" s="112">
        <v>46282</v>
      </c>
      <c r="Q2796" s="112">
        <v>46282</v>
      </c>
      <c r="R2796" s="109" t="s">
        <v>518</v>
      </c>
      <c r="S2796" s="109">
        <v>3</v>
      </c>
      <c r="T2796" s="109" t="s">
        <v>534</v>
      </c>
      <c r="U2796" s="109" t="s">
        <v>549</v>
      </c>
      <c r="V2796" s="113"/>
      <c r="W2796" s="113"/>
      <c r="X2796" s="109" t="s">
        <v>538</v>
      </c>
      <c r="Y2796" s="114"/>
      <c r="Z2796" s="114"/>
      <c r="AA2796" s="109" t="s">
        <v>11347</v>
      </c>
      <c r="AB2796" s="109" t="s">
        <v>11348</v>
      </c>
      <c r="AC2796" s="109" t="s">
        <v>11349</v>
      </c>
    </row>
    <row r="2797" spans="1:29" x14ac:dyDescent="0.3">
      <c r="A2797" s="109">
        <v>3863239</v>
      </c>
      <c r="B2797" s="109" t="s">
        <v>6341</v>
      </c>
      <c r="C2797" s="109" t="s">
        <v>512</v>
      </c>
      <c r="D2797" s="110" t="s">
        <v>444</v>
      </c>
      <c r="E2797" s="109" t="s">
        <v>513</v>
      </c>
      <c r="F2797" s="109" t="s">
        <v>6342</v>
      </c>
      <c r="G2797" s="109">
        <v>82</v>
      </c>
      <c r="H2797" s="109" t="s">
        <v>613</v>
      </c>
      <c r="I2797" s="109" t="s">
        <v>647</v>
      </c>
      <c r="J2797" s="111">
        <v>-38433574</v>
      </c>
      <c r="K2797" s="111">
        <v>-384305834</v>
      </c>
      <c r="L2797" s="129" t="s">
        <v>41</v>
      </c>
      <c r="M2797" s="109" t="s">
        <v>655</v>
      </c>
      <c r="N2797" s="112">
        <v>46276</v>
      </c>
      <c r="O2797" s="112">
        <v>46277</v>
      </c>
      <c r="P2797" s="112">
        <v>46279</v>
      </c>
      <c r="Q2797" s="112">
        <v>46279</v>
      </c>
      <c r="R2797" s="109" t="s">
        <v>518</v>
      </c>
      <c r="S2797" s="109">
        <v>2</v>
      </c>
      <c r="T2797" s="109" t="s">
        <v>534</v>
      </c>
      <c r="U2797" s="109" t="s">
        <v>535</v>
      </c>
      <c r="V2797" s="109" t="s">
        <v>2088</v>
      </c>
      <c r="W2797" s="109" t="s">
        <v>2089</v>
      </c>
      <c r="X2797" s="109" t="s">
        <v>538</v>
      </c>
      <c r="Y2797" s="114"/>
      <c r="Z2797" s="114"/>
      <c r="AA2797" s="109" t="s">
        <v>619</v>
      </c>
      <c r="AB2797" s="109" t="s">
        <v>11350</v>
      </c>
      <c r="AC2797" s="109" t="s">
        <v>11351</v>
      </c>
    </row>
    <row r="2798" spans="1:29" x14ac:dyDescent="0.3">
      <c r="A2798" s="109">
        <v>3863240</v>
      </c>
      <c r="B2798" s="109" t="s">
        <v>11352</v>
      </c>
      <c r="C2798" s="109" t="s">
        <v>512</v>
      </c>
      <c r="D2798" s="110" t="s">
        <v>445</v>
      </c>
      <c r="E2798" s="109" t="s">
        <v>513</v>
      </c>
      <c r="F2798" s="109" t="s">
        <v>7361</v>
      </c>
      <c r="G2798" s="109">
        <v>0</v>
      </c>
      <c r="H2798" s="109" t="s">
        <v>531</v>
      </c>
      <c r="I2798" s="109" t="s">
        <v>1503</v>
      </c>
      <c r="J2798" s="113"/>
      <c r="K2798" s="113"/>
      <c r="L2798" s="129" t="s">
        <v>57</v>
      </c>
      <c r="M2798" s="109" t="s">
        <v>1396</v>
      </c>
      <c r="N2798" s="112">
        <v>46276</v>
      </c>
      <c r="O2798" s="112">
        <v>46277</v>
      </c>
      <c r="P2798" s="112">
        <v>46276</v>
      </c>
      <c r="Q2798" s="112">
        <v>46276</v>
      </c>
      <c r="R2798" s="109" t="s">
        <v>606</v>
      </c>
      <c r="S2798" s="113"/>
      <c r="T2798" s="109" t="s">
        <v>548</v>
      </c>
      <c r="U2798" s="109" t="s">
        <v>535</v>
      </c>
      <c r="V2798" s="109" t="s">
        <v>1581</v>
      </c>
      <c r="W2798" s="109" t="s">
        <v>2515</v>
      </c>
      <c r="X2798" s="109" t="s">
        <v>538</v>
      </c>
      <c r="Y2798" s="114"/>
      <c r="Z2798" s="114"/>
      <c r="AA2798" s="109" t="s">
        <v>550</v>
      </c>
      <c r="AB2798" s="109" t="s">
        <v>11353</v>
      </c>
      <c r="AC2798" s="109" t="s">
        <v>11354</v>
      </c>
    </row>
    <row r="2799" spans="1:29" x14ac:dyDescent="0.3">
      <c r="A2799" s="109">
        <v>3863242</v>
      </c>
      <c r="B2799" s="109" t="s">
        <v>11355</v>
      </c>
      <c r="C2799" s="109" t="s">
        <v>512</v>
      </c>
      <c r="D2799" s="110" t="s">
        <v>394</v>
      </c>
      <c r="E2799" s="109" t="s">
        <v>513</v>
      </c>
      <c r="F2799" s="109" t="s">
        <v>11356</v>
      </c>
      <c r="G2799" s="109">
        <v>34</v>
      </c>
      <c r="H2799" s="109" t="s">
        <v>1190</v>
      </c>
      <c r="I2799" s="109" t="s">
        <v>5949</v>
      </c>
      <c r="J2799" s="111">
        <v>-41349771</v>
      </c>
      <c r="K2799" s="111">
        <v>-384954756</v>
      </c>
      <c r="L2799" s="129" t="s">
        <v>189</v>
      </c>
      <c r="M2799" s="109" t="s">
        <v>3922</v>
      </c>
      <c r="N2799" s="112">
        <v>46276</v>
      </c>
      <c r="O2799" s="112">
        <v>46279</v>
      </c>
      <c r="P2799" s="112">
        <v>46277</v>
      </c>
      <c r="Q2799" s="112">
        <v>46277</v>
      </c>
      <c r="R2799" s="109" t="s">
        <v>606</v>
      </c>
      <c r="S2799" s="113"/>
      <c r="T2799" s="109" t="s">
        <v>548</v>
      </c>
      <c r="U2799" s="109" t="s">
        <v>549</v>
      </c>
      <c r="V2799" s="113"/>
      <c r="W2799" s="113"/>
      <c r="X2799" s="109" t="s">
        <v>538</v>
      </c>
      <c r="Y2799" s="114"/>
      <c r="Z2799" s="114"/>
      <c r="AA2799" s="109" t="s">
        <v>1193</v>
      </c>
      <c r="AB2799" s="109" t="s">
        <v>11357</v>
      </c>
      <c r="AC2799" s="109" t="s">
        <v>11358</v>
      </c>
    </row>
    <row r="2800" spans="1:29" x14ac:dyDescent="0.3">
      <c r="A2800" s="109">
        <v>3863247</v>
      </c>
      <c r="B2800" s="109" t="s">
        <v>11359</v>
      </c>
      <c r="C2800" s="109" t="s">
        <v>512</v>
      </c>
      <c r="D2800" s="110" t="s">
        <v>393</v>
      </c>
      <c r="E2800" s="109" t="s">
        <v>2447</v>
      </c>
      <c r="F2800" s="109" t="s">
        <v>5587</v>
      </c>
      <c r="G2800" s="109">
        <v>0</v>
      </c>
      <c r="H2800" s="109" t="s">
        <v>531</v>
      </c>
      <c r="I2800" s="109" t="s">
        <v>797</v>
      </c>
      <c r="J2800" s="111">
        <v>-40231103</v>
      </c>
      <c r="K2800" s="111">
        <v>-38315903</v>
      </c>
      <c r="L2800" s="129" t="s">
        <v>15</v>
      </c>
      <c r="M2800" s="109" t="s">
        <v>784</v>
      </c>
      <c r="N2800" s="112">
        <v>46276</v>
      </c>
      <c r="O2800" s="112">
        <v>46279</v>
      </c>
      <c r="P2800" s="112">
        <v>46280</v>
      </c>
      <c r="Q2800" s="112">
        <v>46279</v>
      </c>
      <c r="R2800" s="109" t="s">
        <v>518</v>
      </c>
      <c r="S2800" s="109">
        <v>1</v>
      </c>
      <c r="T2800" s="109" t="s">
        <v>534</v>
      </c>
      <c r="U2800" s="109" t="s">
        <v>549</v>
      </c>
      <c r="V2800" s="113"/>
      <c r="W2800" s="113"/>
      <c r="X2800" s="109" t="s">
        <v>538</v>
      </c>
      <c r="Y2800" s="114"/>
      <c r="Z2800" s="114"/>
      <c r="AA2800" s="109" t="s">
        <v>731</v>
      </c>
      <c r="AB2800" s="109" t="s">
        <v>11360</v>
      </c>
      <c r="AC2800" s="109" t="s">
        <v>11361</v>
      </c>
    </row>
    <row r="2801" spans="1:29" x14ac:dyDescent="0.3">
      <c r="A2801" s="109">
        <v>3863248</v>
      </c>
      <c r="B2801" s="109" t="s">
        <v>11362</v>
      </c>
      <c r="C2801" s="109" t="s">
        <v>512</v>
      </c>
      <c r="D2801" s="110" t="s">
        <v>445</v>
      </c>
      <c r="E2801" s="109" t="s">
        <v>543</v>
      </c>
      <c r="F2801" s="109" t="s">
        <v>11363</v>
      </c>
      <c r="G2801" s="109">
        <v>23</v>
      </c>
      <c r="H2801" s="109" t="s">
        <v>613</v>
      </c>
      <c r="I2801" s="109" t="s">
        <v>532</v>
      </c>
      <c r="J2801" s="113"/>
      <c r="K2801" s="113"/>
      <c r="L2801" s="129" t="s">
        <v>32</v>
      </c>
      <c r="M2801" s="109" t="s">
        <v>1136</v>
      </c>
      <c r="N2801" s="112">
        <v>46276</v>
      </c>
      <c r="O2801" s="112">
        <v>46277</v>
      </c>
      <c r="P2801" s="112">
        <v>46276</v>
      </c>
      <c r="Q2801" s="112">
        <v>46276</v>
      </c>
      <c r="R2801" s="109" t="s">
        <v>606</v>
      </c>
      <c r="S2801" s="113"/>
      <c r="T2801" s="109" t="s">
        <v>548</v>
      </c>
      <c r="U2801" s="109" t="s">
        <v>535</v>
      </c>
      <c r="V2801" s="109" t="s">
        <v>692</v>
      </c>
      <c r="W2801" s="109" t="s">
        <v>582</v>
      </c>
      <c r="X2801" s="109" t="s">
        <v>538</v>
      </c>
      <c r="Y2801" s="114"/>
      <c r="Z2801" s="114"/>
      <c r="AA2801" s="109" t="s">
        <v>819</v>
      </c>
      <c r="AB2801" s="109" t="s">
        <v>11364</v>
      </c>
      <c r="AC2801" s="109" t="s">
        <v>11365</v>
      </c>
    </row>
    <row r="2802" spans="1:29" x14ac:dyDescent="0.3">
      <c r="A2802" s="109">
        <v>3863250</v>
      </c>
      <c r="B2802" s="109" t="s">
        <v>11366</v>
      </c>
      <c r="C2802" s="109" t="s">
        <v>512</v>
      </c>
      <c r="D2802" s="110" t="s">
        <v>471</v>
      </c>
      <c r="E2802" s="109" t="s">
        <v>513</v>
      </c>
      <c r="F2802" s="109" t="s">
        <v>10868</v>
      </c>
      <c r="G2802" s="109" t="s">
        <v>667</v>
      </c>
      <c r="H2802" s="109" t="s">
        <v>531</v>
      </c>
      <c r="I2802" s="109" t="s">
        <v>1058</v>
      </c>
      <c r="J2802" s="113"/>
      <c r="K2802" s="113"/>
      <c r="L2802" s="129" t="s">
        <v>21</v>
      </c>
      <c r="M2802" s="109" t="s">
        <v>798</v>
      </c>
      <c r="N2802" s="112">
        <v>46276</v>
      </c>
      <c r="O2802" s="112">
        <v>46279</v>
      </c>
      <c r="P2802" s="112">
        <v>46279</v>
      </c>
      <c r="Q2802" s="112">
        <v>46279</v>
      </c>
      <c r="R2802" s="109" t="s">
        <v>606</v>
      </c>
      <c r="S2802" s="113"/>
      <c r="T2802" s="109" t="s">
        <v>548</v>
      </c>
      <c r="U2802" s="109" t="s">
        <v>770</v>
      </c>
      <c r="V2802" s="109" t="s">
        <v>771</v>
      </c>
      <c r="W2802" s="109" t="s">
        <v>618</v>
      </c>
      <c r="X2802" s="109" t="s">
        <v>538</v>
      </c>
      <c r="Y2802" s="114"/>
      <c r="Z2802" s="114"/>
      <c r="AA2802" s="109" t="s">
        <v>539</v>
      </c>
      <c r="AB2802" s="109" t="s">
        <v>11367</v>
      </c>
      <c r="AC2802" s="109" t="s">
        <v>11368</v>
      </c>
    </row>
    <row r="2803" spans="1:29" x14ac:dyDescent="0.3">
      <c r="A2803" s="109">
        <v>3863253</v>
      </c>
      <c r="B2803" s="109" t="s">
        <v>11235</v>
      </c>
      <c r="C2803" s="109" t="s">
        <v>512</v>
      </c>
      <c r="D2803" s="110" t="s">
        <v>455</v>
      </c>
      <c r="E2803" s="109" t="s">
        <v>513</v>
      </c>
      <c r="F2803" s="109" t="s">
        <v>11236</v>
      </c>
      <c r="G2803" s="109">
        <v>1294</v>
      </c>
      <c r="H2803" s="109" t="s">
        <v>545</v>
      </c>
      <c r="I2803" s="109" t="s">
        <v>2634</v>
      </c>
      <c r="J2803" s="111">
        <v>-41368466</v>
      </c>
      <c r="K2803" s="111">
        <v>-382321539</v>
      </c>
      <c r="L2803" s="129" t="s">
        <v>31</v>
      </c>
      <c r="M2803" s="109" t="s">
        <v>2083</v>
      </c>
      <c r="N2803" s="112">
        <v>46276</v>
      </c>
      <c r="O2803" s="112">
        <v>46279</v>
      </c>
      <c r="P2803" s="112">
        <v>46276</v>
      </c>
      <c r="Q2803" s="112">
        <v>46276</v>
      </c>
      <c r="R2803" s="109" t="s">
        <v>606</v>
      </c>
      <c r="S2803" s="113"/>
      <c r="T2803" s="109" t="s">
        <v>548</v>
      </c>
      <c r="U2803" s="109" t="s">
        <v>1294</v>
      </c>
      <c r="V2803" s="109" t="s">
        <v>1295</v>
      </c>
      <c r="W2803" s="109" t="s">
        <v>1622</v>
      </c>
      <c r="X2803" s="109" t="s">
        <v>538</v>
      </c>
      <c r="Y2803" s="114"/>
      <c r="Z2803" s="114"/>
      <c r="AA2803" s="109" t="s">
        <v>1640</v>
      </c>
      <c r="AB2803" s="109" t="s">
        <v>11369</v>
      </c>
      <c r="AC2803" s="109" t="s">
        <v>11370</v>
      </c>
    </row>
    <row r="2804" spans="1:29" x14ac:dyDescent="0.3">
      <c r="A2804" s="109">
        <v>3863264</v>
      </c>
      <c r="B2804" s="109" t="s">
        <v>11371</v>
      </c>
      <c r="C2804" s="109" t="s">
        <v>512</v>
      </c>
      <c r="D2804" s="110" t="s">
        <v>393</v>
      </c>
      <c r="E2804" s="109" t="s">
        <v>2447</v>
      </c>
      <c r="F2804" s="109" t="s">
        <v>11372</v>
      </c>
      <c r="G2804" s="109">
        <v>0</v>
      </c>
      <c r="H2804" s="109" t="s">
        <v>697</v>
      </c>
      <c r="I2804" s="109" t="s">
        <v>2509</v>
      </c>
      <c r="J2804" s="111">
        <v>-38376614</v>
      </c>
      <c r="K2804" s="111">
        <v>-386049528</v>
      </c>
      <c r="L2804" s="129" t="s">
        <v>43</v>
      </c>
      <c r="M2804" s="109" t="s">
        <v>2639</v>
      </c>
      <c r="N2804" s="112">
        <v>46276</v>
      </c>
      <c r="O2804" s="112">
        <v>46279</v>
      </c>
      <c r="P2804" s="112">
        <v>46279</v>
      </c>
      <c r="Q2804" s="112">
        <v>46279</v>
      </c>
      <c r="R2804" s="109" t="s">
        <v>606</v>
      </c>
      <c r="S2804" s="113"/>
      <c r="T2804" s="109" t="s">
        <v>534</v>
      </c>
      <c r="U2804" s="109" t="s">
        <v>549</v>
      </c>
      <c r="V2804" s="113"/>
      <c r="W2804" s="113"/>
      <c r="X2804" s="109" t="s">
        <v>538</v>
      </c>
      <c r="Y2804" s="114"/>
      <c r="Z2804" s="114"/>
      <c r="AA2804" s="109" t="s">
        <v>833</v>
      </c>
      <c r="AB2804" s="109" t="s">
        <v>11373</v>
      </c>
      <c r="AC2804" s="109" t="s">
        <v>11374</v>
      </c>
    </row>
    <row r="2805" spans="1:29" x14ac:dyDescent="0.3">
      <c r="A2805" s="109">
        <v>3863293</v>
      </c>
      <c r="B2805" s="109" t="s">
        <v>11375</v>
      </c>
      <c r="C2805" s="109" t="s">
        <v>512</v>
      </c>
      <c r="D2805" s="110" t="s">
        <v>395</v>
      </c>
      <c r="E2805" s="109" t="s">
        <v>513</v>
      </c>
      <c r="F2805" s="109" t="s">
        <v>11376</v>
      </c>
      <c r="G2805" s="109">
        <v>17</v>
      </c>
      <c r="H2805" s="109" t="s">
        <v>613</v>
      </c>
      <c r="I2805" s="109" t="s">
        <v>1086</v>
      </c>
      <c r="J2805" s="111">
        <v>-38541755</v>
      </c>
      <c r="K2805" s="111">
        <v>-384567755</v>
      </c>
      <c r="L2805" s="129" t="s">
        <v>77</v>
      </c>
      <c r="M2805" s="109" t="s">
        <v>2639</v>
      </c>
      <c r="N2805" s="112">
        <v>46276</v>
      </c>
      <c r="O2805" s="112">
        <v>46276</v>
      </c>
      <c r="P2805" s="112">
        <v>46276</v>
      </c>
      <c r="Q2805" s="112">
        <v>46276</v>
      </c>
      <c r="R2805" s="109" t="s">
        <v>606</v>
      </c>
      <c r="S2805" s="113"/>
      <c r="T2805" s="109" t="s">
        <v>1567</v>
      </c>
      <c r="U2805" s="109" t="s">
        <v>549</v>
      </c>
      <c r="V2805" s="113"/>
      <c r="W2805" s="113"/>
      <c r="X2805" s="109" t="s">
        <v>538</v>
      </c>
      <c r="Y2805" s="114"/>
      <c r="Z2805" s="114"/>
      <c r="AA2805" s="109" t="s">
        <v>619</v>
      </c>
      <c r="AB2805" s="109" t="s">
        <v>11377</v>
      </c>
      <c r="AC2805" s="109" t="s">
        <v>11378</v>
      </c>
    </row>
    <row r="2806" spans="1:29" x14ac:dyDescent="0.3">
      <c r="A2806" s="109">
        <v>3863297</v>
      </c>
      <c r="B2806" s="109" t="s">
        <v>11379</v>
      </c>
      <c r="C2806" s="109" t="s">
        <v>512</v>
      </c>
      <c r="D2806" s="110" t="s">
        <v>403</v>
      </c>
      <c r="E2806" s="109" t="s">
        <v>1433</v>
      </c>
      <c r="F2806" s="109" t="s">
        <v>11380</v>
      </c>
      <c r="G2806" s="109">
        <v>40</v>
      </c>
      <c r="H2806" s="109" t="s">
        <v>1040</v>
      </c>
      <c r="I2806" s="109" t="s">
        <v>1041</v>
      </c>
      <c r="J2806" s="113"/>
      <c r="K2806" s="113"/>
      <c r="L2806" s="129" t="s">
        <v>18</v>
      </c>
      <c r="M2806" s="109" t="s">
        <v>1042</v>
      </c>
      <c r="N2806" s="112">
        <v>46276</v>
      </c>
      <c r="O2806" s="112">
        <v>46280</v>
      </c>
      <c r="P2806" s="112">
        <v>46276</v>
      </c>
      <c r="Q2806" s="112">
        <v>46276</v>
      </c>
      <c r="R2806" s="109" t="s">
        <v>606</v>
      </c>
      <c r="S2806" s="113"/>
      <c r="T2806" s="109" t="s">
        <v>1043</v>
      </c>
      <c r="U2806" s="109" t="s">
        <v>1044</v>
      </c>
      <c r="V2806" s="109" t="s">
        <v>1472</v>
      </c>
      <c r="W2806" s="109" t="s">
        <v>1473</v>
      </c>
      <c r="X2806" s="109" t="s">
        <v>538</v>
      </c>
      <c r="Y2806" s="114"/>
      <c r="Z2806" s="114"/>
      <c r="AA2806" s="109" t="s">
        <v>1047</v>
      </c>
      <c r="AB2806" s="109" t="s">
        <v>11381</v>
      </c>
      <c r="AC2806" s="109" t="s">
        <v>11382</v>
      </c>
    </row>
    <row r="2807" spans="1:29" x14ac:dyDescent="0.3">
      <c r="A2807" s="109">
        <v>3863306</v>
      </c>
      <c r="B2807" s="109" t="s">
        <v>11383</v>
      </c>
      <c r="C2807" s="109" t="s">
        <v>512</v>
      </c>
      <c r="D2807" s="110" t="s">
        <v>390</v>
      </c>
      <c r="E2807" s="109" t="s">
        <v>870</v>
      </c>
      <c r="F2807" s="109" t="s">
        <v>11384</v>
      </c>
      <c r="G2807" s="109">
        <v>657</v>
      </c>
      <c r="H2807" s="109" t="s">
        <v>588</v>
      </c>
      <c r="I2807" s="109" t="s">
        <v>654</v>
      </c>
      <c r="J2807" s="113"/>
      <c r="K2807" s="113"/>
      <c r="L2807" s="129" t="s">
        <v>53</v>
      </c>
      <c r="M2807" s="109" t="s">
        <v>763</v>
      </c>
      <c r="N2807" s="112">
        <v>46276</v>
      </c>
      <c r="O2807" s="112">
        <v>46280</v>
      </c>
      <c r="P2807" s="112">
        <v>46277</v>
      </c>
      <c r="Q2807" s="112">
        <v>46277</v>
      </c>
      <c r="R2807" s="109" t="s">
        <v>606</v>
      </c>
      <c r="S2807" s="113"/>
      <c r="T2807" s="109" t="s">
        <v>1588</v>
      </c>
      <c r="U2807" s="109" t="s">
        <v>3226</v>
      </c>
      <c r="V2807" s="109" t="s">
        <v>3227</v>
      </c>
      <c r="W2807" s="109" t="s">
        <v>3228</v>
      </c>
      <c r="X2807" s="109" t="s">
        <v>538</v>
      </c>
      <c r="Y2807" s="114"/>
      <c r="Z2807" s="114"/>
      <c r="AA2807" s="109" t="s">
        <v>1369</v>
      </c>
      <c r="AB2807" s="109" t="s">
        <v>11385</v>
      </c>
      <c r="AC2807" s="109" t="s">
        <v>11386</v>
      </c>
    </row>
    <row r="2808" spans="1:29" x14ac:dyDescent="0.3">
      <c r="A2808" s="109">
        <v>3863309</v>
      </c>
      <c r="B2808" s="109" t="s">
        <v>11387</v>
      </c>
      <c r="C2808" s="109" t="s">
        <v>512</v>
      </c>
      <c r="D2808" s="110" t="s">
        <v>395</v>
      </c>
      <c r="E2808" s="109" t="s">
        <v>513</v>
      </c>
      <c r="F2808" s="109" t="s">
        <v>11388</v>
      </c>
      <c r="G2808" s="109">
        <v>484</v>
      </c>
      <c r="H2808" s="109" t="s">
        <v>588</v>
      </c>
      <c r="I2808" s="109" t="s">
        <v>683</v>
      </c>
      <c r="J2808" s="111">
        <v>-3851037</v>
      </c>
      <c r="K2808" s="111">
        <v>-385135855</v>
      </c>
      <c r="L2808" s="129" t="s">
        <v>126</v>
      </c>
      <c r="M2808" s="109" t="s">
        <v>746</v>
      </c>
      <c r="N2808" s="112">
        <v>46276</v>
      </c>
      <c r="O2808" s="112">
        <v>46276</v>
      </c>
      <c r="P2808" s="112">
        <v>46276</v>
      </c>
      <c r="Q2808" s="112">
        <v>46276</v>
      </c>
      <c r="R2808" s="109" t="s">
        <v>606</v>
      </c>
      <c r="S2808" s="113"/>
      <c r="T2808" s="109" t="s">
        <v>1567</v>
      </c>
      <c r="U2808" s="109" t="s">
        <v>549</v>
      </c>
      <c r="V2808" s="113"/>
      <c r="W2808" s="113"/>
      <c r="X2808" s="109" t="s">
        <v>538</v>
      </c>
      <c r="Y2808" s="114"/>
      <c r="Z2808" s="114"/>
      <c r="AA2808" s="109" t="s">
        <v>685</v>
      </c>
      <c r="AB2808" s="109" t="s">
        <v>11389</v>
      </c>
      <c r="AC2808" s="109" t="s">
        <v>11390</v>
      </c>
    </row>
    <row r="2809" spans="1:29" x14ac:dyDescent="0.3">
      <c r="A2809" s="109">
        <v>3863311</v>
      </c>
      <c r="B2809" s="109" t="s">
        <v>11391</v>
      </c>
      <c r="C2809" s="109" t="s">
        <v>512</v>
      </c>
      <c r="D2809" s="110" t="s">
        <v>444</v>
      </c>
      <c r="E2809" s="109" t="s">
        <v>513</v>
      </c>
      <c r="F2809" s="109" t="s">
        <v>11392</v>
      </c>
      <c r="G2809" s="109">
        <v>1032</v>
      </c>
      <c r="H2809" s="109" t="s">
        <v>761</v>
      </c>
      <c r="I2809" s="109" t="s">
        <v>888</v>
      </c>
      <c r="J2809" s="111">
        <v>-3.88090998606056E+16</v>
      </c>
      <c r="K2809" s="111">
        <v>-385307665</v>
      </c>
      <c r="L2809" s="129" t="s">
        <v>32</v>
      </c>
      <c r="M2809" s="109" t="s">
        <v>597</v>
      </c>
      <c r="N2809" s="112">
        <v>46276</v>
      </c>
      <c r="O2809" s="112">
        <v>46277</v>
      </c>
      <c r="P2809" s="112">
        <v>46277</v>
      </c>
      <c r="Q2809" s="112">
        <v>46277</v>
      </c>
      <c r="R2809" s="109" t="s">
        <v>606</v>
      </c>
      <c r="S2809" s="113"/>
      <c r="T2809" s="109" t="s">
        <v>534</v>
      </c>
      <c r="U2809" s="109" t="s">
        <v>535</v>
      </c>
      <c r="V2809" s="109" t="s">
        <v>536</v>
      </c>
      <c r="W2809" s="109" t="s">
        <v>537</v>
      </c>
      <c r="X2809" s="109" t="s">
        <v>538</v>
      </c>
      <c r="Y2809" s="114"/>
      <c r="Z2809" s="114"/>
      <c r="AA2809" s="109" t="s">
        <v>662</v>
      </c>
      <c r="AB2809" s="109" t="s">
        <v>11393</v>
      </c>
      <c r="AC2809" s="109" t="s">
        <v>11394</v>
      </c>
    </row>
    <row r="2810" spans="1:29" x14ac:dyDescent="0.3">
      <c r="A2810" s="109">
        <v>3863318</v>
      </c>
      <c r="B2810" s="109" t="s">
        <v>2074</v>
      </c>
      <c r="C2810" s="109" t="s">
        <v>512</v>
      </c>
      <c r="D2810" s="110" t="s">
        <v>441</v>
      </c>
      <c r="E2810" s="109" t="s">
        <v>513</v>
      </c>
      <c r="F2810" s="109" t="s">
        <v>2075</v>
      </c>
      <c r="G2810" s="109">
        <v>50</v>
      </c>
      <c r="H2810" s="109" t="s">
        <v>2076</v>
      </c>
      <c r="I2810" s="109" t="s">
        <v>2077</v>
      </c>
      <c r="J2810" s="113"/>
      <c r="K2810" s="113"/>
      <c r="L2810" s="129" t="s">
        <v>74</v>
      </c>
      <c r="M2810" s="109" t="s">
        <v>2444</v>
      </c>
      <c r="N2810" s="112">
        <v>46276</v>
      </c>
      <c r="O2810" s="112">
        <v>46276</v>
      </c>
      <c r="P2810" s="112">
        <v>46276</v>
      </c>
      <c r="Q2810" s="112">
        <v>46276</v>
      </c>
      <c r="R2810" s="109" t="s">
        <v>606</v>
      </c>
      <c r="S2810" s="113"/>
      <c r="T2810" s="113"/>
      <c r="U2810" s="113"/>
      <c r="V2810" s="113"/>
      <c r="W2810" s="113"/>
      <c r="X2810" s="113"/>
      <c r="Y2810" s="114"/>
      <c r="Z2810" s="114"/>
      <c r="AA2810" s="113"/>
      <c r="AB2810" s="109" t="s">
        <v>11395</v>
      </c>
      <c r="AC2810" s="109" t="s">
        <v>2080</v>
      </c>
    </row>
    <row r="2811" spans="1:29" x14ac:dyDescent="0.3">
      <c r="A2811" s="109">
        <v>3863338</v>
      </c>
      <c r="B2811" s="109" t="s">
        <v>11396</v>
      </c>
      <c r="C2811" s="109" t="s">
        <v>512</v>
      </c>
      <c r="D2811" s="110" t="s">
        <v>445</v>
      </c>
      <c r="E2811" s="109" t="s">
        <v>513</v>
      </c>
      <c r="F2811" s="109" t="s">
        <v>2949</v>
      </c>
      <c r="G2811" s="109">
        <v>260</v>
      </c>
      <c r="H2811" s="109" t="s">
        <v>562</v>
      </c>
      <c r="I2811" s="109" t="s">
        <v>830</v>
      </c>
      <c r="J2811" s="111">
        <v>-3855230018646400</v>
      </c>
      <c r="K2811" s="111">
        <v>-3858645323316560</v>
      </c>
      <c r="L2811" s="129" t="s">
        <v>60</v>
      </c>
      <c r="M2811" s="109" t="s">
        <v>1136</v>
      </c>
      <c r="N2811" s="112">
        <v>46276</v>
      </c>
      <c r="O2811" s="112">
        <v>46277</v>
      </c>
      <c r="P2811" s="112">
        <v>46276</v>
      </c>
      <c r="Q2811" s="112">
        <v>46276</v>
      </c>
      <c r="R2811" s="109" t="s">
        <v>606</v>
      </c>
      <c r="S2811" s="113"/>
      <c r="T2811" s="109" t="s">
        <v>548</v>
      </c>
      <c r="U2811" s="109" t="s">
        <v>535</v>
      </c>
      <c r="V2811" s="109" t="s">
        <v>536</v>
      </c>
      <c r="W2811" s="109" t="s">
        <v>537</v>
      </c>
      <c r="X2811" s="109" t="s">
        <v>538</v>
      </c>
      <c r="Y2811" s="114"/>
      <c r="Z2811" s="114"/>
      <c r="AA2811" s="109" t="s">
        <v>833</v>
      </c>
      <c r="AB2811" s="109" t="s">
        <v>11397</v>
      </c>
      <c r="AC2811" s="109" t="s">
        <v>11398</v>
      </c>
    </row>
    <row r="2812" spans="1:29" x14ac:dyDescent="0.3">
      <c r="A2812" s="109">
        <v>3863346</v>
      </c>
      <c r="B2812" s="109" t="s">
        <v>11399</v>
      </c>
      <c r="C2812" s="109" t="s">
        <v>512</v>
      </c>
      <c r="D2812" s="110" t="s">
        <v>445</v>
      </c>
      <c r="E2812" s="109" t="s">
        <v>513</v>
      </c>
      <c r="F2812" s="109" t="s">
        <v>11400</v>
      </c>
      <c r="G2812" s="109" t="s">
        <v>11401</v>
      </c>
      <c r="H2812" s="109" t="s">
        <v>545</v>
      </c>
      <c r="I2812" s="109" t="s">
        <v>2423</v>
      </c>
      <c r="J2812" s="111">
        <v>-41262457</v>
      </c>
      <c r="K2812" s="111">
        <v>-382467538</v>
      </c>
      <c r="L2812" s="129" t="s">
        <v>182</v>
      </c>
      <c r="M2812" s="109" t="s">
        <v>2083</v>
      </c>
      <c r="N2812" s="112">
        <v>46276</v>
      </c>
      <c r="O2812" s="112">
        <v>46277</v>
      </c>
      <c r="P2812" s="112">
        <v>46277</v>
      </c>
      <c r="Q2812" s="112">
        <v>46277</v>
      </c>
      <c r="R2812" s="109" t="s">
        <v>606</v>
      </c>
      <c r="S2812" s="113"/>
      <c r="T2812" s="109" t="s">
        <v>548</v>
      </c>
      <c r="U2812" s="109" t="s">
        <v>535</v>
      </c>
      <c r="V2812" s="109" t="s">
        <v>2088</v>
      </c>
      <c r="W2812" s="109" t="s">
        <v>2298</v>
      </c>
      <c r="X2812" s="109" t="s">
        <v>538</v>
      </c>
      <c r="Y2812" s="114"/>
      <c r="Z2812" s="114"/>
      <c r="AA2812" s="109" t="s">
        <v>1640</v>
      </c>
      <c r="AB2812" s="109" t="s">
        <v>11402</v>
      </c>
      <c r="AC2812" s="109" t="s">
        <v>11403</v>
      </c>
    </row>
    <row r="2813" spans="1:29" x14ac:dyDescent="0.3">
      <c r="A2813" s="109">
        <v>3863370</v>
      </c>
      <c r="B2813" s="109" t="s">
        <v>11404</v>
      </c>
      <c r="C2813" s="109" t="s">
        <v>512</v>
      </c>
      <c r="D2813" s="110" t="s">
        <v>445</v>
      </c>
      <c r="E2813" s="109" t="s">
        <v>513</v>
      </c>
      <c r="F2813" s="109" t="s">
        <v>11405</v>
      </c>
      <c r="G2813" s="109" t="s">
        <v>11406</v>
      </c>
      <c r="H2813" s="109" t="s">
        <v>531</v>
      </c>
      <c r="I2813" s="109" t="s">
        <v>11407</v>
      </c>
      <c r="J2813" s="111">
        <v>-4038652</v>
      </c>
      <c r="K2813" s="111">
        <v>-38352602</v>
      </c>
      <c r="L2813" s="129" t="s">
        <v>57</v>
      </c>
      <c r="M2813" s="109" t="s">
        <v>1396</v>
      </c>
      <c r="N2813" s="112">
        <v>46276</v>
      </c>
      <c r="O2813" s="112">
        <v>46277</v>
      </c>
      <c r="P2813" s="112">
        <v>46276</v>
      </c>
      <c r="Q2813" s="112">
        <v>46276</v>
      </c>
      <c r="R2813" s="109" t="s">
        <v>606</v>
      </c>
      <c r="S2813" s="113"/>
      <c r="T2813" s="109" t="s">
        <v>548</v>
      </c>
      <c r="U2813" s="109" t="s">
        <v>535</v>
      </c>
      <c r="V2813" s="109" t="s">
        <v>536</v>
      </c>
      <c r="W2813" s="109" t="s">
        <v>537</v>
      </c>
      <c r="X2813" s="109" t="s">
        <v>538</v>
      </c>
      <c r="Y2813" s="114"/>
      <c r="Z2813" s="114"/>
      <c r="AA2813" s="109" t="s">
        <v>1436</v>
      </c>
      <c r="AB2813" s="109" t="s">
        <v>11408</v>
      </c>
      <c r="AC2813" s="109" t="s">
        <v>11409</v>
      </c>
    </row>
    <row r="2814" spans="1:29" x14ac:dyDescent="0.3">
      <c r="A2814" s="109">
        <v>3863373</v>
      </c>
      <c r="B2814" s="109" t="s">
        <v>11410</v>
      </c>
      <c r="C2814" s="109" t="s">
        <v>512</v>
      </c>
      <c r="D2814" s="110" t="s">
        <v>445</v>
      </c>
      <c r="E2814" s="109" t="s">
        <v>543</v>
      </c>
      <c r="F2814" s="109" t="s">
        <v>1306</v>
      </c>
      <c r="G2814" s="109">
        <v>0</v>
      </c>
      <c r="H2814" s="109" t="s">
        <v>531</v>
      </c>
      <c r="I2814" s="109" t="s">
        <v>4288</v>
      </c>
      <c r="J2814" s="111">
        <v>-3933579674160150</v>
      </c>
      <c r="K2814" s="111">
        <v>-3838755210</v>
      </c>
      <c r="L2814" s="129" t="s">
        <v>54</v>
      </c>
      <c r="M2814" s="109" t="s">
        <v>769</v>
      </c>
      <c r="N2814" s="112">
        <v>46276</v>
      </c>
      <c r="O2814" s="112">
        <v>46277</v>
      </c>
      <c r="P2814" s="112">
        <v>46277</v>
      </c>
      <c r="Q2814" s="112">
        <v>46277</v>
      </c>
      <c r="R2814" s="109" t="s">
        <v>606</v>
      </c>
      <c r="S2814" s="113"/>
      <c r="T2814" s="109" t="s">
        <v>548</v>
      </c>
      <c r="U2814" s="109" t="s">
        <v>535</v>
      </c>
      <c r="V2814" s="109" t="s">
        <v>536</v>
      </c>
      <c r="W2814" s="109" t="s">
        <v>537</v>
      </c>
      <c r="X2814" s="109" t="s">
        <v>538</v>
      </c>
      <c r="Y2814" s="114"/>
      <c r="Z2814" s="114"/>
      <c r="AA2814" s="109" t="s">
        <v>539</v>
      </c>
      <c r="AB2814" s="109" t="s">
        <v>11411</v>
      </c>
      <c r="AC2814" s="109" t="s">
        <v>11412</v>
      </c>
    </row>
    <row r="2815" spans="1:29" x14ac:dyDescent="0.3">
      <c r="A2815" s="109">
        <v>3863376</v>
      </c>
      <c r="B2815" s="109" t="s">
        <v>11413</v>
      </c>
      <c r="C2815" s="109" t="s">
        <v>512</v>
      </c>
      <c r="D2815" s="110" t="s">
        <v>445</v>
      </c>
      <c r="E2815" s="109" t="s">
        <v>513</v>
      </c>
      <c r="F2815" s="109" t="s">
        <v>5435</v>
      </c>
      <c r="G2815" s="109">
        <v>1117</v>
      </c>
      <c r="H2815" s="109" t="s">
        <v>613</v>
      </c>
      <c r="I2815" s="109" t="s">
        <v>1212</v>
      </c>
      <c r="J2815" s="111">
        <v>-38746385</v>
      </c>
      <c r="K2815" s="111">
        <v>-384732656</v>
      </c>
      <c r="L2815" s="129" t="s">
        <v>123</v>
      </c>
      <c r="M2815" s="109" t="s">
        <v>812</v>
      </c>
      <c r="N2815" s="112">
        <v>46276</v>
      </c>
      <c r="O2815" s="112">
        <v>46277</v>
      </c>
      <c r="P2815" s="112">
        <v>46276</v>
      </c>
      <c r="Q2815" s="112">
        <v>46276</v>
      </c>
      <c r="R2815" s="109" t="s">
        <v>606</v>
      </c>
      <c r="S2815" s="113"/>
      <c r="T2815" s="109" t="s">
        <v>548</v>
      </c>
      <c r="U2815" s="109" t="s">
        <v>535</v>
      </c>
      <c r="V2815" s="109" t="s">
        <v>536</v>
      </c>
      <c r="W2815" s="109" t="s">
        <v>537</v>
      </c>
      <c r="X2815" s="109" t="s">
        <v>538</v>
      </c>
      <c r="Y2815" s="114"/>
      <c r="Z2815" s="114"/>
      <c r="AA2815" s="109" t="s">
        <v>619</v>
      </c>
      <c r="AB2815" s="109" t="s">
        <v>11414</v>
      </c>
      <c r="AC2815" s="109" t="s">
        <v>11415</v>
      </c>
    </row>
    <row r="2816" spans="1:29" x14ac:dyDescent="0.3">
      <c r="A2816" s="109">
        <v>3863381</v>
      </c>
      <c r="B2816" s="109" t="s">
        <v>11416</v>
      </c>
      <c r="C2816" s="109" t="s">
        <v>512</v>
      </c>
      <c r="D2816" s="110" t="s">
        <v>445</v>
      </c>
      <c r="E2816" s="109" t="s">
        <v>513</v>
      </c>
      <c r="F2816" s="109" t="s">
        <v>11417</v>
      </c>
      <c r="G2816" s="109">
        <v>0</v>
      </c>
      <c r="H2816" s="109" t="s">
        <v>531</v>
      </c>
      <c r="I2816" s="109" t="s">
        <v>730</v>
      </c>
      <c r="J2816" s="113"/>
      <c r="K2816" s="113"/>
      <c r="L2816" s="129" t="s">
        <v>51</v>
      </c>
      <c r="M2816" s="109" t="s">
        <v>1330</v>
      </c>
      <c r="N2816" s="112">
        <v>46276</v>
      </c>
      <c r="O2816" s="112">
        <v>46277</v>
      </c>
      <c r="P2816" s="112">
        <v>46276</v>
      </c>
      <c r="Q2816" s="112">
        <v>46276</v>
      </c>
      <c r="R2816" s="109" t="s">
        <v>606</v>
      </c>
      <c r="S2816" s="113"/>
      <c r="T2816" s="109" t="s">
        <v>548</v>
      </c>
      <c r="U2816" s="109" t="s">
        <v>535</v>
      </c>
      <c r="V2816" s="109" t="s">
        <v>1514</v>
      </c>
      <c r="W2816" s="109" t="s">
        <v>1515</v>
      </c>
      <c r="X2816" s="109" t="s">
        <v>538</v>
      </c>
      <c r="Y2816" s="114"/>
      <c r="Z2816" s="114"/>
      <c r="AA2816" s="109" t="s">
        <v>731</v>
      </c>
      <c r="AB2816" s="109" t="s">
        <v>11418</v>
      </c>
      <c r="AC2816" s="109" t="s">
        <v>11419</v>
      </c>
    </row>
    <row r="2817" spans="1:29" x14ac:dyDescent="0.3">
      <c r="A2817" s="109">
        <v>3863384</v>
      </c>
      <c r="B2817" s="109" t="s">
        <v>11420</v>
      </c>
      <c r="C2817" s="109" t="s">
        <v>512</v>
      </c>
      <c r="D2817" s="110" t="s">
        <v>445</v>
      </c>
      <c r="E2817" s="109" t="s">
        <v>513</v>
      </c>
      <c r="F2817" s="109" t="s">
        <v>11421</v>
      </c>
      <c r="G2817" s="109">
        <v>0</v>
      </c>
      <c r="H2817" s="109" t="s">
        <v>531</v>
      </c>
      <c r="I2817" s="109" t="s">
        <v>1708</v>
      </c>
      <c r="J2817" s="113"/>
      <c r="K2817" s="113"/>
      <c r="L2817" s="129" t="s">
        <v>19</v>
      </c>
      <c r="M2817" s="109" t="s">
        <v>1087</v>
      </c>
      <c r="N2817" s="112">
        <v>46276</v>
      </c>
      <c r="O2817" s="112">
        <v>46277</v>
      </c>
      <c r="P2817" s="112">
        <v>46277</v>
      </c>
      <c r="Q2817" s="112">
        <v>46277</v>
      </c>
      <c r="R2817" s="109" t="s">
        <v>606</v>
      </c>
      <c r="S2817" s="113"/>
      <c r="T2817" s="109" t="s">
        <v>548</v>
      </c>
      <c r="U2817" s="109" t="s">
        <v>535</v>
      </c>
      <c r="V2817" s="109" t="s">
        <v>536</v>
      </c>
      <c r="W2817" s="109" t="s">
        <v>537</v>
      </c>
      <c r="X2817" s="109" t="s">
        <v>538</v>
      </c>
      <c r="Y2817" s="114"/>
      <c r="Z2817" s="114"/>
      <c r="AA2817" s="109" t="s">
        <v>539</v>
      </c>
      <c r="AB2817" s="109" t="s">
        <v>11422</v>
      </c>
      <c r="AC2817" s="109" t="s">
        <v>11423</v>
      </c>
    </row>
    <row r="2818" spans="1:29" x14ac:dyDescent="0.3">
      <c r="A2818" s="109">
        <v>3863386</v>
      </c>
      <c r="B2818" s="109" t="s">
        <v>11424</v>
      </c>
      <c r="C2818" s="109" t="s">
        <v>512</v>
      </c>
      <c r="D2818" s="110" t="s">
        <v>445</v>
      </c>
      <c r="E2818" s="109" t="s">
        <v>513</v>
      </c>
      <c r="F2818" s="109" t="s">
        <v>11425</v>
      </c>
      <c r="G2818" s="109">
        <v>0</v>
      </c>
      <c r="H2818" s="109" t="s">
        <v>545</v>
      </c>
      <c r="I2818" s="109" t="s">
        <v>546</v>
      </c>
      <c r="J2818" s="111">
        <v>-4055635</v>
      </c>
      <c r="K2818" s="111">
        <v>-381883073</v>
      </c>
      <c r="L2818" s="129" t="s">
        <v>64</v>
      </c>
      <c r="M2818" s="109" t="s">
        <v>655</v>
      </c>
      <c r="N2818" s="112">
        <v>46276</v>
      </c>
      <c r="O2818" s="112">
        <v>46277</v>
      </c>
      <c r="P2818" s="112">
        <v>46277</v>
      </c>
      <c r="Q2818" s="112">
        <v>46277</v>
      </c>
      <c r="R2818" s="109" t="s">
        <v>606</v>
      </c>
      <c r="S2818" s="113"/>
      <c r="T2818" s="109" t="s">
        <v>548</v>
      </c>
      <c r="U2818" s="109" t="s">
        <v>535</v>
      </c>
      <c r="V2818" s="109" t="s">
        <v>536</v>
      </c>
      <c r="W2818" s="109" t="s">
        <v>537</v>
      </c>
      <c r="X2818" s="109" t="s">
        <v>538</v>
      </c>
      <c r="Y2818" s="114"/>
      <c r="Z2818" s="114"/>
      <c r="AA2818" s="109" t="s">
        <v>550</v>
      </c>
      <c r="AB2818" s="109" t="s">
        <v>11426</v>
      </c>
      <c r="AC2818" s="109" t="s">
        <v>11427</v>
      </c>
    </row>
    <row r="2819" spans="1:29" x14ac:dyDescent="0.3">
      <c r="A2819" s="109">
        <v>3863394</v>
      </c>
      <c r="B2819" s="109" t="s">
        <v>11428</v>
      </c>
      <c r="C2819" s="109" t="s">
        <v>512</v>
      </c>
      <c r="D2819" s="110" t="s">
        <v>404</v>
      </c>
      <c r="E2819" s="109" t="s">
        <v>513</v>
      </c>
      <c r="F2819" s="109" t="s">
        <v>11429</v>
      </c>
      <c r="G2819" s="109">
        <v>1030</v>
      </c>
      <c r="H2819" s="109" t="s">
        <v>1040</v>
      </c>
      <c r="I2819" s="109" t="s">
        <v>11430</v>
      </c>
      <c r="J2819" s="113"/>
      <c r="K2819" s="113"/>
      <c r="L2819" s="129" t="s">
        <v>14</v>
      </c>
      <c r="M2819" s="109" t="s">
        <v>1159</v>
      </c>
      <c r="N2819" s="112">
        <v>46276</v>
      </c>
      <c r="O2819" s="112">
        <v>46281</v>
      </c>
      <c r="P2819" s="112">
        <v>46276</v>
      </c>
      <c r="Q2819" s="112">
        <v>46276</v>
      </c>
      <c r="R2819" s="109" t="s">
        <v>606</v>
      </c>
      <c r="S2819" s="113"/>
      <c r="T2819" s="109" t="s">
        <v>3584</v>
      </c>
      <c r="U2819" s="109" t="s">
        <v>1044</v>
      </c>
      <c r="V2819" s="109" t="s">
        <v>1472</v>
      </c>
      <c r="W2819" s="109" t="s">
        <v>2032</v>
      </c>
      <c r="X2819" s="109" t="s">
        <v>538</v>
      </c>
      <c r="Y2819" s="114"/>
      <c r="Z2819" s="114"/>
      <c r="AA2819" s="109" t="s">
        <v>2757</v>
      </c>
      <c r="AB2819" s="109" t="s">
        <v>11431</v>
      </c>
      <c r="AC2819" s="109" t="s">
        <v>11432</v>
      </c>
    </row>
    <row r="2820" spans="1:29" x14ac:dyDescent="0.3">
      <c r="A2820" s="109">
        <v>3863399</v>
      </c>
      <c r="B2820" s="109" t="s">
        <v>11433</v>
      </c>
      <c r="C2820" s="109" t="s">
        <v>512</v>
      </c>
      <c r="D2820" s="110" t="s">
        <v>445</v>
      </c>
      <c r="E2820" s="109" t="s">
        <v>513</v>
      </c>
      <c r="F2820" s="109" t="s">
        <v>11434</v>
      </c>
      <c r="G2820" s="109">
        <v>0</v>
      </c>
      <c r="H2820" s="109" t="s">
        <v>545</v>
      </c>
      <c r="I2820" s="109" t="s">
        <v>10374</v>
      </c>
      <c r="J2820" s="111">
        <v>-40413327</v>
      </c>
      <c r="K2820" s="111">
        <v>-382015338</v>
      </c>
      <c r="L2820" s="129" t="s">
        <v>182</v>
      </c>
      <c r="M2820" s="109" t="s">
        <v>2083</v>
      </c>
      <c r="N2820" s="112">
        <v>46276</v>
      </c>
      <c r="O2820" s="112">
        <v>46277</v>
      </c>
      <c r="P2820" s="112">
        <v>46277</v>
      </c>
      <c r="Q2820" s="112">
        <v>46277</v>
      </c>
      <c r="R2820" s="109" t="s">
        <v>606</v>
      </c>
      <c r="S2820" s="113"/>
      <c r="T2820" s="109" t="s">
        <v>548</v>
      </c>
      <c r="U2820" s="109" t="s">
        <v>535</v>
      </c>
      <c r="V2820" s="109" t="s">
        <v>2088</v>
      </c>
      <c r="W2820" s="109" t="s">
        <v>2298</v>
      </c>
      <c r="X2820" s="109" t="s">
        <v>538</v>
      </c>
      <c r="Y2820" s="114"/>
      <c r="Z2820" s="114"/>
      <c r="AA2820" s="109" t="s">
        <v>1640</v>
      </c>
      <c r="AB2820" s="109" t="s">
        <v>11435</v>
      </c>
      <c r="AC2820" s="109" t="s">
        <v>11436</v>
      </c>
    </row>
    <row r="2821" spans="1:29" x14ac:dyDescent="0.3">
      <c r="A2821" s="109">
        <v>3863401</v>
      </c>
      <c r="B2821" s="109" t="s">
        <v>11437</v>
      </c>
      <c r="C2821" s="109" t="s">
        <v>512</v>
      </c>
      <c r="D2821" s="110" t="s">
        <v>444</v>
      </c>
      <c r="E2821" s="109" t="s">
        <v>513</v>
      </c>
      <c r="F2821" s="109" t="s">
        <v>11438</v>
      </c>
      <c r="G2821" s="109">
        <v>558</v>
      </c>
      <c r="H2821" s="109" t="s">
        <v>562</v>
      </c>
      <c r="I2821" s="109" t="s">
        <v>830</v>
      </c>
      <c r="J2821" s="111">
        <v>-38581474</v>
      </c>
      <c r="K2821" s="111">
        <v>-385804829</v>
      </c>
      <c r="L2821" s="129" t="s">
        <v>135</v>
      </c>
      <c r="M2821" s="109" t="s">
        <v>831</v>
      </c>
      <c r="N2821" s="112">
        <v>46276</v>
      </c>
      <c r="O2821" s="112">
        <v>46277</v>
      </c>
      <c r="P2821" s="112">
        <v>46277</v>
      </c>
      <c r="Q2821" s="112">
        <v>46277</v>
      </c>
      <c r="R2821" s="109" t="s">
        <v>606</v>
      </c>
      <c r="S2821" s="113"/>
      <c r="T2821" s="109" t="s">
        <v>534</v>
      </c>
      <c r="U2821" s="109" t="s">
        <v>535</v>
      </c>
      <c r="V2821" s="109" t="s">
        <v>1423</v>
      </c>
      <c r="W2821" s="109" t="s">
        <v>1424</v>
      </c>
      <c r="X2821" s="109" t="s">
        <v>538</v>
      </c>
      <c r="Y2821" s="114"/>
      <c r="Z2821" s="114"/>
      <c r="AA2821" s="109" t="s">
        <v>833</v>
      </c>
      <c r="AB2821" s="109" t="s">
        <v>11439</v>
      </c>
      <c r="AC2821" s="109" t="s">
        <v>11440</v>
      </c>
    </row>
    <row r="2822" spans="1:29" x14ac:dyDescent="0.3">
      <c r="A2822" s="109">
        <v>3863403</v>
      </c>
      <c r="B2822" s="109" t="s">
        <v>11441</v>
      </c>
      <c r="C2822" s="109" t="s">
        <v>512</v>
      </c>
      <c r="D2822" s="110" t="s">
        <v>394</v>
      </c>
      <c r="E2822" s="109" t="s">
        <v>513</v>
      </c>
      <c r="F2822" s="109" t="s">
        <v>11442</v>
      </c>
      <c r="G2822" s="109">
        <v>555</v>
      </c>
      <c r="H2822" s="109" t="s">
        <v>531</v>
      </c>
      <c r="I2822" s="109" t="s">
        <v>11443</v>
      </c>
      <c r="J2822" s="111">
        <v>-39605686</v>
      </c>
      <c r="K2822" s="111">
        <v>-385072619</v>
      </c>
      <c r="L2822" s="129" t="s">
        <v>121</v>
      </c>
      <c r="M2822" s="109" t="s">
        <v>746</v>
      </c>
      <c r="N2822" s="112">
        <v>46276</v>
      </c>
      <c r="O2822" s="112">
        <v>46279</v>
      </c>
      <c r="P2822" s="112">
        <v>46280</v>
      </c>
      <c r="Q2822" s="112">
        <v>46280</v>
      </c>
      <c r="R2822" s="109" t="s">
        <v>518</v>
      </c>
      <c r="S2822" s="109">
        <v>1</v>
      </c>
      <c r="T2822" s="109" t="s">
        <v>548</v>
      </c>
      <c r="U2822" s="109" t="s">
        <v>549</v>
      </c>
      <c r="V2822" s="113"/>
      <c r="W2822" s="113"/>
      <c r="X2822" s="109" t="s">
        <v>538</v>
      </c>
      <c r="Y2822" s="114"/>
      <c r="Z2822" s="114"/>
      <c r="AA2822" s="109" t="s">
        <v>712</v>
      </c>
      <c r="AB2822" s="109" t="s">
        <v>11444</v>
      </c>
      <c r="AC2822" s="109" t="s">
        <v>11445</v>
      </c>
    </row>
    <row r="2823" spans="1:29" x14ac:dyDescent="0.3">
      <c r="A2823" s="109">
        <v>3863408</v>
      </c>
      <c r="B2823" s="109" t="s">
        <v>11446</v>
      </c>
      <c r="C2823" s="109" t="s">
        <v>512</v>
      </c>
      <c r="D2823" s="110" t="s">
        <v>445</v>
      </c>
      <c r="E2823" s="109" t="s">
        <v>513</v>
      </c>
      <c r="F2823" s="109" t="s">
        <v>11447</v>
      </c>
      <c r="G2823" s="109">
        <v>0</v>
      </c>
      <c r="H2823" s="109" t="s">
        <v>1435</v>
      </c>
      <c r="I2823" s="109" t="s">
        <v>11448</v>
      </c>
      <c r="J2823" s="109" t="s">
        <v>11449</v>
      </c>
      <c r="K2823" s="113"/>
      <c r="L2823" s="129" t="s">
        <v>57</v>
      </c>
      <c r="M2823" s="109" t="s">
        <v>2735</v>
      </c>
      <c r="N2823" s="112">
        <v>46276</v>
      </c>
      <c r="O2823" s="112">
        <v>46277</v>
      </c>
      <c r="P2823" s="112">
        <v>46277</v>
      </c>
      <c r="Q2823" s="112">
        <v>46277</v>
      </c>
      <c r="R2823" s="109" t="s">
        <v>606</v>
      </c>
      <c r="S2823" s="113"/>
      <c r="T2823" s="109" t="s">
        <v>548</v>
      </c>
      <c r="U2823" s="109" t="s">
        <v>535</v>
      </c>
      <c r="V2823" s="109" t="s">
        <v>536</v>
      </c>
      <c r="W2823" s="109" t="s">
        <v>537</v>
      </c>
      <c r="X2823" s="109" t="s">
        <v>538</v>
      </c>
      <c r="Y2823" s="114"/>
      <c r="Z2823" s="114"/>
      <c r="AA2823" s="109" t="s">
        <v>1436</v>
      </c>
      <c r="AB2823" s="109" t="s">
        <v>11450</v>
      </c>
      <c r="AC2823" s="109" t="s">
        <v>11451</v>
      </c>
    </row>
    <row r="2824" spans="1:29" x14ac:dyDescent="0.3">
      <c r="A2824" s="109">
        <v>3863430</v>
      </c>
      <c r="B2824" s="109" t="s">
        <v>11452</v>
      </c>
      <c r="C2824" s="109" t="s">
        <v>512</v>
      </c>
      <c r="D2824" s="110" t="s">
        <v>445</v>
      </c>
      <c r="E2824" s="109" t="s">
        <v>513</v>
      </c>
      <c r="F2824" s="109" t="s">
        <v>11453</v>
      </c>
      <c r="G2824" s="109">
        <v>75</v>
      </c>
      <c r="H2824" s="109" t="s">
        <v>1435</v>
      </c>
      <c r="I2824" s="109" t="s">
        <v>3424</v>
      </c>
      <c r="J2824" s="113"/>
      <c r="K2824" s="113"/>
      <c r="L2824" s="129" t="s">
        <v>70</v>
      </c>
      <c r="M2824" s="109" t="s">
        <v>655</v>
      </c>
      <c r="N2824" s="112">
        <v>46276</v>
      </c>
      <c r="O2824" s="112">
        <v>46277</v>
      </c>
      <c r="P2824" s="112">
        <v>46276</v>
      </c>
      <c r="Q2824" s="112">
        <v>46276</v>
      </c>
      <c r="R2824" s="109" t="s">
        <v>606</v>
      </c>
      <c r="S2824" s="113"/>
      <c r="T2824" s="109" t="s">
        <v>548</v>
      </c>
      <c r="U2824" s="109" t="s">
        <v>535</v>
      </c>
      <c r="V2824" s="109" t="s">
        <v>536</v>
      </c>
      <c r="W2824" s="109" t="s">
        <v>537</v>
      </c>
      <c r="X2824" s="109" t="s">
        <v>538</v>
      </c>
      <c r="Y2824" s="114"/>
      <c r="Z2824" s="114"/>
      <c r="AA2824" s="109" t="s">
        <v>1436</v>
      </c>
      <c r="AB2824" s="109" t="s">
        <v>11454</v>
      </c>
      <c r="AC2824" s="109" t="s">
        <v>11455</v>
      </c>
    </row>
    <row r="2825" spans="1:29" x14ac:dyDescent="0.3">
      <c r="A2825" s="109">
        <v>3863431</v>
      </c>
      <c r="B2825" s="109" t="s">
        <v>11456</v>
      </c>
      <c r="C2825" s="109" t="s">
        <v>512</v>
      </c>
      <c r="D2825" s="110" t="s">
        <v>446</v>
      </c>
      <c r="E2825" s="109" t="s">
        <v>1247</v>
      </c>
      <c r="F2825" s="109" t="s">
        <v>11457</v>
      </c>
      <c r="G2825" s="109">
        <v>3840</v>
      </c>
      <c r="H2825" s="109" t="s">
        <v>588</v>
      </c>
      <c r="I2825" s="109" t="s">
        <v>811</v>
      </c>
      <c r="J2825" s="111">
        <v>-38327352</v>
      </c>
      <c r="K2825" s="111">
        <v>-384940863</v>
      </c>
      <c r="L2825" s="129" t="s">
        <v>39</v>
      </c>
      <c r="M2825" s="109" t="s">
        <v>1737</v>
      </c>
      <c r="N2825" s="112">
        <v>46276</v>
      </c>
      <c r="O2825" s="112">
        <v>46276</v>
      </c>
      <c r="P2825" s="112">
        <v>46276</v>
      </c>
      <c r="Q2825" s="112">
        <v>46276</v>
      </c>
      <c r="R2825" s="109" t="s">
        <v>606</v>
      </c>
      <c r="S2825" s="113"/>
      <c r="T2825" s="109" t="s">
        <v>1567</v>
      </c>
      <c r="U2825" s="109" t="s">
        <v>535</v>
      </c>
      <c r="V2825" s="109" t="s">
        <v>1423</v>
      </c>
      <c r="W2825" s="109" t="s">
        <v>1424</v>
      </c>
      <c r="X2825" s="109" t="s">
        <v>538</v>
      </c>
      <c r="Y2825" s="114"/>
      <c r="Z2825" s="114"/>
      <c r="AA2825" s="109" t="s">
        <v>10692</v>
      </c>
      <c r="AB2825" s="109" t="s">
        <v>11458</v>
      </c>
      <c r="AC2825" s="109" t="s">
        <v>11459</v>
      </c>
    </row>
    <row r="2826" spans="1:29" x14ac:dyDescent="0.3">
      <c r="A2826" s="109">
        <v>3863432</v>
      </c>
      <c r="B2826" s="109" t="s">
        <v>11460</v>
      </c>
      <c r="C2826" s="109" t="s">
        <v>512</v>
      </c>
      <c r="D2826" s="110" t="s">
        <v>445</v>
      </c>
      <c r="E2826" s="109" t="s">
        <v>513</v>
      </c>
      <c r="F2826" s="109" t="s">
        <v>7031</v>
      </c>
      <c r="G2826" s="109">
        <v>28</v>
      </c>
      <c r="H2826" s="109" t="s">
        <v>588</v>
      </c>
      <c r="I2826" s="109" t="s">
        <v>654</v>
      </c>
      <c r="J2826" s="111">
        <v>-37019346</v>
      </c>
      <c r="K2826" s="111">
        <v>-385789447</v>
      </c>
      <c r="L2826" s="129" t="s">
        <v>128</v>
      </c>
      <c r="M2826" s="109" t="s">
        <v>1534</v>
      </c>
      <c r="N2826" s="112">
        <v>46276</v>
      </c>
      <c r="O2826" s="112">
        <v>46277</v>
      </c>
      <c r="P2826" s="112">
        <v>46276</v>
      </c>
      <c r="Q2826" s="112">
        <v>46276</v>
      </c>
      <c r="R2826" s="109" t="s">
        <v>606</v>
      </c>
      <c r="S2826" s="113"/>
      <c r="T2826" s="109" t="s">
        <v>548</v>
      </c>
      <c r="U2826" s="109" t="s">
        <v>535</v>
      </c>
      <c r="V2826" s="109" t="s">
        <v>536</v>
      </c>
      <c r="W2826" s="109" t="s">
        <v>537</v>
      </c>
      <c r="X2826" s="109" t="s">
        <v>538</v>
      </c>
      <c r="Y2826" s="114"/>
      <c r="Z2826" s="114"/>
      <c r="AA2826" s="109" t="s">
        <v>591</v>
      </c>
      <c r="AB2826" s="109" t="s">
        <v>11461</v>
      </c>
      <c r="AC2826" s="109" t="s">
        <v>11462</v>
      </c>
    </row>
    <row r="2827" spans="1:29" x14ac:dyDescent="0.3">
      <c r="A2827" s="109">
        <v>3863433</v>
      </c>
      <c r="B2827" s="109" t="s">
        <v>11463</v>
      </c>
      <c r="C2827" s="109" t="s">
        <v>512</v>
      </c>
      <c r="D2827" s="110" t="s">
        <v>444</v>
      </c>
      <c r="E2827" s="109" t="s">
        <v>970</v>
      </c>
      <c r="F2827" s="109" t="s">
        <v>11464</v>
      </c>
      <c r="G2827" s="109">
        <v>186</v>
      </c>
      <c r="H2827" s="109" t="s">
        <v>531</v>
      </c>
      <c r="I2827" s="109" t="s">
        <v>797</v>
      </c>
      <c r="J2827" s="111">
        <v>-38480953</v>
      </c>
      <c r="K2827" s="111">
        <v>-383956662</v>
      </c>
      <c r="L2827" s="129" t="s">
        <v>51</v>
      </c>
      <c r="M2827" s="109" t="s">
        <v>1396</v>
      </c>
      <c r="N2827" s="112">
        <v>46276</v>
      </c>
      <c r="O2827" s="112">
        <v>46277</v>
      </c>
      <c r="P2827" s="112">
        <v>46276</v>
      </c>
      <c r="Q2827" s="112">
        <v>46276</v>
      </c>
      <c r="R2827" s="109" t="s">
        <v>606</v>
      </c>
      <c r="S2827" s="113"/>
      <c r="T2827" s="109" t="s">
        <v>534</v>
      </c>
      <c r="U2827" s="109" t="s">
        <v>535</v>
      </c>
      <c r="V2827" s="109" t="s">
        <v>536</v>
      </c>
      <c r="W2827" s="109" t="s">
        <v>537</v>
      </c>
      <c r="X2827" s="109" t="s">
        <v>538</v>
      </c>
      <c r="Y2827" s="114"/>
      <c r="Z2827" s="114"/>
      <c r="AA2827" s="109" t="s">
        <v>731</v>
      </c>
      <c r="AB2827" s="109" t="s">
        <v>11465</v>
      </c>
      <c r="AC2827" s="109" t="s">
        <v>11466</v>
      </c>
    </row>
    <row r="2828" spans="1:29" x14ac:dyDescent="0.3">
      <c r="A2828" s="109">
        <v>3863440</v>
      </c>
      <c r="B2828" s="109" t="s">
        <v>8114</v>
      </c>
      <c r="C2828" s="109" t="s">
        <v>512</v>
      </c>
      <c r="D2828" s="110" t="s">
        <v>445</v>
      </c>
      <c r="E2828" s="109" t="s">
        <v>513</v>
      </c>
      <c r="F2828" s="109" t="s">
        <v>3929</v>
      </c>
      <c r="G2828" s="109">
        <v>46</v>
      </c>
      <c r="H2828" s="109" t="s">
        <v>588</v>
      </c>
      <c r="I2828" s="109" t="s">
        <v>654</v>
      </c>
      <c r="J2828" s="111">
        <v>-3702764255683540</v>
      </c>
      <c r="K2828" s="111">
        <v>-3.8575655445456496E+16</v>
      </c>
      <c r="L2828" s="129" t="s">
        <v>92</v>
      </c>
      <c r="M2828" s="109" t="s">
        <v>597</v>
      </c>
      <c r="N2828" s="112">
        <v>46276</v>
      </c>
      <c r="O2828" s="112">
        <v>46277</v>
      </c>
      <c r="P2828" s="112">
        <v>46276</v>
      </c>
      <c r="Q2828" s="112">
        <v>46276</v>
      </c>
      <c r="R2828" s="109" t="s">
        <v>606</v>
      </c>
      <c r="S2828" s="113"/>
      <c r="T2828" s="109" t="s">
        <v>548</v>
      </c>
      <c r="U2828" s="109" t="s">
        <v>535</v>
      </c>
      <c r="V2828" s="109" t="s">
        <v>799</v>
      </c>
      <c r="W2828" s="109" t="s">
        <v>4889</v>
      </c>
      <c r="X2828" s="109" t="s">
        <v>538</v>
      </c>
      <c r="Y2828" s="114"/>
      <c r="Z2828" s="114"/>
      <c r="AA2828" s="109" t="s">
        <v>591</v>
      </c>
      <c r="AB2828" s="109" t="s">
        <v>11467</v>
      </c>
      <c r="AC2828" s="109" t="s">
        <v>11468</v>
      </c>
    </row>
    <row r="2829" spans="1:29" x14ac:dyDescent="0.3">
      <c r="A2829" s="109">
        <v>3863461</v>
      </c>
      <c r="B2829" s="109" t="s">
        <v>11469</v>
      </c>
      <c r="C2829" s="109" t="s">
        <v>512</v>
      </c>
      <c r="D2829" s="110" t="s">
        <v>394</v>
      </c>
      <c r="E2829" s="109" t="s">
        <v>513</v>
      </c>
      <c r="F2829" s="109" t="s">
        <v>11470</v>
      </c>
      <c r="G2829" s="109">
        <v>182</v>
      </c>
      <c r="H2829" s="109" t="s">
        <v>1190</v>
      </c>
      <c r="I2829" s="109" t="s">
        <v>8693</v>
      </c>
      <c r="J2829" s="111">
        <v>-40998897</v>
      </c>
      <c r="K2829" s="111">
        <v>-384817829</v>
      </c>
      <c r="L2829" s="129" t="s">
        <v>35</v>
      </c>
      <c r="M2829" s="109" t="s">
        <v>746</v>
      </c>
      <c r="N2829" s="112">
        <v>46276</v>
      </c>
      <c r="O2829" s="112">
        <v>46279</v>
      </c>
      <c r="P2829" s="112">
        <v>46276</v>
      </c>
      <c r="Q2829" s="112">
        <v>46276</v>
      </c>
      <c r="R2829" s="109" t="s">
        <v>606</v>
      </c>
      <c r="S2829" s="113"/>
      <c r="T2829" s="109" t="s">
        <v>548</v>
      </c>
      <c r="U2829" s="109" t="s">
        <v>549</v>
      </c>
      <c r="V2829" s="113"/>
      <c r="W2829" s="113"/>
      <c r="X2829" s="109" t="s">
        <v>538</v>
      </c>
      <c r="Y2829" s="114"/>
      <c r="Z2829" s="114"/>
      <c r="AA2829" s="109" t="s">
        <v>1193</v>
      </c>
      <c r="AB2829" s="109" t="s">
        <v>11471</v>
      </c>
      <c r="AC2829" s="109" t="s">
        <v>11472</v>
      </c>
    </row>
    <row r="2830" spans="1:29" x14ac:dyDescent="0.3">
      <c r="A2830" s="109">
        <v>3863469</v>
      </c>
      <c r="B2830" s="109" t="s">
        <v>11473</v>
      </c>
      <c r="C2830" s="109" t="s">
        <v>512</v>
      </c>
      <c r="D2830" s="110" t="s">
        <v>444</v>
      </c>
      <c r="E2830" s="109" t="s">
        <v>2447</v>
      </c>
      <c r="F2830" s="109" t="s">
        <v>11474</v>
      </c>
      <c r="G2830" s="109" t="s">
        <v>667</v>
      </c>
      <c r="H2830" s="109" t="s">
        <v>531</v>
      </c>
      <c r="I2830" s="109" t="s">
        <v>797</v>
      </c>
      <c r="J2830" s="111">
        <v>-41861995</v>
      </c>
      <c r="K2830" s="111">
        <v>-381368662</v>
      </c>
      <c r="L2830" s="129" t="s">
        <v>43</v>
      </c>
      <c r="M2830" s="109" t="s">
        <v>655</v>
      </c>
      <c r="N2830" s="112">
        <v>46276</v>
      </c>
      <c r="O2830" s="112">
        <v>46277</v>
      </c>
      <c r="P2830" s="112">
        <v>46277</v>
      </c>
      <c r="Q2830" s="112">
        <v>46277</v>
      </c>
      <c r="R2830" s="109" t="s">
        <v>606</v>
      </c>
      <c r="S2830" s="113"/>
      <c r="T2830" s="109" t="s">
        <v>534</v>
      </c>
      <c r="U2830" s="109" t="s">
        <v>535</v>
      </c>
      <c r="V2830" s="109" t="s">
        <v>692</v>
      </c>
      <c r="W2830" s="109" t="s">
        <v>582</v>
      </c>
      <c r="X2830" s="109" t="s">
        <v>538</v>
      </c>
      <c r="Y2830" s="114"/>
      <c r="Z2830" s="114"/>
      <c r="AA2830" s="109" t="s">
        <v>539</v>
      </c>
      <c r="AB2830" s="109" t="s">
        <v>11475</v>
      </c>
      <c r="AC2830" s="109" t="s">
        <v>11476</v>
      </c>
    </row>
    <row r="2831" spans="1:29" x14ac:dyDescent="0.3">
      <c r="A2831" s="109">
        <v>3863472</v>
      </c>
      <c r="B2831" s="109" t="s">
        <v>11477</v>
      </c>
      <c r="C2831" s="109" t="s">
        <v>512</v>
      </c>
      <c r="D2831" s="110" t="s">
        <v>399</v>
      </c>
      <c r="E2831" s="109" t="s">
        <v>513</v>
      </c>
      <c r="F2831" s="109" t="s">
        <v>11478</v>
      </c>
      <c r="G2831" s="109">
        <v>40</v>
      </c>
      <c r="H2831" s="109" t="s">
        <v>1040</v>
      </c>
      <c r="I2831" s="109" t="s">
        <v>11479</v>
      </c>
      <c r="J2831" s="111">
        <v>-34903893</v>
      </c>
      <c r="K2831" s="111">
        <v>-395821792</v>
      </c>
      <c r="L2831" s="129" t="s">
        <v>71</v>
      </c>
      <c r="M2831" s="109" t="s">
        <v>2720</v>
      </c>
      <c r="N2831" s="112">
        <v>46276</v>
      </c>
      <c r="O2831" s="112">
        <v>46279</v>
      </c>
      <c r="P2831" s="112">
        <v>46276</v>
      </c>
      <c r="Q2831" s="112">
        <v>46276</v>
      </c>
      <c r="R2831" s="109" t="s">
        <v>606</v>
      </c>
      <c r="S2831" s="113"/>
      <c r="T2831" s="109" t="s">
        <v>1043</v>
      </c>
      <c r="U2831" s="109" t="s">
        <v>1160</v>
      </c>
      <c r="V2831" s="113"/>
      <c r="W2831" s="113"/>
      <c r="X2831" s="109" t="s">
        <v>538</v>
      </c>
      <c r="Y2831" s="114"/>
      <c r="Z2831" s="114"/>
      <c r="AA2831" s="109" t="s">
        <v>2757</v>
      </c>
      <c r="AB2831" s="109" t="s">
        <v>11480</v>
      </c>
      <c r="AC2831" s="109" t="s">
        <v>11481</v>
      </c>
    </row>
    <row r="2832" spans="1:29" x14ac:dyDescent="0.3">
      <c r="A2832" s="109">
        <v>3863488</v>
      </c>
      <c r="B2832" s="109" t="s">
        <v>11482</v>
      </c>
      <c r="C2832" s="109" t="s">
        <v>512</v>
      </c>
      <c r="D2832" s="110" t="s">
        <v>445</v>
      </c>
      <c r="E2832" s="109" t="s">
        <v>513</v>
      </c>
      <c r="F2832" s="109" t="s">
        <v>5761</v>
      </c>
      <c r="G2832" s="109">
        <v>0</v>
      </c>
      <c r="H2832" s="109" t="s">
        <v>531</v>
      </c>
      <c r="I2832" s="109" t="s">
        <v>1727</v>
      </c>
      <c r="J2832" s="111">
        <v>-38969147</v>
      </c>
      <c r="K2832" s="111">
        <v>-384164937</v>
      </c>
      <c r="L2832" s="129" t="s">
        <v>34</v>
      </c>
      <c r="M2832" s="109" t="s">
        <v>1330</v>
      </c>
      <c r="N2832" s="112">
        <v>46276</v>
      </c>
      <c r="O2832" s="112">
        <v>46277</v>
      </c>
      <c r="P2832" s="112">
        <v>46278</v>
      </c>
      <c r="Q2832" s="112">
        <v>46278</v>
      </c>
      <c r="R2832" s="109" t="s">
        <v>518</v>
      </c>
      <c r="S2832" s="109">
        <v>1</v>
      </c>
      <c r="T2832" s="109" t="s">
        <v>548</v>
      </c>
      <c r="U2832" s="109" t="s">
        <v>535</v>
      </c>
      <c r="V2832" s="109" t="s">
        <v>1581</v>
      </c>
      <c r="W2832" s="109" t="s">
        <v>1646</v>
      </c>
      <c r="X2832" s="109" t="s">
        <v>538</v>
      </c>
      <c r="Y2832" s="114"/>
      <c r="Z2832" s="114"/>
      <c r="AA2832" s="109" t="s">
        <v>662</v>
      </c>
      <c r="AB2832" s="109" t="s">
        <v>11483</v>
      </c>
      <c r="AC2832" s="109" t="s">
        <v>11484</v>
      </c>
    </row>
    <row r="2833" spans="1:29" x14ac:dyDescent="0.3">
      <c r="A2833" s="109">
        <v>3863492</v>
      </c>
      <c r="B2833" s="109" t="s">
        <v>11485</v>
      </c>
      <c r="C2833" s="109" t="s">
        <v>512</v>
      </c>
      <c r="D2833" s="110" t="s">
        <v>430</v>
      </c>
      <c r="E2833" s="109" t="s">
        <v>513</v>
      </c>
      <c r="F2833" s="109" t="s">
        <v>11486</v>
      </c>
      <c r="G2833" s="109">
        <v>737</v>
      </c>
      <c r="H2833" s="109" t="s">
        <v>1849</v>
      </c>
      <c r="I2833" s="109" t="s">
        <v>516</v>
      </c>
      <c r="J2833" s="111">
        <v>-35117925</v>
      </c>
      <c r="K2833" s="111">
        <v>-395838925</v>
      </c>
      <c r="L2833" s="129" t="s">
        <v>49</v>
      </c>
      <c r="M2833" s="109" t="s">
        <v>661</v>
      </c>
      <c r="N2833" s="112">
        <v>46276</v>
      </c>
      <c r="O2833" s="112">
        <v>46281</v>
      </c>
      <c r="P2833" s="112">
        <v>46277</v>
      </c>
      <c r="Q2833" s="112">
        <v>46277</v>
      </c>
      <c r="R2833" s="109" t="s">
        <v>606</v>
      </c>
      <c r="S2833" s="113"/>
      <c r="T2833" s="109" t="s">
        <v>1043</v>
      </c>
      <c r="U2833" s="109" t="s">
        <v>2820</v>
      </c>
      <c r="V2833" s="109" t="s">
        <v>2821</v>
      </c>
      <c r="W2833" s="109" t="s">
        <v>2822</v>
      </c>
      <c r="X2833" s="109" t="s">
        <v>538</v>
      </c>
      <c r="Y2833" s="114"/>
      <c r="Z2833" s="114"/>
      <c r="AA2833" s="109" t="s">
        <v>1851</v>
      </c>
      <c r="AB2833" s="109" t="s">
        <v>11487</v>
      </c>
      <c r="AC2833" s="109" t="s">
        <v>11488</v>
      </c>
    </row>
    <row r="2834" spans="1:29" x14ac:dyDescent="0.3">
      <c r="A2834" s="109">
        <v>3863502</v>
      </c>
      <c r="B2834" s="109" t="s">
        <v>11489</v>
      </c>
      <c r="C2834" s="109" t="s">
        <v>512</v>
      </c>
      <c r="D2834" s="110" t="s">
        <v>394</v>
      </c>
      <c r="E2834" s="109" t="s">
        <v>513</v>
      </c>
      <c r="F2834" s="109" t="s">
        <v>11490</v>
      </c>
      <c r="G2834" s="109">
        <v>30</v>
      </c>
      <c r="H2834" s="109" t="s">
        <v>761</v>
      </c>
      <c r="I2834" s="109" t="s">
        <v>3906</v>
      </c>
      <c r="J2834" s="113"/>
      <c r="K2834" s="113"/>
      <c r="L2834" s="129" t="s">
        <v>94</v>
      </c>
      <c r="M2834" s="109" t="s">
        <v>2639</v>
      </c>
      <c r="N2834" s="112">
        <v>46276</v>
      </c>
      <c r="O2834" s="112">
        <v>46279</v>
      </c>
      <c r="P2834" s="112">
        <v>46279</v>
      </c>
      <c r="Q2834" s="112">
        <v>46279</v>
      </c>
      <c r="R2834" s="109" t="s">
        <v>606</v>
      </c>
      <c r="S2834" s="113"/>
      <c r="T2834" s="109" t="s">
        <v>548</v>
      </c>
      <c r="U2834" s="109" t="s">
        <v>549</v>
      </c>
      <c r="V2834" s="113"/>
      <c r="W2834" s="113"/>
      <c r="X2834" s="109" t="s">
        <v>538</v>
      </c>
      <c r="Y2834" s="114"/>
      <c r="Z2834" s="114"/>
      <c r="AA2834" s="109" t="s">
        <v>712</v>
      </c>
      <c r="AB2834" s="109" t="s">
        <v>11491</v>
      </c>
      <c r="AC2834" s="109" t="s">
        <v>11492</v>
      </c>
    </row>
    <row r="2835" spans="1:29" x14ac:dyDescent="0.3">
      <c r="A2835" s="109">
        <v>3863521</v>
      </c>
      <c r="B2835" s="109" t="s">
        <v>11493</v>
      </c>
      <c r="C2835" s="109" t="s">
        <v>512</v>
      </c>
      <c r="D2835" s="110" t="s">
        <v>471</v>
      </c>
      <c r="E2835" s="109" t="s">
        <v>513</v>
      </c>
      <c r="F2835" s="109" t="s">
        <v>11494</v>
      </c>
      <c r="G2835" s="109">
        <v>100</v>
      </c>
      <c r="H2835" s="109" t="s">
        <v>613</v>
      </c>
      <c r="I2835" s="109" t="s">
        <v>1293</v>
      </c>
      <c r="J2835" s="111">
        <v>-3.90668256505016E+16</v>
      </c>
      <c r="K2835" s="111">
        <v>-384606388051889</v>
      </c>
      <c r="L2835" s="129" t="s">
        <v>77</v>
      </c>
      <c r="M2835" s="109" t="s">
        <v>825</v>
      </c>
      <c r="N2835" s="112">
        <v>46276</v>
      </c>
      <c r="O2835" s="112">
        <v>46279</v>
      </c>
      <c r="P2835" s="112">
        <v>46281</v>
      </c>
      <c r="Q2835" s="112">
        <v>46281</v>
      </c>
      <c r="R2835" s="109" t="s">
        <v>518</v>
      </c>
      <c r="S2835" s="109">
        <v>2</v>
      </c>
      <c r="T2835" s="109" t="s">
        <v>548</v>
      </c>
      <c r="U2835" s="109" t="s">
        <v>770</v>
      </c>
      <c r="V2835" s="109" t="s">
        <v>771</v>
      </c>
      <c r="W2835" s="109" t="s">
        <v>618</v>
      </c>
      <c r="X2835" s="109" t="s">
        <v>538</v>
      </c>
      <c r="Y2835" s="114"/>
      <c r="Z2835" s="114"/>
      <c r="AA2835" s="109" t="s">
        <v>819</v>
      </c>
      <c r="AB2835" s="109" t="s">
        <v>11495</v>
      </c>
      <c r="AC2835" s="109" t="s">
        <v>11496</v>
      </c>
    </row>
    <row r="2836" spans="1:29" x14ac:dyDescent="0.3">
      <c r="A2836" s="109">
        <v>3863525</v>
      </c>
      <c r="B2836" s="109" t="s">
        <v>11497</v>
      </c>
      <c r="C2836" s="109" t="s">
        <v>512</v>
      </c>
      <c r="D2836" s="110" t="s">
        <v>446</v>
      </c>
      <c r="E2836" s="109" t="s">
        <v>513</v>
      </c>
      <c r="F2836" s="109" t="s">
        <v>11498</v>
      </c>
      <c r="G2836" s="109">
        <v>105</v>
      </c>
      <c r="H2836" s="109" t="s">
        <v>613</v>
      </c>
      <c r="I2836" s="109" t="s">
        <v>1145</v>
      </c>
      <c r="J2836" s="111">
        <v>-97732167</v>
      </c>
      <c r="K2836" s="111">
        <v>-366665356</v>
      </c>
      <c r="L2836" s="129" t="s">
        <v>39</v>
      </c>
      <c r="M2836" s="109" t="s">
        <v>5417</v>
      </c>
      <c r="N2836" s="112">
        <v>46276</v>
      </c>
      <c r="O2836" s="112">
        <v>46276</v>
      </c>
      <c r="P2836" s="112">
        <v>46276</v>
      </c>
      <c r="Q2836" s="112">
        <v>46276</v>
      </c>
      <c r="R2836" s="109" t="s">
        <v>606</v>
      </c>
      <c r="S2836" s="113"/>
      <c r="T2836" s="109" t="s">
        <v>1567</v>
      </c>
      <c r="U2836" s="109" t="s">
        <v>535</v>
      </c>
      <c r="V2836" s="109" t="s">
        <v>536</v>
      </c>
      <c r="W2836" s="109" t="s">
        <v>537</v>
      </c>
      <c r="X2836" s="109" t="s">
        <v>538</v>
      </c>
      <c r="Y2836" s="114"/>
      <c r="Z2836" s="114"/>
      <c r="AA2836" s="109" t="s">
        <v>619</v>
      </c>
      <c r="AB2836" s="109" t="s">
        <v>11499</v>
      </c>
      <c r="AC2836" s="109" t="s">
        <v>11500</v>
      </c>
    </row>
    <row r="2837" spans="1:29" x14ac:dyDescent="0.3">
      <c r="A2837" s="109">
        <v>3863527</v>
      </c>
      <c r="B2837" s="109" t="s">
        <v>11501</v>
      </c>
      <c r="C2837" s="109" t="s">
        <v>512</v>
      </c>
      <c r="D2837" s="110" t="s">
        <v>394</v>
      </c>
      <c r="E2837" s="109" t="s">
        <v>870</v>
      </c>
      <c r="F2837" s="109" t="s">
        <v>11502</v>
      </c>
      <c r="G2837" s="109">
        <v>120</v>
      </c>
      <c r="H2837" s="109" t="s">
        <v>613</v>
      </c>
      <c r="I2837" s="109" t="s">
        <v>1713</v>
      </c>
      <c r="J2837" s="111">
        <v>-38661176</v>
      </c>
      <c r="K2837" s="111">
        <v>-384348869</v>
      </c>
      <c r="L2837" s="129" t="s">
        <v>132</v>
      </c>
      <c r="M2837" s="109" t="s">
        <v>2639</v>
      </c>
      <c r="N2837" s="112">
        <v>46276</v>
      </c>
      <c r="O2837" s="112">
        <v>46279</v>
      </c>
      <c r="P2837" s="112">
        <v>46279</v>
      </c>
      <c r="Q2837" s="112">
        <v>46279</v>
      </c>
      <c r="R2837" s="109" t="s">
        <v>606</v>
      </c>
      <c r="S2837" s="113"/>
      <c r="T2837" s="109" t="s">
        <v>548</v>
      </c>
      <c r="U2837" s="109" t="s">
        <v>549</v>
      </c>
      <c r="V2837" s="113"/>
      <c r="W2837" s="113"/>
      <c r="X2837" s="109" t="s">
        <v>538</v>
      </c>
      <c r="Y2837" s="114"/>
      <c r="Z2837" s="114"/>
      <c r="AA2837" s="109" t="s">
        <v>619</v>
      </c>
      <c r="AB2837" s="109" t="s">
        <v>11503</v>
      </c>
      <c r="AC2837" s="109" t="s">
        <v>11504</v>
      </c>
    </row>
    <row r="2838" spans="1:29" x14ac:dyDescent="0.3">
      <c r="A2838" s="109">
        <v>3863533</v>
      </c>
      <c r="B2838" s="109" t="s">
        <v>11505</v>
      </c>
      <c r="C2838" s="109" t="s">
        <v>512</v>
      </c>
      <c r="D2838" s="110" t="s">
        <v>393</v>
      </c>
      <c r="E2838" s="109" t="s">
        <v>513</v>
      </c>
      <c r="F2838" s="109" t="s">
        <v>1358</v>
      </c>
      <c r="G2838" s="109">
        <v>457</v>
      </c>
      <c r="H2838" s="109" t="s">
        <v>761</v>
      </c>
      <c r="I2838" s="109" t="s">
        <v>704</v>
      </c>
      <c r="J2838" s="111">
        <v>-38901169</v>
      </c>
      <c r="K2838" s="111">
        <v>-385201984</v>
      </c>
      <c r="L2838" s="129" t="s">
        <v>43</v>
      </c>
      <c r="M2838" s="109" t="s">
        <v>547</v>
      </c>
      <c r="N2838" s="112">
        <v>46276</v>
      </c>
      <c r="O2838" s="112">
        <v>46279</v>
      </c>
      <c r="P2838" s="112">
        <v>46283</v>
      </c>
      <c r="Q2838" s="112">
        <v>46283</v>
      </c>
      <c r="R2838" s="109" t="s">
        <v>518</v>
      </c>
      <c r="S2838" s="109">
        <v>4</v>
      </c>
      <c r="T2838" s="109" t="s">
        <v>534</v>
      </c>
      <c r="U2838" s="109" t="s">
        <v>549</v>
      </c>
      <c r="V2838" s="113"/>
      <c r="W2838" s="113"/>
      <c r="X2838" s="109" t="s">
        <v>538</v>
      </c>
      <c r="Y2838" s="114"/>
      <c r="Z2838" s="114"/>
      <c r="AA2838" s="109" t="s">
        <v>662</v>
      </c>
      <c r="AB2838" s="109" t="s">
        <v>11506</v>
      </c>
      <c r="AC2838" s="109" t="s">
        <v>11507</v>
      </c>
    </row>
    <row r="2839" spans="1:29" x14ac:dyDescent="0.3">
      <c r="A2839" s="109">
        <v>3863546</v>
      </c>
      <c r="B2839" s="109" t="s">
        <v>11508</v>
      </c>
      <c r="C2839" s="109" t="s">
        <v>512</v>
      </c>
      <c r="D2839" s="110" t="s">
        <v>445</v>
      </c>
      <c r="E2839" s="109" t="s">
        <v>513</v>
      </c>
      <c r="F2839" s="109" t="s">
        <v>6296</v>
      </c>
      <c r="G2839" s="109">
        <v>12</v>
      </c>
      <c r="H2839" s="109" t="s">
        <v>1435</v>
      </c>
      <c r="I2839" s="109" t="s">
        <v>532</v>
      </c>
      <c r="J2839" s="111">
        <v>-4036808900498690</v>
      </c>
      <c r="K2839" s="111">
        <v>-3829767611794440</v>
      </c>
      <c r="L2839" s="129" t="s">
        <v>46</v>
      </c>
      <c r="M2839" s="109" t="s">
        <v>790</v>
      </c>
      <c r="N2839" s="112">
        <v>46276</v>
      </c>
      <c r="O2839" s="112">
        <v>46277</v>
      </c>
      <c r="P2839" s="112">
        <v>46279</v>
      </c>
      <c r="Q2839" s="112">
        <v>46279</v>
      </c>
      <c r="R2839" s="109" t="s">
        <v>518</v>
      </c>
      <c r="S2839" s="109">
        <v>2</v>
      </c>
      <c r="T2839" s="109" t="s">
        <v>548</v>
      </c>
      <c r="U2839" s="109" t="s">
        <v>535</v>
      </c>
      <c r="V2839" s="109" t="s">
        <v>536</v>
      </c>
      <c r="W2839" s="109" t="s">
        <v>537</v>
      </c>
      <c r="X2839" s="109" t="s">
        <v>538</v>
      </c>
      <c r="Y2839" s="114"/>
      <c r="Z2839" s="114"/>
      <c r="AA2839" s="109" t="s">
        <v>1436</v>
      </c>
      <c r="AB2839" s="109" t="s">
        <v>11509</v>
      </c>
      <c r="AC2839" s="109" t="s">
        <v>11510</v>
      </c>
    </row>
    <row r="2840" spans="1:29" x14ac:dyDescent="0.3">
      <c r="A2840" s="109">
        <v>3863548</v>
      </c>
      <c r="B2840" s="109" t="s">
        <v>11511</v>
      </c>
      <c r="C2840" s="109" t="s">
        <v>512</v>
      </c>
      <c r="D2840" s="110" t="s">
        <v>445</v>
      </c>
      <c r="E2840" s="109" t="s">
        <v>870</v>
      </c>
      <c r="F2840" s="109" t="s">
        <v>11512</v>
      </c>
      <c r="G2840" s="109">
        <v>0</v>
      </c>
      <c r="H2840" s="109" t="s">
        <v>531</v>
      </c>
      <c r="I2840" s="109" t="s">
        <v>11513</v>
      </c>
      <c r="J2840" s="113"/>
      <c r="K2840" s="113"/>
      <c r="L2840" s="129" t="s">
        <v>42</v>
      </c>
      <c r="M2840" s="109" t="s">
        <v>763</v>
      </c>
      <c r="N2840" s="112">
        <v>46276</v>
      </c>
      <c r="O2840" s="112">
        <v>46277</v>
      </c>
      <c r="P2840" s="112">
        <v>46276</v>
      </c>
      <c r="Q2840" s="112">
        <v>46276</v>
      </c>
      <c r="R2840" s="109" t="s">
        <v>606</v>
      </c>
      <c r="S2840" s="113"/>
      <c r="T2840" s="109" t="s">
        <v>548</v>
      </c>
      <c r="U2840" s="109" t="s">
        <v>535</v>
      </c>
      <c r="V2840" s="109" t="s">
        <v>1514</v>
      </c>
      <c r="W2840" s="109" t="s">
        <v>1515</v>
      </c>
      <c r="X2840" s="109" t="s">
        <v>538</v>
      </c>
      <c r="Y2840" s="114"/>
      <c r="Z2840" s="114"/>
      <c r="AA2840" s="109" t="s">
        <v>731</v>
      </c>
      <c r="AB2840" s="109" t="s">
        <v>11514</v>
      </c>
      <c r="AC2840" s="109" t="s">
        <v>11515</v>
      </c>
    </row>
    <row r="2841" spans="1:29" x14ac:dyDescent="0.3">
      <c r="A2841" s="109">
        <v>3863549</v>
      </c>
      <c r="B2841" s="109" t="s">
        <v>11516</v>
      </c>
      <c r="C2841" s="109" t="s">
        <v>512</v>
      </c>
      <c r="D2841" s="110" t="s">
        <v>445</v>
      </c>
      <c r="E2841" s="109" t="s">
        <v>513</v>
      </c>
      <c r="F2841" s="109" t="s">
        <v>11517</v>
      </c>
      <c r="G2841" s="109">
        <v>0</v>
      </c>
      <c r="H2841" s="109" t="s">
        <v>531</v>
      </c>
      <c r="I2841" s="109" t="s">
        <v>1773</v>
      </c>
      <c r="J2841" s="113"/>
      <c r="K2841" s="113"/>
      <c r="L2841" s="129" t="s">
        <v>34</v>
      </c>
      <c r="M2841" s="109" t="s">
        <v>615</v>
      </c>
      <c r="N2841" s="112">
        <v>46276</v>
      </c>
      <c r="O2841" s="112">
        <v>46277</v>
      </c>
      <c r="P2841" s="112">
        <v>46278</v>
      </c>
      <c r="Q2841" s="112">
        <v>46278</v>
      </c>
      <c r="R2841" s="109" t="s">
        <v>518</v>
      </c>
      <c r="S2841" s="109">
        <v>1</v>
      </c>
      <c r="T2841" s="109" t="s">
        <v>548</v>
      </c>
      <c r="U2841" s="109" t="s">
        <v>535</v>
      </c>
      <c r="V2841" s="109" t="s">
        <v>536</v>
      </c>
      <c r="W2841" s="109" t="s">
        <v>537</v>
      </c>
      <c r="X2841" s="109" t="s">
        <v>538</v>
      </c>
      <c r="Y2841" s="114"/>
      <c r="Z2841" s="114"/>
      <c r="AA2841" s="109" t="s">
        <v>662</v>
      </c>
      <c r="AB2841" s="109" t="s">
        <v>11518</v>
      </c>
      <c r="AC2841" s="109" t="s">
        <v>11519</v>
      </c>
    </row>
    <row r="2842" spans="1:29" x14ac:dyDescent="0.3">
      <c r="A2842" s="109">
        <v>3863552</v>
      </c>
      <c r="B2842" s="109" t="s">
        <v>11520</v>
      </c>
      <c r="C2842" s="109" t="s">
        <v>512</v>
      </c>
      <c r="D2842" s="110" t="s">
        <v>394</v>
      </c>
      <c r="E2842" s="109" t="s">
        <v>513</v>
      </c>
      <c r="F2842" s="109" t="s">
        <v>11521</v>
      </c>
      <c r="G2842" s="109">
        <v>170</v>
      </c>
      <c r="H2842" s="109" t="s">
        <v>2230</v>
      </c>
      <c r="I2842" s="109" t="s">
        <v>532</v>
      </c>
      <c r="J2842" s="111">
        <v>-41827155</v>
      </c>
      <c r="K2842" s="111">
        <v>-384546476</v>
      </c>
      <c r="L2842" s="129" t="s">
        <v>189</v>
      </c>
      <c r="M2842" s="109" t="s">
        <v>746</v>
      </c>
      <c r="N2842" s="112">
        <v>46276</v>
      </c>
      <c r="O2842" s="112">
        <v>46279</v>
      </c>
      <c r="P2842" s="112">
        <v>46279</v>
      </c>
      <c r="Q2842" s="112">
        <v>46279</v>
      </c>
      <c r="R2842" s="109" t="s">
        <v>606</v>
      </c>
      <c r="S2842" s="113"/>
      <c r="T2842" s="109" t="s">
        <v>548</v>
      </c>
      <c r="U2842" s="109" t="s">
        <v>549</v>
      </c>
      <c r="V2842" s="113"/>
      <c r="W2842" s="113"/>
      <c r="X2842" s="109" t="s">
        <v>538</v>
      </c>
      <c r="Y2842" s="114"/>
      <c r="Z2842" s="114"/>
      <c r="AA2842" s="109" t="s">
        <v>2231</v>
      </c>
      <c r="AB2842" s="109" t="s">
        <v>11522</v>
      </c>
      <c r="AC2842" s="109" t="s">
        <v>11523</v>
      </c>
    </row>
    <row r="2843" spans="1:29" x14ac:dyDescent="0.3">
      <c r="A2843" s="109">
        <v>3863555</v>
      </c>
      <c r="B2843" s="109" t="s">
        <v>11524</v>
      </c>
      <c r="C2843" s="109" t="s">
        <v>512</v>
      </c>
      <c r="D2843" s="110" t="s">
        <v>366</v>
      </c>
      <c r="E2843" s="109" t="s">
        <v>870</v>
      </c>
      <c r="F2843" s="109" t="s">
        <v>7856</v>
      </c>
      <c r="G2843" s="109">
        <v>25</v>
      </c>
      <c r="H2843" s="109" t="s">
        <v>588</v>
      </c>
      <c r="I2843" s="109" t="s">
        <v>654</v>
      </c>
      <c r="J2843" s="111">
        <v>-37032027</v>
      </c>
      <c r="K2843" s="111">
        <v>-385739312</v>
      </c>
      <c r="L2843" s="129" t="s">
        <v>53</v>
      </c>
      <c r="M2843" s="109" t="s">
        <v>1418</v>
      </c>
      <c r="N2843" s="112">
        <v>46276</v>
      </c>
      <c r="O2843" s="112">
        <v>46279</v>
      </c>
      <c r="P2843" s="112">
        <v>46277</v>
      </c>
      <c r="Q2843" s="112">
        <v>46277</v>
      </c>
      <c r="R2843" s="109" t="s">
        <v>606</v>
      </c>
      <c r="S2843" s="113"/>
      <c r="T2843" s="109" t="s">
        <v>3789</v>
      </c>
      <c r="U2843" s="109" t="s">
        <v>1723</v>
      </c>
      <c r="V2843" s="113"/>
      <c r="W2843" s="113"/>
      <c r="X2843" s="109" t="s">
        <v>538</v>
      </c>
      <c r="Y2843" s="114"/>
      <c r="Z2843" s="114"/>
      <c r="AA2843" s="109" t="s">
        <v>591</v>
      </c>
      <c r="AB2843" s="109" t="s">
        <v>11525</v>
      </c>
      <c r="AC2843" s="109" t="s">
        <v>11526</v>
      </c>
    </row>
    <row r="2844" spans="1:29" x14ac:dyDescent="0.3">
      <c r="A2844" s="109">
        <v>3863557</v>
      </c>
      <c r="B2844" s="109" t="s">
        <v>11527</v>
      </c>
      <c r="C2844" s="109" t="s">
        <v>512</v>
      </c>
      <c r="D2844" s="110" t="s">
        <v>445</v>
      </c>
      <c r="E2844" s="109" t="s">
        <v>513</v>
      </c>
      <c r="F2844" s="109" t="s">
        <v>11528</v>
      </c>
      <c r="G2844" s="109" t="s">
        <v>710</v>
      </c>
      <c r="H2844" s="109" t="s">
        <v>588</v>
      </c>
      <c r="I2844" s="109" t="s">
        <v>654</v>
      </c>
      <c r="J2844" s="111">
        <v>-370463428909568</v>
      </c>
      <c r="K2844" s="111">
        <v>-3856991876208170</v>
      </c>
      <c r="L2844" s="129" t="s">
        <v>92</v>
      </c>
      <c r="M2844" s="109" t="s">
        <v>615</v>
      </c>
      <c r="N2844" s="112">
        <v>46276</v>
      </c>
      <c r="O2844" s="112">
        <v>46277</v>
      </c>
      <c r="P2844" s="112">
        <v>46277</v>
      </c>
      <c r="Q2844" s="112">
        <v>46277</v>
      </c>
      <c r="R2844" s="109" t="s">
        <v>606</v>
      </c>
      <c r="S2844" s="113"/>
      <c r="T2844" s="109" t="s">
        <v>548</v>
      </c>
      <c r="U2844" s="109" t="s">
        <v>535</v>
      </c>
      <c r="V2844" s="109" t="s">
        <v>536</v>
      </c>
      <c r="W2844" s="109" t="s">
        <v>537</v>
      </c>
      <c r="X2844" s="109" t="s">
        <v>538</v>
      </c>
      <c r="Y2844" s="114"/>
      <c r="Z2844" s="114"/>
      <c r="AA2844" s="109" t="s">
        <v>591</v>
      </c>
      <c r="AB2844" s="109" t="s">
        <v>11529</v>
      </c>
      <c r="AC2844" s="109" t="s">
        <v>11530</v>
      </c>
    </row>
    <row r="2845" spans="1:29" x14ac:dyDescent="0.3">
      <c r="A2845" s="109">
        <v>3863560</v>
      </c>
      <c r="B2845" s="109" t="s">
        <v>11531</v>
      </c>
      <c r="C2845" s="109" t="s">
        <v>512</v>
      </c>
      <c r="D2845" s="110" t="s">
        <v>444</v>
      </c>
      <c r="E2845" s="109" t="s">
        <v>543</v>
      </c>
      <c r="F2845" s="109" t="s">
        <v>4946</v>
      </c>
      <c r="G2845" s="109" t="s">
        <v>2195</v>
      </c>
      <c r="H2845" s="109" t="s">
        <v>531</v>
      </c>
      <c r="I2845" s="109" t="s">
        <v>1903</v>
      </c>
      <c r="J2845" s="111">
        <v>-3.9049903372665504E+16</v>
      </c>
      <c r="K2845" s="111">
        <v>-3835446483159030</v>
      </c>
      <c r="L2845" s="129" t="s">
        <v>27</v>
      </c>
      <c r="M2845" s="109" t="s">
        <v>655</v>
      </c>
      <c r="N2845" s="112">
        <v>46276</v>
      </c>
      <c r="O2845" s="112">
        <v>46277</v>
      </c>
      <c r="P2845" s="112">
        <v>46280</v>
      </c>
      <c r="Q2845" s="112">
        <v>46280</v>
      </c>
      <c r="R2845" s="109" t="s">
        <v>518</v>
      </c>
      <c r="S2845" s="109">
        <v>3</v>
      </c>
      <c r="T2845" s="109" t="s">
        <v>534</v>
      </c>
      <c r="U2845" s="109" t="s">
        <v>535</v>
      </c>
      <c r="V2845" s="109" t="s">
        <v>536</v>
      </c>
      <c r="W2845" s="109" t="s">
        <v>537</v>
      </c>
      <c r="X2845" s="109" t="s">
        <v>538</v>
      </c>
      <c r="Y2845" s="114"/>
      <c r="Z2845" s="114"/>
      <c r="AA2845" s="109" t="s">
        <v>539</v>
      </c>
      <c r="AB2845" s="109" t="s">
        <v>11532</v>
      </c>
      <c r="AC2845" s="109" t="s">
        <v>11533</v>
      </c>
    </row>
    <row r="2846" spans="1:29" x14ac:dyDescent="0.3">
      <c r="A2846" s="109">
        <v>3863562</v>
      </c>
      <c r="B2846" s="109" t="s">
        <v>11534</v>
      </c>
      <c r="C2846" s="109" t="s">
        <v>512</v>
      </c>
      <c r="D2846" s="110" t="s">
        <v>403</v>
      </c>
      <c r="E2846" s="109" t="s">
        <v>1247</v>
      </c>
      <c r="F2846" s="109" t="s">
        <v>8752</v>
      </c>
      <c r="G2846" s="109" t="s">
        <v>710</v>
      </c>
      <c r="H2846" s="109" t="s">
        <v>1040</v>
      </c>
      <c r="I2846" s="109" t="s">
        <v>11535</v>
      </c>
      <c r="J2846" s="113"/>
      <c r="K2846" s="113"/>
      <c r="L2846" s="129" t="s">
        <v>72</v>
      </c>
      <c r="M2846" s="109" t="s">
        <v>1159</v>
      </c>
      <c r="N2846" s="112">
        <v>46276</v>
      </c>
      <c r="O2846" s="112">
        <v>46281</v>
      </c>
      <c r="P2846" s="112">
        <v>46277</v>
      </c>
      <c r="Q2846" s="112">
        <v>46277</v>
      </c>
      <c r="R2846" s="109" t="s">
        <v>606</v>
      </c>
      <c r="S2846" s="113"/>
      <c r="T2846" s="109" t="s">
        <v>1043</v>
      </c>
      <c r="U2846" s="109" t="s">
        <v>1044</v>
      </c>
      <c r="V2846" s="109" t="s">
        <v>2189</v>
      </c>
      <c r="W2846" s="109" t="s">
        <v>2190</v>
      </c>
      <c r="X2846" s="109" t="s">
        <v>538</v>
      </c>
      <c r="Y2846" s="114"/>
      <c r="Z2846" s="114"/>
      <c r="AA2846" s="109" t="s">
        <v>1840</v>
      </c>
      <c r="AB2846" s="109" t="s">
        <v>11536</v>
      </c>
      <c r="AC2846" s="109" t="s">
        <v>11537</v>
      </c>
    </row>
    <row r="2847" spans="1:29" x14ac:dyDescent="0.3">
      <c r="A2847" s="109">
        <v>3863573</v>
      </c>
      <c r="B2847" s="109" t="s">
        <v>11538</v>
      </c>
      <c r="C2847" s="109" t="s">
        <v>512</v>
      </c>
      <c r="D2847" s="110" t="s">
        <v>445</v>
      </c>
      <c r="E2847" s="109" t="s">
        <v>513</v>
      </c>
      <c r="F2847" s="109" t="s">
        <v>11539</v>
      </c>
      <c r="G2847" s="109">
        <v>13</v>
      </c>
      <c r="H2847" s="109" t="s">
        <v>613</v>
      </c>
      <c r="I2847" s="109" t="s">
        <v>1713</v>
      </c>
      <c r="J2847" s="111">
        <v>-3.8630152814596E+16</v>
      </c>
      <c r="K2847" s="111">
        <v>-3844212957748220</v>
      </c>
      <c r="L2847" s="129" t="s">
        <v>122</v>
      </c>
      <c r="M2847" s="109" t="s">
        <v>825</v>
      </c>
      <c r="N2847" s="112">
        <v>46276</v>
      </c>
      <c r="O2847" s="112">
        <v>46277</v>
      </c>
      <c r="P2847" s="112">
        <v>46280</v>
      </c>
      <c r="Q2847" s="112">
        <v>46280</v>
      </c>
      <c r="R2847" s="109" t="s">
        <v>518</v>
      </c>
      <c r="S2847" s="109">
        <v>3</v>
      </c>
      <c r="T2847" s="109" t="s">
        <v>548</v>
      </c>
      <c r="U2847" s="109" t="s">
        <v>535</v>
      </c>
      <c r="V2847" s="109" t="s">
        <v>692</v>
      </c>
      <c r="W2847" s="109" t="s">
        <v>582</v>
      </c>
      <c r="X2847" s="109" t="s">
        <v>538</v>
      </c>
      <c r="Y2847" s="114"/>
      <c r="Z2847" s="114"/>
      <c r="AA2847" s="109" t="s">
        <v>619</v>
      </c>
      <c r="AB2847" s="109" t="s">
        <v>11540</v>
      </c>
      <c r="AC2847" s="109" t="s">
        <v>11541</v>
      </c>
    </row>
    <row r="2848" spans="1:29" x14ac:dyDescent="0.3">
      <c r="A2848" s="109">
        <v>3863576</v>
      </c>
      <c r="B2848" s="109" t="s">
        <v>11542</v>
      </c>
      <c r="C2848" s="109" t="s">
        <v>512</v>
      </c>
      <c r="D2848" s="110" t="s">
        <v>470</v>
      </c>
      <c r="E2848" s="109" t="s">
        <v>513</v>
      </c>
      <c r="F2848" s="109" t="s">
        <v>3698</v>
      </c>
      <c r="G2848" s="109">
        <v>562</v>
      </c>
      <c r="H2848" s="109" t="s">
        <v>761</v>
      </c>
      <c r="I2848" s="109" t="s">
        <v>3700</v>
      </c>
      <c r="J2848" s="113"/>
      <c r="K2848" s="113"/>
      <c r="L2848" s="129" t="s">
        <v>76</v>
      </c>
      <c r="M2848" s="109" t="s">
        <v>1087</v>
      </c>
      <c r="N2848" s="112">
        <v>46276</v>
      </c>
      <c r="O2848" s="112">
        <v>46279</v>
      </c>
      <c r="P2848" s="112">
        <v>46280</v>
      </c>
      <c r="Q2848" s="112">
        <v>46280</v>
      </c>
      <c r="R2848" s="109" t="s">
        <v>518</v>
      </c>
      <c r="S2848" s="109">
        <v>1</v>
      </c>
      <c r="T2848" s="109" t="s">
        <v>534</v>
      </c>
      <c r="U2848" s="109" t="s">
        <v>770</v>
      </c>
      <c r="V2848" s="109" t="s">
        <v>771</v>
      </c>
      <c r="W2848" s="109" t="s">
        <v>618</v>
      </c>
      <c r="X2848" s="109" t="s">
        <v>538</v>
      </c>
      <c r="Y2848" s="114"/>
      <c r="Z2848" s="114"/>
      <c r="AA2848" s="109" t="s">
        <v>712</v>
      </c>
      <c r="AB2848" s="109" t="s">
        <v>11543</v>
      </c>
      <c r="AC2848" s="109" t="s">
        <v>11544</v>
      </c>
    </row>
    <row r="2849" spans="1:29" x14ac:dyDescent="0.3">
      <c r="A2849" s="109">
        <v>3863583</v>
      </c>
      <c r="B2849" s="109" t="s">
        <v>11545</v>
      </c>
      <c r="C2849" s="109" t="s">
        <v>512</v>
      </c>
      <c r="D2849" s="110" t="s">
        <v>471</v>
      </c>
      <c r="E2849" s="109" t="s">
        <v>543</v>
      </c>
      <c r="F2849" s="109" t="s">
        <v>10545</v>
      </c>
      <c r="G2849" s="109">
        <v>979</v>
      </c>
      <c r="H2849" s="109" t="s">
        <v>531</v>
      </c>
      <c r="I2849" s="109" t="s">
        <v>10111</v>
      </c>
      <c r="J2849" s="111">
        <v>-3904355518301780</v>
      </c>
      <c r="K2849" s="111">
        <v>-3837991966498450</v>
      </c>
      <c r="L2849" s="129" t="s">
        <v>54</v>
      </c>
      <c r="M2849" s="109" t="s">
        <v>8830</v>
      </c>
      <c r="N2849" s="112">
        <v>46276</v>
      </c>
      <c r="O2849" s="112">
        <v>46279</v>
      </c>
      <c r="P2849" s="112">
        <v>46280</v>
      </c>
      <c r="Q2849" s="112">
        <v>46280</v>
      </c>
      <c r="R2849" s="109" t="s">
        <v>518</v>
      </c>
      <c r="S2849" s="109">
        <v>1</v>
      </c>
      <c r="T2849" s="109" t="s">
        <v>548</v>
      </c>
      <c r="U2849" s="109" t="s">
        <v>770</v>
      </c>
      <c r="V2849" s="109" t="s">
        <v>771</v>
      </c>
      <c r="W2849" s="109" t="s">
        <v>618</v>
      </c>
      <c r="X2849" s="109" t="s">
        <v>538</v>
      </c>
      <c r="Y2849" s="114"/>
      <c r="Z2849" s="114"/>
      <c r="AA2849" s="109" t="s">
        <v>539</v>
      </c>
      <c r="AB2849" s="109" t="s">
        <v>11546</v>
      </c>
      <c r="AC2849" s="109" t="s">
        <v>11547</v>
      </c>
    </row>
    <row r="2850" spans="1:29" x14ac:dyDescent="0.3">
      <c r="A2850" s="109">
        <v>3863585</v>
      </c>
      <c r="B2850" s="109" t="s">
        <v>11548</v>
      </c>
      <c r="C2850" s="109" t="s">
        <v>512</v>
      </c>
      <c r="D2850" s="110" t="s">
        <v>471</v>
      </c>
      <c r="E2850" s="109" t="s">
        <v>513</v>
      </c>
      <c r="F2850" s="109" t="s">
        <v>11549</v>
      </c>
      <c r="G2850" s="109">
        <v>40</v>
      </c>
      <c r="H2850" s="109" t="s">
        <v>613</v>
      </c>
      <c r="I2850" s="109" t="s">
        <v>1429</v>
      </c>
      <c r="J2850" s="111">
        <v>-3894703820053470</v>
      </c>
      <c r="K2850" s="111">
        <v>-3844006346960710</v>
      </c>
      <c r="L2850" s="129" t="s">
        <v>59</v>
      </c>
      <c r="M2850" s="109" t="s">
        <v>825</v>
      </c>
      <c r="N2850" s="112">
        <v>46276</v>
      </c>
      <c r="O2850" s="112">
        <v>46279</v>
      </c>
      <c r="P2850" s="112">
        <v>46281</v>
      </c>
      <c r="Q2850" s="112">
        <v>46281</v>
      </c>
      <c r="R2850" s="109" t="s">
        <v>518</v>
      </c>
      <c r="S2850" s="109">
        <v>2</v>
      </c>
      <c r="T2850" s="109" t="s">
        <v>548</v>
      </c>
      <c r="U2850" s="109" t="s">
        <v>770</v>
      </c>
      <c r="V2850" s="109" t="s">
        <v>771</v>
      </c>
      <c r="W2850" s="109" t="s">
        <v>618</v>
      </c>
      <c r="X2850" s="109" t="s">
        <v>538</v>
      </c>
      <c r="Y2850" s="114"/>
      <c r="Z2850" s="114"/>
      <c r="AA2850" s="109" t="s">
        <v>819</v>
      </c>
      <c r="AB2850" s="109" t="s">
        <v>11550</v>
      </c>
      <c r="AC2850" s="109" t="s">
        <v>11551</v>
      </c>
    </row>
    <row r="2851" spans="1:29" x14ac:dyDescent="0.3">
      <c r="A2851" s="109">
        <v>3863588</v>
      </c>
      <c r="B2851" s="109" t="s">
        <v>2277</v>
      </c>
      <c r="C2851" s="109" t="s">
        <v>512</v>
      </c>
      <c r="D2851" s="110" t="s">
        <v>455</v>
      </c>
      <c r="E2851" s="109" t="s">
        <v>513</v>
      </c>
      <c r="F2851" s="109" t="s">
        <v>1282</v>
      </c>
      <c r="G2851" s="109">
        <v>182</v>
      </c>
      <c r="H2851" s="109" t="s">
        <v>588</v>
      </c>
      <c r="I2851" s="109" t="s">
        <v>589</v>
      </c>
      <c r="J2851" s="111">
        <v>-3704134</v>
      </c>
      <c r="K2851" s="111">
        <v>-38566469</v>
      </c>
      <c r="L2851" s="129" t="s">
        <v>128</v>
      </c>
      <c r="M2851" s="109" t="s">
        <v>769</v>
      </c>
      <c r="N2851" s="112">
        <v>46276</v>
      </c>
      <c r="O2851" s="112">
        <v>46279</v>
      </c>
      <c r="P2851" s="112">
        <v>46277</v>
      </c>
      <c r="Q2851" s="112">
        <v>46277</v>
      </c>
      <c r="R2851" s="109" t="s">
        <v>606</v>
      </c>
      <c r="S2851" s="113"/>
      <c r="T2851" s="109" t="s">
        <v>548</v>
      </c>
      <c r="U2851" s="109" t="s">
        <v>1294</v>
      </c>
      <c r="V2851" s="109" t="s">
        <v>1363</v>
      </c>
      <c r="W2851" s="109" t="s">
        <v>1364</v>
      </c>
      <c r="X2851" s="109" t="s">
        <v>538</v>
      </c>
      <c r="Y2851" s="114"/>
      <c r="Z2851" s="114"/>
      <c r="AA2851" s="109" t="s">
        <v>591</v>
      </c>
      <c r="AB2851" s="109" t="s">
        <v>11552</v>
      </c>
      <c r="AC2851" s="109" t="s">
        <v>11553</v>
      </c>
    </row>
    <row r="2852" spans="1:29" x14ac:dyDescent="0.3">
      <c r="A2852" s="109">
        <v>3863592</v>
      </c>
      <c r="B2852" s="109" t="s">
        <v>11554</v>
      </c>
      <c r="C2852" s="109" t="s">
        <v>512</v>
      </c>
      <c r="D2852" s="110" t="s">
        <v>445</v>
      </c>
      <c r="E2852" s="109" t="s">
        <v>513</v>
      </c>
      <c r="F2852" s="109" t="s">
        <v>11555</v>
      </c>
      <c r="G2852" s="109" t="s">
        <v>11555</v>
      </c>
      <c r="H2852" s="109" t="s">
        <v>1435</v>
      </c>
      <c r="I2852" s="109" t="s">
        <v>4807</v>
      </c>
      <c r="J2852" s="111">
        <v>-4046832</v>
      </c>
      <c r="K2852" s="111">
        <v>-38258547</v>
      </c>
      <c r="L2852" s="129" t="s">
        <v>46</v>
      </c>
      <c r="M2852" s="109" t="s">
        <v>812</v>
      </c>
      <c r="N2852" s="112">
        <v>46276</v>
      </c>
      <c r="O2852" s="112">
        <v>46277</v>
      </c>
      <c r="P2852" s="112">
        <v>46278</v>
      </c>
      <c r="Q2852" s="112">
        <v>46278</v>
      </c>
      <c r="R2852" s="109" t="s">
        <v>518</v>
      </c>
      <c r="S2852" s="109">
        <v>1</v>
      </c>
      <c r="T2852" s="109" t="s">
        <v>548</v>
      </c>
      <c r="U2852" s="109" t="s">
        <v>535</v>
      </c>
      <c r="V2852" s="109" t="s">
        <v>536</v>
      </c>
      <c r="W2852" s="109" t="s">
        <v>537</v>
      </c>
      <c r="X2852" s="109" t="s">
        <v>538</v>
      </c>
      <c r="Y2852" s="114"/>
      <c r="Z2852" s="114"/>
      <c r="AA2852" s="109" t="s">
        <v>550</v>
      </c>
      <c r="AB2852" s="109" t="s">
        <v>11556</v>
      </c>
      <c r="AC2852" s="109" t="s">
        <v>11557</v>
      </c>
    </row>
    <row r="2853" spans="1:29" x14ac:dyDescent="0.3">
      <c r="A2853" s="109">
        <v>3863597</v>
      </c>
      <c r="B2853" s="109" t="s">
        <v>11558</v>
      </c>
      <c r="C2853" s="109" t="s">
        <v>512</v>
      </c>
      <c r="D2853" s="110" t="s">
        <v>364</v>
      </c>
      <c r="E2853" s="109" t="s">
        <v>513</v>
      </c>
      <c r="F2853" s="109" t="s">
        <v>3760</v>
      </c>
      <c r="G2853" s="109">
        <v>651</v>
      </c>
      <c r="H2853" s="109" t="s">
        <v>613</v>
      </c>
      <c r="I2853" s="109" t="s">
        <v>1554</v>
      </c>
      <c r="J2853" s="111">
        <v>-3871024</v>
      </c>
      <c r="K2853" s="111">
        <v>-384158651</v>
      </c>
      <c r="L2853" s="129" t="s">
        <v>39</v>
      </c>
      <c r="M2853" s="109" t="s">
        <v>2510</v>
      </c>
      <c r="N2853" s="112">
        <v>46276</v>
      </c>
      <c r="O2853" s="112">
        <v>46277</v>
      </c>
      <c r="P2853" s="112">
        <v>46276</v>
      </c>
      <c r="Q2853" s="112">
        <v>46276</v>
      </c>
      <c r="R2853" s="109" t="s">
        <v>606</v>
      </c>
      <c r="S2853" s="113"/>
      <c r="T2853" s="113"/>
      <c r="U2853" s="113"/>
      <c r="V2853" s="113"/>
      <c r="W2853" s="113"/>
      <c r="X2853" s="113"/>
      <c r="Y2853" s="114"/>
      <c r="Z2853" s="114"/>
      <c r="AA2853" s="113"/>
      <c r="AB2853" s="109" t="s">
        <v>11559</v>
      </c>
      <c r="AC2853" s="109" t="s">
        <v>11560</v>
      </c>
    </row>
    <row r="2854" spans="1:29" x14ac:dyDescent="0.3">
      <c r="A2854" s="109">
        <v>3863598</v>
      </c>
      <c r="B2854" s="109" t="s">
        <v>11561</v>
      </c>
      <c r="C2854" s="109" t="s">
        <v>512</v>
      </c>
      <c r="D2854" s="110" t="s">
        <v>394</v>
      </c>
      <c r="E2854" s="109" t="s">
        <v>513</v>
      </c>
      <c r="F2854" s="109" t="s">
        <v>11562</v>
      </c>
      <c r="G2854" s="109">
        <v>191</v>
      </c>
      <c r="H2854" s="109" t="s">
        <v>613</v>
      </c>
      <c r="I2854" s="109" t="s">
        <v>1145</v>
      </c>
      <c r="J2854" s="111">
        <v>-38637675</v>
      </c>
      <c r="K2854" s="111">
        <v>-384461492</v>
      </c>
      <c r="L2854" s="129" t="s">
        <v>41</v>
      </c>
      <c r="M2854" s="109" t="s">
        <v>746</v>
      </c>
      <c r="N2854" s="112">
        <v>46276</v>
      </c>
      <c r="O2854" s="112">
        <v>46279</v>
      </c>
      <c r="P2854" s="112">
        <v>46282</v>
      </c>
      <c r="Q2854" s="112">
        <v>46282</v>
      </c>
      <c r="R2854" s="109" t="s">
        <v>518</v>
      </c>
      <c r="S2854" s="109">
        <v>3</v>
      </c>
      <c r="T2854" s="109" t="s">
        <v>548</v>
      </c>
      <c r="U2854" s="109" t="s">
        <v>549</v>
      </c>
      <c r="V2854" s="113"/>
      <c r="W2854" s="113"/>
      <c r="X2854" s="109" t="s">
        <v>538</v>
      </c>
      <c r="Y2854" s="114"/>
      <c r="Z2854" s="114"/>
      <c r="AA2854" s="109" t="s">
        <v>619</v>
      </c>
      <c r="AB2854" s="109" t="s">
        <v>11563</v>
      </c>
      <c r="AC2854" s="109" t="s">
        <v>11564</v>
      </c>
    </row>
    <row r="2855" spans="1:29" x14ac:dyDescent="0.3">
      <c r="A2855" s="109">
        <v>3863602</v>
      </c>
      <c r="B2855" s="109" t="s">
        <v>11565</v>
      </c>
      <c r="C2855" s="109" t="s">
        <v>512</v>
      </c>
      <c r="D2855" s="110" t="s">
        <v>445</v>
      </c>
      <c r="E2855" s="109" t="s">
        <v>513</v>
      </c>
      <c r="F2855" s="109" t="s">
        <v>5482</v>
      </c>
      <c r="G2855" s="109">
        <v>697</v>
      </c>
      <c r="H2855" s="109" t="s">
        <v>531</v>
      </c>
      <c r="I2855" s="109" t="s">
        <v>6521</v>
      </c>
      <c r="J2855" s="113"/>
      <c r="K2855" s="113"/>
      <c r="L2855" s="129" t="s">
        <v>42</v>
      </c>
      <c r="M2855" s="109" t="s">
        <v>1396</v>
      </c>
      <c r="N2855" s="112">
        <v>46276</v>
      </c>
      <c r="O2855" s="112">
        <v>46277</v>
      </c>
      <c r="P2855" s="112">
        <v>46279</v>
      </c>
      <c r="Q2855" s="112">
        <v>46276</v>
      </c>
      <c r="R2855" s="109" t="s">
        <v>518</v>
      </c>
      <c r="S2855" s="109">
        <v>2</v>
      </c>
      <c r="T2855" s="109" t="s">
        <v>548</v>
      </c>
      <c r="U2855" s="109" t="s">
        <v>535</v>
      </c>
      <c r="V2855" s="109" t="s">
        <v>536</v>
      </c>
      <c r="W2855" s="109" t="s">
        <v>537</v>
      </c>
      <c r="X2855" s="109" t="s">
        <v>538</v>
      </c>
      <c r="Y2855" s="114"/>
      <c r="Z2855" s="114"/>
      <c r="AA2855" s="109" t="s">
        <v>731</v>
      </c>
      <c r="AB2855" s="109" t="s">
        <v>11566</v>
      </c>
      <c r="AC2855" s="109" t="s">
        <v>11567</v>
      </c>
    </row>
    <row r="2856" spans="1:29" x14ac:dyDescent="0.3">
      <c r="A2856" s="109">
        <v>3863603</v>
      </c>
      <c r="B2856" s="109" t="s">
        <v>11568</v>
      </c>
      <c r="C2856" s="109" t="s">
        <v>512</v>
      </c>
      <c r="D2856" s="110" t="s">
        <v>471</v>
      </c>
      <c r="E2856" s="109" t="s">
        <v>513</v>
      </c>
      <c r="F2856" s="109" t="s">
        <v>1485</v>
      </c>
      <c r="G2856" s="109">
        <v>1030</v>
      </c>
      <c r="H2856" s="109" t="s">
        <v>588</v>
      </c>
      <c r="I2856" s="109" t="s">
        <v>768</v>
      </c>
      <c r="J2856" s="113"/>
      <c r="K2856" s="113"/>
      <c r="L2856" s="129" t="s">
        <v>62</v>
      </c>
      <c r="M2856" s="109" t="s">
        <v>655</v>
      </c>
      <c r="N2856" s="112">
        <v>46276</v>
      </c>
      <c r="O2856" s="112">
        <v>46279</v>
      </c>
      <c r="P2856" s="112">
        <v>46277</v>
      </c>
      <c r="Q2856" s="112">
        <v>46277</v>
      </c>
      <c r="R2856" s="109" t="s">
        <v>606</v>
      </c>
      <c r="S2856" s="113"/>
      <c r="T2856" s="109" t="s">
        <v>548</v>
      </c>
      <c r="U2856" s="109" t="s">
        <v>770</v>
      </c>
      <c r="V2856" s="109" t="s">
        <v>832</v>
      </c>
      <c r="W2856" s="109" t="s">
        <v>618</v>
      </c>
      <c r="X2856" s="109" t="s">
        <v>538</v>
      </c>
      <c r="Y2856" s="114"/>
      <c r="Z2856" s="114"/>
      <c r="AA2856" s="109" t="s">
        <v>772</v>
      </c>
      <c r="AB2856" s="109" t="s">
        <v>11569</v>
      </c>
      <c r="AC2856" s="109" t="s">
        <v>11570</v>
      </c>
    </row>
    <row r="2857" spans="1:29" x14ac:dyDescent="0.3">
      <c r="A2857" s="109">
        <v>3863605</v>
      </c>
      <c r="B2857" s="109" t="s">
        <v>11571</v>
      </c>
      <c r="C2857" s="109" t="s">
        <v>512</v>
      </c>
      <c r="D2857" s="110" t="s">
        <v>445</v>
      </c>
      <c r="E2857" s="109" t="s">
        <v>543</v>
      </c>
      <c r="F2857" s="109" t="s">
        <v>5341</v>
      </c>
      <c r="G2857" s="109">
        <v>917</v>
      </c>
      <c r="H2857" s="109" t="s">
        <v>531</v>
      </c>
      <c r="I2857" s="109" t="s">
        <v>1417</v>
      </c>
      <c r="J2857" s="113"/>
      <c r="K2857" s="113"/>
      <c r="L2857" s="129" t="s">
        <v>34</v>
      </c>
      <c r="M2857" s="109" t="s">
        <v>812</v>
      </c>
      <c r="N2857" s="112">
        <v>46276</v>
      </c>
      <c r="O2857" s="112">
        <v>46277</v>
      </c>
      <c r="P2857" s="112">
        <v>46278</v>
      </c>
      <c r="Q2857" s="112">
        <v>46278</v>
      </c>
      <c r="R2857" s="109" t="s">
        <v>518</v>
      </c>
      <c r="S2857" s="109">
        <v>1</v>
      </c>
      <c r="T2857" s="109" t="s">
        <v>548</v>
      </c>
      <c r="U2857" s="109" t="s">
        <v>535</v>
      </c>
      <c r="V2857" s="109" t="s">
        <v>536</v>
      </c>
      <c r="W2857" s="109" t="s">
        <v>537</v>
      </c>
      <c r="X2857" s="109" t="s">
        <v>538</v>
      </c>
      <c r="Y2857" s="114"/>
      <c r="Z2857" s="114"/>
      <c r="AA2857" s="109" t="s">
        <v>819</v>
      </c>
      <c r="AB2857" s="109" t="s">
        <v>11572</v>
      </c>
      <c r="AC2857" s="109" t="s">
        <v>11573</v>
      </c>
    </row>
    <row r="2858" spans="1:29" x14ac:dyDescent="0.3">
      <c r="A2858" s="109">
        <v>3863609</v>
      </c>
      <c r="B2858" s="109" t="s">
        <v>11574</v>
      </c>
      <c r="C2858" s="109" t="s">
        <v>512</v>
      </c>
      <c r="D2858" s="110" t="s">
        <v>445</v>
      </c>
      <c r="E2858" s="109" t="s">
        <v>513</v>
      </c>
      <c r="F2858" s="109" t="s">
        <v>11575</v>
      </c>
      <c r="G2858" s="109">
        <v>288</v>
      </c>
      <c r="H2858" s="109" t="s">
        <v>624</v>
      </c>
      <c r="I2858" s="109" t="s">
        <v>11576</v>
      </c>
      <c r="J2858" s="111">
        <v>-4152641</v>
      </c>
      <c r="K2858" s="111">
        <v>-38687583</v>
      </c>
      <c r="L2858" s="129" t="s">
        <v>58</v>
      </c>
      <c r="M2858" s="109" t="s">
        <v>825</v>
      </c>
      <c r="N2858" s="112">
        <v>46276</v>
      </c>
      <c r="O2858" s="112">
        <v>46277</v>
      </c>
      <c r="P2858" s="112">
        <v>46279</v>
      </c>
      <c r="Q2858" s="112">
        <v>46279</v>
      </c>
      <c r="R2858" s="109" t="s">
        <v>518</v>
      </c>
      <c r="S2858" s="109">
        <v>2</v>
      </c>
      <c r="T2858" s="109" t="s">
        <v>548</v>
      </c>
      <c r="U2858" s="109" t="s">
        <v>535</v>
      </c>
      <c r="V2858" s="109" t="s">
        <v>536</v>
      </c>
      <c r="W2858" s="109" t="s">
        <v>537</v>
      </c>
      <c r="X2858" s="109" t="s">
        <v>538</v>
      </c>
      <c r="Y2858" s="114"/>
      <c r="Z2858" s="114"/>
      <c r="AA2858" s="109" t="s">
        <v>1008</v>
      </c>
      <c r="AB2858" s="109" t="s">
        <v>11577</v>
      </c>
      <c r="AC2858" s="109" t="s">
        <v>11578</v>
      </c>
    </row>
    <row r="2859" spans="1:29" x14ac:dyDescent="0.3">
      <c r="A2859" s="109">
        <v>3863610</v>
      </c>
      <c r="B2859" s="109" t="s">
        <v>11579</v>
      </c>
      <c r="C2859" s="109" t="s">
        <v>512</v>
      </c>
      <c r="D2859" s="110" t="s">
        <v>468</v>
      </c>
      <c r="E2859" s="109" t="s">
        <v>513</v>
      </c>
      <c r="F2859" s="109" t="s">
        <v>11580</v>
      </c>
      <c r="G2859" s="109">
        <v>0</v>
      </c>
      <c r="H2859" s="109" t="s">
        <v>545</v>
      </c>
      <c r="I2859" s="109" t="s">
        <v>546</v>
      </c>
      <c r="J2859" s="113"/>
      <c r="K2859" s="113"/>
      <c r="L2859" s="129" t="s">
        <v>46</v>
      </c>
      <c r="M2859" s="109" t="s">
        <v>597</v>
      </c>
      <c r="N2859" s="112">
        <v>46276</v>
      </c>
      <c r="O2859" s="112">
        <v>46279</v>
      </c>
      <c r="P2859" s="112">
        <v>46280</v>
      </c>
      <c r="Q2859" s="112">
        <v>46280</v>
      </c>
      <c r="R2859" s="109" t="s">
        <v>518</v>
      </c>
      <c r="S2859" s="109">
        <v>1</v>
      </c>
      <c r="T2859" s="109" t="s">
        <v>548</v>
      </c>
      <c r="U2859" s="109" t="s">
        <v>616</v>
      </c>
      <c r="V2859" s="109" t="s">
        <v>627</v>
      </c>
      <c r="W2859" s="109" t="s">
        <v>649</v>
      </c>
      <c r="X2859" s="109" t="s">
        <v>538</v>
      </c>
      <c r="Y2859" s="114"/>
      <c r="Z2859" s="114"/>
      <c r="AA2859" s="109" t="s">
        <v>550</v>
      </c>
      <c r="AB2859" s="109" t="s">
        <v>11581</v>
      </c>
      <c r="AC2859" s="109" t="s">
        <v>11582</v>
      </c>
    </row>
    <row r="2860" spans="1:29" x14ac:dyDescent="0.3">
      <c r="A2860" s="109">
        <v>3863611</v>
      </c>
      <c r="B2860" s="109" t="s">
        <v>8151</v>
      </c>
      <c r="C2860" s="109" t="s">
        <v>512</v>
      </c>
      <c r="D2860" s="110" t="s">
        <v>465</v>
      </c>
      <c r="E2860" s="109" t="s">
        <v>513</v>
      </c>
      <c r="F2860" s="109" t="s">
        <v>8152</v>
      </c>
      <c r="G2860" s="109">
        <v>0</v>
      </c>
      <c r="H2860" s="109" t="s">
        <v>531</v>
      </c>
      <c r="I2860" s="109" t="s">
        <v>1674</v>
      </c>
      <c r="J2860" s="113"/>
      <c r="K2860" s="113"/>
      <c r="L2860" s="129" t="s">
        <v>23</v>
      </c>
      <c r="M2860" s="109" t="s">
        <v>1412</v>
      </c>
      <c r="N2860" s="112">
        <v>46276</v>
      </c>
      <c r="O2860" s="112">
        <v>46276</v>
      </c>
      <c r="P2860" s="112">
        <v>46277</v>
      </c>
      <c r="Q2860" s="112">
        <v>46277</v>
      </c>
      <c r="R2860" s="109" t="s">
        <v>518</v>
      </c>
      <c r="S2860" s="109">
        <v>1</v>
      </c>
      <c r="T2860" s="109" t="s">
        <v>548</v>
      </c>
      <c r="U2860" s="109" t="s">
        <v>719</v>
      </c>
      <c r="V2860" s="109" t="s">
        <v>536</v>
      </c>
      <c r="W2860" s="109" t="s">
        <v>537</v>
      </c>
      <c r="X2860" s="109" t="s">
        <v>538</v>
      </c>
      <c r="Y2860" s="110" t="s">
        <v>23</v>
      </c>
      <c r="Z2860" s="110">
        <v>3857450</v>
      </c>
      <c r="AA2860" s="109" t="s">
        <v>539</v>
      </c>
      <c r="AB2860" s="109" t="s">
        <v>11583</v>
      </c>
      <c r="AC2860" s="109" t="s">
        <v>11584</v>
      </c>
    </row>
    <row r="2861" spans="1:29" x14ac:dyDescent="0.3">
      <c r="A2861" s="109">
        <v>3863612</v>
      </c>
      <c r="B2861" s="109" t="s">
        <v>11585</v>
      </c>
      <c r="C2861" s="109" t="s">
        <v>512</v>
      </c>
      <c r="D2861" s="110" t="s">
        <v>394</v>
      </c>
      <c r="E2861" s="109" t="s">
        <v>513</v>
      </c>
      <c r="F2861" s="109" t="s">
        <v>11586</v>
      </c>
      <c r="G2861" s="109">
        <v>272</v>
      </c>
      <c r="H2861" s="109" t="s">
        <v>588</v>
      </c>
      <c r="I2861" s="109" t="s">
        <v>2007</v>
      </c>
      <c r="J2861" s="111">
        <v>-38353269</v>
      </c>
      <c r="K2861" s="111">
        <v>-384748229</v>
      </c>
      <c r="L2861" s="129" t="s">
        <v>127</v>
      </c>
      <c r="M2861" s="109" t="s">
        <v>547</v>
      </c>
      <c r="N2861" s="112">
        <v>46276</v>
      </c>
      <c r="O2861" s="112">
        <v>46279</v>
      </c>
      <c r="P2861" s="112">
        <v>46279</v>
      </c>
      <c r="Q2861" s="112">
        <v>46279</v>
      </c>
      <c r="R2861" s="109" t="s">
        <v>606</v>
      </c>
      <c r="S2861" s="113"/>
      <c r="T2861" s="109" t="s">
        <v>548</v>
      </c>
      <c r="U2861" s="109" t="s">
        <v>549</v>
      </c>
      <c r="V2861" s="113"/>
      <c r="W2861" s="113"/>
      <c r="X2861" s="109" t="s">
        <v>538</v>
      </c>
      <c r="Y2861" s="114"/>
      <c r="Z2861" s="114"/>
      <c r="AA2861" s="109" t="s">
        <v>813</v>
      </c>
      <c r="AB2861" s="109" t="s">
        <v>11587</v>
      </c>
      <c r="AC2861" s="109" t="s">
        <v>11588</v>
      </c>
    </row>
    <row r="2862" spans="1:29" x14ac:dyDescent="0.3">
      <c r="A2862" s="109">
        <v>3863622</v>
      </c>
      <c r="B2862" s="109" t="s">
        <v>11589</v>
      </c>
      <c r="C2862" s="109" t="s">
        <v>512</v>
      </c>
      <c r="D2862" s="110" t="s">
        <v>471</v>
      </c>
      <c r="E2862" s="109" t="s">
        <v>513</v>
      </c>
      <c r="F2862" s="109" t="s">
        <v>11590</v>
      </c>
      <c r="G2862" s="109">
        <v>44</v>
      </c>
      <c r="H2862" s="109" t="s">
        <v>1435</v>
      </c>
      <c r="I2862" s="109" t="s">
        <v>532</v>
      </c>
      <c r="J2862" s="113"/>
      <c r="K2862" s="113"/>
      <c r="L2862" s="129" t="s">
        <v>46</v>
      </c>
      <c r="M2862" s="109" t="s">
        <v>1136</v>
      </c>
      <c r="N2862" s="112">
        <v>46276</v>
      </c>
      <c r="O2862" s="112">
        <v>46279</v>
      </c>
      <c r="P2862" s="112">
        <v>46278</v>
      </c>
      <c r="Q2862" s="112">
        <v>46278</v>
      </c>
      <c r="R2862" s="109" t="s">
        <v>606</v>
      </c>
      <c r="S2862" s="113"/>
      <c r="T2862" s="109" t="s">
        <v>548</v>
      </c>
      <c r="U2862" s="109" t="s">
        <v>770</v>
      </c>
      <c r="V2862" s="109" t="s">
        <v>771</v>
      </c>
      <c r="W2862" s="109" t="s">
        <v>618</v>
      </c>
      <c r="X2862" s="109" t="s">
        <v>538</v>
      </c>
      <c r="Y2862" s="114"/>
      <c r="Z2862" s="114"/>
      <c r="AA2862" s="109" t="s">
        <v>1436</v>
      </c>
      <c r="AB2862" s="109" t="s">
        <v>11591</v>
      </c>
      <c r="AC2862" s="109" t="s">
        <v>11592</v>
      </c>
    </row>
    <row r="2863" spans="1:29" x14ac:dyDescent="0.3">
      <c r="A2863" s="109">
        <v>3863631</v>
      </c>
      <c r="B2863" s="109" t="s">
        <v>11593</v>
      </c>
      <c r="C2863" s="109" t="s">
        <v>512</v>
      </c>
      <c r="D2863" s="110" t="s">
        <v>445</v>
      </c>
      <c r="E2863" s="109" t="s">
        <v>513</v>
      </c>
      <c r="F2863" s="109" t="s">
        <v>11594</v>
      </c>
      <c r="G2863" s="109" t="s">
        <v>710</v>
      </c>
      <c r="H2863" s="109" t="s">
        <v>1490</v>
      </c>
      <c r="I2863" s="109" t="s">
        <v>5349</v>
      </c>
      <c r="J2863" s="111">
        <v>-4220929600803440</v>
      </c>
      <c r="K2863" s="111">
        <v>-3870606546200050</v>
      </c>
      <c r="L2863" s="129" t="s">
        <v>58</v>
      </c>
      <c r="M2863" s="109" t="s">
        <v>769</v>
      </c>
      <c r="N2863" s="112">
        <v>46276</v>
      </c>
      <c r="O2863" s="112">
        <v>46277</v>
      </c>
      <c r="P2863" s="112">
        <v>46277</v>
      </c>
      <c r="Q2863" s="112">
        <v>46277</v>
      </c>
      <c r="R2863" s="109" t="s">
        <v>606</v>
      </c>
      <c r="S2863" s="113"/>
      <c r="T2863" s="109" t="s">
        <v>548</v>
      </c>
      <c r="U2863" s="109" t="s">
        <v>535</v>
      </c>
      <c r="V2863" s="109" t="s">
        <v>536</v>
      </c>
      <c r="W2863" s="109" t="s">
        <v>537</v>
      </c>
      <c r="X2863" s="109" t="s">
        <v>538</v>
      </c>
      <c r="Y2863" s="114"/>
      <c r="Z2863" s="114"/>
      <c r="AA2863" s="109" t="s">
        <v>1008</v>
      </c>
      <c r="AB2863" s="109" t="s">
        <v>11595</v>
      </c>
      <c r="AC2863" s="109" t="s">
        <v>11596</v>
      </c>
    </row>
    <row r="2864" spans="1:29" x14ac:dyDescent="0.3">
      <c r="A2864" s="109">
        <v>3863646</v>
      </c>
      <c r="B2864" s="109" t="s">
        <v>11597</v>
      </c>
      <c r="C2864" s="109" t="s">
        <v>512</v>
      </c>
      <c r="D2864" s="110" t="s">
        <v>445</v>
      </c>
      <c r="E2864" s="109" t="s">
        <v>513</v>
      </c>
      <c r="F2864" s="109" t="s">
        <v>11528</v>
      </c>
      <c r="G2864" s="109">
        <v>23</v>
      </c>
      <c r="H2864" s="109" t="s">
        <v>588</v>
      </c>
      <c r="I2864" s="109" t="s">
        <v>654</v>
      </c>
      <c r="J2864" s="111">
        <v>-3.7046124358822704E+16</v>
      </c>
      <c r="K2864" s="111">
        <v>-3856972457549480</v>
      </c>
      <c r="L2864" s="129" t="s">
        <v>127</v>
      </c>
      <c r="M2864" s="109" t="s">
        <v>615</v>
      </c>
      <c r="N2864" s="112">
        <v>46276</v>
      </c>
      <c r="O2864" s="112">
        <v>46277</v>
      </c>
      <c r="P2864" s="112">
        <v>46276</v>
      </c>
      <c r="Q2864" s="112">
        <v>46276</v>
      </c>
      <c r="R2864" s="109" t="s">
        <v>606</v>
      </c>
      <c r="S2864" s="113"/>
      <c r="T2864" s="109" t="s">
        <v>548</v>
      </c>
      <c r="U2864" s="109" t="s">
        <v>535</v>
      </c>
      <c r="V2864" s="109" t="s">
        <v>536</v>
      </c>
      <c r="W2864" s="109" t="s">
        <v>537</v>
      </c>
      <c r="X2864" s="109" t="s">
        <v>538</v>
      </c>
      <c r="Y2864" s="114"/>
      <c r="Z2864" s="114"/>
      <c r="AA2864" s="109" t="s">
        <v>591</v>
      </c>
      <c r="AB2864" s="109" t="s">
        <v>11598</v>
      </c>
      <c r="AC2864" s="109" t="s">
        <v>11599</v>
      </c>
    </row>
    <row r="2865" spans="1:29" x14ac:dyDescent="0.3">
      <c r="A2865" s="109">
        <v>3863648</v>
      </c>
      <c r="B2865" s="109" t="s">
        <v>11600</v>
      </c>
      <c r="C2865" s="109" t="s">
        <v>512</v>
      </c>
      <c r="D2865" s="110" t="s">
        <v>394</v>
      </c>
      <c r="E2865" s="109" t="s">
        <v>513</v>
      </c>
      <c r="F2865" s="109" t="s">
        <v>11601</v>
      </c>
      <c r="G2865" s="109">
        <v>620</v>
      </c>
      <c r="H2865" s="109" t="s">
        <v>588</v>
      </c>
      <c r="I2865" s="109" t="s">
        <v>811</v>
      </c>
      <c r="J2865" s="111">
        <v>-38277883</v>
      </c>
      <c r="K2865" s="111">
        <v>-384862678</v>
      </c>
      <c r="L2865" s="129" t="s">
        <v>127</v>
      </c>
      <c r="M2865" s="109" t="s">
        <v>1418</v>
      </c>
      <c r="N2865" s="112">
        <v>46276</v>
      </c>
      <c r="O2865" s="112">
        <v>46279</v>
      </c>
      <c r="P2865" s="112">
        <v>46280</v>
      </c>
      <c r="Q2865" s="112">
        <v>46280</v>
      </c>
      <c r="R2865" s="109" t="s">
        <v>518</v>
      </c>
      <c r="S2865" s="109">
        <v>1</v>
      </c>
      <c r="T2865" s="109" t="s">
        <v>548</v>
      </c>
      <c r="U2865" s="109" t="s">
        <v>549</v>
      </c>
      <c r="V2865" s="113"/>
      <c r="W2865" s="113"/>
      <c r="X2865" s="109" t="s">
        <v>538</v>
      </c>
      <c r="Y2865" s="114"/>
      <c r="Z2865" s="114"/>
      <c r="AA2865" s="109" t="s">
        <v>813</v>
      </c>
      <c r="AB2865" s="109" t="s">
        <v>11602</v>
      </c>
      <c r="AC2865" s="109" t="s">
        <v>11603</v>
      </c>
    </row>
    <row r="2866" spans="1:29" x14ac:dyDescent="0.3">
      <c r="A2866" s="109">
        <v>3863649</v>
      </c>
      <c r="B2866" s="109" t="s">
        <v>11604</v>
      </c>
      <c r="C2866" s="109" t="s">
        <v>512</v>
      </c>
      <c r="D2866" s="110" t="s">
        <v>364</v>
      </c>
      <c r="E2866" s="109" t="s">
        <v>1121</v>
      </c>
      <c r="F2866" s="109" t="s">
        <v>11605</v>
      </c>
      <c r="G2866" s="109">
        <v>0</v>
      </c>
      <c r="H2866" s="109" t="s">
        <v>531</v>
      </c>
      <c r="I2866" s="109" t="s">
        <v>11606</v>
      </c>
      <c r="J2866" s="111">
        <v>-3.99222861207796E+16</v>
      </c>
      <c r="K2866" s="111">
        <v>-3.83546960958928E+16</v>
      </c>
      <c r="L2866" s="129" t="s">
        <v>39</v>
      </c>
      <c r="M2866" s="109" t="s">
        <v>2510</v>
      </c>
      <c r="N2866" s="112">
        <v>46276</v>
      </c>
      <c r="O2866" s="112">
        <v>46277</v>
      </c>
      <c r="P2866" s="112">
        <v>46276</v>
      </c>
      <c r="Q2866" s="112">
        <v>46276</v>
      </c>
      <c r="R2866" s="109" t="s">
        <v>606</v>
      </c>
      <c r="S2866" s="113"/>
      <c r="T2866" s="113"/>
      <c r="U2866" s="113"/>
      <c r="V2866" s="113"/>
      <c r="W2866" s="113"/>
      <c r="X2866" s="113"/>
      <c r="Y2866" s="114"/>
      <c r="Z2866" s="114"/>
      <c r="AA2866" s="113"/>
      <c r="AB2866" s="109" t="s">
        <v>11607</v>
      </c>
      <c r="AC2866" s="109" t="s">
        <v>11608</v>
      </c>
    </row>
    <row r="2867" spans="1:29" x14ac:dyDescent="0.3">
      <c r="A2867" s="109">
        <v>3863654</v>
      </c>
      <c r="B2867" s="109" t="s">
        <v>11609</v>
      </c>
      <c r="C2867" s="109" t="s">
        <v>512</v>
      </c>
      <c r="D2867" s="110" t="s">
        <v>367</v>
      </c>
      <c r="E2867" s="109" t="s">
        <v>513</v>
      </c>
      <c r="F2867" s="109" t="s">
        <v>10962</v>
      </c>
      <c r="G2867" s="109">
        <v>279</v>
      </c>
      <c r="H2867" s="109" t="s">
        <v>588</v>
      </c>
      <c r="I2867" s="109" t="s">
        <v>654</v>
      </c>
      <c r="J2867" s="111">
        <v>-36987196</v>
      </c>
      <c r="K2867" s="111">
        <v>-385857533</v>
      </c>
      <c r="L2867" s="129" t="s">
        <v>53</v>
      </c>
      <c r="M2867" s="109" t="s">
        <v>547</v>
      </c>
      <c r="N2867" s="112">
        <v>46276</v>
      </c>
      <c r="O2867" s="112">
        <v>46279</v>
      </c>
      <c r="P2867" s="112">
        <v>46277</v>
      </c>
      <c r="Q2867" s="112">
        <v>46277</v>
      </c>
      <c r="R2867" s="109" t="s">
        <v>606</v>
      </c>
      <c r="S2867" s="113"/>
      <c r="T2867" s="109" t="s">
        <v>1588</v>
      </c>
      <c r="U2867" s="109" t="s">
        <v>1723</v>
      </c>
      <c r="V2867" s="113"/>
      <c r="W2867" s="113"/>
      <c r="X2867" s="109" t="s">
        <v>538</v>
      </c>
      <c r="Y2867" s="114"/>
      <c r="Z2867" s="114"/>
      <c r="AA2867" s="109" t="s">
        <v>1369</v>
      </c>
      <c r="AB2867" s="109" t="s">
        <v>11610</v>
      </c>
      <c r="AC2867" s="109" t="s">
        <v>11611</v>
      </c>
    </row>
    <row r="2868" spans="1:29" x14ac:dyDescent="0.3">
      <c r="A2868" s="109">
        <v>3863659</v>
      </c>
      <c r="B2868" s="109" t="s">
        <v>11612</v>
      </c>
      <c r="C2868" s="109" t="s">
        <v>512</v>
      </c>
      <c r="D2868" s="110" t="s">
        <v>394</v>
      </c>
      <c r="E2868" s="109" t="s">
        <v>513</v>
      </c>
      <c r="F2868" s="109" t="s">
        <v>7937</v>
      </c>
      <c r="G2868" s="109">
        <v>590</v>
      </c>
      <c r="H2868" s="109" t="s">
        <v>697</v>
      </c>
      <c r="I2868" s="109" t="s">
        <v>1933</v>
      </c>
      <c r="J2868" s="111">
        <v>-38905088</v>
      </c>
      <c r="K2868" s="111">
        <v>-385918291</v>
      </c>
      <c r="L2868" s="129" t="s">
        <v>41</v>
      </c>
      <c r="M2868" s="109" t="s">
        <v>746</v>
      </c>
      <c r="N2868" s="112">
        <v>46276</v>
      </c>
      <c r="O2868" s="112">
        <v>46279</v>
      </c>
      <c r="P2868" s="112">
        <v>46277</v>
      </c>
      <c r="Q2868" s="112">
        <v>46277</v>
      </c>
      <c r="R2868" s="109" t="s">
        <v>606</v>
      </c>
      <c r="S2868" s="113"/>
      <c r="T2868" s="109" t="s">
        <v>548</v>
      </c>
      <c r="U2868" s="109" t="s">
        <v>549</v>
      </c>
      <c r="V2868" s="113"/>
      <c r="W2868" s="113"/>
      <c r="X2868" s="109" t="s">
        <v>538</v>
      </c>
      <c r="Y2868" s="114"/>
      <c r="Z2868" s="114"/>
      <c r="AA2868" s="109" t="s">
        <v>699</v>
      </c>
      <c r="AB2868" s="109" t="s">
        <v>11613</v>
      </c>
      <c r="AC2868" s="109" t="s">
        <v>11614</v>
      </c>
    </row>
    <row r="2869" spans="1:29" x14ac:dyDescent="0.3">
      <c r="A2869" s="109">
        <v>3863662</v>
      </c>
      <c r="B2869" s="109" t="s">
        <v>11615</v>
      </c>
      <c r="C2869" s="109" t="s">
        <v>512</v>
      </c>
      <c r="D2869" s="110" t="s">
        <v>394</v>
      </c>
      <c r="E2869" s="109" t="s">
        <v>513</v>
      </c>
      <c r="F2869" s="109" t="s">
        <v>11616</v>
      </c>
      <c r="G2869" s="109">
        <v>439</v>
      </c>
      <c r="H2869" s="109" t="s">
        <v>562</v>
      </c>
      <c r="I2869" s="109" t="s">
        <v>4136</v>
      </c>
      <c r="J2869" s="111">
        <v>-38815729</v>
      </c>
      <c r="K2869" s="111">
        <v>-386109704</v>
      </c>
      <c r="L2869" s="129" t="s">
        <v>135</v>
      </c>
      <c r="M2869" s="109" t="s">
        <v>1636</v>
      </c>
      <c r="N2869" s="112">
        <v>46276</v>
      </c>
      <c r="O2869" s="112">
        <v>46279</v>
      </c>
      <c r="P2869" s="112">
        <v>46277</v>
      </c>
      <c r="Q2869" s="112">
        <v>46277</v>
      </c>
      <c r="R2869" s="109" t="s">
        <v>606</v>
      </c>
      <c r="S2869" s="113"/>
      <c r="T2869" s="109" t="s">
        <v>548</v>
      </c>
      <c r="U2869" s="109" t="s">
        <v>549</v>
      </c>
      <c r="V2869" s="113"/>
      <c r="W2869" s="113"/>
      <c r="X2869" s="109" t="s">
        <v>538</v>
      </c>
      <c r="Y2869" s="114"/>
      <c r="Z2869" s="114"/>
      <c r="AA2869" s="109" t="s">
        <v>699</v>
      </c>
      <c r="AB2869" s="109" t="s">
        <v>11617</v>
      </c>
      <c r="AC2869" s="109" t="s">
        <v>11618</v>
      </c>
    </row>
    <row r="2870" spans="1:29" x14ac:dyDescent="0.3">
      <c r="A2870" s="109">
        <v>3863679</v>
      </c>
      <c r="B2870" s="109" t="s">
        <v>11619</v>
      </c>
      <c r="C2870" s="109" t="s">
        <v>512</v>
      </c>
      <c r="D2870" s="110" t="s">
        <v>394</v>
      </c>
      <c r="E2870" s="109" t="s">
        <v>513</v>
      </c>
      <c r="F2870" s="109" t="s">
        <v>10457</v>
      </c>
      <c r="G2870" s="109">
        <v>281</v>
      </c>
      <c r="H2870" s="109" t="s">
        <v>1190</v>
      </c>
      <c r="I2870" s="109" t="s">
        <v>3498</v>
      </c>
      <c r="J2870" s="111">
        <v>-40902891</v>
      </c>
      <c r="K2870" s="111">
        <v>-384861609</v>
      </c>
      <c r="L2870" s="129" t="s">
        <v>38</v>
      </c>
      <c r="M2870" s="109" t="s">
        <v>2559</v>
      </c>
      <c r="N2870" s="112">
        <v>46276</v>
      </c>
      <c r="O2870" s="112">
        <v>46279</v>
      </c>
      <c r="P2870" s="112">
        <v>46279</v>
      </c>
      <c r="Q2870" s="112">
        <v>46279</v>
      </c>
      <c r="R2870" s="109" t="s">
        <v>606</v>
      </c>
      <c r="S2870" s="113"/>
      <c r="T2870" s="109" t="s">
        <v>548</v>
      </c>
      <c r="U2870" s="109" t="s">
        <v>549</v>
      </c>
      <c r="V2870" s="113"/>
      <c r="W2870" s="113"/>
      <c r="X2870" s="109" t="s">
        <v>538</v>
      </c>
      <c r="Y2870" s="114"/>
      <c r="Z2870" s="114"/>
      <c r="AA2870" s="109" t="s">
        <v>1193</v>
      </c>
      <c r="AB2870" s="109" t="s">
        <v>11620</v>
      </c>
      <c r="AC2870" s="109" t="s">
        <v>11621</v>
      </c>
    </row>
    <row r="2871" spans="1:29" x14ac:dyDescent="0.3">
      <c r="A2871" s="109">
        <v>3863680</v>
      </c>
      <c r="B2871" s="109" t="s">
        <v>11622</v>
      </c>
      <c r="C2871" s="109" t="s">
        <v>512</v>
      </c>
      <c r="D2871" s="110" t="s">
        <v>452</v>
      </c>
      <c r="E2871" s="109" t="s">
        <v>513</v>
      </c>
      <c r="F2871" s="109" t="s">
        <v>11623</v>
      </c>
      <c r="G2871" s="109">
        <v>84</v>
      </c>
      <c r="H2871" s="109" t="s">
        <v>1916</v>
      </c>
      <c r="I2871" s="109" t="s">
        <v>11624</v>
      </c>
      <c r="J2871" s="111">
        <v>-39154127</v>
      </c>
      <c r="K2871" s="111">
        <v>-386886604</v>
      </c>
      <c r="L2871" s="129" t="s">
        <v>33</v>
      </c>
      <c r="M2871" s="109" t="s">
        <v>2457</v>
      </c>
      <c r="N2871" s="112">
        <v>46276</v>
      </c>
      <c r="O2871" s="112">
        <v>46279</v>
      </c>
      <c r="P2871" s="112">
        <v>46277</v>
      </c>
      <c r="Q2871" s="112">
        <v>46277</v>
      </c>
      <c r="R2871" s="109" t="s">
        <v>606</v>
      </c>
      <c r="S2871" s="113"/>
      <c r="T2871" s="109" t="s">
        <v>548</v>
      </c>
      <c r="U2871" s="109" t="s">
        <v>2628</v>
      </c>
      <c r="V2871" s="109" t="s">
        <v>4073</v>
      </c>
      <c r="W2871" s="109" t="s">
        <v>649</v>
      </c>
      <c r="X2871" s="109" t="s">
        <v>538</v>
      </c>
      <c r="Y2871" s="114"/>
      <c r="Z2871" s="114"/>
      <c r="AA2871" s="109" t="s">
        <v>1917</v>
      </c>
      <c r="AB2871" s="109" t="s">
        <v>11625</v>
      </c>
      <c r="AC2871" s="109" t="s">
        <v>11626</v>
      </c>
    </row>
    <row r="2872" spans="1:29" x14ac:dyDescent="0.3">
      <c r="A2872" s="109">
        <v>3863684</v>
      </c>
      <c r="B2872" s="109" t="s">
        <v>11627</v>
      </c>
      <c r="C2872" s="109" t="s">
        <v>512</v>
      </c>
      <c r="D2872" s="110" t="s">
        <v>445</v>
      </c>
      <c r="E2872" s="109" t="s">
        <v>513</v>
      </c>
      <c r="F2872" s="109" t="s">
        <v>11628</v>
      </c>
      <c r="G2872" s="109">
        <v>60</v>
      </c>
      <c r="H2872" s="109" t="s">
        <v>613</v>
      </c>
      <c r="I2872" s="109" t="s">
        <v>982</v>
      </c>
      <c r="J2872" s="113"/>
      <c r="K2872" s="113"/>
      <c r="L2872" s="129" t="s">
        <v>121</v>
      </c>
      <c r="M2872" s="109" t="s">
        <v>1396</v>
      </c>
      <c r="N2872" s="112">
        <v>46276</v>
      </c>
      <c r="O2872" s="112">
        <v>46277</v>
      </c>
      <c r="P2872" s="112">
        <v>46276</v>
      </c>
      <c r="Q2872" s="112">
        <v>46276</v>
      </c>
      <c r="R2872" s="109" t="s">
        <v>606</v>
      </c>
      <c r="S2872" s="113"/>
      <c r="T2872" s="109" t="s">
        <v>548</v>
      </c>
      <c r="U2872" s="109" t="s">
        <v>535</v>
      </c>
      <c r="V2872" s="109" t="s">
        <v>692</v>
      </c>
      <c r="W2872" s="109" t="s">
        <v>582</v>
      </c>
      <c r="X2872" s="109" t="s">
        <v>538</v>
      </c>
      <c r="Y2872" s="114"/>
      <c r="Z2872" s="114"/>
      <c r="AA2872" s="109" t="s">
        <v>819</v>
      </c>
      <c r="AB2872" s="109" t="s">
        <v>11629</v>
      </c>
      <c r="AC2872" s="109" t="s">
        <v>11630</v>
      </c>
    </row>
    <row r="2873" spans="1:29" x14ac:dyDescent="0.3">
      <c r="A2873" s="109">
        <v>3863686</v>
      </c>
      <c r="B2873" s="109" t="s">
        <v>2069</v>
      </c>
      <c r="C2873" s="109" t="s">
        <v>512</v>
      </c>
      <c r="D2873" s="110" t="s">
        <v>477</v>
      </c>
      <c r="E2873" s="109" t="s">
        <v>513</v>
      </c>
      <c r="F2873" s="109" t="s">
        <v>2070</v>
      </c>
      <c r="G2873" s="109">
        <v>258</v>
      </c>
      <c r="H2873" s="109" t="s">
        <v>613</v>
      </c>
      <c r="I2873" s="109" t="s">
        <v>532</v>
      </c>
      <c r="J2873" s="113"/>
      <c r="K2873" s="113"/>
      <c r="L2873" s="129" t="s">
        <v>121</v>
      </c>
      <c r="M2873" s="109" t="s">
        <v>2071</v>
      </c>
      <c r="N2873" s="112">
        <v>46276</v>
      </c>
      <c r="O2873" s="112">
        <v>46276</v>
      </c>
      <c r="P2873" s="112">
        <v>46276</v>
      </c>
      <c r="Q2873" s="112">
        <v>46276</v>
      </c>
      <c r="R2873" s="109" t="s">
        <v>606</v>
      </c>
      <c r="S2873" s="113"/>
      <c r="T2873" s="113"/>
      <c r="U2873" s="113"/>
      <c r="V2873" s="113"/>
      <c r="W2873" s="113"/>
      <c r="X2873" s="113"/>
      <c r="Y2873" s="114"/>
      <c r="Z2873" s="114"/>
      <c r="AA2873" s="113"/>
      <c r="AB2873" s="109" t="s">
        <v>3651</v>
      </c>
      <c r="AC2873" s="109" t="s">
        <v>11631</v>
      </c>
    </row>
    <row r="2874" spans="1:29" x14ac:dyDescent="0.3">
      <c r="A2874" s="109">
        <v>3863687</v>
      </c>
      <c r="B2874" s="109" t="s">
        <v>11235</v>
      </c>
      <c r="C2874" s="109" t="s">
        <v>512</v>
      </c>
      <c r="D2874" s="110" t="s">
        <v>394</v>
      </c>
      <c r="E2874" s="109" t="s">
        <v>513</v>
      </c>
      <c r="F2874" s="109" t="s">
        <v>11236</v>
      </c>
      <c r="G2874" s="109">
        <v>1294</v>
      </c>
      <c r="H2874" s="109" t="s">
        <v>545</v>
      </c>
      <c r="I2874" s="109" t="s">
        <v>2634</v>
      </c>
      <c r="J2874" s="111">
        <v>-41368466</v>
      </c>
      <c r="K2874" s="111">
        <v>-382321539</v>
      </c>
      <c r="L2874" s="129" t="s">
        <v>31</v>
      </c>
      <c r="M2874" s="109" t="s">
        <v>2083</v>
      </c>
      <c r="N2874" s="112">
        <v>46276</v>
      </c>
      <c r="O2874" s="112">
        <v>46279</v>
      </c>
      <c r="P2874" s="112">
        <v>46279</v>
      </c>
      <c r="Q2874" s="112">
        <v>46279</v>
      </c>
      <c r="R2874" s="109" t="s">
        <v>606</v>
      </c>
      <c r="S2874" s="113"/>
      <c r="T2874" s="109" t="s">
        <v>548</v>
      </c>
      <c r="U2874" s="109" t="s">
        <v>549</v>
      </c>
      <c r="V2874" s="113"/>
      <c r="W2874" s="113"/>
      <c r="X2874" s="109" t="s">
        <v>538</v>
      </c>
      <c r="Y2874" s="114"/>
      <c r="Z2874" s="114"/>
      <c r="AA2874" s="109" t="s">
        <v>1640</v>
      </c>
      <c r="AB2874" s="109" t="s">
        <v>11632</v>
      </c>
      <c r="AC2874" s="109" t="s">
        <v>11633</v>
      </c>
    </row>
    <row r="2875" spans="1:29" x14ac:dyDescent="0.3">
      <c r="A2875" s="109">
        <v>3863688</v>
      </c>
      <c r="B2875" s="109" t="s">
        <v>11634</v>
      </c>
      <c r="C2875" s="109" t="s">
        <v>512</v>
      </c>
      <c r="D2875" s="110" t="s">
        <v>445</v>
      </c>
      <c r="E2875" s="109" t="s">
        <v>513</v>
      </c>
      <c r="F2875" s="109" t="s">
        <v>11635</v>
      </c>
      <c r="G2875" s="109">
        <v>110</v>
      </c>
      <c r="H2875" s="109" t="s">
        <v>613</v>
      </c>
      <c r="I2875" s="109" t="s">
        <v>1293</v>
      </c>
      <c r="J2875" s="111">
        <v>-39001360</v>
      </c>
      <c r="K2875" s="111">
        <v>-384550515</v>
      </c>
      <c r="L2875" s="129" t="s">
        <v>190</v>
      </c>
      <c r="M2875" s="109" t="s">
        <v>790</v>
      </c>
      <c r="N2875" s="112">
        <v>46276</v>
      </c>
      <c r="O2875" s="112">
        <v>46277</v>
      </c>
      <c r="P2875" s="112">
        <v>46278</v>
      </c>
      <c r="Q2875" s="112">
        <v>46278</v>
      </c>
      <c r="R2875" s="109" t="s">
        <v>518</v>
      </c>
      <c r="S2875" s="109">
        <v>1</v>
      </c>
      <c r="T2875" s="109" t="s">
        <v>548</v>
      </c>
      <c r="U2875" s="109" t="s">
        <v>535</v>
      </c>
      <c r="V2875" s="109" t="s">
        <v>1514</v>
      </c>
      <c r="W2875" s="109" t="s">
        <v>1515</v>
      </c>
      <c r="X2875" s="109" t="s">
        <v>538</v>
      </c>
      <c r="Y2875" s="114"/>
      <c r="Z2875" s="114"/>
      <c r="AA2875" s="109" t="s">
        <v>819</v>
      </c>
      <c r="AB2875" s="109" t="s">
        <v>11636</v>
      </c>
      <c r="AC2875" s="109" t="s">
        <v>11637</v>
      </c>
    </row>
    <row r="2876" spans="1:29" x14ac:dyDescent="0.3">
      <c r="A2876" s="109">
        <v>3863700</v>
      </c>
      <c r="B2876" s="109" t="s">
        <v>11638</v>
      </c>
      <c r="C2876" s="109" t="s">
        <v>512</v>
      </c>
      <c r="D2876" s="110" t="s">
        <v>445</v>
      </c>
      <c r="E2876" s="109" t="s">
        <v>513</v>
      </c>
      <c r="F2876" s="109" t="s">
        <v>11639</v>
      </c>
      <c r="G2876" s="109">
        <v>215</v>
      </c>
      <c r="H2876" s="109" t="s">
        <v>1490</v>
      </c>
      <c r="I2876" s="109" t="s">
        <v>532</v>
      </c>
      <c r="J2876" s="111">
        <v>-42229884</v>
      </c>
      <c r="K2876" s="111">
        <v>-387054087</v>
      </c>
      <c r="L2876" s="129" t="s">
        <v>58</v>
      </c>
      <c r="M2876" s="109" t="s">
        <v>2595</v>
      </c>
      <c r="N2876" s="112">
        <v>46276</v>
      </c>
      <c r="O2876" s="112">
        <v>46277</v>
      </c>
      <c r="P2876" s="112">
        <v>46277</v>
      </c>
      <c r="Q2876" s="112">
        <v>46277</v>
      </c>
      <c r="R2876" s="109" t="s">
        <v>606</v>
      </c>
      <c r="S2876" s="113"/>
      <c r="T2876" s="109" t="s">
        <v>548</v>
      </c>
      <c r="U2876" s="109" t="s">
        <v>535</v>
      </c>
      <c r="V2876" s="109" t="s">
        <v>799</v>
      </c>
      <c r="W2876" s="109" t="s">
        <v>800</v>
      </c>
      <c r="X2876" s="109" t="s">
        <v>538</v>
      </c>
      <c r="Y2876" s="114"/>
      <c r="Z2876" s="114"/>
      <c r="AA2876" s="109" t="s">
        <v>1008</v>
      </c>
      <c r="AB2876" s="109" t="s">
        <v>11640</v>
      </c>
      <c r="AC2876" s="109" t="s">
        <v>11641</v>
      </c>
    </row>
    <row r="2877" spans="1:29" x14ac:dyDescent="0.3">
      <c r="A2877" s="109">
        <v>3863710</v>
      </c>
      <c r="B2877" s="109" t="s">
        <v>11642</v>
      </c>
      <c r="C2877" s="109" t="s">
        <v>512</v>
      </c>
      <c r="D2877" s="110" t="s">
        <v>444</v>
      </c>
      <c r="E2877" s="109" t="s">
        <v>513</v>
      </c>
      <c r="F2877" s="109" t="s">
        <v>11643</v>
      </c>
      <c r="G2877" s="109">
        <v>547</v>
      </c>
      <c r="H2877" s="109" t="s">
        <v>588</v>
      </c>
      <c r="I2877" s="109" t="s">
        <v>1104</v>
      </c>
      <c r="J2877" s="111">
        <v>-3852504</v>
      </c>
      <c r="K2877" s="111">
        <v>-385000665</v>
      </c>
      <c r="L2877" s="129" t="s">
        <v>88</v>
      </c>
      <c r="M2877" s="109" t="s">
        <v>740</v>
      </c>
      <c r="N2877" s="112">
        <v>46276</v>
      </c>
      <c r="O2877" s="112">
        <v>46277</v>
      </c>
      <c r="P2877" s="112">
        <v>46279</v>
      </c>
      <c r="Q2877" s="112">
        <v>46279</v>
      </c>
      <c r="R2877" s="109" t="s">
        <v>518</v>
      </c>
      <c r="S2877" s="109">
        <v>2</v>
      </c>
      <c r="T2877" s="109" t="s">
        <v>534</v>
      </c>
      <c r="U2877" s="109" t="s">
        <v>535</v>
      </c>
      <c r="V2877" s="109" t="s">
        <v>692</v>
      </c>
      <c r="W2877" s="109" t="s">
        <v>582</v>
      </c>
      <c r="X2877" s="109" t="s">
        <v>538</v>
      </c>
      <c r="Y2877" s="114"/>
      <c r="Z2877" s="114"/>
      <c r="AA2877" s="109" t="s">
        <v>685</v>
      </c>
      <c r="AB2877" s="109" t="s">
        <v>11644</v>
      </c>
      <c r="AC2877" s="109" t="s">
        <v>11645</v>
      </c>
    </row>
    <row r="2878" spans="1:29" x14ac:dyDescent="0.3">
      <c r="A2878" s="109">
        <v>3863713</v>
      </c>
      <c r="B2878" s="109" t="s">
        <v>11646</v>
      </c>
      <c r="C2878" s="109" t="s">
        <v>512</v>
      </c>
      <c r="D2878" s="110" t="s">
        <v>330</v>
      </c>
      <c r="E2878" s="109" t="s">
        <v>513</v>
      </c>
      <c r="F2878" s="109" t="s">
        <v>1035</v>
      </c>
      <c r="G2878" s="109">
        <v>108</v>
      </c>
      <c r="H2878" s="109" t="s">
        <v>761</v>
      </c>
      <c r="I2878" s="109" t="s">
        <v>762</v>
      </c>
      <c r="J2878" s="111">
        <v>-39073175</v>
      </c>
      <c r="K2878" s="111">
        <v>-38520339</v>
      </c>
      <c r="L2878" s="129" t="s">
        <v>22</v>
      </c>
      <c r="M2878" s="109" t="s">
        <v>840</v>
      </c>
      <c r="N2878" s="112">
        <v>46276</v>
      </c>
      <c r="O2878" s="112">
        <v>46279</v>
      </c>
      <c r="P2878" s="112">
        <v>46279</v>
      </c>
      <c r="Q2878" s="112">
        <v>46279</v>
      </c>
      <c r="R2878" s="109" t="s">
        <v>606</v>
      </c>
      <c r="S2878" s="113"/>
      <c r="T2878" s="109" t="s">
        <v>565</v>
      </c>
      <c r="U2878" s="109" t="s">
        <v>841</v>
      </c>
      <c r="V2878" s="113"/>
      <c r="W2878" s="113"/>
      <c r="X2878" s="109" t="s">
        <v>538</v>
      </c>
      <c r="Y2878" s="114"/>
      <c r="Z2878" s="114"/>
      <c r="AA2878" s="109" t="s">
        <v>712</v>
      </c>
      <c r="AB2878" s="109" t="s">
        <v>11647</v>
      </c>
      <c r="AC2878" s="109" t="s">
        <v>11648</v>
      </c>
    </row>
    <row r="2879" spans="1:29" x14ac:dyDescent="0.3">
      <c r="A2879" s="109">
        <v>3863715</v>
      </c>
      <c r="B2879" s="109" t="s">
        <v>11649</v>
      </c>
      <c r="C2879" s="109" t="s">
        <v>512</v>
      </c>
      <c r="D2879" s="110" t="s">
        <v>445</v>
      </c>
      <c r="E2879" s="109" t="s">
        <v>1247</v>
      </c>
      <c r="F2879" s="109" t="s">
        <v>11650</v>
      </c>
      <c r="G2879" s="109">
        <v>0</v>
      </c>
      <c r="H2879" s="109" t="s">
        <v>1005</v>
      </c>
      <c r="I2879" s="109" t="s">
        <v>11651</v>
      </c>
      <c r="J2879" s="111">
        <v>-4276801</v>
      </c>
      <c r="K2879" s="111">
        <v>-38725144</v>
      </c>
      <c r="L2879" s="129" t="s">
        <v>58</v>
      </c>
      <c r="M2879" s="109" t="s">
        <v>615</v>
      </c>
      <c r="N2879" s="112">
        <v>46276</v>
      </c>
      <c r="O2879" s="112">
        <v>46277</v>
      </c>
      <c r="P2879" s="112">
        <v>46280</v>
      </c>
      <c r="Q2879" s="112">
        <v>46280</v>
      </c>
      <c r="R2879" s="109" t="s">
        <v>518</v>
      </c>
      <c r="S2879" s="109">
        <v>3</v>
      </c>
      <c r="T2879" s="109" t="s">
        <v>548</v>
      </c>
      <c r="U2879" s="109" t="s">
        <v>535</v>
      </c>
      <c r="V2879" s="109" t="s">
        <v>536</v>
      </c>
      <c r="W2879" s="109" t="s">
        <v>537</v>
      </c>
      <c r="X2879" s="109" t="s">
        <v>538</v>
      </c>
      <c r="Y2879" s="114"/>
      <c r="Z2879" s="114"/>
      <c r="AA2879" s="109" t="s">
        <v>1008</v>
      </c>
      <c r="AB2879" s="109" t="s">
        <v>11652</v>
      </c>
      <c r="AC2879" s="109" t="s">
        <v>11653</v>
      </c>
    </row>
    <row r="2880" spans="1:29" x14ac:dyDescent="0.3">
      <c r="A2880" s="109">
        <v>3863722</v>
      </c>
      <c r="B2880" s="109" t="s">
        <v>11654</v>
      </c>
      <c r="C2880" s="109" t="s">
        <v>512</v>
      </c>
      <c r="D2880" s="110" t="s">
        <v>335</v>
      </c>
      <c r="E2880" s="109" t="s">
        <v>513</v>
      </c>
      <c r="F2880" s="109" t="s">
        <v>3428</v>
      </c>
      <c r="G2880" s="109" t="s">
        <v>710</v>
      </c>
      <c r="H2880" s="109" t="s">
        <v>761</v>
      </c>
      <c r="I2880" s="109" t="s">
        <v>1267</v>
      </c>
      <c r="J2880" s="113"/>
      <c r="K2880" s="113"/>
      <c r="L2880" s="129" t="s">
        <v>89</v>
      </c>
      <c r="M2880" s="109" t="s">
        <v>9999</v>
      </c>
      <c r="N2880" s="112">
        <v>46276</v>
      </c>
      <c r="O2880" s="112">
        <v>46277</v>
      </c>
      <c r="P2880" s="112">
        <v>46279</v>
      </c>
      <c r="Q2880" s="112">
        <v>46279</v>
      </c>
      <c r="R2880" s="109" t="s">
        <v>518</v>
      </c>
      <c r="S2880" s="109">
        <v>2</v>
      </c>
      <c r="T2880" s="109" t="s">
        <v>598</v>
      </c>
      <c r="U2880" s="109" t="s">
        <v>566</v>
      </c>
      <c r="V2880" s="109" t="s">
        <v>5247</v>
      </c>
      <c r="W2880" s="109" t="s">
        <v>5248</v>
      </c>
      <c r="X2880" s="109" t="s">
        <v>538</v>
      </c>
      <c r="Y2880" s="114"/>
      <c r="Z2880" s="114"/>
      <c r="AA2880" s="109" t="s">
        <v>569</v>
      </c>
      <c r="AB2880" s="109" t="s">
        <v>11655</v>
      </c>
      <c r="AC2880" s="109" t="s">
        <v>11656</v>
      </c>
    </row>
    <row r="2881" spans="1:29" x14ac:dyDescent="0.3">
      <c r="A2881" s="109">
        <v>3863727</v>
      </c>
      <c r="B2881" s="109" t="s">
        <v>11657</v>
      </c>
      <c r="C2881" s="109" t="s">
        <v>512</v>
      </c>
      <c r="D2881" s="110" t="s">
        <v>445</v>
      </c>
      <c r="E2881" s="109" t="s">
        <v>513</v>
      </c>
      <c r="F2881" s="109" t="s">
        <v>11658</v>
      </c>
      <c r="G2881" s="109" t="s">
        <v>667</v>
      </c>
      <c r="H2881" s="109" t="s">
        <v>1390</v>
      </c>
      <c r="I2881" s="109" t="s">
        <v>532</v>
      </c>
      <c r="J2881" s="111">
        <v>-4182842</v>
      </c>
      <c r="K2881" s="111">
        <v>-381300479</v>
      </c>
      <c r="L2881" s="129" t="s">
        <v>182</v>
      </c>
      <c r="M2881" s="109" t="s">
        <v>2889</v>
      </c>
      <c r="N2881" s="112">
        <v>46276</v>
      </c>
      <c r="O2881" s="112">
        <v>46277</v>
      </c>
      <c r="P2881" s="112">
        <v>46276</v>
      </c>
      <c r="Q2881" s="112">
        <v>46276</v>
      </c>
      <c r="R2881" s="109" t="s">
        <v>606</v>
      </c>
      <c r="S2881" s="113"/>
      <c r="T2881" s="109" t="s">
        <v>548</v>
      </c>
      <c r="U2881" s="109" t="s">
        <v>535</v>
      </c>
      <c r="V2881" s="109" t="s">
        <v>536</v>
      </c>
      <c r="W2881" s="109" t="s">
        <v>537</v>
      </c>
      <c r="X2881" s="109" t="s">
        <v>538</v>
      </c>
      <c r="Y2881" s="114"/>
      <c r="Z2881" s="114"/>
      <c r="AA2881" s="109" t="s">
        <v>1392</v>
      </c>
      <c r="AB2881" s="109" t="s">
        <v>11659</v>
      </c>
      <c r="AC2881" s="109" t="s">
        <v>11660</v>
      </c>
    </row>
    <row r="2882" spans="1:29" x14ac:dyDescent="0.3">
      <c r="A2882" s="109">
        <v>3863732</v>
      </c>
      <c r="B2882" s="109" t="s">
        <v>11661</v>
      </c>
      <c r="C2882" s="109" t="s">
        <v>512</v>
      </c>
      <c r="D2882" s="110" t="s">
        <v>444</v>
      </c>
      <c r="E2882" s="109" t="s">
        <v>513</v>
      </c>
      <c r="F2882" s="109" t="s">
        <v>3937</v>
      </c>
      <c r="G2882" s="109" t="s">
        <v>11662</v>
      </c>
      <c r="H2882" s="109" t="s">
        <v>613</v>
      </c>
      <c r="I2882" s="109" t="s">
        <v>1293</v>
      </c>
      <c r="J2882" s="111">
        <v>-38908364</v>
      </c>
      <c r="K2882" s="111">
        <v>-384471384</v>
      </c>
      <c r="L2882" s="129" t="s">
        <v>41</v>
      </c>
      <c r="M2882" s="109" t="s">
        <v>812</v>
      </c>
      <c r="N2882" s="112">
        <v>46276</v>
      </c>
      <c r="O2882" s="112">
        <v>46277</v>
      </c>
      <c r="P2882" s="112">
        <v>46279</v>
      </c>
      <c r="Q2882" s="112">
        <v>46279</v>
      </c>
      <c r="R2882" s="109" t="s">
        <v>518</v>
      </c>
      <c r="S2882" s="109">
        <v>2</v>
      </c>
      <c r="T2882" s="109" t="s">
        <v>534</v>
      </c>
      <c r="U2882" s="109" t="s">
        <v>535</v>
      </c>
      <c r="V2882" s="109" t="s">
        <v>536</v>
      </c>
      <c r="W2882" s="109" t="s">
        <v>537</v>
      </c>
      <c r="X2882" s="109" t="s">
        <v>538</v>
      </c>
      <c r="Y2882" s="114"/>
      <c r="Z2882" s="114"/>
      <c r="AA2882" s="109" t="s">
        <v>819</v>
      </c>
      <c r="AB2882" s="109" t="s">
        <v>11663</v>
      </c>
      <c r="AC2882" s="109" t="s">
        <v>11664</v>
      </c>
    </row>
    <row r="2883" spans="1:29" x14ac:dyDescent="0.3">
      <c r="A2883" s="109">
        <v>3863736</v>
      </c>
      <c r="B2883" s="109" t="s">
        <v>2069</v>
      </c>
      <c r="C2883" s="109" t="s">
        <v>512</v>
      </c>
      <c r="D2883" s="110" t="s">
        <v>477</v>
      </c>
      <c r="E2883" s="109" t="s">
        <v>513</v>
      </c>
      <c r="F2883" s="109" t="s">
        <v>2070</v>
      </c>
      <c r="G2883" s="109">
        <v>258</v>
      </c>
      <c r="H2883" s="109" t="s">
        <v>613</v>
      </c>
      <c r="I2883" s="109" t="s">
        <v>532</v>
      </c>
      <c r="J2883" s="113"/>
      <c r="K2883" s="113"/>
      <c r="L2883" s="129" t="s">
        <v>23</v>
      </c>
      <c r="M2883" s="109" t="s">
        <v>2071</v>
      </c>
      <c r="N2883" s="112">
        <v>46276</v>
      </c>
      <c r="O2883" s="112">
        <v>46276</v>
      </c>
      <c r="P2883" s="112">
        <v>46276</v>
      </c>
      <c r="Q2883" s="112">
        <v>46276</v>
      </c>
      <c r="R2883" s="109" t="s">
        <v>606</v>
      </c>
      <c r="S2883" s="113"/>
      <c r="T2883" s="113"/>
      <c r="U2883" s="113"/>
      <c r="V2883" s="113"/>
      <c r="W2883" s="113"/>
      <c r="X2883" s="113"/>
      <c r="Y2883" s="114"/>
      <c r="Z2883" s="114"/>
      <c r="AA2883" s="113"/>
      <c r="AB2883" s="109" t="s">
        <v>5397</v>
      </c>
      <c r="AC2883" s="109" t="s">
        <v>11665</v>
      </c>
    </row>
    <row r="2884" spans="1:29" x14ac:dyDescent="0.3">
      <c r="A2884" s="109">
        <v>3863743</v>
      </c>
      <c r="B2884" s="109" t="s">
        <v>11666</v>
      </c>
      <c r="C2884" s="109" t="s">
        <v>512</v>
      </c>
      <c r="D2884" s="110" t="s">
        <v>445</v>
      </c>
      <c r="E2884" s="109" t="s">
        <v>513</v>
      </c>
      <c r="F2884" s="109" t="s">
        <v>11667</v>
      </c>
      <c r="G2884" s="109">
        <v>633</v>
      </c>
      <c r="H2884" s="109" t="s">
        <v>588</v>
      </c>
      <c r="I2884" s="109" t="s">
        <v>2002</v>
      </c>
      <c r="J2884" s="111">
        <v>-385231</v>
      </c>
      <c r="K2884" s="111">
        <v>-38501271</v>
      </c>
      <c r="L2884" s="129" t="s">
        <v>88</v>
      </c>
      <c r="M2884" s="109" t="s">
        <v>10564</v>
      </c>
      <c r="N2884" s="112">
        <v>46276</v>
      </c>
      <c r="O2884" s="112">
        <v>46277</v>
      </c>
      <c r="P2884" s="112">
        <v>46277</v>
      </c>
      <c r="Q2884" s="112">
        <v>46277</v>
      </c>
      <c r="R2884" s="109" t="s">
        <v>606</v>
      </c>
      <c r="S2884" s="113"/>
      <c r="T2884" s="109" t="s">
        <v>548</v>
      </c>
      <c r="U2884" s="109" t="s">
        <v>535</v>
      </c>
      <c r="V2884" s="109" t="s">
        <v>635</v>
      </c>
      <c r="W2884" s="109" t="s">
        <v>636</v>
      </c>
      <c r="X2884" s="109" t="s">
        <v>538</v>
      </c>
      <c r="Y2884" s="114"/>
      <c r="Z2884" s="114"/>
      <c r="AA2884" s="109" t="s">
        <v>685</v>
      </c>
      <c r="AB2884" s="109" t="s">
        <v>11668</v>
      </c>
      <c r="AC2884" s="109" t="s">
        <v>11669</v>
      </c>
    </row>
    <row r="2885" spans="1:29" x14ac:dyDescent="0.3">
      <c r="A2885" s="109">
        <v>3863752</v>
      </c>
      <c r="B2885" s="109" t="s">
        <v>4441</v>
      </c>
      <c r="C2885" s="109" t="s">
        <v>512</v>
      </c>
      <c r="D2885" s="110" t="s">
        <v>465</v>
      </c>
      <c r="E2885" s="109" t="s">
        <v>513</v>
      </c>
      <c r="F2885" s="109" t="s">
        <v>4442</v>
      </c>
      <c r="G2885" s="109">
        <v>488</v>
      </c>
      <c r="H2885" s="109" t="s">
        <v>613</v>
      </c>
      <c r="I2885" s="109" t="s">
        <v>1429</v>
      </c>
      <c r="J2885" s="111">
        <v>-38989626</v>
      </c>
      <c r="K2885" s="111">
        <v>-384413184</v>
      </c>
      <c r="L2885" s="129" t="s">
        <v>21</v>
      </c>
      <c r="M2885" s="109" t="s">
        <v>626</v>
      </c>
      <c r="N2885" s="112">
        <v>46276</v>
      </c>
      <c r="O2885" s="112">
        <v>46276</v>
      </c>
      <c r="P2885" s="112">
        <v>46282</v>
      </c>
      <c r="Q2885" s="112">
        <v>46277</v>
      </c>
      <c r="R2885" s="109" t="s">
        <v>518</v>
      </c>
      <c r="S2885" s="109">
        <v>6</v>
      </c>
      <c r="T2885" s="109" t="s">
        <v>548</v>
      </c>
      <c r="U2885" s="109" t="s">
        <v>719</v>
      </c>
      <c r="V2885" s="109" t="s">
        <v>536</v>
      </c>
      <c r="W2885" s="109" t="s">
        <v>537</v>
      </c>
      <c r="X2885" s="109" t="s">
        <v>538</v>
      </c>
      <c r="Y2885" s="110">
        <v>0</v>
      </c>
      <c r="Z2885" s="110">
        <v>0</v>
      </c>
      <c r="AA2885" s="109" t="s">
        <v>819</v>
      </c>
      <c r="AB2885" s="109" t="s">
        <v>11670</v>
      </c>
      <c r="AC2885" s="109" t="s">
        <v>11671</v>
      </c>
    </row>
    <row r="2886" spans="1:29" x14ac:dyDescent="0.3">
      <c r="A2886" s="109">
        <v>3863757</v>
      </c>
      <c r="B2886" s="109" t="s">
        <v>11672</v>
      </c>
      <c r="C2886" s="109" t="s">
        <v>512</v>
      </c>
      <c r="D2886" s="110" t="s">
        <v>394</v>
      </c>
      <c r="E2886" s="109" t="s">
        <v>513</v>
      </c>
      <c r="F2886" s="109" t="s">
        <v>11673</v>
      </c>
      <c r="G2886" s="109">
        <v>0</v>
      </c>
      <c r="H2886" s="109" t="s">
        <v>531</v>
      </c>
      <c r="I2886" s="109" t="s">
        <v>3458</v>
      </c>
      <c r="J2886" s="111">
        <v>-39255248</v>
      </c>
      <c r="K2886" s="111">
        <v>-384401093</v>
      </c>
      <c r="L2886" s="129" t="s">
        <v>121</v>
      </c>
      <c r="M2886" s="109" t="s">
        <v>547</v>
      </c>
      <c r="N2886" s="112">
        <v>46276</v>
      </c>
      <c r="O2886" s="112">
        <v>46279</v>
      </c>
      <c r="P2886" s="112">
        <v>46279</v>
      </c>
      <c r="Q2886" s="112">
        <v>46279</v>
      </c>
      <c r="R2886" s="109" t="s">
        <v>606</v>
      </c>
      <c r="S2886" s="113"/>
      <c r="T2886" s="109" t="s">
        <v>548</v>
      </c>
      <c r="U2886" s="109" t="s">
        <v>549</v>
      </c>
      <c r="V2886" s="113"/>
      <c r="W2886" s="113"/>
      <c r="X2886" s="109" t="s">
        <v>538</v>
      </c>
      <c r="Y2886" s="114"/>
      <c r="Z2886" s="114"/>
      <c r="AA2886" s="109" t="s">
        <v>819</v>
      </c>
      <c r="AB2886" s="109" t="s">
        <v>11674</v>
      </c>
      <c r="AC2886" s="109" t="s">
        <v>11675</v>
      </c>
    </row>
    <row r="2887" spans="1:29" x14ac:dyDescent="0.3">
      <c r="A2887" s="109">
        <v>3863759</v>
      </c>
      <c r="B2887" s="109" t="s">
        <v>11676</v>
      </c>
      <c r="C2887" s="109" t="s">
        <v>512</v>
      </c>
      <c r="D2887" s="110" t="s">
        <v>445</v>
      </c>
      <c r="E2887" s="109" t="s">
        <v>513</v>
      </c>
      <c r="F2887" s="109" t="s">
        <v>11677</v>
      </c>
      <c r="G2887" s="109">
        <v>0</v>
      </c>
      <c r="H2887" s="109" t="s">
        <v>531</v>
      </c>
      <c r="I2887" s="109" t="s">
        <v>11678</v>
      </c>
      <c r="J2887" s="115">
        <v>-3991020111846270</v>
      </c>
      <c r="K2887" s="111">
        <v>-3832501158891210</v>
      </c>
      <c r="L2887" s="129" t="s">
        <v>93</v>
      </c>
      <c r="M2887" s="109" t="s">
        <v>691</v>
      </c>
      <c r="N2887" s="112">
        <v>46276</v>
      </c>
      <c r="O2887" s="112">
        <v>46277</v>
      </c>
      <c r="P2887" s="112">
        <v>46279</v>
      </c>
      <c r="Q2887" s="112">
        <v>46279</v>
      </c>
      <c r="R2887" s="109" t="s">
        <v>518</v>
      </c>
      <c r="S2887" s="109">
        <v>2</v>
      </c>
      <c r="T2887" s="109" t="s">
        <v>548</v>
      </c>
      <c r="U2887" s="109" t="s">
        <v>535</v>
      </c>
      <c r="V2887" s="109" t="s">
        <v>1581</v>
      </c>
      <c r="W2887" s="109" t="s">
        <v>2515</v>
      </c>
      <c r="X2887" s="109" t="s">
        <v>538</v>
      </c>
      <c r="Y2887" s="114"/>
      <c r="Z2887" s="114"/>
      <c r="AA2887" s="109" t="s">
        <v>1436</v>
      </c>
      <c r="AB2887" s="109" t="s">
        <v>11679</v>
      </c>
      <c r="AC2887" s="109" t="s">
        <v>11680</v>
      </c>
    </row>
    <row r="2888" spans="1:29" x14ac:dyDescent="0.3">
      <c r="A2888" s="109">
        <v>3863763</v>
      </c>
      <c r="B2888" s="109" t="s">
        <v>11681</v>
      </c>
      <c r="C2888" s="109" t="s">
        <v>512</v>
      </c>
      <c r="D2888" s="110" t="s">
        <v>364</v>
      </c>
      <c r="E2888" s="109" t="s">
        <v>513</v>
      </c>
      <c r="F2888" s="109" t="s">
        <v>2381</v>
      </c>
      <c r="G2888" s="109">
        <v>89</v>
      </c>
      <c r="H2888" s="109" t="s">
        <v>588</v>
      </c>
      <c r="I2888" s="109" t="s">
        <v>660</v>
      </c>
      <c r="J2888" s="111">
        <v>-38105224</v>
      </c>
      <c r="K2888" s="111">
        <v>-385610482</v>
      </c>
      <c r="L2888" s="129" t="s">
        <v>37</v>
      </c>
      <c r="M2888" s="109" t="s">
        <v>2510</v>
      </c>
      <c r="N2888" s="112">
        <v>46276</v>
      </c>
      <c r="O2888" s="112">
        <v>46277</v>
      </c>
      <c r="P2888" s="112">
        <v>46276</v>
      </c>
      <c r="Q2888" s="112">
        <v>46276</v>
      </c>
      <c r="R2888" s="109" t="s">
        <v>606</v>
      </c>
      <c r="S2888" s="113"/>
      <c r="T2888" s="113"/>
      <c r="U2888" s="113"/>
      <c r="V2888" s="113"/>
      <c r="W2888" s="113"/>
      <c r="X2888" s="113"/>
      <c r="Y2888" s="114"/>
      <c r="Z2888" s="114"/>
      <c r="AA2888" s="113"/>
      <c r="AB2888" s="109" t="s">
        <v>11682</v>
      </c>
      <c r="AC2888" s="109" t="s">
        <v>11683</v>
      </c>
    </row>
    <row r="2889" spans="1:29" x14ac:dyDescent="0.3">
      <c r="A2889" s="109">
        <v>3863764</v>
      </c>
      <c r="B2889" s="109" t="s">
        <v>11684</v>
      </c>
      <c r="C2889" s="109" t="s">
        <v>512</v>
      </c>
      <c r="D2889" s="110" t="s">
        <v>445</v>
      </c>
      <c r="E2889" s="109" t="s">
        <v>513</v>
      </c>
      <c r="F2889" s="109" t="s">
        <v>11685</v>
      </c>
      <c r="G2889" s="109">
        <v>535</v>
      </c>
      <c r="H2889" s="109" t="s">
        <v>531</v>
      </c>
      <c r="I2889" s="109" t="s">
        <v>532</v>
      </c>
      <c r="J2889" s="113"/>
      <c r="K2889" s="113"/>
      <c r="L2889" s="129" t="s">
        <v>77</v>
      </c>
      <c r="M2889" s="109" t="s">
        <v>626</v>
      </c>
      <c r="N2889" s="112">
        <v>46276</v>
      </c>
      <c r="O2889" s="112">
        <v>46277</v>
      </c>
      <c r="P2889" s="112">
        <v>46279</v>
      </c>
      <c r="Q2889" s="112">
        <v>46279</v>
      </c>
      <c r="R2889" s="109" t="s">
        <v>518</v>
      </c>
      <c r="S2889" s="109">
        <v>2</v>
      </c>
      <c r="T2889" s="109" t="s">
        <v>548</v>
      </c>
      <c r="U2889" s="109" t="s">
        <v>535</v>
      </c>
      <c r="V2889" s="109" t="s">
        <v>536</v>
      </c>
      <c r="W2889" s="109" t="s">
        <v>537</v>
      </c>
      <c r="X2889" s="109" t="s">
        <v>538</v>
      </c>
      <c r="Y2889" s="114"/>
      <c r="Z2889" s="114"/>
      <c r="AA2889" s="109" t="s">
        <v>539</v>
      </c>
      <c r="AB2889" s="109" t="s">
        <v>11686</v>
      </c>
      <c r="AC2889" s="109" t="s">
        <v>11687</v>
      </c>
    </row>
    <row r="2890" spans="1:29" x14ac:dyDescent="0.3">
      <c r="A2890" s="109">
        <v>3863766</v>
      </c>
      <c r="B2890" s="109" t="s">
        <v>8326</v>
      </c>
      <c r="C2890" s="109" t="s">
        <v>512</v>
      </c>
      <c r="D2890" s="110" t="s">
        <v>471</v>
      </c>
      <c r="E2890" s="109" t="s">
        <v>513</v>
      </c>
      <c r="F2890" s="109" t="s">
        <v>11688</v>
      </c>
      <c r="G2890" s="109">
        <v>3098</v>
      </c>
      <c r="H2890" s="109" t="s">
        <v>545</v>
      </c>
      <c r="I2890" s="109" t="s">
        <v>2413</v>
      </c>
      <c r="J2890" s="111">
        <v>-41427939</v>
      </c>
      <c r="K2890" s="111">
        <v>-382516743</v>
      </c>
      <c r="L2890" s="129" t="s">
        <v>182</v>
      </c>
      <c r="M2890" s="109" t="s">
        <v>626</v>
      </c>
      <c r="N2890" s="112">
        <v>46276</v>
      </c>
      <c r="O2890" s="112">
        <v>46279</v>
      </c>
      <c r="P2890" s="112">
        <v>46279</v>
      </c>
      <c r="Q2890" s="112">
        <v>46279</v>
      </c>
      <c r="R2890" s="109" t="s">
        <v>606</v>
      </c>
      <c r="S2890" s="113"/>
      <c r="T2890" s="109" t="s">
        <v>548</v>
      </c>
      <c r="U2890" s="109" t="s">
        <v>770</v>
      </c>
      <c r="V2890" s="109" t="s">
        <v>771</v>
      </c>
      <c r="W2890" s="109" t="s">
        <v>618</v>
      </c>
      <c r="X2890" s="109" t="s">
        <v>538</v>
      </c>
      <c r="Y2890" s="114"/>
      <c r="Z2890" s="114"/>
      <c r="AA2890" s="109" t="s">
        <v>1640</v>
      </c>
      <c r="AB2890" s="109" t="s">
        <v>11689</v>
      </c>
      <c r="AC2890" s="109" t="s">
        <v>11690</v>
      </c>
    </row>
    <row r="2891" spans="1:29" x14ac:dyDescent="0.3">
      <c r="A2891" s="109">
        <v>3863767</v>
      </c>
      <c r="B2891" s="109" t="s">
        <v>11691</v>
      </c>
      <c r="C2891" s="109" t="s">
        <v>512</v>
      </c>
      <c r="D2891" s="110" t="s">
        <v>445</v>
      </c>
      <c r="E2891" s="109" t="s">
        <v>513</v>
      </c>
      <c r="F2891" s="109" t="s">
        <v>11692</v>
      </c>
      <c r="G2891" s="109">
        <v>159</v>
      </c>
      <c r="H2891" s="109" t="s">
        <v>1390</v>
      </c>
      <c r="I2891" s="109" t="s">
        <v>532</v>
      </c>
      <c r="J2891" s="111">
        <v>-41705949</v>
      </c>
      <c r="K2891" s="111">
        <v>-3812906</v>
      </c>
      <c r="L2891" s="129" t="s">
        <v>74</v>
      </c>
      <c r="M2891" s="109" t="s">
        <v>648</v>
      </c>
      <c r="N2891" s="112">
        <v>46276</v>
      </c>
      <c r="O2891" s="112">
        <v>46277</v>
      </c>
      <c r="P2891" s="112">
        <v>46276</v>
      </c>
      <c r="Q2891" s="112">
        <v>46276</v>
      </c>
      <c r="R2891" s="109" t="s">
        <v>606</v>
      </c>
      <c r="S2891" s="113"/>
      <c r="T2891" s="109" t="s">
        <v>548</v>
      </c>
      <c r="U2891" s="109" t="s">
        <v>535</v>
      </c>
      <c r="V2891" s="109" t="s">
        <v>1423</v>
      </c>
      <c r="W2891" s="109" t="s">
        <v>1424</v>
      </c>
      <c r="X2891" s="109" t="s">
        <v>538</v>
      </c>
      <c r="Y2891" s="114"/>
      <c r="Z2891" s="114"/>
      <c r="AA2891" s="109" t="s">
        <v>1392</v>
      </c>
      <c r="AB2891" s="109" t="s">
        <v>11693</v>
      </c>
      <c r="AC2891" s="109" t="s">
        <v>11694</v>
      </c>
    </row>
    <row r="2892" spans="1:29" x14ac:dyDescent="0.3">
      <c r="A2892" s="109">
        <v>3863768</v>
      </c>
      <c r="B2892" s="109" t="s">
        <v>11695</v>
      </c>
      <c r="C2892" s="109" t="s">
        <v>512</v>
      </c>
      <c r="D2892" s="110" t="s">
        <v>403</v>
      </c>
      <c r="E2892" s="109" t="s">
        <v>513</v>
      </c>
      <c r="F2892" s="109" t="s">
        <v>11696</v>
      </c>
      <c r="G2892" s="109" t="s">
        <v>667</v>
      </c>
      <c r="H2892" s="109" t="s">
        <v>1849</v>
      </c>
      <c r="I2892" s="109" t="s">
        <v>1041</v>
      </c>
      <c r="J2892" s="113"/>
      <c r="K2892" s="113"/>
      <c r="L2892" s="129" t="s">
        <v>49</v>
      </c>
      <c r="M2892" s="109" t="s">
        <v>634</v>
      </c>
      <c r="N2892" s="112">
        <v>46276</v>
      </c>
      <c r="O2892" s="112">
        <v>46281</v>
      </c>
      <c r="P2892" s="112">
        <v>46277</v>
      </c>
      <c r="Q2892" s="112">
        <v>46277</v>
      </c>
      <c r="R2892" s="109" t="s">
        <v>606</v>
      </c>
      <c r="S2892" s="113"/>
      <c r="T2892" s="109" t="s">
        <v>1043</v>
      </c>
      <c r="U2892" s="109" t="s">
        <v>1044</v>
      </c>
      <c r="V2892" s="109" t="s">
        <v>1045</v>
      </c>
      <c r="W2892" s="109" t="s">
        <v>1046</v>
      </c>
      <c r="X2892" s="109" t="s">
        <v>538</v>
      </c>
      <c r="Y2892" s="114"/>
      <c r="Z2892" s="114"/>
      <c r="AA2892" s="109" t="s">
        <v>3143</v>
      </c>
      <c r="AB2892" s="109" t="s">
        <v>11697</v>
      </c>
      <c r="AC2892" s="109" t="s">
        <v>11698</v>
      </c>
    </row>
    <row r="2893" spans="1:29" x14ac:dyDescent="0.3">
      <c r="A2893" s="109">
        <v>3863770</v>
      </c>
      <c r="B2893" s="109" t="s">
        <v>11699</v>
      </c>
      <c r="C2893" s="109" t="s">
        <v>512</v>
      </c>
      <c r="D2893" s="110" t="s">
        <v>445</v>
      </c>
      <c r="E2893" s="109" t="s">
        <v>513</v>
      </c>
      <c r="F2893" s="109" t="s">
        <v>11700</v>
      </c>
      <c r="G2893" s="109">
        <v>299</v>
      </c>
      <c r="H2893" s="109" t="s">
        <v>761</v>
      </c>
      <c r="I2893" s="109" t="s">
        <v>888</v>
      </c>
      <c r="J2893" s="113"/>
      <c r="K2893" s="113"/>
      <c r="L2893" s="129" t="s">
        <v>32</v>
      </c>
      <c r="M2893" s="109" t="s">
        <v>935</v>
      </c>
      <c r="N2893" s="112">
        <v>46276</v>
      </c>
      <c r="O2893" s="112">
        <v>46277</v>
      </c>
      <c r="P2893" s="112">
        <v>46279</v>
      </c>
      <c r="Q2893" s="112">
        <v>46279</v>
      </c>
      <c r="R2893" s="109" t="s">
        <v>518</v>
      </c>
      <c r="S2893" s="109">
        <v>2</v>
      </c>
      <c r="T2893" s="109" t="s">
        <v>548</v>
      </c>
      <c r="U2893" s="109" t="s">
        <v>535</v>
      </c>
      <c r="V2893" s="109" t="s">
        <v>536</v>
      </c>
      <c r="W2893" s="109" t="s">
        <v>537</v>
      </c>
      <c r="X2893" s="109" t="s">
        <v>538</v>
      </c>
      <c r="Y2893" s="114"/>
      <c r="Z2893" s="114"/>
      <c r="AA2893" s="109" t="s">
        <v>662</v>
      </c>
      <c r="AB2893" s="109" t="s">
        <v>11701</v>
      </c>
      <c r="AC2893" s="109" t="s">
        <v>11702</v>
      </c>
    </row>
    <row r="2894" spans="1:29" x14ac:dyDescent="0.3">
      <c r="A2894" s="109">
        <v>3863782</v>
      </c>
      <c r="B2894" s="109" t="s">
        <v>11703</v>
      </c>
      <c r="C2894" s="109" t="s">
        <v>512</v>
      </c>
      <c r="D2894" s="110" t="s">
        <v>470</v>
      </c>
      <c r="E2894" s="109" t="s">
        <v>513</v>
      </c>
      <c r="F2894" s="109" t="s">
        <v>11704</v>
      </c>
      <c r="G2894" s="109">
        <v>155</v>
      </c>
      <c r="H2894" s="109" t="s">
        <v>588</v>
      </c>
      <c r="I2894" s="109" t="s">
        <v>768</v>
      </c>
      <c r="J2894" s="111">
        <v>-37501867</v>
      </c>
      <c r="K2894" s="111">
        <v>-386005812</v>
      </c>
      <c r="L2894" s="129" t="s">
        <v>131</v>
      </c>
      <c r="M2894" s="109" t="s">
        <v>634</v>
      </c>
      <c r="N2894" s="112">
        <v>46276</v>
      </c>
      <c r="O2894" s="112">
        <v>46279</v>
      </c>
      <c r="P2894" s="112">
        <v>46279</v>
      </c>
      <c r="Q2894" s="112">
        <v>46279</v>
      </c>
      <c r="R2894" s="109" t="s">
        <v>606</v>
      </c>
      <c r="S2894" s="113"/>
      <c r="T2894" s="109" t="s">
        <v>534</v>
      </c>
      <c r="U2894" s="109" t="s">
        <v>770</v>
      </c>
      <c r="V2894" s="109" t="s">
        <v>771</v>
      </c>
      <c r="W2894" s="109" t="s">
        <v>618</v>
      </c>
      <c r="X2894" s="109" t="s">
        <v>538</v>
      </c>
      <c r="Y2894" s="114"/>
      <c r="Z2894" s="114"/>
      <c r="AA2894" s="109" t="s">
        <v>772</v>
      </c>
      <c r="AB2894" s="109" t="s">
        <v>11705</v>
      </c>
      <c r="AC2894" s="109" t="s">
        <v>11706</v>
      </c>
    </row>
    <row r="2895" spans="1:29" x14ac:dyDescent="0.3">
      <c r="A2895" s="109">
        <v>3863789</v>
      </c>
      <c r="B2895" s="109" t="s">
        <v>5313</v>
      </c>
      <c r="C2895" s="109" t="s">
        <v>512</v>
      </c>
      <c r="D2895" s="110" t="s">
        <v>364</v>
      </c>
      <c r="E2895" s="109" t="s">
        <v>513</v>
      </c>
      <c r="F2895" s="109" t="s">
        <v>1512</v>
      </c>
      <c r="G2895" s="109">
        <v>100</v>
      </c>
      <c r="H2895" s="109" t="s">
        <v>531</v>
      </c>
      <c r="I2895" s="109" t="s">
        <v>690</v>
      </c>
      <c r="J2895" s="113"/>
      <c r="K2895" s="113"/>
      <c r="L2895" s="129" t="s">
        <v>122</v>
      </c>
      <c r="M2895" s="109" t="s">
        <v>2510</v>
      </c>
      <c r="N2895" s="112">
        <v>46276</v>
      </c>
      <c r="O2895" s="112">
        <v>46277</v>
      </c>
      <c r="P2895" s="112">
        <v>46276</v>
      </c>
      <c r="Q2895" s="112">
        <v>46276</v>
      </c>
      <c r="R2895" s="109" t="s">
        <v>606</v>
      </c>
      <c r="S2895" s="113"/>
      <c r="T2895" s="113"/>
      <c r="U2895" s="113"/>
      <c r="V2895" s="113"/>
      <c r="W2895" s="113"/>
      <c r="X2895" s="113"/>
      <c r="Y2895" s="114"/>
      <c r="Z2895" s="114"/>
      <c r="AA2895" s="113"/>
      <c r="AB2895" s="109" t="s">
        <v>11707</v>
      </c>
      <c r="AC2895" s="109" t="s">
        <v>11708</v>
      </c>
    </row>
    <row r="2896" spans="1:29" x14ac:dyDescent="0.3">
      <c r="A2896" s="109">
        <v>3863795</v>
      </c>
      <c r="B2896" s="109" t="s">
        <v>11709</v>
      </c>
      <c r="C2896" s="109" t="s">
        <v>512</v>
      </c>
      <c r="D2896" s="110" t="s">
        <v>445</v>
      </c>
      <c r="E2896" s="109" t="s">
        <v>513</v>
      </c>
      <c r="F2896" s="109" t="s">
        <v>11710</v>
      </c>
      <c r="G2896" s="109">
        <v>211</v>
      </c>
      <c r="H2896" s="109" t="s">
        <v>545</v>
      </c>
      <c r="I2896" s="109" t="s">
        <v>6589</v>
      </c>
      <c r="J2896" s="113"/>
      <c r="K2896" s="113"/>
      <c r="L2896" s="129" t="s">
        <v>31</v>
      </c>
      <c r="M2896" s="109" t="s">
        <v>790</v>
      </c>
      <c r="N2896" s="112">
        <v>46276</v>
      </c>
      <c r="O2896" s="112">
        <v>46277</v>
      </c>
      <c r="P2896" s="112">
        <v>46277</v>
      </c>
      <c r="Q2896" s="112">
        <v>46277</v>
      </c>
      <c r="R2896" s="109" t="s">
        <v>606</v>
      </c>
      <c r="S2896" s="113"/>
      <c r="T2896" s="109" t="s">
        <v>548</v>
      </c>
      <c r="U2896" s="109" t="s">
        <v>535</v>
      </c>
      <c r="V2896" s="109" t="s">
        <v>536</v>
      </c>
      <c r="W2896" s="109" t="s">
        <v>537</v>
      </c>
      <c r="X2896" s="109" t="s">
        <v>538</v>
      </c>
      <c r="Y2896" s="114"/>
      <c r="Z2896" s="114"/>
      <c r="AA2896" s="109" t="s">
        <v>550</v>
      </c>
      <c r="AB2896" s="109" t="s">
        <v>11711</v>
      </c>
      <c r="AC2896" s="109" t="s">
        <v>11712</v>
      </c>
    </row>
    <row r="2897" spans="1:29" x14ac:dyDescent="0.3">
      <c r="A2897" s="109">
        <v>3863809</v>
      </c>
      <c r="B2897" s="109" t="s">
        <v>11713</v>
      </c>
      <c r="C2897" s="109" t="s">
        <v>512</v>
      </c>
      <c r="D2897" s="110" t="s">
        <v>445</v>
      </c>
      <c r="E2897" s="109" t="s">
        <v>513</v>
      </c>
      <c r="F2897" s="109" t="s">
        <v>10132</v>
      </c>
      <c r="G2897" s="109">
        <v>162</v>
      </c>
      <c r="H2897" s="109" t="s">
        <v>531</v>
      </c>
      <c r="I2897" s="109" t="s">
        <v>987</v>
      </c>
      <c r="J2897" s="113"/>
      <c r="K2897" s="113"/>
      <c r="L2897" s="129" t="s">
        <v>42</v>
      </c>
      <c r="M2897" s="109" t="s">
        <v>935</v>
      </c>
      <c r="N2897" s="112">
        <v>46276</v>
      </c>
      <c r="O2897" s="112">
        <v>46277</v>
      </c>
      <c r="P2897" s="112">
        <v>46279</v>
      </c>
      <c r="Q2897" s="112">
        <v>46279</v>
      </c>
      <c r="R2897" s="109" t="s">
        <v>518</v>
      </c>
      <c r="S2897" s="109">
        <v>2</v>
      </c>
      <c r="T2897" s="109" t="s">
        <v>548</v>
      </c>
      <c r="U2897" s="109" t="s">
        <v>535</v>
      </c>
      <c r="V2897" s="109" t="s">
        <v>536</v>
      </c>
      <c r="W2897" s="109" t="s">
        <v>537</v>
      </c>
      <c r="X2897" s="109" t="s">
        <v>538</v>
      </c>
      <c r="Y2897" s="114"/>
      <c r="Z2897" s="114"/>
      <c r="AA2897" s="109" t="s">
        <v>731</v>
      </c>
      <c r="AB2897" s="109" t="s">
        <v>11714</v>
      </c>
      <c r="AC2897" s="109" t="s">
        <v>11715</v>
      </c>
    </row>
    <row r="2898" spans="1:29" x14ac:dyDescent="0.3">
      <c r="A2898" s="109">
        <v>3863815</v>
      </c>
      <c r="B2898" s="109" t="s">
        <v>11716</v>
      </c>
      <c r="C2898" s="109" t="s">
        <v>512</v>
      </c>
      <c r="D2898" s="110" t="s">
        <v>393</v>
      </c>
      <c r="E2898" s="109" t="s">
        <v>543</v>
      </c>
      <c r="F2898" s="109" t="s">
        <v>11717</v>
      </c>
      <c r="G2898" s="109">
        <v>279</v>
      </c>
      <c r="H2898" s="109" t="s">
        <v>613</v>
      </c>
      <c r="I2898" s="109" t="s">
        <v>532</v>
      </c>
      <c r="J2898" s="111">
        <v>-38962893</v>
      </c>
      <c r="K2898" s="111">
        <v>-384522841</v>
      </c>
      <c r="L2898" s="129" t="s">
        <v>39</v>
      </c>
      <c r="M2898" s="109" t="s">
        <v>746</v>
      </c>
      <c r="N2898" s="112">
        <v>46276</v>
      </c>
      <c r="O2898" s="112">
        <v>46279</v>
      </c>
      <c r="P2898" s="112">
        <v>46279</v>
      </c>
      <c r="Q2898" s="112">
        <v>46279</v>
      </c>
      <c r="R2898" s="109" t="s">
        <v>606</v>
      </c>
      <c r="S2898" s="113"/>
      <c r="T2898" s="109" t="s">
        <v>534</v>
      </c>
      <c r="U2898" s="109" t="s">
        <v>549</v>
      </c>
      <c r="V2898" s="113"/>
      <c r="W2898" s="113"/>
      <c r="X2898" s="109" t="s">
        <v>538</v>
      </c>
      <c r="Y2898" s="114"/>
      <c r="Z2898" s="114"/>
      <c r="AA2898" s="109" t="s">
        <v>819</v>
      </c>
      <c r="AB2898" s="109" t="s">
        <v>11718</v>
      </c>
      <c r="AC2898" s="109" t="s">
        <v>11719</v>
      </c>
    </row>
    <row r="2899" spans="1:29" x14ac:dyDescent="0.3">
      <c r="A2899" s="109">
        <v>3863819</v>
      </c>
      <c r="B2899" s="109" t="s">
        <v>11720</v>
      </c>
      <c r="C2899" s="109" t="s">
        <v>512</v>
      </c>
      <c r="D2899" s="110" t="s">
        <v>468</v>
      </c>
      <c r="E2899" s="109" t="s">
        <v>513</v>
      </c>
      <c r="F2899" s="109" t="s">
        <v>3658</v>
      </c>
      <c r="G2899" s="109">
        <v>48</v>
      </c>
      <c r="H2899" s="109" t="s">
        <v>613</v>
      </c>
      <c r="I2899" s="109" t="s">
        <v>940</v>
      </c>
      <c r="J2899" s="111">
        <v>-38944319</v>
      </c>
      <c r="K2899" s="111">
        <v>-384994396</v>
      </c>
      <c r="L2899" s="129" t="s">
        <v>121</v>
      </c>
      <c r="M2899" s="109" t="s">
        <v>740</v>
      </c>
      <c r="N2899" s="112">
        <v>46276</v>
      </c>
      <c r="O2899" s="112">
        <v>46279</v>
      </c>
      <c r="P2899" s="112">
        <v>46281</v>
      </c>
      <c r="Q2899" s="112">
        <v>46281</v>
      </c>
      <c r="R2899" s="109" t="s">
        <v>518</v>
      </c>
      <c r="S2899" s="109">
        <v>2</v>
      </c>
      <c r="T2899" s="109" t="s">
        <v>548</v>
      </c>
      <c r="U2899" s="109" t="s">
        <v>616</v>
      </c>
      <c r="V2899" s="109" t="s">
        <v>617</v>
      </c>
      <c r="W2899" s="109" t="s">
        <v>618</v>
      </c>
      <c r="X2899" s="109" t="s">
        <v>538</v>
      </c>
      <c r="Y2899" s="114"/>
      <c r="Z2899" s="114"/>
      <c r="AA2899" s="109" t="s">
        <v>662</v>
      </c>
      <c r="AB2899" s="109" t="s">
        <v>11721</v>
      </c>
      <c r="AC2899" s="109" t="s">
        <v>11722</v>
      </c>
    </row>
    <row r="2900" spans="1:29" x14ac:dyDescent="0.3">
      <c r="A2900" s="109">
        <v>3863823</v>
      </c>
      <c r="B2900" s="109" t="s">
        <v>11723</v>
      </c>
      <c r="C2900" s="109" t="s">
        <v>512</v>
      </c>
      <c r="D2900" s="110" t="s">
        <v>330</v>
      </c>
      <c r="E2900" s="109" t="s">
        <v>513</v>
      </c>
      <c r="F2900" s="109" t="s">
        <v>788</v>
      </c>
      <c r="G2900" s="109">
        <v>366</v>
      </c>
      <c r="H2900" s="109" t="s">
        <v>588</v>
      </c>
      <c r="I2900" s="109" t="s">
        <v>909</v>
      </c>
      <c r="J2900" s="111">
        <v>-38512967</v>
      </c>
      <c r="K2900" s="111">
        <v>-384923495</v>
      </c>
      <c r="L2900" s="129" t="s">
        <v>22</v>
      </c>
      <c r="M2900" s="109" t="s">
        <v>840</v>
      </c>
      <c r="N2900" s="112">
        <v>46276</v>
      </c>
      <c r="O2900" s="112">
        <v>46279</v>
      </c>
      <c r="P2900" s="112">
        <v>46280</v>
      </c>
      <c r="Q2900" s="112">
        <v>46280</v>
      </c>
      <c r="R2900" s="109" t="s">
        <v>518</v>
      </c>
      <c r="S2900" s="109">
        <v>1</v>
      </c>
      <c r="T2900" s="109" t="s">
        <v>565</v>
      </c>
      <c r="U2900" s="109" t="s">
        <v>841</v>
      </c>
      <c r="V2900" s="113"/>
      <c r="W2900" s="113"/>
      <c r="X2900" s="109" t="s">
        <v>538</v>
      </c>
      <c r="Y2900" s="114"/>
      <c r="Z2900" s="114"/>
      <c r="AA2900" s="109" t="s">
        <v>569</v>
      </c>
      <c r="AB2900" s="109" t="s">
        <v>11724</v>
      </c>
      <c r="AC2900" s="109" t="s">
        <v>11725</v>
      </c>
    </row>
    <row r="2901" spans="1:29" x14ac:dyDescent="0.3">
      <c r="A2901" s="109">
        <v>3863827</v>
      </c>
      <c r="B2901" s="109" t="s">
        <v>11726</v>
      </c>
      <c r="C2901" s="109" t="s">
        <v>512</v>
      </c>
      <c r="D2901" s="110" t="s">
        <v>445</v>
      </c>
      <c r="E2901" s="109" t="s">
        <v>513</v>
      </c>
      <c r="F2901" s="109" t="s">
        <v>10280</v>
      </c>
      <c r="G2901" s="109">
        <v>0</v>
      </c>
      <c r="H2901" s="109" t="s">
        <v>531</v>
      </c>
      <c r="I2901" s="109" t="s">
        <v>730</v>
      </c>
      <c r="J2901" s="113"/>
      <c r="K2901" s="113"/>
      <c r="L2901" s="129" t="s">
        <v>40</v>
      </c>
      <c r="M2901" s="109" t="s">
        <v>626</v>
      </c>
      <c r="N2901" s="112">
        <v>46276</v>
      </c>
      <c r="O2901" s="112">
        <v>46277</v>
      </c>
      <c r="P2901" s="112">
        <v>46279</v>
      </c>
      <c r="Q2901" s="112">
        <v>46279</v>
      </c>
      <c r="R2901" s="109" t="s">
        <v>518</v>
      </c>
      <c r="S2901" s="109">
        <v>2</v>
      </c>
      <c r="T2901" s="109" t="s">
        <v>548</v>
      </c>
      <c r="U2901" s="109" t="s">
        <v>535</v>
      </c>
      <c r="V2901" s="109" t="s">
        <v>536</v>
      </c>
      <c r="W2901" s="109" t="s">
        <v>537</v>
      </c>
      <c r="X2901" s="109" t="s">
        <v>538</v>
      </c>
      <c r="Y2901" s="114"/>
      <c r="Z2901" s="114"/>
      <c r="AA2901" s="109" t="s">
        <v>731</v>
      </c>
      <c r="AB2901" s="109" t="s">
        <v>11727</v>
      </c>
      <c r="AC2901" s="109" t="s">
        <v>11728</v>
      </c>
    </row>
    <row r="2902" spans="1:29" x14ac:dyDescent="0.3">
      <c r="A2902" s="109">
        <v>3863834</v>
      </c>
      <c r="B2902" s="109" t="s">
        <v>9122</v>
      </c>
      <c r="C2902" s="109" t="s">
        <v>512</v>
      </c>
      <c r="D2902" s="110" t="s">
        <v>335</v>
      </c>
      <c r="E2902" s="109" t="s">
        <v>513</v>
      </c>
      <c r="F2902" s="109" t="s">
        <v>9123</v>
      </c>
      <c r="G2902" s="109">
        <v>307</v>
      </c>
      <c r="H2902" s="109" t="s">
        <v>588</v>
      </c>
      <c r="I2902" s="109" t="s">
        <v>1267</v>
      </c>
      <c r="J2902" s="111">
        <v>-38853008</v>
      </c>
      <c r="K2902" s="111">
        <v>-385097251</v>
      </c>
      <c r="L2902" s="129" t="s">
        <v>102</v>
      </c>
      <c r="M2902" s="109" t="s">
        <v>580</v>
      </c>
      <c r="N2902" s="112">
        <v>46276</v>
      </c>
      <c r="O2902" s="112">
        <v>46277</v>
      </c>
      <c r="P2902" s="112">
        <v>46277</v>
      </c>
      <c r="Q2902" s="112">
        <v>46277</v>
      </c>
      <c r="R2902" s="109" t="s">
        <v>606</v>
      </c>
      <c r="S2902" s="113"/>
      <c r="T2902" s="109" t="s">
        <v>598</v>
      </c>
      <c r="U2902" s="109" t="s">
        <v>566</v>
      </c>
      <c r="V2902" s="109" t="s">
        <v>791</v>
      </c>
      <c r="W2902" s="109" t="s">
        <v>792</v>
      </c>
      <c r="X2902" s="109" t="s">
        <v>538</v>
      </c>
      <c r="Y2902" s="114"/>
      <c r="Z2902" s="114"/>
      <c r="AA2902" s="109" t="s">
        <v>569</v>
      </c>
      <c r="AB2902" s="109" t="s">
        <v>11729</v>
      </c>
      <c r="AC2902" s="109" t="s">
        <v>11730</v>
      </c>
    </row>
    <row r="2903" spans="1:29" x14ac:dyDescent="0.3">
      <c r="A2903" s="109">
        <v>3863837</v>
      </c>
      <c r="B2903" s="109" t="s">
        <v>11731</v>
      </c>
      <c r="C2903" s="109" t="s">
        <v>512</v>
      </c>
      <c r="D2903" s="110" t="s">
        <v>394</v>
      </c>
      <c r="E2903" s="109" t="s">
        <v>513</v>
      </c>
      <c r="F2903" s="109" t="s">
        <v>11109</v>
      </c>
      <c r="G2903" s="109">
        <v>679</v>
      </c>
      <c r="H2903" s="109" t="s">
        <v>531</v>
      </c>
      <c r="I2903" s="109" t="s">
        <v>9116</v>
      </c>
      <c r="J2903" s="111">
        <v>-39080762</v>
      </c>
      <c r="K2903" s="111">
        <v>-383915708</v>
      </c>
      <c r="L2903" s="129" t="s">
        <v>135</v>
      </c>
      <c r="M2903" s="109" t="s">
        <v>798</v>
      </c>
      <c r="N2903" s="112">
        <v>46276</v>
      </c>
      <c r="O2903" s="112">
        <v>46279</v>
      </c>
      <c r="P2903" s="112">
        <v>46280</v>
      </c>
      <c r="Q2903" s="112">
        <v>46280</v>
      </c>
      <c r="R2903" s="109" t="s">
        <v>518</v>
      </c>
      <c r="S2903" s="109">
        <v>1</v>
      </c>
      <c r="T2903" s="109" t="s">
        <v>548</v>
      </c>
      <c r="U2903" s="109" t="s">
        <v>549</v>
      </c>
      <c r="V2903" s="113"/>
      <c r="W2903" s="113"/>
      <c r="X2903" s="109" t="s">
        <v>538</v>
      </c>
      <c r="Y2903" s="114"/>
      <c r="Z2903" s="114"/>
      <c r="AA2903" s="109" t="s">
        <v>539</v>
      </c>
      <c r="AB2903" s="109" t="s">
        <v>11732</v>
      </c>
      <c r="AC2903" s="109" t="s">
        <v>11733</v>
      </c>
    </row>
    <row r="2904" spans="1:29" x14ac:dyDescent="0.3">
      <c r="A2904" s="109">
        <v>3863840</v>
      </c>
      <c r="B2904" s="109" t="s">
        <v>11734</v>
      </c>
      <c r="C2904" s="109" t="s">
        <v>512</v>
      </c>
      <c r="D2904" s="110" t="s">
        <v>394</v>
      </c>
      <c r="E2904" s="109" t="s">
        <v>513</v>
      </c>
      <c r="F2904" s="109" t="s">
        <v>11735</v>
      </c>
      <c r="G2904" s="109">
        <v>315</v>
      </c>
      <c r="H2904" s="109" t="s">
        <v>562</v>
      </c>
      <c r="I2904" s="109" t="s">
        <v>4136</v>
      </c>
      <c r="J2904" s="111">
        <v>-38802194</v>
      </c>
      <c r="K2904" s="111">
        <v>-386105938</v>
      </c>
      <c r="L2904" s="129" t="s">
        <v>33</v>
      </c>
      <c r="M2904" s="109" t="s">
        <v>1192</v>
      </c>
      <c r="N2904" s="112">
        <v>46276</v>
      </c>
      <c r="O2904" s="112">
        <v>46279</v>
      </c>
      <c r="P2904" s="112">
        <v>46280</v>
      </c>
      <c r="Q2904" s="112">
        <v>46280</v>
      </c>
      <c r="R2904" s="109" t="s">
        <v>518</v>
      </c>
      <c r="S2904" s="109">
        <v>1</v>
      </c>
      <c r="T2904" s="109" t="s">
        <v>548</v>
      </c>
      <c r="U2904" s="109" t="s">
        <v>549</v>
      </c>
      <c r="V2904" s="113"/>
      <c r="W2904" s="113"/>
      <c r="X2904" s="109" t="s">
        <v>538</v>
      </c>
      <c r="Y2904" s="114"/>
      <c r="Z2904" s="114"/>
      <c r="AA2904" s="109" t="s">
        <v>699</v>
      </c>
      <c r="AB2904" s="109" t="s">
        <v>11736</v>
      </c>
      <c r="AC2904" s="109" t="s">
        <v>11737</v>
      </c>
    </row>
    <row r="2905" spans="1:29" x14ac:dyDescent="0.3">
      <c r="A2905" s="109">
        <v>3863842</v>
      </c>
      <c r="B2905" s="109" t="s">
        <v>11738</v>
      </c>
      <c r="C2905" s="109" t="s">
        <v>512</v>
      </c>
      <c r="D2905" s="110" t="s">
        <v>403</v>
      </c>
      <c r="E2905" s="109" t="s">
        <v>513</v>
      </c>
      <c r="F2905" s="109" t="s">
        <v>11739</v>
      </c>
      <c r="G2905" s="109">
        <v>195</v>
      </c>
      <c r="H2905" s="109" t="s">
        <v>1040</v>
      </c>
      <c r="I2905" s="109" t="s">
        <v>2954</v>
      </c>
      <c r="J2905" s="111">
        <v>-34996879</v>
      </c>
      <c r="K2905" s="111">
        <v>-395749185</v>
      </c>
      <c r="L2905" s="129" t="s">
        <v>14</v>
      </c>
      <c r="M2905" s="109" t="s">
        <v>691</v>
      </c>
      <c r="N2905" s="112">
        <v>46276</v>
      </c>
      <c r="O2905" s="112">
        <v>46281</v>
      </c>
      <c r="P2905" s="112">
        <v>46276</v>
      </c>
      <c r="Q2905" s="112">
        <v>46276</v>
      </c>
      <c r="R2905" s="109" t="s">
        <v>606</v>
      </c>
      <c r="S2905" s="113"/>
      <c r="T2905" s="109" t="s">
        <v>1043</v>
      </c>
      <c r="U2905" s="109" t="s">
        <v>1044</v>
      </c>
      <c r="V2905" s="109" t="s">
        <v>6788</v>
      </c>
      <c r="W2905" s="109" t="s">
        <v>6789</v>
      </c>
      <c r="X2905" s="109" t="s">
        <v>538</v>
      </c>
      <c r="Y2905" s="114"/>
      <c r="Z2905" s="114"/>
      <c r="AA2905" s="109" t="s">
        <v>1898</v>
      </c>
      <c r="AB2905" s="109" t="s">
        <v>11740</v>
      </c>
      <c r="AC2905" s="109" t="s">
        <v>11741</v>
      </c>
    </row>
    <row r="2906" spans="1:29" x14ac:dyDescent="0.3">
      <c r="A2906" s="109">
        <v>3863853</v>
      </c>
      <c r="B2906" s="109" t="s">
        <v>11416</v>
      </c>
      <c r="C2906" s="109" t="s">
        <v>512</v>
      </c>
      <c r="D2906" s="110" t="s">
        <v>445</v>
      </c>
      <c r="E2906" s="109" t="s">
        <v>513</v>
      </c>
      <c r="F2906" s="109" t="s">
        <v>11417</v>
      </c>
      <c r="G2906" s="109">
        <v>0</v>
      </c>
      <c r="H2906" s="109" t="s">
        <v>531</v>
      </c>
      <c r="I2906" s="109" t="s">
        <v>730</v>
      </c>
      <c r="J2906" s="113"/>
      <c r="K2906" s="113"/>
      <c r="L2906" s="129" t="s">
        <v>40</v>
      </c>
      <c r="M2906" s="109" t="s">
        <v>935</v>
      </c>
      <c r="N2906" s="112">
        <v>46276</v>
      </c>
      <c r="O2906" s="112">
        <v>46277</v>
      </c>
      <c r="P2906" s="112">
        <v>46278</v>
      </c>
      <c r="Q2906" s="112">
        <v>46278</v>
      </c>
      <c r="R2906" s="109" t="s">
        <v>518</v>
      </c>
      <c r="S2906" s="109">
        <v>1</v>
      </c>
      <c r="T2906" s="109" t="s">
        <v>548</v>
      </c>
      <c r="U2906" s="109" t="s">
        <v>535</v>
      </c>
      <c r="V2906" s="109" t="s">
        <v>635</v>
      </c>
      <c r="W2906" s="109" t="s">
        <v>636</v>
      </c>
      <c r="X2906" s="109" t="s">
        <v>538</v>
      </c>
      <c r="Y2906" s="114"/>
      <c r="Z2906" s="114"/>
      <c r="AA2906" s="109" t="s">
        <v>731</v>
      </c>
      <c r="AB2906" s="109" t="s">
        <v>11742</v>
      </c>
      <c r="AC2906" s="109" t="s">
        <v>11743</v>
      </c>
    </row>
    <row r="2907" spans="1:29" x14ac:dyDescent="0.3">
      <c r="A2907" s="109">
        <v>3863854</v>
      </c>
      <c r="B2907" s="109" t="s">
        <v>7509</v>
      </c>
      <c r="C2907" s="109" t="s">
        <v>512</v>
      </c>
      <c r="D2907" s="110" t="s">
        <v>370</v>
      </c>
      <c r="E2907" s="109" t="s">
        <v>513</v>
      </c>
      <c r="F2907" s="109" t="s">
        <v>7510</v>
      </c>
      <c r="G2907" s="109">
        <v>133</v>
      </c>
      <c r="H2907" s="109" t="s">
        <v>588</v>
      </c>
      <c r="I2907" s="109" t="s">
        <v>6977</v>
      </c>
      <c r="J2907" s="111">
        <v>-36970079</v>
      </c>
      <c r="K2907" s="111">
        <v>-385795336</v>
      </c>
      <c r="L2907" s="129" t="s">
        <v>75</v>
      </c>
      <c r="M2907" s="109" t="s">
        <v>1587</v>
      </c>
      <c r="N2907" s="112">
        <v>46276</v>
      </c>
      <c r="O2907" s="112">
        <v>46277</v>
      </c>
      <c r="P2907" s="112">
        <v>46277</v>
      </c>
      <c r="Q2907" s="112">
        <v>46277</v>
      </c>
      <c r="R2907" s="109" t="s">
        <v>606</v>
      </c>
      <c r="S2907" s="113"/>
      <c r="T2907" s="109" t="s">
        <v>1588</v>
      </c>
      <c r="U2907" s="109" t="s">
        <v>1589</v>
      </c>
      <c r="V2907" s="109" t="s">
        <v>1590</v>
      </c>
      <c r="W2907" s="109" t="s">
        <v>1591</v>
      </c>
      <c r="X2907" s="109" t="s">
        <v>538</v>
      </c>
      <c r="Y2907" s="114"/>
      <c r="Z2907" s="114"/>
      <c r="AA2907" s="109" t="s">
        <v>1369</v>
      </c>
      <c r="AB2907" s="109" t="s">
        <v>11744</v>
      </c>
      <c r="AC2907" s="109" t="s">
        <v>11745</v>
      </c>
    </row>
    <row r="2908" spans="1:29" x14ac:dyDescent="0.3">
      <c r="A2908" s="109">
        <v>3863863</v>
      </c>
      <c r="B2908" s="109" t="s">
        <v>11746</v>
      </c>
      <c r="C2908" s="109" t="s">
        <v>512</v>
      </c>
      <c r="D2908" s="110" t="s">
        <v>445</v>
      </c>
      <c r="E2908" s="109" t="s">
        <v>513</v>
      </c>
      <c r="F2908" s="109" t="s">
        <v>11747</v>
      </c>
      <c r="G2908" s="109">
        <v>1053</v>
      </c>
      <c r="H2908" s="109" t="s">
        <v>588</v>
      </c>
      <c r="I2908" s="109" t="s">
        <v>4595</v>
      </c>
      <c r="J2908" s="113"/>
      <c r="K2908" s="113"/>
      <c r="L2908" s="129" t="s">
        <v>62</v>
      </c>
      <c r="M2908" s="109" t="s">
        <v>1614</v>
      </c>
      <c r="N2908" s="112">
        <v>46276</v>
      </c>
      <c r="O2908" s="112">
        <v>46277</v>
      </c>
      <c r="P2908" s="112">
        <v>46277</v>
      </c>
      <c r="Q2908" s="112">
        <v>46277</v>
      </c>
      <c r="R2908" s="109" t="s">
        <v>606</v>
      </c>
      <c r="S2908" s="113"/>
      <c r="T2908" s="109" t="s">
        <v>548</v>
      </c>
      <c r="U2908" s="109" t="s">
        <v>535</v>
      </c>
      <c r="V2908" s="109" t="s">
        <v>536</v>
      </c>
      <c r="W2908" s="109" t="s">
        <v>537</v>
      </c>
      <c r="X2908" s="109" t="s">
        <v>538</v>
      </c>
      <c r="Y2908" s="114"/>
      <c r="Z2908" s="114"/>
      <c r="AA2908" s="109" t="s">
        <v>772</v>
      </c>
      <c r="AB2908" s="109" t="s">
        <v>11748</v>
      </c>
      <c r="AC2908" s="109" t="s">
        <v>11749</v>
      </c>
    </row>
    <row r="2909" spans="1:29" x14ac:dyDescent="0.3">
      <c r="A2909" s="109">
        <v>3863878</v>
      </c>
      <c r="B2909" s="109" t="s">
        <v>11750</v>
      </c>
      <c r="C2909" s="109" t="s">
        <v>512</v>
      </c>
      <c r="D2909" s="110" t="s">
        <v>393</v>
      </c>
      <c r="E2909" s="109" t="s">
        <v>513</v>
      </c>
      <c r="F2909" s="109" t="s">
        <v>1989</v>
      </c>
      <c r="G2909" s="109">
        <v>141</v>
      </c>
      <c r="H2909" s="109" t="s">
        <v>761</v>
      </c>
      <c r="I2909" s="109" t="s">
        <v>762</v>
      </c>
      <c r="J2909" s="111">
        <v>-38035695</v>
      </c>
      <c r="K2909" s="111">
        <v>-385477779</v>
      </c>
      <c r="L2909" s="129" t="s">
        <v>43</v>
      </c>
      <c r="M2909" s="109" t="s">
        <v>2639</v>
      </c>
      <c r="N2909" s="112">
        <v>46276</v>
      </c>
      <c r="O2909" s="112">
        <v>46279</v>
      </c>
      <c r="P2909" s="112">
        <v>46280</v>
      </c>
      <c r="Q2909" s="112">
        <v>46280</v>
      </c>
      <c r="R2909" s="109" t="s">
        <v>518</v>
      </c>
      <c r="S2909" s="109">
        <v>1</v>
      </c>
      <c r="T2909" s="109" t="s">
        <v>534</v>
      </c>
      <c r="U2909" s="109" t="s">
        <v>549</v>
      </c>
      <c r="V2909" s="113"/>
      <c r="W2909" s="113"/>
      <c r="X2909" s="109" t="s">
        <v>538</v>
      </c>
      <c r="Y2909" s="114"/>
      <c r="Z2909" s="114"/>
      <c r="AA2909" s="109" t="s">
        <v>662</v>
      </c>
      <c r="AB2909" s="109" t="s">
        <v>11751</v>
      </c>
      <c r="AC2909" s="109" t="s">
        <v>11752</v>
      </c>
    </row>
    <row r="2910" spans="1:29" x14ac:dyDescent="0.3">
      <c r="A2910" s="109">
        <v>3863881</v>
      </c>
      <c r="B2910" s="109" t="s">
        <v>11753</v>
      </c>
      <c r="C2910" s="109" t="s">
        <v>512</v>
      </c>
      <c r="D2910" s="110" t="s">
        <v>332</v>
      </c>
      <c r="E2910" s="109" t="s">
        <v>513</v>
      </c>
      <c r="F2910" s="109" t="s">
        <v>11754</v>
      </c>
      <c r="G2910" s="109">
        <v>435</v>
      </c>
      <c r="H2910" s="109" t="s">
        <v>588</v>
      </c>
      <c r="I2910" s="109" t="s">
        <v>888</v>
      </c>
      <c r="J2910" s="111">
        <v>-38640402</v>
      </c>
      <c r="K2910" s="111">
        <v>-385105686</v>
      </c>
      <c r="L2910" s="129" t="s">
        <v>89</v>
      </c>
      <c r="M2910" s="109" t="s">
        <v>840</v>
      </c>
      <c r="N2910" s="112">
        <v>46276</v>
      </c>
      <c r="O2910" s="112">
        <v>46279</v>
      </c>
      <c r="P2910" s="112">
        <v>46281</v>
      </c>
      <c r="Q2910" s="112">
        <v>46281</v>
      </c>
      <c r="R2910" s="109" t="s">
        <v>518</v>
      </c>
      <c r="S2910" s="109">
        <v>2</v>
      </c>
      <c r="T2910" s="109" t="s">
        <v>598</v>
      </c>
      <c r="U2910" s="109" t="s">
        <v>841</v>
      </c>
      <c r="V2910" s="113"/>
      <c r="W2910" s="113"/>
      <c r="X2910" s="109" t="s">
        <v>538</v>
      </c>
      <c r="Y2910" s="114"/>
      <c r="Z2910" s="114"/>
      <c r="AA2910" s="109" t="s">
        <v>569</v>
      </c>
      <c r="AB2910" s="109" t="s">
        <v>11755</v>
      </c>
      <c r="AC2910" s="109" t="s">
        <v>11756</v>
      </c>
    </row>
    <row r="2911" spans="1:29" x14ac:dyDescent="0.3">
      <c r="A2911" s="109">
        <v>3863910</v>
      </c>
      <c r="B2911" s="109" t="s">
        <v>11757</v>
      </c>
      <c r="C2911" s="109" t="s">
        <v>512</v>
      </c>
      <c r="D2911" s="110" t="s">
        <v>394</v>
      </c>
      <c r="E2911" s="109" t="s">
        <v>513</v>
      </c>
      <c r="F2911" s="109" t="s">
        <v>11758</v>
      </c>
      <c r="G2911" s="109">
        <v>268</v>
      </c>
      <c r="H2911" s="109" t="s">
        <v>588</v>
      </c>
      <c r="I2911" s="109" t="s">
        <v>683</v>
      </c>
      <c r="J2911" s="111">
        <v>-38499757</v>
      </c>
      <c r="K2911" s="111">
        <v>-385104465</v>
      </c>
      <c r="L2911" s="129" t="s">
        <v>88</v>
      </c>
      <c r="M2911" s="109" t="s">
        <v>2639</v>
      </c>
      <c r="N2911" s="112">
        <v>46276</v>
      </c>
      <c r="O2911" s="112">
        <v>46279</v>
      </c>
      <c r="P2911" s="112">
        <v>46281</v>
      </c>
      <c r="Q2911" s="112">
        <v>46281</v>
      </c>
      <c r="R2911" s="109" t="s">
        <v>518</v>
      </c>
      <c r="S2911" s="109">
        <v>2</v>
      </c>
      <c r="T2911" s="109" t="s">
        <v>548</v>
      </c>
      <c r="U2911" s="109" t="s">
        <v>549</v>
      </c>
      <c r="V2911" s="113"/>
      <c r="W2911" s="113"/>
      <c r="X2911" s="109" t="s">
        <v>538</v>
      </c>
      <c r="Y2911" s="114"/>
      <c r="Z2911" s="114"/>
      <c r="AA2911" s="109" t="s">
        <v>685</v>
      </c>
      <c r="AB2911" s="109" t="s">
        <v>11759</v>
      </c>
      <c r="AC2911" s="109" t="s">
        <v>11760</v>
      </c>
    </row>
    <row r="2912" spans="1:29" x14ac:dyDescent="0.3">
      <c r="A2912" s="109">
        <v>3863912</v>
      </c>
      <c r="B2912" s="109" t="s">
        <v>11761</v>
      </c>
      <c r="C2912" s="109" t="s">
        <v>512</v>
      </c>
      <c r="D2912" s="110" t="s">
        <v>445</v>
      </c>
      <c r="E2912" s="109" t="s">
        <v>513</v>
      </c>
      <c r="F2912" s="109" t="s">
        <v>11762</v>
      </c>
      <c r="G2912" s="109">
        <v>744</v>
      </c>
      <c r="H2912" s="109" t="s">
        <v>588</v>
      </c>
      <c r="I2912" s="109" t="s">
        <v>811</v>
      </c>
      <c r="J2912" s="111">
        <v>-3815011</v>
      </c>
      <c r="K2912" s="111">
        <v>-384918469</v>
      </c>
      <c r="L2912" s="129" t="s">
        <v>127</v>
      </c>
      <c r="M2912" s="109" t="s">
        <v>8994</v>
      </c>
      <c r="N2912" s="112">
        <v>46276</v>
      </c>
      <c r="O2912" s="112">
        <v>46277</v>
      </c>
      <c r="P2912" s="112">
        <v>46279</v>
      </c>
      <c r="Q2912" s="112">
        <v>46279</v>
      </c>
      <c r="R2912" s="109" t="s">
        <v>518</v>
      </c>
      <c r="S2912" s="109">
        <v>2</v>
      </c>
      <c r="T2912" s="109" t="s">
        <v>548</v>
      </c>
      <c r="U2912" s="109" t="s">
        <v>535</v>
      </c>
      <c r="V2912" s="109" t="s">
        <v>2088</v>
      </c>
      <c r="W2912" s="109" t="s">
        <v>2089</v>
      </c>
      <c r="X2912" s="109" t="s">
        <v>538</v>
      </c>
      <c r="Y2912" s="114"/>
      <c r="Z2912" s="114"/>
      <c r="AA2912" s="109" t="s">
        <v>10692</v>
      </c>
      <c r="AB2912" s="109" t="s">
        <v>11763</v>
      </c>
      <c r="AC2912" s="109" t="s">
        <v>11764</v>
      </c>
    </row>
    <row r="2913" spans="1:29" x14ac:dyDescent="0.3">
      <c r="A2913" s="109">
        <v>3863919</v>
      </c>
      <c r="B2913" s="109" t="s">
        <v>11765</v>
      </c>
      <c r="C2913" s="109" t="s">
        <v>512</v>
      </c>
      <c r="D2913" s="110" t="s">
        <v>445</v>
      </c>
      <c r="E2913" s="109" t="s">
        <v>513</v>
      </c>
      <c r="F2913" s="109" t="s">
        <v>11766</v>
      </c>
      <c r="G2913" s="109">
        <v>92</v>
      </c>
      <c r="H2913" s="109" t="s">
        <v>531</v>
      </c>
      <c r="I2913" s="109" t="s">
        <v>532</v>
      </c>
      <c r="J2913" s="111">
        <v>-39117205</v>
      </c>
      <c r="K2913" s="111">
        <v>-383829675</v>
      </c>
      <c r="L2913" s="129" t="s">
        <v>77</v>
      </c>
      <c r="M2913" s="109" t="s">
        <v>648</v>
      </c>
      <c r="N2913" s="112">
        <v>46276</v>
      </c>
      <c r="O2913" s="112">
        <v>46277</v>
      </c>
      <c r="P2913" s="112">
        <v>46278</v>
      </c>
      <c r="Q2913" s="112">
        <v>46278</v>
      </c>
      <c r="R2913" s="109" t="s">
        <v>518</v>
      </c>
      <c r="S2913" s="109">
        <v>1</v>
      </c>
      <c r="T2913" s="109" t="s">
        <v>548</v>
      </c>
      <c r="U2913" s="109" t="s">
        <v>535</v>
      </c>
      <c r="V2913" s="109" t="s">
        <v>536</v>
      </c>
      <c r="W2913" s="109" t="s">
        <v>537</v>
      </c>
      <c r="X2913" s="109" t="s">
        <v>538</v>
      </c>
      <c r="Y2913" s="114"/>
      <c r="Z2913" s="114"/>
      <c r="AA2913" s="109" t="s">
        <v>539</v>
      </c>
      <c r="AB2913" s="109" t="s">
        <v>11767</v>
      </c>
      <c r="AC2913" s="109" t="s">
        <v>11768</v>
      </c>
    </row>
    <row r="2914" spans="1:29" x14ac:dyDescent="0.3">
      <c r="A2914" s="109">
        <v>3863921</v>
      </c>
      <c r="B2914" s="109" t="s">
        <v>11769</v>
      </c>
      <c r="C2914" s="109" t="s">
        <v>512</v>
      </c>
      <c r="D2914" s="110" t="s">
        <v>445</v>
      </c>
      <c r="E2914" s="109" t="s">
        <v>513</v>
      </c>
      <c r="F2914" s="109" t="s">
        <v>11770</v>
      </c>
      <c r="G2914" s="109">
        <v>0</v>
      </c>
      <c r="H2914" s="109" t="s">
        <v>531</v>
      </c>
      <c r="I2914" s="109" t="s">
        <v>1903</v>
      </c>
      <c r="J2914" s="113"/>
      <c r="K2914" s="113"/>
      <c r="L2914" s="129" t="s">
        <v>48</v>
      </c>
      <c r="M2914" s="109" t="s">
        <v>634</v>
      </c>
      <c r="N2914" s="112">
        <v>46276</v>
      </c>
      <c r="O2914" s="112">
        <v>46277</v>
      </c>
      <c r="P2914" s="112">
        <v>46279</v>
      </c>
      <c r="Q2914" s="112">
        <v>46279</v>
      </c>
      <c r="R2914" s="109" t="s">
        <v>518</v>
      </c>
      <c r="S2914" s="109">
        <v>2</v>
      </c>
      <c r="T2914" s="109" t="s">
        <v>548</v>
      </c>
      <c r="U2914" s="109" t="s">
        <v>535</v>
      </c>
      <c r="V2914" s="109" t="s">
        <v>536</v>
      </c>
      <c r="W2914" s="109" t="s">
        <v>537</v>
      </c>
      <c r="X2914" s="109" t="s">
        <v>538</v>
      </c>
      <c r="Y2914" s="114"/>
      <c r="Z2914" s="114"/>
      <c r="AA2914" s="109" t="s">
        <v>539</v>
      </c>
      <c r="AB2914" s="109" t="s">
        <v>11771</v>
      </c>
      <c r="AC2914" s="109" t="s">
        <v>11772</v>
      </c>
    </row>
    <row r="2915" spans="1:29" x14ac:dyDescent="0.3">
      <c r="A2915" s="109">
        <v>3863923</v>
      </c>
      <c r="B2915" s="109" t="s">
        <v>11773</v>
      </c>
      <c r="C2915" s="109" t="s">
        <v>512</v>
      </c>
      <c r="D2915" s="110" t="s">
        <v>394</v>
      </c>
      <c r="E2915" s="109" t="s">
        <v>513</v>
      </c>
      <c r="F2915" s="109" t="s">
        <v>11774</v>
      </c>
      <c r="G2915" s="109">
        <v>36</v>
      </c>
      <c r="H2915" s="109" t="s">
        <v>1435</v>
      </c>
      <c r="I2915" s="109" t="s">
        <v>3866</v>
      </c>
      <c r="J2915" s="111">
        <v>-40467073</v>
      </c>
      <c r="K2915" s="111">
        <v>-382666041</v>
      </c>
      <c r="L2915" s="129" t="s">
        <v>64</v>
      </c>
      <c r="M2915" s="109" t="s">
        <v>2735</v>
      </c>
      <c r="N2915" s="112">
        <v>46276</v>
      </c>
      <c r="O2915" s="112">
        <v>46279</v>
      </c>
      <c r="P2915" s="112">
        <v>46279</v>
      </c>
      <c r="Q2915" s="112">
        <v>46279</v>
      </c>
      <c r="R2915" s="109" t="s">
        <v>606</v>
      </c>
      <c r="S2915" s="113"/>
      <c r="T2915" s="109" t="s">
        <v>548</v>
      </c>
      <c r="U2915" s="109" t="s">
        <v>549</v>
      </c>
      <c r="V2915" s="113"/>
      <c r="W2915" s="113"/>
      <c r="X2915" s="109" t="s">
        <v>538</v>
      </c>
      <c r="Y2915" s="114"/>
      <c r="Z2915" s="114"/>
      <c r="AA2915" s="109" t="s">
        <v>1436</v>
      </c>
      <c r="AB2915" s="109" t="s">
        <v>11775</v>
      </c>
      <c r="AC2915" s="109" t="s">
        <v>11776</v>
      </c>
    </row>
    <row r="2916" spans="1:29" x14ac:dyDescent="0.3">
      <c r="A2916" s="109">
        <v>3863924</v>
      </c>
      <c r="B2916" s="109" t="s">
        <v>11777</v>
      </c>
      <c r="C2916" s="109" t="s">
        <v>512</v>
      </c>
      <c r="D2916" s="110" t="s">
        <v>394</v>
      </c>
      <c r="E2916" s="109" t="s">
        <v>513</v>
      </c>
      <c r="F2916" s="109" t="s">
        <v>11778</v>
      </c>
      <c r="G2916" s="109">
        <v>362</v>
      </c>
      <c r="H2916" s="109" t="s">
        <v>531</v>
      </c>
      <c r="I2916" s="109" t="s">
        <v>872</v>
      </c>
      <c r="J2916" s="113"/>
      <c r="K2916" s="113"/>
      <c r="L2916" s="129" t="s">
        <v>93</v>
      </c>
      <c r="M2916" s="109" t="s">
        <v>746</v>
      </c>
      <c r="N2916" s="112">
        <v>46276</v>
      </c>
      <c r="O2916" s="112">
        <v>46279</v>
      </c>
      <c r="P2916" s="112">
        <v>46279</v>
      </c>
      <c r="Q2916" s="112">
        <v>46279</v>
      </c>
      <c r="R2916" s="109" t="s">
        <v>606</v>
      </c>
      <c r="S2916" s="113"/>
      <c r="T2916" s="109" t="s">
        <v>548</v>
      </c>
      <c r="U2916" s="109" t="s">
        <v>549</v>
      </c>
      <c r="V2916" s="113"/>
      <c r="W2916" s="113"/>
      <c r="X2916" s="109" t="s">
        <v>538</v>
      </c>
      <c r="Y2916" s="114"/>
      <c r="Z2916" s="114"/>
      <c r="AA2916" s="109" t="s">
        <v>731</v>
      </c>
      <c r="AB2916" s="109" t="s">
        <v>11779</v>
      </c>
      <c r="AC2916" s="109" t="s">
        <v>11780</v>
      </c>
    </row>
    <row r="2917" spans="1:29" x14ac:dyDescent="0.3">
      <c r="A2917" s="109">
        <v>3863926</v>
      </c>
      <c r="B2917" s="109" t="s">
        <v>11781</v>
      </c>
      <c r="C2917" s="109" t="s">
        <v>512</v>
      </c>
      <c r="D2917" s="110" t="s">
        <v>369</v>
      </c>
      <c r="E2917" s="109" t="s">
        <v>513</v>
      </c>
      <c r="F2917" s="109" t="s">
        <v>11782</v>
      </c>
      <c r="G2917" s="109">
        <v>420</v>
      </c>
      <c r="H2917" s="109" t="s">
        <v>588</v>
      </c>
      <c r="I2917" s="109" t="s">
        <v>6977</v>
      </c>
      <c r="J2917" s="113"/>
      <c r="K2917" s="113"/>
      <c r="L2917" s="129" t="s">
        <v>75</v>
      </c>
      <c r="M2917" s="109" t="s">
        <v>615</v>
      </c>
      <c r="N2917" s="112">
        <v>46276</v>
      </c>
      <c r="O2917" s="112">
        <v>46277</v>
      </c>
      <c r="P2917" s="112">
        <v>46277</v>
      </c>
      <c r="Q2917" s="112">
        <v>46277</v>
      </c>
      <c r="R2917" s="109" t="s">
        <v>606</v>
      </c>
      <c r="S2917" s="113"/>
      <c r="T2917" s="109" t="s">
        <v>3789</v>
      </c>
      <c r="U2917" s="109" t="s">
        <v>1589</v>
      </c>
      <c r="V2917" s="109" t="s">
        <v>2267</v>
      </c>
      <c r="W2917" s="109" t="s">
        <v>5957</v>
      </c>
      <c r="X2917" s="109" t="s">
        <v>538</v>
      </c>
      <c r="Y2917" s="114"/>
      <c r="Z2917" s="114"/>
      <c r="AA2917" s="109" t="s">
        <v>1369</v>
      </c>
      <c r="AB2917" s="109" t="s">
        <v>11783</v>
      </c>
      <c r="AC2917" s="109" t="s">
        <v>11784</v>
      </c>
    </row>
    <row r="2918" spans="1:29" x14ac:dyDescent="0.3">
      <c r="A2918" s="109">
        <v>3863928</v>
      </c>
      <c r="B2918" s="109" t="s">
        <v>11785</v>
      </c>
      <c r="C2918" s="109" t="s">
        <v>512</v>
      </c>
      <c r="D2918" s="110" t="s">
        <v>445</v>
      </c>
      <c r="E2918" s="109" t="s">
        <v>513</v>
      </c>
      <c r="F2918" s="109" t="s">
        <v>981</v>
      </c>
      <c r="G2918" s="109">
        <v>271</v>
      </c>
      <c r="H2918" s="109" t="s">
        <v>613</v>
      </c>
      <c r="I2918" s="109" t="s">
        <v>11786</v>
      </c>
      <c r="J2918" s="111">
        <v>-38842417</v>
      </c>
      <c r="K2918" s="111">
        <v>-384744649</v>
      </c>
      <c r="L2918" s="129" t="s">
        <v>121</v>
      </c>
      <c r="M2918" s="109" t="s">
        <v>11787</v>
      </c>
      <c r="N2918" s="112">
        <v>46276</v>
      </c>
      <c r="O2918" s="112">
        <v>46277</v>
      </c>
      <c r="P2918" s="112">
        <v>46278</v>
      </c>
      <c r="Q2918" s="112">
        <v>46278</v>
      </c>
      <c r="R2918" s="109" t="s">
        <v>518</v>
      </c>
      <c r="S2918" s="109">
        <v>1</v>
      </c>
      <c r="T2918" s="109" t="s">
        <v>548</v>
      </c>
      <c r="U2918" s="109" t="s">
        <v>535</v>
      </c>
      <c r="V2918" s="109" t="s">
        <v>536</v>
      </c>
      <c r="W2918" s="109" t="s">
        <v>537</v>
      </c>
      <c r="X2918" s="109" t="s">
        <v>538</v>
      </c>
      <c r="Y2918" s="114"/>
      <c r="Z2918" s="114"/>
      <c r="AA2918" s="109" t="s">
        <v>819</v>
      </c>
      <c r="AB2918" s="109" t="s">
        <v>11788</v>
      </c>
      <c r="AC2918" s="109" t="s">
        <v>11789</v>
      </c>
    </row>
    <row r="2919" spans="1:29" x14ac:dyDescent="0.3">
      <c r="A2919" s="109">
        <v>3863937</v>
      </c>
      <c r="B2919" s="109" t="s">
        <v>11790</v>
      </c>
      <c r="C2919" s="109" t="s">
        <v>512</v>
      </c>
      <c r="D2919" s="110" t="s">
        <v>468</v>
      </c>
      <c r="E2919" s="109" t="s">
        <v>870</v>
      </c>
      <c r="F2919" s="109" t="s">
        <v>5102</v>
      </c>
      <c r="G2919" s="109">
        <v>138</v>
      </c>
      <c r="H2919" s="109" t="s">
        <v>588</v>
      </c>
      <c r="I2919" s="109" t="s">
        <v>654</v>
      </c>
      <c r="J2919" s="113"/>
      <c r="K2919" s="113"/>
      <c r="L2919" s="129" t="s">
        <v>128</v>
      </c>
      <c r="M2919" s="109" t="s">
        <v>910</v>
      </c>
      <c r="N2919" s="112">
        <v>46276</v>
      </c>
      <c r="O2919" s="112">
        <v>46279</v>
      </c>
      <c r="P2919" s="112">
        <v>46279</v>
      </c>
      <c r="Q2919" s="112">
        <v>46279</v>
      </c>
      <c r="R2919" s="109" t="s">
        <v>606</v>
      </c>
      <c r="S2919" s="113"/>
      <c r="T2919" s="109" t="s">
        <v>548</v>
      </c>
      <c r="U2919" s="109" t="s">
        <v>616</v>
      </c>
      <c r="V2919" s="109" t="s">
        <v>617</v>
      </c>
      <c r="W2919" s="109" t="s">
        <v>618</v>
      </c>
      <c r="X2919" s="109" t="s">
        <v>538</v>
      </c>
      <c r="Y2919" s="114"/>
      <c r="Z2919" s="114"/>
      <c r="AA2919" s="109" t="s">
        <v>591</v>
      </c>
      <c r="AB2919" s="109" t="s">
        <v>11791</v>
      </c>
      <c r="AC2919" s="109" t="s">
        <v>11792</v>
      </c>
    </row>
    <row r="2920" spans="1:29" x14ac:dyDescent="0.3">
      <c r="A2920" s="109">
        <v>3863994</v>
      </c>
      <c r="B2920" s="109" t="s">
        <v>11793</v>
      </c>
      <c r="C2920" s="109" t="s">
        <v>512</v>
      </c>
      <c r="D2920" s="110" t="s">
        <v>445</v>
      </c>
      <c r="E2920" s="109" t="s">
        <v>513</v>
      </c>
      <c r="F2920" s="109" t="s">
        <v>7852</v>
      </c>
      <c r="G2920" s="109">
        <v>7</v>
      </c>
      <c r="H2920" s="109" t="s">
        <v>531</v>
      </c>
      <c r="I2920" s="109" t="s">
        <v>730</v>
      </c>
      <c r="J2920" s="113"/>
      <c r="K2920" s="113"/>
      <c r="L2920" s="129" t="s">
        <v>40</v>
      </c>
      <c r="M2920" s="109" t="s">
        <v>1180</v>
      </c>
      <c r="N2920" s="112">
        <v>46276</v>
      </c>
      <c r="O2920" s="112">
        <v>46277</v>
      </c>
      <c r="P2920" s="112">
        <v>46278</v>
      </c>
      <c r="Q2920" s="112">
        <v>46278</v>
      </c>
      <c r="R2920" s="109" t="s">
        <v>518</v>
      </c>
      <c r="S2920" s="109">
        <v>1</v>
      </c>
      <c r="T2920" s="109" t="s">
        <v>548</v>
      </c>
      <c r="U2920" s="109" t="s">
        <v>535</v>
      </c>
      <c r="V2920" s="109" t="s">
        <v>692</v>
      </c>
      <c r="W2920" s="109" t="s">
        <v>582</v>
      </c>
      <c r="X2920" s="109" t="s">
        <v>538</v>
      </c>
      <c r="Y2920" s="114"/>
      <c r="Z2920" s="114"/>
      <c r="AA2920" s="109" t="s">
        <v>731</v>
      </c>
      <c r="AB2920" s="109" t="s">
        <v>11794</v>
      </c>
      <c r="AC2920" s="109" t="s">
        <v>11795</v>
      </c>
    </row>
    <row r="2921" spans="1:29" x14ac:dyDescent="0.3">
      <c r="A2921" s="109">
        <v>3863995</v>
      </c>
      <c r="B2921" s="109" t="s">
        <v>11796</v>
      </c>
      <c r="C2921" s="109" t="s">
        <v>512</v>
      </c>
      <c r="D2921" s="110" t="s">
        <v>471</v>
      </c>
      <c r="E2921" s="109" t="s">
        <v>513</v>
      </c>
      <c r="F2921" s="109" t="s">
        <v>11797</v>
      </c>
      <c r="G2921" s="109">
        <v>16</v>
      </c>
      <c r="H2921" s="109" t="s">
        <v>1005</v>
      </c>
      <c r="I2921" s="109" t="s">
        <v>11798</v>
      </c>
      <c r="J2921" s="111">
        <v>-43189888</v>
      </c>
      <c r="K2921" s="111">
        <v>-387347898</v>
      </c>
      <c r="L2921" s="129" t="s">
        <v>58</v>
      </c>
      <c r="M2921" s="109" t="s">
        <v>3298</v>
      </c>
      <c r="N2921" s="112">
        <v>46276</v>
      </c>
      <c r="O2921" s="112">
        <v>46279</v>
      </c>
      <c r="P2921" s="112">
        <v>46280</v>
      </c>
      <c r="Q2921" s="112">
        <v>46280</v>
      </c>
      <c r="R2921" s="109" t="s">
        <v>518</v>
      </c>
      <c r="S2921" s="109">
        <v>1</v>
      </c>
      <c r="T2921" s="109" t="s">
        <v>548</v>
      </c>
      <c r="U2921" s="109" t="s">
        <v>770</v>
      </c>
      <c r="V2921" s="109" t="s">
        <v>771</v>
      </c>
      <c r="W2921" s="109" t="s">
        <v>618</v>
      </c>
      <c r="X2921" s="109" t="s">
        <v>538</v>
      </c>
      <c r="Y2921" s="114"/>
      <c r="Z2921" s="114"/>
      <c r="AA2921" s="109" t="s">
        <v>1008</v>
      </c>
      <c r="AB2921" s="109" t="s">
        <v>11799</v>
      </c>
      <c r="AC2921" s="109" t="s">
        <v>11800</v>
      </c>
    </row>
    <row r="2922" spans="1:29" x14ac:dyDescent="0.3">
      <c r="A2922" s="109">
        <v>3863996</v>
      </c>
      <c r="B2922" s="109" t="s">
        <v>11801</v>
      </c>
      <c r="C2922" s="109" t="s">
        <v>512</v>
      </c>
      <c r="D2922" s="110" t="s">
        <v>445</v>
      </c>
      <c r="E2922" s="109" t="s">
        <v>513</v>
      </c>
      <c r="F2922" s="109" t="s">
        <v>11802</v>
      </c>
      <c r="G2922" s="109">
        <v>362</v>
      </c>
      <c r="H2922" s="109" t="s">
        <v>531</v>
      </c>
      <c r="I2922" s="109" t="s">
        <v>3848</v>
      </c>
      <c r="J2922" s="111">
        <v>-3910613560440670</v>
      </c>
      <c r="K2922" s="111">
        <v>-3838616598912710</v>
      </c>
      <c r="L2922" s="129" t="s">
        <v>35</v>
      </c>
      <c r="M2922" s="109" t="s">
        <v>642</v>
      </c>
      <c r="N2922" s="112">
        <v>46276</v>
      </c>
      <c r="O2922" s="112">
        <v>46277</v>
      </c>
      <c r="P2922" s="112">
        <v>46278</v>
      </c>
      <c r="Q2922" s="112">
        <v>46278</v>
      </c>
      <c r="R2922" s="109" t="s">
        <v>518</v>
      </c>
      <c r="S2922" s="109">
        <v>1</v>
      </c>
      <c r="T2922" s="109" t="s">
        <v>548</v>
      </c>
      <c r="U2922" s="109" t="s">
        <v>535</v>
      </c>
      <c r="V2922" s="109" t="s">
        <v>1581</v>
      </c>
      <c r="W2922" s="109" t="s">
        <v>2515</v>
      </c>
      <c r="X2922" s="109" t="s">
        <v>538</v>
      </c>
      <c r="Y2922" s="114"/>
      <c r="Z2922" s="114"/>
      <c r="AA2922" s="109" t="s">
        <v>539</v>
      </c>
      <c r="AB2922" s="109" t="s">
        <v>11803</v>
      </c>
      <c r="AC2922" s="109" t="s">
        <v>11804</v>
      </c>
    </row>
    <row r="2923" spans="1:29" x14ac:dyDescent="0.3">
      <c r="A2923" s="109">
        <v>3864014</v>
      </c>
      <c r="B2923" s="109" t="s">
        <v>11805</v>
      </c>
      <c r="C2923" s="109" t="s">
        <v>512</v>
      </c>
      <c r="D2923" s="110" t="s">
        <v>364</v>
      </c>
      <c r="E2923" s="109" t="s">
        <v>513</v>
      </c>
      <c r="F2923" s="109" t="s">
        <v>11806</v>
      </c>
      <c r="G2923" s="109">
        <v>51</v>
      </c>
      <c r="H2923" s="109" t="s">
        <v>588</v>
      </c>
      <c r="I2923" s="109" t="s">
        <v>909</v>
      </c>
      <c r="J2923" s="111">
        <v>-38514253</v>
      </c>
      <c r="K2923" s="111">
        <v>-384897925</v>
      </c>
      <c r="L2923" s="129" t="s">
        <v>88</v>
      </c>
      <c r="M2923" s="109" t="s">
        <v>2510</v>
      </c>
      <c r="N2923" s="112">
        <v>46276</v>
      </c>
      <c r="O2923" s="112">
        <v>46277</v>
      </c>
      <c r="P2923" s="112">
        <v>46277</v>
      </c>
      <c r="Q2923" s="112">
        <v>46277</v>
      </c>
      <c r="R2923" s="109" t="s">
        <v>606</v>
      </c>
      <c r="S2923" s="113"/>
      <c r="T2923" s="113"/>
      <c r="U2923" s="113"/>
      <c r="V2923" s="113"/>
      <c r="W2923" s="113"/>
      <c r="X2923" s="113"/>
      <c r="Y2923" s="114"/>
      <c r="Z2923" s="114"/>
      <c r="AA2923" s="113"/>
      <c r="AB2923" s="109" t="s">
        <v>11807</v>
      </c>
      <c r="AC2923" s="109" t="s">
        <v>11808</v>
      </c>
    </row>
    <row r="2924" spans="1:29" x14ac:dyDescent="0.3">
      <c r="A2924" s="109">
        <v>3864017</v>
      </c>
      <c r="B2924" s="109" t="s">
        <v>11809</v>
      </c>
      <c r="C2924" s="109" t="s">
        <v>512</v>
      </c>
      <c r="D2924" s="110" t="s">
        <v>370</v>
      </c>
      <c r="E2924" s="109" t="s">
        <v>513</v>
      </c>
      <c r="F2924" s="109" t="s">
        <v>11810</v>
      </c>
      <c r="G2924" s="109">
        <v>845</v>
      </c>
      <c r="H2924" s="109" t="s">
        <v>588</v>
      </c>
      <c r="I2924" s="109" t="s">
        <v>6977</v>
      </c>
      <c r="J2924" s="113"/>
      <c r="K2924" s="113"/>
      <c r="L2924" s="129" t="s">
        <v>75</v>
      </c>
      <c r="M2924" s="109" t="s">
        <v>615</v>
      </c>
      <c r="N2924" s="112">
        <v>46276</v>
      </c>
      <c r="O2924" s="112">
        <v>46277</v>
      </c>
      <c r="P2924" s="112">
        <v>46277</v>
      </c>
      <c r="Q2924" s="112">
        <v>46277</v>
      </c>
      <c r="R2924" s="109" t="s">
        <v>606</v>
      </c>
      <c r="S2924" s="113"/>
      <c r="T2924" s="109" t="s">
        <v>1588</v>
      </c>
      <c r="U2924" s="109" t="s">
        <v>1589</v>
      </c>
      <c r="V2924" s="109" t="s">
        <v>11811</v>
      </c>
      <c r="W2924" s="109" t="s">
        <v>11812</v>
      </c>
      <c r="X2924" s="109" t="s">
        <v>538</v>
      </c>
      <c r="Y2924" s="114"/>
      <c r="Z2924" s="114"/>
      <c r="AA2924" s="109" t="s">
        <v>1369</v>
      </c>
      <c r="AB2924" s="109" t="s">
        <v>11813</v>
      </c>
      <c r="AC2924" s="109" t="s">
        <v>11814</v>
      </c>
    </row>
    <row r="2925" spans="1:29" x14ac:dyDescent="0.3">
      <c r="A2925" s="109">
        <v>3864019</v>
      </c>
      <c r="B2925" s="109" t="s">
        <v>11815</v>
      </c>
      <c r="C2925" s="109" t="s">
        <v>512</v>
      </c>
      <c r="D2925" s="110" t="s">
        <v>332</v>
      </c>
      <c r="E2925" s="109" t="s">
        <v>513</v>
      </c>
      <c r="F2925" s="109" t="s">
        <v>11816</v>
      </c>
      <c r="G2925" s="109" t="s">
        <v>710</v>
      </c>
      <c r="H2925" s="109" t="s">
        <v>761</v>
      </c>
      <c r="I2925" s="109" t="s">
        <v>915</v>
      </c>
      <c r="J2925" s="111">
        <v>-39788057</v>
      </c>
      <c r="K2925" s="111">
        <v>-385426832</v>
      </c>
      <c r="L2925" s="129" t="s">
        <v>89</v>
      </c>
      <c r="M2925" s="109" t="s">
        <v>840</v>
      </c>
      <c r="N2925" s="112">
        <v>46276</v>
      </c>
      <c r="O2925" s="112">
        <v>46279</v>
      </c>
      <c r="P2925" s="112">
        <v>46281</v>
      </c>
      <c r="Q2925" s="112">
        <v>46281</v>
      </c>
      <c r="R2925" s="109" t="s">
        <v>518</v>
      </c>
      <c r="S2925" s="109">
        <v>2</v>
      </c>
      <c r="T2925" s="109" t="s">
        <v>598</v>
      </c>
      <c r="U2925" s="109" t="s">
        <v>841</v>
      </c>
      <c r="V2925" s="113"/>
      <c r="W2925" s="113"/>
      <c r="X2925" s="109" t="s">
        <v>538</v>
      </c>
      <c r="Y2925" s="114"/>
      <c r="Z2925" s="114"/>
      <c r="AA2925" s="109" t="s">
        <v>712</v>
      </c>
      <c r="AB2925" s="109" t="s">
        <v>11817</v>
      </c>
      <c r="AC2925" s="109" t="s">
        <v>11818</v>
      </c>
    </row>
    <row r="2926" spans="1:29" x14ac:dyDescent="0.3">
      <c r="A2926" s="109">
        <v>3864022</v>
      </c>
      <c r="B2926" s="109" t="s">
        <v>11819</v>
      </c>
      <c r="C2926" s="109" t="s">
        <v>512</v>
      </c>
      <c r="D2926" s="110" t="s">
        <v>370</v>
      </c>
      <c r="E2926" s="109" t="s">
        <v>513</v>
      </c>
      <c r="F2926" s="109" t="s">
        <v>11820</v>
      </c>
      <c r="G2926" s="109">
        <v>487</v>
      </c>
      <c r="H2926" s="109" t="s">
        <v>588</v>
      </c>
      <c r="I2926" s="109" t="s">
        <v>2670</v>
      </c>
      <c r="J2926" s="113"/>
      <c r="K2926" s="113"/>
      <c r="L2926" s="129" t="s">
        <v>75</v>
      </c>
      <c r="M2926" s="109" t="s">
        <v>1587</v>
      </c>
      <c r="N2926" s="112">
        <v>46276</v>
      </c>
      <c r="O2926" s="112">
        <v>46277</v>
      </c>
      <c r="P2926" s="112">
        <v>46282</v>
      </c>
      <c r="Q2926" s="112">
        <v>46277</v>
      </c>
      <c r="R2926" s="109" t="s">
        <v>518</v>
      </c>
      <c r="S2926" s="109">
        <v>5</v>
      </c>
      <c r="T2926" s="109" t="s">
        <v>1588</v>
      </c>
      <c r="U2926" s="109" t="s">
        <v>1589</v>
      </c>
      <c r="V2926" s="109" t="s">
        <v>4820</v>
      </c>
      <c r="W2926" s="109" t="s">
        <v>4821</v>
      </c>
      <c r="X2926" s="109" t="s">
        <v>538</v>
      </c>
      <c r="Y2926" s="114"/>
      <c r="Z2926" s="114"/>
      <c r="AA2926" s="109" t="s">
        <v>1369</v>
      </c>
      <c r="AB2926" s="109" t="s">
        <v>11821</v>
      </c>
      <c r="AC2926" s="109" t="s">
        <v>11822</v>
      </c>
    </row>
    <row r="2927" spans="1:29" x14ac:dyDescent="0.3">
      <c r="A2927" s="109">
        <v>3864030</v>
      </c>
      <c r="B2927" s="109" t="s">
        <v>11823</v>
      </c>
      <c r="C2927" s="109" t="s">
        <v>512</v>
      </c>
      <c r="D2927" s="110" t="s">
        <v>394</v>
      </c>
      <c r="E2927" s="109" t="s">
        <v>513</v>
      </c>
      <c r="F2927" s="109" t="s">
        <v>4495</v>
      </c>
      <c r="G2927" s="109">
        <v>395</v>
      </c>
      <c r="H2927" s="109" t="s">
        <v>697</v>
      </c>
      <c r="I2927" s="109" t="s">
        <v>745</v>
      </c>
      <c r="J2927" s="111">
        <v>-3885352</v>
      </c>
      <c r="K2927" s="111">
        <v>-386108182</v>
      </c>
      <c r="L2927" s="129" t="s">
        <v>33</v>
      </c>
      <c r="M2927" s="109" t="s">
        <v>2047</v>
      </c>
      <c r="N2927" s="112">
        <v>46276</v>
      </c>
      <c r="O2927" s="112">
        <v>46279</v>
      </c>
      <c r="P2927" s="112">
        <v>46277</v>
      </c>
      <c r="Q2927" s="112">
        <v>46277</v>
      </c>
      <c r="R2927" s="109" t="s">
        <v>606</v>
      </c>
      <c r="S2927" s="113"/>
      <c r="T2927" s="109" t="s">
        <v>548</v>
      </c>
      <c r="U2927" s="109" t="s">
        <v>549</v>
      </c>
      <c r="V2927" s="113"/>
      <c r="W2927" s="113"/>
      <c r="X2927" s="109" t="s">
        <v>538</v>
      </c>
      <c r="Y2927" s="114"/>
      <c r="Z2927" s="114"/>
      <c r="AA2927" s="109" t="s">
        <v>699</v>
      </c>
      <c r="AB2927" s="109" t="s">
        <v>11824</v>
      </c>
      <c r="AC2927" s="109" t="s">
        <v>11825</v>
      </c>
    </row>
    <row r="2928" spans="1:29" x14ac:dyDescent="0.3">
      <c r="A2928" s="109">
        <v>3864037</v>
      </c>
      <c r="B2928" s="109" t="s">
        <v>11826</v>
      </c>
      <c r="C2928" s="109" t="s">
        <v>512</v>
      </c>
      <c r="D2928" s="110" t="s">
        <v>335</v>
      </c>
      <c r="E2928" s="109" t="s">
        <v>513</v>
      </c>
      <c r="F2928" s="109" t="s">
        <v>9244</v>
      </c>
      <c r="G2928" s="109">
        <v>134</v>
      </c>
      <c r="H2928" s="109" t="s">
        <v>588</v>
      </c>
      <c r="I2928" s="109" t="s">
        <v>1267</v>
      </c>
      <c r="J2928" s="111">
        <v>-38821122</v>
      </c>
      <c r="K2928" s="111">
        <v>-385098264</v>
      </c>
      <c r="L2928" s="129" t="s">
        <v>89</v>
      </c>
      <c r="M2928" s="109" t="s">
        <v>1213</v>
      </c>
      <c r="N2928" s="112">
        <v>46276</v>
      </c>
      <c r="O2928" s="112">
        <v>46277</v>
      </c>
      <c r="P2928" s="112">
        <v>46279</v>
      </c>
      <c r="Q2928" s="112">
        <v>46279</v>
      </c>
      <c r="R2928" s="109" t="s">
        <v>518</v>
      </c>
      <c r="S2928" s="109">
        <v>2</v>
      </c>
      <c r="T2928" s="109" t="s">
        <v>598</v>
      </c>
      <c r="U2928" s="109" t="s">
        <v>566</v>
      </c>
      <c r="V2928" s="109" t="s">
        <v>567</v>
      </c>
      <c r="W2928" s="109" t="s">
        <v>568</v>
      </c>
      <c r="X2928" s="109" t="s">
        <v>538</v>
      </c>
      <c r="Y2928" s="114"/>
      <c r="Z2928" s="114"/>
      <c r="AA2928" s="109" t="s">
        <v>569</v>
      </c>
      <c r="AB2928" s="109" t="s">
        <v>11827</v>
      </c>
      <c r="AC2928" s="109" t="s">
        <v>11828</v>
      </c>
    </row>
    <row r="2929" spans="1:29" x14ac:dyDescent="0.3">
      <c r="A2929" s="109">
        <v>3864044</v>
      </c>
      <c r="B2929" s="109" t="s">
        <v>11829</v>
      </c>
      <c r="C2929" s="109" t="s">
        <v>512</v>
      </c>
      <c r="D2929" s="110" t="s">
        <v>370</v>
      </c>
      <c r="E2929" s="109" t="s">
        <v>513</v>
      </c>
      <c r="F2929" s="109" t="s">
        <v>11830</v>
      </c>
      <c r="G2929" s="109">
        <v>0</v>
      </c>
      <c r="H2929" s="109" t="s">
        <v>588</v>
      </c>
      <c r="I2929" s="109" t="s">
        <v>2670</v>
      </c>
      <c r="J2929" s="113"/>
      <c r="K2929" s="113"/>
      <c r="L2929" s="129" t="s">
        <v>75</v>
      </c>
      <c r="M2929" s="109" t="s">
        <v>615</v>
      </c>
      <c r="N2929" s="112">
        <v>46276</v>
      </c>
      <c r="O2929" s="112">
        <v>46277</v>
      </c>
      <c r="P2929" s="112">
        <v>46277</v>
      </c>
      <c r="Q2929" s="112">
        <v>46277</v>
      </c>
      <c r="R2929" s="109" t="s">
        <v>606</v>
      </c>
      <c r="S2929" s="113"/>
      <c r="T2929" s="109" t="s">
        <v>1588</v>
      </c>
      <c r="U2929" s="109" t="s">
        <v>1589</v>
      </c>
      <c r="V2929" s="109" t="s">
        <v>11831</v>
      </c>
      <c r="W2929" s="109" t="s">
        <v>11832</v>
      </c>
      <c r="X2929" s="109" t="s">
        <v>538</v>
      </c>
      <c r="Y2929" s="114"/>
      <c r="Z2929" s="114"/>
      <c r="AA2929" s="109" t="s">
        <v>1369</v>
      </c>
      <c r="AB2929" s="109" t="s">
        <v>11833</v>
      </c>
      <c r="AC2929" s="109" t="s">
        <v>11834</v>
      </c>
    </row>
    <row r="2930" spans="1:29" x14ac:dyDescent="0.3">
      <c r="A2930" s="109">
        <v>3864046</v>
      </c>
      <c r="B2930" s="109" t="s">
        <v>11835</v>
      </c>
      <c r="C2930" s="109" t="s">
        <v>512</v>
      </c>
      <c r="D2930" s="110" t="s">
        <v>446</v>
      </c>
      <c r="E2930" s="109" t="s">
        <v>513</v>
      </c>
      <c r="F2930" s="109" t="s">
        <v>11836</v>
      </c>
      <c r="G2930" s="109">
        <v>1179</v>
      </c>
      <c r="H2930" s="109" t="s">
        <v>531</v>
      </c>
      <c r="I2930" s="109" t="s">
        <v>4288</v>
      </c>
      <c r="J2930" s="113"/>
      <c r="K2930" s="113"/>
      <c r="L2930" s="129" t="s">
        <v>15</v>
      </c>
      <c r="M2930" s="109" t="s">
        <v>1737</v>
      </c>
      <c r="N2930" s="112">
        <v>46276</v>
      </c>
      <c r="O2930" s="112">
        <v>46276</v>
      </c>
      <c r="P2930" s="112">
        <v>46276</v>
      </c>
      <c r="Q2930" s="112">
        <v>46276</v>
      </c>
      <c r="R2930" s="109" t="s">
        <v>606</v>
      </c>
      <c r="S2930" s="113"/>
      <c r="T2930" s="109" t="s">
        <v>1567</v>
      </c>
      <c r="U2930" s="109" t="s">
        <v>535</v>
      </c>
      <c r="V2930" s="109" t="s">
        <v>536</v>
      </c>
      <c r="W2930" s="109" t="s">
        <v>537</v>
      </c>
      <c r="X2930" s="109" t="s">
        <v>538</v>
      </c>
      <c r="Y2930" s="114"/>
      <c r="Z2930" s="114"/>
      <c r="AA2930" s="109" t="s">
        <v>539</v>
      </c>
      <c r="AB2930" s="109" t="s">
        <v>11837</v>
      </c>
      <c r="AC2930" s="109" t="s">
        <v>11838</v>
      </c>
    </row>
    <row r="2931" spans="1:29" x14ac:dyDescent="0.3">
      <c r="A2931" s="109">
        <v>3864049</v>
      </c>
      <c r="B2931" s="109" t="s">
        <v>11839</v>
      </c>
      <c r="C2931" s="109" t="s">
        <v>512</v>
      </c>
      <c r="D2931" s="110" t="s">
        <v>364</v>
      </c>
      <c r="E2931" s="109" t="s">
        <v>513</v>
      </c>
      <c r="F2931" s="109" t="s">
        <v>11840</v>
      </c>
      <c r="G2931" s="109">
        <v>100</v>
      </c>
      <c r="H2931" s="109" t="s">
        <v>588</v>
      </c>
      <c r="I2931" s="109" t="s">
        <v>888</v>
      </c>
      <c r="J2931" s="111">
        <v>-38638923</v>
      </c>
      <c r="K2931" s="111">
        <v>-385039382</v>
      </c>
      <c r="L2931" s="129" t="s">
        <v>126</v>
      </c>
      <c r="M2931" s="109" t="s">
        <v>2510</v>
      </c>
      <c r="N2931" s="112">
        <v>46276</v>
      </c>
      <c r="O2931" s="112">
        <v>46277</v>
      </c>
      <c r="P2931" s="112">
        <v>46279</v>
      </c>
      <c r="Q2931" s="112">
        <v>46279</v>
      </c>
      <c r="R2931" s="109" t="s">
        <v>518</v>
      </c>
      <c r="S2931" s="109">
        <v>2</v>
      </c>
      <c r="T2931" s="113"/>
      <c r="U2931" s="113"/>
      <c r="V2931" s="113"/>
      <c r="W2931" s="113"/>
      <c r="X2931" s="113"/>
      <c r="Y2931" s="114"/>
      <c r="Z2931" s="114"/>
      <c r="AA2931" s="113"/>
      <c r="AB2931" s="109" t="s">
        <v>11841</v>
      </c>
      <c r="AC2931" s="109" t="s">
        <v>11842</v>
      </c>
    </row>
    <row r="2932" spans="1:29" x14ac:dyDescent="0.3">
      <c r="A2932" s="109">
        <v>3864050</v>
      </c>
      <c r="B2932" s="109" t="s">
        <v>11843</v>
      </c>
      <c r="C2932" s="109" t="s">
        <v>512</v>
      </c>
      <c r="D2932" s="110" t="s">
        <v>445</v>
      </c>
      <c r="E2932" s="109" t="s">
        <v>513</v>
      </c>
      <c r="F2932" s="109" t="s">
        <v>11844</v>
      </c>
      <c r="G2932" s="109" t="s">
        <v>667</v>
      </c>
      <c r="H2932" s="109" t="s">
        <v>1435</v>
      </c>
      <c r="I2932" s="109" t="s">
        <v>11845</v>
      </c>
      <c r="J2932" s="111">
        <v>-40226794</v>
      </c>
      <c r="K2932" s="111">
        <v>-382982413</v>
      </c>
      <c r="L2932" s="129" t="s">
        <v>46</v>
      </c>
      <c r="M2932" s="109" t="s">
        <v>2735</v>
      </c>
      <c r="N2932" s="112">
        <v>46276</v>
      </c>
      <c r="O2932" s="112">
        <v>46277</v>
      </c>
      <c r="P2932" s="112">
        <v>46278</v>
      </c>
      <c r="Q2932" s="112">
        <v>46278</v>
      </c>
      <c r="R2932" s="109" t="s">
        <v>518</v>
      </c>
      <c r="S2932" s="109">
        <v>1</v>
      </c>
      <c r="T2932" s="109" t="s">
        <v>548</v>
      </c>
      <c r="U2932" s="109" t="s">
        <v>535</v>
      </c>
      <c r="V2932" s="109" t="s">
        <v>536</v>
      </c>
      <c r="W2932" s="109" t="s">
        <v>537</v>
      </c>
      <c r="X2932" s="109" t="s">
        <v>538</v>
      </c>
      <c r="Y2932" s="114"/>
      <c r="Z2932" s="114"/>
      <c r="AA2932" s="109" t="s">
        <v>1436</v>
      </c>
      <c r="AB2932" s="109" t="s">
        <v>11846</v>
      </c>
      <c r="AC2932" s="109" t="s">
        <v>11847</v>
      </c>
    </row>
    <row r="2933" spans="1:29" x14ac:dyDescent="0.3">
      <c r="A2933" s="109">
        <v>3864051</v>
      </c>
      <c r="B2933" s="109" t="s">
        <v>11848</v>
      </c>
      <c r="C2933" s="109" t="s">
        <v>512</v>
      </c>
      <c r="D2933" s="110" t="s">
        <v>370</v>
      </c>
      <c r="E2933" s="109" t="s">
        <v>513</v>
      </c>
      <c r="F2933" s="109" t="s">
        <v>8834</v>
      </c>
      <c r="G2933" s="109">
        <v>65</v>
      </c>
      <c r="H2933" s="109" t="s">
        <v>588</v>
      </c>
      <c r="I2933" s="109" t="s">
        <v>2670</v>
      </c>
      <c r="J2933" s="113"/>
      <c r="K2933" s="113"/>
      <c r="L2933" s="129" t="s">
        <v>53</v>
      </c>
      <c r="M2933" s="109" t="s">
        <v>1587</v>
      </c>
      <c r="N2933" s="112">
        <v>46276</v>
      </c>
      <c r="O2933" s="112">
        <v>46277</v>
      </c>
      <c r="P2933" s="112">
        <v>46277</v>
      </c>
      <c r="Q2933" s="112">
        <v>46277</v>
      </c>
      <c r="R2933" s="109" t="s">
        <v>606</v>
      </c>
      <c r="S2933" s="113"/>
      <c r="T2933" s="109" t="s">
        <v>1588</v>
      </c>
      <c r="U2933" s="109" t="s">
        <v>1589</v>
      </c>
      <c r="V2933" s="109" t="s">
        <v>1590</v>
      </c>
      <c r="W2933" s="109" t="s">
        <v>1591</v>
      </c>
      <c r="X2933" s="109" t="s">
        <v>538</v>
      </c>
      <c r="Y2933" s="114"/>
      <c r="Z2933" s="114"/>
      <c r="AA2933" s="109" t="s">
        <v>1369</v>
      </c>
      <c r="AB2933" s="109" t="s">
        <v>11849</v>
      </c>
      <c r="AC2933" s="109" t="s">
        <v>11850</v>
      </c>
    </row>
    <row r="2934" spans="1:29" x14ac:dyDescent="0.3">
      <c r="A2934" s="109">
        <v>3864060</v>
      </c>
      <c r="B2934" s="109" t="s">
        <v>11851</v>
      </c>
      <c r="C2934" s="109" t="s">
        <v>512</v>
      </c>
      <c r="D2934" s="110" t="s">
        <v>471</v>
      </c>
      <c r="E2934" s="109" t="s">
        <v>513</v>
      </c>
      <c r="F2934" s="109" t="s">
        <v>2402</v>
      </c>
      <c r="G2934" s="109">
        <v>0</v>
      </c>
      <c r="H2934" s="109" t="s">
        <v>531</v>
      </c>
      <c r="I2934" s="109" t="s">
        <v>1417</v>
      </c>
      <c r="J2934" s="111">
        <v>-3.9243543040991504E+16</v>
      </c>
      <c r="K2934" s="111">
        <v>-3.84446453317302E+16</v>
      </c>
      <c r="L2934" s="129" t="s">
        <v>34</v>
      </c>
      <c r="M2934" s="109" t="s">
        <v>691</v>
      </c>
      <c r="N2934" s="112">
        <v>46276</v>
      </c>
      <c r="O2934" s="112">
        <v>46279</v>
      </c>
      <c r="P2934" s="112">
        <v>46280</v>
      </c>
      <c r="Q2934" s="112">
        <v>46280</v>
      </c>
      <c r="R2934" s="109" t="s">
        <v>518</v>
      </c>
      <c r="S2934" s="109">
        <v>1</v>
      </c>
      <c r="T2934" s="109" t="s">
        <v>548</v>
      </c>
      <c r="U2934" s="109" t="s">
        <v>770</v>
      </c>
      <c r="V2934" s="109" t="s">
        <v>771</v>
      </c>
      <c r="W2934" s="109" t="s">
        <v>618</v>
      </c>
      <c r="X2934" s="109" t="s">
        <v>538</v>
      </c>
      <c r="Y2934" s="114"/>
      <c r="Z2934" s="114"/>
      <c r="AA2934" s="109" t="s">
        <v>819</v>
      </c>
      <c r="AB2934" s="109" t="s">
        <v>11852</v>
      </c>
      <c r="AC2934" s="109" t="s">
        <v>11853</v>
      </c>
    </row>
    <row r="2935" spans="1:29" x14ac:dyDescent="0.3">
      <c r="A2935" s="109">
        <v>3864062</v>
      </c>
      <c r="B2935" s="109" t="s">
        <v>11854</v>
      </c>
      <c r="C2935" s="109" t="s">
        <v>512</v>
      </c>
      <c r="D2935" s="110" t="s">
        <v>445</v>
      </c>
      <c r="E2935" s="109" t="s">
        <v>513</v>
      </c>
      <c r="F2935" s="109" t="s">
        <v>11855</v>
      </c>
      <c r="G2935" s="109">
        <v>0</v>
      </c>
      <c r="H2935" s="109" t="s">
        <v>531</v>
      </c>
      <c r="I2935" s="109" t="s">
        <v>1674</v>
      </c>
      <c r="J2935" s="113"/>
      <c r="K2935" s="113"/>
      <c r="L2935" s="129" t="s">
        <v>54</v>
      </c>
      <c r="M2935" s="109" t="s">
        <v>1243</v>
      </c>
      <c r="N2935" s="112">
        <v>46276</v>
      </c>
      <c r="O2935" s="112">
        <v>46277</v>
      </c>
      <c r="P2935" s="112">
        <v>46279</v>
      </c>
      <c r="Q2935" s="112">
        <v>46279</v>
      </c>
      <c r="R2935" s="109" t="s">
        <v>518</v>
      </c>
      <c r="S2935" s="109">
        <v>2</v>
      </c>
      <c r="T2935" s="109" t="s">
        <v>548</v>
      </c>
      <c r="U2935" s="109" t="s">
        <v>535</v>
      </c>
      <c r="V2935" s="109" t="s">
        <v>536</v>
      </c>
      <c r="W2935" s="109" t="s">
        <v>537</v>
      </c>
      <c r="X2935" s="109" t="s">
        <v>538</v>
      </c>
      <c r="Y2935" s="114"/>
      <c r="Z2935" s="114"/>
      <c r="AA2935" s="109" t="s">
        <v>539</v>
      </c>
      <c r="AB2935" s="109" t="s">
        <v>11856</v>
      </c>
      <c r="AC2935" s="109" t="s">
        <v>11857</v>
      </c>
    </row>
    <row r="2936" spans="1:29" x14ac:dyDescent="0.3">
      <c r="A2936" s="109">
        <v>3864071</v>
      </c>
      <c r="B2936" s="109" t="s">
        <v>11858</v>
      </c>
      <c r="C2936" s="109" t="s">
        <v>512</v>
      </c>
      <c r="D2936" s="110" t="s">
        <v>444</v>
      </c>
      <c r="E2936" s="109" t="s">
        <v>513</v>
      </c>
      <c r="F2936" s="109" t="s">
        <v>3995</v>
      </c>
      <c r="G2936" s="109">
        <v>1100</v>
      </c>
      <c r="H2936" s="109" t="s">
        <v>613</v>
      </c>
      <c r="I2936" s="109" t="s">
        <v>1212</v>
      </c>
      <c r="J2936" s="111">
        <v>-38748491</v>
      </c>
      <c r="K2936" s="111">
        <v>-384727206</v>
      </c>
      <c r="L2936" s="129" t="s">
        <v>41</v>
      </c>
      <c r="M2936" s="109" t="s">
        <v>935</v>
      </c>
      <c r="N2936" s="112">
        <v>46276</v>
      </c>
      <c r="O2936" s="112">
        <v>46277</v>
      </c>
      <c r="P2936" s="112">
        <v>46279</v>
      </c>
      <c r="Q2936" s="112">
        <v>46279</v>
      </c>
      <c r="R2936" s="109" t="s">
        <v>518</v>
      </c>
      <c r="S2936" s="109">
        <v>2</v>
      </c>
      <c r="T2936" s="109" t="s">
        <v>534</v>
      </c>
      <c r="U2936" s="109" t="s">
        <v>535</v>
      </c>
      <c r="V2936" s="109" t="s">
        <v>536</v>
      </c>
      <c r="W2936" s="109" t="s">
        <v>537</v>
      </c>
      <c r="X2936" s="109" t="s">
        <v>538</v>
      </c>
      <c r="Y2936" s="114"/>
      <c r="Z2936" s="114"/>
      <c r="AA2936" s="109" t="s">
        <v>619</v>
      </c>
      <c r="AB2936" s="109" t="s">
        <v>11859</v>
      </c>
      <c r="AC2936" s="109" t="s">
        <v>11860</v>
      </c>
    </row>
    <row r="2937" spans="1:29" x14ac:dyDescent="0.3">
      <c r="A2937" s="109">
        <v>3864076</v>
      </c>
      <c r="B2937" s="109" t="s">
        <v>11861</v>
      </c>
      <c r="C2937" s="109" t="s">
        <v>512</v>
      </c>
      <c r="D2937" s="110" t="s">
        <v>394</v>
      </c>
      <c r="E2937" s="109" t="s">
        <v>513</v>
      </c>
      <c r="F2937" s="109" t="s">
        <v>11862</v>
      </c>
      <c r="G2937" s="109" t="s">
        <v>3457</v>
      </c>
      <c r="H2937" s="109" t="s">
        <v>531</v>
      </c>
      <c r="I2937" s="109" t="s">
        <v>5090</v>
      </c>
      <c r="J2937" s="111">
        <v>-40079379</v>
      </c>
      <c r="K2937" s="111">
        <v>-383197641</v>
      </c>
      <c r="L2937" s="129" t="s">
        <v>189</v>
      </c>
      <c r="M2937" s="109" t="s">
        <v>2183</v>
      </c>
      <c r="N2937" s="112">
        <v>46276</v>
      </c>
      <c r="O2937" s="112">
        <v>46279</v>
      </c>
      <c r="P2937" s="112">
        <v>46282</v>
      </c>
      <c r="Q2937" s="112">
        <v>46282</v>
      </c>
      <c r="R2937" s="109" t="s">
        <v>518</v>
      </c>
      <c r="S2937" s="109">
        <v>3</v>
      </c>
      <c r="T2937" s="109" t="s">
        <v>548</v>
      </c>
      <c r="U2937" s="109" t="s">
        <v>549</v>
      </c>
      <c r="V2937" s="113"/>
      <c r="W2937" s="113"/>
      <c r="X2937" s="109" t="s">
        <v>538</v>
      </c>
      <c r="Y2937" s="114"/>
      <c r="Z2937" s="114"/>
      <c r="AA2937" s="109" t="s">
        <v>1436</v>
      </c>
      <c r="AB2937" s="109" t="s">
        <v>11863</v>
      </c>
      <c r="AC2937" s="109" t="s">
        <v>11864</v>
      </c>
    </row>
    <row r="2938" spans="1:29" x14ac:dyDescent="0.3">
      <c r="A2938" s="109">
        <v>3864095</v>
      </c>
      <c r="B2938" s="109" t="s">
        <v>11865</v>
      </c>
      <c r="C2938" s="109" t="s">
        <v>512</v>
      </c>
      <c r="D2938" s="110" t="s">
        <v>445</v>
      </c>
      <c r="E2938" s="109" t="s">
        <v>513</v>
      </c>
      <c r="F2938" s="109" t="s">
        <v>11866</v>
      </c>
      <c r="G2938" s="109" t="s">
        <v>11867</v>
      </c>
      <c r="H2938" s="109" t="s">
        <v>531</v>
      </c>
      <c r="I2938" s="109" t="s">
        <v>10111</v>
      </c>
      <c r="J2938" s="111">
        <v>-39032029</v>
      </c>
      <c r="K2938" s="111">
        <v>-383820762</v>
      </c>
      <c r="L2938" s="129" t="s">
        <v>125</v>
      </c>
      <c r="M2938" s="109" t="s">
        <v>910</v>
      </c>
      <c r="N2938" s="112">
        <v>46276</v>
      </c>
      <c r="O2938" s="112">
        <v>46277</v>
      </c>
      <c r="P2938" s="112">
        <v>46279</v>
      </c>
      <c r="Q2938" s="112">
        <v>46279</v>
      </c>
      <c r="R2938" s="109" t="s">
        <v>518</v>
      </c>
      <c r="S2938" s="109">
        <v>2</v>
      </c>
      <c r="T2938" s="109" t="s">
        <v>548</v>
      </c>
      <c r="U2938" s="109" t="s">
        <v>535</v>
      </c>
      <c r="V2938" s="109" t="s">
        <v>536</v>
      </c>
      <c r="W2938" s="109" t="s">
        <v>537</v>
      </c>
      <c r="X2938" s="109" t="s">
        <v>538</v>
      </c>
      <c r="Y2938" s="114"/>
      <c r="Z2938" s="114"/>
      <c r="AA2938" s="109" t="s">
        <v>539</v>
      </c>
      <c r="AB2938" s="109" t="s">
        <v>11868</v>
      </c>
      <c r="AC2938" s="109" t="s">
        <v>11869</v>
      </c>
    </row>
    <row r="2939" spans="1:29" x14ac:dyDescent="0.3">
      <c r="A2939" s="109">
        <v>3864098</v>
      </c>
      <c r="B2939" s="109" t="s">
        <v>2074</v>
      </c>
      <c r="C2939" s="109" t="s">
        <v>512</v>
      </c>
      <c r="D2939" s="110" t="s">
        <v>441</v>
      </c>
      <c r="E2939" s="109" t="s">
        <v>513</v>
      </c>
      <c r="F2939" s="109" t="s">
        <v>2075</v>
      </c>
      <c r="G2939" s="109">
        <v>50</v>
      </c>
      <c r="H2939" s="109" t="s">
        <v>2076</v>
      </c>
      <c r="I2939" s="109" t="s">
        <v>2077</v>
      </c>
      <c r="J2939" s="113"/>
      <c r="K2939" s="113"/>
      <c r="L2939" s="129" t="s">
        <v>57</v>
      </c>
      <c r="M2939" s="109" t="s">
        <v>2078</v>
      </c>
      <c r="N2939" s="112">
        <v>46276</v>
      </c>
      <c r="O2939" s="112">
        <v>46276</v>
      </c>
      <c r="P2939" s="112">
        <v>46276</v>
      </c>
      <c r="Q2939" s="112">
        <v>46276</v>
      </c>
      <c r="R2939" s="109" t="s">
        <v>606</v>
      </c>
      <c r="S2939" s="113"/>
      <c r="T2939" s="113"/>
      <c r="U2939" s="113"/>
      <c r="V2939" s="113"/>
      <c r="W2939" s="113"/>
      <c r="X2939" s="113"/>
      <c r="Y2939" s="114"/>
      <c r="Z2939" s="114"/>
      <c r="AA2939" s="113"/>
      <c r="AB2939" s="109" t="s">
        <v>6401</v>
      </c>
      <c r="AC2939" s="109" t="s">
        <v>2080</v>
      </c>
    </row>
    <row r="2940" spans="1:29" x14ac:dyDescent="0.3">
      <c r="A2940" s="109">
        <v>3864102</v>
      </c>
      <c r="B2940" s="109" t="s">
        <v>11870</v>
      </c>
      <c r="C2940" s="109" t="s">
        <v>512</v>
      </c>
      <c r="D2940" s="110" t="s">
        <v>393</v>
      </c>
      <c r="E2940" s="109" t="s">
        <v>2447</v>
      </c>
      <c r="F2940" s="109" t="s">
        <v>11871</v>
      </c>
      <c r="G2940" s="109">
        <v>0</v>
      </c>
      <c r="H2940" s="109" t="s">
        <v>531</v>
      </c>
      <c r="I2940" s="109" t="s">
        <v>4045</v>
      </c>
      <c r="J2940" s="111">
        <v>-3.959037703118E+16</v>
      </c>
      <c r="K2940" s="111">
        <v>-383530833</v>
      </c>
      <c r="L2940" s="129" t="s">
        <v>15</v>
      </c>
      <c r="M2940" s="109" t="s">
        <v>784</v>
      </c>
      <c r="N2940" s="112">
        <v>46276</v>
      </c>
      <c r="O2940" s="112">
        <v>46279</v>
      </c>
      <c r="P2940" s="112">
        <v>46280</v>
      </c>
      <c r="Q2940" s="112">
        <v>46280</v>
      </c>
      <c r="R2940" s="109" t="s">
        <v>518</v>
      </c>
      <c r="S2940" s="109">
        <v>1</v>
      </c>
      <c r="T2940" s="109" t="s">
        <v>534</v>
      </c>
      <c r="U2940" s="109" t="s">
        <v>549</v>
      </c>
      <c r="V2940" s="113"/>
      <c r="W2940" s="113"/>
      <c r="X2940" s="109" t="s">
        <v>538</v>
      </c>
      <c r="Y2940" s="114"/>
      <c r="Z2940" s="114"/>
      <c r="AA2940" s="109" t="s">
        <v>731</v>
      </c>
      <c r="AB2940" s="109" t="s">
        <v>11872</v>
      </c>
      <c r="AC2940" s="109" t="s">
        <v>11873</v>
      </c>
    </row>
    <row r="2941" spans="1:29" x14ac:dyDescent="0.3">
      <c r="A2941" s="109">
        <v>3864122</v>
      </c>
      <c r="B2941" s="109" t="s">
        <v>11874</v>
      </c>
      <c r="C2941" s="109" t="s">
        <v>512</v>
      </c>
      <c r="D2941" s="110" t="s">
        <v>445</v>
      </c>
      <c r="E2941" s="109" t="s">
        <v>513</v>
      </c>
      <c r="F2941" s="109" t="s">
        <v>1502</v>
      </c>
      <c r="G2941" s="109" t="s">
        <v>972</v>
      </c>
      <c r="H2941" s="109" t="s">
        <v>531</v>
      </c>
      <c r="I2941" s="109" t="s">
        <v>11875</v>
      </c>
      <c r="J2941" s="113"/>
      <c r="K2941" s="113"/>
      <c r="L2941" s="129" t="s">
        <v>64</v>
      </c>
      <c r="M2941" s="109" t="s">
        <v>3298</v>
      </c>
      <c r="N2941" s="112">
        <v>46276</v>
      </c>
      <c r="O2941" s="112">
        <v>46277</v>
      </c>
      <c r="P2941" s="112">
        <v>46280</v>
      </c>
      <c r="Q2941" s="112">
        <v>46280</v>
      </c>
      <c r="R2941" s="109" t="s">
        <v>518</v>
      </c>
      <c r="S2941" s="109">
        <v>3</v>
      </c>
      <c r="T2941" s="109" t="s">
        <v>548</v>
      </c>
      <c r="U2941" s="109" t="s">
        <v>535</v>
      </c>
      <c r="V2941" s="109" t="s">
        <v>536</v>
      </c>
      <c r="W2941" s="109" t="s">
        <v>537</v>
      </c>
      <c r="X2941" s="109" t="s">
        <v>538</v>
      </c>
      <c r="Y2941" s="114"/>
      <c r="Z2941" s="114"/>
      <c r="AA2941" s="109" t="s">
        <v>550</v>
      </c>
      <c r="AB2941" s="109" t="s">
        <v>11876</v>
      </c>
      <c r="AC2941" s="109" t="s">
        <v>11877</v>
      </c>
    </row>
    <row r="2942" spans="1:29" x14ac:dyDescent="0.3">
      <c r="A2942" s="109">
        <v>3864125</v>
      </c>
      <c r="B2942" s="109" t="s">
        <v>2069</v>
      </c>
      <c r="C2942" s="109" t="s">
        <v>512</v>
      </c>
      <c r="D2942" s="110" t="s">
        <v>477</v>
      </c>
      <c r="E2942" s="109" t="s">
        <v>513</v>
      </c>
      <c r="F2942" s="109" t="s">
        <v>2070</v>
      </c>
      <c r="G2942" s="109">
        <v>258</v>
      </c>
      <c r="H2942" s="109" t="s">
        <v>613</v>
      </c>
      <c r="I2942" s="109" t="s">
        <v>532</v>
      </c>
      <c r="J2942" s="113"/>
      <c r="K2942" s="113"/>
      <c r="L2942" s="129" t="s">
        <v>34</v>
      </c>
      <c r="M2942" s="109" t="s">
        <v>2071</v>
      </c>
      <c r="N2942" s="112">
        <v>46276</v>
      </c>
      <c r="O2942" s="112">
        <v>46276</v>
      </c>
      <c r="P2942" s="112">
        <v>46276</v>
      </c>
      <c r="Q2942" s="112">
        <v>46276</v>
      </c>
      <c r="R2942" s="109" t="s">
        <v>606</v>
      </c>
      <c r="S2942" s="113"/>
      <c r="T2942" s="113"/>
      <c r="U2942" s="113"/>
      <c r="V2942" s="113"/>
      <c r="W2942" s="113"/>
      <c r="X2942" s="113"/>
      <c r="Y2942" s="114"/>
      <c r="Z2942" s="114"/>
      <c r="AA2942" s="113"/>
      <c r="AB2942" s="109" t="s">
        <v>11878</v>
      </c>
      <c r="AC2942" s="109" t="s">
        <v>11879</v>
      </c>
    </row>
    <row r="2943" spans="1:29" x14ac:dyDescent="0.3">
      <c r="A2943" s="109">
        <v>3864130</v>
      </c>
      <c r="B2943" s="109" t="s">
        <v>2069</v>
      </c>
      <c r="C2943" s="109" t="s">
        <v>512</v>
      </c>
      <c r="D2943" s="110" t="s">
        <v>477</v>
      </c>
      <c r="E2943" s="109" t="s">
        <v>513</v>
      </c>
      <c r="F2943" s="109" t="s">
        <v>2070</v>
      </c>
      <c r="G2943" s="109">
        <v>258</v>
      </c>
      <c r="H2943" s="109" t="s">
        <v>613</v>
      </c>
      <c r="I2943" s="109" t="s">
        <v>532</v>
      </c>
      <c r="J2943" s="113"/>
      <c r="K2943" s="113"/>
      <c r="L2943" s="129" t="s">
        <v>129</v>
      </c>
      <c r="M2943" s="109" t="s">
        <v>2071</v>
      </c>
      <c r="N2943" s="112">
        <v>46276</v>
      </c>
      <c r="O2943" s="112">
        <v>46276</v>
      </c>
      <c r="P2943" s="112">
        <v>46276</v>
      </c>
      <c r="Q2943" s="112">
        <v>46276</v>
      </c>
      <c r="R2943" s="109" t="s">
        <v>606</v>
      </c>
      <c r="S2943" s="113"/>
      <c r="T2943" s="113"/>
      <c r="U2943" s="113"/>
      <c r="V2943" s="113"/>
      <c r="W2943" s="113"/>
      <c r="X2943" s="113"/>
      <c r="Y2943" s="114"/>
      <c r="Z2943" s="114"/>
      <c r="AA2943" s="113"/>
      <c r="AB2943" s="109" t="s">
        <v>3542</v>
      </c>
      <c r="AC2943" s="109" t="s">
        <v>11880</v>
      </c>
    </row>
    <row r="2944" spans="1:29" x14ac:dyDescent="0.3">
      <c r="A2944" s="109">
        <v>3864136</v>
      </c>
      <c r="B2944" s="109" t="s">
        <v>11881</v>
      </c>
      <c r="C2944" s="109" t="s">
        <v>512</v>
      </c>
      <c r="D2944" s="110" t="s">
        <v>452</v>
      </c>
      <c r="E2944" s="109" t="s">
        <v>513</v>
      </c>
      <c r="F2944" s="109" t="s">
        <v>11882</v>
      </c>
      <c r="G2944" s="109">
        <v>70</v>
      </c>
      <c r="H2944" s="109" t="s">
        <v>531</v>
      </c>
      <c r="I2944" s="109" t="s">
        <v>4552</v>
      </c>
      <c r="J2944" s="113"/>
      <c r="K2944" s="113"/>
      <c r="L2944" s="129" t="s">
        <v>125</v>
      </c>
      <c r="M2944" s="109" t="s">
        <v>4836</v>
      </c>
      <c r="N2944" s="112">
        <v>46276</v>
      </c>
      <c r="O2944" s="112">
        <v>46279</v>
      </c>
      <c r="P2944" s="112">
        <v>46284</v>
      </c>
      <c r="Q2944" s="112">
        <v>46284</v>
      </c>
      <c r="R2944" s="109" t="s">
        <v>518</v>
      </c>
      <c r="S2944" s="109">
        <v>5</v>
      </c>
      <c r="T2944" s="109" t="s">
        <v>548</v>
      </c>
      <c r="U2944" s="109" t="s">
        <v>2628</v>
      </c>
      <c r="V2944" s="109" t="s">
        <v>4073</v>
      </c>
      <c r="W2944" s="109" t="s">
        <v>649</v>
      </c>
      <c r="X2944" s="109" t="s">
        <v>538</v>
      </c>
      <c r="Y2944" s="114"/>
      <c r="Z2944" s="114"/>
      <c r="AA2944" s="109" t="s">
        <v>539</v>
      </c>
      <c r="AB2944" s="109" t="s">
        <v>11883</v>
      </c>
      <c r="AC2944" s="109" t="s">
        <v>11884</v>
      </c>
    </row>
    <row r="2945" spans="1:29" x14ac:dyDescent="0.3">
      <c r="A2945" s="109">
        <v>3864137</v>
      </c>
      <c r="B2945" s="109" t="s">
        <v>2069</v>
      </c>
      <c r="C2945" s="109" t="s">
        <v>512</v>
      </c>
      <c r="D2945" s="110" t="s">
        <v>477</v>
      </c>
      <c r="E2945" s="109" t="s">
        <v>513</v>
      </c>
      <c r="F2945" s="109" t="s">
        <v>2070</v>
      </c>
      <c r="G2945" s="109">
        <v>258</v>
      </c>
      <c r="H2945" s="109" t="s">
        <v>613</v>
      </c>
      <c r="I2945" s="109" t="s">
        <v>532</v>
      </c>
      <c r="J2945" s="113"/>
      <c r="K2945" s="113"/>
      <c r="L2945" s="129" t="s">
        <v>59</v>
      </c>
      <c r="M2945" s="109" t="s">
        <v>2071</v>
      </c>
      <c r="N2945" s="112">
        <v>46276</v>
      </c>
      <c r="O2945" s="112">
        <v>46276</v>
      </c>
      <c r="P2945" s="112">
        <v>46279</v>
      </c>
      <c r="Q2945" s="112">
        <v>46279</v>
      </c>
      <c r="R2945" s="109" t="s">
        <v>518</v>
      </c>
      <c r="S2945" s="109">
        <v>3</v>
      </c>
      <c r="T2945" s="113"/>
      <c r="U2945" s="113"/>
      <c r="V2945" s="113"/>
      <c r="W2945" s="113"/>
      <c r="X2945" s="113"/>
      <c r="Y2945" s="114"/>
      <c r="Z2945" s="114"/>
      <c r="AA2945" s="113"/>
      <c r="AB2945" s="109" t="s">
        <v>11885</v>
      </c>
      <c r="AC2945" s="109" t="s">
        <v>11886</v>
      </c>
    </row>
    <row r="2946" spans="1:29" x14ac:dyDescent="0.3">
      <c r="A2946" s="109">
        <v>3864142</v>
      </c>
      <c r="B2946" s="109" t="s">
        <v>11887</v>
      </c>
      <c r="C2946" s="109" t="s">
        <v>512</v>
      </c>
      <c r="D2946" s="110" t="s">
        <v>445</v>
      </c>
      <c r="E2946" s="109" t="s">
        <v>513</v>
      </c>
      <c r="F2946" s="109" t="s">
        <v>11888</v>
      </c>
      <c r="G2946" s="109">
        <v>1751</v>
      </c>
      <c r="H2946" s="109" t="s">
        <v>1435</v>
      </c>
      <c r="I2946" s="109" t="s">
        <v>1689</v>
      </c>
      <c r="J2946" s="115">
        <v>-4026077</v>
      </c>
      <c r="K2946" s="111">
        <v>-38306641</v>
      </c>
      <c r="L2946" s="129" t="s">
        <v>57</v>
      </c>
      <c r="M2946" s="109" t="s">
        <v>910</v>
      </c>
      <c r="N2946" s="112">
        <v>46276</v>
      </c>
      <c r="O2946" s="112">
        <v>46277</v>
      </c>
      <c r="P2946" s="112">
        <v>46279</v>
      </c>
      <c r="Q2946" s="112">
        <v>46279</v>
      </c>
      <c r="R2946" s="109" t="s">
        <v>518</v>
      </c>
      <c r="S2946" s="109">
        <v>2</v>
      </c>
      <c r="T2946" s="109" t="s">
        <v>548</v>
      </c>
      <c r="U2946" s="109" t="s">
        <v>535</v>
      </c>
      <c r="V2946" s="109" t="s">
        <v>536</v>
      </c>
      <c r="W2946" s="109" t="s">
        <v>537</v>
      </c>
      <c r="X2946" s="109" t="s">
        <v>538</v>
      </c>
      <c r="Y2946" s="114"/>
      <c r="Z2946" s="114"/>
      <c r="AA2946" s="109" t="s">
        <v>1436</v>
      </c>
      <c r="AB2946" s="109" t="s">
        <v>11889</v>
      </c>
      <c r="AC2946" s="109" t="s">
        <v>11890</v>
      </c>
    </row>
    <row r="2947" spans="1:29" x14ac:dyDescent="0.3">
      <c r="A2947" s="109">
        <v>3864149</v>
      </c>
      <c r="B2947" s="109" t="s">
        <v>11891</v>
      </c>
      <c r="C2947" s="109" t="s">
        <v>512</v>
      </c>
      <c r="D2947" s="110" t="s">
        <v>412</v>
      </c>
      <c r="E2947" s="109" t="s">
        <v>513</v>
      </c>
      <c r="F2947" s="109" t="s">
        <v>2755</v>
      </c>
      <c r="G2947" s="109">
        <v>948</v>
      </c>
      <c r="H2947" s="109" t="s">
        <v>1040</v>
      </c>
      <c r="I2947" s="109" t="s">
        <v>2756</v>
      </c>
      <c r="J2947" s="111">
        <v>-34993258</v>
      </c>
      <c r="K2947" s="111">
        <v>-395958978</v>
      </c>
      <c r="L2947" s="129" t="s">
        <v>18</v>
      </c>
      <c r="M2947" s="109" t="s">
        <v>2457</v>
      </c>
      <c r="N2947" s="112">
        <v>46276</v>
      </c>
      <c r="O2947" s="112">
        <v>46281</v>
      </c>
      <c r="P2947" s="112">
        <v>46277</v>
      </c>
      <c r="Q2947" s="112">
        <v>46277</v>
      </c>
      <c r="R2947" s="109" t="s">
        <v>606</v>
      </c>
      <c r="S2947" s="113"/>
      <c r="T2947" s="109" t="s">
        <v>1043</v>
      </c>
      <c r="U2947" s="109" t="s">
        <v>4299</v>
      </c>
      <c r="V2947" s="109" t="s">
        <v>4300</v>
      </c>
      <c r="W2947" s="109" t="s">
        <v>1897</v>
      </c>
      <c r="X2947" s="109" t="s">
        <v>538</v>
      </c>
      <c r="Y2947" s="114"/>
      <c r="Z2947" s="114"/>
      <c r="AA2947" s="109" t="s">
        <v>2757</v>
      </c>
      <c r="AB2947" s="109" t="s">
        <v>11892</v>
      </c>
      <c r="AC2947" s="109" t="s">
        <v>11893</v>
      </c>
    </row>
    <row r="2948" spans="1:29" x14ac:dyDescent="0.3">
      <c r="A2948" s="109">
        <v>3864152</v>
      </c>
      <c r="B2948" s="109" t="s">
        <v>11894</v>
      </c>
      <c r="C2948" s="109" t="s">
        <v>512</v>
      </c>
      <c r="D2948" s="110" t="s">
        <v>445</v>
      </c>
      <c r="E2948" s="109" t="s">
        <v>513</v>
      </c>
      <c r="F2948" s="109" t="s">
        <v>11895</v>
      </c>
      <c r="G2948" s="109">
        <v>1118</v>
      </c>
      <c r="H2948" s="109" t="s">
        <v>531</v>
      </c>
      <c r="I2948" s="109" t="s">
        <v>11513</v>
      </c>
      <c r="J2948" s="111">
        <v>-39418842</v>
      </c>
      <c r="K2948" s="111">
        <v>-382932009</v>
      </c>
      <c r="L2948" s="129" t="s">
        <v>90</v>
      </c>
      <c r="M2948" s="109" t="s">
        <v>2083</v>
      </c>
      <c r="N2948" s="112">
        <v>46276</v>
      </c>
      <c r="O2948" s="112">
        <v>46277</v>
      </c>
      <c r="P2948" s="112">
        <v>46280</v>
      </c>
      <c r="Q2948" s="112">
        <v>46280</v>
      </c>
      <c r="R2948" s="109" t="s">
        <v>518</v>
      </c>
      <c r="S2948" s="109">
        <v>3</v>
      </c>
      <c r="T2948" s="109" t="s">
        <v>548</v>
      </c>
      <c r="U2948" s="109" t="s">
        <v>535</v>
      </c>
      <c r="V2948" s="109" t="s">
        <v>536</v>
      </c>
      <c r="W2948" s="109" t="s">
        <v>537</v>
      </c>
      <c r="X2948" s="109" t="s">
        <v>538</v>
      </c>
      <c r="Y2948" s="114"/>
      <c r="Z2948" s="114"/>
      <c r="AA2948" s="109" t="s">
        <v>731</v>
      </c>
      <c r="AB2948" s="109" t="s">
        <v>11896</v>
      </c>
      <c r="AC2948" s="109" t="s">
        <v>11897</v>
      </c>
    </row>
    <row r="2949" spans="1:29" x14ac:dyDescent="0.3">
      <c r="A2949" s="109">
        <v>3864160</v>
      </c>
      <c r="B2949" s="109" t="s">
        <v>2069</v>
      </c>
      <c r="C2949" s="109" t="s">
        <v>512</v>
      </c>
      <c r="D2949" s="110" t="s">
        <v>477</v>
      </c>
      <c r="E2949" s="109" t="s">
        <v>513</v>
      </c>
      <c r="F2949" s="109" t="s">
        <v>2070</v>
      </c>
      <c r="G2949" s="109">
        <v>258</v>
      </c>
      <c r="H2949" s="109" t="s">
        <v>613</v>
      </c>
      <c r="I2949" s="109" t="s">
        <v>532</v>
      </c>
      <c r="J2949" s="113"/>
      <c r="K2949" s="113"/>
      <c r="L2949" s="129" t="s">
        <v>122</v>
      </c>
      <c r="M2949" s="109" t="s">
        <v>2071</v>
      </c>
      <c r="N2949" s="112">
        <v>46276</v>
      </c>
      <c r="O2949" s="112">
        <v>46276</v>
      </c>
      <c r="P2949" s="112">
        <v>46276</v>
      </c>
      <c r="Q2949" s="112">
        <v>46276</v>
      </c>
      <c r="R2949" s="109" t="s">
        <v>606</v>
      </c>
      <c r="S2949" s="113"/>
      <c r="T2949" s="113"/>
      <c r="U2949" s="113"/>
      <c r="V2949" s="113"/>
      <c r="W2949" s="113"/>
      <c r="X2949" s="113"/>
      <c r="Y2949" s="114"/>
      <c r="Z2949" s="114"/>
      <c r="AA2949" s="113"/>
      <c r="AB2949" s="109" t="s">
        <v>6406</v>
      </c>
      <c r="AC2949" s="109" t="s">
        <v>11898</v>
      </c>
    </row>
    <row r="2950" spans="1:29" x14ac:dyDescent="0.3">
      <c r="A2950" s="109">
        <v>3864164</v>
      </c>
      <c r="B2950" s="109" t="s">
        <v>1460</v>
      </c>
      <c r="C2950" s="109" t="s">
        <v>512</v>
      </c>
      <c r="D2950" s="110" t="s">
        <v>444</v>
      </c>
      <c r="E2950" s="109" t="s">
        <v>513</v>
      </c>
      <c r="F2950" s="109" t="s">
        <v>1461</v>
      </c>
      <c r="G2950" s="109">
        <v>200</v>
      </c>
      <c r="H2950" s="109" t="s">
        <v>613</v>
      </c>
      <c r="I2950" s="109" t="s">
        <v>1462</v>
      </c>
      <c r="J2950" s="113"/>
      <c r="K2950" s="113"/>
      <c r="L2950" s="129" t="s">
        <v>20</v>
      </c>
      <c r="M2950" s="109" t="s">
        <v>1180</v>
      </c>
      <c r="N2950" s="112">
        <v>46276</v>
      </c>
      <c r="O2950" s="112">
        <v>46277</v>
      </c>
      <c r="P2950" s="112">
        <v>46277</v>
      </c>
      <c r="Q2950" s="112">
        <v>46277</v>
      </c>
      <c r="R2950" s="109" t="s">
        <v>606</v>
      </c>
      <c r="S2950" s="113"/>
      <c r="T2950" s="109" t="s">
        <v>534</v>
      </c>
      <c r="U2950" s="109" t="s">
        <v>535</v>
      </c>
      <c r="V2950" s="109" t="s">
        <v>536</v>
      </c>
      <c r="W2950" s="109" t="s">
        <v>537</v>
      </c>
      <c r="X2950" s="109" t="s">
        <v>538</v>
      </c>
      <c r="Y2950" s="114"/>
      <c r="Z2950" s="114"/>
      <c r="AA2950" s="109" t="s">
        <v>819</v>
      </c>
      <c r="AB2950" s="109" t="s">
        <v>11899</v>
      </c>
      <c r="AC2950" s="109" t="s">
        <v>11900</v>
      </c>
    </row>
    <row r="2951" spans="1:29" x14ac:dyDescent="0.3">
      <c r="A2951" s="109">
        <v>3864168</v>
      </c>
      <c r="B2951" s="109" t="s">
        <v>11901</v>
      </c>
      <c r="C2951" s="109" t="s">
        <v>512</v>
      </c>
      <c r="D2951" s="110" t="s">
        <v>445</v>
      </c>
      <c r="E2951" s="109" t="s">
        <v>870</v>
      </c>
      <c r="F2951" s="109" t="s">
        <v>11902</v>
      </c>
      <c r="G2951" s="109">
        <v>118</v>
      </c>
      <c r="H2951" s="109" t="s">
        <v>588</v>
      </c>
      <c r="I2951" s="109" t="s">
        <v>888</v>
      </c>
      <c r="J2951" s="111">
        <v>-3.85955402499026E+16</v>
      </c>
      <c r="K2951" s="111">
        <v>-3850414226475520</v>
      </c>
      <c r="L2951" s="129" t="s">
        <v>62</v>
      </c>
      <c r="M2951" s="109" t="s">
        <v>634</v>
      </c>
      <c r="N2951" s="112">
        <v>46276</v>
      </c>
      <c r="O2951" s="112">
        <v>46277</v>
      </c>
      <c r="P2951" s="112">
        <v>46279</v>
      </c>
      <c r="Q2951" s="112">
        <v>46279</v>
      </c>
      <c r="R2951" s="109" t="s">
        <v>518</v>
      </c>
      <c r="S2951" s="109">
        <v>2</v>
      </c>
      <c r="T2951" s="109" t="s">
        <v>548</v>
      </c>
      <c r="U2951" s="109" t="s">
        <v>535</v>
      </c>
      <c r="V2951" s="109" t="s">
        <v>1581</v>
      </c>
      <c r="W2951" s="109" t="s">
        <v>1582</v>
      </c>
      <c r="X2951" s="109" t="s">
        <v>538</v>
      </c>
      <c r="Y2951" s="114"/>
      <c r="Z2951" s="114"/>
      <c r="AA2951" s="109" t="s">
        <v>685</v>
      </c>
      <c r="AB2951" s="109" t="s">
        <v>11903</v>
      </c>
      <c r="AC2951" s="109" t="s">
        <v>11904</v>
      </c>
    </row>
    <row r="2952" spans="1:29" x14ac:dyDescent="0.3">
      <c r="A2952" s="109">
        <v>3864169</v>
      </c>
      <c r="B2952" s="109" t="s">
        <v>11905</v>
      </c>
      <c r="C2952" s="109" t="s">
        <v>512</v>
      </c>
      <c r="D2952" s="110" t="s">
        <v>394</v>
      </c>
      <c r="E2952" s="109" t="s">
        <v>513</v>
      </c>
      <c r="F2952" s="109" t="s">
        <v>11906</v>
      </c>
      <c r="G2952" s="109">
        <v>771</v>
      </c>
      <c r="H2952" s="109" t="s">
        <v>588</v>
      </c>
      <c r="I2952" s="109" t="s">
        <v>589</v>
      </c>
      <c r="J2952" s="111">
        <v>-37102024</v>
      </c>
      <c r="K2952" s="111">
        <v>-385680719</v>
      </c>
      <c r="L2952" s="129" t="s">
        <v>128</v>
      </c>
      <c r="M2952" s="109" t="s">
        <v>784</v>
      </c>
      <c r="N2952" s="112">
        <v>46276</v>
      </c>
      <c r="O2952" s="112">
        <v>46279</v>
      </c>
      <c r="P2952" s="112">
        <v>46277</v>
      </c>
      <c r="Q2952" s="112">
        <v>46277</v>
      </c>
      <c r="R2952" s="109" t="s">
        <v>606</v>
      </c>
      <c r="S2952" s="113"/>
      <c r="T2952" s="109" t="s">
        <v>548</v>
      </c>
      <c r="U2952" s="109" t="s">
        <v>549</v>
      </c>
      <c r="V2952" s="113"/>
      <c r="W2952" s="113"/>
      <c r="X2952" s="109" t="s">
        <v>538</v>
      </c>
      <c r="Y2952" s="114"/>
      <c r="Z2952" s="114"/>
      <c r="AA2952" s="109" t="s">
        <v>591</v>
      </c>
      <c r="AB2952" s="109" t="s">
        <v>11907</v>
      </c>
      <c r="AC2952" s="109" t="s">
        <v>11908</v>
      </c>
    </row>
    <row r="2953" spans="1:29" x14ac:dyDescent="0.3">
      <c r="A2953" s="109">
        <v>3864172</v>
      </c>
      <c r="B2953" s="109" t="s">
        <v>11909</v>
      </c>
      <c r="C2953" s="109" t="s">
        <v>512</v>
      </c>
      <c r="D2953" s="110" t="s">
        <v>445</v>
      </c>
      <c r="E2953" s="109" t="s">
        <v>513</v>
      </c>
      <c r="F2953" s="109" t="s">
        <v>11910</v>
      </c>
      <c r="G2953" s="109">
        <v>95</v>
      </c>
      <c r="H2953" s="109" t="s">
        <v>1005</v>
      </c>
      <c r="I2953" s="109" t="s">
        <v>532</v>
      </c>
      <c r="J2953" s="111">
        <v>-422156</v>
      </c>
      <c r="K2953" s="111">
        <v>-387238503</v>
      </c>
      <c r="L2953" s="129" t="s">
        <v>58</v>
      </c>
      <c r="M2953" s="109" t="s">
        <v>1213</v>
      </c>
      <c r="N2953" s="112">
        <v>46276</v>
      </c>
      <c r="O2953" s="112">
        <v>46277</v>
      </c>
      <c r="P2953" s="112">
        <v>46279</v>
      </c>
      <c r="Q2953" s="112">
        <v>46279</v>
      </c>
      <c r="R2953" s="109" t="s">
        <v>518</v>
      </c>
      <c r="S2953" s="109">
        <v>2</v>
      </c>
      <c r="T2953" s="109" t="s">
        <v>548</v>
      </c>
      <c r="U2953" s="109" t="s">
        <v>535</v>
      </c>
      <c r="V2953" s="109" t="s">
        <v>635</v>
      </c>
      <c r="W2953" s="109" t="s">
        <v>636</v>
      </c>
      <c r="X2953" s="109" t="s">
        <v>538</v>
      </c>
      <c r="Y2953" s="114"/>
      <c r="Z2953" s="114"/>
      <c r="AA2953" s="109" t="s">
        <v>1008</v>
      </c>
      <c r="AB2953" s="109" t="s">
        <v>11911</v>
      </c>
      <c r="AC2953" s="109" t="s">
        <v>11912</v>
      </c>
    </row>
    <row r="2954" spans="1:29" x14ac:dyDescent="0.3">
      <c r="A2954" s="109">
        <v>3864181</v>
      </c>
      <c r="B2954" s="109" t="s">
        <v>11913</v>
      </c>
      <c r="C2954" s="109" t="s">
        <v>512</v>
      </c>
      <c r="D2954" s="110" t="s">
        <v>452</v>
      </c>
      <c r="E2954" s="109" t="s">
        <v>1121</v>
      </c>
      <c r="F2954" s="109" t="s">
        <v>11914</v>
      </c>
      <c r="G2954" s="109" t="s">
        <v>729</v>
      </c>
      <c r="H2954" s="109" t="s">
        <v>1663</v>
      </c>
      <c r="I2954" s="109" t="s">
        <v>579</v>
      </c>
      <c r="J2954" s="111">
        <v>-4298776</v>
      </c>
      <c r="K2954" s="111">
        <v>-38501432</v>
      </c>
      <c r="L2954" s="129" t="s">
        <v>50</v>
      </c>
      <c r="M2954" s="109" t="s">
        <v>9132</v>
      </c>
      <c r="N2954" s="112">
        <v>46276</v>
      </c>
      <c r="O2954" s="112">
        <v>46279</v>
      </c>
      <c r="P2954" s="112">
        <v>46279</v>
      </c>
      <c r="Q2954" s="112">
        <v>46279</v>
      </c>
      <c r="R2954" s="109" t="s">
        <v>606</v>
      </c>
      <c r="S2954" s="113"/>
      <c r="T2954" s="109" t="s">
        <v>548</v>
      </c>
      <c r="U2954" s="109" t="s">
        <v>2628</v>
      </c>
      <c r="V2954" s="109" t="s">
        <v>2629</v>
      </c>
      <c r="W2954" s="109" t="s">
        <v>649</v>
      </c>
      <c r="X2954" s="109" t="s">
        <v>538</v>
      </c>
      <c r="Y2954" s="114"/>
      <c r="Z2954" s="114"/>
      <c r="AA2954" s="109" t="s">
        <v>1568</v>
      </c>
      <c r="AB2954" s="109" t="s">
        <v>11915</v>
      </c>
      <c r="AC2954" s="109" t="s">
        <v>11916</v>
      </c>
    </row>
    <row r="2955" spans="1:29" x14ac:dyDescent="0.3">
      <c r="A2955" s="109">
        <v>3864184</v>
      </c>
      <c r="B2955" s="109" t="s">
        <v>11917</v>
      </c>
      <c r="C2955" s="109" t="s">
        <v>512</v>
      </c>
      <c r="D2955" s="110" t="s">
        <v>444</v>
      </c>
      <c r="E2955" s="109" t="s">
        <v>864</v>
      </c>
      <c r="F2955" s="109" t="s">
        <v>9229</v>
      </c>
      <c r="G2955" s="109">
        <v>2303</v>
      </c>
      <c r="H2955" s="109" t="s">
        <v>613</v>
      </c>
      <c r="I2955" s="109" t="s">
        <v>866</v>
      </c>
      <c r="J2955" s="111">
        <v>-38941031</v>
      </c>
      <c r="K2955" s="111">
        <v>-384823069</v>
      </c>
      <c r="L2955" s="129" t="s">
        <v>39</v>
      </c>
      <c r="M2955" s="109" t="s">
        <v>626</v>
      </c>
      <c r="N2955" s="112">
        <v>46276</v>
      </c>
      <c r="O2955" s="112">
        <v>46277</v>
      </c>
      <c r="P2955" s="112">
        <v>46277</v>
      </c>
      <c r="Q2955" s="112">
        <v>46277</v>
      </c>
      <c r="R2955" s="109" t="s">
        <v>606</v>
      </c>
      <c r="S2955" s="113"/>
      <c r="T2955" s="109" t="s">
        <v>534</v>
      </c>
      <c r="U2955" s="109" t="s">
        <v>535</v>
      </c>
      <c r="V2955" s="109" t="s">
        <v>536</v>
      </c>
      <c r="W2955" s="109" t="s">
        <v>537</v>
      </c>
      <c r="X2955" s="109" t="s">
        <v>538</v>
      </c>
      <c r="Y2955" s="114"/>
      <c r="Z2955" s="114"/>
      <c r="AA2955" s="109" t="s">
        <v>819</v>
      </c>
      <c r="AB2955" s="109" t="s">
        <v>11918</v>
      </c>
      <c r="AC2955" s="109" t="s">
        <v>11919</v>
      </c>
    </row>
    <row r="2956" spans="1:29" x14ac:dyDescent="0.3">
      <c r="A2956" s="109">
        <v>3864188</v>
      </c>
      <c r="B2956" s="109" t="s">
        <v>11920</v>
      </c>
      <c r="C2956" s="109" t="s">
        <v>512</v>
      </c>
      <c r="D2956" s="110" t="s">
        <v>445</v>
      </c>
      <c r="E2956" s="109" t="s">
        <v>513</v>
      </c>
      <c r="F2956" s="109" t="s">
        <v>11921</v>
      </c>
      <c r="G2956" s="109">
        <v>26</v>
      </c>
      <c r="H2956" s="109" t="s">
        <v>613</v>
      </c>
      <c r="I2956" s="109" t="s">
        <v>647</v>
      </c>
      <c r="J2956" s="113"/>
      <c r="K2956" s="113"/>
      <c r="L2956" s="129" t="s">
        <v>123</v>
      </c>
      <c r="M2956" s="109" t="s">
        <v>1243</v>
      </c>
      <c r="N2956" s="112">
        <v>46276</v>
      </c>
      <c r="O2956" s="112">
        <v>46277</v>
      </c>
      <c r="P2956" s="112">
        <v>46278</v>
      </c>
      <c r="Q2956" s="112">
        <v>46278</v>
      </c>
      <c r="R2956" s="109" t="s">
        <v>518</v>
      </c>
      <c r="S2956" s="109">
        <v>1</v>
      </c>
      <c r="T2956" s="109" t="s">
        <v>548</v>
      </c>
      <c r="U2956" s="109" t="s">
        <v>535</v>
      </c>
      <c r="V2956" s="109" t="s">
        <v>536</v>
      </c>
      <c r="W2956" s="109" t="s">
        <v>537</v>
      </c>
      <c r="X2956" s="109" t="s">
        <v>538</v>
      </c>
      <c r="Y2956" s="114"/>
      <c r="Z2956" s="114"/>
      <c r="AA2956" s="109" t="s">
        <v>619</v>
      </c>
      <c r="AB2956" s="109" t="s">
        <v>11922</v>
      </c>
      <c r="AC2956" s="109" t="s">
        <v>11923</v>
      </c>
    </row>
    <row r="2957" spans="1:29" x14ac:dyDescent="0.3">
      <c r="A2957" s="109">
        <v>3864189</v>
      </c>
      <c r="B2957" s="109" t="s">
        <v>11924</v>
      </c>
      <c r="C2957" s="109" t="s">
        <v>512</v>
      </c>
      <c r="D2957" s="110" t="s">
        <v>468</v>
      </c>
      <c r="E2957" s="109" t="s">
        <v>870</v>
      </c>
      <c r="F2957" s="109" t="s">
        <v>11925</v>
      </c>
      <c r="G2957" s="109">
        <v>65</v>
      </c>
      <c r="H2957" s="109" t="s">
        <v>613</v>
      </c>
      <c r="I2957" s="109" t="s">
        <v>1713</v>
      </c>
      <c r="J2957" s="113"/>
      <c r="K2957" s="113"/>
      <c r="L2957" s="129" t="s">
        <v>136</v>
      </c>
      <c r="M2957" s="109" t="s">
        <v>626</v>
      </c>
      <c r="N2957" s="112">
        <v>46276</v>
      </c>
      <c r="O2957" s="112">
        <v>46279</v>
      </c>
      <c r="P2957" s="112">
        <v>46281</v>
      </c>
      <c r="Q2957" s="112">
        <v>46281</v>
      </c>
      <c r="R2957" s="109" t="s">
        <v>518</v>
      </c>
      <c r="S2957" s="109">
        <v>2</v>
      </c>
      <c r="T2957" s="109" t="s">
        <v>548</v>
      </c>
      <c r="U2957" s="109" t="s">
        <v>616</v>
      </c>
      <c r="V2957" s="109" t="s">
        <v>1441</v>
      </c>
      <c r="W2957" s="109" t="s">
        <v>618</v>
      </c>
      <c r="X2957" s="109" t="s">
        <v>538</v>
      </c>
      <c r="Y2957" s="114"/>
      <c r="Z2957" s="114"/>
      <c r="AA2957" s="109" t="s">
        <v>619</v>
      </c>
      <c r="AB2957" s="109" t="s">
        <v>11926</v>
      </c>
      <c r="AC2957" s="109" t="s">
        <v>11927</v>
      </c>
    </row>
    <row r="2958" spans="1:29" x14ac:dyDescent="0.3">
      <c r="A2958" s="109">
        <v>3864198</v>
      </c>
      <c r="B2958" s="109" t="s">
        <v>2069</v>
      </c>
      <c r="C2958" s="109" t="s">
        <v>512</v>
      </c>
      <c r="D2958" s="110" t="s">
        <v>477</v>
      </c>
      <c r="E2958" s="109" t="s">
        <v>513</v>
      </c>
      <c r="F2958" s="109" t="s">
        <v>2070</v>
      </c>
      <c r="G2958" s="109">
        <v>258</v>
      </c>
      <c r="H2958" s="109" t="s">
        <v>613</v>
      </c>
      <c r="I2958" s="109" t="s">
        <v>532</v>
      </c>
      <c r="J2958" s="113"/>
      <c r="K2958" s="113"/>
      <c r="L2958" s="129" t="s">
        <v>23</v>
      </c>
      <c r="M2958" s="109" t="s">
        <v>2071</v>
      </c>
      <c r="N2958" s="112">
        <v>46276</v>
      </c>
      <c r="O2958" s="112">
        <v>46276</v>
      </c>
      <c r="P2958" s="112">
        <v>46276</v>
      </c>
      <c r="Q2958" s="112">
        <v>46276</v>
      </c>
      <c r="R2958" s="109" t="s">
        <v>606</v>
      </c>
      <c r="S2958" s="113"/>
      <c r="T2958" s="113"/>
      <c r="U2958" s="113"/>
      <c r="V2958" s="113"/>
      <c r="W2958" s="113"/>
      <c r="X2958" s="113"/>
      <c r="Y2958" s="114"/>
      <c r="Z2958" s="114"/>
      <c r="AA2958" s="113"/>
      <c r="AB2958" s="109" t="s">
        <v>5397</v>
      </c>
      <c r="AC2958" s="109" t="s">
        <v>11928</v>
      </c>
    </row>
    <row r="2959" spans="1:29" x14ac:dyDescent="0.3">
      <c r="A2959" s="109">
        <v>3864200</v>
      </c>
      <c r="B2959" s="109" t="s">
        <v>11929</v>
      </c>
      <c r="C2959" s="109" t="s">
        <v>512</v>
      </c>
      <c r="D2959" s="110" t="s">
        <v>370</v>
      </c>
      <c r="E2959" s="109" t="s">
        <v>513</v>
      </c>
      <c r="F2959" s="109" t="s">
        <v>2707</v>
      </c>
      <c r="G2959" s="109">
        <v>74</v>
      </c>
      <c r="H2959" s="109" t="s">
        <v>588</v>
      </c>
      <c r="I2959" s="109" t="s">
        <v>654</v>
      </c>
      <c r="J2959" s="111">
        <v>-36964175</v>
      </c>
      <c r="K2959" s="111">
        <v>-385822079</v>
      </c>
      <c r="L2959" s="129" t="s">
        <v>53</v>
      </c>
      <c r="M2959" s="109" t="s">
        <v>615</v>
      </c>
      <c r="N2959" s="112">
        <v>46276</v>
      </c>
      <c r="O2959" s="112">
        <v>46277</v>
      </c>
      <c r="P2959" s="112">
        <v>46277</v>
      </c>
      <c r="Q2959" s="112">
        <v>46277</v>
      </c>
      <c r="R2959" s="109" t="s">
        <v>606</v>
      </c>
      <c r="S2959" s="113"/>
      <c r="T2959" s="109" t="s">
        <v>1588</v>
      </c>
      <c r="U2959" s="109" t="s">
        <v>1589</v>
      </c>
      <c r="V2959" s="109" t="s">
        <v>4820</v>
      </c>
      <c r="W2959" s="109" t="s">
        <v>4821</v>
      </c>
      <c r="X2959" s="109" t="s">
        <v>538</v>
      </c>
      <c r="Y2959" s="114"/>
      <c r="Z2959" s="114"/>
      <c r="AA2959" s="109" t="s">
        <v>1369</v>
      </c>
      <c r="AB2959" s="109" t="s">
        <v>11930</v>
      </c>
      <c r="AC2959" s="109" t="s">
        <v>11931</v>
      </c>
    </row>
    <row r="2960" spans="1:29" x14ac:dyDescent="0.3">
      <c r="A2960" s="109">
        <v>3864202</v>
      </c>
      <c r="B2960" s="109" t="s">
        <v>2069</v>
      </c>
      <c r="C2960" s="109" t="s">
        <v>512</v>
      </c>
      <c r="D2960" s="110" t="s">
        <v>477</v>
      </c>
      <c r="E2960" s="109" t="s">
        <v>513</v>
      </c>
      <c r="F2960" s="109" t="s">
        <v>2070</v>
      </c>
      <c r="G2960" s="109">
        <v>258</v>
      </c>
      <c r="H2960" s="109" t="s">
        <v>613</v>
      </c>
      <c r="I2960" s="109" t="s">
        <v>532</v>
      </c>
      <c r="J2960" s="113"/>
      <c r="K2960" s="113"/>
      <c r="L2960" s="129" t="s">
        <v>39</v>
      </c>
      <c r="M2960" s="109" t="s">
        <v>2071</v>
      </c>
      <c r="N2960" s="112">
        <v>46276</v>
      </c>
      <c r="O2960" s="112">
        <v>46276</v>
      </c>
      <c r="P2960" s="112">
        <v>46276</v>
      </c>
      <c r="Q2960" s="112">
        <v>46276</v>
      </c>
      <c r="R2960" s="109" t="s">
        <v>606</v>
      </c>
      <c r="S2960" s="113"/>
      <c r="T2960" s="113"/>
      <c r="U2960" s="113"/>
      <c r="V2960" s="113"/>
      <c r="W2960" s="113"/>
      <c r="X2960" s="113"/>
      <c r="Y2960" s="114"/>
      <c r="Z2960" s="114"/>
      <c r="AA2960" s="113"/>
      <c r="AB2960" s="109" t="s">
        <v>9139</v>
      </c>
      <c r="AC2960" s="109" t="s">
        <v>11932</v>
      </c>
    </row>
    <row r="2961" spans="1:29" x14ac:dyDescent="0.3">
      <c r="A2961" s="109">
        <v>3864212</v>
      </c>
      <c r="B2961" s="109" t="s">
        <v>11933</v>
      </c>
      <c r="C2961" s="109" t="s">
        <v>512</v>
      </c>
      <c r="D2961" s="110" t="s">
        <v>445</v>
      </c>
      <c r="E2961" s="109" t="s">
        <v>11934</v>
      </c>
      <c r="F2961" s="109" t="s">
        <v>11935</v>
      </c>
      <c r="G2961" s="109">
        <v>0</v>
      </c>
      <c r="H2961" s="109" t="s">
        <v>531</v>
      </c>
      <c r="I2961" s="109" t="s">
        <v>11936</v>
      </c>
      <c r="J2961" s="111">
        <v>-39015753</v>
      </c>
      <c r="K2961" s="111">
        <v>-383760357</v>
      </c>
      <c r="L2961" s="129" t="s">
        <v>35</v>
      </c>
      <c r="M2961" s="109" t="s">
        <v>740</v>
      </c>
      <c r="N2961" s="112">
        <v>46276</v>
      </c>
      <c r="O2961" s="112">
        <v>46277</v>
      </c>
      <c r="P2961" s="112">
        <v>46278</v>
      </c>
      <c r="Q2961" s="112">
        <v>46278</v>
      </c>
      <c r="R2961" s="109" t="s">
        <v>518</v>
      </c>
      <c r="S2961" s="109">
        <v>1</v>
      </c>
      <c r="T2961" s="109" t="s">
        <v>548</v>
      </c>
      <c r="U2961" s="109" t="s">
        <v>535</v>
      </c>
      <c r="V2961" s="109" t="s">
        <v>2088</v>
      </c>
      <c r="W2961" s="109" t="s">
        <v>2298</v>
      </c>
      <c r="X2961" s="109" t="s">
        <v>538</v>
      </c>
      <c r="Y2961" s="114"/>
      <c r="Z2961" s="114"/>
      <c r="AA2961" s="109" t="s">
        <v>539</v>
      </c>
      <c r="AB2961" s="109" t="s">
        <v>11937</v>
      </c>
      <c r="AC2961" s="109" t="s">
        <v>11938</v>
      </c>
    </row>
    <row r="2962" spans="1:29" x14ac:dyDescent="0.3">
      <c r="A2962" s="109">
        <v>3864218</v>
      </c>
      <c r="B2962" s="109" t="s">
        <v>11939</v>
      </c>
      <c r="C2962" s="109" t="s">
        <v>512</v>
      </c>
      <c r="D2962" s="110" t="s">
        <v>393</v>
      </c>
      <c r="E2962" s="109" t="s">
        <v>513</v>
      </c>
      <c r="F2962" s="109" t="s">
        <v>6267</v>
      </c>
      <c r="G2962" s="109">
        <v>154</v>
      </c>
      <c r="H2962" s="109" t="s">
        <v>761</v>
      </c>
      <c r="I2962" s="109" t="s">
        <v>11940</v>
      </c>
      <c r="J2962" s="111">
        <v>-3976418</v>
      </c>
      <c r="K2962" s="111">
        <v>-38530751</v>
      </c>
      <c r="L2962" s="129" t="s">
        <v>43</v>
      </c>
      <c r="M2962" s="109" t="s">
        <v>784</v>
      </c>
      <c r="N2962" s="112">
        <v>46276</v>
      </c>
      <c r="O2962" s="112">
        <v>46280</v>
      </c>
      <c r="P2962" s="112">
        <v>46280</v>
      </c>
      <c r="Q2962" s="112">
        <v>46280</v>
      </c>
      <c r="R2962" s="109" t="s">
        <v>606</v>
      </c>
      <c r="S2962" s="113"/>
      <c r="T2962" s="109" t="s">
        <v>534</v>
      </c>
      <c r="U2962" s="109" t="s">
        <v>549</v>
      </c>
      <c r="V2962" s="113"/>
      <c r="W2962" s="113"/>
      <c r="X2962" s="109" t="s">
        <v>538</v>
      </c>
      <c r="Y2962" s="114"/>
      <c r="Z2962" s="114"/>
      <c r="AA2962" s="109" t="s">
        <v>712</v>
      </c>
      <c r="AB2962" s="109" t="s">
        <v>11941</v>
      </c>
      <c r="AC2962" s="109" t="s">
        <v>11942</v>
      </c>
    </row>
    <row r="2963" spans="1:29" x14ac:dyDescent="0.3">
      <c r="A2963" s="109">
        <v>3864219</v>
      </c>
      <c r="B2963" s="109" t="s">
        <v>11943</v>
      </c>
      <c r="C2963" s="109" t="s">
        <v>512</v>
      </c>
      <c r="D2963" s="110" t="s">
        <v>375</v>
      </c>
      <c r="E2963" s="109" t="s">
        <v>513</v>
      </c>
      <c r="F2963" s="109" t="s">
        <v>11944</v>
      </c>
      <c r="G2963" s="109">
        <v>45</v>
      </c>
      <c r="H2963" s="109" t="s">
        <v>588</v>
      </c>
      <c r="I2963" s="109" t="s">
        <v>654</v>
      </c>
      <c r="J2963" s="111">
        <v>-37004199</v>
      </c>
      <c r="K2963" s="111">
        <v>-385777345</v>
      </c>
      <c r="L2963" s="129" t="s">
        <v>53</v>
      </c>
      <c r="M2963" s="109" t="s">
        <v>2493</v>
      </c>
      <c r="N2963" s="112">
        <v>46276</v>
      </c>
      <c r="O2963" s="112">
        <v>46280</v>
      </c>
      <c r="P2963" s="112">
        <v>46279</v>
      </c>
      <c r="Q2963" s="112">
        <v>46279</v>
      </c>
      <c r="R2963" s="109" t="s">
        <v>606</v>
      </c>
      <c r="S2963" s="113"/>
      <c r="T2963" s="109" t="s">
        <v>1588</v>
      </c>
      <c r="U2963" s="109" t="s">
        <v>4359</v>
      </c>
      <c r="V2963" s="109" t="s">
        <v>4360</v>
      </c>
      <c r="W2963" s="109" t="s">
        <v>4361</v>
      </c>
      <c r="X2963" s="109" t="s">
        <v>538</v>
      </c>
      <c r="Y2963" s="114"/>
      <c r="Z2963" s="114"/>
      <c r="AA2963" s="109" t="s">
        <v>1369</v>
      </c>
      <c r="AB2963" s="109" t="s">
        <v>11945</v>
      </c>
      <c r="AC2963" s="109" t="s">
        <v>11946</v>
      </c>
    </row>
    <row r="2964" spans="1:29" x14ac:dyDescent="0.3">
      <c r="A2964" s="109">
        <v>3864227</v>
      </c>
      <c r="B2964" s="109" t="s">
        <v>2069</v>
      </c>
      <c r="C2964" s="109" t="s">
        <v>512</v>
      </c>
      <c r="D2964" s="110" t="s">
        <v>477</v>
      </c>
      <c r="E2964" s="109" t="s">
        <v>513</v>
      </c>
      <c r="F2964" s="109" t="s">
        <v>2070</v>
      </c>
      <c r="G2964" s="109">
        <v>258</v>
      </c>
      <c r="H2964" s="109" t="s">
        <v>613</v>
      </c>
      <c r="I2964" s="109" t="s">
        <v>532</v>
      </c>
      <c r="J2964" s="113"/>
      <c r="K2964" s="113"/>
      <c r="L2964" s="129" t="s">
        <v>125</v>
      </c>
      <c r="M2964" s="109" t="s">
        <v>2071</v>
      </c>
      <c r="N2964" s="112">
        <v>46276</v>
      </c>
      <c r="O2964" s="112">
        <v>46276</v>
      </c>
      <c r="P2964" s="112">
        <v>46276</v>
      </c>
      <c r="Q2964" s="112">
        <v>46276</v>
      </c>
      <c r="R2964" s="109" t="s">
        <v>606</v>
      </c>
      <c r="S2964" s="113"/>
      <c r="T2964" s="113"/>
      <c r="U2964" s="113"/>
      <c r="V2964" s="113"/>
      <c r="W2964" s="113"/>
      <c r="X2964" s="113"/>
      <c r="Y2964" s="114"/>
      <c r="Z2964" s="114"/>
      <c r="AA2964" s="113"/>
      <c r="AB2964" s="109" t="s">
        <v>5509</v>
      </c>
      <c r="AC2964" s="109" t="s">
        <v>11947</v>
      </c>
    </row>
    <row r="2965" spans="1:29" x14ac:dyDescent="0.3">
      <c r="A2965" s="109">
        <v>3864228</v>
      </c>
      <c r="B2965" s="109" t="s">
        <v>11948</v>
      </c>
      <c r="C2965" s="109" t="s">
        <v>512</v>
      </c>
      <c r="D2965" s="110" t="s">
        <v>394</v>
      </c>
      <c r="E2965" s="109" t="s">
        <v>513</v>
      </c>
      <c r="F2965" s="109" t="s">
        <v>11949</v>
      </c>
      <c r="G2965" s="109">
        <v>50</v>
      </c>
      <c r="H2965" s="109" t="s">
        <v>531</v>
      </c>
      <c r="I2965" s="109" t="s">
        <v>10111</v>
      </c>
      <c r="J2965" s="111">
        <v>-3901795</v>
      </c>
      <c r="K2965" s="111">
        <v>-38376806</v>
      </c>
      <c r="L2965" s="129" t="s">
        <v>48</v>
      </c>
      <c r="M2965" s="109" t="s">
        <v>784</v>
      </c>
      <c r="N2965" s="112">
        <v>46276</v>
      </c>
      <c r="O2965" s="112">
        <v>46280</v>
      </c>
      <c r="P2965" s="112">
        <v>46279</v>
      </c>
      <c r="Q2965" s="112">
        <v>46279</v>
      </c>
      <c r="R2965" s="109" t="s">
        <v>606</v>
      </c>
      <c r="S2965" s="113"/>
      <c r="T2965" s="109" t="s">
        <v>548</v>
      </c>
      <c r="U2965" s="109" t="s">
        <v>549</v>
      </c>
      <c r="V2965" s="113"/>
      <c r="W2965" s="113"/>
      <c r="X2965" s="109" t="s">
        <v>538</v>
      </c>
      <c r="Y2965" s="114"/>
      <c r="Z2965" s="114"/>
      <c r="AA2965" s="109" t="s">
        <v>539</v>
      </c>
      <c r="AB2965" s="109" t="s">
        <v>11950</v>
      </c>
      <c r="AC2965" s="109" t="s">
        <v>11951</v>
      </c>
    </row>
    <row r="2966" spans="1:29" x14ac:dyDescent="0.3">
      <c r="A2966" s="109">
        <v>3864229</v>
      </c>
      <c r="B2966" s="109" t="s">
        <v>11952</v>
      </c>
      <c r="C2966" s="109" t="s">
        <v>512</v>
      </c>
      <c r="D2966" s="110" t="s">
        <v>448</v>
      </c>
      <c r="E2966" s="109" t="s">
        <v>513</v>
      </c>
      <c r="F2966" s="109" t="s">
        <v>11953</v>
      </c>
      <c r="G2966" s="109">
        <v>3</v>
      </c>
      <c r="H2966" s="109" t="s">
        <v>515</v>
      </c>
      <c r="I2966" s="109" t="s">
        <v>1889</v>
      </c>
      <c r="J2966" s="111">
        <v>-86839234</v>
      </c>
      <c r="K2966" s="111">
        <v>-355973503</v>
      </c>
      <c r="L2966" s="129" t="s">
        <v>56</v>
      </c>
      <c r="M2966" s="109" t="s">
        <v>3298</v>
      </c>
      <c r="N2966" s="112">
        <v>46276</v>
      </c>
      <c r="O2966" s="112">
        <v>46277</v>
      </c>
      <c r="P2966" s="112">
        <v>46277</v>
      </c>
      <c r="Q2966" s="112">
        <v>46277</v>
      </c>
      <c r="R2966" s="109" t="s">
        <v>606</v>
      </c>
      <c r="S2966" s="113"/>
      <c r="T2966" s="109" t="s">
        <v>548</v>
      </c>
      <c r="U2966" s="109" t="s">
        <v>535</v>
      </c>
      <c r="V2966" s="109" t="s">
        <v>581</v>
      </c>
      <c r="W2966" s="109" t="s">
        <v>582</v>
      </c>
      <c r="X2966" s="109" t="s">
        <v>538</v>
      </c>
      <c r="Y2966" s="114"/>
      <c r="Z2966" s="114"/>
      <c r="AA2966" s="109" t="s">
        <v>1975</v>
      </c>
      <c r="AB2966" s="109" t="s">
        <v>11954</v>
      </c>
      <c r="AC2966" s="109" t="s">
        <v>11955</v>
      </c>
    </row>
    <row r="2967" spans="1:29" x14ac:dyDescent="0.3">
      <c r="A2967" s="109">
        <v>3864233</v>
      </c>
      <c r="B2967" s="109" t="s">
        <v>11956</v>
      </c>
      <c r="C2967" s="109" t="s">
        <v>512</v>
      </c>
      <c r="D2967" s="110" t="s">
        <v>444</v>
      </c>
      <c r="E2967" s="109" t="s">
        <v>513</v>
      </c>
      <c r="F2967" s="109" t="s">
        <v>8741</v>
      </c>
      <c r="G2967" s="109" t="s">
        <v>729</v>
      </c>
      <c r="H2967" s="109" t="s">
        <v>531</v>
      </c>
      <c r="I2967" s="109" t="s">
        <v>730</v>
      </c>
      <c r="J2967" s="111">
        <v>-39452188</v>
      </c>
      <c r="K2967" s="111">
        <v>-38352186</v>
      </c>
      <c r="L2967" s="129" t="s">
        <v>43</v>
      </c>
      <c r="M2967" s="109" t="s">
        <v>615</v>
      </c>
      <c r="N2967" s="112">
        <v>46276</v>
      </c>
      <c r="O2967" s="112">
        <v>46277</v>
      </c>
      <c r="P2967" s="112">
        <v>46277</v>
      </c>
      <c r="Q2967" s="112">
        <v>46277</v>
      </c>
      <c r="R2967" s="109" t="s">
        <v>606</v>
      </c>
      <c r="S2967" s="113"/>
      <c r="T2967" s="109" t="s">
        <v>534</v>
      </c>
      <c r="U2967" s="109" t="s">
        <v>535</v>
      </c>
      <c r="V2967" s="109" t="s">
        <v>536</v>
      </c>
      <c r="W2967" s="109" t="s">
        <v>537</v>
      </c>
      <c r="X2967" s="109" t="s">
        <v>538</v>
      </c>
      <c r="Y2967" s="114"/>
      <c r="Z2967" s="114"/>
      <c r="AA2967" s="109" t="s">
        <v>731</v>
      </c>
      <c r="AB2967" s="109" t="s">
        <v>11957</v>
      </c>
      <c r="AC2967" s="109" t="s">
        <v>11958</v>
      </c>
    </row>
    <row r="2968" spans="1:29" x14ac:dyDescent="0.3">
      <c r="A2968" s="109">
        <v>3864245</v>
      </c>
      <c r="B2968" s="109" t="s">
        <v>11959</v>
      </c>
      <c r="C2968" s="109" t="s">
        <v>512</v>
      </c>
      <c r="D2968" s="110" t="s">
        <v>394</v>
      </c>
      <c r="E2968" s="109" t="s">
        <v>513</v>
      </c>
      <c r="F2968" s="109" t="s">
        <v>10457</v>
      </c>
      <c r="G2968" s="109">
        <v>174</v>
      </c>
      <c r="H2968" s="109" t="s">
        <v>1190</v>
      </c>
      <c r="I2968" s="109" t="s">
        <v>2131</v>
      </c>
      <c r="J2968" s="111">
        <v>-40906083</v>
      </c>
      <c r="K2968" s="111">
        <v>-384870604</v>
      </c>
      <c r="L2968" s="129" t="s">
        <v>38</v>
      </c>
      <c r="M2968" s="109" t="s">
        <v>784</v>
      </c>
      <c r="N2968" s="112">
        <v>46276</v>
      </c>
      <c r="O2968" s="112">
        <v>46280</v>
      </c>
      <c r="P2968" s="112">
        <v>46280</v>
      </c>
      <c r="Q2968" s="112">
        <v>46280</v>
      </c>
      <c r="R2968" s="109" t="s">
        <v>606</v>
      </c>
      <c r="S2968" s="113"/>
      <c r="T2968" s="109" t="s">
        <v>548</v>
      </c>
      <c r="U2968" s="109" t="s">
        <v>549</v>
      </c>
      <c r="V2968" s="113"/>
      <c r="W2968" s="113"/>
      <c r="X2968" s="109" t="s">
        <v>538</v>
      </c>
      <c r="Y2968" s="114"/>
      <c r="Z2968" s="114"/>
      <c r="AA2968" s="109" t="s">
        <v>1193</v>
      </c>
      <c r="AB2968" s="109" t="s">
        <v>11960</v>
      </c>
      <c r="AC2968" s="109" t="s">
        <v>11961</v>
      </c>
    </row>
    <row r="2969" spans="1:29" x14ac:dyDescent="0.3">
      <c r="A2969" s="109">
        <v>3864252</v>
      </c>
      <c r="B2969" s="109" t="s">
        <v>11962</v>
      </c>
      <c r="C2969" s="109" t="s">
        <v>512</v>
      </c>
      <c r="D2969" s="110" t="s">
        <v>445</v>
      </c>
      <c r="E2969" s="109" t="s">
        <v>513</v>
      </c>
      <c r="F2969" s="109" t="s">
        <v>11963</v>
      </c>
      <c r="G2969" s="109">
        <v>123</v>
      </c>
      <c r="H2969" s="109" t="s">
        <v>531</v>
      </c>
      <c r="I2969" s="109" t="s">
        <v>11964</v>
      </c>
      <c r="J2969" s="113"/>
      <c r="K2969" s="113"/>
      <c r="L2969" s="129" t="s">
        <v>40</v>
      </c>
      <c r="M2969" s="109" t="s">
        <v>580</v>
      </c>
      <c r="N2969" s="112">
        <v>46276</v>
      </c>
      <c r="O2969" s="112">
        <v>46277</v>
      </c>
      <c r="P2969" s="112">
        <v>46279</v>
      </c>
      <c r="Q2969" s="112">
        <v>46279</v>
      </c>
      <c r="R2969" s="109" t="s">
        <v>518</v>
      </c>
      <c r="S2969" s="109">
        <v>2</v>
      </c>
      <c r="T2969" s="109" t="s">
        <v>548</v>
      </c>
      <c r="U2969" s="109" t="s">
        <v>535</v>
      </c>
      <c r="V2969" s="109" t="s">
        <v>536</v>
      </c>
      <c r="W2969" s="109" t="s">
        <v>537</v>
      </c>
      <c r="X2969" s="109" t="s">
        <v>538</v>
      </c>
      <c r="Y2969" s="114"/>
      <c r="Z2969" s="114"/>
      <c r="AA2969" s="109" t="s">
        <v>731</v>
      </c>
      <c r="AB2969" s="109" t="s">
        <v>11965</v>
      </c>
      <c r="AC2969" s="109" t="s">
        <v>11966</v>
      </c>
    </row>
    <row r="2970" spans="1:29" x14ac:dyDescent="0.3">
      <c r="A2970" s="109">
        <v>3864259</v>
      </c>
      <c r="B2970" s="109" t="s">
        <v>11967</v>
      </c>
      <c r="C2970" s="109" t="s">
        <v>512</v>
      </c>
      <c r="D2970" s="110" t="s">
        <v>445</v>
      </c>
      <c r="E2970" s="109" t="s">
        <v>1121</v>
      </c>
      <c r="F2970" s="109" t="s">
        <v>11968</v>
      </c>
      <c r="G2970" s="109">
        <v>0</v>
      </c>
      <c r="H2970" s="109" t="s">
        <v>545</v>
      </c>
      <c r="I2970" s="109" t="s">
        <v>5327</v>
      </c>
      <c r="J2970" s="111">
        <v>-4104219013525360</v>
      </c>
      <c r="K2970" s="111">
        <v>-381643886044512</v>
      </c>
      <c r="L2970" s="129" t="s">
        <v>182</v>
      </c>
      <c r="M2970" s="109" t="s">
        <v>3298</v>
      </c>
      <c r="N2970" s="112">
        <v>46276</v>
      </c>
      <c r="O2970" s="112">
        <v>46277</v>
      </c>
      <c r="P2970" s="112">
        <v>46277</v>
      </c>
      <c r="Q2970" s="112">
        <v>46277</v>
      </c>
      <c r="R2970" s="109" t="s">
        <v>606</v>
      </c>
      <c r="S2970" s="113"/>
      <c r="T2970" s="109" t="s">
        <v>548</v>
      </c>
      <c r="U2970" s="109" t="s">
        <v>535</v>
      </c>
      <c r="V2970" s="109" t="s">
        <v>536</v>
      </c>
      <c r="W2970" s="109" t="s">
        <v>537</v>
      </c>
      <c r="X2970" s="109" t="s">
        <v>538</v>
      </c>
      <c r="Y2970" s="114"/>
      <c r="Z2970" s="114"/>
      <c r="AA2970" s="109" t="s">
        <v>1640</v>
      </c>
      <c r="AB2970" s="109" t="s">
        <v>11969</v>
      </c>
      <c r="AC2970" s="109" t="s">
        <v>11970</v>
      </c>
    </row>
    <row r="2971" spans="1:29" x14ac:dyDescent="0.3">
      <c r="A2971" s="109">
        <v>3864262</v>
      </c>
      <c r="B2971" s="109" t="s">
        <v>2069</v>
      </c>
      <c r="C2971" s="109" t="s">
        <v>512</v>
      </c>
      <c r="D2971" s="110" t="s">
        <v>477</v>
      </c>
      <c r="E2971" s="109" t="s">
        <v>513</v>
      </c>
      <c r="F2971" s="109" t="s">
        <v>2070</v>
      </c>
      <c r="G2971" s="109">
        <v>258</v>
      </c>
      <c r="H2971" s="109" t="s">
        <v>613</v>
      </c>
      <c r="I2971" s="109" t="s">
        <v>532</v>
      </c>
      <c r="J2971" s="113"/>
      <c r="K2971" s="113"/>
      <c r="L2971" s="129" t="s">
        <v>61</v>
      </c>
      <c r="M2971" s="109" t="s">
        <v>2071</v>
      </c>
      <c r="N2971" s="112">
        <v>46276</v>
      </c>
      <c r="O2971" s="112">
        <v>46276</v>
      </c>
      <c r="P2971" s="112">
        <v>46276</v>
      </c>
      <c r="Q2971" s="112">
        <v>46276</v>
      </c>
      <c r="R2971" s="109" t="s">
        <v>606</v>
      </c>
      <c r="S2971" s="113"/>
      <c r="T2971" s="113"/>
      <c r="U2971" s="113"/>
      <c r="V2971" s="113"/>
      <c r="W2971" s="113"/>
      <c r="X2971" s="113"/>
      <c r="Y2971" s="114"/>
      <c r="Z2971" s="114"/>
      <c r="AA2971" s="113"/>
      <c r="AB2971" s="109" t="s">
        <v>11971</v>
      </c>
      <c r="AC2971" s="109" t="s">
        <v>11972</v>
      </c>
    </row>
    <row r="2972" spans="1:29" x14ac:dyDescent="0.3">
      <c r="A2972" s="109">
        <v>3864265</v>
      </c>
      <c r="B2972" s="109" t="s">
        <v>11973</v>
      </c>
      <c r="C2972" s="109" t="s">
        <v>512</v>
      </c>
      <c r="D2972" s="110" t="s">
        <v>445</v>
      </c>
      <c r="E2972" s="109" t="s">
        <v>513</v>
      </c>
      <c r="F2972" s="109" t="s">
        <v>11974</v>
      </c>
      <c r="G2972" s="109">
        <v>176</v>
      </c>
      <c r="H2972" s="109" t="s">
        <v>515</v>
      </c>
      <c r="I2972" s="109" t="s">
        <v>940</v>
      </c>
      <c r="J2972" s="111">
        <v>-86785883</v>
      </c>
      <c r="K2972" s="111">
        <v>-3559153</v>
      </c>
      <c r="L2972" s="129" t="s">
        <v>73</v>
      </c>
      <c r="M2972" s="109" t="s">
        <v>1180</v>
      </c>
      <c r="N2972" s="112">
        <v>46276</v>
      </c>
      <c r="O2972" s="112">
        <v>46277</v>
      </c>
      <c r="P2972" s="112">
        <v>46277</v>
      </c>
      <c r="Q2972" s="112">
        <v>46277</v>
      </c>
      <c r="R2972" s="109" t="s">
        <v>606</v>
      </c>
      <c r="S2972" s="113"/>
      <c r="T2972" s="109" t="s">
        <v>548</v>
      </c>
      <c r="U2972" s="109" t="s">
        <v>535</v>
      </c>
      <c r="V2972" s="109" t="s">
        <v>536</v>
      </c>
      <c r="W2972" s="109" t="s">
        <v>537</v>
      </c>
      <c r="X2972" s="109" t="s">
        <v>538</v>
      </c>
      <c r="Y2972" s="114"/>
      <c r="Z2972" s="114"/>
      <c r="AA2972" s="109" t="s">
        <v>1975</v>
      </c>
      <c r="AB2972" s="109" t="s">
        <v>11975</v>
      </c>
      <c r="AC2972" s="109" t="s">
        <v>11976</v>
      </c>
    </row>
    <row r="2973" spans="1:29" x14ac:dyDescent="0.3">
      <c r="A2973" s="109">
        <v>3864271</v>
      </c>
      <c r="B2973" s="109" t="s">
        <v>2069</v>
      </c>
      <c r="C2973" s="109" t="s">
        <v>512</v>
      </c>
      <c r="D2973" s="110" t="s">
        <v>477</v>
      </c>
      <c r="E2973" s="109" t="s">
        <v>513</v>
      </c>
      <c r="F2973" s="109" t="s">
        <v>2070</v>
      </c>
      <c r="G2973" s="109">
        <v>258</v>
      </c>
      <c r="H2973" s="109" t="s">
        <v>613</v>
      </c>
      <c r="I2973" s="109" t="s">
        <v>532</v>
      </c>
      <c r="J2973" s="113"/>
      <c r="K2973" s="113"/>
      <c r="L2973" s="129" t="s">
        <v>77</v>
      </c>
      <c r="M2973" s="109" t="s">
        <v>2071</v>
      </c>
      <c r="N2973" s="112">
        <v>46276</v>
      </c>
      <c r="O2973" s="112">
        <v>46276</v>
      </c>
      <c r="P2973" s="112">
        <v>46276</v>
      </c>
      <c r="Q2973" s="112">
        <v>46277</v>
      </c>
      <c r="R2973" s="109" t="s">
        <v>606</v>
      </c>
      <c r="S2973" s="113"/>
      <c r="T2973" s="113"/>
      <c r="U2973" s="113"/>
      <c r="V2973" s="113"/>
      <c r="W2973" s="113"/>
      <c r="X2973" s="113"/>
      <c r="Y2973" s="114"/>
      <c r="Z2973" s="114"/>
      <c r="AA2973" s="113"/>
      <c r="AB2973" s="109" t="s">
        <v>11977</v>
      </c>
      <c r="AC2973" s="109" t="s">
        <v>11978</v>
      </c>
    </row>
    <row r="2974" spans="1:29" x14ac:dyDescent="0.3">
      <c r="A2974" s="109">
        <v>3864273</v>
      </c>
      <c r="B2974" s="109" t="s">
        <v>2069</v>
      </c>
      <c r="C2974" s="109" t="s">
        <v>512</v>
      </c>
      <c r="D2974" s="110" t="s">
        <v>477</v>
      </c>
      <c r="E2974" s="109" t="s">
        <v>513</v>
      </c>
      <c r="F2974" s="109" t="s">
        <v>2070</v>
      </c>
      <c r="G2974" s="109">
        <v>258</v>
      </c>
      <c r="H2974" s="109" t="s">
        <v>613</v>
      </c>
      <c r="I2974" s="109" t="s">
        <v>532</v>
      </c>
      <c r="J2974" s="113"/>
      <c r="K2974" s="113"/>
      <c r="L2974" s="129" t="s">
        <v>42</v>
      </c>
      <c r="M2974" s="109" t="s">
        <v>2071</v>
      </c>
      <c r="N2974" s="112">
        <v>46276</v>
      </c>
      <c r="O2974" s="112">
        <v>46276</v>
      </c>
      <c r="P2974" s="112">
        <v>46279</v>
      </c>
      <c r="Q2974" s="112">
        <v>46279</v>
      </c>
      <c r="R2974" s="109" t="s">
        <v>518</v>
      </c>
      <c r="S2974" s="109">
        <v>3</v>
      </c>
      <c r="T2974" s="113"/>
      <c r="U2974" s="113"/>
      <c r="V2974" s="113"/>
      <c r="W2974" s="113"/>
      <c r="X2974" s="113"/>
      <c r="Y2974" s="114"/>
      <c r="Z2974" s="114"/>
      <c r="AA2974" s="113"/>
      <c r="AB2974" s="109" t="s">
        <v>11979</v>
      </c>
      <c r="AC2974" s="109" t="s">
        <v>11980</v>
      </c>
    </row>
    <row r="2975" spans="1:29" x14ac:dyDescent="0.3">
      <c r="A2975" s="109">
        <v>3864280</v>
      </c>
      <c r="B2975" s="109" t="s">
        <v>11981</v>
      </c>
      <c r="C2975" s="109" t="s">
        <v>512</v>
      </c>
      <c r="D2975" s="110" t="s">
        <v>445</v>
      </c>
      <c r="E2975" s="109" t="s">
        <v>513</v>
      </c>
      <c r="F2975" s="109" t="s">
        <v>7872</v>
      </c>
      <c r="G2975" s="109">
        <v>340</v>
      </c>
      <c r="H2975" s="109" t="s">
        <v>562</v>
      </c>
      <c r="I2975" s="109" t="s">
        <v>830</v>
      </c>
      <c r="J2975" s="113"/>
      <c r="K2975" s="113"/>
      <c r="L2975" s="129" t="s">
        <v>135</v>
      </c>
      <c r="M2975" s="109" t="s">
        <v>1243</v>
      </c>
      <c r="N2975" s="112">
        <v>46276</v>
      </c>
      <c r="O2975" s="112">
        <v>46277</v>
      </c>
      <c r="P2975" s="112">
        <v>46277</v>
      </c>
      <c r="Q2975" s="112">
        <v>46277</v>
      </c>
      <c r="R2975" s="109" t="s">
        <v>606</v>
      </c>
      <c r="S2975" s="113"/>
      <c r="T2975" s="109" t="s">
        <v>548</v>
      </c>
      <c r="U2975" s="109" t="s">
        <v>535</v>
      </c>
      <c r="V2975" s="109" t="s">
        <v>635</v>
      </c>
      <c r="W2975" s="109" t="s">
        <v>636</v>
      </c>
      <c r="X2975" s="109" t="s">
        <v>538</v>
      </c>
      <c r="Y2975" s="114"/>
      <c r="Z2975" s="114"/>
      <c r="AA2975" s="109" t="s">
        <v>833</v>
      </c>
      <c r="AB2975" s="109" t="s">
        <v>11982</v>
      </c>
      <c r="AC2975" s="109" t="s">
        <v>11983</v>
      </c>
    </row>
    <row r="2976" spans="1:29" x14ac:dyDescent="0.3">
      <c r="A2976" s="109">
        <v>3864290</v>
      </c>
      <c r="B2976" s="109" t="s">
        <v>11984</v>
      </c>
      <c r="C2976" s="109" t="s">
        <v>512</v>
      </c>
      <c r="D2976" s="110" t="s">
        <v>444</v>
      </c>
      <c r="E2976" s="109" t="s">
        <v>513</v>
      </c>
      <c r="F2976" s="109" t="s">
        <v>11985</v>
      </c>
      <c r="G2976" s="109">
        <v>0</v>
      </c>
      <c r="H2976" s="109" t="s">
        <v>613</v>
      </c>
      <c r="I2976" s="109" t="s">
        <v>647</v>
      </c>
      <c r="J2976" s="113"/>
      <c r="K2976" s="113"/>
      <c r="L2976" s="129" t="s">
        <v>123</v>
      </c>
      <c r="M2976" s="109" t="s">
        <v>648</v>
      </c>
      <c r="N2976" s="112">
        <v>46276</v>
      </c>
      <c r="O2976" s="112">
        <v>46277</v>
      </c>
      <c r="P2976" s="112">
        <v>46278</v>
      </c>
      <c r="Q2976" s="112">
        <v>46278</v>
      </c>
      <c r="R2976" s="109" t="s">
        <v>518</v>
      </c>
      <c r="S2976" s="109">
        <v>1</v>
      </c>
      <c r="T2976" s="109" t="s">
        <v>534</v>
      </c>
      <c r="U2976" s="109" t="s">
        <v>535</v>
      </c>
      <c r="V2976" s="109" t="s">
        <v>536</v>
      </c>
      <c r="W2976" s="109" t="s">
        <v>537</v>
      </c>
      <c r="X2976" s="109" t="s">
        <v>538</v>
      </c>
      <c r="Y2976" s="114"/>
      <c r="Z2976" s="114"/>
      <c r="AA2976" s="109" t="s">
        <v>619</v>
      </c>
      <c r="AB2976" s="109" t="s">
        <v>11986</v>
      </c>
      <c r="AC2976" s="109" t="s">
        <v>11987</v>
      </c>
    </row>
    <row r="2977" spans="1:29" x14ac:dyDescent="0.3">
      <c r="A2977" s="109">
        <v>3864303</v>
      </c>
      <c r="B2977" s="109" t="s">
        <v>11988</v>
      </c>
      <c r="C2977" s="109" t="s">
        <v>512</v>
      </c>
      <c r="D2977" s="110" t="s">
        <v>445</v>
      </c>
      <c r="E2977" s="109" t="s">
        <v>513</v>
      </c>
      <c r="F2977" s="109" t="s">
        <v>11989</v>
      </c>
      <c r="G2977" s="109">
        <v>0</v>
      </c>
      <c r="H2977" s="109" t="s">
        <v>1435</v>
      </c>
      <c r="I2977" s="109" t="s">
        <v>11990</v>
      </c>
      <c r="J2977" s="113"/>
      <c r="K2977" s="113"/>
      <c r="L2977" s="129" t="s">
        <v>46</v>
      </c>
      <c r="M2977" s="109" t="s">
        <v>634</v>
      </c>
      <c r="N2977" s="112">
        <v>46276</v>
      </c>
      <c r="O2977" s="112">
        <v>46277</v>
      </c>
      <c r="P2977" s="112">
        <v>46284</v>
      </c>
      <c r="Q2977" s="112">
        <v>46284</v>
      </c>
      <c r="R2977" s="109" t="s">
        <v>518</v>
      </c>
      <c r="S2977" s="109">
        <v>7</v>
      </c>
      <c r="T2977" s="109" t="s">
        <v>548</v>
      </c>
      <c r="U2977" s="109" t="s">
        <v>535</v>
      </c>
      <c r="V2977" s="109" t="s">
        <v>536</v>
      </c>
      <c r="W2977" s="109" t="s">
        <v>537</v>
      </c>
      <c r="X2977" s="109" t="s">
        <v>538</v>
      </c>
      <c r="Y2977" s="114"/>
      <c r="Z2977" s="114"/>
      <c r="AA2977" s="109" t="s">
        <v>1436</v>
      </c>
      <c r="AB2977" s="109" t="s">
        <v>11991</v>
      </c>
      <c r="AC2977" s="109" t="s">
        <v>11992</v>
      </c>
    </row>
    <row r="2978" spans="1:29" x14ac:dyDescent="0.3">
      <c r="A2978" s="109">
        <v>3864305</v>
      </c>
      <c r="B2978" s="109" t="s">
        <v>11993</v>
      </c>
      <c r="C2978" s="109" t="s">
        <v>512</v>
      </c>
      <c r="D2978" s="110" t="s">
        <v>445</v>
      </c>
      <c r="E2978" s="109" t="s">
        <v>513</v>
      </c>
      <c r="F2978" s="109" t="s">
        <v>8098</v>
      </c>
      <c r="G2978" s="109">
        <v>970</v>
      </c>
      <c r="H2978" s="109" t="s">
        <v>588</v>
      </c>
      <c r="I2978" s="109" t="s">
        <v>888</v>
      </c>
      <c r="J2978" s="111">
        <v>-38664812</v>
      </c>
      <c r="K2978" s="111">
        <v>-385010043</v>
      </c>
      <c r="L2978" s="129" t="s">
        <v>88</v>
      </c>
      <c r="M2978" s="109" t="s">
        <v>1180</v>
      </c>
      <c r="N2978" s="112">
        <v>46276</v>
      </c>
      <c r="O2978" s="112">
        <v>46277</v>
      </c>
      <c r="P2978" s="112">
        <v>46277</v>
      </c>
      <c r="Q2978" s="112">
        <v>46277</v>
      </c>
      <c r="R2978" s="109" t="s">
        <v>606</v>
      </c>
      <c r="S2978" s="113"/>
      <c r="T2978" s="109" t="s">
        <v>548</v>
      </c>
      <c r="U2978" s="109" t="s">
        <v>535</v>
      </c>
      <c r="V2978" s="109" t="s">
        <v>536</v>
      </c>
      <c r="W2978" s="109" t="s">
        <v>537</v>
      </c>
      <c r="X2978" s="109" t="s">
        <v>538</v>
      </c>
      <c r="Y2978" s="114"/>
      <c r="Z2978" s="114"/>
      <c r="AA2978" s="109" t="s">
        <v>685</v>
      </c>
      <c r="AB2978" s="109" t="s">
        <v>11994</v>
      </c>
      <c r="AC2978" s="109" t="s">
        <v>11995</v>
      </c>
    </row>
    <row r="2979" spans="1:29" x14ac:dyDescent="0.3">
      <c r="A2979" s="109">
        <v>3864320</v>
      </c>
      <c r="B2979" s="109" t="s">
        <v>11996</v>
      </c>
      <c r="C2979" s="109" t="s">
        <v>512</v>
      </c>
      <c r="D2979" s="110" t="s">
        <v>445</v>
      </c>
      <c r="E2979" s="109" t="s">
        <v>513</v>
      </c>
      <c r="F2979" s="109" t="s">
        <v>11997</v>
      </c>
      <c r="G2979" s="109">
        <v>0</v>
      </c>
      <c r="H2979" s="109" t="s">
        <v>531</v>
      </c>
      <c r="I2979" s="109" t="s">
        <v>1903</v>
      </c>
      <c r="J2979" s="113"/>
      <c r="K2979" s="113"/>
      <c r="L2979" s="129" t="s">
        <v>35</v>
      </c>
      <c r="M2979" s="109" t="s">
        <v>1243</v>
      </c>
      <c r="N2979" s="112">
        <v>46276</v>
      </c>
      <c r="O2979" s="112">
        <v>46277</v>
      </c>
      <c r="P2979" s="112">
        <v>46278</v>
      </c>
      <c r="Q2979" s="112">
        <v>46278</v>
      </c>
      <c r="R2979" s="109" t="s">
        <v>518</v>
      </c>
      <c r="S2979" s="109">
        <v>1</v>
      </c>
      <c r="T2979" s="109" t="s">
        <v>548</v>
      </c>
      <c r="U2979" s="109" t="s">
        <v>535</v>
      </c>
      <c r="V2979" s="109" t="s">
        <v>536</v>
      </c>
      <c r="W2979" s="109" t="s">
        <v>537</v>
      </c>
      <c r="X2979" s="109" t="s">
        <v>538</v>
      </c>
      <c r="Y2979" s="114"/>
      <c r="Z2979" s="114"/>
      <c r="AA2979" s="109" t="s">
        <v>539</v>
      </c>
      <c r="AB2979" s="109" t="s">
        <v>11998</v>
      </c>
      <c r="AC2979" s="109" t="s">
        <v>11999</v>
      </c>
    </row>
    <row r="2980" spans="1:29" x14ac:dyDescent="0.3">
      <c r="A2980" s="109">
        <v>3864330</v>
      </c>
      <c r="B2980" s="109" t="s">
        <v>12000</v>
      </c>
      <c r="C2980" s="109" t="s">
        <v>512</v>
      </c>
      <c r="D2980" s="110" t="s">
        <v>445</v>
      </c>
      <c r="E2980" s="109" t="s">
        <v>1121</v>
      </c>
      <c r="F2980" s="109" t="s">
        <v>12001</v>
      </c>
      <c r="G2980" s="109" t="s">
        <v>710</v>
      </c>
      <c r="H2980" s="109" t="s">
        <v>531</v>
      </c>
      <c r="I2980" s="109" t="s">
        <v>730</v>
      </c>
      <c r="J2980" s="111">
        <v>-39569357</v>
      </c>
      <c r="K2980" s="111">
        <v>-383325144</v>
      </c>
      <c r="L2980" s="129" t="s">
        <v>129</v>
      </c>
      <c r="M2980" s="109" t="s">
        <v>634</v>
      </c>
      <c r="N2980" s="112">
        <v>46276</v>
      </c>
      <c r="O2980" s="112">
        <v>46277</v>
      </c>
      <c r="P2980" s="112">
        <v>46280</v>
      </c>
      <c r="Q2980" s="112">
        <v>46280</v>
      </c>
      <c r="R2980" s="109" t="s">
        <v>518</v>
      </c>
      <c r="S2980" s="109">
        <v>3</v>
      </c>
      <c r="T2980" s="109" t="s">
        <v>548</v>
      </c>
      <c r="U2980" s="109" t="s">
        <v>535</v>
      </c>
      <c r="V2980" s="109" t="s">
        <v>536</v>
      </c>
      <c r="W2980" s="109" t="s">
        <v>537</v>
      </c>
      <c r="X2980" s="109" t="s">
        <v>538</v>
      </c>
      <c r="Y2980" s="114"/>
      <c r="Z2980" s="114"/>
      <c r="AA2980" s="109" t="s">
        <v>731</v>
      </c>
      <c r="AB2980" s="109" t="s">
        <v>12002</v>
      </c>
      <c r="AC2980" s="109" t="s">
        <v>12003</v>
      </c>
    </row>
    <row r="2981" spans="1:29" x14ac:dyDescent="0.3">
      <c r="A2981" s="109">
        <v>3864331</v>
      </c>
      <c r="B2981" s="109" t="s">
        <v>7118</v>
      </c>
      <c r="C2981" s="109" t="s">
        <v>512</v>
      </c>
      <c r="D2981" s="110" t="s">
        <v>335</v>
      </c>
      <c r="E2981" s="109" t="s">
        <v>513</v>
      </c>
      <c r="F2981" s="109" t="s">
        <v>5706</v>
      </c>
      <c r="G2981" s="109">
        <v>200</v>
      </c>
      <c r="H2981" s="109" t="s">
        <v>588</v>
      </c>
      <c r="I2981" s="109" t="s">
        <v>676</v>
      </c>
      <c r="J2981" s="111">
        <v>-3904492</v>
      </c>
      <c r="K2981" s="111">
        <v>-385168917</v>
      </c>
      <c r="L2981" s="129" t="s">
        <v>22</v>
      </c>
      <c r="M2981" s="109" t="s">
        <v>1268</v>
      </c>
      <c r="N2981" s="112">
        <v>46276</v>
      </c>
      <c r="O2981" s="112">
        <v>46277</v>
      </c>
      <c r="P2981" s="112">
        <v>46277</v>
      </c>
      <c r="Q2981" s="112">
        <v>46277</v>
      </c>
      <c r="R2981" s="109" t="s">
        <v>606</v>
      </c>
      <c r="S2981" s="113"/>
      <c r="T2981" s="109" t="s">
        <v>598</v>
      </c>
      <c r="U2981" s="109" t="s">
        <v>566</v>
      </c>
      <c r="V2981" s="109" t="s">
        <v>1301</v>
      </c>
      <c r="W2981" s="109" t="s">
        <v>1302</v>
      </c>
      <c r="X2981" s="109" t="s">
        <v>538</v>
      </c>
      <c r="Y2981" s="114"/>
      <c r="Z2981" s="114"/>
      <c r="AA2981" s="109" t="s">
        <v>569</v>
      </c>
      <c r="AB2981" s="109" t="s">
        <v>12004</v>
      </c>
      <c r="AC2981" s="109" t="s">
        <v>12005</v>
      </c>
    </row>
    <row r="2982" spans="1:29" x14ac:dyDescent="0.3">
      <c r="A2982" s="109">
        <v>3864332</v>
      </c>
      <c r="B2982" s="109" t="s">
        <v>12006</v>
      </c>
      <c r="C2982" s="109" t="s">
        <v>512</v>
      </c>
      <c r="D2982" s="110" t="s">
        <v>445</v>
      </c>
      <c r="E2982" s="109" t="s">
        <v>870</v>
      </c>
      <c r="F2982" s="109" t="s">
        <v>12007</v>
      </c>
      <c r="G2982" s="109">
        <v>28</v>
      </c>
      <c r="H2982" s="109" t="s">
        <v>761</v>
      </c>
      <c r="I2982" s="109" t="s">
        <v>888</v>
      </c>
      <c r="J2982" s="111">
        <v>-38822771</v>
      </c>
      <c r="K2982" s="111">
        <v>-385311323</v>
      </c>
      <c r="L2982" s="129" t="s">
        <v>76</v>
      </c>
      <c r="M2982" s="109" t="s">
        <v>3298</v>
      </c>
      <c r="N2982" s="112">
        <v>46276</v>
      </c>
      <c r="O2982" s="112">
        <v>46277</v>
      </c>
      <c r="P2982" s="112">
        <v>46280</v>
      </c>
      <c r="Q2982" s="112">
        <v>46280</v>
      </c>
      <c r="R2982" s="109" t="s">
        <v>518</v>
      </c>
      <c r="S2982" s="109">
        <v>3</v>
      </c>
      <c r="T2982" s="109" t="s">
        <v>548</v>
      </c>
      <c r="U2982" s="109" t="s">
        <v>535</v>
      </c>
      <c r="V2982" s="109" t="s">
        <v>536</v>
      </c>
      <c r="W2982" s="109" t="s">
        <v>537</v>
      </c>
      <c r="X2982" s="109" t="s">
        <v>538</v>
      </c>
      <c r="Y2982" s="114"/>
      <c r="Z2982" s="114"/>
      <c r="AA2982" s="109" t="s">
        <v>685</v>
      </c>
      <c r="AB2982" s="109" t="s">
        <v>12008</v>
      </c>
      <c r="AC2982" s="109" t="s">
        <v>12009</v>
      </c>
    </row>
    <row r="2983" spans="1:29" x14ac:dyDescent="0.3">
      <c r="A2983" s="109">
        <v>3864333</v>
      </c>
      <c r="B2983" s="109" t="s">
        <v>2069</v>
      </c>
      <c r="C2983" s="109" t="s">
        <v>512</v>
      </c>
      <c r="D2983" s="110" t="s">
        <v>477</v>
      </c>
      <c r="E2983" s="109" t="s">
        <v>513</v>
      </c>
      <c r="F2983" s="109" t="s">
        <v>2070</v>
      </c>
      <c r="G2983" s="109">
        <v>258</v>
      </c>
      <c r="H2983" s="109" t="s">
        <v>613</v>
      </c>
      <c r="I2983" s="109" t="s">
        <v>532</v>
      </c>
      <c r="J2983" s="113"/>
      <c r="K2983" s="113"/>
      <c r="L2983" s="129" t="s">
        <v>40</v>
      </c>
      <c r="M2983" s="109" t="s">
        <v>2071</v>
      </c>
      <c r="N2983" s="112">
        <v>46276</v>
      </c>
      <c r="O2983" s="112">
        <v>46276</v>
      </c>
      <c r="P2983" s="112">
        <v>46276</v>
      </c>
      <c r="Q2983" s="112">
        <v>46276</v>
      </c>
      <c r="R2983" s="109" t="s">
        <v>606</v>
      </c>
      <c r="S2983" s="113"/>
      <c r="T2983" s="113"/>
      <c r="U2983" s="113"/>
      <c r="V2983" s="113"/>
      <c r="W2983" s="113"/>
      <c r="X2983" s="113"/>
      <c r="Y2983" s="114"/>
      <c r="Z2983" s="114"/>
      <c r="AA2983" s="113"/>
      <c r="AB2983" s="109" t="s">
        <v>12010</v>
      </c>
      <c r="AC2983" s="109" t="s">
        <v>12011</v>
      </c>
    </row>
    <row r="2984" spans="1:29" x14ac:dyDescent="0.3">
      <c r="A2984" s="109">
        <v>3864334</v>
      </c>
      <c r="B2984" s="109" t="s">
        <v>12012</v>
      </c>
      <c r="C2984" s="109" t="s">
        <v>512</v>
      </c>
      <c r="D2984" s="110" t="s">
        <v>394</v>
      </c>
      <c r="E2984" s="109" t="s">
        <v>513</v>
      </c>
      <c r="F2984" s="109" t="s">
        <v>12013</v>
      </c>
      <c r="G2984" s="109">
        <v>70</v>
      </c>
      <c r="H2984" s="109" t="s">
        <v>613</v>
      </c>
      <c r="I2984" s="109" t="s">
        <v>1086</v>
      </c>
      <c r="J2984" s="111">
        <v>-38556495</v>
      </c>
      <c r="K2984" s="111">
        <v>-384573019</v>
      </c>
      <c r="L2984" s="129" t="s">
        <v>136</v>
      </c>
      <c r="M2984" s="109" t="s">
        <v>634</v>
      </c>
      <c r="N2984" s="112">
        <v>46276</v>
      </c>
      <c r="O2984" s="112">
        <v>46280</v>
      </c>
      <c r="P2984" s="112">
        <v>46280</v>
      </c>
      <c r="Q2984" s="112">
        <v>46280</v>
      </c>
      <c r="R2984" s="109" t="s">
        <v>606</v>
      </c>
      <c r="S2984" s="113"/>
      <c r="T2984" s="109" t="s">
        <v>548</v>
      </c>
      <c r="U2984" s="109" t="s">
        <v>549</v>
      </c>
      <c r="V2984" s="113"/>
      <c r="W2984" s="113"/>
      <c r="X2984" s="109" t="s">
        <v>538</v>
      </c>
      <c r="Y2984" s="114"/>
      <c r="Z2984" s="114"/>
      <c r="AA2984" s="109" t="s">
        <v>619</v>
      </c>
      <c r="AB2984" s="109" t="s">
        <v>12014</v>
      </c>
      <c r="AC2984" s="109" t="s">
        <v>12015</v>
      </c>
    </row>
    <row r="2985" spans="1:29" x14ac:dyDescent="0.3">
      <c r="A2985" s="109">
        <v>3864343</v>
      </c>
      <c r="B2985" s="109" t="s">
        <v>10047</v>
      </c>
      <c r="C2985" s="109" t="s">
        <v>512</v>
      </c>
      <c r="D2985" s="110" t="s">
        <v>465</v>
      </c>
      <c r="E2985" s="109" t="s">
        <v>513</v>
      </c>
      <c r="F2985" s="109" t="s">
        <v>10048</v>
      </c>
      <c r="G2985" s="109">
        <v>0</v>
      </c>
      <c r="H2985" s="109" t="s">
        <v>531</v>
      </c>
      <c r="I2985" s="109" t="s">
        <v>2862</v>
      </c>
      <c r="J2985" s="113"/>
      <c r="K2985" s="113"/>
      <c r="L2985" s="129" t="s">
        <v>64</v>
      </c>
      <c r="M2985" s="109" t="s">
        <v>1213</v>
      </c>
      <c r="N2985" s="112">
        <v>46276</v>
      </c>
      <c r="O2985" s="112">
        <v>46276</v>
      </c>
      <c r="P2985" s="112">
        <v>46277</v>
      </c>
      <c r="Q2985" s="112">
        <v>46277</v>
      </c>
      <c r="R2985" s="109" t="s">
        <v>518</v>
      </c>
      <c r="S2985" s="109">
        <v>1</v>
      </c>
      <c r="T2985" s="109" t="s">
        <v>548</v>
      </c>
      <c r="U2985" s="109" t="s">
        <v>719</v>
      </c>
      <c r="V2985" s="109" t="s">
        <v>536</v>
      </c>
      <c r="W2985" s="109" t="s">
        <v>537</v>
      </c>
      <c r="X2985" s="109" t="s">
        <v>538</v>
      </c>
      <c r="Y2985" s="110" t="s">
        <v>46</v>
      </c>
      <c r="Z2985" s="110">
        <v>3860892</v>
      </c>
      <c r="AA2985" s="109" t="s">
        <v>1436</v>
      </c>
      <c r="AB2985" s="109" t="s">
        <v>12016</v>
      </c>
      <c r="AC2985" s="109" t="s">
        <v>12017</v>
      </c>
    </row>
    <row r="2986" spans="1:29" x14ac:dyDescent="0.3">
      <c r="A2986" s="109">
        <v>3864350</v>
      </c>
      <c r="B2986" s="109" t="s">
        <v>12018</v>
      </c>
      <c r="C2986" s="109" t="s">
        <v>512</v>
      </c>
      <c r="D2986" s="110" t="s">
        <v>445</v>
      </c>
      <c r="E2986" s="109" t="s">
        <v>513</v>
      </c>
      <c r="F2986" s="109" t="s">
        <v>7816</v>
      </c>
      <c r="G2986" s="109">
        <v>118</v>
      </c>
      <c r="H2986" s="109" t="s">
        <v>613</v>
      </c>
      <c r="I2986" s="109" t="s">
        <v>1645</v>
      </c>
      <c r="J2986" s="113"/>
      <c r="K2986" s="113"/>
      <c r="L2986" s="129" t="s">
        <v>59</v>
      </c>
      <c r="M2986" s="109" t="s">
        <v>1268</v>
      </c>
      <c r="N2986" s="112">
        <v>46276</v>
      </c>
      <c r="O2986" s="112">
        <v>46277</v>
      </c>
      <c r="P2986" s="112">
        <v>46279</v>
      </c>
      <c r="Q2986" s="112">
        <v>46279</v>
      </c>
      <c r="R2986" s="109" t="s">
        <v>518</v>
      </c>
      <c r="S2986" s="109">
        <v>2</v>
      </c>
      <c r="T2986" s="109" t="s">
        <v>548</v>
      </c>
      <c r="U2986" s="109" t="s">
        <v>535</v>
      </c>
      <c r="V2986" s="109" t="s">
        <v>536</v>
      </c>
      <c r="W2986" s="109" t="s">
        <v>537</v>
      </c>
      <c r="X2986" s="109" t="s">
        <v>538</v>
      </c>
      <c r="Y2986" s="114"/>
      <c r="Z2986" s="114"/>
      <c r="AA2986" s="109" t="s">
        <v>819</v>
      </c>
      <c r="AB2986" s="109" t="s">
        <v>12019</v>
      </c>
      <c r="AC2986" s="109" t="s">
        <v>12020</v>
      </c>
    </row>
    <row r="2987" spans="1:29" x14ac:dyDescent="0.3">
      <c r="A2987" s="109">
        <v>3864351</v>
      </c>
      <c r="B2987" s="109" t="s">
        <v>12021</v>
      </c>
      <c r="C2987" s="109" t="s">
        <v>512</v>
      </c>
      <c r="D2987" s="110" t="s">
        <v>445</v>
      </c>
      <c r="E2987" s="109" t="s">
        <v>513</v>
      </c>
      <c r="F2987" s="109" t="s">
        <v>728</v>
      </c>
      <c r="G2987" s="109">
        <v>907</v>
      </c>
      <c r="H2987" s="109" t="s">
        <v>531</v>
      </c>
      <c r="I2987" s="109" t="s">
        <v>730</v>
      </c>
      <c r="J2987" s="111">
        <v>-3.9419967304378E+16</v>
      </c>
      <c r="K2987" s="111">
        <v>-3.8356004162238704E+16</v>
      </c>
      <c r="L2987" s="129" t="s">
        <v>40</v>
      </c>
      <c r="M2987" s="109" t="s">
        <v>1180</v>
      </c>
      <c r="N2987" s="112">
        <v>46276</v>
      </c>
      <c r="O2987" s="112">
        <v>46277</v>
      </c>
      <c r="P2987" s="112">
        <v>46278</v>
      </c>
      <c r="Q2987" s="112">
        <v>46278</v>
      </c>
      <c r="R2987" s="109" t="s">
        <v>518</v>
      </c>
      <c r="S2987" s="109">
        <v>1</v>
      </c>
      <c r="T2987" s="109" t="s">
        <v>548</v>
      </c>
      <c r="U2987" s="109" t="s">
        <v>535</v>
      </c>
      <c r="V2987" s="109" t="s">
        <v>536</v>
      </c>
      <c r="W2987" s="109" t="s">
        <v>537</v>
      </c>
      <c r="X2987" s="109" t="s">
        <v>538</v>
      </c>
      <c r="Y2987" s="114"/>
      <c r="Z2987" s="114"/>
      <c r="AA2987" s="109" t="s">
        <v>731</v>
      </c>
      <c r="AB2987" s="109" t="s">
        <v>12022</v>
      </c>
      <c r="AC2987" s="109" t="s">
        <v>12023</v>
      </c>
    </row>
    <row r="2988" spans="1:29" x14ac:dyDescent="0.3">
      <c r="A2988" s="109">
        <v>3864353</v>
      </c>
      <c r="B2988" s="109" t="s">
        <v>12024</v>
      </c>
      <c r="C2988" s="109" t="s">
        <v>512</v>
      </c>
      <c r="D2988" s="110" t="s">
        <v>335</v>
      </c>
      <c r="E2988" s="109" t="s">
        <v>870</v>
      </c>
      <c r="F2988" s="109" t="s">
        <v>5626</v>
      </c>
      <c r="G2988" s="109">
        <v>16</v>
      </c>
      <c r="H2988" s="109" t="s">
        <v>588</v>
      </c>
      <c r="I2988" s="109" t="s">
        <v>5627</v>
      </c>
      <c r="J2988" s="111">
        <v>-38597192</v>
      </c>
      <c r="K2988" s="111">
        <v>-384938612</v>
      </c>
      <c r="L2988" s="129" t="s">
        <v>102</v>
      </c>
      <c r="M2988" s="109" t="s">
        <v>910</v>
      </c>
      <c r="N2988" s="112">
        <v>46276</v>
      </c>
      <c r="O2988" s="112">
        <v>46277</v>
      </c>
      <c r="P2988" s="112">
        <v>46280</v>
      </c>
      <c r="Q2988" s="112">
        <v>46280</v>
      </c>
      <c r="R2988" s="109" t="s">
        <v>518</v>
      </c>
      <c r="S2988" s="109">
        <v>3</v>
      </c>
      <c r="T2988" s="109" t="s">
        <v>598</v>
      </c>
      <c r="U2988" s="109" t="s">
        <v>566</v>
      </c>
      <c r="V2988" s="109" t="s">
        <v>599</v>
      </c>
      <c r="W2988" s="109" t="s">
        <v>600</v>
      </c>
      <c r="X2988" s="109" t="s">
        <v>538</v>
      </c>
      <c r="Y2988" s="114"/>
      <c r="Z2988" s="114"/>
      <c r="AA2988" s="109" t="s">
        <v>569</v>
      </c>
      <c r="AB2988" s="109" t="s">
        <v>12025</v>
      </c>
      <c r="AC2988" s="109" t="s">
        <v>12026</v>
      </c>
    </row>
    <row r="2989" spans="1:29" x14ac:dyDescent="0.3">
      <c r="A2989" s="109">
        <v>3864356</v>
      </c>
      <c r="B2989" s="109" t="s">
        <v>5798</v>
      </c>
      <c r="C2989" s="109" t="s">
        <v>512</v>
      </c>
      <c r="D2989" s="110" t="s">
        <v>465</v>
      </c>
      <c r="E2989" s="109" t="s">
        <v>513</v>
      </c>
      <c r="F2989" s="109" t="s">
        <v>5799</v>
      </c>
      <c r="G2989" s="109">
        <v>232</v>
      </c>
      <c r="H2989" s="109" t="s">
        <v>588</v>
      </c>
      <c r="I2989" s="109" t="s">
        <v>5800</v>
      </c>
      <c r="J2989" s="113"/>
      <c r="K2989" s="113"/>
      <c r="L2989" s="129" t="s">
        <v>88</v>
      </c>
      <c r="M2989" s="109" t="s">
        <v>1268</v>
      </c>
      <c r="N2989" s="112">
        <v>46276</v>
      </c>
      <c r="O2989" s="112">
        <v>46276</v>
      </c>
      <c r="P2989" s="112">
        <v>46277</v>
      </c>
      <c r="Q2989" s="112">
        <v>46277</v>
      </c>
      <c r="R2989" s="109" t="s">
        <v>518</v>
      </c>
      <c r="S2989" s="109">
        <v>1</v>
      </c>
      <c r="T2989" s="109" t="s">
        <v>548</v>
      </c>
      <c r="U2989" s="109" t="s">
        <v>719</v>
      </c>
      <c r="V2989" s="109" t="s">
        <v>536</v>
      </c>
      <c r="W2989" s="109" t="s">
        <v>537</v>
      </c>
      <c r="X2989" s="109" t="s">
        <v>538</v>
      </c>
      <c r="Y2989" s="110" t="s">
        <v>12027</v>
      </c>
      <c r="Z2989" s="110">
        <v>3853879</v>
      </c>
      <c r="AA2989" s="109" t="s">
        <v>685</v>
      </c>
      <c r="AB2989" s="109" t="s">
        <v>12028</v>
      </c>
      <c r="AC2989" s="109" t="s">
        <v>12029</v>
      </c>
    </row>
    <row r="2990" spans="1:29" x14ac:dyDescent="0.3">
      <c r="A2990" s="109">
        <v>3864359</v>
      </c>
      <c r="B2990" s="109" t="s">
        <v>12030</v>
      </c>
      <c r="C2990" s="109" t="s">
        <v>512</v>
      </c>
      <c r="D2990" s="110" t="s">
        <v>445</v>
      </c>
      <c r="E2990" s="109" t="s">
        <v>513</v>
      </c>
      <c r="F2990" s="109" t="s">
        <v>12031</v>
      </c>
      <c r="G2990" s="109" t="s">
        <v>710</v>
      </c>
      <c r="H2990" s="109" t="s">
        <v>531</v>
      </c>
      <c r="I2990" s="109" t="s">
        <v>730</v>
      </c>
      <c r="J2990" s="111">
        <v>-39537189</v>
      </c>
      <c r="K2990" s="111">
        <v>-383319282</v>
      </c>
      <c r="L2990" s="129" t="s">
        <v>90</v>
      </c>
      <c r="M2990" s="109" t="s">
        <v>1243</v>
      </c>
      <c r="N2990" s="112">
        <v>46276</v>
      </c>
      <c r="O2990" s="112">
        <v>46277</v>
      </c>
      <c r="P2990" s="112">
        <v>46284</v>
      </c>
      <c r="Q2990" s="112">
        <v>46284</v>
      </c>
      <c r="R2990" s="109" t="s">
        <v>518</v>
      </c>
      <c r="S2990" s="109">
        <v>7</v>
      </c>
      <c r="T2990" s="109" t="s">
        <v>548</v>
      </c>
      <c r="U2990" s="109" t="s">
        <v>535</v>
      </c>
      <c r="V2990" s="109" t="s">
        <v>536</v>
      </c>
      <c r="W2990" s="109" t="s">
        <v>537</v>
      </c>
      <c r="X2990" s="109" t="s">
        <v>538</v>
      </c>
      <c r="Y2990" s="114"/>
      <c r="Z2990" s="114"/>
      <c r="AA2990" s="109" t="s">
        <v>731</v>
      </c>
      <c r="AB2990" s="109" t="s">
        <v>12032</v>
      </c>
      <c r="AC2990" s="109" t="s">
        <v>12033</v>
      </c>
    </row>
    <row r="2991" spans="1:29" x14ac:dyDescent="0.3">
      <c r="A2991" s="109">
        <v>3864380</v>
      </c>
      <c r="B2991" s="109" t="s">
        <v>12034</v>
      </c>
      <c r="C2991" s="109" t="s">
        <v>512</v>
      </c>
      <c r="D2991" s="110" t="s">
        <v>445</v>
      </c>
      <c r="E2991" s="109" t="s">
        <v>513</v>
      </c>
      <c r="F2991" s="109" t="s">
        <v>12035</v>
      </c>
      <c r="G2991" s="109" t="s">
        <v>729</v>
      </c>
      <c r="H2991" s="109" t="s">
        <v>531</v>
      </c>
      <c r="I2991" s="109" t="s">
        <v>797</v>
      </c>
      <c r="J2991" s="111">
        <v>-39859223</v>
      </c>
      <c r="K2991" s="111">
        <v>-383584682</v>
      </c>
      <c r="L2991" s="129" t="s">
        <v>40</v>
      </c>
      <c r="M2991" s="109" t="s">
        <v>580</v>
      </c>
      <c r="N2991" s="112">
        <v>46276</v>
      </c>
      <c r="O2991" s="112">
        <v>46277</v>
      </c>
      <c r="P2991" s="112">
        <v>46279</v>
      </c>
      <c r="Q2991" s="112">
        <v>46279</v>
      </c>
      <c r="R2991" s="109" t="s">
        <v>518</v>
      </c>
      <c r="S2991" s="109">
        <v>2</v>
      </c>
      <c r="T2991" s="109" t="s">
        <v>548</v>
      </c>
      <c r="U2991" s="109" t="s">
        <v>535</v>
      </c>
      <c r="V2991" s="109" t="s">
        <v>536</v>
      </c>
      <c r="W2991" s="109" t="s">
        <v>537</v>
      </c>
      <c r="X2991" s="109" t="s">
        <v>538</v>
      </c>
      <c r="Y2991" s="114"/>
      <c r="Z2991" s="114"/>
      <c r="AA2991" s="109" t="s">
        <v>731</v>
      </c>
      <c r="AB2991" s="109" t="s">
        <v>12036</v>
      </c>
      <c r="AC2991" s="109" t="s">
        <v>12037</v>
      </c>
    </row>
    <row r="2992" spans="1:29" x14ac:dyDescent="0.3">
      <c r="A2992" s="109">
        <v>3864382</v>
      </c>
      <c r="B2992" s="109" t="s">
        <v>4003</v>
      </c>
      <c r="C2992" s="109" t="s">
        <v>512</v>
      </c>
      <c r="D2992" s="110" t="s">
        <v>445</v>
      </c>
      <c r="E2992" s="109" t="s">
        <v>513</v>
      </c>
      <c r="F2992" s="109" t="s">
        <v>3414</v>
      </c>
      <c r="G2992" s="109">
        <v>1328</v>
      </c>
      <c r="H2992" s="109" t="s">
        <v>1435</v>
      </c>
      <c r="I2992" s="109" t="s">
        <v>4004</v>
      </c>
      <c r="J2992" s="113"/>
      <c r="K2992" s="113"/>
      <c r="L2992" s="129" t="s">
        <v>57</v>
      </c>
      <c r="M2992" s="109" t="s">
        <v>1213</v>
      </c>
      <c r="N2992" s="112">
        <v>46276</v>
      </c>
      <c r="O2992" s="112">
        <v>46277</v>
      </c>
      <c r="P2992" s="112">
        <v>46279</v>
      </c>
      <c r="Q2992" s="112">
        <v>46279</v>
      </c>
      <c r="R2992" s="109" t="s">
        <v>518</v>
      </c>
      <c r="S2992" s="109">
        <v>2</v>
      </c>
      <c r="T2992" s="109" t="s">
        <v>548</v>
      </c>
      <c r="U2992" s="109" t="s">
        <v>535</v>
      </c>
      <c r="V2992" s="109" t="s">
        <v>536</v>
      </c>
      <c r="W2992" s="109" t="s">
        <v>537</v>
      </c>
      <c r="X2992" s="109" t="s">
        <v>538</v>
      </c>
      <c r="Y2992" s="114"/>
      <c r="Z2992" s="114"/>
      <c r="AA2992" s="109" t="s">
        <v>1436</v>
      </c>
      <c r="AB2992" s="109" t="s">
        <v>12038</v>
      </c>
      <c r="AC2992" s="109" t="s">
        <v>12039</v>
      </c>
    </row>
    <row r="2993" spans="1:29" x14ac:dyDescent="0.3">
      <c r="A2993" s="109">
        <v>3864387</v>
      </c>
      <c r="B2993" s="109" t="s">
        <v>12040</v>
      </c>
      <c r="C2993" s="109" t="s">
        <v>512</v>
      </c>
      <c r="D2993" s="110" t="s">
        <v>445</v>
      </c>
      <c r="E2993" s="109" t="s">
        <v>513</v>
      </c>
      <c r="F2993" s="109" t="s">
        <v>12041</v>
      </c>
      <c r="G2993" s="109">
        <v>115</v>
      </c>
      <c r="H2993" s="109" t="s">
        <v>613</v>
      </c>
      <c r="I2993" s="109" t="s">
        <v>1145</v>
      </c>
      <c r="J2993" s="111">
        <v>-3873036</v>
      </c>
      <c r="K2993" s="111">
        <v>-384521867</v>
      </c>
      <c r="L2993" s="129" t="s">
        <v>35</v>
      </c>
      <c r="M2993" s="109" t="s">
        <v>1268</v>
      </c>
      <c r="N2993" s="112">
        <v>46276</v>
      </c>
      <c r="O2993" s="112">
        <v>46277</v>
      </c>
      <c r="P2993" s="112">
        <v>46278</v>
      </c>
      <c r="Q2993" s="112">
        <v>46278</v>
      </c>
      <c r="R2993" s="109" t="s">
        <v>518</v>
      </c>
      <c r="S2993" s="109">
        <v>1</v>
      </c>
      <c r="T2993" s="109" t="s">
        <v>548</v>
      </c>
      <c r="U2993" s="109" t="s">
        <v>535</v>
      </c>
      <c r="V2993" s="109" t="s">
        <v>536</v>
      </c>
      <c r="W2993" s="109" t="s">
        <v>537</v>
      </c>
      <c r="X2993" s="109" t="s">
        <v>538</v>
      </c>
      <c r="Y2993" s="114"/>
      <c r="Z2993" s="114"/>
      <c r="AA2993" s="109" t="s">
        <v>539</v>
      </c>
      <c r="AB2993" s="109" t="s">
        <v>12042</v>
      </c>
      <c r="AC2993" s="109" t="s">
        <v>12043</v>
      </c>
    </row>
    <row r="2994" spans="1:29" x14ac:dyDescent="0.3">
      <c r="A2994" s="109">
        <v>3864388</v>
      </c>
      <c r="B2994" s="109" t="s">
        <v>12044</v>
      </c>
      <c r="C2994" s="109" t="s">
        <v>512</v>
      </c>
      <c r="D2994" s="110" t="s">
        <v>445</v>
      </c>
      <c r="E2994" s="109" t="s">
        <v>513</v>
      </c>
      <c r="F2994" s="109" t="s">
        <v>12045</v>
      </c>
      <c r="G2994" s="109">
        <v>0</v>
      </c>
      <c r="H2994" s="109" t="s">
        <v>531</v>
      </c>
      <c r="I2994" s="109" t="s">
        <v>730</v>
      </c>
      <c r="J2994" s="111">
        <v>-39704638</v>
      </c>
      <c r="K2994" s="111">
        <v>-383374719</v>
      </c>
      <c r="L2994" s="129" t="s">
        <v>42</v>
      </c>
      <c r="M2994" s="109" t="s">
        <v>691</v>
      </c>
      <c r="N2994" s="112">
        <v>46276</v>
      </c>
      <c r="O2994" s="112">
        <v>46277</v>
      </c>
      <c r="P2994" s="112">
        <v>46284</v>
      </c>
      <c r="Q2994" s="112">
        <v>46284</v>
      </c>
      <c r="R2994" s="109" t="s">
        <v>518</v>
      </c>
      <c r="S2994" s="109">
        <v>7</v>
      </c>
      <c r="T2994" s="109" t="s">
        <v>548</v>
      </c>
      <c r="U2994" s="109" t="s">
        <v>535</v>
      </c>
      <c r="V2994" s="109" t="s">
        <v>536</v>
      </c>
      <c r="W2994" s="109" t="s">
        <v>537</v>
      </c>
      <c r="X2994" s="109" t="s">
        <v>538</v>
      </c>
      <c r="Y2994" s="114"/>
      <c r="Z2994" s="114"/>
      <c r="AA2994" s="109" t="s">
        <v>731</v>
      </c>
      <c r="AB2994" s="109" t="s">
        <v>12046</v>
      </c>
      <c r="AC2994" s="109" t="s">
        <v>12047</v>
      </c>
    </row>
    <row r="2995" spans="1:29" x14ac:dyDescent="0.3">
      <c r="A2995" s="109">
        <v>3864400</v>
      </c>
      <c r="B2995" s="109" t="s">
        <v>7485</v>
      </c>
      <c r="C2995" s="109" t="s">
        <v>512</v>
      </c>
      <c r="D2995" s="110" t="s">
        <v>445</v>
      </c>
      <c r="E2995" s="109" t="s">
        <v>513</v>
      </c>
      <c r="F2995" s="109" t="s">
        <v>7486</v>
      </c>
      <c r="G2995" s="109" t="s">
        <v>710</v>
      </c>
      <c r="H2995" s="109" t="s">
        <v>545</v>
      </c>
      <c r="I2995" s="109" t="s">
        <v>5498</v>
      </c>
      <c r="J2995" s="111">
        <v>-41004135</v>
      </c>
      <c r="K2995" s="111">
        <v>-381521587</v>
      </c>
      <c r="L2995" s="129" t="s">
        <v>129</v>
      </c>
      <c r="M2995" s="109" t="s">
        <v>910</v>
      </c>
      <c r="N2995" s="112">
        <v>46276</v>
      </c>
      <c r="O2995" s="112">
        <v>46277</v>
      </c>
      <c r="P2995" s="112">
        <v>46279</v>
      </c>
      <c r="Q2995" s="112">
        <v>46279</v>
      </c>
      <c r="R2995" s="109" t="s">
        <v>518</v>
      </c>
      <c r="S2995" s="109">
        <v>2</v>
      </c>
      <c r="T2995" s="109" t="s">
        <v>548</v>
      </c>
      <c r="U2995" s="109" t="s">
        <v>535</v>
      </c>
      <c r="V2995" s="109" t="s">
        <v>536</v>
      </c>
      <c r="W2995" s="109" t="s">
        <v>537</v>
      </c>
      <c r="X2995" s="109" t="s">
        <v>538</v>
      </c>
      <c r="Y2995" s="114"/>
      <c r="Z2995" s="114"/>
      <c r="AA2995" s="109" t="s">
        <v>550</v>
      </c>
      <c r="AB2995" s="109" t="s">
        <v>12048</v>
      </c>
      <c r="AC2995" s="109" t="s">
        <v>12049</v>
      </c>
    </row>
    <row r="2996" spans="1:29" x14ac:dyDescent="0.3">
      <c r="A2996" s="109">
        <v>3864403</v>
      </c>
      <c r="B2996" s="109" t="s">
        <v>12050</v>
      </c>
      <c r="C2996" s="109" t="s">
        <v>512</v>
      </c>
      <c r="D2996" s="110" t="s">
        <v>394</v>
      </c>
      <c r="E2996" s="109" t="s">
        <v>513</v>
      </c>
      <c r="F2996" s="109" t="s">
        <v>12051</v>
      </c>
      <c r="G2996" s="109" t="s">
        <v>12052</v>
      </c>
      <c r="H2996" s="109" t="s">
        <v>562</v>
      </c>
      <c r="I2996" s="109" t="s">
        <v>1802</v>
      </c>
      <c r="J2996" s="111">
        <v>-38770852</v>
      </c>
      <c r="K2996" s="111">
        <v>-386044813</v>
      </c>
      <c r="L2996" s="129" t="s">
        <v>16</v>
      </c>
      <c r="M2996" s="109" t="s">
        <v>590</v>
      </c>
      <c r="N2996" s="112">
        <v>46276</v>
      </c>
      <c r="O2996" s="112">
        <v>46280</v>
      </c>
      <c r="P2996" s="112">
        <v>46279</v>
      </c>
      <c r="Q2996" s="112">
        <v>46279</v>
      </c>
      <c r="R2996" s="109" t="s">
        <v>606</v>
      </c>
      <c r="S2996" s="113"/>
      <c r="T2996" s="109" t="s">
        <v>548</v>
      </c>
      <c r="U2996" s="109" t="s">
        <v>549</v>
      </c>
      <c r="V2996" s="113"/>
      <c r="W2996" s="113"/>
      <c r="X2996" s="109" t="s">
        <v>538</v>
      </c>
      <c r="Y2996" s="114"/>
      <c r="Z2996" s="114"/>
      <c r="AA2996" s="109" t="s">
        <v>833</v>
      </c>
      <c r="AB2996" s="109" t="s">
        <v>12053</v>
      </c>
      <c r="AC2996" s="109" t="s">
        <v>12054</v>
      </c>
    </row>
    <row r="2997" spans="1:29" x14ac:dyDescent="0.3">
      <c r="A2997" s="109">
        <v>3864406</v>
      </c>
      <c r="B2997" s="109" t="s">
        <v>12055</v>
      </c>
      <c r="C2997" s="109" t="s">
        <v>512</v>
      </c>
      <c r="D2997" s="110" t="s">
        <v>445</v>
      </c>
      <c r="E2997" s="109" t="s">
        <v>513</v>
      </c>
      <c r="F2997" s="109" t="s">
        <v>5884</v>
      </c>
      <c r="G2997" s="109">
        <v>45</v>
      </c>
      <c r="H2997" s="109" t="s">
        <v>531</v>
      </c>
      <c r="I2997" s="109" t="s">
        <v>1287</v>
      </c>
      <c r="J2997" s="113"/>
      <c r="K2997" s="113"/>
      <c r="L2997" s="129" t="s">
        <v>35</v>
      </c>
      <c r="M2997" s="109" t="s">
        <v>1268</v>
      </c>
      <c r="N2997" s="112">
        <v>46276</v>
      </c>
      <c r="O2997" s="112">
        <v>46277</v>
      </c>
      <c r="P2997" s="112">
        <v>46278</v>
      </c>
      <c r="Q2997" s="112">
        <v>46278</v>
      </c>
      <c r="R2997" s="109" t="s">
        <v>518</v>
      </c>
      <c r="S2997" s="109">
        <v>1</v>
      </c>
      <c r="T2997" s="109" t="s">
        <v>548</v>
      </c>
      <c r="U2997" s="109" t="s">
        <v>535</v>
      </c>
      <c r="V2997" s="109" t="s">
        <v>536</v>
      </c>
      <c r="W2997" s="109" t="s">
        <v>537</v>
      </c>
      <c r="X2997" s="109" t="s">
        <v>538</v>
      </c>
      <c r="Y2997" s="114"/>
      <c r="Z2997" s="114"/>
      <c r="AA2997" s="109" t="s">
        <v>539</v>
      </c>
      <c r="AB2997" s="109" t="s">
        <v>12056</v>
      </c>
      <c r="AC2997" s="109" t="s">
        <v>12057</v>
      </c>
    </row>
    <row r="2998" spans="1:29" x14ac:dyDescent="0.3">
      <c r="A2998" s="109">
        <v>3864407</v>
      </c>
      <c r="B2998" s="109" t="s">
        <v>12058</v>
      </c>
      <c r="C2998" s="109" t="s">
        <v>512</v>
      </c>
      <c r="D2998" s="110" t="s">
        <v>445</v>
      </c>
      <c r="E2998" s="109" t="s">
        <v>513</v>
      </c>
      <c r="F2998" s="109" t="s">
        <v>12059</v>
      </c>
      <c r="G2998" s="109">
        <v>3717</v>
      </c>
      <c r="H2998" s="109" t="s">
        <v>545</v>
      </c>
      <c r="I2998" s="109" t="s">
        <v>1312</v>
      </c>
      <c r="J2998" s="111">
        <v>-413019508027606</v>
      </c>
      <c r="K2998" s="111">
        <v>-3.8250301659485296E+16</v>
      </c>
      <c r="L2998" s="129" t="s">
        <v>34</v>
      </c>
      <c r="M2998" s="109" t="s">
        <v>935</v>
      </c>
      <c r="N2998" s="112">
        <v>46276</v>
      </c>
      <c r="O2998" s="112">
        <v>46277</v>
      </c>
      <c r="P2998" s="112">
        <v>46279</v>
      </c>
      <c r="Q2998" s="112">
        <v>46279</v>
      </c>
      <c r="R2998" s="109" t="s">
        <v>518</v>
      </c>
      <c r="S2998" s="109">
        <v>2</v>
      </c>
      <c r="T2998" s="109" t="s">
        <v>548</v>
      </c>
      <c r="U2998" s="109" t="s">
        <v>535</v>
      </c>
      <c r="V2998" s="109" t="s">
        <v>635</v>
      </c>
      <c r="W2998" s="109" t="s">
        <v>636</v>
      </c>
      <c r="X2998" s="109" t="s">
        <v>538</v>
      </c>
      <c r="Y2998" s="114"/>
      <c r="Z2998" s="114"/>
      <c r="AA2998" s="109" t="s">
        <v>819</v>
      </c>
      <c r="AB2998" s="109" t="s">
        <v>12060</v>
      </c>
      <c r="AC2998" s="109" t="s">
        <v>12061</v>
      </c>
    </row>
    <row r="2999" spans="1:29" x14ac:dyDescent="0.3">
      <c r="A2999" s="109">
        <v>3864408</v>
      </c>
      <c r="B2999" s="109" t="s">
        <v>12062</v>
      </c>
      <c r="C2999" s="109" t="s">
        <v>512</v>
      </c>
      <c r="D2999" s="110" t="s">
        <v>445</v>
      </c>
      <c r="E2999" s="109" t="s">
        <v>543</v>
      </c>
      <c r="F2999" s="109" t="s">
        <v>12063</v>
      </c>
      <c r="G2999" s="109">
        <v>1477</v>
      </c>
      <c r="H2999" s="109" t="s">
        <v>531</v>
      </c>
      <c r="I2999" s="109" t="s">
        <v>532</v>
      </c>
      <c r="J2999" s="111">
        <v>-3.8983733238794096E+16</v>
      </c>
      <c r="K2999" s="111">
        <v>-383782984</v>
      </c>
      <c r="L2999" s="129" t="s">
        <v>77</v>
      </c>
      <c r="M2999" s="109" t="s">
        <v>626</v>
      </c>
      <c r="N2999" s="112">
        <v>46276</v>
      </c>
      <c r="O2999" s="112">
        <v>46277</v>
      </c>
      <c r="P2999" s="112">
        <v>46278</v>
      </c>
      <c r="Q2999" s="112">
        <v>46278</v>
      </c>
      <c r="R2999" s="109" t="s">
        <v>518</v>
      </c>
      <c r="S2999" s="109">
        <v>1</v>
      </c>
      <c r="T2999" s="109" t="s">
        <v>548</v>
      </c>
      <c r="U2999" s="109" t="s">
        <v>535</v>
      </c>
      <c r="V2999" s="109" t="s">
        <v>536</v>
      </c>
      <c r="W2999" s="109" t="s">
        <v>537</v>
      </c>
      <c r="X2999" s="109" t="s">
        <v>538</v>
      </c>
      <c r="Y2999" s="114"/>
      <c r="Z2999" s="114"/>
      <c r="AA2999" s="109" t="s">
        <v>539</v>
      </c>
      <c r="AB2999" s="109" t="s">
        <v>12064</v>
      </c>
      <c r="AC2999" s="109" t="s">
        <v>12065</v>
      </c>
    </row>
    <row r="3000" spans="1:29" x14ac:dyDescent="0.3">
      <c r="A3000" s="109">
        <v>3864414</v>
      </c>
      <c r="B3000" s="109" t="s">
        <v>12066</v>
      </c>
      <c r="C3000" s="109" t="s">
        <v>512</v>
      </c>
      <c r="D3000" s="110" t="s">
        <v>394</v>
      </c>
      <c r="E3000" s="109" t="s">
        <v>513</v>
      </c>
      <c r="F3000" s="109" t="s">
        <v>2045</v>
      </c>
      <c r="G3000" s="109" t="s">
        <v>12067</v>
      </c>
      <c r="H3000" s="109" t="s">
        <v>697</v>
      </c>
      <c r="I3000" s="109" t="s">
        <v>745</v>
      </c>
      <c r="J3000" s="113"/>
      <c r="K3000" s="113"/>
      <c r="L3000" s="129" t="s">
        <v>33</v>
      </c>
      <c r="M3000" s="109" t="s">
        <v>992</v>
      </c>
      <c r="N3000" s="112">
        <v>46276</v>
      </c>
      <c r="O3000" s="112">
        <v>46280</v>
      </c>
      <c r="P3000" s="112">
        <v>46277</v>
      </c>
      <c r="Q3000" s="112">
        <v>46277</v>
      </c>
      <c r="R3000" s="109" t="s">
        <v>606</v>
      </c>
      <c r="S3000" s="113"/>
      <c r="T3000" s="109" t="s">
        <v>548</v>
      </c>
      <c r="U3000" s="109" t="s">
        <v>549</v>
      </c>
      <c r="V3000" s="113"/>
      <c r="W3000" s="113"/>
      <c r="X3000" s="109" t="s">
        <v>538</v>
      </c>
      <c r="Y3000" s="114"/>
      <c r="Z3000" s="114"/>
      <c r="AA3000" s="109" t="s">
        <v>699</v>
      </c>
      <c r="AB3000" s="109" t="s">
        <v>12068</v>
      </c>
      <c r="AC3000" s="109" t="s">
        <v>12069</v>
      </c>
    </row>
    <row r="3001" spans="1:29" x14ac:dyDescent="0.3">
      <c r="A3001" s="109">
        <v>3864415</v>
      </c>
      <c r="B3001" s="109" t="s">
        <v>12070</v>
      </c>
      <c r="C3001" s="109" t="s">
        <v>512</v>
      </c>
      <c r="D3001" s="110" t="s">
        <v>370</v>
      </c>
      <c r="E3001" s="109" t="s">
        <v>513</v>
      </c>
      <c r="F3001" s="109" t="s">
        <v>2707</v>
      </c>
      <c r="G3001" s="109">
        <v>74</v>
      </c>
      <c r="H3001" s="109" t="s">
        <v>588</v>
      </c>
      <c r="I3001" s="109" t="s">
        <v>654</v>
      </c>
      <c r="J3001" s="113"/>
      <c r="K3001" s="113"/>
      <c r="L3001" s="129" t="s">
        <v>75</v>
      </c>
      <c r="M3001" s="109" t="s">
        <v>3298</v>
      </c>
      <c r="N3001" s="112">
        <v>46276</v>
      </c>
      <c r="O3001" s="112">
        <v>46277</v>
      </c>
      <c r="P3001" s="112">
        <v>46279</v>
      </c>
      <c r="Q3001" s="112">
        <v>46279</v>
      </c>
      <c r="R3001" s="109" t="s">
        <v>518</v>
      </c>
      <c r="S3001" s="109">
        <v>2</v>
      </c>
      <c r="T3001" s="109" t="s">
        <v>1588</v>
      </c>
      <c r="U3001" s="109" t="s">
        <v>1589</v>
      </c>
      <c r="V3001" s="109" t="s">
        <v>2708</v>
      </c>
      <c r="W3001" s="109" t="s">
        <v>2709</v>
      </c>
      <c r="X3001" s="109" t="s">
        <v>538</v>
      </c>
      <c r="Y3001" s="114"/>
      <c r="Z3001" s="114"/>
      <c r="AA3001" s="109" t="s">
        <v>1369</v>
      </c>
      <c r="AB3001" s="109" t="s">
        <v>12071</v>
      </c>
      <c r="AC3001" s="109" t="s">
        <v>12072</v>
      </c>
    </row>
    <row r="3002" spans="1:29" x14ac:dyDescent="0.3">
      <c r="A3002" s="109">
        <v>3864424</v>
      </c>
      <c r="B3002" s="109" t="s">
        <v>12073</v>
      </c>
      <c r="C3002" s="109" t="s">
        <v>512</v>
      </c>
      <c r="D3002" s="110" t="s">
        <v>394</v>
      </c>
      <c r="E3002" s="109" t="s">
        <v>513</v>
      </c>
      <c r="F3002" s="109" t="s">
        <v>12074</v>
      </c>
      <c r="G3002" s="109">
        <v>400</v>
      </c>
      <c r="H3002" s="109" t="s">
        <v>1435</v>
      </c>
      <c r="I3002" s="109" t="s">
        <v>12075</v>
      </c>
      <c r="J3002" s="111">
        <v>-4022915</v>
      </c>
      <c r="K3002" s="111">
        <v>-38318114</v>
      </c>
      <c r="L3002" s="129" t="s">
        <v>46</v>
      </c>
      <c r="M3002" s="109" t="s">
        <v>626</v>
      </c>
      <c r="N3002" s="112">
        <v>46276</v>
      </c>
      <c r="O3002" s="112">
        <v>46280</v>
      </c>
      <c r="P3002" s="112">
        <v>46279</v>
      </c>
      <c r="Q3002" s="112">
        <v>46279</v>
      </c>
      <c r="R3002" s="109" t="s">
        <v>606</v>
      </c>
      <c r="S3002" s="113"/>
      <c r="T3002" s="109" t="s">
        <v>548</v>
      </c>
      <c r="U3002" s="109" t="s">
        <v>549</v>
      </c>
      <c r="V3002" s="113"/>
      <c r="W3002" s="113"/>
      <c r="X3002" s="109" t="s">
        <v>538</v>
      </c>
      <c r="Y3002" s="114"/>
      <c r="Z3002" s="114"/>
      <c r="AA3002" s="109" t="s">
        <v>1436</v>
      </c>
      <c r="AB3002" s="109" t="s">
        <v>12076</v>
      </c>
      <c r="AC3002" s="109" t="s">
        <v>12077</v>
      </c>
    </row>
    <row r="3003" spans="1:29" x14ac:dyDescent="0.3">
      <c r="A3003" s="109">
        <v>3864438</v>
      </c>
      <c r="B3003" s="109" t="s">
        <v>12078</v>
      </c>
      <c r="C3003" s="109" t="s">
        <v>512</v>
      </c>
      <c r="D3003" s="110" t="s">
        <v>445</v>
      </c>
      <c r="E3003" s="109" t="s">
        <v>513</v>
      </c>
      <c r="F3003" s="109" t="s">
        <v>5881</v>
      </c>
      <c r="G3003" s="109">
        <v>0</v>
      </c>
      <c r="H3003" s="109" t="s">
        <v>531</v>
      </c>
      <c r="I3003" s="109" t="s">
        <v>1727</v>
      </c>
      <c r="J3003" s="113"/>
      <c r="K3003" s="113"/>
      <c r="L3003" s="129" t="s">
        <v>34</v>
      </c>
      <c r="M3003" s="109" t="s">
        <v>1180</v>
      </c>
      <c r="N3003" s="112">
        <v>46276</v>
      </c>
      <c r="O3003" s="112">
        <v>46277</v>
      </c>
      <c r="P3003" s="112">
        <v>46279</v>
      </c>
      <c r="Q3003" s="112">
        <v>46279</v>
      </c>
      <c r="R3003" s="109" t="s">
        <v>518</v>
      </c>
      <c r="S3003" s="109">
        <v>2</v>
      </c>
      <c r="T3003" s="109" t="s">
        <v>548</v>
      </c>
      <c r="U3003" s="109" t="s">
        <v>535</v>
      </c>
      <c r="V3003" s="109" t="s">
        <v>2088</v>
      </c>
      <c r="W3003" s="109" t="s">
        <v>2089</v>
      </c>
      <c r="X3003" s="109" t="s">
        <v>538</v>
      </c>
      <c r="Y3003" s="114"/>
      <c r="Z3003" s="114"/>
      <c r="AA3003" s="109" t="s">
        <v>662</v>
      </c>
      <c r="AB3003" s="109" t="s">
        <v>12079</v>
      </c>
      <c r="AC3003" s="109" t="s">
        <v>12080</v>
      </c>
    </row>
    <row r="3004" spans="1:29" x14ac:dyDescent="0.3">
      <c r="A3004" s="109">
        <v>3864447</v>
      </c>
      <c r="B3004" s="109" t="s">
        <v>6073</v>
      </c>
      <c r="C3004" s="109" t="s">
        <v>512</v>
      </c>
      <c r="D3004" s="110" t="s">
        <v>403</v>
      </c>
      <c r="E3004" s="109" t="s">
        <v>513</v>
      </c>
      <c r="F3004" s="109" t="s">
        <v>6074</v>
      </c>
      <c r="G3004" s="109">
        <v>4</v>
      </c>
      <c r="H3004" s="109" t="s">
        <v>1849</v>
      </c>
      <c r="I3004" s="109" t="s">
        <v>532</v>
      </c>
      <c r="J3004" s="111">
        <v>-33617763</v>
      </c>
      <c r="K3004" s="111">
        <v>-39830855</v>
      </c>
      <c r="L3004" s="129" t="s">
        <v>49</v>
      </c>
      <c r="M3004" s="109" t="s">
        <v>1288</v>
      </c>
      <c r="N3004" s="112">
        <v>46276</v>
      </c>
      <c r="O3004" s="112">
        <v>46281</v>
      </c>
      <c r="P3004" s="112">
        <v>46277</v>
      </c>
      <c r="Q3004" s="112">
        <v>46277</v>
      </c>
      <c r="R3004" s="109" t="s">
        <v>606</v>
      </c>
      <c r="S3004" s="113"/>
      <c r="T3004" s="109" t="s">
        <v>1043</v>
      </c>
      <c r="U3004" s="109" t="s">
        <v>1044</v>
      </c>
      <c r="V3004" s="109" t="s">
        <v>1045</v>
      </c>
      <c r="W3004" s="109" t="s">
        <v>1046</v>
      </c>
      <c r="X3004" s="109" t="s">
        <v>538</v>
      </c>
      <c r="Y3004" s="114"/>
      <c r="Z3004" s="114"/>
      <c r="AA3004" s="109" t="s">
        <v>1851</v>
      </c>
      <c r="AB3004" s="109" t="s">
        <v>12081</v>
      </c>
      <c r="AC3004" s="109" t="s">
        <v>12082</v>
      </c>
    </row>
    <row r="3005" spans="1:29" x14ac:dyDescent="0.3">
      <c r="A3005" s="109">
        <v>3864448</v>
      </c>
      <c r="B3005" s="109" t="s">
        <v>12083</v>
      </c>
      <c r="C3005" s="109" t="s">
        <v>512</v>
      </c>
      <c r="D3005" s="110" t="s">
        <v>445</v>
      </c>
      <c r="E3005" s="109" t="s">
        <v>513</v>
      </c>
      <c r="F3005" s="109" t="s">
        <v>8432</v>
      </c>
      <c r="G3005" s="109" t="s">
        <v>729</v>
      </c>
      <c r="H3005" s="109" t="s">
        <v>1435</v>
      </c>
      <c r="I3005" s="109" t="s">
        <v>3424</v>
      </c>
      <c r="J3005" s="111">
        <v>-40236723</v>
      </c>
      <c r="K3005" s="111">
        <v>-383020831</v>
      </c>
      <c r="L3005" s="129" t="s">
        <v>57</v>
      </c>
      <c r="M3005" s="109" t="s">
        <v>1268</v>
      </c>
      <c r="N3005" s="112">
        <v>46276</v>
      </c>
      <c r="O3005" s="112">
        <v>46277</v>
      </c>
      <c r="P3005" s="112">
        <v>46280</v>
      </c>
      <c r="Q3005" s="112">
        <v>46280</v>
      </c>
      <c r="R3005" s="109" t="s">
        <v>518</v>
      </c>
      <c r="S3005" s="109">
        <v>3</v>
      </c>
      <c r="T3005" s="109" t="s">
        <v>548</v>
      </c>
      <c r="U3005" s="109" t="s">
        <v>535</v>
      </c>
      <c r="V3005" s="109" t="s">
        <v>536</v>
      </c>
      <c r="W3005" s="109" t="s">
        <v>537</v>
      </c>
      <c r="X3005" s="109" t="s">
        <v>538</v>
      </c>
      <c r="Y3005" s="114"/>
      <c r="Z3005" s="114"/>
      <c r="AA3005" s="109" t="s">
        <v>1436</v>
      </c>
      <c r="AB3005" s="109" t="s">
        <v>12084</v>
      </c>
      <c r="AC3005" s="109" t="s">
        <v>12085</v>
      </c>
    </row>
    <row r="3006" spans="1:29" x14ac:dyDescent="0.3">
      <c r="A3006" s="109">
        <v>3864465</v>
      </c>
      <c r="B3006" s="109" t="s">
        <v>12086</v>
      </c>
      <c r="C3006" s="109" t="s">
        <v>512</v>
      </c>
      <c r="D3006" s="110" t="s">
        <v>445</v>
      </c>
      <c r="E3006" s="109" t="s">
        <v>870</v>
      </c>
      <c r="F3006" s="109" t="s">
        <v>12087</v>
      </c>
      <c r="G3006" s="109">
        <v>19</v>
      </c>
      <c r="H3006" s="109" t="s">
        <v>588</v>
      </c>
      <c r="I3006" s="109" t="s">
        <v>1104</v>
      </c>
      <c r="J3006" s="111">
        <v>-38504056</v>
      </c>
      <c r="K3006" s="111">
        <v>-384967138</v>
      </c>
      <c r="L3006" s="129" t="s">
        <v>88</v>
      </c>
      <c r="M3006" s="109" t="s">
        <v>1180</v>
      </c>
      <c r="N3006" s="112">
        <v>46276</v>
      </c>
      <c r="O3006" s="112">
        <v>46277</v>
      </c>
      <c r="P3006" s="112">
        <v>46280</v>
      </c>
      <c r="Q3006" s="112">
        <v>46280</v>
      </c>
      <c r="R3006" s="109" t="s">
        <v>518</v>
      </c>
      <c r="S3006" s="109">
        <v>3</v>
      </c>
      <c r="T3006" s="109" t="s">
        <v>548</v>
      </c>
      <c r="U3006" s="109" t="s">
        <v>535</v>
      </c>
      <c r="V3006" s="109" t="s">
        <v>692</v>
      </c>
      <c r="W3006" s="109" t="s">
        <v>582</v>
      </c>
      <c r="X3006" s="109" t="s">
        <v>538</v>
      </c>
      <c r="Y3006" s="114"/>
      <c r="Z3006" s="114"/>
      <c r="AA3006" s="109" t="s">
        <v>685</v>
      </c>
      <c r="AB3006" s="109" t="s">
        <v>12088</v>
      </c>
      <c r="AC3006" s="109" t="s">
        <v>12089</v>
      </c>
    </row>
    <row r="3007" spans="1:29" x14ac:dyDescent="0.3">
      <c r="A3007" s="109">
        <v>3864468</v>
      </c>
      <c r="B3007" s="109" t="s">
        <v>8162</v>
      </c>
      <c r="C3007" s="109" t="s">
        <v>512</v>
      </c>
      <c r="D3007" s="110" t="s">
        <v>445</v>
      </c>
      <c r="E3007" s="109" t="s">
        <v>513</v>
      </c>
      <c r="F3007" s="109" t="s">
        <v>8163</v>
      </c>
      <c r="G3007" s="109">
        <v>0</v>
      </c>
      <c r="H3007" s="109" t="s">
        <v>531</v>
      </c>
      <c r="I3007" s="109" t="s">
        <v>4235</v>
      </c>
      <c r="J3007" s="111">
        <v>-3.93696067153342E+16</v>
      </c>
      <c r="K3007" s="111">
        <v>-3.83866904161884E+16</v>
      </c>
      <c r="L3007" s="129" t="s">
        <v>54</v>
      </c>
      <c r="M3007" s="109" t="s">
        <v>1180</v>
      </c>
      <c r="N3007" s="112">
        <v>46276</v>
      </c>
      <c r="O3007" s="112">
        <v>46277</v>
      </c>
      <c r="P3007" s="112">
        <v>46277</v>
      </c>
      <c r="Q3007" s="112">
        <v>46277</v>
      </c>
      <c r="R3007" s="109" t="s">
        <v>606</v>
      </c>
      <c r="S3007" s="113"/>
      <c r="T3007" s="109" t="s">
        <v>548</v>
      </c>
      <c r="U3007" s="109" t="s">
        <v>535</v>
      </c>
      <c r="V3007" s="109" t="s">
        <v>635</v>
      </c>
      <c r="W3007" s="109" t="s">
        <v>636</v>
      </c>
      <c r="X3007" s="109" t="s">
        <v>538</v>
      </c>
      <c r="Y3007" s="114"/>
      <c r="Z3007" s="114"/>
      <c r="AA3007" s="109" t="s">
        <v>539</v>
      </c>
      <c r="AB3007" s="109" t="s">
        <v>12090</v>
      </c>
      <c r="AC3007" s="109" t="s">
        <v>12091</v>
      </c>
    </row>
    <row r="3008" spans="1:29" x14ac:dyDescent="0.3">
      <c r="A3008" s="109">
        <v>3864475</v>
      </c>
      <c r="B3008" s="109" t="s">
        <v>12092</v>
      </c>
      <c r="C3008" s="109" t="s">
        <v>512</v>
      </c>
      <c r="D3008" s="110" t="s">
        <v>445</v>
      </c>
      <c r="E3008" s="109" t="s">
        <v>513</v>
      </c>
      <c r="F3008" s="109" t="s">
        <v>12093</v>
      </c>
      <c r="G3008" s="109" t="s">
        <v>12094</v>
      </c>
      <c r="H3008" s="109" t="s">
        <v>1190</v>
      </c>
      <c r="I3008" s="109" t="s">
        <v>1429</v>
      </c>
      <c r="J3008" s="111">
        <v>-4096125785480080</v>
      </c>
      <c r="K3008" s="111">
        <v>-3851382871342300</v>
      </c>
      <c r="L3008" s="129" t="s">
        <v>189</v>
      </c>
      <c r="M3008" s="109" t="s">
        <v>1268</v>
      </c>
      <c r="N3008" s="112">
        <v>46276</v>
      </c>
      <c r="O3008" s="112">
        <v>46277</v>
      </c>
      <c r="P3008" s="112">
        <v>46277</v>
      </c>
      <c r="Q3008" s="112">
        <v>46277</v>
      </c>
      <c r="R3008" s="109" t="s">
        <v>606</v>
      </c>
      <c r="S3008" s="113"/>
      <c r="T3008" s="109" t="s">
        <v>548</v>
      </c>
      <c r="U3008" s="109" t="s">
        <v>535</v>
      </c>
      <c r="V3008" s="109" t="s">
        <v>635</v>
      </c>
      <c r="W3008" s="109" t="s">
        <v>636</v>
      </c>
      <c r="X3008" s="109" t="s">
        <v>538</v>
      </c>
      <c r="Y3008" s="114"/>
      <c r="Z3008" s="114"/>
      <c r="AA3008" s="109" t="s">
        <v>1193</v>
      </c>
      <c r="AB3008" s="109" t="s">
        <v>12095</v>
      </c>
      <c r="AC3008" s="109" t="s">
        <v>12096</v>
      </c>
    </row>
    <row r="3009" spans="1:29" x14ac:dyDescent="0.3">
      <c r="A3009" s="109">
        <v>3864480</v>
      </c>
      <c r="B3009" s="109" t="s">
        <v>12097</v>
      </c>
      <c r="C3009" s="109" t="s">
        <v>512</v>
      </c>
      <c r="D3009" s="110" t="s">
        <v>445</v>
      </c>
      <c r="E3009" s="109" t="s">
        <v>513</v>
      </c>
      <c r="F3009" s="109" t="s">
        <v>12098</v>
      </c>
      <c r="G3009" s="109" t="s">
        <v>710</v>
      </c>
      <c r="H3009" s="109" t="s">
        <v>624</v>
      </c>
      <c r="I3009" s="109" t="s">
        <v>532</v>
      </c>
      <c r="J3009" s="111">
        <v>-4153005330251680</v>
      </c>
      <c r="K3009" s="111">
        <v>-3868553353324360</v>
      </c>
      <c r="L3009" s="129" t="s">
        <v>58</v>
      </c>
      <c r="M3009" s="109" t="s">
        <v>1268</v>
      </c>
      <c r="N3009" s="112">
        <v>46276</v>
      </c>
      <c r="O3009" s="112">
        <v>46277</v>
      </c>
      <c r="P3009" s="112">
        <v>46279</v>
      </c>
      <c r="Q3009" s="112">
        <v>46279</v>
      </c>
      <c r="R3009" s="109" t="s">
        <v>518</v>
      </c>
      <c r="S3009" s="109">
        <v>2</v>
      </c>
      <c r="T3009" s="109" t="s">
        <v>548</v>
      </c>
      <c r="U3009" s="109" t="s">
        <v>535</v>
      </c>
      <c r="V3009" s="109" t="s">
        <v>536</v>
      </c>
      <c r="W3009" s="109" t="s">
        <v>537</v>
      </c>
      <c r="X3009" s="109" t="s">
        <v>538</v>
      </c>
      <c r="Y3009" s="114"/>
      <c r="Z3009" s="114"/>
      <c r="AA3009" s="109" t="s">
        <v>1008</v>
      </c>
      <c r="AB3009" s="109" t="s">
        <v>12099</v>
      </c>
      <c r="AC3009" s="109" t="s">
        <v>12100</v>
      </c>
    </row>
    <row r="3010" spans="1:29" x14ac:dyDescent="0.3">
      <c r="A3010" s="109">
        <v>3864485</v>
      </c>
      <c r="B3010" s="109" t="s">
        <v>12101</v>
      </c>
      <c r="C3010" s="109" t="s">
        <v>512</v>
      </c>
      <c r="D3010" s="110" t="s">
        <v>445</v>
      </c>
      <c r="E3010" s="109" t="s">
        <v>513</v>
      </c>
      <c r="F3010" s="109" t="s">
        <v>728</v>
      </c>
      <c r="G3010" s="109" t="s">
        <v>710</v>
      </c>
      <c r="H3010" s="109" t="s">
        <v>531</v>
      </c>
      <c r="I3010" s="109" t="s">
        <v>730</v>
      </c>
      <c r="J3010" s="111">
        <v>-3950882656131210</v>
      </c>
      <c r="K3010" s="111">
        <v>-3834880724661680</v>
      </c>
      <c r="L3010" s="129" t="s">
        <v>40</v>
      </c>
      <c r="M3010" s="109" t="s">
        <v>992</v>
      </c>
      <c r="N3010" s="112">
        <v>46276</v>
      </c>
      <c r="O3010" s="112">
        <v>46277</v>
      </c>
      <c r="P3010" s="112">
        <v>46279</v>
      </c>
      <c r="Q3010" s="112">
        <v>46279</v>
      </c>
      <c r="R3010" s="109" t="s">
        <v>518</v>
      </c>
      <c r="S3010" s="109">
        <v>2</v>
      </c>
      <c r="T3010" s="109" t="s">
        <v>548</v>
      </c>
      <c r="U3010" s="109" t="s">
        <v>535</v>
      </c>
      <c r="V3010" s="109" t="s">
        <v>536</v>
      </c>
      <c r="W3010" s="109" t="s">
        <v>537</v>
      </c>
      <c r="X3010" s="109" t="s">
        <v>538</v>
      </c>
      <c r="Y3010" s="114"/>
      <c r="Z3010" s="114"/>
      <c r="AA3010" s="109" t="s">
        <v>731</v>
      </c>
      <c r="AB3010" s="109" t="s">
        <v>12102</v>
      </c>
      <c r="AC3010" s="109" t="s">
        <v>12103</v>
      </c>
    </row>
    <row r="3011" spans="1:29" x14ac:dyDescent="0.3">
      <c r="A3011" s="109">
        <v>3864491</v>
      </c>
      <c r="B3011" s="109" t="s">
        <v>12104</v>
      </c>
      <c r="C3011" s="109" t="s">
        <v>512</v>
      </c>
      <c r="D3011" s="110" t="s">
        <v>445</v>
      </c>
      <c r="E3011" s="109" t="s">
        <v>513</v>
      </c>
      <c r="F3011" s="109" t="s">
        <v>6353</v>
      </c>
      <c r="G3011" s="109">
        <v>13</v>
      </c>
      <c r="H3011" s="109" t="s">
        <v>545</v>
      </c>
      <c r="I3011" s="109" t="s">
        <v>1956</v>
      </c>
      <c r="J3011" s="113"/>
      <c r="K3011" s="113"/>
      <c r="L3011" s="129" t="s">
        <v>129</v>
      </c>
      <c r="M3011" s="109" t="s">
        <v>1268</v>
      </c>
      <c r="N3011" s="112">
        <v>46276</v>
      </c>
      <c r="O3011" s="112">
        <v>46277</v>
      </c>
      <c r="P3011" s="112">
        <v>46279</v>
      </c>
      <c r="Q3011" s="112">
        <v>46279</v>
      </c>
      <c r="R3011" s="109" t="s">
        <v>518</v>
      </c>
      <c r="S3011" s="109">
        <v>2</v>
      </c>
      <c r="T3011" s="109" t="s">
        <v>548</v>
      </c>
      <c r="U3011" s="109" t="s">
        <v>535</v>
      </c>
      <c r="V3011" s="109" t="s">
        <v>692</v>
      </c>
      <c r="W3011" s="109" t="s">
        <v>582</v>
      </c>
      <c r="X3011" s="109" t="s">
        <v>538</v>
      </c>
      <c r="Y3011" s="114"/>
      <c r="Z3011" s="114"/>
      <c r="AA3011" s="109" t="s">
        <v>550</v>
      </c>
      <c r="AB3011" s="109" t="s">
        <v>12105</v>
      </c>
      <c r="AC3011" s="109" t="s">
        <v>12106</v>
      </c>
    </row>
    <row r="3012" spans="1:29" x14ac:dyDescent="0.3">
      <c r="A3012" s="109">
        <v>3864492</v>
      </c>
      <c r="B3012" s="109" t="s">
        <v>12107</v>
      </c>
      <c r="C3012" s="109" t="s">
        <v>512</v>
      </c>
      <c r="D3012" s="110" t="s">
        <v>445</v>
      </c>
      <c r="E3012" s="109" t="s">
        <v>513</v>
      </c>
      <c r="F3012" s="109" t="s">
        <v>12108</v>
      </c>
      <c r="G3012" s="109">
        <v>0</v>
      </c>
      <c r="H3012" s="109" t="s">
        <v>531</v>
      </c>
      <c r="I3012" s="109" t="s">
        <v>730</v>
      </c>
      <c r="J3012" s="109">
        <v>-3.9569356999999998</v>
      </c>
      <c r="K3012" s="109">
        <v>-38.332514400000001</v>
      </c>
      <c r="L3012" s="129" t="s">
        <v>40</v>
      </c>
      <c r="M3012" s="109" t="s">
        <v>992</v>
      </c>
      <c r="N3012" s="112">
        <v>46276</v>
      </c>
      <c r="O3012" s="112">
        <v>46277</v>
      </c>
      <c r="P3012" s="112">
        <v>46278</v>
      </c>
      <c r="Q3012" s="112">
        <v>46278</v>
      </c>
      <c r="R3012" s="109" t="s">
        <v>518</v>
      </c>
      <c r="S3012" s="109">
        <v>1</v>
      </c>
      <c r="T3012" s="109" t="s">
        <v>548</v>
      </c>
      <c r="U3012" s="109" t="s">
        <v>535</v>
      </c>
      <c r="V3012" s="109" t="s">
        <v>536</v>
      </c>
      <c r="W3012" s="109" t="s">
        <v>537</v>
      </c>
      <c r="X3012" s="109" t="s">
        <v>538</v>
      </c>
      <c r="Y3012" s="114"/>
      <c r="Z3012" s="114"/>
      <c r="AA3012" s="109" t="s">
        <v>731</v>
      </c>
      <c r="AB3012" s="109" t="s">
        <v>12109</v>
      </c>
      <c r="AC3012" s="109" t="s">
        <v>12110</v>
      </c>
    </row>
    <row r="3013" spans="1:29" x14ac:dyDescent="0.3">
      <c r="A3013" s="109">
        <v>3864494</v>
      </c>
      <c r="B3013" s="109" t="s">
        <v>12111</v>
      </c>
      <c r="C3013" s="109" t="s">
        <v>512</v>
      </c>
      <c r="D3013" s="110" t="s">
        <v>448</v>
      </c>
      <c r="E3013" s="109" t="s">
        <v>513</v>
      </c>
      <c r="F3013" s="109" t="s">
        <v>577</v>
      </c>
      <c r="G3013" s="109">
        <v>147</v>
      </c>
      <c r="H3013" s="109" t="s">
        <v>578</v>
      </c>
      <c r="I3013" s="109" t="s">
        <v>579</v>
      </c>
      <c r="J3013" s="111">
        <v>-4843144153659770</v>
      </c>
      <c r="K3013" s="111">
        <v>-3914054445767180</v>
      </c>
      <c r="L3013" s="129" t="s">
        <v>17</v>
      </c>
      <c r="M3013" s="109" t="s">
        <v>992</v>
      </c>
      <c r="N3013" s="112">
        <v>46276</v>
      </c>
      <c r="O3013" s="112">
        <v>46277</v>
      </c>
      <c r="P3013" s="112">
        <v>46279</v>
      </c>
      <c r="Q3013" s="112">
        <v>46279</v>
      </c>
      <c r="R3013" s="109" t="s">
        <v>518</v>
      </c>
      <c r="S3013" s="109">
        <v>2</v>
      </c>
      <c r="T3013" s="109" t="s">
        <v>548</v>
      </c>
      <c r="U3013" s="109" t="s">
        <v>535</v>
      </c>
      <c r="V3013" s="109" t="s">
        <v>581</v>
      </c>
      <c r="W3013" s="109" t="s">
        <v>582</v>
      </c>
      <c r="X3013" s="109" t="s">
        <v>538</v>
      </c>
      <c r="Y3013" s="114"/>
      <c r="Z3013" s="114"/>
      <c r="AA3013" s="109" t="s">
        <v>583</v>
      </c>
      <c r="AB3013" s="109" t="s">
        <v>12112</v>
      </c>
      <c r="AC3013" s="109" t="s">
        <v>12113</v>
      </c>
    </row>
    <row r="3014" spans="1:29" x14ac:dyDescent="0.3">
      <c r="A3014" s="109">
        <v>3864496</v>
      </c>
      <c r="B3014" s="109" t="s">
        <v>12114</v>
      </c>
      <c r="C3014" s="109" t="s">
        <v>512</v>
      </c>
      <c r="D3014" s="110" t="s">
        <v>335</v>
      </c>
      <c r="E3014" s="109" t="s">
        <v>513</v>
      </c>
      <c r="F3014" s="109" t="s">
        <v>12115</v>
      </c>
      <c r="G3014" s="109">
        <v>241</v>
      </c>
      <c r="H3014" s="109" t="s">
        <v>761</v>
      </c>
      <c r="I3014" s="109" t="s">
        <v>660</v>
      </c>
      <c r="J3014" s="111">
        <v>-38921283</v>
      </c>
      <c r="K3014" s="111">
        <v>-385104322</v>
      </c>
      <c r="L3014" s="129" t="s">
        <v>89</v>
      </c>
      <c r="M3014" s="109" t="s">
        <v>1288</v>
      </c>
      <c r="N3014" s="112">
        <v>46276</v>
      </c>
      <c r="O3014" s="112">
        <v>46277</v>
      </c>
      <c r="P3014" s="112">
        <v>46279</v>
      </c>
      <c r="Q3014" s="112">
        <v>46279</v>
      </c>
      <c r="R3014" s="109" t="s">
        <v>518</v>
      </c>
      <c r="S3014" s="109">
        <v>2</v>
      </c>
      <c r="T3014" s="109" t="s">
        <v>598</v>
      </c>
      <c r="U3014" s="109" t="s">
        <v>566</v>
      </c>
      <c r="V3014" s="109" t="s">
        <v>567</v>
      </c>
      <c r="W3014" s="109" t="s">
        <v>568</v>
      </c>
      <c r="X3014" s="109" t="s">
        <v>538</v>
      </c>
      <c r="Y3014" s="114"/>
      <c r="Z3014" s="114"/>
      <c r="AA3014" s="109" t="s">
        <v>569</v>
      </c>
      <c r="AB3014" s="109" t="s">
        <v>12116</v>
      </c>
      <c r="AC3014" s="109" t="s">
        <v>12117</v>
      </c>
    </row>
    <row r="3015" spans="1:29" x14ac:dyDescent="0.3">
      <c r="A3015" s="109">
        <v>3864499</v>
      </c>
      <c r="B3015" s="109" t="s">
        <v>12118</v>
      </c>
      <c r="C3015" s="109" t="s">
        <v>512</v>
      </c>
      <c r="D3015" s="110" t="s">
        <v>335</v>
      </c>
      <c r="E3015" s="109" t="s">
        <v>513</v>
      </c>
      <c r="F3015" s="109" t="s">
        <v>12119</v>
      </c>
      <c r="G3015" s="109">
        <v>120</v>
      </c>
      <c r="H3015" s="109" t="s">
        <v>761</v>
      </c>
      <c r="I3015" s="109" t="s">
        <v>12120</v>
      </c>
      <c r="J3015" s="113"/>
      <c r="K3015" s="113"/>
      <c r="L3015" s="129" t="s">
        <v>89</v>
      </c>
      <c r="M3015" s="109" t="s">
        <v>992</v>
      </c>
      <c r="N3015" s="112">
        <v>46276</v>
      </c>
      <c r="O3015" s="112">
        <v>46277</v>
      </c>
      <c r="P3015" s="112">
        <v>46280</v>
      </c>
      <c r="Q3015" s="112">
        <v>46280</v>
      </c>
      <c r="R3015" s="109" t="s">
        <v>518</v>
      </c>
      <c r="S3015" s="109">
        <v>3</v>
      </c>
      <c r="T3015" s="109" t="s">
        <v>598</v>
      </c>
      <c r="U3015" s="109" t="s">
        <v>566</v>
      </c>
      <c r="V3015" s="109" t="s">
        <v>567</v>
      </c>
      <c r="W3015" s="109" t="s">
        <v>568</v>
      </c>
      <c r="X3015" s="109" t="s">
        <v>538</v>
      </c>
      <c r="Y3015" s="114"/>
      <c r="Z3015" s="114"/>
      <c r="AA3015" s="109" t="s">
        <v>569</v>
      </c>
      <c r="AB3015" s="109" t="s">
        <v>12121</v>
      </c>
      <c r="AC3015" s="109" t="s">
        <v>12122</v>
      </c>
    </row>
    <row r="3016" spans="1:29" x14ac:dyDescent="0.3">
      <c r="A3016" s="109">
        <v>3864501</v>
      </c>
      <c r="B3016" s="109" t="s">
        <v>12123</v>
      </c>
      <c r="C3016" s="109" t="s">
        <v>512</v>
      </c>
      <c r="D3016" s="110" t="s">
        <v>394</v>
      </c>
      <c r="E3016" s="109" t="s">
        <v>513</v>
      </c>
      <c r="F3016" s="109" t="s">
        <v>12124</v>
      </c>
      <c r="G3016" s="109" t="s">
        <v>12125</v>
      </c>
      <c r="H3016" s="109" t="s">
        <v>613</v>
      </c>
      <c r="I3016" s="109" t="s">
        <v>647</v>
      </c>
      <c r="J3016" s="111">
        <v>-38146008</v>
      </c>
      <c r="K3016" s="111">
        <v>-38432437</v>
      </c>
      <c r="L3016" s="129" t="s">
        <v>122</v>
      </c>
      <c r="M3016" s="109" t="s">
        <v>1268</v>
      </c>
      <c r="N3016" s="112">
        <v>46277</v>
      </c>
      <c r="O3016" s="112">
        <v>46280</v>
      </c>
      <c r="P3016" s="112">
        <v>46279</v>
      </c>
      <c r="Q3016" s="112">
        <v>46279</v>
      </c>
      <c r="R3016" s="109" t="s">
        <v>606</v>
      </c>
      <c r="S3016" s="113"/>
      <c r="T3016" s="109" t="s">
        <v>548</v>
      </c>
      <c r="U3016" s="109" t="s">
        <v>549</v>
      </c>
      <c r="V3016" s="113"/>
      <c r="W3016" s="113"/>
      <c r="X3016" s="109" t="s">
        <v>538</v>
      </c>
      <c r="Y3016" s="114"/>
      <c r="Z3016" s="114"/>
      <c r="AA3016" s="109" t="s">
        <v>619</v>
      </c>
      <c r="AB3016" s="109" t="s">
        <v>12126</v>
      </c>
      <c r="AC3016" s="109" t="s">
        <v>12127</v>
      </c>
    </row>
    <row r="3017" spans="1:29" x14ac:dyDescent="0.3">
      <c r="A3017" s="109">
        <v>3864512</v>
      </c>
      <c r="B3017" s="109" t="s">
        <v>12128</v>
      </c>
      <c r="C3017" s="109" t="s">
        <v>512</v>
      </c>
      <c r="D3017" s="110" t="s">
        <v>445</v>
      </c>
      <c r="E3017" s="109" t="s">
        <v>513</v>
      </c>
      <c r="F3017" s="109" t="s">
        <v>12129</v>
      </c>
      <c r="G3017" s="109">
        <v>78</v>
      </c>
      <c r="H3017" s="109" t="s">
        <v>531</v>
      </c>
      <c r="I3017" s="109" t="s">
        <v>1520</v>
      </c>
      <c r="J3017" s="113"/>
      <c r="K3017" s="113"/>
      <c r="L3017" s="129" t="s">
        <v>129</v>
      </c>
      <c r="M3017" s="109" t="s">
        <v>1330</v>
      </c>
      <c r="N3017" s="112">
        <v>46277</v>
      </c>
      <c r="O3017" s="112">
        <v>46278</v>
      </c>
      <c r="P3017" s="112">
        <v>46280</v>
      </c>
      <c r="Q3017" s="112">
        <v>46280</v>
      </c>
      <c r="R3017" s="109" t="s">
        <v>518</v>
      </c>
      <c r="S3017" s="109">
        <v>2</v>
      </c>
      <c r="T3017" s="109" t="s">
        <v>548</v>
      </c>
      <c r="U3017" s="109" t="s">
        <v>535</v>
      </c>
      <c r="V3017" s="109" t="s">
        <v>536</v>
      </c>
      <c r="W3017" s="109" t="s">
        <v>537</v>
      </c>
      <c r="X3017" s="109" t="s">
        <v>538</v>
      </c>
      <c r="Y3017" s="114"/>
      <c r="Z3017" s="114"/>
      <c r="AA3017" s="109" t="s">
        <v>731</v>
      </c>
      <c r="AB3017" s="109" t="s">
        <v>12130</v>
      </c>
      <c r="AC3017" s="109" t="s">
        <v>12131</v>
      </c>
    </row>
    <row r="3018" spans="1:29" x14ac:dyDescent="0.3">
      <c r="A3018" s="109">
        <v>3864517</v>
      </c>
      <c r="B3018" s="109" t="s">
        <v>12132</v>
      </c>
      <c r="C3018" s="109" t="s">
        <v>512</v>
      </c>
      <c r="D3018" s="110" t="s">
        <v>445</v>
      </c>
      <c r="E3018" s="109" t="s">
        <v>543</v>
      </c>
      <c r="F3018" s="109" t="s">
        <v>1477</v>
      </c>
      <c r="G3018" s="109">
        <v>2708</v>
      </c>
      <c r="H3018" s="109" t="s">
        <v>613</v>
      </c>
      <c r="I3018" s="109" t="s">
        <v>647</v>
      </c>
      <c r="J3018" s="111">
        <v>-38902994</v>
      </c>
      <c r="K3018" s="111">
        <v>-384470765</v>
      </c>
      <c r="L3018" s="129" t="s">
        <v>37</v>
      </c>
      <c r="M3018" s="109" t="s">
        <v>661</v>
      </c>
      <c r="N3018" s="112">
        <v>46277</v>
      </c>
      <c r="O3018" s="112">
        <v>46278</v>
      </c>
      <c r="P3018" s="112">
        <v>46279</v>
      </c>
      <c r="Q3018" s="112">
        <v>46279</v>
      </c>
      <c r="R3018" s="109" t="s">
        <v>518</v>
      </c>
      <c r="S3018" s="109">
        <v>1</v>
      </c>
      <c r="T3018" s="109" t="s">
        <v>548</v>
      </c>
      <c r="U3018" s="109" t="s">
        <v>535</v>
      </c>
      <c r="V3018" s="109" t="s">
        <v>536</v>
      </c>
      <c r="W3018" s="109" t="s">
        <v>537</v>
      </c>
      <c r="X3018" s="109" t="s">
        <v>538</v>
      </c>
      <c r="Y3018" s="114"/>
      <c r="Z3018" s="114"/>
      <c r="AA3018" s="109" t="s">
        <v>619</v>
      </c>
      <c r="AB3018" s="109" t="s">
        <v>12133</v>
      </c>
      <c r="AC3018" s="109" t="s">
        <v>12134</v>
      </c>
    </row>
    <row r="3019" spans="1:29" x14ac:dyDescent="0.3">
      <c r="A3019" s="109">
        <v>3864519</v>
      </c>
      <c r="B3019" s="109" t="s">
        <v>12135</v>
      </c>
      <c r="C3019" s="109" t="s">
        <v>512</v>
      </c>
      <c r="D3019" s="110" t="s">
        <v>445</v>
      </c>
      <c r="E3019" s="109" t="s">
        <v>513</v>
      </c>
      <c r="F3019" s="109" t="s">
        <v>12136</v>
      </c>
      <c r="G3019" s="109">
        <v>0</v>
      </c>
      <c r="H3019" s="109" t="s">
        <v>1435</v>
      </c>
      <c r="I3019" s="109" t="s">
        <v>7976</v>
      </c>
      <c r="J3019" s="113"/>
      <c r="K3019" s="113"/>
      <c r="L3019" s="129" t="s">
        <v>57</v>
      </c>
      <c r="M3019" s="109" t="s">
        <v>655</v>
      </c>
      <c r="N3019" s="112">
        <v>46277</v>
      </c>
      <c r="O3019" s="112">
        <v>46278</v>
      </c>
      <c r="P3019" s="112">
        <v>46281</v>
      </c>
      <c r="Q3019" s="112">
        <v>46281</v>
      </c>
      <c r="R3019" s="109" t="s">
        <v>518</v>
      </c>
      <c r="S3019" s="109">
        <v>3</v>
      </c>
      <c r="T3019" s="109" t="s">
        <v>548</v>
      </c>
      <c r="U3019" s="109" t="s">
        <v>535</v>
      </c>
      <c r="V3019" s="109" t="s">
        <v>536</v>
      </c>
      <c r="W3019" s="109" t="s">
        <v>537</v>
      </c>
      <c r="X3019" s="109" t="s">
        <v>538</v>
      </c>
      <c r="Y3019" s="114"/>
      <c r="Z3019" s="114"/>
      <c r="AA3019" s="109" t="s">
        <v>550</v>
      </c>
      <c r="AB3019" s="109" t="s">
        <v>12137</v>
      </c>
      <c r="AC3019" s="109" t="s">
        <v>12138</v>
      </c>
    </row>
    <row r="3020" spans="1:29" x14ac:dyDescent="0.3">
      <c r="A3020" s="109">
        <v>3864523</v>
      </c>
      <c r="B3020" s="109" t="s">
        <v>12139</v>
      </c>
      <c r="C3020" s="109" t="s">
        <v>512</v>
      </c>
      <c r="D3020" s="110" t="s">
        <v>445</v>
      </c>
      <c r="E3020" s="109" t="s">
        <v>513</v>
      </c>
      <c r="F3020" s="109" t="s">
        <v>12140</v>
      </c>
      <c r="G3020" s="109">
        <v>145</v>
      </c>
      <c r="H3020" s="109" t="s">
        <v>12141</v>
      </c>
      <c r="I3020" s="109" t="s">
        <v>1508</v>
      </c>
      <c r="J3020" s="113"/>
      <c r="K3020" s="113"/>
      <c r="L3020" s="129" t="s">
        <v>35</v>
      </c>
      <c r="M3020" s="109" t="s">
        <v>1412</v>
      </c>
      <c r="N3020" s="112">
        <v>46277</v>
      </c>
      <c r="O3020" s="112">
        <v>46278</v>
      </c>
      <c r="P3020" s="112">
        <v>46279</v>
      </c>
      <c r="Q3020" s="112">
        <v>46279</v>
      </c>
      <c r="R3020" s="109" t="s">
        <v>518</v>
      </c>
      <c r="S3020" s="109">
        <v>1</v>
      </c>
      <c r="T3020" s="109" t="s">
        <v>548</v>
      </c>
      <c r="U3020" s="109" t="s">
        <v>535</v>
      </c>
      <c r="V3020" s="109" t="s">
        <v>536</v>
      </c>
      <c r="W3020" s="109" t="s">
        <v>537</v>
      </c>
      <c r="X3020" s="109" t="s">
        <v>538</v>
      </c>
      <c r="Y3020" s="114"/>
      <c r="Z3020" s="114"/>
      <c r="AA3020" s="109" t="s">
        <v>539</v>
      </c>
      <c r="AB3020" s="109" t="s">
        <v>12142</v>
      </c>
      <c r="AC3020" s="109" t="s">
        <v>12143</v>
      </c>
    </row>
    <row r="3021" spans="1:29" x14ac:dyDescent="0.3">
      <c r="A3021" s="109">
        <v>3864529</v>
      </c>
      <c r="B3021" s="109" t="s">
        <v>12144</v>
      </c>
      <c r="C3021" s="109" t="s">
        <v>512</v>
      </c>
      <c r="D3021" s="110" t="s">
        <v>471</v>
      </c>
      <c r="E3021" s="109" t="s">
        <v>513</v>
      </c>
      <c r="F3021" s="109" t="s">
        <v>4072</v>
      </c>
      <c r="G3021" s="109">
        <v>137</v>
      </c>
      <c r="H3021" s="109" t="s">
        <v>531</v>
      </c>
      <c r="I3021" s="109" t="s">
        <v>532</v>
      </c>
      <c r="J3021" s="113"/>
      <c r="K3021" s="113"/>
      <c r="L3021" s="129" t="s">
        <v>34</v>
      </c>
      <c r="M3021" s="109" t="s">
        <v>655</v>
      </c>
      <c r="N3021" s="112">
        <v>46277</v>
      </c>
      <c r="O3021" s="112">
        <v>46280</v>
      </c>
      <c r="P3021" s="112">
        <v>46282</v>
      </c>
      <c r="Q3021" s="112">
        <v>46282</v>
      </c>
      <c r="R3021" s="109" t="s">
        <v>518</v>
      </c>
      <c r="S3021" s="109">
        <v>2</v>
      </c>
      <c r="T3021" s="109" t="s">
        <v>548</v>
      </c>
      <c r="U3021" s="109" t="s">
        <v>770</v>
      </c>
      <c r="V3021" s="109" t="s">
        <v>832</v>
      </c>
      <c r="W3021" s="109" t="s">
        <v>618</v>
      </c>
      <c r="X3021" s="109" t="s">
        <v>538</v>
      </c>
      <c r="Y3021" s="114"/>
      <c r="Z3021" s="114"/>
      <c r="AA3021" s="109" t="s">
        <v>662</v>
      </c>
      <c r="AB3021" s="109" t="s">
        <v>12145</v>
      </c>
      <c r="AC3021" s="109" t="s">
        <v>12146</v>
      </c>
    </row>
    <row r="3022" spans="1:29" x14ac:dyDescent="0.3">
      <c r="A3022" s="109">
        <v>3864532</v>
      </c>
      <c r="B3022" s="109" t="s">
        <v>7360</v>
      </c>
      <c r="C3022" s="109" t="s">
        <v>512</v>
      </c>
      <c r="D3022" s="110" t="s">
        <v>465</v>
      </c>
      <c r="E3022" s="109" t="s">
        <v>513</v>
      </c>
      <c r="F3022" s="109" t="s">
        <v>7361</v>
      </c>
      <c r="G3022" s="109">
        <v>0</v>
      </c>
      <c r="H3022" s="109" t="s">
        <v>531</v>
      </c>
      <c r="I3022" s="109" t="s">
        <v>1503</v>
      </c>
      <c r="J3022" s="113"/>
      <c r="K3022" s="113"/>
      <c r="L3022" s="129" t="s">
        <v>64</v>
      </c>
      <c r="M3022" s="109" t="s">
        <v>763</v>
      </c>
      <c r="N3022" s="112">
        <v>46277</v>
      </c>
      <c r="O3022" s="112">
        <v>46277</v>
      </c>
      <c r="P3022" s="112">
        <v>46277</v>
      </c>
      <c r="Q3022" s="112">
        <v>46277</v>
      </c>
      <c r="R3022" s="109" t="s">
        <v>606</v>
      </c>
      <c r="S3022" s="113"/>
      <c r="T3022" s="109" t="s">
        <v>548</v>
      </c>
      <c r="U3022" s="109" t="s">
        <v>719</v>
      </c>
      <c r="V3022" s="109" t="s">
        <v>536</v>
      </c>
      <c r="W3022" s="109" t="s">
        <v>537</v>
      </c>
      <c r="X3022" s="109" t="s">
        <v>538</v>
      </c>
      <c r="Y3022" s="110" t="s">
        <v>57</v>
      </c>
      <c r="Z3022" s="110">
        <v>3856311</v>
      </c>
      <c r="AA3022" s="109" t="s">
        <v>550</v>
      </c>
      <c r="AB3022" s="109" t="s">
        <v>12147</v>
      </c>
      <c r="AC3022" s="109" t="s">
        <v>12148</v>
      </c>
    </row>
    <row r="3023" spans="1:29" x14ac:dyDescent="0.3">
      <c r="A3023" s="109">
        <v>3864534</v>
      </c>
      <c r="B3023" s="109" t="s">
        <v>12149</v>
      </c>
      <c r="C3023" s="109" t="s">
        <v>512</v>
      </c>
      <c r="D3023" s="110" t="s">
        <v>445</v>
      </c>
      <c r="E3023" s="109" t="s">
        <v>513</v>
      </c>
      <c r="F3023" s="109" t="s">
        <v>12150</v>
      </c>
      <c r="G3023" s="109">
        <v>335</v>
      </c>
      <c r="H3023" s="109" t="s">
        <v>613</v>
      </c>
      <c r="I3023" s="109" t="s">
        <v>1761</v>
      </c>
      <c r="J3023" s="113"/>
      <c r="K3023" s="113"/>
      <c r="L3023" s="129" t="s">
        <v>59</v>
      </c>
      <c r="M3023" s="109" t="s">
        <v>1136</v>
      </c>
      <c r="N3023" s="112">
        <v>46277</v>
      </c>
      <c r="O3023" s="112">
        <v>46278</v>
      </c>
      <c r="P3023" s="112">
        <v>46279</v>
      </c>
      <c r="Q3023" s="112">
        <v>46279</v>
      </c>
      <c r="R3023" s="109" t="s">
        <v>518</v>
      </c>
      <c r="S3023" s="109">
        <v>1</v>
      </c>
      <c r="T3023" s="109" t="s">
        <v>548</v>
      </c>
      <c r="U3023" s="109" t="s">
        <v>535</v>
      </c>
      <c r="V3023" s="109" t="s">
        <v>536</v>
      </c>
      <c r="W3023" s="109" t="s">
        <v>537</v>
      </c>
      <c r="X3023" s="109" t="s">
        <v>538</v>
      </c>
      <c r="Y3023" s="114"/>
      <c r="Z3023" s="114"/>
      <c r="AA3023" s="109" t="s">
        <v>819</v>
      </c>
      <c r="AB3023" s="109" t="s">
        <v>12151</v>
      </c>
      <c r="AC3023" s="109" t="s">
        <v>12152</v>
      </c>
    </row>
    <row r="3024" spans="1:29" x14ac:dyDescent="0.3">
      <c r="A3024" s="109">
        <v>3864538</v>
      </c>
      <c r="B3024" s="109" t="s">
        <v>12153</v>
      </c>
      <c r="C3024" s="109" t="s">
        <v>512</v>
      </c>
      <c r="D3024" s="110" t="s">
        <v>403</v>
      </c>
      <c r="E3024" s="109" t="s">
        <v>513</v>
      </c>
      <c r="F3024" s="109" t="s">
        <v>12154</v>
      </c>
      <c r="G3024" s="109">
        <v>62</v>
      </c>
      <c r="H3024" s="109" t="s">
        <v>2492</v>
      </c>
      <c r="I3024" s="109" t="s">
        <v>9509</v>
      </c>
      <c r="J3024" s="113"/>
      <c r="K3024" s="113"/>
      <c r="L3024" s="129" t="s">
        <v>65</v>
      </c>
      <c r="M3024" s="109" t="s">
        <v>3514</v>
      </c>
      <c r="N3024" s="112">
        <v>46277</v>
      </c>
      <c r="O3024" s="112">
        <v>46281</v>
      </c>
      <c r="P3024" s="112">
        <v>46277</v>
      </c>
      <c r="Q3024" s="112">
        <v>46277</v>
      </c>
      <c r="R3024" s="109" t="s">
        <v>606</v>
      </c>
      <c r="S3024" s="113"/>
      <c r="T3024" s="109" t="s">
        <v>1043</v>
      </c>
      <c r="U3024" s="109" t="s">
        <v>1044</v>
      </c>
      <c r="V3024" s="109" t="s">
        <v>2189</v>
      </c>
      <c r="W3024" s="109" t="s">
        <v>2190</v>
      </c>
      <c r="X3024" s="109" t="s">
        <v>538</v>
      </c>
      <c r="Y3024" s="114"/>
      <c r="Z3024" s="114"/>
      <c r="AA3024" s="109" t="s">
        <v>1369</v>
      </c>
      <c r="AB3024" s="109" t="s">
        <v>12155</v>
      </c>
      <c r="AC3024" s="109" t="s">
        <v>12156</v>
      </c>
    </row>
    <row r="3025" spans="1:29" x14ac:dyDescent="0.3">
      <c r="A3025" s="109">
        <v>3864541</v>
      </c>
      <c r="B3025" s="109" t="s">
        <v>12157</v>
      </c>
      <c r="C3025" s="109" t="s">
        <v>512</v>
      </c>
      <c r="D3025" s="110" t="s">
        <v>403</v>
      </c>
      <c r="E3025" s="109" t="s">
        <v>513</v>
      </c>
      <c r="F3025" s="109" t="s">
        <v>5810</v>
      </c>
      <c r="G3025" s="109" t="s">
        <v>972</v>
      </c>
      <c r="H3025" s="109" t="s">
        <v>1040</v>
      </c>
      <c r="I3025" s="109" t="s">
        <v>11535</v>
      </c>
      <c r="J3025" s="113"/>
      <c r="K3025" s="113"/>
      <c r="L3025" s="129" t="s">
        <v>72</v>
      </c>
      <c r="M3025" s="109" t="s">
        <v>3514</v>
      </c>
      <c r="N3025" s="112">
        <v>46277</v>
      </c>
      <c r="O3025" s="112">
        <v>46281</v>
      </c>
      <c r="P3025" s="112">
        <v>46277</v>
      </c>
      <c r="Q3025" s="112">
        <v>46277</v>
      </c>
      <c r="R3025" s="109" t="s">
        <v>606</v>
      </c>
      <c r="S3025" s="113"/>
      <c r="T3025" s="109" t="s">
        <v>1043</v>
      </c>
      <c r="U3025" s="109" t="s">
        <v>1044</v>
      </c>
      <c r="V3025" s="109" t="s">
        <v>2189</v>
      </c>
      <c r="W3025" s="109" t="s">
        <v>2190</v>
      </c>
      <c r="X3025" s="109" t="s">
        <v>538</v>
      </c>
      <c r="Y3025" s="114"/>
      <c r="Z3025" s="114"/>
      <c r="AA3025" s="109" t="s">
        <v>1840</v>
      </c>
      <c r="AB3025" s="109" t="s">
        <v>12158</v>
      </c>
      <c r="AC3025" s="109" t="s">
        <v>12159</v>
      </c>
    </row>
    <row r="3026" spans="1:29" x14ac:dyDescent="0.3">
      <c r="A3026" s="109">
        <v>3864543</v>
      </c>
      <c r="B3026" s="109" t="s">
        <v>12160</v>
      </c>
      <c r="C3026" s="109" t="s">
        <v>512</v>
      </c>
      <c r="D3026" s="110" t="s">
        <v>403</v>
      </c>
      <c r="E3026" s="109" t="s">
        <v>513</v>
      </c>
      <c r="F3026" s="109" t="s">
        <v>12161</v>
      </c>
      <c r="G3026" s="109" t="s">
        <v>667</v>
      </c>
      <c r="H3026" s="109" t="s">
        <v>3092</v>
      </c>
      <c r="I3026" s="109" t="s">
        <v>1689</v>
      </c>
      <c r="J3026" s="113"/>
      <c r="K3026" s="113"/>
      <c r="L3026" s="129" t="s">
        <v>49</v>
      </c>
      <c r="M3026" s="109" t="s">
        <v>3094</v>
      </c>
      <c r="N3026" s="112">
        <v>46277</v>
      </c>
      <c r="O3026" s="112">
        <v>46281</v>
      </c>
      <c r="P3026" s="112">
        <v>46279</v>
      </c>
      <c r="Q3026" s="112">
        <v>46279</v>
      </c>
      <c r="R3026" s="109" t="s">
        <v>606</v>
      </c>
      <c r="S3026" s="113"/>
      <c r="T3026" s="109" t="s">
        <v>1043</v>
      </c>
      <c r="U3026" s="109" t="s">
        <v>1044</v>
      </c>
      <c r="V3026" s="109" t="s">
        <v>1472</v>
      </c>
      <c r="W3026" s="109" t="s">
        <v>2032</v>
      </c>
      <c r="X3026" s="109" t="s">
        <v>538</v>
      </c>
      <c r="Y3026" s="114"/>
      <c r="Z3026" s="114"/>
      <c r="AA3026" s="109" t="s">
        <v>5909</v>
      </c>
      <c r="AB3026" s="109" t="s">
        <v>12162</v>
      </c>
      <c r="AC3026" s="109" t="s">
        <v>12163</v>
      </c>
    </row>
    <row r="3027" spans="1:29" x14ac:dyDescent="0.3">
      <c r="A3027" s="109">
        <v>3864544</v>
      </c>
      <c r="B3027" s="109" t="s">
        <v>12164</v>
      </c>
      <c r="C3027" s="109" t="s">
        <v>512</v>
      </c>
      <c r="D3027" s="110" t="s">
        <v>444</v>
      </c>
      <c r="E3027" s="109" t="s">
        <v>513</v>
      </c>
      <c r="F3027" s="109" t="s">
        <v>12165</v>
      </c>
      <c r="G3027" s="109">
        <v>101</v>
      </c>
      <c r="H3027" s="109" t="s">
        <v>531</v>
      </c>
      <c r="I3027" s="109" t="s">
        <v>1689</v>
      </c>
      <c r="J3027" s="113"/>
      <c r="K3027" s="113"/>
      <c r="L3027" s="129" t="s">
        <v>27</v>
      </c>
      <c r="M3027" s="109" t="s">
        <v>1412</v>
      </c>
      <c r="N3027" s="112">
        <v>46277</v>
      </c>
      <c r="O3027" s="112">
        <v>46278</v>
      </c>
      <c r="P3027" s="112">
        <v>46279</v>
      </c>
      <c r="Q3027" s="112">
        <v>46279</v>
      </c>
      <c r="R3027" s="109" t="s">
        <v>518</v>
      </c>
      <c r="S3027" s="109">
        <v>1</v>
      </c>
      <c r="T3027" s="109" t="s">
        <v>534</v>
      </c>
      <c r="U3027" s="109" t="s">
        <v>535</v>
      </c>
      <c r="V3027" s="109" t="s">
        <v>536</v>
      </c>
      <c r="W3027" s="109" t="s">
        <v>537</v>
      </c>
      <c r="X3027" s="109" t="s">
        <v>538</v>
      </c>
      <c r="Y3027" s="114"/>
      <c r="Z3027" s="114"/>
      <c r="AA3027" s="109" t="s">
        <v>662</v>
      </c>
      <c r="AB3027" s="109" t="s">
        <v>12166</v>
      </c>
      <c r="AC3027" s="109" t="s">
        <v>12167</v>
      </c>
    </row>
    <row r="3028" spans="1:29" x14ac:dyDescent="0.3">
      <c r="A3028" s="109">
        <v>3864546</v>
      </c>
      <c r="B3028" s="109" t="s">
        <v>2074</v>
      </c>
      <c r="C3028" s="109" t="s">
        <v>512</v>
      </c>
      <c r="D3028" s="110" t="s">
        <v>441</v>
      </c>
      <c r="E3028" s="109" t="s">
        <v>513</v>
      </c>
      <c r="F3028" s="109" t="s">
        <v>2075</v>
      </c>
      <c r="G3028" s="109">
        <v>50</v>
      </c>
      <c r="H3028" s="109" t="s">
        <v>2076</v>
      </c>
      <c r="I3028" s="109" t="s">
        <v>2077</v>
      </c>
      <c r="J3028" s="113"/>
      <c r="K3028" s="113"/>
      <c r="L3028" s="129" t="s">
        <v>93</v>
      </c>
      <c r="M3028" s="109" t="s">
        <v>2444</v>
      </c>
      <c r="N3028" s="112">
        <v>46277</v>
      </c>
      <c r="O3028" s="112">
        <v>46277</v>
      </c>
      <c r="P3028" s="112">
        <v>46277</v>
      </c>
      <c r="Q3028" s="112">
        <v>46277</v>
      </c>
      <c r="R3028" s="109" t="s">
        <v>606</v>
      </c>
      <c r="S3028" s="113"/>
      <c r="T3028" s="113"/>
      <c r="U3028" s="113"/>
      <c r="V3028" s="113"/>
      <c r="W3028" s="113"/>
      <c r="X3028" s="113"/>
      <c r="Y3028" s="114"/>
      <c r="Z3028" s="114"/>
      <c r="AA3028" s="113"/>
      <c r="AB3028" s="109" t="s">
        <v>8237</v>
      </c>
      <c r="AC3028" s="109" t="s">
        <v>2080</v>
      </c>
    </row>
    <row r="3029" spans="1:29" x14ac:dyDescent="0.3">
      <c r="A3029" s="109">
        <v>3864548</v>
      </c>
      <c r="B3029" s="109" t="s">
        <v>12168</v>
      </c>
      <c r="C3029" s="109" t="s">
        <v>512</v>
      </c>
      <c r="D3029" s="110" t="s">
        <v>445</v>
      </c>
      <c r="E3029" s="109" t="s">
        <v>513</v>
      </c>
      <c r="F3029" s="109" t="s">
        <v>1252</v>
      </c>
      <c r="G3029" s="109">
        <v>3447</v>
      </c>
      <c r="H3029" s="109" t="s">
        <v>588</v>
      </c>
      <c r="I3029" s="109" t="s">
        <v>888</v>
      </c>
      <c r="J3029" s="111">
        <v>-3.88151848267198E+16</v>
      </c>
      <c r="K3029" s="111">
        <v>-3852892412993540</v>
      </c>
      <c r="L3029" s="129" t="s">
        <v>32</v>
      </c>
      <c r="M3029" s="109" t="s">
        <v>812</v>
      </c>
      <c r="N3029" s="112">
        <v>46277</v>
      </c>
      <c r="O3029" s="112">
        <v>46278</v>
      </c>
      <c r="P3029" s="112">
        <v>46279</v>
      </c>
      <c r="Q3029" s="112">
        <v>46279</v>
      </c>
      <c r="R3029" s="109" t="s">
        <v>518</v>
      </c>
      <c r="S3029" s="109">
        <v>1</v>
      </c>
      <c r="T3029" s="109" t="s">
        <v>548</v>
      </c>
      <c r="U3029" s="109" t="s">
        <v>535</v>
      </c>
      <c r="V3029" s="109" t="s">
        <v>536</v>
      </c>
      <c r="W3029" s="109" t="s">
        <v>537</v>
      </c>
      <c r="X3029" s="109" t="s">
        <v>538</v>
      </c>
      <c r="Y3029" s="114"/>
      <c r="Z3029" s="114"/>
      <c r="AA3029" s="109" t="s">
        <v>685</v>
      </c>
      <c r="AB3029" s="109" t="s">
        <v>12169</v>
      </c>
      <c r="AC3029" s="109" t="s">
        <v>12170</v>
      </c>
    </row>
    <row r="3030" spans="1:29" x14ac:dyDescent="0.3">
      <c r="A3030" s="109">
        <v>3864554</v>
      </c>
      <c r="B3030" s="109" t="s">
        <v>2074</v>
      </c>
      <c r="C3030" s="109" t="s">
        <v>512</v>
      </c>
      <c r="D3030" s="110" t="s">
        <v>441</v>
      </c>
      <c r="E3030" s="109" t="s">
        <v>513</v>
      </c>
      <c r="F3030" s="109" t="s">
        <v>2075</v>
      </c>
      <c r="G3030" s="109">
        <v>50</v>
      </c>
      <c r="H3030" s="109" t="s">
        <v>2076</v>
      </c>
      <c r="I3030" s="109" t="s">
        <v>2077</v>
      </c>
      <c r="J3030" s="113"/>
      <c r="K3030" s="113"/>
      <c r="L3030" s="129" t="s">
        <v>62</v>
      </c>
      <c r="M3030" s="109" t="s">
        <v>2444</v>
      </c>
      <c r="N3030" s="112">
        <v>46277</v>
      </c>
      <c r="O3030" s="112">
        <v>46277</v>
      </c>
      <c r="P3030" s="112">
        <v>46277</v>
      </c>
      <c r="Q3030" s="112">
        <v>46277</v>
      </c>
      <c r="R3030" s="109" t="s">
        <v>606</v>
      </c>
      <c r="S3030" s="113"/>
      <c r="T3030" s="113"/>
      <c r="U3030" s="113"/>
      <c r="V3030" s="113"/>
      <c r="W3030" s="113"/>
      <c r="X3030" s="113"/>
      <c r="Y3030" s="114"/>
      <c r="Z3030" s="114"/>
      <c r="AA3030" s="113"/>
      <c r="AB3030" s="109" t="s">
        <v>12171</v>
      </c>
      <c r="AC3030" s="109" t="s">
        <v>2080</v>
      </c>
    </row>
    <row r="3031" spans="1:29" x14ac:dyDescent="0.3">
      <c r="A3031" s="109">
        <v>3864555</v>
      </c>
      <c r="B3031" s="109" t="s">
        <v>12172</v>
      </c>
      <c r="C3031" s="109" t="s">
        <v>512</v>
      </c>
      <c r="D3031" s="110" t="s">
        <v>445</v>
      </c>
      <c r="E3031" s="109" t="s">
        <v>513</v>
      </c>
      <c r="F3031" s="109" t="s">
        <v>12173</v>
      </c>
      <c r="G3031" s="109">
        <v>3</v>
      </c>
      <c r="H3031" s="109" t="s">
        <v>531</v>
      </c>
      <c r="I3031" s="109" t="s">
        <v>1766</v>
      </c>
      <c r="J3031" s="111">
        <v>-38873672</v>
      </c>
      <c r="K3031" s="111">
        <v>-383666166</v>
      </c>
      <c r="L3031" s="129" t="s">
        <v>135</v>
      </c>
      <c r="M3031" s="109" t="s">
        <v>763</v>
      </c>
      <c r="N3031" s="112">
        <v>46277</v>
      </c>
      <c r="O3031" s="112">
        <v>46278</v>
      </c>
      <c r="P3031" s="112">
        <v>46279</v>
      </c>
      <c r="Q3031" s="112">
        <v>46279</v>
      </c>
      <c r="R3031" s="109" t="s">
        <v>518</v>
      </c>
      <c r="S3031" s="109">
        <v>1</v>
      </c>
      <c r="T3031" s="109" t="s">
        <v>548</v>
      </c>
      <c r="U3031" s="109" t="s">
        <v>535</v>
      </c>
      <c r="V3031" s="109" t="s">
        <v>536</v>
      </c>
      <c r="W3031" s="109" t="s">
        <v>537</v>
      </c>
      <c r="X3031" s="109" t="s">
        <v>538</v>
      </c>
      <c r="Y3031" s="114"/>
      <c r="Z3031" s="114"/>
      <c r="AA3031" s="109" t="s">
        <v>539</v>
      </c>
      <c r="AB3031" s="109" t="s">
        <v>12174</v>
      </c>
      <c r="AC3031" s="109" t="s">
        <v>12175</v>
      </c>
    </row>
    <row r="3032" spans="1:29" x14ac:dyDescent="0.3">
      <c r="A3032" s="109">
        <v>3864560</v>
      </c>
      <c r="B3032" s="109" t="s">
        <v>12176</v>
      </c>
      <c r="C3032" s="109" t="s">
        <v>512</v>
      </c>
      <c r="D3032" s="110" t="s">
        <v>445</v>
      </c>
      <c r="E3032" s="109" t="s">
        <v>513</v>
      </c>
      <c r="F3032" s="109" t="s">
        <v>12177</v>
      </c>
      <c r="G3032" s="109">
        <v>23</v>
      </c>
      <c r="H3032" s="109" t="s">
        <v>613</v>
      </c>
      <c r="I3032" s="109" t="s">
        <v>1742</v>
      </c>
      <c r="J3032" s="111">
        <v>-3928527</v>
      </c>
      <c r="K3032" s="111">
        <v>-38504024</v>
      </c>
      <c r="L3032" s="129" t="s">
        <v>125</v>
      </c>
      <c r="M3032" s="109" t="s">
        <v>2047</v>
      </c>
      <c r="N3032" s="112">
        <v>46277</v>
      </c>
      <c r="O3032" s="112">
        <v>46278</v>
      </c>
      <c r="P3032" s="112">
        <v>46280</v>
      </c>
      <c r="Q3032" s="112">
        <v>46280</v>
      </c>
      <c r="R3032" s="109" t="s">
        <v>518</v>
      </c>
      <c r="S3032" s="109">
        <v>2</v>
      </c>
      <c r="T3032" s="109" t="s">
        <v>548</v>
      </c>
      <c r="U3032" s="109" t="s">
        <v>535</v>
      </c>
      <c r="V3032" s="109" t="s">
        <v>536</v>
      </c>
      <c r="W3032" s="109" t="s">
        <v>537</v>
      </c>
      <c r="X3032" s="109" t="s">
        <v>538</v>
      </c>
      <c r="Y3032" s="114"/>
      <c r="Z3032" s="114"/>
      <c r="AA3032" s="109" t="s">
        <v>662</v>
      </c>
      <c r="AB3032" s="109" t="s">
        <v>12178</v>
      </c>
      <c r="AC3032" s="109" t="s">
        <v>12179</v>
      </c>
    </row>
    <row r="3033" spans="1:29" x14ac:dyDescent="0.3">
      <c r="A3033" s="109">
        <v>3864568</v>
      </c>
      <c r="B3033" s="109" t="s">
        <v>12180</v>
      </c>
      <c r="C3033" s="109" t="s">
        <v>512</v>
      </c>
      <c r="D3033" s="110" t="s">
        <v>468</v>
      </c>
      <c r="E3033" s="109" t="s">
        <v>513</v>
      </c>
      <c r="F3033" s="109" t="s">
        <v>12181</v>
      </c>
      <c r="G3033" s="109">
        <v>0</v>
      </c>
      <c r="H3033" s="109" t="s">
        <v>531</v>
      </c>
      <c r="I3033" s="109" t="s">
        <v>730</v>
      </c>
      <c r="J3033" s="113"/>
      <c r="K3033" s="113"/>
      <c r="L3033" s="129" t="s">
        <v>40</v>
      </c>
      <c r="M3033" s="109" t="s">
        <v>1330</v>
      </c>
      <c r="N3033" s="112">
        <v>46277</v>
      </c>
      <c r="O3033" s="112">
        <v>46280</v>
      </c>
      <c r="P3033" s="112">
        <v>46278</v>
      </c>
      <c r="Q3033" s="112">
        <v>46278</v>
      </c>
      <c r="R3033" s="109" t="s">
        <v>606</v>
      </c>
      <c r="S3033" s="113"/>
      <c r="T3033" s="109" t="s">
        <v>548</v>
      </c>
      <c r="U3033" s="109" t="s">
        <v>616</v>
      </c>
      <c r="V3033" s="109" t="s">
        <v>627</v>
      </c>
      <c r="W3033" s="109" t="s">
        <v>618</v>
      </c>
      <c r="X3033" s="109" t="s">
        <v>538</v>
      </c>
      <c r="Y3033" s="114"/>
      <c r="Z3033" s="114"/>
      <c r="AA3033" s="109" t="s">
        <v>731</v>
      </c>
      <c r="AB3033" s="109" t="s">
        <v>12182</v>
      </c>
      <c r="AC3033" s="109" t="s">
        <v>12183</v>
      </c>
    </row>
    <row r="3034" spans="1:29" x14ac:dyDescent="0.3">
      <c r="A3034" s="109">
        <v>3864571</v>
      </c>
      <c r="B3034" s="109" t="s">
        <v>12184</v>
      </c>
      <c r="C3034" s="109" t="s">
        <v>512</v>
      </c>
      <c r="D3034" s="110" t="s">
        <v>445</v>
      </c>
      <c r="E3034" s="109" t="s">
        <v>513</v>
      </c>
      <c r="F3034" s="109" t="s">
        <v>12185</v>
      </c>
      <c r="G3034" s="109">
        <v>258</v>
      </c>
      <c r="H3034" s="109" t="s">
        <v>588</v>
      </c>
      <c r="I3034" s="109" t="s">
        <v>811</v>
      </c>
      <c r="J3034" s="111">
        <v>-38140049</v>
      </c>
      <c r="K3034" s="111">
        <v>-384961545</v>
      </c>
      <c r="L3034" s="129" t="s">
        <v>22</v>
      </c>
      <c r="M3034" s="109" t="s">
        <v>597</v>
      </c>
      <c r="N3034" s="112">
        <v>46277</v>
      </c>
      <c r="O3034" s="112">
        <v>46278</v>
      </c>
      <c r="P3034" s="112">
        <v>46277</v>
      </c>
      <c r="Q3034" s="112">
        <v>46277</v>
      </c>
      <c r="R3034" s="109" t="s">
        <v>606</v>
      </c>
      <c r="S3034" s="113"/>
      <c r="T3034" s="109" t="s">
        <v>548</v>
      </c>
      <c r="U3034" s="109" t="s">
        <v>535</v>
      </c>
      <c r="V3034" s="109" t="s">
        <v>536</v>
      </c>
      <c r="W3034" s="109" t="s">
        <v>537</v>
      </c>
      <c r="X3034" s="109" t="s">
        <v>538</v>
      </c>
      <c r="Y3034" s="114"/>
      <c r="Z3034" s="114"/>
      <c r="AA3034" s="109" t="s">
        <v>10692</v>
      </c>
      <c r="AB3034" s="109" t="s">
        <v>12186</v>
      </c>
      <c r="AC3034" s="109" t="s">
        <v>12187</v>
      </c>
    </row>
    <row r="3035" spans="1:29" x14ac:dyDescent="0.3">
      <c r="A3035" s="109">
        <v>3864579</v>
      </c>
      <c r="B3035" s="109" t="s">
        <v>12188</v>
      </c>
      <c r="C3035" s="109" t="s">
        <v>512</v>
      </c>
      <c r="D3035" s="110" t="s">
        <v>471</v>
      </c>
      <c r="E3035" s="109" t="s">
        <v>513</v>
      </c>
      <c r="F3035" s="109" t="s">
        <v>2211</v>
      </c>
      <c r="G3035" s="109">
        <v>1000</v>
      </c>
      <c r="H3035" s="109" t="s">
        <v>613</v>
      </c>
      <c r="I3035" s="109" t="s">
        <v>1086</v>
      </c>
      <c r="J3035" s="113"/>
      <c r="K3035" s="113"/>
      <c r="L3035" s="129" t="s">
        <v>123</v>
      </c>
      <c r="M3035" s="109" t="s">
        <v>655</v>
      </c>
      <c r="N3035" s="112">
        <v>46277</v>
      </c>
      <c r="O3035" s="112">
        <v>46280</v>
      </c>
      <c r="P3035" s="112">
        <v>46281</v>
      </c>
      <c r="Q3035" s="112">
        <v>46281</v>
      </c>
      <c r="R3035" s="109" t="s">
        <v>518</v>
      </c>
      <c r="S3035" s="109">
        <v>1</v>
      </c>
      <c r="T3035" s="109" t="s">
        <v>548</v>
      </c>
      <c r="U3035" s="109" t="s">
        <v>770</v>
      </c>
      <c r="V3035" s="109" t="s">
        <v>832</v>
      </c>
      <c r="W3035" s="109" t="s">
        <v>618</v>
      </c>
      <c r="X3035" s="109" t="s">
        <v>538</v>
      </c>
      <c r="Y3035" s="114"/>
      <c r="Z3035" s="114"/>
      <c r="AA3035" s="109" t="s">
        <v>619</v>
      </c>
      <c r="AB3035" s="109" t="s">
        <v>12189</v>
      </c>
      <c r="AC3035" s="109" t="s">
        <v>12190</v>
      </c>
    </row>
    <row r="3036" spans="1:29" x14ac:dyDescent="0.3">
      <c r="A3036" s="109">
        <v>3864582</v>
      </c>
      <c r="B3036" s="109" t="s">
        <v>12180</v>
      </c>
      <c r="C3036" s="109" t="s">
        <v>512</v>
      </c>
      <c r="D3036" s="110" t="s">
        <v>455</v>
      </c>
      <c r="E3036" s="109" t="s">
        <v>513</v>
      </c>
      <c r="F3036" s="109" t="s">
        <v>12181</v>
      </c>
      <c r="G3036" s="109">
        <v>0</v>
      </c>
      <c r="H3036" s="109" t="s">
        <v>531</v>
      </c>
      <c r="I3036" s="109" t="s">
        <v>730</v>
      </c>
      <c r="J3036" s="113"/>
      <c r="K3036" s="113"/>
      <c r="L3036" s="129" t="s">
        <v>90</v>
      </c>
      <c r="M3036" s="109" t="s">
        <v>1330</v>
      </c>
      <c r="N3036" s="112">
        <v>46277</v>
      </c>
      <c r="O3036" s="112">
        <v>46280</v>
      </c>
      <c r="P3036" s="112">
        <v>46280</v>
      </c>
      <c r="Q3036" s="112">
        <v>46279</v>
      </c>
      <c r="R3036" s="109" t="s">
        <v>606</v>
      </c>
      <c r="S3036" s="113"/>
      <c r="T3036" s="109" t="s">
        <v>548</v>
      </c>
      <c r="U3036" s="109" t="s">
        <v>1294</v>
      </c>
      <c r="V3036" s="109" t="s">
        <v>1363</v>
      </c>
      <c r="W3036" s="109" t="s">
        <v>1364</v>
      </c>
      <c r="X3036" s="109" t="s">
        <v>538</v>
      </c>
      <c r="Y3036" s="114"/>
      <c r="Z3036" s="114"/>
      <c r="AA3036" s="109" t="s">
        <v>731</v>
      </c>
      <c r="AB3036" s="109" t="s">
        <v>12191</v>
      </c>
      <c r="AC3036" s="109" t="s">
        <v>12192</v>
      </c>
    </row>
    <row r="3037" spans="1:29" x14ac:dyDescent="0.3">
      <c r="A3037" s="109">
        <v>3864585</v>
      </c>
      <c r="B3037" s="109" t="s">
        <v>12193</v>
      </c>
      <c r="C3037" s="109" t="s">
        <v>512</v>
      </c>
      <c r="D3037" s="110" t="s">
        <v>445</v>
      </c>
      <c r="E3037" s="109" t="s">
        <v>513</v>
      </c>
      <c r="F3037" s="109" t="s">
        <v>12194</v>
      </c>
      <c r="G3037" s="109" t="s">
        <v>667</v>
      </c>
      <c r="H3037" s="109" t="s">
        <v>1098</v>
      </c>
      <c r="I3037" s="109" t="s">
        <v>532</v>
      </c>
      <c r="J3037" s="111">
        <v>-42936425</v>
      </c>
      <c r="K3037" s="111">
        <v>-386485946</v>
      </c>
      <c r="L3037" s="129" t="s">
        <v>50</v>
      </c>
      <c r="M3037" s="109" t="s">
        <v>2047</v>
      </c>
      <c r="N3037" s="112">
        <v>46277</v>
      </c>
      <c r="O3037" s="112">
        <v>46278</v>
      </c>
      <c r="P3037" s="112">
        <v>46279</v>
      </c>
      <c r="Q3037" s="112">
        <v>46279</v>
      </c>
      <c r="R3037" s="109" t="s">
        <v>518</v>
      </c>
      <c r="S3037" s="109">
        <v>1</v>
      </c>
      <c r="T3037" s="109" t="s">
        <v>548</v>
      </c>
      <c r="U3037" s="109" t="s">
        <v>535</v>
      </c>
      <c r="V3037" s="109" t="s">
        <v>536</v>
      </c>
      <c r="W3037" s="109" t="s">
        <v>537</v>
      </c>
      <c r="X3037" s="109" t="s">
        <v>538</v>
      </c>
      <c r="Y3037" s="114"/>
      <c r="Z3037" s="114"/>
      <c r="AA3037" s="109" t="s">
        <v>1099</v>
      </c>
      <c r="AB3037" s="109" t="s">
        <v>12195</v>
      </c>
      <c r="AC3037" s="109" t="s">
        <v>12196</v>
      </c>
    </row>
    <row r="3038" spans="1:29" x14ac:dyDescent="0.3">
      <c r="A3038" s="109">
        <v>3864586</v>
      </c>
      <c r="B3038" s="109" t="s">
        <v>12197</v>
      </c>
      <c r="C3038" s="109" t="s">
        <v>512</v>
      </c>
      <c r="D3038" s="110" t="s">
        <v>394</v>
      </c>
      <c r="E3038" s="109" t="s">
        <v>513</v>
      </c>
      <c r="F3038" s="109" t="s">
        <v>12198</v>
      </c>
      <c r="G3038" s="109">
        <v>175</v>
      </c>
      <c r="H3038" s="109" t="s">
        <v>8912</v>
      </c>
      <c r="I3038" s="109" t="s">
        <v>12199</v>
      </c>
      <c r="J3038" s="111">
        <v>-36938531</v>
      </c>
      <c r="K3038" s="111">
        <v>-386302368</v>
      </c>
      <c r="L3038" s="129" t="s">
        <v>127</v>
      </c>
      <c r="M3038" s="109" t="s">
        <v>1418</v>
      </c>
      <c r="N3038" s="112">
        <v>46277</v>
      </c>
      <c r="O3038" s="112">
        <v>46280</v>
      </c>
      <c r="P3038" s="112">
        <v>46284</v>
      </c>
      <c r="Q3038" s="112">
        <v>46284</v>
      </c>
      <c r="R3038" s="109" t="s">
        <v>518</v>
      </c>
      <c r="S3038" s="109">
        <v>4</v>
      </c>
      <c r="T3038" s="109" t="s">
        <v>548</v>
      </c>
      <c r="U3038" s="109" t="s">
        <v>549</v>
      </c>
      <c r="V3038" s="113"/>
      <c r="W3038" s="113"/>
      <c r="X3038" s="109" t="s">
        <v>538</v>
      </c>
      <c r="Y3038" s="114"/>
      <c r="Z3038" s="114"/>
      <c r="AA3038" s="109" t="s">
        <v>591</v>
      </c>
      <c r="AB3038" s="109" t="s">
        <v>12200</v>
      </c>
      <c r="AC3038" s="109" t="s">
        <v>12201</v>
      </c>
    </row>
    <row r="3039" spans="1:29" x14ac:dyDescent="0.3">
      <c r="A3039" s="109">
        <v>3864587</v>
      </c>
      <c r="B3039" s="109" t="s">
        <v>6434</v>
      </c>
      <c r="C3039" s="109" t="s">
        <v>512</v>
      </c>
      <c r="D3039" s="110" t="s">
        <v>468</v>
      </c>
      <c r="E3039" s="109" t="s">
        <v>513</v>
      </c>
      <c r="F3039" s="109" t="s">
        <v>6435</v>
      </c>
      <c r="G3039" s="109">
        <v>0</v>
      </c>
      <c r="H3039" s="109" t="s">
        <v>531</v>
      </c>
      <c r="I3039" s="109" t="s">
        <v>3030</v>
      </c>
      <c r="J3039" s="111">
        <v>-39722527</v>
      </c>
      <c r="K3039" s="111">
        <v>-384115008</v>
      </c>
      <c r="L3039" s="129" t="s">
        <v>133</v>
      </c>
      <c r="M3039" s="109" t="s">
        <v>597</v>
      </c>
      <c r="N3039" s="112">
        <v>46277</v>
      </c>
      <c r="O3039" s="112">
        <v>46280</v>
      </c>
      <c r="P3039" s="112">
        <v>46279</v>
      </c>
      <c r="Q3039" s="112">
        <v>46279</v>
      </c>
      <c r="R3039" s="109" t="s">
        <v>606</v>
      </c>
      <c r="S3039" s="113"/>
      <c r="T3039" s="109" t="s">
        <v>548</v>
      </c>
      <c r="U3039" s="109" t="s">
        <v>616</v>
      </c>
      <c r="V3039" s="109" t="s">
        <v>627</v>
      </c>
      <c r="W3039" s="109" t="s">
        <v>618</v>
      </c>
      <c r="X3039" s="109" t="s">
        <v>538</v>
      </c>
      <c r="Y3039" s="114"/>
      <c r="Z3039" s="114"/>
      <c r="AA3039" s="109" t="s">
        <v>539</v>
      </c>
      <c r="AB3039" s="109" t="s">
        <v>12202</v>
      </c>
      <c r="AC3039" s="109" t="s">
        <v>12203</v>
      </c>
    </row>
    <row r="3040" spans="1:29" x14ac:dyDescent="0.3">
      <c r="A3040" s="109">
        <v>3864588</v>
      </c>
      <c r="B3040" s="109" t="s">
        <v>12204</v>
      </c>
      <c r="C3040" s="109" t="s">
        <v>512</v>
      </c>
      <c r="D3040" s="110" t="s">
        <v>462</v>
      </c>
      <c r="E3040" s="109" t="s">
        <v>513</v>
      </c>
      <c r="F3040" s="109" t="s">
        <v>12205</v>
      </c>
      <c r="G3040" s="109">
        <v>0</v>
      </c>
      <c r="H3040" s="109" t="s">
        <v>1435</v>
      </c>
      <c r="I3040" s="109" t="s">
        <v>532</v>
      </c>
      <c r="J3040" s="111">
        <v>-40183043</v>
      </c>
      <c r="K3040" s="111">
        <v>-38306288</v>
      </c>
      <c r="L3040" s="129" t="s">
        <v>64</v>
      </c>
      <c r="M3040" s="109" t="s">
        <v>812</v>
      </c>
      <c r="N3040" s="112">
        <v>46277</v>
      </c>
      <c r="O3040" s="112">
        <v>46277</v>
      </c>
      <c r="P3040" s="112">
        <v>46277</v>
      </c>
      <c r="Q3040" s="112">
        <v>46277</v>
      </c>
      <c r="R3040" s="109" t="s">
        <v>606</v>
      </c>
      <c r="S3040" s="113"/>
      <c r="T3040" s="109" t="s">
        <v>548</v>
      </c>
      <c r="U3040" s="109" t="s">
        <v>719</v>
      </c>
      <c r="V3040" s="109" t="s">
        <v>549</v>
      </c>
      <c r="W3040" s="113"/>
      <c r="X3040" s="109" t="s">
        <v>538</v>
      </c>
      <c r="Y3040" s="110" t="s">
        <v>64</v>
      </c>
      <c r="Z3040" s="110">
        <v>3787709</v>
      </c>
      <c r="AA3040" s="109" t="s">
        <v>1436</v>
      </c>
      <c r="AB3040" s="109" t="s">
        <v>12206</v>
      </c>
      <c r="AC3040" s="109" t="s">
        <v>12207</v>
      </c>
    </row>
    <row r="3041" spans="1:29" x14ac:dyDescent="0.3">
      <c r="A3041" s="109">
        <v>3864590</v>
      </c>
      <c r="B3041" s="109" t="s">
        <v>12208</v>
      </c>
      <c r="C3041" s="109" t="s">
        <v>512</v>
      </c>
      <c r="D3041" s="110" t="s">
        <v>445</v>
      </c>
      <c r="E3041" s="109" t="s">
        <v>513</v>
      </c>
      <c r="F3041" s="109" t="s">
        <v>12209</v>
      </c>
      <c r="G3041" s="109">
        <v>61700000</v>
      </c>
      <c r="H3041" s="109" t="s">
        <v>531</v>
      </c>
      <c r="I3041" s="109" t="s">
        <v>10267</v>
      </c>
      <c r="J3041" s="113"/>
      <c r="K3041" s="113"/>
      <c r="L3041" s="129" t="s">
        <v>21</v>
      </c>
      <c r="M3041" s="109" t="s">
        <v>1396</v>
      </c>
      <c r="N3041" s="112">
        <v>46277</v>
      </c>
      <c r="O3041" s="112">
        <v>46278</v>
      </c>
      <c r="P3041" s="112">
        <v>46281</v>
      </c>
      <c r="Q3041" s="112">
        <v>46281</v>
      </c>
      <c r="R3041" s="109" t="s">
        <v>518</v>
      </c>
      <c r="S3041" s="109">
        <v>3</v>
      </c>
      <c r="T3041" s="109" t="s">
        <v>548</v>
      </c>
      <c r="U3041" s="109" t="s">
        <v>535</v>
      </c>
      <c r="V3041" s="109" t="s">
        <v>536</v>
      </c>
      <c r="W3041" s="109" t="s">
        <v>537</v>
      </c>
      <c r="X3041" s="109" t="s">
        <v>538</v>
      </c>
      <c r="Y3041" s="114"/>
      <c r="Z3041" s="114"/>
      <c r="AA3041" s="109" t="s">
        <v>539</v>
      </c>
      <c r="AB3041" s="109" t="s">
        <v>12210</v>
      </c>
      <c r="AC3041" s="109" t="s">
        <v>12211</v>
      </c>
    </row>
    <row r="3042" spans="1:29" x14ac:dyDescent="0.3">
      <c r="A3042" s="109">
        <v>3864595</v>
      </c>
      <c r="B3042" s="109" t="s">
        <v>9064</v>
      </c>
      <c r="C3042" s="109" t="s">
        <v>512</v>
      </c>
      <c r="D3042" s="110" t="s">
        <v>445</v>
      </c>
      <c r="E3042" s="109" t="s">
        <v>513</v>
      </c>
      <c r="F3042" s="109" t="s">
        <v>1481</v>
      </c>
      <c r="G3042" s="109">
        <v>240</v>
      </c>
      <c r="H3042" s="109" t="s">
        <v>588</v>
      </c>
      <c r="I3042" s="109" t="s">
        <v>789</v>
      </c>
      <c r="J3042" s="113"/>
      <c r="K3042" s="113"/>
      <c r="L3042" s="129" t="s">
        <v>88</v>
      </c>
      <c r="M3042" s="109" t="s">
        <v>1053</v>
      </c>
      <c r="N3042" s="112">
        <v>46277</v>
      </c>
      <c r="O3042" s="112">
        <v>46278</v>
      </c>
      <c r="P3042" s="112">
        <v>46279</v>
      </c>
      <c r="Q3042" s="112">
        <v>46279</v>
      </c>
      <c r="R3042" s="109" t="s">
        <v>518</v>
      </c>
      <c r="S3042" s="109">
        <v>1</v>
      </c>
      <c r="T3042" s="109" t="s">
        <v>548</v>
      </c>
      <c r="U3042" s="109" t="s">
        <v>535</v>
      </c>
      <c r="V3042" s="109" t="s">
        <v>536</v>
      </c>
      <c r="W3042" s="109" t="s">
        <v>537</v>
      </c>
      <c r="X3042" s="109" t="s">
        <v>538</v>
      </c>
      <c r="Y3042" s="114"/>
      <c r="Z3042" s="114"/>
      <c r="AA3042" s="109" t="s">
        <v>685</v>
      </c>
      <c r="AB3042" s="109" t="s">
        <v>12212</v>
      </c>
      <c r="AC3042" s="109" t="s">
        <v>12213</v>
      </c>
    </row>
    <row r="3043" spans="1:29" x14ac:dyDescent="0.3">
      <c r="A3043" s="109">
        <v>3864597</v>
      </c>
      <c r="B3043" s="109" t="s">
        <v>12214</v>
      </c>
      <c r="C3043" s="109" t="s">
        <v>512</v>
      </c>
      <c r="D3043" s="110" t="s">
        <v>445</v>
      </c>
      <c r="E3043" s="109" t="s">
        <v>870</v>
      </c>
      <c r="F3043" s="109" t="s">
        <v>12215</v>
      </c>
      <c r="G3043" s="109">
        <v>690</v>
      </c>
      <c r="H3043" s="109" t="s">
        <v>613</v>
      </c>
      <c r="I3043" s="109" t="s">
        <v>1645</v>
      </c>
      <c r="J3043" s="111">
        <v>-39032356</v>
      </c>
      <c r="K3043" s="111">
        <v>-3845149</v>
      </c>
      <c r="L3043" s="129" t="s">
        <v>59</v>
      </c>
      <c r="M3043" s="109" t="s">
        <v>763</v>
      </c>
      <c r="N3043" s="112">
        <v>46277</v>
      </c>
      <c r="O3043" s="112">
        <v>46278</v>
      </c>
      <c r="P3043" s="112">
        <v>46279</v>
      </c>
      <c r="Q3043" s="112">
        <v>46279</v>
      </c>
      <c r="R3043" s="109" t="s">
        <v>518</v>
      </c>
      <c r="S3043" s="109">
        <v>1</v>
      </c>
      <c r="T3043" s="109" t="s">
        <v>548</v>
      </c>
      <c r="U3043" s="109" t="s">
        <v>535</v>
      </c>
      <c r="V3043" s="109" t="s">
        <v>1581</v>
      </c>
      <c r="W3043" s="109" t="s">
        <v>2515</v>
      </c>
      <c r="X3043" s="109" t="s">
        <v>538</v>
      </c>
      <c r="Y3043" s="114"/>
      <c r="Z3043" s="114"/>
      <c r="AA3043" s="109" t="s">
        <v>819</v>
      </c>
      <c r="AB3043" s="109" t="s">
        <v>12216</v>
      </c>
      <c r="AC3043" s="109" t="s">
        <v>12217</v>
      </c>
    </row>
    <row r="3044" spans="1:29" x14ac:dyDescent="0.3">
      <c r="A3044" s="109">
        <v>3864600</v>
      </c>
      <c r="B3044" s="109" t="s">
        <v>12218</v>
      </c>
      <c r="C3044" s="109" t="s">
        <v>512</v>
      </c>
      <c r="D3044" s="110" t="s">
        <v>394</v>
      </c>
      <c r="E3044" s="109" t="s">
        <v>513</v>
      </c>
      <c r="F3044" s="109" t="s">
        <v>12219</v>
      </c>
      <c r="G3044" s="109">
        <v>25</v>
      </c>
      <c r="H3044" s="109" t="s">
        <v>1916</v>
      </c>
      <c r="I3044" s="109" t="s">
        <v>4926</v>
      </c>
      <c r="J3044" s="111">
        <v>-39113219</v>
      </c>
      <c r="K3044" s="111">
        <v>-386728567</v>
      </c>
      <c r="L3044" s="129" t="s">
        <v>33</v>
      </c>
      <c r="M3044" s="109" t="s">
        <v>784</v>
      </c>
      <c r="N3044" s="112">
        <v>46277</v>
      </c>
      <c r="O3044" s="112">
        <v>46280</v>
      </c>
      <c r="P3044" s="112">
        <v>46277</v>
      </c>
      <c r="Q3044" s="112">
        <v>46277</v>
      </c>
      <c r="R3044" s="109" t="s">
        <v>606</v>
      </c>
      <c r="S3044" s="113"/>
      <c r="T3044" s="109" t="s">
        <v>548</v>
      </c>
      <c r="U3044" s="109" t="s">
        <v>549</v>
      </c>
      <c r="V3044" s="113"/>
      <c r="W3044" s="113"/>
      <c r="X3044" s="109" t="s">
        <v>538</v>
      </c>
      <c r="Y3044" s="114"/>
      <c r="Z3044" s="114"/>
      <c r="AA3044" s="109" t="s">
        <v>1917</v>
      </c>
      <c r="AB3044" s="109" t="s">
        <v>12220</v>
      </c>
      <c r="AC3044" s="109" t="s">
        <v>12221</v>
      </c>
    </row>
    <row r="3045" spans="1:29" x14ac:dyDescent="0.3">
      <c r="A3045" s="109">
        <v>3864612</v>
      </c>
      <c r="B3045" s="109" t="s">
        <v>12222</v>
      </c>
      <c r="C3045" s="109" t="s">
        <v>512</v>
      </c>
      <c r="D3045" s="110" t="s">
        <v>468</v>
      </c>
      <c r="E3045" s="109" t="s">
        <v>513</v>
      </c>
      <c r="F3045" s="109" t="s">
        <v>3985</v>
      </c>
      <c r="G3045" s="109">
        <v>961</v>
      </c>
      <c r="H3045" s="109" t="s">
        <v>531</v>
      </c>
      <c r="I3045" s="109" t="s">
        <v>730</v>
      </c>
      <c r="J3045" s="111">
        <v>-39493656</v>
      </c>
      <c r="K3045" s="111">
        <v>-383415664</v>
      </c>
      <c r="L3045" s="129" t="s">
        <v>40</v>
      </c>
      <c r="M3045" s="109" t="s">
        <v>597</v>
      </c>
      <c r="N3045" s="112">
        <v>46277</v>
      </c>
      <c r="O3045" s="112">
        <v>46280</v>
      </c>
      <c r="P3045" s="112">
        <v>46281</v>
      </c>
      <c r="Q3045" s="112">
        <v>46281</v>
      </c>
      <c r="R3045" s="109" t="s">
        <v>518</v>
      </c>
      <c r="S3045" s="109">
        <v>1</v>
      </c>
      <c r="T3045" s="109" t="s">
        <v>548</v>
      </c>
      <c r="U3045" s="109" t="s">
        <v>616</v>
      </c>
      <c r="V3045" s="109" t="s">
        <v>627</v>
      </c>
      <c r="W3045" s="109" t="s">
        <v>649</v>
      </c>
      <c r="X3045" s="109" t="s">
        <v>538</v>
      </c>
      <c r="Y3045" s="114"/>
      <c r="Z3045" s="114"/>
      <c r="AA3045" s="109" t="s">
        <v>731</v>
      </c>
      <c r="AB3045" s="109" t="s">
        <v>12223</v>
      </c>
      <c r="AC3045" s="109" t="s">
        <v>12224</v>
      </c>
    </row>
    <row r="3046" spans="1:29" x14ac:dyDescent="0.3">
      <c r="A3046" s="109">
        <v>3864616</v>
      </c>
      <c r="B3046" s="109" t="s">
        <v>12225</v>
      </c>
      <c r="C3046" s="109" t="s">
        <v>512</v>
      </c>
      <c r="D3046" s="110" t="s">
        <v>445</v>
      </c>
      <c r="E3046" s="109" t="s">
        <v>513</v>
      </c>
      <c r="F3046" s="109" t="s">
        <v>2381</v>
      </c>
      <c r="G3046" s="109">
        <v>53</v>
      </c>
      <c r="H3046" s="109" t="s">
        <v>588</v>
      </c>
      <c r="I3046" s="109" t="s">
        <v>12226</v>
      </c>
      <c r="J3046" s="113"/>
      <c r="K3046" s="113"/>
      <c r="L3046" s="129" t="s">
        <v>32</v>
      </c>
      <c r="M3046" s="109" t="s">
        <v>1396</v>
      </c>
      <c r="N3046" s="112">
        <v>46277</v>
      </c>
      <c r="O3046" s="112">
        <v>46278</v>
      </c>
      <c r="P3046" s="112">
        <v>46279</v>
      </c>
      <c r="Q3046" s="112">
        <v>46279</v>
      </c>
      <c r="R3046" s="109" t="s">
        <v>518</v>
      </c>
      <c r="S3046" s="109">
        <v>1</v>
      </c>
      <c r="T3046" s="109" t="s">
        <v>548</v>
      </c>
      <c r="U3046" s="109" t="s">
        <v>535</v>
      </c>
      <c r="V3046" s="109" t="s">
        <v>1581</v>
      </c>
      <c r="W3046" s="109" t="s">
        <v>2515</v>
      </c>
      <c r="X3046" s="109" t="s">
        <v>538</v>
      </c>
      <c r="Y3046" s="114"/>
      <c r="Z3046" s="114"/>
      <c r="AA3046" s="109" t="s">
        <v>662</v>
      </c>
      <c r="AB3046" s="109" t="s">
        <v>12227</v>
      </c>
      <c r="AC3046" s="109" t="s">
        <v>12228</v>
      </c>
    </row>
    <row r="3047" spans="1:29" x14ac:dyDescent="0.3">
      <c r="A3047" s="109">
        <v>3864619</v>
      </c>
      <c r="B3047" s="109" t="s">
        <v>12229</v>
      </c>
      <c r="C3047" s="109" t="s">
        <v>512</v>
      </c>
      <c r="D3047" s="110" t="s">
        <v>335</v>
      </c>
      <c r="E3047" s="109" t="s">
        <v>513</v>
      </c>
      <c r="F3047" s="109" t="s">
        <v>12230</v>
      </c>
      <c r="G3047" s="109">
        <v>100</v>
      </c>
      <c r="H3047" s="109" t="s">
        <v>588</v>
      </c>
      <c r="I3047" s="109" t="s">
        <v>2002</v>
      </c>
      <c r="J3047" s="113"/>
      <c r="K3047" s="113"/>
      <c r="L3047" s="129" t="s">
        <v>102</v>
      </c>
      <c r="M3047" s="109" t="s">
        <v>597</v>
      </c>
      <c r="N3047" s="112">
        <v>46277</v>
      </c>
      <c r="O3047" s="112">
        <v>46278</v>
      </c>
      <c r="P3047" s="112">
        <v>46279</v>
      </c>
      <c r="Q3047" s="112">
        <v>46279</v>
      </c>
      <c r="R3047" s="109" t="s">
        <v>518</v>
      </c>
      <c r="S3047" s="109">
        <v>1</v>
      </c>
      <c r="T3047" s="109" t="s">
        <v>598</v>
      </c>
      <c r="U3047" s="109" t="s">
        <v>566</v>
      </c>
      <c r="V3047" s="109" t="s">
        <v>5110</v>
      </c>
      <c r="W3047" s="109" t="s">
        <v>5111</v>
      </c>
      <c r="X3047" s="109" t="s">
        <v>538</v>
      </c>
      <c r="Y3047" s="114"/>
      <c r="Z3047" s="114"/>
      <c r="AA3047" s="109" t="s">
        <v>569</v>
      </c>
      <c r="AB3047" s="109" t="s">
        <v>12231</v>
      </c>
      <c r="AC3047" s="109" t="s">
        <v>12232</v>
      </c>
    </row>
    <row r="3048" spans="1:29" x14ac:dyDescent="0.3">
      <c r="A3048" s="109">
        <v>3864624</v>
      </c>
      <c r="B3048" s="109" t="s">
        <v>12233</v>
      </c>
      <c r="C3048" s="109" t="s">
        <v>512</v>
      </c>
      <c r="D3048" s="110" t="s">
        <v>445</v>
      </c>
      <c r="E3048" s="109" t="s">
        <v>870</v>
      </c>
      <c r="F3048" s="109" t="s">
        <v>5102</v>
      </c>
      <c r="G3048" s="109">
        <v>33</v>
      </c>
      <c r="H3048" s="109" t="s">
        <v>588</v>
      </c>
      <c r="I3048" s="109" t="s">
        <v>654</v>
      </c>
      <c r="J3048" s="113"/>
      <c r="K3048" s="113"/>
      <c r="L3048" s="129" t="s">
        <v>92</v>
      </c>
      <c r="M3048" s="109" t="s">
        <v>1534</v>
      </c>
      <c r="N3048" s="112">
        <v>46277</v>
      </c>
      <c r="O3048" s="112">
        <v>46278</v>
      </c>
      <c r="P3048" s="112">
        <v>46277</v>
      </c>
      <c r="Q3048" s="112">
        <v>46277</v>
      </c>
      <c r="R3048" s="109" t="s">
        <v>606</v>
      </c>
      <c r="S3048" s="113"/>
      <c r="T3048" s="109" t="s">
        <v>548</v>
      </c>
      <c r="U3048" s="109" t="s">
        <v>535</v>
      </c>
      <c r="V3048" s="109" t="s">
        <v>536</v>
      </c>
      <c r="W3048" s="109" t="s">
        <v>537</v>
      </c>
      <c r="X3048" s="109" t="s">
        <v>538</v>
      </c>
      <c r="Y3048" s="114"/>
      <c r="Z3048" s="114"/>
      <c r="AA3048" s="109" t="s">
        <v>591</v>
      </c>
      <c r="AB3048" s="109" t="s">
        <v>12234</v>
      </c>
      <c r="AC3048" s="109" t="s">
        <v>12235</v>
      </c>
    </row>
    <row r="3049" spans="1:29" x14ac:dyDescent="0.3">
      <c r="A3049" s="109">
        <v>3864642</v>
      </c>
      <c r="B3049" s="109" t="s">
        <v>12236</v>
      </c>
      <c r="C3049" s="109" t="s">
        <v>512</v>
      </c>
      <c r="D3049" s="110" t="s">
        <v>468</v>
      </c>
      <c r="E3049" s="109" t="s">
        <v>513</v>
      </c>
      <c r="F3049" s="109" t="s">
        <v>12237</v>
      </c>
      <c r="G3049" s="109">
        <v>0</v>
      </c>
      <c r="H3049" s="109" t="s">
        <v>624</v>
      </c>
      <c r="I3049" s="109" t="s">
        <v>12238</v>
      </c>
      <c r="J3049" s="111">
        <v>-4151486235225090</v>
      </c>
      <c r="K3049" s="111">
        <v>-3868209571979380</v>
      </c>
      <c r="L3049" s="129" t="s">
        <v>58</v>
      </c>
      <c r="M3049" s="109" t="s">
        <v>790</v>
      </c>
      <c r="N3049" s="112">
        <v>46277</v>
      </c>
      <c r="O3049" s="112">
        <v>46280</v>
      </c>
      <c r="P3049" s="112">
        <v>46281</v>
      </c>
      <c r="Q3049" s="112">
        <v>46281</v>
      </c>
      <c r="R3049" s="109" t="s">
        <v>518</v>
      </c>
      <c r="S3049" s="109">
        <v>1</v>
      </c>
      <c r="T3049" s="109" t="s">
        <v>548</v>
      </c>
      <c r="U3049" s="109" t="s">
        <v>616</v>
      </c>
      <c r="V3049" s="109" t="s">
        <v>617</v>
      </c>
      <c r="W3049" s="109" t="s">
        <v>618</v>
      </c>
      <c r="X3049" s="109" t="s">
        <v>538</v>
      </c>
      <c r="Y3049" s="114"/>
      <c r="Z3049" s="114"/>
      <c r="AA3049" s="109" t="s">
        <v>1008</v>
      </c>
      <c r="AB3049" s="109" t="s">
        <v>12239</v>
      </c>
      <c r="AC3049" s="109" t="s">
        <v>12240</v>
      </c>
    </row>
    <row r="3050" spans="1:29" x14ac:dyDescent="0.3">
      <c r="A3050" s="109">
        <v>3864646</v>
      </c>
      <c r="B3050" s="109" t="s">
        <v>12241</v>
      </c>
      <c r="C3050" s="109" t="s">
        <v>512</v>
      </c>
      <c r="D3050" s="110" t="s">
        <v>334</v>
      </c>
      <c r="E3050" s="109" t="s">
        <v>513</v>
      </c>
      <c r="F3050" s="109" t="s">
        <v>5706</v>
      </c>
      <c r="G3050" s="109">
        <v>200</v>
      </c>
      <c r="H3050" s="109" t="s">
        <v>588</v>
      </c>
      <c r="I3050" s="109" t="s">
        <v>676</v>
      </c>
      <c r="J3050" s="111">
        <v>-38324282</v>
      </c>
      <c r="K3050" s="111">
        <v>-385923535</v>
      </c>
      <c r="L3050" s="129" t="s">
        <v>22</v>
      </c>
      <c r="M3050" s="109" t="s">
        <v>9562</v>
      </c>
      <c r="N3050" s="112">
        <v>46277</v>
      </c>
      <c r="O3050" s="112">
        <v>46278</v>
      </c>
      <c r="P3050" s="112">
        <v>46277</v>
      </c>
      <c r="Q3050" s="112">
        <v>46277</v>
      </c>
      <c r="R3050" s="109" t="s">
        <v>606</v>
      </c>
      <c r="S3050" s="113"/>
      <c r="T3050" s="109" t="s">
        <v>565</v>
      </c>
      <c r="U3050" s="109" t="s">
        <v>566</v>
      </c>
      <c r="V3050" s="109" t="s">
        <v>567</v>
      </c>
      <c r="W3050" s="109" t="s">
        <v>568</v>
      </c>
      <c r="X3050" s="109" t="s">
        <v>538</v>
      </c>
      <c r="Y3050" s="114"/>
      <c r="Z3050" s="114"/>
      <c r="AA3050" s="109" t="s">
        <v>569</v>
      </c>
      <c r="AB3050" s="109" t="s">
        <v>12242</v>
      </c>
      <c r="AC3050" s="109" t="s">
        <v>12243</v>
      </c>
    </row>
    <row r="3051" spans="1:29" x14ac:dyDescent="0.3">
      <c r="A3051" s="109">
        <v>3864647</v>
      </c>
      <c r="B3051" s="109" t="s">
        <v>1493</v>
      </c>
      <c r="C3051" s="109" t="s">
        <v>512</v>
      </c>
      <c r="D3051" s="110" t="s">
        <v>445</v>
      </c>
      <c r="E3051" s="109" t="s">
        <v>513</v>
      </c>
      <c r="F3051" s="109" t="s">
        <v>1494</v>
      </c>
      <c r="G3051" s="109">
        <v>533</v>
      </c>
      <c r="H3051" s="109" t="s">
        <v>588</v>
      </c>
      <c r="I3051" s="109" t="s">
        <v>654</v>
      </c>
      <c r="J3051" s="111">
        <v>-37003552</v>
      </c>
      <c r="K3051" s="111">
        <v>-385826481</v>
      </c>
      <c r="L3051" s="129" t="s">
        <v>128</v>
      </c>
      <c r="M3051" s="109" t="s">
        <v>806</v>
      </c>
      <c r="N3051" s="112">
        <v>46277</v>
      </c>
      <c r="O3051" s="112">
        <v>46278</v>
      </c>
      <c r="P3051" s="112">
        <v>46277</v>
      </c>
      <c r="Q3051" s="112">
        <v>46277</v>
      </c>
      <c r="R3051" s="109" t="s">
        <v>606</v>
      </c>
      <c r="S3051" s="113"/>
      <c r="T3051" s="109" t="s">
        <v>548</v>
      </c>
      <c r="U3051" s="109" t="s">
        <v>535</v>
      </c>
      <c r="V3051" s="109" t="s">
        <v>799</v>
      </c>
      <c r="W3051" s="109" t="s">
        <v>800</v>
      </c>
      <c r="X3051" s="109" t="s">
        <v>538</v>
      </c>
      <c r="Y3051" s="114"/>
      <c r="Z3051" s="114"/>
      <c r="AA3051" s="109" t="s">
        <v>591</v>
      </c>
      <c r="AB3051" s="109" t="s">
        <v>12244</v>
      </c>
      <c r="AC3051" s="109" t="s">
        <v>12245</v>
      </c>
    </row>
    <row r="3052" spans="1:29" x14ac:dyDescent="0.3">
      <c r="A3052" s="109">
        <v>3864653</v>
      </c>
      <c r="B3052" s="109" t="s">
        <v>12246</v>
      </c>
      <c r="C3052" s="109" t="s">
        <v>512</v>
      </c>
      <c r="D3052" s="110" t="s">
        <v>444</v>
      </c>
      <c r="E3052" s="109" t="s">
        <v>513</v>
      </c>
      <c r="F3052" s="109" t="s">
        <v>12247</v>
      </c>
      <c r="G3052" s="109">
        <v>87</v>
      </c>
      <c r="H3052" s="109" t="s">
        <v>531</v>
      </c>
      <c r="I3052" s="109" t="s">
        <v>11606</v>
      </c>
      <c r="J3052" s="111">
        <v>-39835677</v>
      </c>
      <c r="K3052" s="111">
        <v>-383422609</v>
      </c>
      <c r="L3052" s="129" t="s">
        <v>15</v>
      </c>
      <c r="M3052" s="109" t="s">
        <v>1330</v>
      </c>
      <c r="N3052" s="112">
        <v>46277</v>
      </c>
      <c r="O3052" s="112">
        <v>46278</v>
      </c>
      <c r="P3052" s="112">
        <v>46279</v>
      </c>
      <c r="Q3052" s="112">
        <v>46279</v>
      </c>
      <c r="R3052" s="109" t="s">
        <v>518</v>
      </c>
      <c r="S3052" s="109">
        <v>1</v>
      </c>
      <c r="T3052" s="109" t="s">
        <v>534</v>
      </c>
      <c r="U3052" s="109" t="s">
        <v>535</v>
      </c>
      <c r="V3052" s="109" t="s">
        <v>1581</v>
      </c>
      <c r="W3052" s="109" t="s">
        <v>2515</v>
      </c>
      <c r="X3052" s="109" t="s">
        <v>538</v>
      </c>
      <c r="Y3052" s="114"/>
      <c r="Z3052" s="114"/>
      <c r="AA3052" s="109" t="s">
        <v>731</v>
      </c>
      <c r="AB3052" s="109" t="s">
        <v>12248</v>
      </c>
      <c r="AC3052" s="109" t="s">
        <v>12249</v>
      </c>
    </row>
    <row r="3053" spans="1:29" x14ac:dyDescent="0.3">
      <c r="A3053" s="109">
        <v>3864658</v>
      </c>
      <c r="B3053" s="109" t="s">
        <v>12250</v>
      </c>
      <c r="C3053" s="109" t="s">
        <v>512</v>
      </c>
      <c r="D3053" s="110" t="s">
        <v>444</v>
      </c>
      <c r="E3053" s="109" t="s">
        <v>513</v>
      </c>
      <c r="F3053" s="109" t="s">
        <v>6127</v>
      </c>
      <c r="G3053" s="109">
        <v>0</v>
      </c>
      <c r="H3053" s="109" t="s">
        <v>545</v>
      </c>
      <c r="I3053" s="109" t="s">
        <v>546</v>
      </c>
      <c r="J3053" s="111">
        <v>-4040307318796860</v>
      </c>
      <c r="K3053" s="111">
        <v>-3819933290453810</v>
      </c>
      <c r="L3053" s="129" t="s">
        <v>46</v>
      </c>
      <c r="M3053" s="109" t="s">
        <v>1053</v>
      </c>
      <c r="N3053" s="112">
        <v>46277</v>
      </c>
      <c r="O3053" s="112">
        <v>46278</v>
      </c>
      <c r="P3053" s="112">
        <v>46279</v>
      </c>
      <c r="Q3053" s="112">
        <v>46279</v>
      </c>
      <c r="R3053" s="109" t="s">
        <v>518</v>
      </c>
      <c r="S3053" s="109">
        <v>1</v>
      </c>
      <c r="T3053" s="109" t="s">
        <v>534</v>
      </c>
      <c r="U3053" s="109" t="s">
        <v>535</v>
      </c>
      <c r="V3053" s="109" t="s">
        <v>536</v>
      </c>
      <c r="W3053" s="109" t="s">
        <v>537</v>
      </c>
      <c r="X3053" s="109" t="s">
        <v>538</v>
      </c>
      <c r="Y3053" s="114"/>
      <c r="Z3053" s="114"/>
      <c r="AA3053" s="109" t="s">
        <v>550</v>
      </c>
      <c r="AB3053" s="109" t="s">
        <v>12251</v>
      </c>
      <c r="AC3053" s="109" t="s">
        <v>12252</v>
      </c>
    </row>
    <row r="3054" spans="1:29" x14ac:dyDescent="0.3">
      <c r="A3054" s="109">
        <v>3864664</v>
      </c>
      <c r="B3054" s="109" t="s">
        <v>12253</v>
      </c>
      <c r="C3054" s="109" t="s">
        <v>512</v>
      </c>
      <c r="D3054" s="110" t="s">
        <v>445</v>
      </c>
      <c r="E3054" s="109" t="s">
        <v>513</v>
      </c>
      <c r="F3054" s="109" t="s">
        <v>12254</v>
      </c>
      <c r="G3054" s="109">
        <v>0</v>
      </c>
      <c r="H3054" s="109" t="s">
        <v>531</v>
      </c>
      <c r="I3054" s="109" t="s">
        <v>8083</v>
      </c>
      <c r="J3054" s="111">
        <v>-395430785</v>
      </c>
      <c r="K3054" s="111">
        <v>-3.8366349859648896E+16</v>
      </c>
      <c r="L3054" s="129" t="s">
        <v>93</v>
      </c>
      <c r="M3054" s="109" t="s">
        <v>1412</v>
      </c>
      <c r="N3054" s="112">
        <v>46277</v>
      </c>
      <c r="O3054" s="112">
        <v>46278</v>
      </c>
      <c r="P3054" s="112">
        <v>46279</v>
      </c>
      <c r="Q3054" s="112">
        <v>46279</v>
      </c>
      <c r="R3054" s="109" t="s">
        <v>518</v>
      </c>
      <c r="S3054" s="109">
        <v>1</v>
      </c>
      <c r="T3054" s="109" t="s">
        <v>548</v>
      </c>
      <c r="U3054" s="109" t="s">
        <v>535</v>
      </c>
      <c r="V3054" s="109" t="s">
        <v>536</v>
      </c>
      <c r="W3054" s="109" t="s">
        <v>537</v>
      </c>
      <c r="X3054" s="109" t="s">
        <v>538</v>
      </c>
      <c r="Y3054" s="114"/>
      <c r="Z3054" s="114"/>
      <c r="AA3054" s="109" t="s">
        <v>731</v>
      </c>
      <c r="AB3054" s="109" t="s">
        <v>12255</v>
      </c>
      <c r="AC3054" s="109" t="s">
        <v>12256</v>
      </c>
    </row>
    <row r="3055" spans="1:29" x14ac:dyDescent="0.3">
      <c r="A3055" s="109">
        <v>3864666</v>
      </c>
      <c r="B3055" s="109" t="s">
        <v>12257</v>
      </c>
      <c r="C3055" s="109" t="s">
        <v>512</v>
      </c>
      <c r="D3055" s="110" t="s">
        <v>468</v>
      </c>
      <c r="E3055" s="109" t="s">
        <v>543</v>
      </c>
      <c r="F3055" s="109" t="s">
        <v>12258</v>
      </c>
      <c r="G3055" s="109">
        <v>60</v>
      </c>
      <c r="H3055" s="109" t="s">
        <v>588</v>
      </c>
      <c r="I3055" s="109" t="s">
        <v>654</v>
      </c>
      <c r="J3055" s="111">
        <v>-3699509</v>
      </c>
      <c r="K3055" s="111">
        <v>-38576883</v>
      </c>
      <c r="L3055" s="129" t="s">
        <v>127</v>
      </c>
      <c r="M3055" s="109" t="s">
        <v>1534</v>
      </c>
      <c r="N3055" s="112">
        <v>46277</v>
      </c>
      <c r="O3055" s="112">
        <v>46280</v>
      </c>
      <c r="P3055" s="112">
        <v>46284</v>
      </c>
      <c r="Q3055" s="112">
        <v>46284</v>
      </c>
      <c r="R3055" s="109" t="s">
        <v>518</v>
      </c>
      <c r="S3055" s="109">
        <v>4</v>
      </c>
      <c r="T3055" s="109" t="s">
        <v>548</v>
      </c>
      <c r="U3055" s="109" t="s">
        <v>616</v>
      </c>
      <c r="V3055" s="109" t="s">
        <v>617</v>
      </c>
      <c r="W3055" s="109" t="s">
        <v>618</v>
      </c>
      <c r="X3055" s="109" t="s">
        <v>538</v>
      </c>
      <c r="Y3055" s="114"/>
      <c r="Z3055" s="114"/>
      <c r="AA3055" s="109" t="s">
        <v>591</v>
      </c>
      <c r="AB3055" s="109" t="s">
        <v>12259</v>
      </c>
      <c r="AC3055" s="109" t="s">
        <v>12260</v>
      </c>
    </row>
    <row r="3056" spans="1:29" x14ac:dyDescent="0.3">
      <c r="A3056" s="109">
        <v>3864669</v>
      </c>
      <c r="B3056" s="109" t="s">
        <v>11108</v>
      </c>
      <c r="C3056" s="109" t="s">
        <v>512</v>
      </c>
      <c r="D3056" s="110" t="s">
        <v>445</v>
      </c>
      <c r="E3056" s="109" t="s">
        <v>513</v>
      </c>
      <c r="F3056" s="109" t="s">
        <v>11109</v>
      </c>
      <c r="G3056" s="109">
        <v>1215</v>
      </c>
      <c r="H3056" s="109" t="s">
        <v>531</v>
      </c>
      <c r="I3056" s="109" t="s">
        <v>3753</v>
      </c>
      <c r="J3056" s="111">
        <v>-39131895</v>
      </c>
      <c r="K3056" s="111">
        <v>-383917411</v>
      </c>
      <c r="L3056" s="129" t="s">
        <v>35</v>
      </c>
      <c r="M3056" s="109" t="s">
        <v>661</v>
      </c>
      <c r="N3056" s="112">
        <v>46277</v>
      </c>
      <c r="O3056" s="112">
        <v>46278</v>
      </c>
      <c r="P3056" s="112">
        <v>46278</v>
      </c>
      <c r="Q3056" s="112">
        <v>46278</v>
      </c>
      <c r="R3056" s="109" t="s">
        <v>606</v>
      </c>
      <c r="S3056" s="113"/>
      <c r="T3056" s="109" t="s">
        <v>548</v>
      </c>
      <c r="U3056" s="109" t="s">
        <v>535</v>
      </c>
      <c r="V3056" s="109" t="s">
        <v>635</v>
      </c>
      <c r="W3056" s="109" t="s">
        <v>636</v>
      </c>
      <c r="X3056" s="109" t="s">
        <v>538</v>
      </c>
      <c r="Y3056" s="114"/>
      <c r="Z3056" s="114"/>
      <c r="AA3056" s="109" t="s">
        <v>539</v>
      </c>
      <c r="AB3056" s="109" t="s">
        <v>12261</v>
      </c>
      <c r="AC3056" s="109" t="s">
        <v>12262</v>
      </c>
    </row>
    <row r="3057" spans="1:29" x14ac:dyDescent="0.3">
      <c r="A3057" s="109">
        <v>3864678</v>
      </c>
      <c r="B3057" s="109" t="s">
        <v>12263</v>
      </c>
      <c r="C3057" s="109" t="s">
        <v>512</v>
      </c>
      <c r="D3057" s="110" t="s">
        <v>394</v>
      </c>
      <c r="E3057" s="109" t="s">
        <v>513</v>
      </c>
      <c r="F3057" s="109" t="s">
        <v>12264</v>
      </c>
      <c r="G3057" s="109">
        <v>0</v>
      </c>
      <c r="H3057" s="109" t="s">
        <v>531</v>
      </c>
      <c r="I3057" s="109" t="s">
        <v>12265</v>
      </c>
      <c r="J3057" s="111">
        <v>-39708087</v>
      </c>
      <c r="K3057" s="111">
        <v>-385117484</v>
      </c>
      <c r="L3057" s="129" t="s">
        <v>122</v>
      </c>
      <c r="M3057" s="109" t="s">
        <v>784</v>
      </c>
      <c r="N3057" s="112">
        <v>46277</v>
      </c>
      <c r="O3057" s="112">
        <v>46280</v>
      </c>
      <c r="P3057" s="112">
        <v>46279</v>
      </c>
      <c r="Q3057" s="112">
        <v>46279</v>
      </c>
      <c r="R3057" s="109" t="s">
        <v>606</v>
      </c>
      <c r="S3057" s="113"/>
      <c r="T3057" s="109" t="s">
        <v>548</v>
      </c>
      <c r="U3057" s="109" t="s">
        <v>549</v>
      </c>
      <c r="V3057" s="113"/>
      <c r="W3057" s="113"/>
      <c r="X3057" s="109" t="s">
        <v>538</v>
      </c>
      <c r="Y3057" s="114"/>
      <c r="Z3057" s="114"/>
      <c r="AA3057" s="109" t="s">
        <v>712</v>
      </c>
      <c r="AB3057" s="109" t="s">
        <v>12266</v>
      </c>
      <c r="AC3057" s="109" t="s">
        <v>12267</v>
      </c>
    </row>
    <row r="3058" spans="1:29" x14ac:dyDescent="0.3">
      <c r="A3058" s="109">
        <v>3864679</v>
      </c>
      <c r="B3058" s="109" t="s">
        <v>12268</v>
      </c>
      <c r="C3058" s="109" t="s">
        <v>512</v>
      </c>
      <c r="D3058" s="110" t="s">
        <v>445</v>
      </c>
      <c r="E3058" s="109" t="s">
        <v>864</v>
      </c>
      <c r="F3058" s="109" t="s">
        <v>12269</v>
      </c>
      <c r="G3058" s="109" t="s">
        <v>667</v>
      </c>
      <c r="H3058" s="109" t="s">
        <v>1435</v>
      </c>
      <c r="I3058" s="109" t="s">
        <v>12270</v>
      </c>
      <c r="J3058" s="111">
        <v>-40647227</v>
      </c>
      <c r="K3058" s="111">
        <v>-383060321</v>
      </c>
      <c r="L3058" s="129" t="s">
        <v>38</v>
      </c>
      <c r="M3058" s="109" t="s">
        <v>1396</v>
      </c>
      <c r="N3058" s="112">
        <v>46277</v>
      </c>
      <c r="O3058" s="112">
        <v>46278</v>
      </c>
      <c r="P3058" s="112">
        <v>46278</v>
      </c>
      <c r="Q3058" s="112">
        <v>46278</v>
      </c>
      <c r="R3058" s="109" t="s">
        <v>606</v>
      </c>
      <c r="S3058" s="113"/>
      <c r="T3058" s="109" t="s">
        <v>548</v>
      </c>
      <c r="U3058" s="109" t="s">
        <v>535</v>
      </c>
      <c r="V3058" s="109" t="s">
        <v>536</v>
      </c>
      <c r="W3058" s="109" t="s">
        <v>537</v>
      </c>
      <c r="X3058" s="109" t="s">
        <v>538</v>
      </c>
      <c r="Y3058" s="114"/>
      <c r="Z3058" s="114"/>
      <c r="AA3058" s="109" t="s">
        <v>1436</v>
      </c>
      <c r="AB3058" s="109" t="s">
        <v>12271</v>
      </c>
      <c r="AC3058" s="109" t="s">
        <v>12272</v>
      </c>
    </row>
    <row r="3059" spans="1:29" x14ac:dyDescent="0.3">
      <c r="A3059" s="109">
        <v>3864680</v>
      </c>
      <c r="B3059" s="109" t="s">
        <v>12273</v>
      </c>
      <c r="C3059" s="109" t="s">
        <v>512</v>
      </c>
      <c r="D3059" s="110" t="s">
        <v>408</v>
      </c>
      <c r="E3059" s="109" t="s">
        <v>513</v>
      </c>
      <c r="F3059" s="109" t="s">
        <v>12274</v>
      </c>
      <c r="G3059" s="109" t="s">
        <v>667</v>
      </c>
      <c r="H3059" s="109" t="s">
        <v>1040</v>
      </c>
      <c r="I3059" s="109" t="s">
        <v>1041</v>
      </c>
      <c r="J3059" s="113"/>
      <c r="K3059" s="113"/>
      <c r="L3059" s="129" t="s">
        <v>14</v>
      </c>
      <c r="M3059" s="109" t="s">
        <v>1412</v>
      </c>
      <c r="N3059" s="112">
        <v>46277</v>
      </c>
      <c r="O3059" s="112">
        <v>46281</v>
      </c>
      <c r="P3059" s="112">
        <v>46279</v>
      </c>
      <c r="Q3059" s="112">
        <v>46279</v>
      </c>
      <c r="R3059" s="109" t="s">
        <v>606</v>
      </c>
      <c r="S3059" s="113"/>
      <c r="T3059" s="109" t="s">
        <v>1043</v>
      </c>
      <c r="U3059" s="109" t="s">
        <v>6181</v>
      </c>
      <c r="V3059" s="109" t="s">
        <v>7036</v>
      </c>
      <c r="W3059" s="109" t="s">
        <v>1046</v>
      </c>
      <c r="X3059" s="109" t="s">
        <v>538</v>
      </c>
      <c r="Y3059" s="114"/>
      <c r="Z3059" s="114"/>
      <c r="AA3059" s="109" t="s">
        <v>2757</v>
      </c>
      <c r="AB3059" s="109" t="s">
        <v>12275</v>
      </c>
      <c r="AC3059" s="109" t="s">
        <v>12276</v>
      </c>
    </row>
    <row r="3060" spans="1:29" x14ac:dyDescent="0.3">
      <c r="A3060" s="109">
        <v>3864688</v>
      </c>
      <c r="B3060" s="109" t="s">
        <v>12277</v>
      </c>
      <c r="C3060" s="109" t="s">
        <v>512</v>
      </c>
      <c r="D3060" s="110" t="s">
        <v>364</v>
      </c>
      <c r="E3060" s="109" t="s">
        <v>513</v>
      </c>
      <c r="F3060" s="109" t="s">
        <v>10897</v>
      </c>
      <c r="G3060" s="109">
        <v>49</v>
      </c>
      <c r="H3060" s="109" t="s">
        <v>588</v>
      </c>
      <c r="I3060" s="109" t="s">
        <v>909</v>
      </c>
      <c r="J3060" s="109">
        <v>-3.8586969999999998</v>
      </c>
      <c r="K3060" s="109">
        <v>-38.493523000000003</v>
      </c>
      <c r="L3060" s="129" t="s">
        <v>39</v>
      </c>
      <c r="M3060" s="109" t="s">
        <v>2510</v>
      </c>
      <c r="N3060" s="112">
        <v>46277</v>
      </c>
      <c r="O3060" s="112">
        <v>46278</v>
      </c>
      <c r="P3060" s="112">
        <v>46277</v>
      </c>
      <c r="Q3060" s="112">
        <v>46277</v>
      </c>
      <c r="R3060" s="109" t="s">
        <v>606</v>
      </c>
      <c r="S3060" s="113"/>
      <c r="T3060" s="113"/>
      <c r="U3060" s="113"/>
      <c r="V3060" s="113"/>
      <c r="W3060" s="113"/>
      <c r="X3060" s="113"/>
      <c r="Y3060" s="114"/>
      <c r="Z3060" s="114"/>
      <c r="AA3060" s="113"/>
      <c r="AB3060" s="109" t="s">
        <v>12278</v>
      </c>
      <c r="AC3060" s="109" t="s">
        <v>12279</v>
      </c>
    </row>
    <row r="3061" spans="1:29" x14ac:dyDescent="0.3">
      <c r="A3061" s="109">
        <v>3864697</v>
      </c>
      <c r="B3061" s="109" t="s">
        <v>12280</v>
      </c>
      <c r="C3061" s="109" t="s">
        <v>512</v>
      </c>
      <c r="D3061" s="110" t="s">
        <v>394</v>
      </c>
      <c r="E3061" s="109" t="s">
        <v>513</v>
      </c>
      <c r="F3061" s="109" t="s">
        <v>12281</v>
      </c>
      <c r="G3061" s="109">
        <v>63</v>
      </c>
      <c r="H3061" s="109" t="s">
        <v>531</v>
      </c>
      <c r="I3061" s="109" t="s">
        <v>730</v>
      </c>
      <c r="J3061" s="111">
        <v>-39528651</v>
      </c>
      <c r="K3061" s="111">
        <v>-383159083</v>
      </c>
      <c r="L3061" s="129" t="s">
        <v>42</v>
      </c>
      <c r="M3061" s="109" t="s">
        <v>1418</v>
      </c>
      <c r="N3061" s="112">
        <v>46277</v>
      </c>
      <c r="O3061" s="112">
        <v>46280</v>
      </c>
      <c r="P3061" s="112">
        <v>46280</v>
      </c>
      <c r="Q3061" s="112">
        <v>46280</v>
      </c>
      <c r="R3061" s="109" t="s">
        <v>606</v>
      </c>
      <c r="S3061" s="113"/>
      <c r="T3061" s="109" t="s">
        <v>548</v>
      </c>
      <c r="U3061" s="109" t="s">
        <v>549</v>
      </c>
      <c r="V3061" s="113"/>
      <c r="W3061" s="113"/>
      <c r="X3061" s="109" t="s">
        <v>538</v>
      </c>
      <c r="Y3061" s="114"/>
      <c r="Z3061" s="114"/>
      <c r="AA3061" s="109" t="s">
        <v>731</v>
      </c>
      <c r="AB3061" s="109" t="s">
        <v>12282</v>
      </c>
      <c r="AC3061" s="109" t="s">
        <v>12283</v>
      </c>
    </row>
    <row r="3062" spans="1:29" x14ac:dyDescent="0.3">
      <c r="A3062" s="109">
        <v>3864700</v>
      </c>
      <c r="B3062" s="109" t="s">
        <v>6712</v>
      </c>
      <c r="C3062" s="109" t="s">
        <v>512</v>
      </c>
      <c r="D3062" s="110" t="s">
        <v>471</v>
      </c>
      <c r="E3062" s="109" t="s">
        <v>513</v>
      </c>
      <c r="F3062" s="109" t="s">
        <v>6713</v>
      </c>
      <c r="G3062" s="109">
        <v>230</v>
      </c>
      <c r="H3062" s="109" t="s">
        <v>562</v>
      </c>
      <c r="I3062" s="109" t="s">
        <v>830</v>
      </c>
      <c r="J3062" s="113"/>
      <c r="K3062" s="113"/>
      <c r="L3062" s="129" t="s">
        <v>37</v>
      </c>
      <c r="M3062" s="109" t="s">
        <v>1136</v>
      </c>
      <c r="N3062" s="112">
        <v>46277</v>
      </c>
      <c r="O3062" s="112">
        <v>46280</v>
      </c>
      <c r="P3062" s="112">
        <v>46279</v>
      </c>
      <c r="Q3062" s="112">
        <v>46279</v>
      </c>
      <c r="R3062" s="109" t="s">
        <v>606</v>
      </c>
      <c r="S3062" s="113"/>
      <c r="T3062" s="109" t="s">
        <v>548</v>
      </c>
      <c r="U3062" s="109" t="s">
        <v>770</v>
      </c>
      <c r="V3062" s="109" t="s">
        <v>771</v>
      </c>
      <c r="W3062" s="109" t="s">
        <v>618</v>
      </c>
      <c r="X3062" s="109" t="s">
        <v>538</v>
      </c>
      <c r="Y3062" s="114"/>
      <c r="Z3062" s="114"/>
      <c r="AA3062" s="109" t="s">
        <v>833</v>
      </c>
      <c r="AB3062" s="109" t="s">
        <v>12284</v>
      </c>
      <c r="AC3062" s="109" t="s">
        <v>12285</v>
      </c>
    </row>
    <row r="3063" spans="1:29" x14ac:dyDescent="0.3">
      <c r="A3063" s="109">
        <v>3864704</v>
      </c>
      <c r="B3063" s="109" t="s">
        <v>12286</v>
      </c>
      <c r="C3063" s="109" t="s">
        <v>512</v>
      </c>
      <c r="D3063" s="110" t="s">
        <v>335</v>
      </c>
      <c r="E3063" s="109" t="s">
        <v>513</v>
      </c>
      <c r="F3063" s="109" t="s">
        <v>12287</v>
      </c>
      <c r="G3063" s="109">
        <v>370</v>
      </c>
      <c r="H3063" s="109" t="s">
        <v>588</v>
      </c>
      <c r="I3063" s="109" t="s">
        <v>1267</v>
      </c>
      <c r="J3063" s="111">
        <v>-38835708</v>
      </c>
      <c r="K3063" s="111">
        <v>-385071479</v>
      </c>
      <c r="L3063" s="129" t="s">
        <v>89</v>
      </c>
      <c r="M3063" s="109" t="s">
        <v>9999</v>
      </c>
      <c r="N3063" s="112">
        <v>46277</v>
      </c>
      <c r="O3063" s="112">
        <v>46278</v>
      </c>
      <c r="P3063" s="112">
        <v>46279</v>
      </c>
      <c r="Q3063" s="112">
        <v>46279</v>
      </c>
      <c r="R3063" s="109" t="s">
        <v>518</v>
      </c>
      <c r="S3063" s="109">
        <v>1</v>
      </c>
      <c r="T3063" s="109" t="s">
        <v>598</v>
      </c>
      <c r="U3063" s="109" t="s">
        <v>566</v>
      </c>
      <c r="V3063" s="109" t="s">
        <v>567</v>
      </c>
      <c r="W3063" s="109" t="s">
        <v>568</v>
      </c>
      <c r="X3063" s="109" t="s">
        <v>538</v>
      </c>
      <c r="Y3063" s="114"/>
      <c r="Z3063" s="114"/>
      <c r="AA3063" s="109" t="s">
        <v>569</v>
      </c>
      <c r="AB3063" s="109" t="s">
        <v>12288</v>
      </c>
      <c r="AC3063" s="109" t="s">
        <v>12289</v>
      </c>
    </row>
    <row r="3064" spans="1:29" x14ac:dyDescent="0.3">
      <c r="A3064" s="109">
        <v>3864713</v>
      </c>
      <c r="B3064" s="109" t="s">
        <v>12290</v>
      </c>
      <c r="C3064" s="109" t="s">
        <v>512</v>
      </c>
      <c r="D3064" s="110" t="s">
        <v>399</v>
      </c>
      <c r="E3064" s="109" t="s">
        <v>2506</v>
      </c>
      <c r="F3064" s="109" t="s">
        <v>12291</v>
      </c>
      <c r="G3064" s="109">
        <v>1210</v>
      </c>
      <c r="H3064" s="109" t="s">
        <v>1040</v>
      </c>
      <c r="I3064" s="109" t="s">
        <v>3118</v>
      </c>
      <c r="J3064" s="113"/>
      <c r="K3064" s="113"/>
      <c r="L3064" s="129" t="s">
        <v>18</v>
      </c>
      <c r="M3064" s="109" t="s">
        <v>1159</v>
      </c>
      <c r="N3064" s="112">
        <v>46277</v>
      </c>
      <c r="O3064" s="112">
        <v>46280</v>
      </c>
      <c r="P3064" s="112">
        <v>46279</v>
      </c>
      <c r="Q3064" s="112">
        <v>46279</v>
      </c>
      <c r="R3064" s="109" t="s">
        <v>606</v>
      </c>
      <c r="S3064" s="113"/>
      <c r="T3064" s="109" t="s">
        <v>1043</v>
      </c>
      <c r="U3064" s="109" t="s">
        <v>1160</v>
      </c>
      <c r="V3064" s="113"/>
      <c r="W3064" s="113"/>
      <c r="X3064" s="109" t="s">
        <v>538</v>
      </c>
      <c r="Y3064" s="114"/>
      <c r="Z3064" s="114"/>
      <c r="AA3064" s="109" t="s">
        <v>1161</v>
      </c>
      <c r="AB3064" s="109" t="s">
        <v>12292</v>
      </c>
      <c r="AC3064" s="109" t="s">
        <v>12293</v>
      </c>
    </row>
    <row r="3065" spans="1:29" x14ac:dyDescent="0.3">
      <c r="A3065" s="109">
        <v>3864714</v>
      </c>
      <c r="B3065" s="109" t="s">
        <v>12294</v>
      </c>
      <c r="C3065" s="109" t="s">
        <v>512</v>
      </c>
      <c r="D3065" s="110" t="s">
        <v>470</v>
      </c>
      <c r="E3065" s="109" t="s">
        <v>1121</v>
      </c>
      <c r="F3065" s="109" t="s">
        <v>10792</v>
      </c>
      <c r="G3065" s="109">
        <v>2493</v>
      </c>
      <c r="H3065" s="109" t="s">
        <v>613</v>
      </c>
      <c r="I3065" s="109" t="s">
        <v>1669</v>
      </c>
      <c r="J3065" s="111">
        <v>-3.8578932660670496E+16</v>
      </c>
      <c r="K3065" s="111">
        <v>-3844884422361390</v>
      </c>
      <c r="L3065" s="129" t="s">
        <v>27</v>
      </c>
      <c r="M3065" s="109" t="s">
        <v>825</v>
      </c>
      <c r="N3065" s="112">
        <v>46277</v>
      </c>
      <c r="O3065" s="112">
        <v>46280</v>
      </c>
      <c r="P3065" s="112">
        <v>46281</v>
      </c>
      <c r="Q3065" s="112">
        <v>46281</v>
      </c>
      <c r="R3065" s="109" t="s">
        <v>518</v>
      </c>
      <c r="S3065" s="109">
        <v>1</v>
      </c>
      <c r="T3065" s="109" t="s">
        <v>534</v>
      </c>
      <c r="U3065" s="109" t="s">
        <v>770</v>
      </c>
      <c r="V3065" s="109" t="s">
        <v>771</v>
      </c>
      <c r="W3065" s="109" t="s">
        <v>618</v>
      </c>
      <c r="X3065" s="109" t="s">
        <v>538</v>
      </c>
      <c r="Y3065" s="114"/>
      <c r="Z3065" s="114"/>
      <c r="AA3065" s="109" t="s">
        <v>619</v>
      </c>
      <c r="AB3065" s="109" t="s">
        <v>12295</v>
      </c>
      <c r="AC3065" s="109" t="s">
        <v>12296</v>
      </c>
    </row>
    <row r="3066" spans="1:29" x14ac:dyDescent="0.3">
      <c r="A3066" s="109">
        <v>3864717</v>
      </c>
      <c r="B3066" s="109" t="s">
        <v>12297</v>
      </c>
      <c r="C3066" s="109" t="s">
        <v>512</v>
      </c>
      <c r="D3066" s="110" t="s">
        <v>335</v>
      </c>
      <c r="E3066" s="109" t="s">
        <v>870</v>
      </c>
      <c r="F3066" s="109" t="s">
        <v>12298</v>
      </c>
      <c r="G3066" s="109">
        <v>170</v>
      </c>
      <c r="H3066" s="109" t="s">
        <v>588</v>
      </c>
      <c r="I3066" s="109" t="s">
        <v>789</v>
      </c>
      <c r="J3066" s="111">
        <v>-38231786</v>
      </c>
      <c r="K3066" s="111">
        <v>-385877199</v>
      </c>
      <c r="L3066" s="129" t="s">
        <v>89</v>
      </c>
      <c r="M3066" s="109" t="s">
        <v>878</v>
      </c>
      <c r="N3066" s="112">
        <v>46277</v>
      </c>
      <c r="O3066" s="112">
        <v>46278</v>
      </c>
      <c r="P3066" s="112">
        <v>46281</v>
      </c>
      <c r="Q3066" s="112">
        <v>46281</v>
      </c>
      <c r="R3066" s="109" t="s">
        <v>518</v>
      </c>
      <c r="S3066" s="109">
        <v>3</v>
      </c>
      <c r="T3066" s="109" t="s">
        <v>598</v>
      </c>
      <c r="U3066" s="109" t="s">
        <v>566</v>
      </c>
      <c r="V3066" s="109" t="s">
        <v>5110</v>
      </c>
      <c r="W3066" s="109" t="s">
        <v>5111</v>
      </c>
      <c r="X3066" s="109" t="s">
        <v>538</v>
      </c>
      <c r="Y3066" s="114"/>
      <c r="Z3066" s="114"/>
      <c r="AA3066" s="109" t="s">
        <v>569</v>
      </c>
      <c r="AB3066" s="109" t="s">
        <v>12299</v>
      </c>
      <c r="AC3066" s="109" t="s">
        <v>12300</v>
      </c>
    </row>
    <row r="3067" spans="1:29" x14ac:dyDescent="0.3">
      <c r="A3067" s="109">
        <v>3864722</v>
      </c>
      <c r="B3067" s="109" t="s">
        <v>10460</v>
      </c>
      <c r="C3067" s="109" t="s">
        <v>512</v>
      </c>
      <c r="D3067" s="110" t="s">
        <v>445</v>
      </c>
      <c r="E3067" s="109" t="s">
        <v>513</v>
      </c>
      <c r="F3067" s="109" t="s">
        <v>10461</v>
      </c>
      <c r="G3067" s="109">
        <v>0</v>
      </c>
      <c r="H3067" s="109" t="s">
        <v>531</v>
      </c>
      <c r="I3067" s="109" t="s">
        <v>730</v>
      </c>
      <c r="J3067" s="113"/>
      <c r="K3067" s="113"/>
      <c r="L3067" s="129" t="s">
        <v>90</v>
      </c>
      <c r="M3067" s="109" t="s">
        <v>790</v>
      </c>
      <c r="N3067" s="112">
        <v>46277</v>
      </c>
      <c r="O3067" s="112">
        <v>46278</v>
      </c>
      <c r="P3067" s="112">
        <v>46279</v>
      </c>
      <c r="Q3067" s="112">
        <v>46279</v>
      </c>
      <c r="R3067" s="109" t="s">
        <v>518</v>
      </c>
      <c r="S3067" s="109">
        <v>1</v>
      </c>
      <c r="T3067" s="109" t="s">
        <v>548</v>
      </c>
      <c r="U3067" s="109" t="s">
        <v>535</v>
      </c>
      <c r="V3067" s="109" t="s">
        <v>536</v>
      </c>
      <c r="W3067" s="109" t="s">
        <v>537</v>
      </c>
      <c r="X3067" s="109" t="s">
        <v>538</v>
      </c>
      <c r="Y3067" s="114"/>
      <c r="Z3067" s="114"/>
      <c r="AA3067" s="109" t="s">
        <v>731</v>
      </c>
      <c r="AB3067" s="109" t="s">
        <v>12301</v>
      </c>
      <c r="AC3067" s="109" t="s">
        <v>12302</v>
      </c>
    </row>
    <row r="3068" spans="1:29" x14ac:dyDescent="0.3">
      <c r="A3068" s="109">
        <v>3864732</v>
      </c>
      <c r="B3068" s="109" t="s">
        <v>12303</v>
      </c>
      <c r="C3068" s="109" t="s">
        <v>512</v>
      </c>
      <c r="D3068" s="110" t="s">
        <v>445</v>
      </c>
      <c r="E3068" s="109" t="s">
        <v>543</v>
      </c>
      <c r="F3068" s="109" t="s">
        <v>1477</v>
      </c>
      <c r="G3068" s="109">
        <v>2785</v>
      </c>
      <c r="H3068" s="109" t="s">
        <v>613</v>
      </c>
      <c r="I3068" s="109" t="s">
        <v>647</v>
      </c>
      <c r="J3068" s="111">
        <v>-3.84191652487748E+16</v>
      </c>
      <c r="K3068" s="111">
        <v>-3.84255484778476E+16</v>
      </c>
      <c r="L3068" s="129" t="s">
        <v>123</v>
      </c>
      <c r="M3068" s="109" t="s">
        <v>597</v>
      </c>
      <c r="N3068" s="112">
        <v>46277</v>
      </c>
      <c r="O3068" s="112">
        <v>46278</v>
      </c>
      <c r="P3068" s="112">
        <v>46278</v>
      </c>
      <c r="Q3068" s="112">
        <v>46278</v>
      </c>
      <c r="R3068" s="109" t="s">
        <v>606</v>
      </c>
      <c r="S3068" s="113"/>
      <c r="T3068" s="109" t="s">
        <v>548</v>
      </c>
      <c r="U3068" s="109" t="s">
        <v>535</v>
      </c>
      <c r="V3068" s="109" t="s">
        <v>536</v>
      </c>
      <c r="W3068" s="109" t="s">
        <v>537</v>
      </c>
      <c r="X3068" s="109" t="s">
        <v>538</v>
      </c>
      <c r="Y3068" s="114"/>
      <c r="Z3068" s="114"/>
      <c r="AA3068" s="109" t="s">
        <v>619</v>
      </c>
      <c r="AB3068" s="109" t="s">
        <v>12304</v>
      </c>
      <c r="AC3068" s="109" t="s">
        <v>12305</v>
      </c>
    </row>
    <row r="3069" spans="1:29" x14ac:dyDescent="0.3">
      <c r="A3069" s="109">
        <v>3864737</v>
      </c>
      <c r="B3069" s="109" t="s">
        <v>12306</v>
      </c>
      <c r="C3069" s="109" t="s">
        <v>512</v>
      </c>
      <c r="D3069" s="110" t="s">
        <v>370</v>
      </c>
      <c r="E3069" s="109" t="s">
        <v>513</v>
      </c>
      <c r="F3069" s="109" t="s">
        <v>12307</v>
      </c>
      <c r="G3069" s="109">
        <v>279</v>
      </c>
      <c r="H3069" s="109" t="s">
        <v>588</v>
      </c>
      <c r="I3069" s="109" t="s">
        <v>2670</v>
      </c>
      <c r="J3069" s="113"/>
      <c r="K3069" s="113"/>
      <c r="L3069" s="129" t="s">
        <v>26</v>
      </c>
      <c r="M3069" s="109" t="s">
        <v>769</v>
      </c>
      <c r="N3069" s="112">
        <v>46277</v>
      </c>
      <c r="O3069" s="112">
        <v>46278</v>
      </c>
      <c r="P3069" s="112">
        <v>46278</v>
      </c>
      <c r="Q3069" s="112">
        <v>46278</v>
      </c>
      <c r="R3069" s="109" t="s">
        <v>606</v>
      </c>
      <c r="S3069" s="113"/>
      <c r="T3069" s="109" t="s">
        <v>1588</v>
      </c>
      <c r="U3069" s="109" t="s">
        <v>1589</v>
      </c>
      <c r="V3069" s="109" t="s">
        <v>2267</v>
      </c>
      <c r="W3069" s="109" t="s">
        <v>5957</v>
      </c>
      <c r="X3069" s="109" t="s">
        <v>538</v>
      </c>
      <c r="Y3069" s="114"/>
      <c r="Z3069" s="114"/>
      <c r="AA3069" s="109" t="s">
        <v>1369</v>
      </c>
      <c r="AB3069" s="109" t="s">
        <v>12308</v>
      </c>
      <c r="AC3069" s="109" t="s">
        <v>12309</v>
      </c>
    </row>
    <row r="3070" spans="1:29" x14ac:dyDescent="0.3">
      <c r="A3070" s="109">
        <v>3864744</v>
      </c>
      <c r="B3070" s="109" t="s">
        <v>12310</v>
      </c>
      <c r="C3070" s="109" t="s">
        <v>512</v>
      </c>
      <c r="D3070" s="110" t="s">
        <v>445</v>
      </c>
      <c r="E3070" s="109" t="s">
        <v>513</v>
      </c>
      <c r="F3070" s="109" t="s">
        <v>12311</v>
      </c>
      <c r="G3070" s="109">
        <v>1495</v>
      </c>
      <c r="H3070" s="109" t="s">
        <v>545</v>
      </c>
      <c r="I3070" s="109" t="s">
        <v>2916</v>
      </c>
      <c r="J3070" s="111">
        <v>-41184263</v>
      </c>
      <c r="K3070" s="111">
        <v>-381702393</v>
      </c>
      <c r="L3070" s="129" t="s">
        <v>182</v>
      </c>
      <c r="M3070" s="109" t="s">
        <v>790</v>
      </c>
      <c r="N3070" s="112">
        <v>46277</v>
      </c>
      <c r="O3070" s="112">
        <v>46278</v>
      </c>
      <c r="P3070" s="112">
        <v>46279</v>
      </c>
      <c r="Q3070" s="112">
        <v>46279</v>
      </c>
      <c r="R3070" s="109" t="s">
        <v>518</v>
      </c>
      <c r="S3070" s="109">
        <v>1</v>
      </c>
      <c r="T3070" s="109" t="s">
        <v>548</v>
      </c>
      <c r="U3070" s="109" t="s">
        <v>535</v>
      </c>
      <c r="V3070" s="109" t="s">
        <v>536</v>
      </c>
      <c r="W3070" s="109" t="s">
        <v>537</v>
      </c>
      <c r="X3070" s="109" t="s">
        <v>538</v>
      </c>
      <c r="Y3070" s="114"/>
      <c r="Z3070" s="114"/>
      <c r="AA3070" s="109" t="s">
        <v>1640</v>
      </c>
      <c r="AB3070" s="109" t="s">
        <v>12312</v>
      </c>
      <c r="AC3070" s="109" t="s">
        <v>12313</v>
      </c>
    </row>
    <row r="3071" spans="1:29" x14ac:dyDescent="0.3">
      <c r="A3071" s="109">
        <v>3864754</v>
      </c>
      <c r="B3071" s="109" t="s">
        <v>12314</v>
      </c>
      <c r="C3071" s="109" t="s">
        <v>512</v>
      </c>
      <c r="D3071" s="110" t="s">
        <v>445</v>
      </c>
      <c r="E3071" s="109" t="s">
        <v>870</v>
      </c>
      <c r="F3071" s="109" t="s">
        <v>12315</v>
      </c>
      <c r="G3071" s="109">
        <v>956</v>
      </c>
      <c r="H3071" s="109" t="s">
        <v>545</v>
      </c>
      <c r="I3071" s="109" t="s">
        <v>2393</v>
      </c>
      <c r="J3071" s="113"/>
      <c r="K3071" s="113"/>
      <c r="L3071" s="129" t="s">
        <v>182</v>
      </c>
      <c r="M3071" s="109" t="s">
        <v>2083</v>
      </c>
      <c r="N3071" s="112">
        <v>46277</v>
      </c>
      <c r="O3071" s="112">
        <v>46278</v>
      </c>
      <c r="P3071" s="112">
        <v>46277</v>
      </c>
      <c r="Q3071" s="112">
        <v>46277</v>
      </c>
      <c r="R3071" s="109" t="s">
        <v>606</v>
      </c>
      <c r="S3071" s="113"/>
      <c r="T3071" s="109" t="s">
        <v>548</v>
      </c>
      <c r="U3071" s="109" t="s">
        <v>535</v>
      </c>
      <c r="V3071" s="109" t="s">
        <v>536</v>
      </c>
      <c r="W3071" s="109" t="s">
        <v>537</v>
      </c>
      <c r="X3071" s="109" t="s">
        <v>538</v>
      </c>
      <c r="Y3071" s="114"/>
      <c r="Z3071" s="114"/>
      <c r="AA3071" s="109" t="s">
        <v>1640</v>
      </c>
      <c r="AB3071" s="109" t="s">
        <v>12316</v>
      </c>
      <c r="AC3071" s="109" t="s">
        <v>12317</v>
      </c>
    </row>
    <row r="3072" spans="1:29" x14ac:dyDescent="0.3">
      <c r="A3072" s="109">
        <v>3864768</v>
      </c>
      <c r="B3072" s="109" t="s">
        <v>6736</v>
      </c>
      <c r="C3072" s="109" t="s">
        <v>512</v>
      </c>
      <c r="D3072" s="110" t="s">
        <v>464</v>
      </c>
      <c r="E3072" s="109" t="s">
        <v>513</v>
      </c>
      <c r="F3072" s="109" t="s">
        <v>1329</v>
      </c>
      <c r="G3072" s="109">
        <v>0</v>
      </c>
      <c r="H3072" s="109" t="s">
        <v>531</v>
      </c>
      <c r="I3072" s="109" t="s">
        <v>1207</v>
      </c>
      <c r="J3072" s="111">
        <v>-39497907</v>
      </c>
      <c r="K3072" s="111">
        <v>-382765494</v>
      </c>
      <c r="L3072" s="129" t="s">
        <v>42</v>
      </c>
      <c r="M3072" s="109" t="s">
        <v>812</v>
      </c>
      <c r="N3072" s="112">
        <v>46277</v>
      </c>
      <c r="O3072" s="112">
        <v>46277</v>
      </c>
      <c r="P3072" s="112">
        <v>46279</v>
      </c>
      <c r="Q3072" s="112">
        <v>46279</v>
      </c>
      <c r="R3072" s="109" t="s">
        <v>518</v>
      </c>
      <c r="S3072" s="109">
        <v>2</v>
      </c>
      <c r="T3072" s="109" t="s">
        <v>534</v>
      </c>
      <c r="U3072" s="109" t="s">
        <v>719</v>
      </c>
      <c r="V3072" s="109" t="s">
        <v>536</v>
      </c>
      <c r="W3072" s="109" t="s">
        <v>537</v>
      </c>
      <c r="X3072" s="109" t="s">
        <v>538</v>
      </c>
      <c r="Y3072" s="110" t="s">
        <v>42</v>
      </c>
      <c r="Z3072" s="110">
        <v>3855214</v>
      </c>
      <c r="AA3072" s="109" t="s">
        <v>731</v>
      </c>
      <c r="AB3072" s="109" t="s">
        <v>12318</v>
      </c>
      <c r="AC3072" s="109" t="s">
        <v>12319</v>
      </c>
    </row>
    <row r="3073" spans="1:29" x14ac:dyDescent="0.3">
      <c r="A3073" s="109">
        <v>3864777</v>
      </c>
      <c r="B3073" s="109" t="s">
        <v>9438</v>
      </c>
      <c r="C3073" s="109" t="s">
        <v>512</v>
      </c>
      <c r="D3073" s="110" t="s">
        <v>445</v>
      </c>
      <c r="E3073" s="109" t="s">
        <v>513</v>
      </c>
      <c r="F3073" s="109" t="s">
        <v>9439</v>
      </c>
      <c r="G3073" s="109">
        <v>443</v>
      </c>
      <c r="H3073" s="109" t="s">
        <v>562</v>
      </c>
      <c r="I3073" s="109" t="s">
        <v>830</v>
      </c>
      <c r="J3073" s="113"/>
      <c r="K3073" s="113"/>
      <c r="L3073" s="129" t="s">
        <v>135</v>
      </c>
      <c r="M3073" s="109" t="s">
        <v>661</v>
      </c>
      <c r="N3073" s="112">
        <v>46277</v>
      </c>
      <c r="O3073" s="112">
        <v>46278</v>
      </c>
      <c r="P3073" s="112">
        <v>46277</v>
      </c>
      <c r="Q3073" s="112">
        <v>46277</v>
      </c>
      <c r="R3073" s="109" t="s">
        <v>606</v>
      </c>
      <c r="S3073" s="113"/>
      <c r="T3073" s="109" t="s">
        <v>548</v>
      </c>
      <c r="U3073" s="109" t="s">
        <v>535</v>
      </c>
      <c r="V3073" s="109" t="s">
        <v>799</v>
      </c>
      <c r="W3073" s="109" t="s">
        <v>800</v>
      </c>
      <c r="X3073" s="109" t="s">
        <v>538</v>
      </c>
      <c r="Y3073" s="114"/>
      <c r="Z3073" s="114"/>
      <c r="AA3073" s="109" t="s">
        <v>833</v>
      </c>
      <c r="AB3073" s="109" t="s">
        <v>12320</v>
      </c>
      <c r="AC3073" s="109" t="s">
        <v>12321</v>
      </c>
    </row>
    <row r="3074" spans="1:29" x14ac:dyDescent="0.3">
      <c r="A3074" s="109">
        <v>3864780</v>
      </c>
      <c r="B3074" s="109" t="s">
        <v>12322</v>
      </c>
      <c r="C3074" s="109" t="s">
        <v>512</v>
      </c>
      <c r="D3074" s="110" t="s">
        <v>355</v>
      </c>
      <c r="E3074" s="109" t="s">
        <v>1247</v>
      </c>
      <c r="F3074" s="109" t="s">
        <v>12323</v>
      </c>
      <c r="G3074" s="109">
        <v>9</v>
      </c>
      <c r="H3074" s="109" t="s">
        <v>588</v>
      </c>
      <c r="I3074" s="109" t="s">
        <v>676</v>
      </c>
      <c r="J3074" s="113"/>
      <c r="K3074" s="113"/>
      <c r="L3074" s="129" t="s">
        <v>102</v>
      </c>
      <c r="M3074" s="109" t="s">
        <v>1053</v>
      </c>
      <c r="N3074" s="112">
        <v>46277</v>
      </c>
      <c r="O3074" s="112">
        <v>46280</v>
      </c>
      <c r="P3074" s="112">
        <v>46280</v>
      </c>
      <c r="Q3074" s="112">
        <v>46280</v>
      </c>
      <c r="R3074" s="109" t="s">
        <v>606</v>
      </c>
      <c r="S3074" s="113"/>
      <c r="T3074" s="109" t="s">
        <v>598</v>
      </c>
      <c r="U3074" s="109" t="s">
        <v>1927</v>
      </c>
      <c r="V3074" s="109" t="s">
        <v>4894</v>
      </c>
      <c r="W3074" s="109" t="s">
        <v>1071</v>
      </c>
      <c r="X3074" s="109" t="s">
        <v>538</v>
      </c>
      <c r="Y3074" s="114"/>
      <c r="Z3074" s="114"/>
      <c r="AA3074" s="109" t="s">
        <v>569</v>
      </c>
      <c r="AB3074" s="109" t="s">
        <v>12324</v>
      </c>
      <c r="AC3074" s="109" t="s">
        <v>12325</v>
      </c>
    </row>
    <row r="3075" spans="1:29" x14ac:dyDescent="0.3">
      <c r="A3075" s="109">
        <v>3864788</v>
      </c>
      <c r="B3075" s="109" t="s">
        <v>12326</v>
      </c>
      <c r="C3075" s="109" t="s">
        <v>512</v>
      </c>
      <c r="D3075" s="110" t="s">
        <v>445</v>
      </c>
      <c r="E3075" s="109" t="s">
        <v>513</v>
      </c>
      <c r="F3075" s="109" t="s">
        <v>12327</v>
      </c>
      <c r="G3075" s="109">
        <v>99</v>
      </c>
      <c r="H3075" s="109" t="s">
        <v>613</v>
      </c>
      <c r="I3075" s="109" t="s">
        <v>1713</v>
      </c>
      <c r="J3075" s="113"/>
      <c r="K3075" s="113"/>
      <c r="L3075" s="129" t="s">
        <v>190</v>
      </c>
      <c r="M3075" s="109" t="s">
        <v>1407</v>
      </c>
      <c r="N3075" s="112">
        <v>46277</v>
      </c>
      <c r="O3075" s="112">
        <v>46278</v>
      </c>
      <c r="P3075" s="112">
        <v>46278</v>
      </c>
      <c r="Q3075" s="112">
        <v>46278</v>
      </c>
      <c r="R3075" s="109" t="s">
        <v>606</v>
      </c>
      <c r="S3075" s="113"/>
      <c r="T3075" s="109" t="s">
        <v>548</v>
      </c>
      <c r="U3075" s="109" t="s">
        <v>535</v>
      </c>
      <c r="V3075" s="109" t="s">
        <v>536</v>
      </c>
      <c r="W3075" s="109" t="s">
        <v>537</v>
      </c>
      <c r="X3075" s="109" t="s">
        <v>538</v>
      </c>
      <c r="Y3075" s="114"/>
      <c r="Z3075" s="114"/>
      <c r="AA3075" s="109" t="s">
        <v>619</v>
      </c>
      <c r="AB3075" s="109" t="s">
        <v>12328</v>
      </c>
      <c r="AC3075" s="109" t="s">
        <v>12329</v>
      </c>
    </row>
    <row r="3076" spans="1:29" x14ac:dyDescent="0.3">
      <c r="A3076" s="109">
        <v>3864793</v>
      </c>
      <c r="B3076" s="109" t="s">
        <v>12330</v>
      </c>
      <c r="C3076" s="109" t="s">
        <v>512</v>
      </c>
      <c r="D3076" s="110" t="s">
        <v>394</v>
      </c>
      <c r="E3076" s="109" t="s">
        <v>513</v>
      </c>
      <c r="F3076" s="109" t="s">
        <v>11906</v>
      </c>
      <c r="G3076" s="109">
        <v>339</v>
      </c>
      <c r="H3076" s="109" t="s">
        <v>588</v>
      </c>
      <c r="I3076" s="109" t="s">
        <v>589</v>
      </c>
      <c r="J3076" s="111">
        <v>-37127441</v>
      </c>
      <c r="K3076" s="111">
        <v>-385688222</v>
      </c>
      <c r="L3076" s="129" t="s">
        <v>92</v>
      </c>
      <c r="M3076" s="109" t="s">
        <v>784</v>
      </c>
      <c r="N3076" s="112">
        <v>46277</v>
      </c>
      <c r="O3076" s="112">
        <v>46280</v>
      </c>
      <c r="P3076" s="112">
        <v>46280</v>
      </c>
      <c r="Q3076" s="112">
        <v>46280</v>
      </c>
      <c r="R3076" s="109" t="s">
        <v>606</v>
      </c>
      <c r="S3076" s="113"/>
      <c r="T3076" s="109" t="s">
        <v>548</v>
      </c>
      <c r="U3076" s="109" t="s">
        <v>549</v>
      </c>
      <c r="V3076" s="113"/>
      <c r="W3076" s="113"/>
      <c r="X3076" s="109" t="s">
        <v>538</v>
      </c>
      <c r="Y3076" s="114"/>
      <c r="Z3076" s="114"/>
      <c r="AA3076" s="109" t="s">
        <v>591</v>
      </c>
      <c r="AB3076" s="109" t="s">
        <v>12331</v>
      </c>
      <c r="AC3076" s="109" t="s">
        <v>12332</v>
      </c>
    </row>
    <row r="3077" spans="1:29" x14ac:dyDescent="0.3">
      <c r="A3077" s="109">
        <v>3864794</v>
      </c>
      <c r="B3077" s="109" t="s">
        <v>12333</v>
      </c>
      <c r="C3077" s="109" t="s">
        <v>512</v>
      </c>
      <c r="D3077" s="110" t="s">
        <v>367</v>
      </c>
      <c r="E3077" s="109" t="s">
        <v>513</v>
      </c>
      <c r="F3077" s="109" t="s">
        <v>9642</v>
      </c>
      <c r="G3077" s="109">
        <v>526</v>
      </c>
      <c r="H3077" s="109" t="s">
        <v>588</v>
      </c>
      <c r="I3077" s="109" t="s">
        <v>654</v>
      </c>
      <c r="J3077" s="111">
        <v>-36968522</v>
      </c>
      <c r="K3077" s="111">
        <v>-385801371</v>
      </c>
      <c r="L3077" s="129" t="s">
        <v>75</v>
      </c>
      <c r="M3077" s="109" t="s">
        <v>1587</v>
      </c>
      <c r="N3077" s="112">
        <v>46277</v>
      </c>
      <c r="O3077" s="112">
        <v>46280</v>
      </c>
      <c r="P3077" s="112">
        <v>46279</v>
      </c>
      <c r="Q3077" s="112">
        <v>46279</v>
      </c>
      <c r="R3077" s="109" t="s">
        <v>606</v>
      </c>
      <c r="S3077" s="113"/>
      <c r="T3077" s="109" t="s">
        <v>1588</v>
      </c>
      <c r="U3077" s="109" t="s">
        <v>1723</v>
      </c>
      <c r="V3077" s="113"/>
      <c r="W3077" s="113"/>
      <c r="X3077" s="109" t="s">
        <v>538</v>
      </c>
      <c r="Y3077" s="114"/>
      <c r="Z3077" s="114"/>
      <c r="AA3077" s="109" t="s">
        <v>1369</v>
      </c>
      <c r="AB3077" s="109" t="s">
        <v>12334</v>
      </c>
      <c r="AC3077" s="109" t="s">
        <v>12335</v>
      </c>
    </row>
    <row r="3078" spans="1:29" x14ac:dyDescent="0.3">
      <c r="A3078" s="109">
        <v>3864796</v>
      </c>
      <c r="B3078" s="109" t="s">
        <v>11452</v>
      </c>
      <c r="C3078" s="109" t="s">
        <v>512</v>
      </c>
      <c r="D3078" s="110" t="s">
        <v>445</v>
      </c>
      <c r="E3078" s="109" t="s">
        <v>513</v>
      </c>
      <c r="F3078" s="109" t="s">
        <v>11453</v>
      </c>
      <c r="G3078" s="109">
        <v>75</v>
      </c>
      <c r="H3078" s="109" t="s">
        <v>1435</v>
      </c>
      <c r="I3078" s="109" t="s">
        <v>3424</v>
      </c>
      <c r="J3078" s="113"/>
      <c r="K3078" s="113"/>
      <c r="L3078" s="129" t="s">
        <v>38</v>
      </c>
      <c r="M3078" s="109" t="s">
        <v>655</v>
      </c>
      <c r="N3078" s="112">
        <v>46277</v>
      </c>
      <c r="O3078" s="112">
        <v>46278</v>
      </c>
      <c r="P3078" s="112">
        <v>46278</v>
      </c>
      <c r="Q3078" s="112">
        <v>46278</v>
      </c>
      <c r="R3078" s="109" t="s">
        <v>606</v>
      </c>
      <c r="S3078" s="113"/>
      <c r="T3078" s="109" t="s">
        <v>548</v>
      </c>
      <c r="U3078" s="109" t="s">
        <v>535</v>
      </c>
      <c r="V3078" s="109" t="s">
        <v>536</v>
      </c>
      <c r="W3078" s="109" t="s">
        <v>537</v>
      </c>
      <c r="X3078" s="109" t="s">
        <v>538</v>
      </c>
      <c r="Y3078" s="114"/>
      <c r="Z3078" s="114"/>
      <c r="AA3078" s="109" t="s">
        <v>1436</v>
      </c>
      <c r="AB3078" s="109" t="s">
        <v>12336</v>
      </c>
      <c r="AC3078" s="109" t="s">
        <v>12337</v>
      </c>
    </row>
    <row r="3079" spans="1:29" x14ac:dyDescent="0.3">
      <c r="A3079" s="109">
        <v>3864797</v>
      </c>
      <c r="B3079" s="109" t="s">
        <v>12338</v>
      </c>
      <c r="C3079" s="109" t="s">
        <v>512</v>
      </c>
      <c r="D3079" s="110" t="s">
        <v>445</v>
      </c>
      <c r="E3079" s="109" t="s">
        <v>513</v>
      </c>
      <c r="F3079" s="109" t="s">
        <v>1422</v>
      </c>
      <c r="G3079" s="109">
        <v>288</v>
      </c>
      <c r="H3079" s="109" t="s">
        <v>588</v>
      </c>
      <c r="I3079" s="109" t="s">
        <v>654</v>
      </c>
      <c r="J3079" s="113"/>
      <c r="K3079" s="113"/>
      <c r="L3079" s="129" t="s">
        <v>92</v>
      </c>
      <c r="M3079" s="109" t="s">
        <v>3754</v>
      </c>
      <c r="N3079" s="112">
        <v>46277</v>
      </c>
      <c r="O3079" s="112">
        <v>46278</v>
      </c>
      <c r="P3079" s="112">
        <v>46277</v>
      </c>
      <c r="Q3079" s="112">
        <v>46277</v>
      </c>
      <c r="R3079" s="109" t="s">
        <v>606</v>
      </c>
      <c r="S3079" s="113"/>
      <c r="T3079" s="109" t="s">
        <v>548</v>
      </c>
      <c r="U3079" s="109" t="s">
        <v>535</v>
      </c>
      <c r="V3079" s="109" t="s">
        <v>536</v>
      </c>
      <c r="W3079" s="109" t="s">
        <v>537</v>
      </c>
      <c r="X3079" s="109" t="s">
        <v>538</v>
      </c>
      <c r="Y3079" s="114"/>
      <c r="Z3079" s="114"/>
      <c r="AA3079" s="109" t="s">
        <v>591</v>
      </c>
      <c r="AB3079" s="109" t="s">
        <v>12339</v>
      </c>
      <c r="AC3079" s="109" t="s">
        <v>12340</v>
      </c>
    </row>
    <row r="3080" spans="1:29" x14ac:dyDescent="0.3">
      <c r="A3080" s="109">
        <v>3864804</v>
      </c>
      <c r="B3080" s="109" t="s">
        <v>12341</v>
      </c>
      <c r="C3080" s="109" t="s">
        <v>512</v>
      </c>
      <c r="D3080" s="110" t="s">
        <v>367</v>
      </c>
      <c r="E3080" s="109" t="s">
        <v>513</v>
      </c>
      <c r="F3080" s="109" t="s">
        <v>1422</v>
      </c>
      <c r="G3080" s="109">
        <v>294</v>
      </c>
      <c r="H3080" s="109" t="s">
        <v>588</v>
      </c>
      <c r="I3080" s="109" t="s">
        <v>654</v>
      </c>
      <c r="J3080" s="111">
        <v>-36989316</v>
      </c>
      <c r="K3080" s="111">
        <v>-385807315</v>
      </c>
      <c r="L3080" s="129" t="s">
        <v>53</v>
      </c>
      <c r="M3080" s="109" t="s">
        <v>1587</v>
      </c>
      <c r="N3080" s="112">
        <v>46277</v>
      </c>
      <c r="O3080" s="112">
        <v>46280</v>
      </c>
      <c r="P3080" s="112">
        <v>46279</v>
      </c>
      <c r="Q3080" s="112">
        <v>46279</v>
      </c>
      <c r="R3080" s="109" t="s">
        <v>606</v>
      </c>
      <c r="S3080" s="113"/>
      <c r="T3080" s="109" t="s">
        <v>1588</v>
      </c>
      <c r="U3080" s="109" t="s">
        <v>3790</v>
      </c>
      <c r="V3080" s="113"/>
      <c r="W3080" s="113"/>
      <c r="X3080" s="109" t="s">
        <v>538</v>
      </c>
      <c r="Y3080" s="114"/>
      <c r="Z3080" s="114"/>
      <c r="AA3080" s="109" t="s">
        <v>591</v>
      </c>
      <c r="AB3080" s="109" t="s">
        <v>12342</v>
      </c>
      <c r="AC3080" s="109" t="s">
        <v>12343</v>
      </c>
    </row>
    <row r="3081" spans="1:29" x14ac:dyDescent="0.3">
      <c r="A3081" s="109">
        <v>3864808</v>
      </c>
      <c r="B3081" s="109" t="s">
        <v>10013</v>
      </c>
      <c r="C3081" s="109" t="s">
        <v>512</v>
      </c>
      <c r="D3081" s="110" t="s">
        <v>465</v>
      </c>
      <c r="E3081" s="109" t="s">
        <v>1121</v>
      </c>
      <c r="F3081" s="109" t="s">
        <v>6941</v>
      </c>
      <c r="G3081" s="109">
        <v>0</v>
      </c>
      <c r="H3081" s="109" t="s">
        <v>531</v>
      </c>
      <c r="I3081" s="109" t="s">
        <v>1674</v>
      </c>
      <c r="J3081" s="113"/>
      <c r="K3081" s="113"/>
      <c r="L3081" s="129" t="s">
        <v>54</v>
      </c>
      <c r="M3081" s="109" t="s">
        <v>1396</v>
      </c>
      <c r="N3081" s="112">
        <v>46277</v>
      </c>
      <c r="O3081" s="112">
        <v>46277</v>
      </c>
      <c r="P3081" s="112">
        <v>46277</v>
      </c>
      <c r="Q3081" s="112">
        <v>46277</v>
      </c>
      <c r="R3081" s="109" t="s">
        <v>606</v>
      </c>
      <c r="S3081" s="113"/>
      <c r="T3081" s="109" t="s">
        <v>548</v>
      </c>
      <c r="U3081" s="109" t="s">
        <v>719</v>
      </c>
      <c r="V3081" s="109" t="s">
        <v>536</v>
      </c>
      <c r="W3081" s="109" t="s">
        <v>537</v>
      </c>
      <c r="X3081" s="109" t="s">
        <v>538</v>
      </c>
      <c r="Y3081" s="110" t="s">
        <v>54</v>
      </c>
      <c r="Z3081" s="110">
        <v>3860779</v>
      </c>
      <c r="AA3081" s="109" t="s">
        <v>539</v>
      </c>
      <c r="AB3081" s="109" t="s">
        <v>12344</v>
      </c>
      <c r="AC3081" s="109" t="s">
        <v>12345</v>
      </c>
    </row>
    <row r="3082" spans="1:29" x14ac:dyDescent="0.3">
      <c r="A3082" s="109">
        <v>3864817</v>
      </c>
      <c r="B3082" s="109" t="s">
        <v>12346</v>
      </c>
      <c r="C3082" s="109" t="s">
        <v>512</v>
      </c>
      <c r="D3082" s="110" t="s">
        <v>393</v>
      </c>
      <c r="E3082" s="109" t="s">
        <v>870</v>
      </c>
      <c r="F3082" s="109" t="s">
        <v>8703</v>
      </c>
      <c r="G3082" s="109">
        <v>24</v>
      </c>
      <c r="H3082" s="109" t="s">
        <v>588</v>
      </c>
      <c r="I3082" s="109" t="s">
        <v>654</v>
      </c>
      <c r="J3082" s="111">
        <v>-36956606</v>
      </c>
      <c r="K3082" s="111">
        <v>-385809373</v>
      </c>
      <c r="L3082" s="129" t="s">
        <v>128</v>
      </c>
      <c r="M3082" s="109" t="s">
        <v>1418</v>
      </c>
      <c r="N3082" s="112">
        <v>46277</v>
      </c>
      <c r="O3082" s="112">
        <v>46280</v>
      </c>
      <c r="P3082" s="112">
        <v>46280</v>
      </c>
      <c r="Q3082" s="112">
        <v>46280</v>
      </c>
      <c r="R3082" s="109" t="s">
        <v>606</v>
      </c>
      <c r="S3082" s="113"/>
      <c r="T3082" s="109" t="s">
        <v>534</v>
      </c>
      <c r="U3082" s="109" t="s">
        <v>549</v>
      </c>
      <c r="V3082" s="113"/>
      <c r="W3082" s="113"/>
      <c r="X3082" s="109" t="s">
        <v>538</v>
      </c>
      <c r="Y3082" s="114"/>
      <c r="Z3082" s="114"/>
      <c r="AA3082" s="109" t="s">
        <v>591</v>
      </c>
      <c r="AB3082" s="109" t="s">
        <v>12347</v>
      </c>
      <c r="AC3082" s="109" t="s">
        <v>12348</v>
      </c>
    </row>
    <row r="3083" spans="1:29" x14ac:dyDescent="0.3">
      <c r="A3083" s="109">
        <v>3864818</v>
      </c>
      <c r="B3083" s="109" t="s">
        <v>6916</v>
      </c>
      <c r="C3083" s="109" t="s">
        <v>512</v>
      </c>
      <c r="D3083" s="110" t="s">
        <v>465</v>
      </c>
      <c r="E3083" s="109" t="s">
        <v>513</v>
      </c>
      <c r="F3083" s="109" t="s">
        <v>1422</v>
      </c>
      <c r="G3083" s="109" t="s">
        <v>6917</v>
      </c>
      <c r="H3083" s="109" t="s">
        <v>588</v>
      </c>
      <c r="I3083" s="109" t="s">
        <v>654</v>
      </c>
      <c r="J3083" s="111">
        <v>-3.6991593244379696E+16</v>
      </c>
      <c r="K3083" s="111">
        <v>-3858104475454260</v>
      </c>
      <c r="L3083" s="129" t="s">
        <v>92</v>
      </c>
      <c r="M3083" s="109" t="s">
        <v>1330</v>
      </c>
      <c r="N3083" s="112">
        <v>46277</v>
      </c>
      <c r="O3083" s="112">
        <v>46277</v>
      </c>
      <c r="P3083" s="112">
        <v>46277</v>
      </c>
      <c r="Q3083" s="112">
        <v>46277</v>
      </c>
      <c r="R3083" s="109" t="s">
        <v>606</v>
      </c>
      <c r="S3083" s="113"/>
      <c r="T3083" s="109" t="s">
        <v>548</v>
      </c>
      <c r="U3083" s="109" t="s">
        <v>719</v>
      </c>
      <c r="V3083" s="109" t="s">
        <v>536</v>
      </c>
      <c r="W3083" s="109" t="s">
        <v>537</v>
      </c>
      <c r="X3083" s="109" t="s">
        <v>538</v>
      </c>
      <c r="Y3083" s="110" t="s">
        <v>127</v>
      </c>
      <c r="Z3083" s="110">
        <v>3855445</v>
      </c>
      <c r="AA3083" s="109" t="s">
        <v>591</v>
      </c>
      <c r="AB3083" s="109" t="s">
        <v>12349</v>
      </c>
      <c r="AC3083" s="109" t="s">
        <v>12350</v>
      </c>
    </row>
    <row r="3084" spans="1:29" x14ac:dyDescent="0.3">
      <c r="A3084" s="109">
        <v>3864821</v>
      </c>
      <c r="B3084" s="109" t="s">
        <v>12351</v>
      </c>
      <c r="C3084" s="109" t="s">
        <v>512</v>
      </c>
      <c r="D3084" s="110" t="s">
        <v>471</v>
      </c>
      <c r="E3084" s="109" t="s">
        <v>513</v>
      </c>
      <c r="F3084" s="109" t="s">
        <v>12352</v>
      </c>
      <c r="G3084" s="109" t="s">
        <v>972</v>
      </c>
      <c r="H3084" s="109" t="s">
        <v>531</v>
      </c>
      <c r="I3084" s="109" t="s">
        <v>3198</v>
      </c>
      <c r="J3084" s="111">
        <v>-39457314</v>
      </c>
      <c r="K3084" s="111">
        <v>-384740383</v>
      </c>
      <c r="L3084" s="129" t="s">
        <v>34</v>
      </c>
      <c r="M3084" s="109" t="s">
        <v>597</v>
      </c>
      <c r="N3084" s="112">
        <v>46277</v>
      </c>
      <c r="O3084" s="112">
        <v>46280</v>
      </c>
      <c r="P3084" s="112">
        <v>46280</v>
      </c>
      <c r="Q3084" s="112">
        <v>46280</v>
      </c>
      <c r="R3084" s="109" t="s">
        <v>606</v>
      </c>
      <c r="S3084" s="113"/>
      <c r="T3084" s="109" t="s">
        <v>548</v>
      </c>
      <c r="U3084" s="109" t="s">
        <v>770</v>
      </c>
      <c r="V3084" s="109" t="s">
        <v>771</v>
      </c>
      <c r="W3084" s="109" t="s">
        <v>618</v>
      </c>
      <c r="X3084" s="109" t="s">
        <v>538</v>
      </c>
      <c r="Y3084" s="114"/>
      <c r="Z3084" s="114"/>
      <c r="AA3084" s="109" t="s">
        <v>662</v>
      </c>
      <c r="AB3084" s="109" t="s">
        <v>11852</v>
      </c>
      <c r="AC3084" s="109" t="s">
        <v>12353</v>
      </c>
    </row>
    <row r="3085" spans="1:29" x14ac:dyDescent="0.3">
      <c r="A3085" s="109">
        <v>3864825</v>
      </c>
      <c r="B3085" s="109" t="s">
        <v>12354</v>
      </c>
      <c r="C3085" s="109" t="s">
        <v>512</v>
      </c>
      <c r="D3085" s="110" t="s">
        <v>445</v>
      </c>
      <c r="E3085" s="109" t="s">
        <v>513</v>
      </c>
      <c r="F3085" s="109" t="s">
        <v>1422</v>
      </c>
      <c r="G3085" s="109">
        <v>253</v>
      </c>
      <c r="H3085" s="109" t="s">
        <v>588</v>
      </c>
      <c r="I3085" s="109" t="s">
        <v>654</v>
      </c>
      <c r="J3085" s="113"/>
      <c r="K3085" s="113"/>
      <c r="L3085" s="129" t="s">
        <v>128</v>
      </c>
      <c r="M3085" s="109" t="s">
        <v>597</v>
      </c>
      <c r="N3085" s="112">
        <v>46277</v>
      </c>
      <c r="O3085" s="112">
        <v>46278</v>
      </c>
      <c r="P3085" s="112">
        <v>46277</v>
      </c>
      <c r="Q3085" s="112">
        <v>46277</v>
      </c>
      <c r="R3085" s="109" t="s">
        <v>606</v>
      </c>
      <c r="S3085" s="113"/>
      <c r="T3085" s="109" t="s">
        <v>548</v>
      </c>
      <c r="U3085" s="109" t="s">
        <v>535</v>
      </c>
      <c r="V3085" s="109" t="s">
        <v>536</v>
      </c>
      <c r="W3085" s="109" t="s">
        <v>537</v>
      </c>
      <c r="X3085" s="109" t="s">
        <v>538</v>
      </c>
      <c r="Y3085" s="114"/>
      <c r="Z3085" s="114"/>
      <c r="AA3085" s="109" t="s">
        <v>591</v>
      </c>
      <c r="AB3085" s="109" t="s">
        <v>12355</v>
      </c>
      <c r="AC3085" s="109" t="s">
        <v>12356</v>
      </c>
    </row>
    <row r="3086" spans="1:29" x14ac:dyDescent="0.3">
      <c r="A3086" s="109">
        <v>3864826</v>
      </c>
      <c r="B3086" s="109" t="s">
        <v>12357</v>
      </c>
      <c r="C3086" s="109" t="s">
        <v>512</v>
      </c>
      <c r="D3086" s="110" t="s">
        <v>452</v>
      </c>
      <c r="E3086" s="109" t="s">
        <v>513</v>
      </c>
      <c r="F3086" s="109" t="s">
        <v>12358</v>
      </c>
      <c r="G3086" s="109">
        <v>13</v>
      </c>
      <c r="H3086" s="109" t="s">
        <v>531</v>
      </c>
      <c r="I3086" s="109" t="s">
        <v>1202</v>
      </c>
      <c r="J3086" s="111">
        <v>-3972577408606000</v>
      </c>
      <c r="K3086" s="111">
        <v>-3847706493</v>
      </c>
      <c r="L3086" s="129" t="s">
        <v>34</v>
      </c>
      <c r="M3086" s="109" t="s">
        <v>9132</v>
      </c>
      <c r="N3086" s="112">
        <v>46277</v>
      </c>
      <c r="O3086" s="112">
        <v>46280</v>
      </c>
      <c r="P3086" s="112">
        <v>46284</v>
      </c>
      <c r="Q3086" s="112">
        <v>46284</v>
      </c>
      <c r="R3086" s="109" t="s">
        <v>518</v>
      </c>
      <c r="S3086" s="109">
        <v>4</v>
      </c>
      <c r="T3086" s="109" t="s">
        <v>548</v>
      </c>
      <c r="U3086" s="109" t="s">
        <v>2628</v>
      </c>
      <c r="V3086" s="109" t="s">
        <v>2629</v>
      </c>
      <c r="W3086" s="109" t="s">
        <v>649</v>
      </c>
      <c r="X3086" s="109" t="s">
        <v>538</v>
      </c>
      <c r="Y3086" s="114"/>
      <c r="Z3086" s="114"/>
      <c r="AA3086" s="109" t="s">
        <v>662</v>
      </c>
      <c r="AB3086" s="109" t="s">
        <v>12359</v>
      </c>
      <c r="AC3086" s="109" t="s">
        <v>12360</v>
      </c>
    </row>
    <row r="3087" spans="1:29" x14ac:dyDescent="0.3">
      <c r="A3087" s="109">
        <v>3864830</v>
      </c>
      <c r="B3087" s="109" t="s">
        <v>12361</v>
      </c>
      <c r="C3087" s="109" t="s">
        <v>512</v>
      </c>
      <c r="D3087" s="110" t="s">
        <v>445</v>
      </c>
      <c r="E3087" s="109" t="s">
        <v>513</v>
      </c>
      <c r="F3087" s="109" t="s">
        <v>12362</v>
      </c>
      <c r="G3087" s="109" t="s">
        <v>3457</v>
      </c>
      <c r="H3087" s="109" t="s">
        <v>545</v>
      </c>
      <c r="I3087" s="109" t="s">
        <v>5327</v>
      </c>
      <c r="J3087" s="111">
        <v>-4105119205768190</v>
      </c>
      <c r="K3087" s="111">
        <v>-3816474936</v>
      </c>
      <c r="L3087" s="129" t="s">
        <v>74</v>
      </c>
      <c r="M3087" s="109" t="s">
        <v>812</v>
      </c>
      <c r="N3087" s="112">
        <v>46277</v>
      </c>
      <c r="O3087" s="112">
        <v>46278</v>
      </c>
      <c r="P3087" s="112">
        <v>46278</v>
      </c>
      <c r="Q3087" s="112">
        <v>46278</v>
      </c>
      <c r="R3087" s="109" t="s">
        <v>606</v>
      </c>
      <c r="S3087" s="113"/>
      <c r="T3087" s="109" t="s">
        <v>548</v>
      </c>
      <c r="U3087" s="109" t="s">
        <v>535</v>
      </c>
      <c r="V3087" s="109" t="s">
        <v>536</v>
      </c>
      <c r="W3087" s="109" t="s">
        <v>537</v>
      </c>
      <c r="X3087" s="109" t="s">
        <v>538</v>
      </c>
      <c r="Y3087" s="114"/>
      <c r="Z3087" s="114"/>
      <c r="AA3087" s="109" t="s">
        <v>1640</v>
      </c>
      <c r="AB3087" s="109" t="s">
        <v>12363</v>
      </c>
      <c r="AC3087" s="109" t="s">
        <v>12364</v>
      </c>
    </row>
    <row r="3088" spans="1:29" x14ac:dyDescent="0.3">
      <c r="A3088" s="109">
        <v>3864833</v>
      </c>
      <c r="B3088" s="109" t="s">
        <v>11320</v>
      </c>
      <c r="C3088" s="109" t="s">
        <v>512</v>
      </c>
      <c r="D3088" s="110" t="s">
        <v>335</v>
      </c>
      <c r="E3088" s="109" t="s">
        <v>513</v>
      </c>
      <c r="F3088" s="109" t="s">
        <v>11321</v>
      </c>
      <c r="G3088" s="109" t="s">
        <v>710</v>
      </c>
      <c r="H3088" s="109" t="s">
        <v>531</v>
      </c>
      <c r="I3088" s="109" t="s">
        <v>668</v>
      </c>
      <c r="J3088" s="111">
        <v>-40381573</v>
      </c>
      <c r="K3088" s="111">
        <v>-384973908</v>
      </c>
      <c r="L3088" s="129" t="s">
        <v>87</v>
      </c>
      <c r="M3088" s="109" t="s">
        <v>1053</v>
      </c>
      <c r="N3088" s="112">
        <v>46277</v>
      </c>
      <c r="O3088" s="112">
        <v>46278</v>
      </c>
      <c r="P3088" s="112">
        <v>46279</v>
      </c>
      <c r="Q3088" s="112">
        <v>46279</v>
      </c>
      <c r="R3088" s="109" t="s">
        <v>518</v>
      </c>
      <c r="S3088" s="109">
        <v>1</v>
      </c>
      <c r="T3088" s="109" t="s">
        <v>598</v>
      </c>
      <c r="U3088" s="109" t="s">
        <v>566</v>
      </c>
      <c r="V3088" s="109" t="s">
        <v>567</v>
      </c>
      <c r="W3088" s="109" t="s">
        <v>568</v>
      </c>
      <c r="X3088" s="109" t="s">
        <v>538</v>
      </c>
      <c r="Y3088" s="114"/>
      <c r="Z3088" s="114"/>
      <c r="AA3088" s="109" t="s">
        <v>712</v>
      </c>
      <c r="AB3088" s="109" t="s">
        <v>12365</v>
      </c>
      <c r="AC3088" s="109" t="s">
        <v>12366</v>
      </c>
    </row>
    <row r="3089" spans="1:29" x14ac:dyDescent="0.3">
      <c r="A3089" s="109">
        <v>3864835</v>
      </c>
      <c r="B3089" s="109" t="s">
        <v>12367</v>
      </c>
      <c r="C3089" s="109" t="s">
        <v>512</v>
      </c>
      <c r="D3089" s="110" t="s">
        <v>445</v>
      </c>
      <c r="E3089" s="109" t="s">
        <v>513</v>
      </c>
      <c r="F3089" s="109" t="s">
        <v>12368</v>
      </c>
      <c r="G3089" s="109">
        <v>798</v>
      </c>
      <c r="H3089" s="109" t="s">
        <v>613</v>
      </c>
      <c r="I3089" s="109" t="s">
        <v>12369</v>
      </c>
      <c r="J3089" s="111">
        <v>-3884923411627730</v>
      </c>
      <c r="K3089" s="111">
        <v>-3846576193150970</v>
      </c>
      <c r="L3089" s="129" t="s">
        <v>123</v>
      </c>
      <c r="M3089" s="109" t="s">
        <v>655</v>
      </c>
      <c r="N3089" s="112">
        <v>46277</v>
      </c>
      <c r="O3089" s="112">
        <v>46278</v>
      </c>
      <c r="P3089" s="112">
        <v>46279</v>
      </c>
      <c r="Q3089" s="112">
        <v>46279</v>
      </c>
      <c r="R3089" s="109" t="s">
        <v>518</v>
      </c>
      <c r="S3089" s="109">
        <v>1</v>
      </c>
      <c r="T3089" s="109" t="s">
        <v>548</v>
      </c>
      <c r="U3089" s="109" t="s">
        <v>535</v>
      </c>
      <c r="V3089" s="109" t="s">
        <v>536</v>
      </c>
      <c r="W3089" s="109" t="s">
        <v>537</v>
      </c>
      <c r="X3089" s="109" t="s">
        <v>538</v>
      </c>
      <c r="Y3089" s="114"/>
      <c r="Z3089" s="114"/>
      <c r="AA3089" s="109" t="s">
        <v>819</v>
      </c>
      <c r="AB3089" s="109" t="s">
        <v>12370</v>
      </c>
      <c r="AC3089" s="109" t="s">
        <v>12371</v>
      </c>
    </row>
    <row r="3090" spans="1:29" x14ac:dyDescent="0.3">
      <c r="A3090" s="109">
        <v>3864839</v>
      </c>
      <c r="B3090" s="109" t="s">
        <v>12372</v>
      </c>
      <c r="C3090" s="109" t="s">
        <v>512</v>
      </c>
      <c r="D3090" s="110" t="s">
        <v>394</v>
      </c>
      <c r="E3090" s="109" t="s">
        <v>513</v>
      </c>
      <c r="F3090" s="109" t="s">
        <v>12373</v>
      </c>
      <c r="G3090" s="109">
        <v>0</v>
      </c>
      <c r="H3090" s="109" t="s">
        <v>531</v>
      </c>
      <c r="I3090" s="109" t="s">
        <v>3198</v>
      </c>
      <c r="J3090" s="111">
        <v>-3.94596893104244E+16</v>
      </c>
      <c r="K3090" s="111">
        <v>-384719775</v>
      </c>
      <c r="L3090" s="129" t="s">
        <v>121</v>
      </c>
      <c r="M3090" s="109" t="s">
        <v>784</v>
      </c>
      <c r="N3090" s="112">
        <v>46277</v>
      </c>
      <c r="O3090" s="112">
        <v>46280</v>
      </c>
      <c r="P3090" s="112">
        <v>46280</v>
      </c>
      <c r="Q3090" s="112">
        <v>46280</v>
      </c>
      <c r="R3090" s="109" t="s">
        <v>606</v>
      </c>
      <c r="S3090" s="113"/>
      <c r="T3090" s="109" t="s">
        <v>548</v>
      </c>
      <c r="U3090" s="109" t="s">
        <v>549</v>
      </c>
      <c r="V3090" s="113"/>
      <c r="W3090" s="113"/>
      <c r="X3090" s="109" t="s">
        <v>538</v>
      </c>
      <c r="Y3090" s="114"/>
      <c r="Z3090" s="114"/>
      <c r="AA3090" s="109" t="s">
        <v>662</v>
      </c>
      <c r="AB3090" s="109" t="s">
        <v>12374</v>
      </c>
      <c r="AC3090" s="109" t="s">
        <v>12375</v>
      </c>
    </row>
    <row r="3091" spans="1:29" x14ac:dyDescent="0.3">
      <c r="A3091" s="109">
        <v>3864840</v>
      </c>
      <c r="B3091" s="109" t="s">
        <v>12376</v>
      </c>
      <c r="C3091" s="109" t="s">
        <v>512</v>
      </c>
      <c r="D3091" s="110" t="s">
        <v>445</v>
      </c>
      <c r="E3091" s="109" t="s">
        <v>513</v>
      </c>
      <c r="F3091" s="109" t="s">
        <v>5305</v>
      </c>
      <c r="G3091" s="109">
        <v>1067</v>
      </c>
      <c r="H3091" s="109" t="s">
        <v>531</v>
      </c>
      <c r="I3091" s="109" t="s">
        <v>1287</v>
      </c>
      <c r="J3091" s="111">
        <v>-390907794569015</v>
      </c>
      <c r="K3091" s="111">
        <v>-38378783446</v>
      </c>
      <c r="L3091" s="129" t="s">
        <v>35</v>
      </c>
      <c r="M3091" s="109" t="s">
        <v>1407</v>
      </c>
      <c r="N3091" s="112">
        <v>46277</v>
      </c>
      <c r="O3091" s="112">
        <v>46278</v>
      </c>
      <c r="P3091" s="112">
        <v>46278</v>
      </c>
      <c r="Q3091" s="112">
        <v>46278</v>
      </c>
      <c r="R3091" s="109" t="s">
        <v>606</v>
      </c>
      <c r="S3091" s="113"/>
      <c r="T3091" s="109" t="s">
        <v>548</v>
      </c>
      <c r="U3091" s="109" t="s">
        <v>535</v>
      </c>
      <c r="V3091" s="109" t="s">
        <v>536</v>
      </c>
      <c r="W3091" s="109" t="s">
        <v>537</v>
      </c>
      <c r="X3091" s="109" t="s">
        <v>538</v>
      </c>
      <c r="Y3091" s="114"/>
      <c r="Z3091" s="114"/>
      <c r="AA3091" s="109" t="s">
        <v>539</v>
      </c>
      <c r="AB3091" s="109" t="s">
        <v>12377</v>
      </c>
      <c r="AC3091" s="109" t="s">
        <v>12378</v>
      </c>
    </row>
    <row r="3092" spans="1:29" x14ac:dyDescent="0.3">
      <c r="A3092" s="109">
        <v>3864842</v>
      </c>
      <c r="B3092" s="109" t="s">
        <v>12379</v>
      </c>
      <c r="C3092" s="109" t="s">
        <v>512</v>
      </c>
      <c r="D3092" s="110" t="s">
        <v>445</v>
      </c>
      <c r="E3092" s="109" t="s">
        <v>1247</v>
      </c>
      <c r="F3092" s="109" t="s">
        <v>11074</v>
      </c>
      <c r="G3092" s="109" t="s">
        <v>667</v>
      </c>
      <c r="H3092" s="109" t="s">
        <v>531</v>
      </c>
      <c r="I3092" s="109" t="s">
        <v>2927</v>
      </c>
      <c r="J3092" s="113"/>
      <c r="K3092" s="113"/>
      <c r="L3092" s="129" t="s">
        <v>93</v>
      </c>
      <c r="M3092" s="109" t="s">
        <v>1330</v>
      </c>
      <c r="N3092" s="112">
        <v>46277</v>
      </c>
      <c r="O3092" s="112">
        <v>46278</v>
      </c>
      <c r="P3092" s="112">
        <v>46279</v>
      </c>
      <c r="Q3092" s="112">
        <v>46279</v>
      </c>
      <c r="R3092" s="109" t="s">
        <v>518</v>
      </c>
      <c r="S3092" s="109">
        <v>1</v>
      </c>
      <c r="T3092" s="109" t="s">
        <v>548</v>
      </c>
      <c r="U3092" s="109" t="s">
        <v>535</v>
      </c>
      <c r="V3092" s="109" t="s">
        <v>536</v>
      </c>
      <c r="W3092" s="109" t="s">
        <v>537</v>
      </c>
      <c r="X3092" s="109" t="s">
        <v>538</v>
      </c>
      <c r="Y3092" s="114"/>
      <c r="Z3092" s="114"/>
      <c r="AA3092" s="109" t="s">
        <v>731</v>
      </c>
      <c r="AB3092" s="109" t="s">
        <v>12380</v>
      </c>
      <c r="AC3092" s="109" t="s">
        <v>12381</v>
      </c>
    </row>
    <row r="3093" spans="1:29" x14ac:dyDescent="0.3">
      <c r="A3093" s="109">
        <v>3864843</v>
      </c>
      <c r="B3093" s="109" t="s">
        <v>12382</v>
      </c>
      <c r="C3093" s="109" t="s">
        <v>512</v>
      </c>
      <c r="D3093" s="110" t="s">
        <v>394</v>
      </c>
      <c r="E3093" s="109" t="s">
        <v>513</v>
      </c>
      <c r="F3093" s="109" t="s">
        <v>12383</v>
      </c>
      <c r="G3093" s="109">
        <v>254</v>
      </c>
      <c r="H3093" s="109" t="s">
        <v>697</v>
      </c>
      <c r="I3093" s="109" t="s">
        <v>745</v>
      </c>
      <c r="J3093" s="111">
        <v>-38349106</v>
      </c>
      <c r="K3093" s="111">
        <v>-385604749</v>
      </c>
      <c r="L3093" s="129" t="s">
        <v>33</v>
      </c>
      <c r="M3093" s="109" t="s">
        <v>590</v>
      </c>
      <c r="N3093" s="112">
        <v>46277</v>
      </c>
      <c r="O3093" s="112">
        <v>46280</v>
      </c>
      <c r="P3093" s="112">
        <v>46279</v>
      </c>
      <c r="Q3093" s="112">
        <v>46279</v>
      </c>
      <c r="R3093" s="109" t="s">
        <v>606</v>
      </c>
      <c r="S3093" s="113"/>
      <c r="T3093" s="109" t="s">
        <v>548</v>
      </c>
      <c r="U3093" s="109" t="s">
        <v>549</v>
      </c>
      <c r="V3093" s="113"/>
      <c r="W3093" s="113"/>
      <c r="X3093" s="109" t="s">
        <v>538</v>
      </c>
      <c r="Y3093" s="114"/>
      <c r="Z3093" s="114"/>
      <c r="AA3093" s="109" t="s">
        <v>699</v>
      </c>
      <c r="AB3093" s="109" t="s">
        <v>12384</v>
      </c>
      <c r="AC3093" s="109" t="s">
        <v>12385</v>
      </c>
    </row>
    <row r="3094" spans="1:29" x14ac:dyDescent="0.3">
      <c r="A3094" s="109">
        <v>3864847</v>
      </c>
      <c r="B3094" s="109" t="s">
        <v>12386</v>
      </c>
      <c r="C3094" s="109" t="s">
        <v>512</v>
      </c>
      <c r="D3094" s="110" t="s">
        <v>335</v>
      </c>
      <c r="E3094" s="109" t="s">
        <v>513</v>
      </c>
      <c r="F3094" s="109" t="s">
        <v>12387</v>
      </c>
      <c r="G3094" s="109">
        <v>18</v>
      </c>
      <c r="H3094" s="109" t="s">
        <v>531</v>
      </c>
      <c r="I3094" s="109" t="s">
        <v>668</v>
      </c>
      <c r="J3094" s="111">
        <v>-40350474</v>
      </c>
      <c r="K3094" s="111">
        <v>-385027768</v>
      </c>
      <c r="L3094" s="129" t="s">
        <v>87</v>
      </c>
      <c r="M3094" s="109" t="s">
        <v>1396</v>
      </c>
      <c r="N3094" s="112">
        <v>46277</v>
      </c>
      <c r="O3094" s="112">
        <v>46278</v>
      </c>
      <c r="P3094" s="112">
        <v>46279</v>
      </c>
      <c r="Q3094" s="112">
        <v>46279</v>
      </c>
      <c r="R3094" s="109" t="s">
        <v>518</v>
      </c>
      <c r="S3094" s="109">
        <v>1</v>
      </c>
      <c r="T3094" s="109" t="s">
        <v>598</v>
      </c>
      <c r="U3094" s="109" t="s">
        <v>566</v>
      </c>
      <c r="V3094" s="109" t="s">
        <v>599</v>
      </c>
      <c r="W3094" s="109" t="s">
        <v>600</v>
      </c>
      <c r="X3094" s="109" t="s">
        <v>538</v>
      </c>
      <c r="Y3094" s="114"/>
      <c r="Z3094" s="114"/>
      <c r="AA3094" s="109" t="s">
        <v>569</v>
      </c>
      <c r="AB3094" s="109" t="s">
        <v>12388</v>
      </c>
      <c r="AC3094" s="109" t="s">
        <v>12389</v>
      </c>
    </row>
    <row r="3095" spans="1:29" x14ac:dyDescent="0.3">
      <c r="A3095" s="109">
        <v>3864851</v>
      </c>
      <c r="B3095" s="109" t="s">
        <v>12390</v>
      </c>
      <c r="C3095" s="109" t="s">
        <v>512</v>
      </c>
      <c r="D3095" s="110" t="s">
        <v>419</v>
      </c>
      <c r="E3095" s="109" t="s">
        <v>3240</v>
      </c>
      <c r="F3095" s="109" t="s">
        <v>12391</v>
      </c>
      <c r="G3095" s="109" t="s">
        <v>667</v>
      </c>
      <c r="H3095" s="109" t="s">
        <v>1040</v>
      </c>
      <c r="I3095" s="109" t="s">
        <v>12392</v>
      </c>
      <c r="J3095" s="113"/>
      <c r="K3095" s="113"/>
      <c r="L3095" s="129" t="s">
        <v>130</v>
      </c>
      <c r="M3095" s="109" t="s">
        <v>1159</v>
      </c>
      <c r="N3095" s="112">
        <v>46277</v>
      </c>
      <c r="O3095" s="112">
        <v>46278</v>
      </c>
      <c r="P3095" s="112">
        <v>46278</v>
      </c>
      <c r="Q3095" s="112">
        <v>46278</v>
      </c>
      <c r="R3095" s="109" t="s">
        <v>606</v>
      </c>
      <c r="S3095" s="113"/>
      <c r="T3095" s="109" t="s">
        <v>1043</v>
      </c>
      <c r="U3095" s="109" t="s">
        <v>12393</v>
      </c>
      <c r="V3095" s="109" t="s">
        <v>12394</v>
      </c>
      <c r="W3095" s="109" t="s">
        <v>12395</v>
      </c>
      <c r="X3095" s="109" t="s">
        <v>538</v>
      </c>
      <c r="Y3095" s="114"/>
      <c r="Z3095" s="114"/>
      <c r="AA3095" s="109" t="s">
        <v>3025</v>
      </c>
      <c r="AB3095" s="109" t="s">
        <v>12396</v>
      </c>
      <c r="AC3095" s="109" t="s">
        <v>12397</v>
      </c>
    </row>
    <row r="3096" spans="1:29" x14ac:dyDescent="0.3">
      <c r="A3096" s="109">
        <v>3864852</v>
      </c>
      <c r="B3096" s="109" t="s">
        <v>12398</v>
      </c>
      <c r="C3096" s="109" t="s">
        <v>512</v>
      </c>
      <c r="D3096" s="110" t="s">
        <v>334</v>
      </c>
      <c r="E3096" s="109" t="s">
        <v>513</v>
      </c>
      <c r="F3096" s="109" t="s">
        <v>908</v>
      </c>
      <c r="G3096" s="109">
        <v>205</v>
      </c>
      <c r="H3096" s="109" t="s">
        <v>588</v>
      </c>
      <c r="I3096" s="109" t="s">
        <v>909</v>
      </c>
      <c r="J3096" s="111">
        <v>-38506242</v>
      </c>
      <c r="K3096" s="111">
        <v>-384896536</v>
      </c>
      <c r="L3096" s="129" t="s">
        <v>22</v>
      </c>
      <c r="M3096" s="109" t="s">
        <v>812</v>
      </c>
      <c r="N3096" s="112">
        <v>46277</v>
      </c>
      <c r="O3096" s="112">
        <v>46278</v>
      </c>
      <c r="P3096" s="112">
        <v>46279</v>
      </c>
      <c r="Q3096" s="112">
        <v>46279</v>
      </c>
      <c r="R3096" s="109" t="s">
        <v>518</v>
      </c>
      <c r="S3096" s="109">
        <v>1</v>
      </c>
      <c r="T3096" s="109" t="s">
        <v>565</v>
      </c>
      <c r="U3096" s="109" t="s">
        <v>566</v>
      </c>
      <c r="V3096" s="109" t="s">
        <v>567</v>
      </c>
      <c r="W3096" s="109" t="s">
        <v>568</v>
      </c>
      <c r="X3096" s="109" t="s">
        <v>538</v>
      </c>
      <c r="Y3096" s="114"/>
      <c r="Z3096" s="114"/>
      <c r="AA3096" s="109" t="s">
        <v>569</v>
      </c>
      <c r="AB3096" s="109" t="s">
        <v>12399</v>
      </c>
      <c r="AC3096" s="109" t="s">
        <v>12400</v>
      </c>
    </row>
    <row r="3097" spans="1:29" x14ac:dyDescent="0.3">
      <c r="A3097" s="109">
        <v>3864854</v>
      </c>
      <c r="B3097" s="109" t="s">
        <v>12401</v>
      </c>
      <c r="C3097" s="109" t="s">
        <v>512</v>
      </c>
      <c r="D3097" s="110" t="s">
        <v>470</v>
      </c>
      <c r="E3097" s="109" t="s">
        <v>513</v>
      </c>
      <c r="F3097" s="109" t="s">
        <v>12402</v>
      </c>
      <c r="G3097" s="109">
        <v>804</v>
      </c>
      <c r="H3097" s="109" t="s">
        <v>588</v>
      </c>
      <c r="I3097" s="109" t="s">
        <v>789</v>
      </c>
      <c r="J3097" s="113"/>
      <c r="K3097" s="113"/>
      <c r="L3097" s="129" t="s">
        <v>39</v>
      </c>
      <c r="M3097" s="109" t="s">
        <v>655</v>
      </c>
      <c r="N3097" s="112">
        <v>46277</v>
      </c>
      <c r="O3097" s="112">
        <v>46280</v>
      </c>
      <c r="P3097" s="112">
        <v>46279</v>
      </c>
      <c r="Q3097" s="112">
        <v>46279</v>
      </c>
      <c r="R3097" s="109" t="s">
        <v>606</v>
      </c>
      <c r="S3097" s="113"/>
      <c r="T3097" s="109" t="s">
        <v>534</v>
      </c>
      <c r="U3097" s="109" t="s">
        <v>770</v>
      </c>
      <c r="V3097" s="109" t="s">
        <v>771</v>
      </c>
      <c r="W3097" s="109" t="s">
        <v>618</v>
      </c>
      <c r="X3097" s="109" t="s">
        <v>538</v>
      </c>
      <c r="Y3097" s="114"/>
      <c r="Z3097" s="114"/>
      <c r="AA3097" s="109" t="s">
        <v>569</v>
      </c>
      <c r="AB3097" s="109" t="s">
        <v>12403</v>
      </c>
      <c r="AC3097" s="109" t="s">
        <v>12404</v>
      </c>
    </row>
    <row r="3098" spans="1:29" x14ac:dyDescent="0.3">
      <c r="A3098" s="109">
        <v>3864859</v>
      </c>
      <c r="B3098" s="109" t="s">
        <v>12405</v>
      </c>
      <c r="C3098" s="109" t="s">
        <v>512</v>
      </c>
      <c r="D3098" s="110" t="s">
        <v>445</v>
      </c>
      <c r="E3098" s="109" t="s">
        <v>513</v>
      </c>
      <c r="F3098" s="109" t="s">
        <v>12406</v>
      </c>
      <c r="G3098" s="109">
        <v>1030</v>
      </c>
      <c r="H3098" s="109" t="s">
        <v>613</v>
      </c>
      <c r="I3098" s="109" t="s">
        <v>940</v>
      </c>
      <c r="J3098" s="113"/>
      <c r="K3098" s="113"/>
      <c r="L3098" s="129" t="s">
        <v>125</v>
      </c>
      <c r="M3098" s="109" t="s">
        <v>790</v>
      </c>
      <c r="N3098" s="112">
        <v>46277</v>
      </c>
      <c r="O3098" s="112">
        <v>46278</v>
      </c>
      <c r="P3098" s="112">
        <v>46280</v>
      </c>
      <c r="Q3098" s="112">
        <v>46280</v>
      </c>
      <c r="R3098" s="109" t="s">
        <v>518</v>
      </c>
      <c r="S3098" s="109">
        <v>2</v>
      </c>
      <c r="T3098" s="109" t="s">
        <v>548</v>
      </c>
      <c r="U3098" s="109" t="s">
        <v>535</v>
      </c>
      <c r="V3098" s="109" t="s">
        <v>536</v>
      </c>
      <c r="W3098" s="109" t="s">
        <v>537</v>
      </c>
      <c r="X3098" s="109" t="s">
        <v>538</v>
      </c>
      <c r="Y3098" s="114"/>
      <c r="Z3098" s="114"/>
      <c r="AA3098" s="109" t="s">
        <v>662</v>
      </c>
      <c r="AB3098" s="109" t="s">
        <v>12407</v>
      </c>
      <c r="AC3098" s="109" t="s">
        <v>12408</v>
      </c>
    </row>
    <row r="3099" spans="1:29" x14ac:dyDescent="0.3">
      <c r="A3099" s="109">
        <v>3864864</v>
      </c>
      <c r="B3099" s="109" t="s">
        <v>12409</v>
      </c>
      <c r="C3099" s="109" t="s">
        <v>512</v>
      </c>
      <c r="D3099" s="110" t="s">
        <v>394</v>
      </c>
      <c r="E3099" s="109" t="s">
        <v>513</v>
      </c>
      <c r="F3099" s="109" t="s">
        <v>12410</v>
      </c>
      <c r="G3099" s="109">
        <v>0</v>
      </c>
      <c r="H3099" s="109" t="s">
        <v>2230</v>
      </c>
      <c r="I3099" s="109" t="s">
        <v>532</v>
      </c>
      <c r="J3099" s="111">
        <v>-41689813</v>
      </c>
      <c r="K3099" s="111">
        <v>-384477993</v>
      </c>
      <c r="L3099" s="129" t="s">
        <v>189</v>
      </c>
      <c r="M3099" s="109" t="s">
        <v>958</v>
      </c>
      <c r="N3099" s="112">
        <v>46277</v>
      </c>
      <c r="O3099" s="112">
        <v>46280</v>
      </c>
      <c r="P3099" s="112">
        <v>46279</v>
      </c>
      <c r="Q3099" s="112">
        <v>46279</v>
      </c>
      <c r="R3099" s="109" t="s">
        <v>606</v>
      </c>
      <c r="S3099" s="113"/>
      <c r="T3099" s="109" t="s">
        <v>548</v>
      </c>
      <c r="U3099" s="109" t="s">
        <v>549</v>
      </c>
      <c r="V3099" s="113"/>
      <c r="W3099" s="113"/>
      <c r="X3099" s="109" t="s">
        <v>538</v>
      </c>
      <c r="Y3099" s="114"/>
      <c r="Z3099" s="114"/>
      <c r="AA3099" s="109" t="s">
        <v>2231</v>
      </c>
      <c r="AB3099" s="109" t="s">
        <v>12411</v>
      </c>
      <c r="AC3099" s="109" t="s">
        <v>12412</v>
      </c>
    </row>
    <row r="3100" spans="1:29" x14ac:dyDescent="0.3">
      <c r="A3100" s="109">
        <v>3864871</v>
      </c>
      <c r="B3100" s="109" t="s">
        <v>12413</v>
      </c>
      <c r="C3100" s="109" t="s">
        <v>512</v>
      </c>
      <c r="D3100" s="110" t="s">
        <v>394</v>
      </c>
      <c r="E3100" s="109" t="s">
        <v>513</v>
      </c>
      <c r="F3100" s="109" t="s">
        <v>12414</v>
      </c>
      <c r="G3100" s="109">
        <v>1570</v>
      </c>
      <c r="H3100" s="109" t="s">
        <v>697</v>
      </c>
      <c r="I3100" s="109" t="s">
        <v>1933</v>
      </c>
      <c r="J3100" s="111">
        <v>-3.9322301300712704E+16</v>
      </c>
      <c r="K3100" s="111">
        <v>-386071590</v>
      </c>
      <c r="L3100" s="129" t="s">
        <v>33</v>
      </c>
      <c r="M3100" s="109" t="s">
        <v>784</v>
      </c>
      <c r="N3100" s="112">
        <v>46277</v>
      </c>
      <c r="O3100" s="112">
        <v>46280</v>
      </c>
      <c r="P3100" s="112">
        <v>46279</v>
      </c>
      <c r="Q3100" s="112">
        <v>46279</v>
      </c>
      <c r="R3100" s="109" t="s">
        <v>606</v>
      </c>
      <c r="S3100" s="113"/>
      <c r="T3100" s="109" t="s">
        <v>548</v>
      </c>
      <c r="U3100" s="109" t="s">
        <v>549</v>
      </c>
      <c r="V3100" s="113"/>
      <c r="W3100" s="113"/>
      <c r="X3100" s="109" t="s">
        <v>538</v>
      </c>
      <c r="Y3100" s="114"/>
      <c r="Z3100" s="114"/>
      <c r="AA3100" s="109" t="s">
        <v>699</v>
      </c>
      <c r="AB3100" s="109" t="s">
        <v>12415</v>
      </c>
      <c r="AC3100" s="109" t="s">
        <v>12416</v>
      </c>
    </row>
    <row r="3101" spans="1:29" x14ac:dyDescent="0.3">
      <c r="A3101" s="109">
        <v>3864875</v>
      </c>
      <c r="B3101" s="109" t="s">
        <v>6472</v>
      </c>
      <c r="C3101" s="109" t="s">
        <v>512</v>
      </c>
      <c r="D3101" s="110" t="s">
        <v>430</v>
      </c>
      <c r="E3101" s="109" t="s">
        <v>513</v>
      </c>
      <c r="F3101" s="109" t="s">
        <v>6473</v>
      </c>
      <c r="G3101" s="109">
        <v>567</v>
      </c>
      <c r="H3101" s="109" t="s">
        <v>1040</v>
      </c>
      <c r="I3101" s="109" t="s">
        <v>2756</v>
      </c>
      <c r="J3101" s="113"/>
      <c r="K3101" s="113"/>
      <c r="L3101" s="129" t="s">
        <v>18</v>
      </c>
      <c r="M3101" s="109" t="s">
        <v>1407</v>
      </c>
      <c r="N3101" s="112">
        <v>46277</v>
      </c>
      <c r="O3101" s="112">
        <v>46281</v>
      </c>
      <c r="P3101" s="112">
        <v>46277</v>
      </c>
      <c r="Q3101" s="112">
        <v>46277</v>
      </c>
      <c r="R3101" s="109" t="s">
        <v>606</v>
      </c>
      <c r="S3101" s="113"/>
      <c r="T3101" s="109" t="s">
        <v>1043</v>
      </c>
      <c r="U3101" s="109" t="s">
        <v>2820</v>
      </c>
      <c r="V3101" s="109" t="s">
        <v>2821</v>
      </c>
      <c r="W3101" s="109" t="s">
        <v>2822</v>
      </c>
      <c r="X3101" s="109" t="s">
        <v>538</v>
      </c>
      <c r="Y3101" s="114"/>
      <c r="Z3101" s="114"/>
      <c r="AA3101" s="109" t="s">
        <v>2757</v>
      </c>
      <c r="AB3101" s="109" t="s">
        <v>12417</v>
      </c>
      <c r="AC3101" s="109" t="s">
        <v>12418</v>
      </c>
    </row>
    <row r="3102" spans="1:29" x14ac:dyDescent="0.3">
      <c r="A3102" s="109">
        <v>3864881</v>
      </c>
      <c r="B3102" s="109" t="s">
        <v>12419</v>
      </c>
      <c r="C3102" s="109" t="s">
        <v>512</v>
      </c>
      <c r="D3102" s="110" t="s">
        <v>394</v>
      </c>
      <c r="E3102" s="109" t="s">
        <v>513</v>
      </c>
      <c r="F3102" s="109" t="s">
        <v>12420</v>
      </c>
      <c r="G3102" s="109">
        <v>3</v>
      </c>
      <c r="H3102" s="109" t="s">
        <v>531</v>
      </c>
      <c r="I3102" s="109" t="s">
        <v>12421</v>
      </c>
      <c r="J3102" s="111">
        <v>-39526352</v>
      </c>
      <c r="K3102" s="111">
        <v>-382736098</v>
      </c>
      <c r="L3102" s="129" t="s">
        <v>40</v>
      </c>
      <c r="M3102" s="109" t="s">
        <v>1418</v>
      </c>
      <c r="N3102" s="112">
        <v>46277</v>
      </c>
      <c r="O3102" s="112">
        <v>46280</v>
      </c>
      <c r="P3102" s="112">
        <v>46278</v>
      </c>
      <c r="Q3102" s="112">
        <v>46278</v>
      </c>
      <c r="R3102" s="109" t="s">
        <v>606</v>
      </c>
      <c r="S3102" s="113"/>
      <c r="T3102" s="109" t="s">
        <v>548</v>
      </c>
      <c r="U3102" s="109" t="s">
        <v>549</v>
      </c>
      <c r="V3102" s="113"/>
      <c r="W3102" s="113"/>
      <c r="X3102" s="109" t="s">
        <v>538</v>
      </c>
      <c r="Y3102" s="114"/>
      <c r="Z3102" s="114"/>
      <c r="AA3102" s="109" t="s">
        <v>731</v>
      </c>
      <c r="AB3102" s="109" t="s">
        <v>12422</v>
      </c>
      <c r="AC3102" s="109" t="s">
        <v>12423</v>
      </c>
    </row>
    <row r="3103" spans="1:29" x14ac:dyDescent="0.3">
      <c r="A3103" s="109">
        <v>3864891</v>
      </c>
      <c r="B3103" s="109" t="s">
        <v>12424</v>
      </c>
      <c r="C3103" s="109" t="s">
        <v>512</v>
      </c>
      <c r="D3103" s="110" t="s">
        <v>445</v>
      </c>
      <c r="E3103" s="109" t="s">
        <v>513</v>
      </c>
      <c r="F3103" s="109" t="s">
        <v>12425</v>
      </c>
      <c r="G3103" s="109" t="s">
        <v>3457</v>
      </c>
      <c r="H3103" s="109" t="s">
        <v>531</v>
      </c>
      <c r="I3103" s="109" t="s">
        <v>987</v>
      </c>
      <c r="J3103" s="113"/>
      <c r="K3103" s="113"/>
      <c r="L3103" s="129" t="s">
        <v>42</v>
      </c>
      <c r="M3103" s="109" t="s">
        <v>790</v>
      </c>
      <c r="N3103" s="112">
        <v>46277</v>
      </c>
      <c r="O3103" s="112">
        <v>46278</v>
      </c>
      <c r="P3103" s="112">
        <v>46279</v>
      </c>
      <c r="Q3103" s="112">
        <v>46279</v>
      </c>
      <c r="R3103" s="109" t="s">
        <v>518</v>
      </c>
      <c r="S3103" s="109">
        <v>1</v>
      </c>
      <c r="T3103" s="109" t="s">
        <v>548</v>
      </c>
      <c r="U3103" s="109" t="s">
        <v>535</v>
      </c>
      <c r="V3103" s="109" t="s">
        <v>1423</v>
      </c>
      <c r="W3103" s="109" t="s">
        <v>1424</v>
      </c>
      <c r="X3103" s="109" t="s">
        <v>538</v>
      </c>
      <c r="Y3103" s="114"/>
      <c r="Z3103" s="114"/>
      <c r="AA3103" s="109" t="s">
        <v>731</v>
      </c>
      <c r="AB3103" s="109" t="s">
        <v>12426</v>
      </c>
      <c r="AC3103" s="109" t="s">
        <v>12427</v>
      </c>
    </row>
    <row r="3104" spans="1:29" x14ac:dyDescent="0.3">
      <c r="A3104" s="109">
        <v>3864894</v>
      </c>
      <c r="B3104" s="109" t="s">
        <v>12428</v>
      </c>
      <c r="C3104" s="109" t="s">
        <v>512</v>
      </c>
      <c r="D3104" s="110" t="s">
        <v>394</v>
      </c>
      <c r="E3104" s="109" t="s">
        <v>513</v>
      </c>
      <c r="F3104" s="109" t="s">
        <v>12429</v>
      </c>
      <c r="G3104" s="109">
        <v>528</v>
      </c>
      <c r="H3104" s="109" t="s">
        <v>588</v>
      </c>
      <c r="I3104" s="109" t="s">
        <v>683</v>
      </c>
      <c r="J3104" s="111">
        <v>-3845452</v>
      </c>
      <c r="K3104" s="111">
        <v>-3851139</v>
      </c>
      <c r="L3104" s="129" t="s">
        <v>126</v>
      </c>
      <c r="M3104" s="109" t="s">
        <v>784</v>
      </c>
      <c r="N3104" s="112">
        <v>46277</v>
      </c>
      <c r="O3104" s="112">
        <v>46280</v>
      </c>
      <c r="P3104" s="112">
        <v>46281</v>
      </c>
      <c r="Q3104" s="112">
        <v>46281</v>
      </c>
      <c r="R3104" s="109" t="s">
        <v>518</v>
      </c>
      <c r="S3104" s="109">
        <v>1</v>
      </c>
      <c r="T3104" s="109" t="s">
        <v>548</v>
      </c>
      <c r="U3104" s="109" t="s">
        <v>549</v>
      </c>
      <c r="V3104" s="113"/>
      <c r="W3104" s="113"/>
      <c r="X3104" s="109" t="s">
        <v>538</v>
      </c>
      <c r="Y3104" s="114"/>
      <c r="Z3104" s="114"/>
      <c r="AA3104" s="109" t="s">
        <v>685</v>
      </c>
      <c r="AB3104" s="109" t="s">
        <v>12430</v>
      </c>
      <c r="AC3104" s="109" t="s">
        <v>12431</v>
      </c>
    </row>
    <row r="3105" spans="1:29" x14ac:dyDescent="0.3">
      <c r="A3105" s="109">
        <v>3864897</v>
      </c>
      <c r="B3105" s="109" t="s">
        <v>12432</v>
      </c>
      <c r="C3105" s="109" t="s">
        <v>512</v>
      </c>
      <c r="D3105" s="110" t="s">
        <v>335</v>
      </c>
      <c r="E3105" s="109" t="s">
        <v>513</v>
      </c>
      <c r="F3105" s="109" t="s">
        <v>10563</v>
      </c>
      <c r="G3105" s="109">
        <v>161</v>
      </c>
      <c r="H3105" s="109" t="s">
        <v>588</v>
      </c>
      <c r="I3105" s="109" t="s">
        <v>6215</v>
      </c>
      <c r="J3105" s="111">
        <v>-3.8678902829958496E+16</v>
      </c>
      <c r="K3105" s="111">
        <v>-3849623004147450</v>
      </c>
      <c r="L3105" s="129" t="s">
        <v>102</v>
      </c>
      <c r="M3105" s="109" t="s">
        <v>615</v>
      </c>
      <c r="N3105" s="112">
        <v>46277</v>
      </c>
      <c r="O3105" s="112">
        <v>46278</v>
      </c>
      <c r="P3105" s="112">
        <v>46280</v>
      </c>
      <c r="Q3105" s="112">
        <v>46280</v>
      </c>
      <c r="R3105" s="109" t="s">
        <v>518</v>
      </c>
      <c r="S3105" s="109">
        <v>2</v>
      </c>
      <c r="T3105" s="109" t="s">
        <v>598</v>
      </c>
      <c r="U3105" s="109" t="s">
        <v>566</v>
      </c>
      <c r="V3105" s="109" t="s">
        <v>567</v>
      </c>
      <c r="W3105" s="109" t="s">
        <v>568</v>
      </c>
      <c r="X3105" s="109" t="s">
        <v>538</v>
      </c>
      <c r="Y3105" s="114"/>
      <c r="Z3105" s="114"/>
      <c r="AA3105" s="109" t="s">
        <v>569</v>
      </c>
      <c r="AB3105" s="109" t="s">
        <v>12433</v>
      </c>
      <c r="AC3105" s="109" t="s">
        <v>12434</v>
      </c>
    </row>
    <row r="3106" spans="1:29" x14ac:dyDescent="0.3">
      <c r="A3106" s="109">
        <v>3864906</v>
      </c>
      <c r="B3106" s="109" t="s">
        <v>12435</v>
      </c>
      <c r="C3106" s="109" t="s">
        <v>512</v>
      </c>
      <c r="D3106" s="110" t="s">
        <v>445</v>
      </c>
      <c r="E3106" s="109" t="s">
        <v>1121</v>
      </c>
      <c r="F3106" s="109" t="s">
        <v>12436</v>
      </c>
      <c r="G3106" s="109">
        <v>0</v>
      </c>
      <c r="H3106" s="109" t="s">
        <v>531</v>
      </c>
      <c r="I3106" s="109" t="s">
        <v>730</v>
      </c>
      <c r="J3106" s="111">
        <v>-3.95326016690774E+16</v>
      </c>
      <c r="K3106" s="111">
        <v>-383633047</v>
      </c>
      <c r="L3106" s="129" t="s">
        <v>40</v>
      </c>
      <c r="M3106" s="109" t="s">
        <v>812</v>
      </c>
      <c r="N3106" s="112">
        <v>46277</v>
      </c>
      <c r="O3106" s="112">
        <v>46278</v>
      </c>
      <c r="P3106" s="112">
        <v>46279</v>
      </c>
      <c r="Q3106" s="112">
        <v>46279</v>
      </c>
      <c r="R3106" s="109" t="s">
        <v>518</v>
      </c>
      <c r="S3106" s="109">
        <v>1</v>
      </c>
      <c r="T3106" s="109" t="s">
        <v>548</v>
      </c>
      <c r="U3106" s="109" t="s">
        <v>535</v>
      </c>
      <c r="V3106" s="109" t="s">
        <v>536</v>
      </c>
      <c r="W3106" s="109" t="s">
        <v>537</v>
      </c>
      <c r="X3106" s="109" t="s">
        <v>538</v>
      </c>
      <c r="Y3106" s="114"/>
      <c r="Z3106" s="114"/>
      <c r="AA3106" s="109" t="s">
        <v>731</v>
      </c>
      <c r="AB3106" s="109" t="s">
        <v>12437</v>
      </c>
      <c r="AC3106" s="109" t="s">
        <v>12438</v>
      </c>
    </row>
    <row r="3107" spans="1:29" x14ac:dyDescent="0.3">
      <c r="A3107" s="109">
        <v>3864923</v>
      </c>
      <c r="B3107" s="109" t="s">
        <v>12439</v>
      </c>
      <c r="C3107" s="109" t="s">
        <v>512</v>
      </c>
      <c r="D3107" s="110" t="s">
        <v>393</v>
      </c>
      <c r="E3107" s="109" t="s">
        <v>970</v>
      </c>
      <c r="F3107" s="109" t="s">
        <v>12440</v>
      </c>
      <c r="G3107" s="109" t="s">
        <v>12441</v>
      </c>
      <c r="H3107" s="109" t="s">
        <v>531</v>
      </c>
      <c r="I3107" s="109" t="s">
        <v>797</v>
      </c>
      <c r="J3107" s="111">
        <v>-38464392</v>
      </c>
      <c r="K3107" s="111">
        <v>-383961052</v>
      </c>
      <c r="L3107" s="129" t="s">
        <v>15</v>
      </c>
      <c r="M3107" s="109" t="s">
        <v>1418</v>
      </c>
      <c r="N3107" s="112">
        <v>46277</v>
      </c>
      <c r="O3107" s="112">
        <v>46280</v>
      </c>
      <c r="P3107" s="112">
        <v>46282</v>
      </c>
      <c r="Q3107" s="112">
        <v>46282</v>
      </c>
      <c r="R3107" s="109" t="s">
        <v>518</v>
      </c>
      <c r="S3107" s="109">
        <v>2</v>
      </c>
      <c r="T3107" s="109" t="s">
        <v>534</v>
      </c>
      <c r="U3107" s="109" t="s">
        <v>549</v>
      </c>
      <c r="V3107" s="113"/>
      <c r="W3107" s="113"/>
      <c r="X3107" s="109" t="s">
        <v>538</v>
      </c>
      <c r="Y3107" s="114"/>
      <c r="Z3107" s="114"/>
      <c r="AA3107" s="109" t="s">
        <v>731</v>
      </c>
      <c r="AB3107" s="109" t="s">
        <v>12442</v>
      </c>
      <c r="AC3107" s="109" t="s">
        <v>12443</v>
      </c>
    </row>
    <row r="3108" spans="1:29" x14ac:dyDescent="0.3">
      <c r="A3108" s="109">
        <v>3864925</v>
      </c>
      <c r="B3108" s="109" t="s">
        <v>12444</v>
      </c>
      <c r="C3108" s="109" t="s">
        <v>512</v>
      </c>
      <c r="D3108" s="110" t="s">
        <v>394</v>
      </c>
      <c r="E3108" s="109" t="s">
        <v>513</v>
      </c>
      <c r="F3108" s="109" t="s">
        <v>12445</v>
      </c>
      <c r="G3108" s="109">
        <v>53</v>
      </c>
      <c r="H3108" s="109" t="s">
        <v>1190</v>
      </c>
      <c r="I3108" s="109" t="s">
        <v>1554</v>
      </c>
      <c r="J3108" s="111">
        <v>-4084663</v>
      </c>
      <c r="K3108" s="111">
        <v>-384836667</v>
      </c>
      <c r="L3108" s="129" t="s">
        <v>38</v>
      </c>
      <c r="M3108" s="109" t="s">
        <v>784</v>
      </c>
      <c r="N3108" s="112">
        <v>46277</v>
      </c>
      <c r="O3108" s="112">
        <v>46280</v>
      </c>
      <c r="P3108" s="112">
        <v>46279</v>
      </c>
      <c r="Q3108" s="112">
        <v>46279</v>
      </c>
      <c r="R3108" s="109" t="s">
        <v>606</v>
      </c>
      <c r="S3108" s="113"/>
      <c r="T3108" s="109" t="s">
        <v>548</v>
      </c>
      <c r="U3108" s="109" t="s">
        <v>549</v>
      </c>
      <c r="V3108" s="113"/>
      <c r="W3108" s="113"/>
      <c r="X3108" s="109" t="s">
        <v>538</v>
      </c>
      <c r="Y3108" s="114"/>
      <c r="Z3108" s="114"/>
      <c r="AA3108" s="109" t="s">
        <v>1193</v>
      </c>
      <c r="AB3108" s="109" t="s">
        <v>12446</v>
      </c>
      <c r="AC3108" s="109" t="s">
        <v>12447</v>
      </c>
    </row>
    <row r="3109" spans="1:29" x14ac:dyDescent="0.3">
      <c r="A3109" s="109">
        <v>3864937</v>
      </c>
      <c r="B3109" s="109" t="s">
        <v>12448</v>
      </c>
      <c r="C3109" s="109" t="s">
        <v>512</v>
      </c>
      <c r="D3109" s="110" t="s">
        <v>445</v>
      </c>
      <c r="E3109" s="109" t="s">
        <v>513</v>
      </c>
      <c r="F3109" s="109" t="s">
        <v>12449</v>
      </c>
      <c r="G3109" s="109">
        <v>1489</v>
      </c>
      <c r="H3109" s="109" t="s">
        <v>562</v>
      </c>
      <c r="I3109" s="109" t="s">
        <v>915</v>
      </c>
      <c r="J3109" s="111">
        <v>-38501893</v>
      </c>
      <c r="K3109" s="111">
        <v>-385871971</v>
      </c>
      <c r="L3109" s="129" t="s">
        <v>60</v>
      </c>
      <c r="M3109" s="109" t="s">
        <v>2041</v>
      </c>
      <c r="N3109" s="112">
        <v>46277</v>
      </c>
      <c r="O3109" s="112">
        <v>46278</v>
      </c>
      <c r="P3109" s="112">
        <v>46279</v>
      </c>
      <c r="Q3109" s="112">
        <v>46279</v>
      </c>
      <c r="R3109" s="109" t="s">
        <v>518</v>
      </c>
      <c r="S3109" s="109">
        <v>1</v>
      </c>
      <c r="T3109" s="109" t="s">
        <v>548</v>
      </c>
      <c r="U3109" s="109" t="s">
        <v>535</v>
      </c>
      <c r="V3109" s="109" t="s">
        <v>536</v>
      </c>
      <c r="W3109" s="109" t="s">
        <v>537</v>
      </c>
      <c r="X3109" s="109" t="s">
        <v>538</v>
      </c>
      <c r="Y3109" s="114"/>
      <c r="Z3109" s="114"/>
      <c r="AA3109" s="109" t="s">
        <v>833</v>
      </c>
      <c r="AB3109" s="109" t="s">
        <v>12450</v>
      </c>
      <c r="AC3109" s="109" t="s">
        <v>12451</v>
      </c>
    </row>
    <row r="3110" spans="1:29" x14ac:dyDescent="0.3">
      <c r="A3110" s="109">
        <v>3864943</v>
      </c>
      <c r="B3110" s="109" t="s">
        <v>12452</v>
      </c>
      <c r="C3110" s="109" t="s">
        <v>512</v>
      </c>
      <c r="D3110" s="110" t="s">
        <v>445</v>
      </c>
      <c r="E3110" s="109" t="s">
        <v>513</v>
      </c>
      <c r="F3110" s="109" t="s">
        <v>12453</v>
      </c>
      <c r="G3110" s="109">
        <v>14</v>
      </c>
      <c r="H3110" s="109" t="s">
        <v>545</v>
      </c>
      <c r="I3110" s="109" t="s">
        <v>5327</v>
      </c>
      <c r="J3110" s="111">
        <v>-41168175</v>
      </c>
      <c r="K3110" s="111">
        <v>-381732956</v>
      </c>
      <c r="L3110" s="129" t="s">
        <v>182</v>
      </c>
      <c r="M3110" s="109" t="s">
        <v>615</v>
      </c>
      <c r="N3110" s="112">
        <v>46277</v>
      </c>
      <c r="O3110" s="112">
        <v>46278</v>
      </c>
      <c r="P3110" s="112">
        <v>46277</v>
      </c>
      <c r="Q3110" s="112">
        <v>46277</v>
      </c>
      <c r="R3110" s="109" t="s">
        <v>606</v>
      </c>
      <c r="S3110" s="113"/>
      <c r="T3110" s="109" t="s">
        <v>548</v>
      </c>
      <c r="U3110" s="109" t="s">
        <v>535</v>
      </c>
      <c r="V3110" s="109" t="s">
        <v>692</v>
      </c>
      <c r="W3110" s="109" t="s">
        <v>582</v>
      </c>
      <c r="X3110" s="109" t="s">
        <v>538</v>
      </c>
      <c r="Y3110" s="114"/>
      <c r="Z3110" s="114"/>
      <c r="AA3110" s="109" t="s">
        <v>1640</v>
      </c>
      <c r="AB3110" s="109" t="s">
        <v>12454</v>
      </c>
      <c r="AC3110" s="109" t="s">
        <v>12455</v>
      </c>
    </row>
    <row r="3111" spans="1:29" x14ac:dyDescent="0.3">
      <c r="A3111" s="109">
        <v>3864962</v>
      </c>
      <c r="B3111" s="109" t="s">
        <v>12456</v>
      </c>
      <c r="C3111" s="109" t="s">
        <v>512</v>
      </c>
      <c r="D3111" s="110" t="s">
        <v>444</v>
      </c>
      <c r="E3111" s="109" t="s">
        <v>513</v>
      </c>
      <c r="F3111" s="109" t="s">
        <v>9131</v>
      </c>
      <c r="G3111" s="109">
        <v>0</v>
      </c>
      <c r="H3111" s="109" t="s">
        <v>531</v>
      </c>
      <c r="I3111" s="109" t="s">
        <v>4288</v>
      </c>
      <c r="J3111" s="113"/>
      <c r="K3111" s="113"/>
      <c r="L3111" s="129" t="s">
        <v>27</v>
      </c>
      <c r="M3111" s="109" t="s">
        <v>740</v>
      </c>
      <c r="N3111" s="112">
        <v>46277</v>
      </c>
      <c r="O3111" s="112">
        <v>46278</v>
      </c>
      <c r="P3111" s="112">
        <v>46279</v>
      </c>
      <c r="Q3111" s="112">
        <v>46279</v>
      </c>
      <c r="R3111" s="109" t="s">
        <v>518</v>
      </c>
      <c r="S3111" s="109">
        <v>1</v>
      </c>
      <c r="T3111" s="109" t="s">
        <v>534</v>
      </c>
      <c r="U3111" s="109" t="s">
        <v>535</v>
      </c>
      <c r="V3111" s="109" t="s">
        <v>799</v>
      </c>
      <c r="W3111" s="109" t="s">
        <v>800</v>
      </c>
      <c r="X3111" s="109" t="s">
        <v>538</v>
      </c>
      <c r="Y3111" s="114"/>
      <c r="Z3111" s="114"/>
      <c r="AA3111" s="109" t="s">
        <v>539</v>
      </c>
      <c r="AB3111" s="109" t="s">
        <v>12457</v>
      </c>
      <c r="AC3111" s="109" t="s">
        <v>12458</v>
      </c>
    </row>
    <row r="3112" spans="1:29" x14ac:dyDescent="0.3">
      <c r="A3112" s="109">
        <v>3864963</v>
      </c>
      <c r="B3112" s="109" t="s">
        <v>6302</v>
      </c>
      <c r="C3112" s="109" t="s">
        <v>512</v>
      </c>
      <c r="D3112" s="110" t="s">
        <v>465</v>
      </c>
      <c r="E3112" s="109" t="s">
        <v>543</v>
      </c>
      <c r="F3112" s="109" t="s">
        <v>4969</v>
      </c>
      <c r="G3112" s="109">
        <v>53</v>
      </c>
      <c r="H3112" s="109" t="s">
        <v>531</v>
      </c>
      <c r="I3112" s="109" t="s">
        <v>690</v>
      </c>
      <c r="J3112" s="113"/>
      <c r="K3112" s="113"/>
      <c r="L3112" s="129" t="s">
        <v>21</v>
      </c>
      <c r="M3112" s="109" t="s">
        <v>1407</v>
      </c>
      <c r="N3112" s="112">
        <v>46277</v>
      </c>
      <c r="O3112" s="112">
        <v>46277</v>
      </c>
      <c r="P3112" s="112">
        <v>46279</v>
      </c>
      <c r="Q3112" s="112">
        <v>46279</v>
      </c>
      <c r="R3112" s="109" t="s">
        <v>518</v>
      </c>
      <c r="S3112" s="109">
        <v>2</v>
      </c>
      <c r="T3112" s="109" t="s">
        <v>548</v>
      </c>
      <c r="U3112" s="109" t="s">
        <v>719</v>
      </c>
      <c r="V3112" s="109" t="s">
        <v>536</v>
      </c>
      <c r="W3112" s="109" t="s">
        <v>537</v>
      </c>
      <c r="X3112" s="109" t="s">
        <v>538</v>
      </c>
      <c r="Y3112" s="110" t="s">
        <v>122</v>
      </c>
      <c r="Z3112" s="110">
        <v>3854592</v>
      </c>
      <c r="AA3112" s="109" t="s">
        <v>539</v>
      </c>
      <c r="AB3112" s="109" t="s">
        <v>12459</v>
      </c>
      <c r="AC3112" s="109" t="s">
        <v>12460</v>
      </c>
    </row>
    <row r="3113" spans="1:29" x14ac:dyDescent="0.3">
      <c r="A3113" s="109">
        <v>3864964</v>
      </c>
      <c r="B3113" s="109" t="s">
        <v>12461</v>
      </c>
      <c r="C3113" s="109" t="s">
        <v>512</v>
      </c>
      <c r="D3113" s="110" t="s">
        <v>471</v>
      </c>
      <c r="E3113" s="109" t="s">
        <v>513</v>
      </c>
      <c r="F3113" s="109" t="s">
        <v>12462</v>
      </c>
      <c r="G3113" s="109" t="s">
        <v>2522</v>
      </c>
      <c r="H3113" s="109" t="s">
        <v>531</v>
      </c>
      <c r="I3113" s="109" t="s">
        <v>2486</v>
      </c>
      <c r="J3113" s="111">
        <v>-3.91384733820286E+16</v>
      </c>
      <c r="K3113" s="111">
        <v>-3.8378964789360704E+16</v>
      </c>
      <c r="L3113" s="129" t="s">
        <v>125</v>
      </c>
      <c r="M3113" s="109" t="s">
        <v>825</v>
      </c>
      <c r="N3113" s="112">
        <v>46277</v>
      </c>
      <c r="O3113" s="112">
        <v>46280</v>
      </c>
      <c r="P3113" s="112">
        <v>46284</v>
      </c>
      <c r="Q3113" s="112">
        <v>46284</v>
      </c>
      <c r="R3113" s="109" t="s">
        <v>518</v>
      </c>
      <c r="S3113" s="109">
        <v>4</v>
      </c>
      <c r="T3113" s="109" t="s">
        <v>548</v>
      </c>
      <c r="U3113" s="109" t="s">
        <v>770</v>
      </c>
      <c r="V3113" s="109" t="s">
        <v>771</v>
      </c>
      <c r="W3113" s="109" t="s">
        <v>618</v>
      </c>
      <c r="X3113" s="109" t="s">
        <v>538</v>
      </c>
      <c r="Y3113" s="114"/>
      <c r="Z3113" s="114"/>
      <c r="AA3113" s="109" t="s">
        <v>539</v>
      </c>
      <c r="AB3113" s="109" t="s">
        <v>12463</v>
      </c>
      <c r="AC3113" s="109" t="s">
        <v>12464</v>
      </c>
    </row>
    <row r="3114" spans="1:29" x14ac:dyDescent="0.3">
      <c r="A3114" s="109">
        <v>3864975</v>
      </c>
      <c r="B3114" s="109" t="s">
        <v>12465</v>
      </c>
      <c r="C3114" s="109" t="s">
        <v>512</v>
      </c>
      <c r="D3114" s="110" t="s">
        <v>394</v>
      </c>
      <c r="E3114" s="109" t="s">
        <v>513</v>
      </c>
      <c r="F3114" s="109" t="s">
        <v>4984</v>
      </c>
      <c r="G3114" s="109">
        <v>769</v>
      </c>
      <c r="H3114" s="109" t="s">
        <v>562</v>
      </c>
      <c r="I3114" s="109" t="s">
        <v>830</v>
      </c>
      <c r="J3114" s="111">
        <v>-386062</v>
      </c>
      <c r="K3114" s="111">
        <v>-385740585</v>
      </c>
      <c r="L3114" s="129" t="s">
        <v>16</v>
      </c>
      <c r="M3114" s="109" t="s">
        <v>2041</v>
      </c>
      <c r="N3114" s="112">
        <v>46277</v>
      </c>
      <c r="O3114" s="112">
        <v>46280</v>
      </c>
      <c r="P3114" s="112">
        <v>46281</v>
      </c>
      <c r="Q3114" s="112">
        <v>46281</v>
      </c>
      <c r="R3114" s="109" t="s">
        <v>518</v>
      </c>
      <c r="S3114" s="109">
        <v>1</v>
      </c>
      <c r="T3114" s="109" t="s">
        <v>548</v>
      </c>
      <c r="U3114" s="109" t="s">
        <v>549</v>
      </c>
      <c r="V3114" s="113"/>
      <c r="W3114" s="113"/>
      <c r="X3114" s="109" t="s">
        <v>538</v>
      </c>
      <c r="Y3114" s="114"/>
      <c r="Z3114" s="114"/>
      <c r="AA3114" s="109" t="s">
        <v>833</v>
      </c>
      <c r="AB3114" s="109" t="s">
        <v>12466</v>
      </c>
      <c r="AC3114" s="109" t="s">
        <v>12467</v>
      </c>
    </row>
    <row r="3115" spans="1:29" x14ac:dyDescent="0.3">
      <c r="A3115" s="109">
        <v>3864979</v>
      </c>
      <c r="B3115" s="109" t="s">
        <v>12468</v>
      </c>
      <c r="C3115" s="109" t="s">
        <v>512</v>
      </c>
      <c r="D3115" s="110" t="s">
        <v>370</v>
      </c>
      <c r="E3115" s="109" t="s">
        <v>513</v>
      </c>
      <c r="F3115" s="109" t="s">
        <v>7286</v>
      </c>
      <c r="G3115" s="109">
        <v>282</v>
      </c>
      <c r="H3115" s="109" t="s">
        <v>588</v>
      </c>
      <c r="I3115" s="109" t="s">
        <v>2670</v>
      </c>
      <c r="J3115" s="113"/>
      <c r="K3115" s="113"/>
      <c r="L3115" s="129" t="s">
        <v>26</v>
      </c>
      <c r="M3115" s="109" t="s">
        <v>634</v>
      </c>
      <c r="N3115" s="112">
        <v>46277</v>
      </c>
      <c r="O3115" s="112">
        <v>46278</v>
      </c>
      <c r="P3115" s="112">
        <v>46278</v>
      </c>
      <c r="Q3115" s="112">
        <v>46278</v>
      </c>
      <c r="R3115" s="109" t="s">
        <v>606</v>
      </c>
      <c r="S3115" s="113"/>
      <c r="T3115" s="109" t="s">
        <v>1588</v>
      </c>
      <c r="U3115" s="109" t="s">
        <v>1589</v>
      </c>
      <c r="V3115" s="109" t="s">
        <v>11831</v>
      </c>
      <c r="W3115" s="109" t="s">
        <v>11832</v>
      </c>
      <c r="X3115" s="109" t="s">
        <v>538</v>
      </c>
      <c r="Y3115" s="114"/>
      <c r="Z3115" s="114"/>
      <c r="AA3115" s="109" t="s">
        <v>1369</v>
      </c>
      <c r="AB3115" s="109" t="s">
        <v>12469</v>
      </c>
      <c r="AC3115" s="109" t="s">
        <v>12470</v>
      </c>
    </row>
    <row r="3116" spans="1:29" x14ac:dyDescent="0.3">
      <c r="A3116" s="109">
        <v>3864989</v>
      </c>
      <c r="B3116" s="109" t="s">
        <v>12471</v>
      </c>
      <c r="C3116" s="109" t="s">
        <v>512</v>
      </c>
      <c r="D3116" s="110" t="s">
        <v>445</v>
      </c>
      <c r="E3116" s="109" t="s">
        <v>513</v>
      </c>
      <c r="F3116" s="109" t="s">
        <v>12472</v>
      </c>
      <c r="G3116" s="109">
        <v>134</v>
      </c>
      <c r="H3116" s="109" t="s">
        <v>613</v>
      </c>
      <c r="I3116" s="109" t="s">
        <v>12473</v>
      </c>
      <c r="J3116" s="113"/>
      <c r="K3116" s="113"/>
      <c r="L3116" s="129" t="s">
        <v>136</v>
      </c>
      <c r="M3116" s="109" t="s">
        <v>935</v>
      </c>
      <c r="N3116" s="112">
        <v>46277</v>
      </c>
      <c r="O3116" s="112">
        <v>46278</v>
      </c>
      <c r="P3116" s="112">
        <v>46281</v>
      </c>
      <c r="Q3116" s="112">
        <v>46281</v>
      </c>
      <c r="R3116" s="109" t="s">
        <v>518</v>
      </c>
      <c r="S3116" s="109">
        <v>3</v>
      </c>
      <c r="T3116" s="109" t="s">
        <v>548</v>
      </c>
      <c r="U3116" s="109" t="s">
        <v>535</v>
      </c>
      <c r="V3116" s="109" t="s">
        <v>536</v>
      </c>
      <c r="W3116" s="109" t="s">
        <v>537</v>
      </c>
      <c r="X3116" s="109" t="s">
        <v>538</v>
      </c>
      <c r="Y3116" s="114"/>
      <c r="Z3116" s="114"/>
      <c r="AA3116" s="109" t="s">
        <v>619</v>
      </c>
      <c r="AB3116" s="109" t="s">
        <v>12474</v>
      </c>
      <c r="AC3116" s="109" t="s">
        <v>12475</v>
      </c>
    </row>
    <row r="3117" spans="1:29" x14ac:dyDescent="0.3">
      <c r="A3117" s="109">
        <v>3864990</v>
      </c>
      <c r="B3117" s="109" t="s">
        <v>7274</v>
      </c>
      <c r="C3117" s="109" t="s">
        <v>512</v>
      </c>
      <c r="D3117" s="110" t="s">
        <v>465</v>
      </c>
      <c r="E3117" s="109" t="s">
        <v>513</v>
      </c>
      <c r="F3117" s="109" t="s">
        <v>7275</v>
      </c>
      <c r="G3117" s="109">
        <v>502</v>
      </c>
      <c r="H3117" s="109" t="s">
        <v>613</v>
      </c>
      <c r="I3117" s="109" t="s">
        <v>5672</v>
      </c>
      <c r="J3117" s="111">
        <v>-38698492</v>
      </c>
      <c r="K3117" s="111">
        <v>-384346191</v>
      </c>
      <c r="L3117" s="129" t="s">
        <v>123</v>
      </c>
      <c r="M3117" s="109" t="s">
        <v>806</v>
      </c>
      <c r="N3117" s="112">
        <v>46277</v>
      </c>
      <c r="O3117" s="112">
        <v>46277</v>
      </c>
      <c r="P3117" s="112">
        <v>46279</v>
      </c>
      <c r="Q3117" s="112">
        <v>46279</v>
      </c>
      <c r="R3117" s="109" t="s">
        <v>518</v>
      </c>
      <c r="S3117" s="109">
        <v>2</v>
      </c>
      <c r="T3117" s="109" t="s">
        <v>548</v>
      </c>
      <c r="U3117" s="109" t="s">
        <v>719</v>
      </c>
      <c r="V3117" s="109" t="s">
        <v>536</v>
      </c>
      <c r="W3117" s="109" t="s">
        <v>537</v>
      </c>
      <c r="X3117" s="109" t="s">
        <v>538</v>
      </c>
      <c r="Y3117" s="110" t="s">
        <v>122</v>
      </c>
      <c r="Z3117" s="110">
        <v>3856158</v>
      </c>
      <c r="AA3117" s="109" t="s">
        <v>619</v>
      </c>
      <c r="AB3117" s="109" t="s">
        <v>12476</v>
      </c>
      <c r="AC3117" s="109" t="s">
        <v>12477</v>
      </c>
    </row>
    <row r="3118" spans="1:29" x14ac:dyDescent="0.3">
      <c r="A3118" s="109">
        <v>3865008</v>
      </c>
      <c r="B3118" s="109" t="s">
        <v>12478</v>
      </c>
      <c r="C3118" s="109" t="s">
        <v>512</v>
      </c>
      <c r="D3118" s="110" t="s">
        <v>445</v>
      </c>
      <c r="E3118" s="109" t="s">
        <v>513</v>
      </c>
      <c r="F3118" s="109" t="s">
        <v>12479</v>
      </c>
      <c r="G3118" s="109">
        <v>4</v>
      </c>
      <c r="H3118" s="109" t="s">
        <v>531</v>
      </c>
      <c r="I3118" s="109" t="s">
        <v>1674</v>
      </c>
      <c r="J3118" s="111">
        <v>-3936306346451730</v>
      </c>
      <c r="K3118" s="111">
        <v>-3.83848551042234E+16</v>
      </c>
      <c r="L3118" s="129" t="s">
        <v>54</v>
      </c>
      <c r="M3118" s="109" t="s">
        <v>790</v>
      </c>
      <c r="N3118" s="112">
        <v>46277</v>
      </c>
      <c r="O3118" s="112">
        <v>46278</v>
      </c>
      <c r="P3118" s="112">
        <v>46279</v>
      </c>
      <c r="Q3118" s="112">
        <v>46279</v>
      </c>
      <c r="R3118" s="109" t="s">
        <v>518</v>
      </c>
      <c r="S3118" s="109">
        <v>1</v>
      </c>
      <c r="T3118" s="109" t="s">
        <v>548</v>
      </c>
      <c r="U3118" s="109" t="s">
        <v>535</v>
      </c>
      <c r="V3118" s="109" t="s">
        <v>536</v>
      </c>
      <c r="W3118" s="109" t="s">
        <v>537</v>
      </c>
      <c r="X3118" s="109" t="s">
        <v>538</v>
      </c>
      <c r="Y3118" s="114"/>
      <c r="Z3118" s="114"/>
      <c r="AA3118" s="109" t="s">
        <v>539</v>
      </c>
      <c r="AB3118" s="109" t="s">
        <v>12480</v>
      </c>
      <c r="AC3118" s="109" t="s">
        <v>12481</v>
      </c>
    </row>
    <row r="3119" spans="1:29" x14ac:dyDescent="0.3">
      <c r="A3119" s="109">
        <v>3865012</v>
      </c>
      <c r="B3119" s="109" t="s">
        <v>12482</v>
      </c>
      <c r="C3119" s="109" t="s">
        <v>512</v>
      </c>
      <c r="D3119" s="110" t="s">
        <v>445</v>
      </c>
      <c r="E3119" s="109" t="s">
        <v>513</v>
      </c>
      <c r="F3119" s="109" t="s">
        <v>12483</v>
      </c>
      <c r="G3119" s="109">
        <v>775</v>
      </c>
      <c r="H3119" s="109" t="s">
        <v>613</v>
      </c>
      <c r="I3119" s="109" t="s">
        <v>532</v>
      </c>
      <c r="J3119" s="113"/>
      <c r="K3119" s="113"/>
      <c r="L3119" s="129" t="s">
        <v>190</v>
      </c>
      <c r="M3119" s="109" t="s">
        <v>1396</v>
      </c>
      <c r="N3119" s="112">
        <v>46277</v>
      </c>
      <c r="O3119" s="112">
        <v>46278</v>
      </c>
      <c r="P3119" s="112">
        <v>46278</v>
      </c>
      <c r="Q3119" s="112">
        <v>46278</v>
      </c>
      <c r="R3119" s="109" t="s">
        <v>606</v>
      </c>
      <c r="S3119" s="113"/>
      <c r="T3119" s="109" t="s">
        <v>548</v>
      </c>
      <c r="U3119" s="109" t="s">
        <v>535</v>
      </c>
      <c r="V3119" s="109" t="s">
        <v>2088</v>
      </c>
      <c r="W3119" s="109" t="s">
        <v>2298</v>
      </c>
      <c r="X3119" s="109" t="s">
        <v>538</v>
      </c>
      <c r="Y3119" s="114"/>
      <c r="Z3119" s="114"/>
      <c r="AA3119" s="109" t="s">
        <v>819</v>
      </c>
      <c r="AB3119" s="109" t="s">
        <v>12484</v>
      </c>
      <c r="AC3119" s="109" t="s">
        <v>12485</v>
      </c>
    </row>
    <row r="3120" spans="1:29" x14ac:dyDescent="0.3">
      <c r="A3120" s="109">
        <v>3865014</v>
      </c>
      <c r="B3120" s="109" t="s">
        <v>12486</v>
      </c>
      <c r="C3120" s="109" t="s">
        <v>512</v>
      </c>
      <c r="D3120" s="110" t="s">
        <v>444</v>
      </c>
      <c r="E3120" s="109" t="s">
        <v>513</v>
      </c>
      <c r="F3120" s="109" t="s">
        <v>12487</v>
      </c>
      <c r="G3120" s="109">
        <v>40</v>
      </c>
      <c r="H3120" s="109" t="s">
        <v>588</v>
      </c>
      <c r="I3120" s="109" t="s">
        <v>1086</v>
      </c>
      <c r="J3120" s="111">
        <v>-38467596</v>
      </c>
      <c r="K3120" s="111">
        <v>-384773185</v>
      </c>
      <c r="L3120" s="129" t="s">
        <v>39</v>
      </c>
      <c r="M3120" s="109" t="s">
        <v>634</v>
      </c>
      <c r="N3120" s="112">
        <v>46277</v>
      </c>
      <c r="O3120" s="112">
        <v>46278</v>
      </c>
      <c r="P3120" s="112">
        <v>46279</v>
      </c>
      <c r="Q3120" s="112">
        <v>46279</v>
      </c>
      <c r="R3120" s="109" t="s">
        <v>518</v>
      </c>
      <c r="S3120" s="109">
        <v>1</v>
      </c>
      <c r="T3120" s="109" t="s">
        <v>534</v>
      </c>
      <c r="U3120" s="109" t="s">
        <v>535</v>
      </c>
      <c r="V3120" s="109" t="s">
        <v>536</v>
      </c>
      <c r="W3120" s="109" t="s">
        <v>537</v>
      </c>
      <c r="X3120" s="109" t="s">
        <v>538</v>
      </c>
      <c r="Y3120" s="114"/>
      <c r="Z3120" s="114"/>
      <c r="AA3120" s="109" t="s">
        <v>619</v>
      </c>
      <c r="AB3120" s="109" t="s">
        <v>12488</v>
      </c>
      <c r="AC3120" s="109" t="s">
        <v>12489</v>
      </c>
    </row>
    <row r="3121" spans="1:29" x14ac:dyDescent="0.3">
      <c r="A3121" s="109">
        <v>3865018</v>
      </c>
      <c r="B3121" s="109" t="s">
        <v>12490</v>
      </c>
      <c r="C3121" s="109" t="s">
        <v>512</v>
      </c>
      <c r="D3121" s="110" t="s">
        <v>445</v>
      </c>
      <c r="E3121" s="109" t="s">
        <v>513</v>
      </c>
      <c r="F3121" s="109" t="s">
        <v>12491</v>
      </c>
      <c r="G3121" s="109">
        <v>282</v>
      </c>
      <c r="H3121" s="109" t="s">
        <v>613</v>
      </c>
      <c r="I3121" s="109" t="s">
        <v>532</v>
      </c>
      <c r="J3121" s="113"/>
      <c r="K3121" s="113"/>
      <c r="L3121" s="129" t="s">
        <v>190</v>
      </c>
      <c r="M3121" s="109" t="s">
        <v>1396</v>
      </c>
      <c r="N3121" s="112">
        <v>46277</v>
      </c>
      <c r="O3121" s="112">
        <v>46278</v>
      </c>
      <c r="P3121" s="112">
        <v>46278</v>
      </c>
      <c r="Q3121" s="112">
        <v>46278</v>
      </c>
      <c r="R3121" s="109" t="s">
        <v>606</v>
      </c>
      <c r="S3121" s="113"/>
      <c r="T3121" s="109" t="s">
        <v>548</v>
      </c>
      <c r="U3121" s="109" t="s">
        <v>535</v>
      </c>
      <c r="V3121" s="109" t="s">
        <v>536</v>
      </c>
      <c r="W3121" s="109" t="s">
        <v>537</v>
      </c>
      <c r="X3121" s="109" t="s">
        <v>538</v>
      </c>
      <c r="Y3121" s="114"/>
      <c r="Z3121" s="114"/>
      <c r="AA3121" s="109" t="s">
        <v>819</v>
      </c>
      <c r="AB3121" s="109" t="s">
        <v>12492</v>
      </c>
      <c r="AC3121" s="109" t="s">
        <v>12493</v>
      </c>
    </row>
    <row r="3122" spans="1:29" x14ac:dyDescent="0.3">
      <c r="A3122" s="109">
        <v>3865021</v>
      </c>
      <c r="B3122" s="109" t="s">
        <v>12494</v>
      </c>
      <c r="C3122" s="109" t="s">
        <v>512</v>
      </c>
      <c r="D3122" s="110" t="s">
        <v>445</v>
      </c>
      <c r="E3122" s="109" t="s">
        <v>513</v>
      </c>
      <c r="F3122" s="109" t="s">
        <v>11392</v>
      </c>
      <c r="G3122" s="109">
        <v>800</v>
      </c>
      <c r="H3122" s="109" t="s">
        <v>761</v>
      </c>
      <c r="I3122" s="109" t="s">
        <v>888</v>
      </c>
      <c r="J3122" s="113"/>
      <c r="K3122" s="113"/>
      <c r="L3122" s="129" t="s">
        <v>32</v>
      </c>
      <c r="M3122" s="109" t="s">
        <v>634</v>
      </c>
      <c r="N3122" s="112">
        <v>46277</v>
      </c>
      <c r="O3122" s="112">
        <v>46278</v>
      </c>
      <c r="P3122" s="112">
        <v>46279</v>
      </c>
      <c r="Q3122" s="112">
        <v>46279</v>
      </c>
      <c r="R3122" s="109" t="s">
        <v>518</v>
      </c>
      <c r="S3122" s="109">
        <v>1</v>
      </c>
      <c r="T3122" s="109" t="s">
        <v>548</v>
      </c>
      <c r="U3122" s="109" t="s">
        <v>535</v>
      </c>
      <c r="V3122" s="109" t="s">
        <v>2088</v>
      </c>
      <c r="W3122" s="109" t="s">
        <v>2298</v>
      </c>
      <c r="X3122" s="109" t="s">
        <v>538</v>
      </c>
      <c r="Y3122" s="114"/>
      <c r="Z3122" s="114"/>
      <c r="AA3122" s="109" t="s">
        <v>662</v>
      </c>
      <c r="AB3122" s="109" t="s">
        <v>12495</v>
      </c>
      <c r="AC3122" s="109" t="s">
        <v>12496</v>
      </c>
    </row>
    <row r="3123" spans="1:29" x14ac:dyDescent="0.3">
      <c r="A3123" s="109">
        <v>3865022</v>
      </c>
      <c r="B3123" s="109" t="s">
        <v>12497</v>
      </c>
      <c r="C3123" s="109" t="s">
        <v>512</v>
      </c>
      <c r="D3123" s="110" t="s">
        <v>445</v>
      </c>
      <c r="E3123" s="109" t="s">
        <v>1433</v>
      </c>
      <c r="F3123" s="109" t="s">
        <v>12498</v>
      </c>
      <c r="G3123" s="109">
        <v>0</v>
      </c>
      <c r="H3123" s="109" t="s">
        <v>545</v>
      </c>
      <c r="I3123" s="109" t="s">
        <v>10374</v>
      </c>
      <c r="J3123" s="111">
        <v>-41298027</v>
      </c>
      <c r="K3123" s="111">
        <v>-382365017</v>
      </c>
      <c r="L3123" s="129" t="s">
        <v>74</v>
      </c>
      <c r="M3123" s="109" t="s">
        <v>691</v>
      </c>
      <c r="N3123" s="112">
        <v>46277</v>
      </c>
      <c r="O3123" s="112">
        <v>46278</v>
      </c>
      <c r="P3123" s="112">
        <v>46278</v>
      </c>
      <c r="Q3123" s="112">
        <v>46278</v>
      </c>
      <c r="R3123" s="109" t="s">
        <v>606</v>
      </c>
      <c r="S3123" s="113"/>
      <c r="T3123" s="109" t="s">
        <v>548</v>
      </c>
      <c r="U3123" s="109" t="s">
        <v>535</v>
      </c>
      <c r="V3123" s="109" t="s">
        <v>536</v>
      </c>
      <c r="W3123" s="109" t="s">
        <v>537</v>
      </c>
      <c r="X3123" s="109" t="s">
        <v>538</v>
      </c>
      <c r="Y3123" s="114"/>
      <c r="Z3123" s="114"/>
      <c r="AA3123" s="109" t="s">
        <v>1640</v>
      </c>
      <c r="AB3123" s="109" t="s">
        <v>12499</v>
      </c>
      <c r="AC3123" s="109" t="s">
        <v>12500</v>
      </c>
    </row>
    <row r="3124" spans="1:29" x14ac:dyDescent="0.3">
      <c r="A3124" s="109">
        <v>3865023</v>
      </c>
      <c r="B3124" s="109" t="s">
        <v>12501</v>
      </c>
      <c r="C3124" s="109" t="s">
        <v>512</v>
      </c>
      <c r="D3124" s="110" t="s">
        <v>471</v>
      </c>
      <c r="E3124" s="109" t="s">
        <v>513</v>
      </c>
      <c r="F3124" s="109" t="s">
        <v>12502</v>
      </c>
      <c r="G3124" s="109">
        <v>15</v>
      </c>
      <c r="H3124" s="109" t="s">
        <v>1190</v>
      </c>
      <c r="I3124" s="109" t="s">
        <v>1429</v>
      </c>
      <c r="J3124" s="111">
        <v>-4094888409167960</v>
      </c>
      <c r="K3124" s="111">
        <v>-3.85098946265356E+16</v>
      </c>
      <c r="L3124" s="129" t="s">
        <v>38</v>
      </c>
      <c r="M3124" s="109" t="s">
        <v>825</v>
      </c>
      <c r="N3124" s="112">
        <v>46277</v>
      </c>
      <c r="O3124" s="112">
        <v>46280</v>
      </c>
      <c r="P3124" s="112">
        <v>46279</v>
      </c>
      <c r="Q3124" s="112">
        <v>46279</v>
      </c>
      <c r="R3124" s="109" t="s">
        <v>606</v>
      </c>
      <c r="S3124" s="113"/>
      <c r="T3124" s="109" t="s">
        <v>548</v>
      </c>
      <c r="U3124" s="109" t="s">
        <v>770</v>
      </c>
      <c r="V3124" s="109" t="s">
        <v>771</v>
      </c>
      <c r="W3124" s="109" t="s">
        <v>618</v>
      </c>
      <c r="X3124" s="109" t="s">
        <v>538</v>
      </c>
      <c r="Y3124" s="114"/>
      <c r="Z3124" s="114"/>
      <c r="AA3124" s="109" t="s">
        <v>1193</v>
      </c>
      <c r="AB3124" s="109" t="s">
        <v>12503</v>
      </c>
      <c r="AC3124" s="109" t="s">
        <v>12504</v>
      </c>
    </row>
    <row r="3125" spans="1:29" x14ac:dyDescent="0.3">
      <c r="A3125" s="109">
        <v>3865026</v>
      </c>
      <c r="B3125" s="109" t="s">
        <v>12505</v>
      </c>
      <c r="C3125" s="109" t="s">
        <v>512</v>
      </c>
      <c r="D3125" s="110" t="s">
        <v>445</v>
      </c>
      <c r="E3125" s="109" t="s">
        <v>513</v>
      </c>
      <c r="F3125" s="109" t="s">
        <v>12506</v>
      </c>
      <c r="G3125" s="109">
        <v>554</v>
      </c>
      <c r="H3125" s="109" t="s">
        <v>531</v>
      </c>
      <c r="I3125" s="109" t="s">
        <v>2403</v>
      </c>
      <c r="J3125" s="111">
        <v>-3929454</v>
      </c>
      <c r="K3125" s="111">
        <v>-38454571</v>
      </c>
      <c r="L3125" s="129" t="s">
        <v>34</v>
      </c>
      <c r="M3125" s="109" t="s">
        <v>533</v>
      </c>
      <c r="N3125" s="112">
        <v>46277</v>
      </c>
      <c r="O3125" s="112">
        <v>46278</v>
      </c>
      <c r="P3125" s="112">
        <v>46280</v>
      </c>
      <c r="Q3125" s="112">
        <v>46280</v>
      </c>
      <c r="R3125" s="109" t="s">
        <v>518</v>
      </c>
      <c r="S3125" s="109">
        <v>2</v>
      </c>
      <c r="T3125" s="109" t="s">
        <v>548</v>
      </c>
      <c r="U3125" s="109" t="s">
        <v>535</v>
      </c>
      <c r="V3125" s="109" t="s">
        <v>536</v>
      </c>
      <c r="W3125" s="109" t="s">
        <v>537</v>
      </c>
      <c r="X3125" s="109" t="s">
        <v>538</v>
      </c>
      <c r="Y3125" s="114"/>
      <c r="Z3125" s="114"/>
      <c r="AA3125" s="109" t="s">
        <v>619</v>
      </c>
      <c r="AB3125" s="109" t="s">
        <v>12507</v>
      </c>
      <c r="AC3125" s="109" t="s">
        <v>12508</v>
      </c>
    </row>
    <row r="3126" spans="1:29" x14ac:dyDescent="0.3">
      <c r="A3126" s="109">
        <v>3865027</v>
      </c>
      <c r="B3126" s="109" t="s">
        <v>10632</v>
      </c>
      <c r="C3126" s="109" t="s">
        <v>512</v>
      </c>
      <c r="D3126" s="110" t="s">
        <v>445</v>
      </c>
      <c r="E3126" s="109" t="s">
        <v>513</v>
      </c>
      <c r="F3126" s="109" t="s">
        <v>10633</v>
      </c>
      <c r="G3126" s="109">
        <v>137</v>
      </c>
      <c r="H3126" s="109" t="s">
        <v>578</v>
      </c>
      <c r="I3126" s="109" t="s">
        <v>10634</v>
      </c>
      <c r="J3126" s="113"/>
      <c r="K3126" s="113"/>
      <c r="L3126" s="129" t="s">
        <v>17</v>
      </c>
      <c r="M3126" s="109" t="s">
        <v>648</v>
      </c>
      <c r="N3126" s="112">
        <v>46277</v>
      </c>
      <c r="O3126" s="112">
        <v>46278</v>
      </c>
      <c r="P3126" s="112">
        <v>46279</v>
      </c>
      <c r="Q3126" s="112">
        <v>46279</v>
      </c>
      <c r="R3126" s="109" t="s">
        <v>518</v>
      </c>
      <c r="S3126" s="109">
        <v>1</v>
      </c>
      <c r="T3126" s="109" t="s">
        <v>548</v>
      </c>
      <c r="U3126" s="109" t="s">
        <v>535</v>
      </c>
      <c r="V3126" s="109" t="s">
        <v>536</v>
      </c>
      <c r="W3126" s="109" t="s">
        <v>537</v>
      </c>
      <c r="X3126" s="109" t="s">
        <v>538</v>
      </c>
      <c r="Y3126" s="114"/>
      <c r="Z3126" s="114"/>
      <c r="AA3126" s="109" t="s">
        <v>583</v>
      </c>
      <c r="AB3126" s="109" t="s">
        <v>12509</v>
      </c>
      <c r="AC3126" s="109" t="s">
        <v>12510</v>
      </c>
    </row>
    <row r="3127" spans="1:29" x14ac:dyDescent="0.3">
      <c r="A3127" s="109">
        <v>3865029</v>
      </c>
      <c r="B3127" s="109" t="s">
        <v>12511</v>
      </c>
      <c r="C3127" s="109" t="s">
        <v>512</v>
      </c>
      <c r="D3127" s="110" t="s">
        <v>471</v>
      </c>
      <c r="E3127" s="109" t="s">
        <v>513</v>
      </c>
      <c r="F3127" s="109" t="s">
        <v>12512</v>
      </c>
      <c r="G3127" s="109">
        <v>0</v>
      </c>
      <c r="H3127" s="109" t="s">
        <v>531</v>
      </c>
      <c r="I3127" s="109" t="s">
        <v>1446</v>
      </c>
      <c r="J3127" s="113"/>
      <c r="K3127" s="113"/>
      <c r="L3127" s="129" t="s">
        <v>70</v>
      </c>
      <c r="M3127" s="109" t="s">
        <v>615</v>
      </c>
      <c r="N3127" s="112">
        <v>46277</v>
      </c>
      <c r="O3127" s="112">
        <v>46280</v>
      </c>
      <c r="P3127" s="112">
        <v>46280</v>
      </c>
      <c r="Q3127" s="112">
        <v>46280</v>
      </c>
      <c r="R3127" s="109" t="s">
        <v>606</v>
      </c>
      <c r="S3127" s="113"/>
      <c r="T3127" s="109" t="s">
        <v>548</v>
      </c>
      <c r="U3127" s="109" t="s">
        <v>770</v>
      </c>
      <c r="V3127" s="109" t="s">
        <v>771</v>
      </c>
      <c r="W3127" s="109" t="s">
        <v>618</v>
      </c>
      <c r="X3127" s="109" t="s">
        <v>538</v>
      </c>
      <c r="Y3127" s="114"/>
      <c r="Z3127" s="114"/>
      <c r="AA3127" s="109" t="s">
        <v>731</v>
      </c>
      <c r="AB3127" s="109" t="s">
        <v>12513</v>
      </c>
      <c r="AC3127" s="109" t="s">
        <v>12514</v>
      </c>
    </row>
    <row r="3128" spans="1:29" x14ac:dyDescent="0.3">
      <c r="A3128" s="109">
        <v>3865030</v>
      </c>
      <c r="B3128" s="109" t="s">
        <v>12515</v>
      </c>
      <c r="C3128" s="109" t="s">
        <v>512</v>
      </c>
      <c r="D3128" s="110" t="s">
        <v>445</v>
      </c>
      <c r="E3128" s="109" t="s">
        <v>513</v>
      </c>
      <c r="F3128" s="109" t="s">
        <v>9407</v>
      </c>
      <c r="G3128" s="109">
        <v>0</v>
      </c>
      <c r="H3128" s="109" t="s">
        <v>562</v>
      </c>
      <c r="I3128" s="109" t="s">
        <v>3686</v>
      </c>
      <c r="J3128" s="113"/>
      <c r="K3128" s="113"/>
      <c r="L3128" s="129" t="s">
        <v>60</v>
      </c>
      <c r="M3128" s="109" t="s">
        <v>634</v>
      </c>
      <c r="N3128" s="112">
        <v>46277</v>
      </c>
      <c r="O3128" s="112">
        <v>46278</v>
      </c>
      <c r="P3128" s="112">
        <v>46279</v>
      </c>
      <c r="Q3128" s="112">
        <v>46279</v>
      </c>
      <c r="R3128" s="109" t="s">
        <v>518</v>
      </c>
      <c r="S3128" s="109">
        <v>1</v>
      </c>
      <c r="T3128" s="109" t="s">
        <v>548</v>
      </c>
      <c r="U3128" s="109" t="s">
        <v>535</v>
      </c>
      <c r="V3128" s="109" t="s">
        <v>536</v>
      </c>
      <c r="W3128" s="109" t="s">
        <v>537</v>
      </c>
      <c r="X3128" s="109" t="s">
        <v>538</v>
      </c>
      <c r="Y3128" s="114"/>
      <c r="Z3128" s="114"/>
      <c r="AA3128" s="109" t="s">
        <v>833</v>
      </c>
      <c r="AB3128" s="109" t="s">
        <v>12516</v>
      </c>
      <c r="AC3128" s="109" t="s">
        <v>12517</v>
      </c>
    </row>
    <row r="3129" spans="1:29" x14ac:dyDescent="0.3">
      <c r="A3129" s="109">
        <v>3865034</v>
      </c>
      <c r="B3129" s="109" t="s">
        <v>12518</v>
      </c>
      <c r="C3129" s="109" t="s">
        <v>512</v>
      </c>
      <c r="D3129" s="110" t="s">
        <v>445</v>
      </c>
      <c r="E3129" s="109" t="s">
        <v>543</v>
      </c>
      <c r="F3129" s="109" t="s">
        <v>9052</v>
      </c>
      <c r="G3129" s="109">
        <v>0</v>
      </c>
      <c r="H3129" s="109" t="s">
        <v>531</v>
      </c>
      <c r="I3129" s="109" t="s">
        <v>987</v>
      </c>
      <c r="J3129" s="111">
        <v>-3951835819269060</v>
      </c>
      <c r="K3129" s="111">
        <v>-38317168332755</v>
      </c>
      <c r="L3129" s="129" t="s">
        <v>42</v>
      </c>
      <c r="M3129" s="109" t="s">
        <v>626</v>
      </c>
      <c r="N3129" s="112">
        <v>46277</v>
      </c>
      <c r="O3129" s="112">
        <v>46278</v>
      </c>
      <c r="P3129" s="112">
        <v>46280</v>
      </c>
      <c r="Q3129" s="112">
        <v>46280</v>
      </c>
      <c r="R3129" s="109" t="s">
        <v>518</v>
      </c>
      <c r="S3129" s="109">
        <v>2</v>
      </c>
      <c r="T3129" s="109" t="s">
        <v>548</v>
      </c>
      <c r="U3129" s="109" t="s">
        <v>535</v>
      </c>
      <c r="V3129" s="109" t="s">
        <v>536</v>
      </c>
      <c r="W3129" s="109" t="s">
        <v>537</v>
      </c>
      <c r="X3129" s="109" t="s">
        <v>538</v>
      </c>
      <c r="Y3129" s="114"/>
      <c r="Z3129" s="114"/>
      <c r="AA3129" s="109" t="s">
        <v>731</v>
      </c>
      <c r="AB3129" s="109" t="s">
        <v>12519</v>
      </c>
      <c r="AC3129" s="109" t="s">
        <v>12520</v>
      </c>
    </row>
    <row r="3130" spans="1:29" x14ac:dyDescent="0.3">
      <c r="A3130" s="109">
        <v>3865038</v>
      </c>
      <c r="B3130" s="109" t="s">
        <v>12521</v>
      </c>
      <c r="C3130" s="109" t="s">
        <v>512</v>
      </c>
      <c r="D3130" s="110" t="s">
        <v>370</v>
      </c>
      <c r="E3130" s="109" t="s">
        <v>513</v>
      </c>
      <c r="F3130" s="109" t="s">
        <v>12522</v>
      </c>
      <c r="G3130" s="109">
        <v>58</v>
      </c>
      <c r="H3130" s="109" t="s">
        <v>588</v>
      </c>
      <c r="I3130" s="109" t="s">
        <v>2670</v>
      </c>
      <c r="J3130" s="113"/>
      <c r="K3130" s="113"/>
      <c r="L3130" s="129" t="s">
        <v>26</v>
      </c>
      <c r="M3130" s="109" t="s">
        <v>615</v>
      </c>
      <c r="N3130" s="112">
        <v>46277</v>
      </c>
      <c r="O3130" s="112">
        <v>46278</v>
      </c>
      <c r="P3130" s="112">
        <v>46278</v>
      </c>
      <c r="Q3130" s="112">
        <v>46278</v>
      </c>
      <c r="R3130" s="109" t="s">
        <v>606</v>
      </c>
      <c r="S3130" s="113"/>
      <c r="T3130" s="109" t="s">
        <v>1588</v>
      </c>
      <c r="U3130" s="109" t="s">
        <v>1589</v>
      </c>
      <c r="V3130" s="109" t="s">
        <v>1590</v>
      </c>
      <c r="W3130" s="109" t="s">
        <v>1591</v>
      </c>
      <c r="X3130" s="109" t="s">
        <v>538</v>
      </c>
      <c r="Y3130" s="114"/>
      <c r="Z3130" s="114"/>
      <c r="AA3130" s="109" t="s">
        <v>1369</v>
      </c>
      <c r="AB3130" s="109" t="s">
        <v>12523</v>
      </c>
      <c r="AC3130" s="109" t="s">
        <v>12524</v>
      </c>
    </row>
    <row r="3131" spans="1:29" x14ac:dyDescent="0.3">
      <c r="A3131" s="109">
        <v>3865040</v>
      </c>
      <c r="B3131" s="109" t="s">
        <v>12525</v>
      </c>
      <c r="C3131" s="109" t="s">
        <v>512</v>
      </c>
      <c r="D3131" s="110" t="s">
        <v>444</v>
      </c>
      <c r="E3131" s="109" t="s">
        <v>513</v>
      </c>
      <c r="F3131" s="109" t="s">
        <v>3676</v>
      </c>
      <c r="G3131" s="109">
        <v>517</v>
      </c>
      <c r="H3131" s="109" t="s">
        <v>613</v>
      </c>
      <c r="I3131" s="109" t="s">
        <v>1713</v>
      </c>
      <c r="J3131" s="111">
        <v>-38692941</v>
      </c>
      <c r="K3131" s="111">
        <v>-384307236</v>
      </c>
      <c r="L3131" s="129" t="s">
        <v>41</v>
      </c>
      <c r="M3131" s="109" t="s">
        <v>3298</v>
      </c>
      <c r="N3131" s="112">
        <v>46277</v>
      </c>
      <c r="O3131" s="112">
        <v>46278</v>
      </c>
      <c r="P3131" s="112">
        <v>46279</v>
      </c>
      <c r="Q3131" s="112">
        <v>46279</v>
      </c>
      <c r="R3131" s="109" t="s">
        <v>518</v>
      </c>
      <c r="S3131" s="109">
        <v>1</v>
      </c>
      <c r="T3131" s="109" t="s">
        <v>534</v>
      </c>
      <c r="U3131" s="109" t="s">
        <v>535</v>
      </c>
      <c r="V3131" s="109" t="s">
        <v>536</v>
      </c>
      <c r="W3131" s="109" t="s">
        <v>537</v>
      </c>
      <c r="X3131" s="109" t="s">
        <v>538</v>
      </c>
      <c r="Y3131" s="114"/>
      <c r="Z3131" s="114"/>
      <c r="AA3131" s="109" t="s">
        <v>619</v>
      </c>
      <c r="AB3131" s="109" t="s">
        <v>12526</v>
      </c>
      <c r="AC3131" s="109" t="s">
        <v>12527</v>
      </c>
    </row>
    <row r="3132" spans="1:29" x14ac:dyDescent="0.3">
      <c r="A3132" s="109">
        <v>3865048</v>
      </c>
      <c r="B3132" s="109" t="s">
        <v>12528</v>
      </c>
      <c r="C3132" s="109" t="s">
        <v>512</v>
      </c>
      <c r="D3132" s="110" t="s">
        <v>445</v>
      </c>
      <c r="E3132" s="109" t="s">
        <v>513</v>
      </c>
      <c r="F3132" s="109" t="s">
        <v>10280</v>
      </c>
      <c r="G3132" s="109">
        <v>341</v>
      </c>
      <c r="H3132" s="109" t="s">
        <v>531</v>
      </c>
      <c r="I3132" s="109" t="s">
        <v>730</v>
      </c>
      <c r="J3132" s="113"/>
      <c r="K3132" s="113"/>
      <c r="L3132" s="129" t="s">
        <v>90</v>
      </c>
      <c r="M3132" s="109" t="s">
        <v>705</v>
      </c>
      <c r="N3132" s="112">
        <v>46277</v>
      </c>
      <c r="O3132" s="112">
        <v>46278</v>
      </c>
      <c r="P3132" s="112">
        <v>46279</v>
      </c>
      <c r="Q3132" s="112">
        <v>46279</v>
      </c>
      <c r="R3132" s="109" t="s">
        <v>518</v>
      </c>
      <c r="S3132" s="109">
        <v>1</v>
      </c>
      <c r="T3132" s="109" t="s">
        <v>548</v>
      </c>
      <c r="U3132" s="109" t="s">
        <v>535</v>
      </c>
      <c r="V3132" s="109" t="s">
        <v>536</v>
      </c>
      <c r="W3132" s="109" t="s">
        <v>537</v>
      </c>
      <c r="X3132" s="109" t="s">
        <v>538</v>
      </c>
      <c r="Y3132" s="114"/>
      <c r="Z3132" s="114"/>
      <c r="AA3132" s="109" t="s">
        <v>731</v>
      </c>
      <c r="AB3132" s="109" t="s">
        <v>12529</v>
      </c>
      <c r="AC3132" s="109" t="s">
        <v>12530</v>
      </c>
    </row>
    <row r="3133" spans="1:29" x14ac:dyDescent="0.3">
      <c r="A3133" s="109">
        <v>3865054</v>
      </c>
      <c r="B3133" s="109" t="s">
        <v>12531</v>
      </c>
      <c r="C3133" s="109" t="s">
        <v>512</v>
      </c>
      <c r="D3133" s="110" t="s">
        <v>445</v>
      </c>
      <c r="E3133" s="109" t="s">
        <v>513</v>
      </c>
      <c r="F3133" s="109" t="s">
        <v>12532</v>
      </c>
      <c r="G3133" s="109">
        <v>0</v>
      </c>
      <c r="H3133" s="109" t="s">
        <v>531</v>
      </c>
      <c r="I3133" s="109" t="s">
        <v>730</v>
      </c>
      <c r="J3133" s="111">
        <v>-3.9411987513496E+16</v>
      </c>
      <c r="K3133" s="111">
        <v>-3836472019325250</v>
      </c>
      <c r="L3133" s="129" t="s">
        <v>40</v>
      </c>
      <c r="M3133" s="109" t="s">
        <v>580</v>
      </c>
      <c r="N3133" s="112">
        <v>46277</v>
      </c>
      <c r="O3133" s="112">
        <v>46278</v>
      </c>
      <c r="P3133" s="112">
        <v>46279</v>
      </c>
      <c r="Q3133" s="112">
        <v>46279</v>
      </c>
      <c r="R3133" s="109" t="s">
        <v>518</v>
      </c>
      <c r="S3133" s="109">
        <v>1</v>
      </c>
      <c r="T3133" s="109" t="s">
        <v>548</v>
      </c>
      <c r="U3133" s="109" t="s">
        <v>535</v>
      </c>
      <c r="V3133" s="109" t="s">
        <v>536</v>
      </c>
      <c r="W3133" s="109" t="s">
        <v>537</v>
      </c>
      <c r="X3133" s="109" t="s">
        <v>538</v>
      </c>
      <c r="Y3133" s="114"/>
      <c r="Z3133" s="114"/>
      <c r="AA3133" s="109" t="s">
        <v>731</v>
      </c>
      <c r="AB3133" s="109" t="s">
        <v>12533</v>
      </c>
      <c r="AC3133" s="109" t="s">
        <v>12534</v>
      </c>
    </row>
    <row r="3134" spans="1:29" x14ac:dyDescent="0.3">
      <c r="A3134" s="109">
        <v>3865057</v>
      </c>
      <c r="B3134" s="109" t="s">
        <v>12535</v>
      </c>
      <c r="C3134" s="109" t="s">
        <v>512</v>
      </c>
      <c r="D3134" s="110" t="s">
        <v>445</v>
      </c>
      <c r="E3134" s="109" t="s">
        <v>513</v>
      </c>
      <c r="F3134" s="109" t="s">
        <v>12536</v>
      </c>
      <c r="G3134" s="109">
        <v>86</v>
      </c>
      <c r="H3134" s="109" t="s">
        <v>531</v>
      </c>
      <c r="I3134" s="109" t="s">
        <v>7396</v>
      </c>
      <c r="J3134" s="113"/>
      <c r="K3134" s="113"/>
      <c r="L3134" s="129" t="s">
        <v>23</v>
      </c>
      <c r="M3134" s="109" t="s">
        <v>648</v>
      </c>
      <c r="N3134" s="112">
        <v>46277</v>
      </c>
      <c r="O3134" s="112">
        <v>46278</v>
      </c>
      <c r="P3134" s="112">
        <v>46279</v>
      </c>
      <c r="Q3134" s="112">
        <v>46279</v>
      </c>
      <c r="R3134" s="109" t="s">
        <v>518</v>
      </c>
      <c r="S3134" s="109">
        <v>1</v>
      </c>
      <c r="T3134" s="109" t="s">
        <v>548</v>
      </c>
      <c r="U3134" s="109" t="s">
        <v>535</v>
      </c>
      <c r="V3134" s="109" t="s">
        <v>1581</v>
      </c>
      <c r="W3134" s="109" t="s">
        <v>2515</v>
      </c>
      <c r="X3134" s="109" t="s">
        <v>538</v>
      </c>
      <c r="Y3134" s="114"/>
      <c r="Z3134" s="114"/>
      <c r="AA3134" s="109" t="s">
        <v>539</v>
      </c>
      <c r="AB3134" s="109" t="s">
        <v>12537</v>
      </c>
      <c r="AC3134" s="109" t="s">
        <v>12538</v>
      </c>
    </row>
    <row r="3135" spans="1:29" x14ac:dyDescent="0.3">
      <c r="A3135" s="109">
        <v>3865076</v>
      </c>
      <c r="B3135" s="109" t="s">
        <v>12539</v>
      </c>
      <c r="C3135" s="109" t="s">
        <v>512</v>
      </c>
      <c r="D3135" s="110" t="s">
        <v>445</v>
      </c>
      <c r="E3135" s="109" t="s">
        <v>513</v>
      </c>
      <c r="F3135" s="109" t="s">
        <v>12540</v>
      </c>
      <c r="G3135" s="109">
        <v>748</v>
      </c>
      <c r="H3135" s="109" t="s">
        <v>697</v>
      </c>
      <c r="I3135" s="109" t="s">
        <v>1023</v>
      </c>
      <c r="J3135" s="111">
        <v>-38914558</v>
      </c>
      <c r="K3135" s="111">
        <v>-385947964</v>
      </c>
      <c r="L3135" s="129" t="s">
        <v>33</v>
      </c>
      <c r="M3135" s="109" t="s">
        <v>533</v>
      </c>
      <c r="N3135" s="112">
        <v>46277</v>
      </c>
      <c r="O3135" s="112">
        <v>46278</v>
      </c>
      <c r="P3135" s="112">
        <v>46279</v>
      </c>
      <c r="Q3135" s="112">
        <v>46279</v>
      </c>
      <c r="R3135" s="109" t="s">
        <v>518</v>
      </c>
      <c r="S3135" s="109">
        <v>1</v>
      </c>
      <c r="T3135" s="109" t="s">
        <v>548</v>
      </c>
      <c r="U3135" s="109" t="s">
        <v>535</v>
      </c>
      <c r="V3135" s="109" t="s">
        <v>1514</v>
      </c>
      <c r="W3135" s="109" t="s">
        <v>1515</v>
      </c>
      <c r="X3135" s="109" t="s">
        <v>538</v>
      </c>
      <c r="Y3135" s="114"/>
      <c r="Z3135" s="114"/>
      <c r="AA3135" s="109" t="s">
        <v>699</v>
      </c>
      <c r="AB3135" s="109" t="s">
        <v>12541</v>
      </c>
      <c r="AC3135" s="109" t="s">
        <v>12542</v>
      </c>
    </row>
    <row r="3136" spans="1:29" x14ac:dyDescent="0.3">
      <c r="A3136" s="109">
        <v>3865080</v>
      </c>
      <c r="B3136" s="109" t="s">
        <v>12543</v>
      </c>
      <c r="C3136" s="109" t="s">
        <v>512</v>
      </c>
      <c r="D3136" s="110" t="s">
        <v>445</v>
      </c>
      <c r="E3136" s="109" t="s">
        <v>513</v>
      </c>
      <c r="F3136" s="109" t="s">
        <v>12544</v>
      </c>
      <c r="G3136" s="109">
        <v>0</v>
      </c>
      <c r="H3136" s="109" t="s">
        <v>531</v>
      </c>
      <c r="I3136" s="109" t="s">
        <v>730</v>
      </c>
      <c r="J3136" s="113"/>
      <c r="K3136" s="113"/>
      <c r="L3136" s="129" t="s">
        <v>90</v>
      </c>
      <c r="M3136" s="109" t="s">
        <v>922</v>
      </c>
      <c r="N3136" s="112">
        <v>46277</v>
      </c>
      <c r="O3136" s="112">
        <v>46278</v>
      </c>
      <c r="P3136" s="112">
        <v>46279</v>
      </c>
      <c r="Q3136" s="112">
        <v>46279</v>
      </c>
      <c r="R3136" s="109" t="s">
        <v>518</v>
      </c>
      <c r="S3136" s="109">
        <v>1</v>
      </c>
      <c r="T3136" s="109" t="s">
        <v>548</v>
      </c>
      <c r="U3136" s="109" t="s">
        <v>535</v>
      </c>
      <c r="V3136" s="109" t="s">
        <v>536</v>
      </c>
      <c r="W3136" s="109" t="s">
        <v>537</v>
      </c>
      <c r="X3136" s="109" t="s">
        <v>538</v>
      </c>
      <c r="Y3136" s="114"/>
      <c r="Z3136" s="114"/>
      <c r="AA3136" s="109" t="s">
        <v>731</v>
      </c>
      <c r="AB3136" s="109" t="s">
        <v>12545</v>
      </c>
      <c r="AC3136" s="109" t="s">
        <v>12546</v>
      </c>
    </row>
    <row r="3137" spans="1:29" x14ac:dyDescent="0.3">
      <c r="A3137" s="109">
        <v>3865091</v>
      </c>
      <c r="B3137" s="109" t="s">
        <v>12547</v>
      </c>
      <c r="C3137" s="109" t="s">
        <v>512</v>
      </c>
      <c r="D3137" s="110" t="s">
        <v>468</v>
      </c>
      <c r="E3137" s="109" t="s">
        <v>513</v>
      </c>
      <c r="F3137" s="109" t="s">
        <v>5482</v>
      </c>
      <c r="G3137" s="109">
        <v>1099</v>
      </c>
      <c r="H3137" s="109" t="s">
        <v>531</v>
      </c>
      <c r="I3137" s="109" t="s">
        <v>1384</v>
      </c>
      <c r="J3137" s="111">
        <v>-3935101611065440</v>
      </c>
      <c r="K3137" s="111">
        <v>-3830839531</v>
      </c>
      <c r="L3137" s="129" t="s">
        <v>40</v>
      </c>
      <c r="M3137" s="109" t="s">
        <v>3298</v>
      </c>
      <c r="N3137" s="112">
        <v>46277</v>
      </c>
      <c r="O3137" s="112">
        <v>46280</v>
      </c>
      <c r="P3137" s="112">
        <v>46281</v>
      </c>
      <c r="Q3137" s="112">
        <v>46281</v>
      </c>
      <c r="R3137" s="109" t="s">
        <v>518</v>
      </c>
      <c r="S3137" s="109">
        <v>1</v>
      </c>
      <c r="T3137" s="109" t="s">
        <v>548</v>
      </c>
      <c r="U3137" s="109" t="s">
        <v>616</v>
      </c>
      <c r="V3137" s="109" t="s">
        <v>627</v>
      </c>
      <c r="W3137" s="109" t="s">
        <v>618</v>
      </c>
      <c r="X3137" s="109" t="s">
        <v>538</v>
      </c>
      <c r="Y3137" s="114"/>
      <c r="Z3137" s="114"/>
      <c r="AA3137" s="109" t="s">
        <v>731</v>
      </c>
      <c r="AB3137" s="109" t="s">
        <v>12548</v>
      </c>
      <c r="AC3137" s="109" t="s">
        <v>12549</v>
      </c>
    </row>
    <row r="3138" spans="1:29" x14ac:dyDescent="0.3">
      <c r="A3138" s="109">
        <v>3865098</v>
      </c>
      <c r="B3138" s="109" t="s">
        <v>12550</v>
      </c>
      <c r="C3138" s="109" t="s">
        <v>512</v>
      </c>
      <c r="D3138" s="110" t="s">
        <v>445</v>
      </c>
      <c r="E3138" s="109" t="s">
        <v>513</v>
      </c>
      <c r="F3138" s="109" t="s">
        <v>10209</v>
      </c>
      <c r="G3138" s="109">
        <v>0</v>
      </c>
      <c r="H3138" s="109" t="s">
        <v>531</v>
      </c>
      <c r="I3138" s="109" t="s">
        <v>730</v>
      </c>
      <c r="J3138" s="113"/>
      <c r="K3138" s="113"/>
      <c r="L3138" s="129" t="s">
        <v>90</v>
      </c>
      <c r="M3138" s="109" t="s">
        <v>626</v>
      </c>
      <c r="N3138" s="112">
        <v>46277</v>
      </c>
      <c r="O3138" s="112">
        <v>46278</v>
      </c>
      <c r="P3138" s="112">
        <v>46279</v>
      </c>
      <c r="Q3138" s="112">
        <v>46279</v>
      </c>
      <c r="R3138" s="109" t="s">
        <v>518</v>
      </c>
      <c r="S3138" s="109">
        <v>1</v>
      </c>
      <c r="T3138" s="109" t="s">
        <v>548</v>
      </c>
      <c r="U3138" s="109" t="s">
        <v>535</v>
      </c>
      <c r="V3138" s="109" t="s">
        <v>692</v>
      </c>
      <c r="W3138" s="109" t="s">
        <v>582</v>
      </c>
      <c r="X3138" s="109" t="s">
        <v>538</v>
      </c>
      <c r="Y3138" s="114"/>
      <c r="Z3138" s="114"/>
      <c r="AA3138" s="109" t="s">
        <v>731</v>
      </c>
      <c r="AB3138" s="109" t="s">
        <v>12551</v>
      </c>
      <c r="AC3138" s="109" t="s">
        <v>12552</v>
      </c>
    </row>
    <row r="3139" spans="1:29" x14ac:dyDescent="0.3">
      <c r="A3139" s="109">
        <v>3865101</v>
      </c>
      <c r="B3139" s="109" t="s">
        <v>12553</v>
      </c>
      <c r="C3139" s="109" t="s">
        <v>512</v>
      </c>
      <c r="D3139" s="110" t="s">
        <v>370</v>
      </c>
      <c r="E3139" s="109" t="s">
        <v>513</v>
      </c>
      <c r="F3139" s="109" t="s">
        <v>7286</v>
      </c>
      <c r="G3139" s="109" t="s">
        <v>12554</v>
      </c>
      <c r="H3139" s="109" t="s">
        <v>588</v>
      </c>
      <c r="I3139" s="109" t="s">
        <v>2670</v>
      </c>
      <c r="J3139" s="113"/>
      <c r="K3139" s="113"/>
      <c r="L3139" s="129" t="s">
        <v>26</v>
      </c>
      <c r="M3139" s="109" t="s">
        <v>615</v>
      </c>
      <c r="N3139" s="112">
        <v>46277</v>
      </c>
      <c r="O3139" s="112">
        <v>46278</v>
      </c>
      <c r="P3139" s="112">
        <v>46278</v>
      </c>
      <c r="Q3139" s="112">
        <v>46278</v>
      </c>
      <c r="R3139" s="109" t="s">
        <v>606</v>
      </c>
      <c r="S3139" s="113"/>
      <c r="T3139" s="109" t="s">
        <v>1588</v>
      </c>
      <c r="U3139" s="109" t="s">
        <v>1589</v>
      </c>
      <c r="V3139" s="109" t="s">
        <v>1590</v>
      </c>
      <c r="W3139" s="109" t="s">
        <v>1591</v>
      </c>
      <c r="X3139" s="109" t="s">
        <v>538</v>
      </c>
      <c r="Y3139" s="114"/>
      <c r="Z3139" s="114"/>
      <c r="AA3139" s="109" t="s">
        <v>1369</v>
      </c>
      <c r="AB3139" s="109" t="s">
        <v>12555</v>
      </c>
      <c r="AC3139" s="109" t="s">
        <v>12556</v>
      </c>
    </row>
    <row r="3140" spans="1:29" x14ac:dyDescent="0.3">
      <c r="A3140" s="109">
        <v>3865113</v>
      </c>
      <c r="B3140" s="109" t="s">
        <v>12557</v>
      </c>
      <c r="C3140" s="109" t="s">
        <v>512</v>
      </c>
      <c r="D3140" s="110" t="s">
        <v>445</v>
      </c>
      <c r="E3140" s="109" t="s">
        <v>513</v>
      </c>
      <c r="F3140" s="109" t="s">
        <v>12558</v>
      </c>
      <c r="G3140" s="109" t="s">
        <v>729</v>
      </c>
      <c r="H3140" s="109" t="s">
        <v>531</v>
      </c>
      <c r="I3140" s="109" t="s">
        <v>730</v>
      </c>
      <c r="J3140" s="113"/>
      <c r="K3140" s="113"/>
      <c r="L3140" s="129" t="s">
        <v>35</v>
      </c>
      <c r="M3140" s="109" t="s">
        <v>634</v>
      </c>
      <c r="N3140" s="112">
        <v>46277</v>
      </c>
      <c r="O3140" s="112">
        <v>46278</v>
      </c>
      <c r="P3140" s="112">
        <v>46280</v>
      </c>
      <c r="Q3140" s="112">
        <v>46280</v>
      </c>
      <c r="R3140" s="109" t="s">
        <v>518</v>
      </c>
      <c r="S3140" s="109">
        <v>2</v>
      </c>
      <c r="T3140" s="109" t="s">
        <v>548</v>
      </c>
      <c r="U3140" s="109" t="s">
        <v>535</v>
      </c>
      <c r="V3140" s="109" t="s">
        <v>536</v>
      </c>
      <c r="W3140" s="109" t="s">
        <v>537</v>
      </c>
      <c r="X3140" s="109" t="s">
        <v>538</v>
      </c>
      <c r="Y3140" s="114"/>
      <c r="Z3140" s="114"/>
      <c r="AA3140" s="109" t="s">
        <v>731</v>
      </c>
      <c r="AB3140" s="109" t="s">
        <v>12559</v>
      </c>
      <c r="AC3140" s="109" t="s">
        <v>12560</v>
      </c>
    </row>
    <row r="3141" spans="1:29" x14ac:dyDescent="0.3">
      <c r="A3141" s="109">
        <v>3865119</v>
      </c>
      <c r="B3141" s="109" t="s">
        <v>12561</v>
      </c>
      <c r="C3141" s="109" t="s">
        <v>512</v>
      </c>
      <c r="D3141" s="110" t="s">
        <v>445</v>
      </c>
      <c r="E3141" s="109" t="s">
        <v>513</v>
      </c>
      <c r="F3141" s="109" t="s">
        <v>2949</v>
      </c>
      <c r="G3141" s="109">
        <v>300</v>
      </c>
      <c r="H3141" s="109" t="s">
        <v>562</v>
      </c>
      <c r="I3141" s="109" t="s">
        <v>830</v>
      </c>
      <c r="J3141" s="111">
        <v>-38554479</v>
      </c>
      <c r="K3141" s="111">
        <v>-385863269</v>
      </c>
      <c r="L3141" s="129" t="s">
        <v>16</v>
      </c>
      <c r="M3141" s="109" t="s">
        <v>626</v>
      </c>
      <c r="N3141" s="112">
        <v>46277</v>
      </c>
      <c r="O3141" s="112">
        <v>46278</v>
      </c>
      <c r="P3141" s="112">
        <v>46279</v>
      </c>
      <c r="Q3141" s="112">
        <v>46279</v>
      </c>
      <c r="R3141" s="109" t="s">
        <v>518</v>
      </c>
      <c r="S3141" s="109">
        <v>1</v>
      </c>
      <c r="T3141" s="109" t="s">
        <v>548</v>
      </c>
      <c r="U3141" s="109" t="s">
        <v>535</v>
      </c>
      <c r="V3141" s="109" t="s">
        <v>536</v>
      </c>
      <c r="W3141" s="109" t="s">
        <v>537</v>
      </c>
      <c r="X3141" s="109" t="s">
        <v>538</v>
      </c>
      <c r="Y3141" s="114"/>
      <c r="Z3141" s="114"/>
      <c r="AA3141" s="109" t="s">
        <v>833</v>
      </c>
      <c r="AB3141" s="109" t="s">
        <v>12562</v>
      </c>
      <c r="AC3141" s="109" t="s">
        <v>12563</v>
      </c>
    </row>
    <row r="3142" spans="1:29" x14ac:dyDescent="0.3">
      <c r="A3142" s="109">
        <v>3865122</v>
      </c>
      <c r="B3142" s="109" t="s">
        <v>12564</v>
      </c>
      <c r="C3142" s="109" t="s">
        <v>512</v>
      </c>
      <c r="D3142" s="110" t="s">
        <v>445</v>
      </c>
      <c r="E3142" s="109" t="s">
        <v>864</v>
      </c>
      <c r="F3142" s="109" t="s">
        <v>12565</v>
      </c>
      <c r="G3142" s="109">
        <v>0</v>
      </c>
      <c r="H3142" s="109" t="s">
        <v>531</v>
      </c>
      <c r="I3142" s="109" t="s">
        <v>668</v>
      </c>
      <c r="J3142" s="111">
        <v>-4034909</v>
      </c>
      <c r="K3142" s="111">
        <v>-384236482</v>
      </c>
      <c r="L3142" s="129" t="s">
        <v>90</v>
      </c>
      <c r="M3142" s="109" t="s">
        <v>740</v>
      </c>
      <c r="N3142" s="112">
        <v>46277</v>
      </c>
      <c r="O3142" s="112">
        <v>46278</v>
      </c>
      <c r="P3142" s="112">
        <v>46280</v>
      </c>
      <c r="Q3142" s="112">
        <v>46280</v>
      </c>
      <c r="R3142" s="109" t="s">
        <v>518</v>
      </c>
      <c r="S3142" s="109">
        <v>2</v>
      </c>
      <c r="T3142" s="109" t="s">
        <v>548</v>
      </c>
      <c r="U3142" s="109" t="s">
        <v>535</v>
      </c>
      <c r="V3142" s="109" t="s">
        <v>536</v>
      </c>
      <c r="W3142" s="109" t="s">
        <v>537</v>
      </c>
      <c r="X3142" s="109" t="s">
        <v>538</v>
      </c>
      <c r="Y3142" s="114"/>
      <c r="Z3142" s="114"/>
      <c r="AA3142" s="109" t="s">
        <v>1436</v>
      </c>
      <c r="AB3142" s="109" t="s">
        <v>12566</v>
      </c>
      <c r="AC3142" s="109" t="s">
        <v>12567</v>
      </c>
    </row>
    <row r="3143" spans="1:29" x14ac:dyDescent="0.3">
      <c r="A3143" s="109">
        <v>3865124</v>
      </c>
      <c r="B3143" s="109" t="s">
        <v>12568</v>
      </c>
      <c r="C3143" s="109" t="s">
        <v>512</v>
      </c>
      <c r="D3143" s="110" t="s">
        <v>445</v>
      </c>
      <c r="E3143" s="109" t="s">
        <v>513</v>
      </c>
      <c r="F3143" s="109" t="s">
        <v>7852</v>
      </c>
      <c r="G3143" s="109">
        <v>479</v>
      </c>
      <c r="H3143" s="109" t="s">
        <v>531</v>
      </c>
      <c r="I3143" s="109" t="s">
        <v>730</v>
      </c>
      <c r="J3143" s="111">
        <v>-3.9512142683507904E+16</v>
      </c>
      <c r="K3143" s="111">
        <v>-3.8347433842328496E+16</v>
      </c>
      <c r="L3143" s="129" t="s">
        <v>42</v>
      </c>
      <c r="M3143" s="109" t="s">
        <v>1243</v>
      </c>
      <c r="N3143" s="112">
        <v>46277</v>
      </c>
      <c r="O3143" s="112">
        <v>46278</v>
      </c>
      <c r="P3143" s="112">
        <v>46279</v>
      </c>
      <c r="Q3143" s="112">
        <v>46279</v>
      </c>
      <c r="R3143" s="109" t="s">
        <v>518</v>
      </c>
      <c r="S3143" s="109">
        <v>1</v>
      </c>
      <c r="T3143" s="109" t="s">
        <v>548</v>
      </c>
      <c r="U3143" s="109" t="s">
        <v>535</v>
      </c>
      <c r="V3143" s="109" t="s">
        <v>536</v>
      </c>
      <c r="W3143" s="109" t="s">
        <v>537</v>
      </c>
      <c r="X3143" s="109" t="s">
        <v>538</v>
      </c>
      <c r="Y3143" s="114"/>
      <c r="Z3143" s="114"/>
      <c r="AA3143" s="109" t="s">
        <v>731</v>
      </c>
      <c r="AB3143" s="109" t="s">
        <v>12569</v>
      </c>
      <c r="AC3143" s="109" t="s">
        <v>12570</v>
      </c>
    </row>
    <row r="3144" spans="1:29" x14ac:dyDescent="0.3">
      <c r="A3144" s="109">
        <v>3865138</v>
      </c>
      <c r="B3144" s="109" t="s">
        <v>12571</v>
      </c>
      <c r="C3144" s="109" t="s">
        <v>512</v>
      </c>
      <c r="D3144" s="110" t="s">
        <v>445</v>
      </c>
      <c r="E3144" s="109" t="s">
        <v>513</v>
      </c>
      <c r="F3144" s="109" t="s">
        <v>12572</v>
      </c>
      <c r="G3144" s="109">
        <v>100</v>
      </c>
      <c r="H3144" s="109" t="s">
        <v>588</v>
      </c>
      <c r="I3144" s="109" t="s">
        <v>2007</v>
      </c>
      <c r="J3144" s="113"/>
      <c r="K3144" s="113"/>
      <c r="L3144" s="129" t="s">
        <v>190</v>
      </c>
      <c r="M3144" s="109" t="s">
        <v>691</v>
      </c>
      <c r="N3144" s="112">
        <v>46277</v>
      </c>
      <c r="O3144" s="112">
        <v>46278</v>
      </c>
      <c r="P3144" s="112">
        <v>46282</v>
      </c>
      <c r="Q3144" s="112">
        <v>46282</v>
      </c>
      <c r="R3144" s="109" t="s">
        <v>518</v>
      </c>
      <c r="S3144" s="109">
        <v>4</v>
      </c>
      <c r="T3144" s="109" t="s">
        <v>548</v>
      </c>
      <c r="U3144" s="109" t="s">
        <v>535</v>
      </c>
      <c r="V3144" s="109" t="s">
        <v>536</v>
      </c>
      <c r="W3144" s="109" t="s">
        <v>537</v>
      </c>
      <c r="X3144" s="109" t="s">
        <v>538</v>
      </c>
      <c r="Y3144" s="114"/>
      <c r="Z3144" s="114"/>
      <c r="AA3144" s="109" t="s">
        <v>819</v>
      </c>
      <c r="AB3144" s="109" t="s">
        <v>12573</v>
      </c>
      <c r="AC3144" s="109" t="s">
        <v>12574</v>
      </c>
    </row>
    <row r="3145" spans="1:29" x14ac:dyDescent="0.3">
      <c r="A3145" s="109">
        <v>3865150</v>
      </c>
      <c r="B3145" s="109" t="s">
        <v>12575</v>
      </c>
      <c r="C3145" s="109" t="s">
        <v>512</v>
      </c>
      <c r="D3145" s="110" t="s">
        <v>335</v>
      </c>
      <c r="E3145" s="109" t="s">
        <v>513</v>
      </c>
      <c r="F3145" s="109" t="s">
        <v>12576</v>
      </c>
      <c r="G3145" s="109">
        <v>80</v>
      </c>
      <c r="H3145" s="109" t="s">
        <v>761</v>
      </c>
      <c r="I3145" s="109" t="s">
        <v>6381</v>
      </c>
      <c r="J3145" s="113"/>
      <c r="K3145" s="113"/>
      <c r="L3145" s="129" t="s">
        <v>89</v>
      </c>
      <c r="M3145" s="109" t="s">
        <v>1243</v>
      </c>
      <c r="N3145" s="112">
        <v>46277</v>
      </c>
      <c r="O3145" s="112">
        <v>46278</v>
      </c>
      <c r="P3145" s="112">
        <v>46279</v>
      </c>
      <c r="Q3145" s="112">
        <v>46279</v>
      </c>
      <c r="R3145" s="109" t="s">
        <v>518</v>
      </c>
      <c r="S3145" s="109">
        <v>1</v>
      </c>
      <c r="T3145" s="109" t="s">
        <v>598</v>
      </c>
      <c r="U3145" s="109" t="s">
        <v>566</v>
      </c>
      <c r="V3145" s="109" t="s">
        <v>567</v>
      </c>
      <c r="W3145" s="109" t="s">
        <v>568</v>
      </c>
      <c r="X3145" s="109" t="s">
        <v>538</v>
      </c>
      <c r="Y3145" s="114"/>
      <c r="Z3145" s="114"/>
      <c r="AA3145" s="109" t="s">
        <v>569</v>
      </c>
      <c r="AB3145" s="109" t="s">
        <v>12577</v>
      </c>
      <c r="AC3145" s="109" t="s">
        <v>12578</v>
      </c>
    </row>
    <row r="3146" spans="1:29" x14ac:dyDescent="0.3">
      <c r="A3146" s="109">
        <v>3865154</v>
      </c>
      <c r="B3146" s="109" t="s">
        <v>12579</v>
      </c>
      <c r="C3146" s="109" t="s">
        <v>512</v>
      </c>
      <c r="D3146" s="110" t="s">
        <v>394</v>
      </c>
      <c r="E3146" s="109" t="s">
        <v>513</v>
      </c>
      <c r="F3146" s="109" t="s">
        <v>11840</v>
      </c>
      <c r="G3146" s="109" t="s">
        <v>12580</v>
      </c>
      <c r="H3146" s="109" t="s">
        <v>588</v>
      </c>
      <c r="I3146" s="109" t="s">
        <v>888</v>
      </c>
      <c r="J3146" s="111">
        <v>-38638923</v>
      </c>
      <c r="K3146" s="111">
        <v>-385039382</v>
      </c>
      <c r="L3146" s="129" t="s">
        <v>62</v>
      </c>
      <c r="M3146" s="109" t="s">
        <v>1418</v>
      </c>
      <c r="N3146" s="112">
        <v>46277</v>
      </c>
      <c r="O3146" s="112">
        <v>46280</v>
      </c>
      <c r="P3146" s="112">
        <v>46279</v>
      </c>
      <c r="Q3146" s="112">
        <v>46279</v>
      </c>
      <c r="R3146" s="109" t="s">
        <v>606</v>
      </c>
      <c r="S3146" s="113"/>
      <c r="T3146" s="109" t="s">
        <v>548</v>
      </c>
      <c r="U3146" s="109" t="s">
        <v>549</v>
      </c>
      <c r="V3146" s="113"/>
      <c r="W3146" s="113"/>
      <c r="X3146" s="109" t="s">
        <v>538</v>
      </c>
      <c r="Y3146" s="114"/>
      <c r="Z3146" s="114"/>
      <c r="AA3146" s="109" t="s">
        <v>569</v>
      </c>
      <c r="AB3146" s="109" t="s">
        <v>12581</v>
      </c>
      <c r="AC3146" s="109" t="s">
        <v>12582</v>
      </c>
    </row>
    <row r="3147" spans="1:29" x14ac:dyDescent="0.3">
      <c r="A3147" s="109">
        <v>3865169</v>
      </c>
      <c r="B3147" s="109" t="s">
        <v>12583</v>
      </c>
      <c r="C3147" s="109" t="s">
        <v>512</v>
      </c>
      <c r="D3147" s="110" t="s">
        <v>445</v>
      </c>
      <c r="E3147" s="109" t="s">
        <v>513</v>
      </c>
      <c r="F3147" s="109" t="s">
        <v>12584</v>
      </c>
      <c r="G3147" s="109">
        <v>30</v>
      </c>
      <c r="H3147" s="109" t="s">
        <v>613</v>
      </c>
      <c r="I3147" s="109" t="s">
        <v>1429</v>
      </c>
      <c r="J3147" s="113"/>
      <c r="K3147" s="113"/>
      <c r="L3147" s="129" t="s">
        <v>132</v>
      </c>
      <c r="M3147" s="109" t="s">
        <v>931</v>
      </c>
      <c r="N3147" s="112">
        <v>46277</v>
      </c>
      <c r="O3147" s="112">
        <v>46278</v>
      </c>
      <c r="P3147" s="112">
        <v>46279</v>
      </c>
      <c r="Q3147" s="112">
        <v>46279</v>
      </c>
      <c r="R3147" s="109" t="s">
        <v>518</v>
      </c>
      <c r="S3147" s="109">
        <v>1</v>
      </c>
      <c r="T3147" s="109" t="s">
        <v>548</v>
      </c>
      <c r="U3147" s="109" t="s">
        <v>535</v>
      </c>
      <c r="V3147" s="109" t="s">
        <v>635</v>
      </c>
      <c r="W3147" s="109" t="s">
        <v>636</v>
      </c>
      <c r="X3147" s="109" t="s">
        <v>538</v>
      </c>
      <c r="Y3147" s="114"/>
      <c r="Z3147" s="114"/>
      <c r="AA3147" s="109" t="s">
        <v>539</v>
      </c>
      <c r="AB3147" s="109" t="s">
        <v>12585</v>
      </c>
      <c r="AC3147" s="109" t="s">
        <v>12586</v>
      </c>
    </row>
    <row r="3148" spans="1:29" x14ac:dyDescent="0.3">
      <c r="A3148" s="109">
        <v>3865183</v>
      </c>
      <c r="B3148" s="109" t="s">
        <v>12587</v>
      </c>
      <c r="C3148" s="109" t="s">
        <v>512</v>
      </c>
      <c r="D3148" s="110" t="s">
        <v>394</v>
      </c>
      <c r="E3148" s="109" t="s">
        <v>513</v>
      </c>
      <c r="F3148" s="109" t="s">
        <v>12588</v>
      </c>
      <c r="G3148" s="109">
        <v>111</v>
      </c>
      <c r="H3148" s="109" t="s">
        <v>2230</v>
      </c>
      <c r="I3148" s="109" t="s">
        <v>1086</v>
      </c>
      <c r="J3148" s="111">
        <v>-41635798</v>
      </c>
      <c r="K3148" s="111">
        <v>-384725071</v>
      </c>
      <c r="L3148" s="129" t="s">
        <v>189</v>
      </c>
      <c r="M3148" s="109" t="s">
        <v>1418</v>
      </c>
      <c r="N3148" s="112">
        <v>46277</v>
      </c>
      <c r="O3148" s="112">
        <v>46280</v>
      </c>
      <c r="P3148" s="112">
        <v>46280</v>
      </c>
      <c r="Q3148" s="112">
        <v>46280</v>
      </c>
      <c r="R3148" s="109" t="s">
        <v>606</v>
      </c>
      <c r="S3148" s="113"/>
      <c r="T3148" s="109" t="s">
        <v>548</v>
      </c>
      <c r="U3148" s="109" t="s">
        <v>549</v>
      </c>
      <c r="V3148" s="113"/>
      <c r="W3148" s="113"/>
      <c r="X3148" s="109" t="s">
        <v>538</v>
      </c>
      <c r="Y3148" s="114"/>
      <c r="Z3148" s="114"/>
      <c r="AA3148" s="109" t="s">
        <v>2231</v>
      </c>
      <c r="AB3148" s="109" t="s">
        <v>12589</v>
      </c>
      <c r="AC3148" s="109" t="s">
        <v>12590</v>
      </c>
    </row>
    <row r="3149" spans="1:29" x14ac:dyDescent="0.3">
      <c r="A3149" s="109">
        <v>3865186</v>
      </c>
      <c r="B3149" s="109" t="s">
        <v>12591</v>
      </c>
      <c r="C3149" s="109" t="s">
        <v>512</v>
      </c>
      <c r="D3149" s="110" t="s">
        <v>445</v>
      </c>
      <c r="E3149" s="109" t="s">
        <v>864</v>
      </c>
      <c r="F3149" s="109" t="s">
        <v>12592</v>
      </c>
      <c r="G3149" s="109" t="s">
        <v>667</v>
      </c>
      <c r="H3149" s="109" t="s">
        <v>545</v>
      </c>
      <c r="I3149" s="109" t="s">
        <v>12593</v>
      </c>
      <c r="J3149" s="113"/>
      <c r="K3149" s="113"/>
      <c r="L3149" s="129" t="s">
        <v>74</v>
      </c>
      <c r="M3149" s="109" t="s">
        <v>1213</v>
      </c>
      <c r="N3149" s="112">
        <v>46277</v>
      </c>
      <c r="O3149" s="112">
        <v>46278</v>
      </c>
      <c r="P3149" s="112">
        <v>46278</v>
      </c>
      <c r="Q3149" s="112">
        <v>46278</v>
      </c>
      <c r="R3149" s="109" t="s">
        <v>606</v>
      </c>
      <c r="S3149" s="113"/>
      <c r="T3149" s="109" t="s">
        <v>548</v>
      </c>
      <c r="U3149" s="109" t="s">
        <v>535</v>
      </c>
      <c r="V3149" s="109" t="s">
        <v>536</v>
      </c>
      <c r="W3149" s="109" t="s">
        <v>537</v>
      </c>
      <c r="X3149" s="109" t="s">
        <v>538</v>
      </c>
      <c r="Y3149" s="114"/>
      <c r="Z3149" s="114"/>
      <c r="AA3149" s="109" t="s">
        <v>685</v>
      </c>
      <c r="AB3149" s="109" t="s">
        <v>12594</v>
      </c>
      <c r="AC3149" s="109" t="s">
        <v>12595</v>
      </c>
    </row>
    <row r="3150" spans="1:29" x14ac:dyDescent="0.3">
      <c r="A3150" s="109">
        <v>3865192</v>
      </c>
      <c r="B3150" s="109" t="s">
        <v>12596</v>
      </c>
      <c r="C3150" s="109" t="s">
        <v>512</v>
      </c>
      <c r="D3150" s="110" t="s">
        <v>468</v>
      </c>
      <c r="E3150" s="109" t="s">
        <v>513</v>
      </c>
      <c r="F3150" s="109" t="s">
        <v>7520</v>
      </c>
      <c r="G3150" s="109">
        <v>63</v>
      </c>
      <c r="H3150" s="109" t="s">
        <v>613</v>
      </c>
      <c r="I3150" s="109" t="s">
        <v>1293</v>
      </c>
      <c r="J3150" s="113"/>
      <c r="K3150" s="113"/>
      <c r="L3150" s="129" t="s">
        <v>132</v>
      </c>
      <c r="M3150" s="109" t="s">
        <v>533</v>
      </c>
      <c r="N3150" s="112">
        <v>46277</v>
      </c>
      <c r="O3150" s="112">
        <v>46280</v>
      </c>
      <c r="P3150" s="112">
        <v>46280</v>
      </c>
      <c r="Q3150" s="112">
        <v>46280</v>
      </c>
      <c r="R3150" s="109" t="s">
        <v>606</v>
      </c>
      <c r="S3150" s="113"/>
      <c r="T3150" s="109" t="s">
        <v>548</v>
      </c>
      <c r="U3150" s="109" t="s">
        <v>616</v>
      </c>
      <c r="V3150" s="109" t="s">
        <v>617</v>
      </c>
      <c r="W3150" s="109" t="s">
        <v>649</v>
      </c>
      <c r="X3150" s="109" t="s">
        <v>538</v>
      </c>
      <c r="Y3150" s="114"/>
      <c r="Z3150" s="114"/>
      <c r="AA3150" s="109" t="s">
        <v>819</v>
      </c>
      <c r="AB3150" s="109" t="s">
        <v>12597</v>
      </c>
      <c r="AC3150" s="109" t="s">
        <v>12598</v>
      </c>
    </row>
    <row r="3151" spans="1:29" x14ac:dyDescent="0.3">
      <c r="A3151" s="109">
        <v>3865195</v>
      </c>
      <c r="B3151" s="109" t="s">
        <v>12599</v>
      </c>
      <c r="C3151" s="109" t="s">
        <v>512</v>
      </c>
      <c r="D3151" s="110" t="s">
        <v>445</v>
      </c>
      <c r="E3151" s="109" t="s">
        <v>1121</v>
      </c>
      <c r="F3151" s="109" t="s">
        <v>12600</v>
      </c>
      <c r="G3151" s="109">
        <v>1155</v>
      </c>
      <c r="H3151" s="109" t="s">
        <v>531</v>
      </c>
      <c r="I3151" s="109" t="s">
        <v>12601</v>
      </c>
      <c r="J3151" s="113"/>
      <c r="K3151" s="113"/>
      <c r="L3151" s="129" t="s">
        <v>35</v>
      </c>
      <c r="M3151" s="109" t="s">
        <v>705</v>
      </c>
      <c r="N3151" s="112">
        <v>46277</v>
      </c>
      <c r="O3151" s="112">
        <v>46278</v>
      </c>
      <c r="P3151" s="112">
        <v>46279</v>
      </c>
      <c r="Q3151" s="112">
        <v>46279</v>
      </c>
      <c r="R3151" s="109" t="s">
        <v>518</v>
      </c>
      <c r="S3151" s="109">
        <v>1</v>
      </c>
      <c r="T3151" s="109" t="s">
        <v>548</v>
      </c>
      <c r="U3151" s="109" t="s">
        <v>535</v>
      </c>
      <c r="V3151" s="109" t="s">
        <v>536</v>
      </c>
      <c r="W3151" s="109" t="s">
        <v>537</v>
      </c>
      <c r="X3151" s="109" t="s">
        <v>538</v>
      </c>
      <c r="Y3151" s="114"/>
      <c r="Z3151" s="114"/>
      <c r="AA3151" s="109" t="s">
        <v>539</v>
      </c>
      <c r="AB3151" s="109" t="s">
        <v>12602</v>
      </c>
      <c r="AC3151" s="109" t="s">
        <v>12603</v>
      </c>
    </row>
    <row r="3152" spans="1:29" x14ac:dyDescent="0.3">
      <c r="A3152" s="109">
        <v>3865201</v>
      </c>
      <c r="B3152" s="109" t="s">
        <v>12604</v>
      </c>
      <c r="C3152" s="109" t="s">
        <v>512</v>
      </c>
      <c r="D3152" s="110" t="s">
        <v>445</v>
      </c>
      <c r="E3152" s="109" t="s">
        <v>513</v>
      </c>
      <c r="F3152" s="109" t="s">
        <v>12605</v>
      </c>
      <c r="G3152" s="109" t="s">
        <v>667</v>
      </c>
      <c r="H3152" s="109" t="s">
        <v>531</v>
      </c>
      <c r="I3152" s="109" t="s">
        <v>12606</v>
      </c>
      <c r="J3152" s="111">
        <v>-39728657</v>
      </c>
      <c r="K3152" s="111">
        <v>-38342049</v>
      </c>
      <c r="L3152" s="129" t="s">
        <v>90</v>
      </c>
      <c r="M3152" s="109" t="s">
        <v>648</v>
      </c>
      <c r="N3152" s="112">
        <v>46277</v>
      </c>
      <c r="O3152" s="112">
        <v>46278</v>
      </c>
      <c r="P3152" s="112">
        <v>46280</v>
      </c>
      <c r="Q3152" s="112">
        <v>46280</v>
      </c>
      <c r="R3152" s="109" t="s">
        <v>518</v>
      </c>
      <c r="S3152" s="109">
        <v>2</v>
      </c>
      <c r="T3152" s="109" t="s">
        <v>548</v>
      </c>
      <c r="U3152" s="109" t="s">
        <v>535</v>
      </c>
      <c r="V3152" s="109" t="s">
        <v>536</v>
      </c>
      <c r="W3152" s="109" t="s">
        <v>537</v>
      </c>
      <c r="X3152" s="109" t="s">
        <v>538</v>
      </c>
      <c r="Y3152" s="114"/>
      <c r="Z3152" s="114"/>
      <c r="AA3152" s="109" t="s">
        <v>731</v>
      </c>
      <c r="AB3152" s="109" t="s">
        <v>12607</v>
      </c>
      <c r="AC3152" s="109" t="s">
        <v>12608</v>
      </c>
    </row>
    <row r="3153" spans="1:29" x14ac:dyDescent="0.3">
      <c r="A3153" s="109">
        <v>3865207</v>
      </c>
      <c r="B3153" s="109" t="s">
        <v>12609</v>
      </c>
      <c r="C3153" s="109" t="s">
        <v>512</v>
      </c>
      <c r="D3153" s="110" t="s">
        <v>445</v>
      </c>
      <c r="E3153" s="109" t="s">
        <v>513</v>
      </c>
      <c r="F3153" s="109" t="s">
        <v>12610</v>
      </c>
      <c r="G3153" s="109">
        <v>180</v>
      </c>
      <c r="H3153" s="109" t="s">
        <v>613</v>
      </c>
      <c r="I3153" s="109" t="s">
        <v>1554</v>
      </c>
      <c r="J3153" s="113"/>
      <c r="K3153" s="113"/>
      <c r="L3153" s="129" t="s">
        <v>136</v>
      </c>
      <c r="M3153" s="109" t="s">
        <v>1213</v>
      </c>
      <c r="N3153" s="112">
        <v>46277</v>
      </c>
      <c r="O3153" s="112">
        <v>46278</v>
      </c>
      <c r="P3153" s="112">
        <v>46279</v>
      </c>
      <c r="Q3153" s="112">
        <v>46279</v>
      </c>
      <c r="R3153" s="109" t="s">
        <v>518</v>
      </c>
      <c r="S3153" s="109">
        <v>1</v>
      </c>
      <c r="T3153" s="109" t="s">
        <v>548</v>
      </c>
      <c r="U3153" s="109" t="s">
        <v>535</v>
      </c>
      <c r="V3153" s="109" t="s">
        <v>536</v>
      </c>
      <c r="W3153" s="109" t="s">
        <v>537</v>
      </c>
      <c r="X3153" s="109" t="s">
        <v>538</v>
      </c>
      <c r="Y3153" s="114"/>
      <c r="Z3153" s="114"/>
      <c r="AA3153" s="109" t="s">
        <v>819</v>
      </c>
      <c r="AB3153" s="109" t="s">
        <v>12611</v>
      </c>
      <c r="AC3153" s="109" t="s">
        <v>12612</v>
      </c>
    </row>
    <row r="3154" spans="1:29" x14ac:dyDescent="0.3">
      <c r="A3154" s="109">
        <v>3865212</v>
      </c>
      <c r="B3154" s="109" t="s">
        <v>603</v>
      </c>
      <c r="C3154" s="109" t="s">
        <v>512</v>
      </c>
      <c r="D3154" s="110" t="s">
        <v>447</v>
      </c>
      <c r="E3154" s="109" t="s">
        <v>513</v>
      </c>
      <c r="F3154" s="109" t="s">
        <v>604</v>
      </c>
      <c r="G3154" s="109">
        <v>80</v>
      </c>
      <c r="H3154" s="109" t="s">
        <v>545</v>
      </c>
      <c r="I3154" s="109" t="s">
        <v>546</v>
      </c>
      <c r="J3154" s="111">
        <v>-40450043</v>
      </c>
      <c r="K3154" s="111">
        <v>-381897219</v>
      </c>
      <c r="L3154" s="129" t="s">
        <v>46</v>
      </c>
      <c r="M3154" s="109" t="s">
        <v>2047</v>
      </c>
      <c r="N3154" s="112">
        <v>46277</v>
      </c>
      <c r="O3154" s="112">
        <v>46285</v>
      </c>
      <c r="P3154" s="112">
        <v>46284</v>
      </c>
      <c r="Q3154" s="112">
        <v>46284</v>
      </c>
      <c r="R3154" s="109" t="s">
        <v>606</v>
      </c>
      <c r="S3154" s="113"/>
      <c r="T3154" s="109" t="s">
        <v>548</v>
      </c>
      <c r="U3154" s="109" t="s">
        <v>535</v>
      </c>
      <c r="V3154" s="109" t="s">
        <v>607</v>
      </c>
      <c r="W3154" s="109" t="s">
        <v>607</v>
      </c>
      <c r="X3154" s="109" t="s">
        <v>538</v>
      </c>
      <c r="Y3154" s="114"/>
      <c r="Z3154" s="114"/>
      <c r="AA3154" s="109" t="s">
        <v>550</v>
      </c>
      <c r="AB3154" s="109" t="s">
        <v>12613</v>
      </c>
      <c r="AC3154" s="109" t="s">
        <v>12614</v>
      </c>
    </row>
    <row r="3155" spans="1:29" x14ac:dyDescent="0.3">
      <c r="A3155" s="109">
        <v>3865229</v>
      </c>
      <c r="B3155" s="109" t="s">
        <v>12615</v>
      </c>
      <c r="C3155" s="109" t="s">
        <v>512</v>
      </c>
      <c r="D3155" s="110" t="s">
        <v>445</v>
      </c>
      <c r="E3155" s="109" t="s">
        <v>513</v>
      </c>
      <c r="F3155" s="109" t="s">
        <v>1368</v>
      </c>
      <c r="G3155" s="109">
        <v>44</v>
      </c>
      <c r="H3155" s="109" t="s">
        <v>588</v>
      </c>
      <c r="I3155" s="109" t="s">
        <v>12616</v>
      </c>
      <c r="J3155" s="111">
        <v>-36990203</v>
      </c>
      <c r="K3155" s="111">
        <v>-385768596</v>
      </c>
      <c r="L3155" s="129" t="s">
        <v>92</v>
      </c>
      <c r="M3155" s="109" t="s">
        <v>3298</v>
      </c>
      <c r="N3155" s="112">
        <v>46277</v>
      </c>
      <c r="O3155" s="112">
        <v>46278</v>
      </c>
      <c r="P3155" s="112">
        <v>46279</v>
      </c>
      <c r="Q3155" s="112">
        <v>46279</v>
      </c>
      <c r="R3155" s="109" t="s">
        <v>518</v>
      </c>
      <c r="S3155" s="109">
        <v>1</v>
      </c>
      <c r="T3155" s="109" t="s">
        <v>548</v>
      </c>
      <c r="U3155" s="109" t="s">
        <v>535</v>
      </c>
      <c r="V3155" s="109" t="s">
        <v>536</v>
      </c>
      <c r="W3155" s="109" t="s">
        <v>537</v>
      </c>
      <c r="X3155" s="109" t="s">
        <v>538</v>
      </c>
      <c r="Y3155" s="114"/>
      <c r="Z3155" s="114"/>
      <c r="AA3155" s="109" t="s">
        <v>591</v>
      </c>
      <c r="AB3155" s="109" t="s">
        <v>12617</v>
      </c>
      <c r="AC3155" s="109" t="s">
        <v>12618</v>
      </c>
    </row>
    <row r="3156" spans="1:29" x14ac:dyDescent="0.3">
      <c r="A3156" s="109">
        <v>3865262</v>
      </c>
      <c r="B3156" s="109" t="s">
        <v>12619</v>
      </c>
      <c r="C3156" s="109" t="s">
        <v>512</v>
      </c>
      <c r="D3156" s="110" t="s">
        <v>445</v>
      </c>
      <c r="E3156" s="109" t="s">
        <v>2238</v>
      </c>
      <c r="F3156" s="109" t="s">
        <v>8315</v>
      </c>
      <c r="G3156" s="109">
        <v>0</v>
      </c>
      <c r="H3156" s="109" t="s">
        <v>531</v>
      </c>
      <c r="I3156" s="109" t="s">
        <v>8316</v>
      </c>
      <c r="J3156" s="111">
        <v>-3976525</v>
      </c>
      <c r="K3156" s="109" t="s">
        <v>12620</v>
      </c>
      <c r="L3156" s="129" t="s">
        <v>54</v>
      </c>
      <c r="M3156" s="109" t="s">
        <v>648</v>
      </c>
      <c r="N3156" s="112">
        <v>46277</v>
      </c>
      <c r="O3156" s="112">
        <v>46278</v>
      </c>
      <c r="P3156" s="112">
        <v>46279</v>
      </c>
      <c r="Q3156" s="112">
        <v>46279</v>
      </c>
      <c r="R3156" s="109" t="s">
        <v>518</v>
      </c>
      <c r="S3156" s="109">
        <v>1</v>
      </c>
      <c r="T3156" s="109" t="s">
        <v>548</v>
      </c>
      <c r="U3156" s="109" t="s">
        <v>535</v>
      </c>
      <c r="V3156" s="109" t="s">
        <v>1581</v>
      </c>
      <c r="W3156" s="109" t="s">
        <v>2515</v>
      </c>
      <c r="X3156" s="109" t="s">
        <v>538</v>
      </c>
      <c r="Y3156" s="114"/>
      <c r="Z3156" s="114"/>
      <c r="AA3156" s="109" t="s">
        <v>539</v>
      </c>
      <c r="AB3156" s="109" t="s">
        <v>12621</v>
      </c>
      <c r="AC3156" s="109" t="s">
        <v>12622</v>
      </c>
    </row>
    <row r="3157" spans="1:29" x14ac:dyDescent="0.3">
      <c r="A3157" s="109">
        <v>3865269</v>
      </c>
      <c r="B3157" s="109" t="s">
        <v>11452</v>
      </c>
      <c r="C3157" s="109" t="s">
        <v>512</v>
      </c>
      <c r="D3157" s="110" t="s">
        <v>445</v>
      </c>
      <c r="E3157" s="109" t="s">
        <v>513</v>
      </c>
      <c r="F3157" s="109" t="s">
        <v>11453</v>
      </c>
      <c r="G3157" s="109">
        <v>75</v>
      </c>
      <c r="H3157" s="109" t="s">
        <v>1435</v>
      </c>
      <c r="I3157" s="109" t="s">
        <v>3424</v>
      </c>
      <c r="J3157" s="113"/>
      <c r="K3157" s="113"/>
      <c r="L3157" s="129" t="s">
        <v>38</v>
      </c>
      <c r="M3157" s="109" t="s">
        <v>691</v>
      </c>
      <c r="N3157" s="112">
        <v>46277</v>
      </c>
      <c r="O3157" s="112">
        <v>46278</v>
      </c>
      <c r="P3157" s="112">
        <v>46278</v>
      </c>
      <c r="Q3157" s="112">
        <v>46278</v>
      </c>
      <c r="R3157" s="109" t="s">
        <v>606</v>
      </c>
      <c r="S3157" s="113"/>
      <c r="T3157" s="109" t="s">
        <v>548</v>
      </c>
      <c r="U3157" s="109" t="s">
        <v>535</v>
      </c>
      <c r="V3157" s="109" t="s">
        <v>536</v>
      </c>
      <c r="W3157" s="109" t="s">
        <v>537</v>
      </c>
      <c r="X3157" s="109" t="s">
        <v>538</v>
      </c>
      <c r="Y3157" s="114"/>
      <c r="Z3157" s="114"/>
      <c r="AA3157" s="109" t="s">
        <v>1436</v>
      </c>
      <c r="AB3157" s="109" t="s">
        <v>12336</v>
      </c>
      <c r="AC3157" s="109" t="s">
        <v>12623</v>
      </c>
    </row>
    <row r="3158" spans="1:29" x14ac:dyDescent="0.3">
      <c r="A3158" s="109">
        <v>3865278</v>
      </c>
      <c r="B3158" s="109" t="s">
        <v>12624</v>
      </c>
      <c r="C3158" s="109" t="s">
        <v>512</v>
      </c>
      <c r="D3158" s="110" t="s">
        <v>445</v>
      </c>
      <c r="E3158" s="109" t="s">
        <v>513</v>
      </c>
      <c r="F3158" s="109" t="s">
        <v>12625</v>
      </c>
      <c r="G3158" s="109" t="s">
        <v>3457</v>
      </c>
      <c r="H3158" s="109" t="s">
        <v>531</v>
      </c>
      <c r="I3158" s="109" t="s">
        <v>12626</v>
      </c>
      <c r="J3158" s="111">
        <v>-39804336</v>
      </c>
      <c r="K3158" s="111">
        <v>-384419805</v>
      </c>
      <c r="L3158" s="129" t="s">
        <v>133</v>
      </c>
      <c r="M3158" s="109" t="s">
        <v>705</v>
      </c>
      <c r="N3158" s="112">
        <v>46277</v>
      </c>
      <c r="O3158" s="112">
        <v>46278</v>
      </c>
      <c r="P3158" s="112">
        <v>46279</v>
      </c>
      <c r="Q3158" s="112">
        <v>46279</v>
      </c>
      <c r="R3158" s="109" t="s">
        <v>518</v>
      </c>
      <c r="S3158" s="109">
        <v>1</v>
      </c>
      <c r="T3158" s="109" t="s">
        <v>548</v>
      </c>
      <c r="U3158" s="109" t="s">
        <v>535</v>
      </c>
      <c r="V3158" s="109" t="s">
        <v>536</v>
      </c>
      <c r="W3158" s="109" t="s">
        <v>537</v>
      </c>
      <c r="X3158" s="109" t="s">
        <v>538</v>
      </c>
      <c r="Y3158" s="114"/>
      <c r="Z3158" s="114"/>
      <c r="AA3158" s="109" t="s">
        <v>539</v>
      </c>
      <c r="AB3158" s="109" t="s">
        <v>12627</v>
      </c>
      <c r="AC3158" s="109" t="s">
        <v>12628</v>
      </c>
    </row>
    <row r="3159" spans="1:29" x14ac:dyDescent="0.3">
      <c r="A3159" s="109">
        <v>3865290</v>
      </c>
      <c r="B3159" s="109" t="s">
        <v>12629</v>
      </c>
      <c r="C3159" s="109" t="s">
        <v>512</v>
      </c>
      <c r="D3159" s="110" t="s">
        <v>444</v>
      </c>
      <c r="E3159" s="109" t="s">
        <v>513</v>
      </c>
      <c r="F3159" s="109" t="s">
        <v>12630</v>
      </c>
      <c r="G3159" s="109">
        <v>375</v>
      </c>
      <c r="H3159" s="109" t="s">
        <v>531</v>
      </c>
      <c r="I3159" s="109" t="s">
        <v>1903</v>
      </c>
      <c r="J3159" s="111">
        <v>-39044288</v>
      </c>
      <c r="K3159" s="111">
        <v>-383496098</v>
      </c>
      <c r="L3159" s="129" t="s">
        <v>27</v>
      </c>
      <c r="M3159" s="109" t="s">
        <v>634</v>
      </c>
      <c r="N3159" s="112">
        <v>46277</v>
      </c>
      <c r="O3159" s="112">
        <v>46278</v>
      </c>
      <c r="P3159" s="112">
        <v>46279</v>
      </c>
      <c r="Q3159" s="112">
        <v>46279</v>
      </c>
      <c r="R3159" s="109" t="s">
        <v>518</v>
      </c>
      <c r="S3159" s="109">
        <v>1</v>
      </c>
      <c r="T3159" s="109" t="s">
        <v>534</v>
      </c>
      <c r="U3159" s="109" t="s">
        <v>535</v>
      </c>
      <c r="V3159" s="109" t="s">
        <v>536</v>
      </c>
      <c r="W3159" s="109" t="s">
        <v>537</v>
      </c>
      <c r="X3159" s="109" t="s">
        <v>538</v>
      </c>
      <c r="Y3159" s="114"/>
      <c r="Z3159" s="114"/>
      <c r="AA3159" s="109" t="s">
        <v>539</v>
      </c>
      <c r="AB3159" s="109" t="s">
        <v>12631</v>
      </c>
      <c r="AC3159" s="109" t="s">
        <v>12632</v>
      </c>
    </row>
    <row r="3160" spans="1:29" x14ac:dyDescent="0.3">
      <c r="A3160" s="109">
        <v>3865303</v>
      </c>
      <c r="B3160" s="109" t="s">
        <v>12633</v>
      </c>
      <c r="C3160" s="109" t="s">
        <v>512</v>
      </c>
      <c r="D3160" s="110" t="s">
        <v>445</v>
      </c>
      <c r="E3160" s="109" t="s">
        <v>513</v>
      </c>
      <c r="F3160" s="109" t="s">
        <v>12634</v>
      </c>
      <c r="G3160" s="109">
        <v>846</v>
      </c>
      <c r="H3160" s="109" t="s">
        <v>588</v>
      </c>
      <c r="I3160" s="109" t="s">
        <v>654</v>
      </c>
      <c r="J3160" s="111">
        <v>-3700259</v>
      </c>
      <c r="K3160" s="111">
        <v>-385762656</v>
      </c>
      <c r="L3160" s="129" t="s">
        <v>128</v>
      </c>
      <c r="M3160" s="109" t="s">
        <v>626</v>
      </c>
      <c r="N3160" s="112">
        <v>46277</v>
      </c>
      <c r="O3160" s="112">
        <v>46278</v>
      </c>
      <c r="P3160" s="112">
        <v>46279</v>
      </c>
      <c r="Q3160" s="112">
        <v>46279</v>
      </c>
      <c r="R3160" s="109" t="s">
        <v>518</v>
      </c>
      <c r="S3160" s="109">
        <v>1</v>
      </c>
      <c r="T3160" s="109" t="s">
        <v>548</v>
      </c>
      <c r="U3160" s="109" t="s">
        <v>535</v>
      </c>
      <c r="V3160" s="109" t="s">
        <v>536</v>
      </c>
      <c r="W3160" s="109" t="s">
        <v>537</v>
      </c>
      <c r="X3160" s="109" t="s">
        <v>538</v>
      </c>
      <c r="Y3160" s="114"/>
      <c r="Z3160" s="114"/>
      <c r="AA3160" s="109" t="s">
        <v>591</v>
      </c>
      <c r="AB3160" s="109" t="s">
        <v>12635</v>
      </c>
      <c r="AC3160" s="109" t="s">
        <v>12636</v>
      </c>
    </row>
    <row r="3161" spans="1:29" x14ac:dyDescent="0.3">
      <c r="A3161" s="109">
        <v>3865307</v>
      </c>
      <c r="B3161" s="109" t="s">
        <v>12637</v>
      </c>
      <c r="C3161" s="109" t="s">
        <v>512</v>
      </c>
      <c r="D3161" s="110" t="s">
        <v>445</v>
      </c>
      <c r="E3161" s="109" t="s">
        <v>513</v>
      </c>
      <c r="F3161" s="109" t="s">
        <v>12638</v>
      </c>
      <c r="G3161" s="109">
        <v>0</v>
      </c>
      <c r="H3161" s="109" t="s">
        <v>957</v>
      </c>
      <c r="I3161" s="109" t="s">
        <v>532</v>
      </c>
      <c r="J3161" s="111">
        <v>-43730999</v>
      </c>
      <c r="K3161" s="111">
        <v>-388173188</v>
      </c>
      <c r="L3161" s="129" t="s">
        <v>50</v>
      </c>
      <c r="M3161" s="109" t="s">
        <v>1268</v>
      </c>
      <c r="N3161" s="112">
        <v>46277</v>
      </c>
      <c r="O3161" s="112">
        <v>46278</v>
      </c>
      <c r="P3161" s="112">
        <v>46280</v>
      </c>
      <c r="Q3161" s="112">
        <v>46280</v>
      </c>
      <c r="R3161" s="109" t="s">
        <v>518</v>
      </c>
      <c r="S3161" s="109">
        <v>2</v>
      </c>
      <c r="T3161" s="109" t="s">
        <v>548</v>
      </c>
      <c r="U3161" s="109" t="s">
        <v>535</v>
      </c>
      <c r="V3161" s="109" t="s">
        <v>536</v>
      </c>
      <c r="W3161" s="109" t="s">
        <v>537</v>
      </c>
      <c r="X3161" s="109" t="s">
        <v>538</v>
      </c>
      <c r="Y3161" s="114"/>
      <c r="Z3161" s="114"/>
      <c r="AA3161" s="109" t="s">
        <v>959</v>
      </c>
      <c r="AB3161" s="109" t="s">
        <v>12639</v>
      </c>
      <c r="AC3161" s="109" t="s">
        <v>12640</v>
      </c>
    </row>
    <row r="3162" spans="1:29" x14ac:dyDescent="0.3">
      <c r="A3162" s="109">
        <v>3865313</v>
      </c>
      <c r="B3162" s="109" t="s">
        <v>12641</v>
      </c>
      <c r="C3162" s="109" t="s">
        <v>512</v>
      </c>
      <c r="D3162" s="110" t="s">
        <v>445</v>
      </c>
      <c r="E3162" s="109" t="s">
        <v>513</v>
      </c>
      <c r="F3162" s="109" t="s">
        <v>12642</v>
      </c>
      <c r="G3162" s="109">
        <v>2</v>
      </c>
      <c r="H3162" s="109" t="s">
        <v>531</v>
      </c>
      <c r="I3162" s="109" t="s">
        <v>12643</v>
      </c>
      <c r="J3162" s="113"/>
      <c r="K3162" s="113"/>
      <c r="L3162" s="129" t="s">
        <v>133</v>
      </c>
      <c r="M3162" s="109" t="s">
        <v>634</v>
      </c>
      <c r="N3162" s="112">
        <v>46277</v>
      </c>
      <c r="O3162" s="112">
        <v>46278</v>
      </c>
      <c r="P3162" s="112">
        <v>46282</v>
      </c>
      <c r="Q3162" s="112">
        <v>46282</v>
      </c>
      <c r="R3162" s="109" t="s">
        <v>518</v>
      </c>
      <c r="S3162" s="109">
        <v>4</v>
      </c>
      <c r="T3162" s="109" t="s">
        <v>548</v>
      </c>
      <c r="U3162" s="109" t="s">
        <v>535</v>
      </c>
      <c r="V3162" s="109" t="s">
        <v>692</v>
      </c>
      <c r="W3162" s="109" t="s">
        <v>582</v>
      </c>
      <c r="X3162" s="109" t="s">
        <v>538</v>
      </c>
      <c r="Y3162" s="114"/>
      <c r="Z3162" s="114"/>
      <c r="AA3162" s="109" t="s">
        <v>539</v>
      </c>
      <c r="AB3162" s="109" t="s">
        <v>12644</v>
      </c>
      <c r="AC3162" s="109" t="s">
        <v>12645</v>
      </c>
    </row>
    <row r="3163" spans="1:29" x14ac:dyDescent="0.3">
      <c r="A3163" s="109">
        <v>3865314</v>
      </c>
      <c r="B3163" s="109" t="s">
        <v>12646</v>
      </c>
      <c r="C3163" s="109" t="s">
        <v>512</v>
      </c>
      <c r="D3163" s="110" t="s">
        <v>445</v>
      </c>
      <c r="E3163" s="109" t="s">
        <v>1121</v>
      </c>
      <c r="F3163" s="109" t="s">
        <v>12647</v>
      </c>
      <c r="G3163" s="109">
        <v>0</v>
      </c>
      <c r="H3163" s="109" t="s">
        <v>531</v>
      </c>
      <c r="I3163" s="109" t="s">
        <v>12648</v>
      </c>
      <c r="J3163" s="113"/>
      <c r="K3163" s="113"/>
      <c r="L3163" s="129" t="s">
        <v>135</v>
      </c>
      <c r="M3163" s="109" t="s">
        <v>910</v>
      </c>
      <c r="N3163" s="112">
        <v>46277</v>
      </c>
      <c r="O3163" s="112">
        <v>46278</v>
      </c>
      <c r="P3163" s="112">
        <v>46279</v>
      </c>
      <c r="Q3163" s="112">
        <v>46279</v>
      </c>
      <c r="R3163" s="109" t="s">
        <v>518</v>
      </c>
      <c r="S3163" s="109">
        <v>1</v>
      </c>
      <c r="T3163" s="109" t="s">
        <v>548</v>
      </c>
      <c r="U3163" s="109" t="s">
        <v>535</v>
      </c>
      <c r="V3163" s="109" t="s">
        <v>536</v>
      </c>
      <c r="W3163" s="109" t="s">
        <v>537</v>
      </c>
      <c r="X3163" s="109" t="s">
        <v>538</v>
      </c>
      <c r="Y3163" s="114"/>
      <c r="Z3163" s="114"/>
      <c r="AA3163" s="109" t="s">
        <v>731</v>
      </c>
      <c r="AB3163" s="109" t="s">
        <v>12649</v>
      </c>
      <c r="AC3163" s="109" t="s">
        <v>12650</v>
      </c>
    </row>
    <row r="3164" spans="1:29" x14ac:dyDescent="0.3">
      <c r="A3164" s="109">
        <v>3865316</v>
      </c>
      <c r="B3164" s="109" t="s">
        <v>12651</v>
      </c>
      <c r="C3164" s="109" t="s">
        <v>512</v>
      </c>
      <c r="D3164" s="110" t="s">
        <v>445</v>
      </c>
      <c r="E3164" s="109" t="s">
        <v>513</v>
      </c>
      <c r="F3164" s="109" t="s">
        <v>12652</v>
      </c>
      <c r="G3164" s="109" t="s">
        <v>710</v>
      </c>
      <c r="H3164" s="109" t="s">
        <v>531</v>
      </c>
      <c r="I3164" s="109" t="s">
        <v>1903</v>
      </c>
      <c r="J3164" s="111">
        <v>-3.9025619129982496E+16</v>
      </c>
      <c r="K3164" s="111">
        <v>-3834701739902900</v>
      </c>
      <c r="L3164" s="129" t="s">
        <v>48</v>
      </c>
      <c r="M3164" s="109" t="s">
        <v>1180</v>
      </c>
      <c r="N3164" s="112">
        <v>46277</v>
      </c>
      <c r="O3164" s="112">
        <v>46278</v>
      </c>
      <c r="P3164" s="112">
        <v>46279</v>
      </c>
      <c r="Q3164" s="112">
        <v>46279</v>
      </c>
      <c r="R3164" s="109" t="s">
        <v>518</v>
      </c>
      <c r="S3164" s="109">
        <v>1</v>
      </c>
      <c r="T3164" s="109" t="s">
        <v>548</v>
      </c>
      <c r="U3164" s="109" t="s">
        <v>535</v>
      </c>
      <c r="V3164" s="109" t="s">
        <v>692</v>
      </c>
      <c r="W3164" s="109" t="s">
        <v>582</v>
      </c>
      <c r="X3164" s="109" t="s">
        <v>538</v>
      </c>
      <c r="Y3164" s="114"/>
      <c r="Z3164" s="114"/>
      <c r="AA3164" s="109" t="s">
        <v>539</v>
      </c>
      <c r="AB3164" s="109" t="s">
        <v>12653</v>
      </c>
      <c r="AC3164" s="109" t="s">
        <v>12654</v>
      </c>
    </row>
    <row r="3165" spans="1:29" x14ac:dyDescent="0.3">
      <c r="A3165" s="109">
        <v>3865317</v>
      </c>
      <c r="B3165" s="109" t="s">
        <v>12655</v>
      </c>
      <c r="C3165" s="109" t="s">
        <v>512</v>
      </c>
      <c r="D3165" s="110" t="s">
        <v>394</v>
      </c>
      <c r="E3165" s="109" t="s">
        <v>513</v>
      </c>
      <c r="F3165" s="109" t="s">
        <v>12656</v>
      </c>
      <c r="G3165" s="109">
        <v>43</v>
      </c>
      <c r="H3165" s="109" t="s">
        <v>761</v>
      </c>
      <c r="I3165" s="109" t="s">
        <v>5927</v>
      </c>
      <c r="J3165" s="113"/>
      <c r="K3165" s="113"/>
      <c r="L3165" s="129" t="s">
        <v>94</v>
      </c>
      <c r="M3165" s="109" t="s">
        <v>1288</v>
      </c>
      <c r="N3165" s="112">
        <v>46277</v>
      </c>
      <c r="O3165" s="112">
        <v>46280</v>
      </c>
      <c r="P3165" s="112">
        <v>46279</v>
      </c>
      <c r="Q3165" s="112">
        <v>46279</v>
      </c>
      <c r="R3165" s="109" t="s">
        <v>606</v>
      </c>
      <c r="S3165" s="113"/>
      <c r="T3165" s="109" t="s">
        <v>548</v>
      </c>
      <c r="U3165" s="109" t="s">
        <v>549</v>
      </c>
      <c r="V3165" s="113"/>
      <c r="W3165" s="113"/>
      <c r="X3165" s="109" t="s">
        <v>538</v>
      </c>
      <c r="Y3165" s="114"/>
      <c r="Z3165" s="114"/>
      <c r="AA3165" s="109" t="s">
        <v>662</v>
      </c>
      <c r="AB3165" s="109" t="s">
        <v>12657</v>
      </c>
      <c r="AC3165" s="109" t="s">
        <v>12658</v>
      </c>
    </row>
    <row r="3166" spans="1:29" x14ac:dyDescent="0.3">
      <c r="A3166" s="109">
        <v>3865321</v>
      </c>
      <c r="B3166" s="109" t="s">
        <v>7282</v>
      </c>
      <c r="C3166" s="109" t="s">
        <v>512</v>
      </c>
      <c r="D3166" s="110" t="s">
        <v>465</v>
      </c>
      <c r="E3166" s="109" t="s">
        <v>513</v>
      </c>
      <c r="F3166" s="109" t="s">
        <v>837</v>
      </c>
      <c r="G3166" s="109">
        <v>4</v>
      </c>
      <c r="H3166" s="109" t="s">
        <v>613</v>
      </c>
      <c r="I3166" s="109" t="s">
        <v>839</v>
      </c>
      <c r="J3166" s="113"/>
      <c r="K3166" s="113"/>
      <c r="L3166" s="129" t="s">
        <v>61</v>
      </c>
      <c r="M3166" s="109" t="s">
        <v>1258</v>
      </c>
      <c r="N3166" s="112">
        <v>46277</v>
      </c>
      <c r="O3166" s="112">
        <v>46277</v>
      </c>
      <c r="P3166" s="112">
        <v>46279</v>
      </c>
      <c r="Q3166" s="112">
        <v>46279</v>
      </c>
      <c r="R3166" s="109" t="s">
        <v>518</v>
      </c>
      <c r="S3166" s="109">
        <v>2</v>
      </c>
      <c r="T3166" s="109" t="s">
        <v>548</v>
      </c>
      <c r="U3166" s="109" t="s">
        <v>719</v>
      </c>
      <c r="V3166" s="109" t="s">
        <v>536</v>
      </c>
      <c r="W3166" s="109" t="s">
        <v>537</v>
      </c>
      <c r="X3166" s="109" t="s">
        <v>538</v>
      </c>
      <c r="Y3166" s="110" t="s">
        <v>132</v>
      </c>
      <c r="Z3166" s="110">
        <v>3856185</v>
      </c>
      <c r="AA3166" s="109" t="s">
        <v>819</v>
      </c>
      <c r="AB3166" s="109" t="s">
        <v>12659</v>
      </c>
      <c r="AC3166" s="109" t="s">
        <v>12660</v>
      </c>
    </row>
    <row r="3167" spans="1:29" x14ac:dyDescent="0.3">
      <c r="A3167" s="109">
        <v>3865333</v>
      </c>
      <c r="B3167" s="109" t="s">
        <v>12661</v>
      </c>
      <c r="C3167" s="109" t="s">
        <v>512</v>
      </c>
      <c r="D3167" s="110" t="s">
        <v>403</v>
      </c>
      <c r="E3167" s="109" t="s">
        <v>513</v>
      </c>
      <c r="F3167" s="109" t="s">
        <v>12662</v>
      </c>
      <c r="G3167" s="109">
        <v>774</v>
      </c>
      <c r="H3167" s="109" t="s">
        <v>1040</v>
      </c>
      <c r="I3167" s="109" t="s">
        <v>12663</v>
      </c>
      <c r="J3167" s="113"/>
      <c r="K3167" s="113"/>
      <c r="L3167" s="129" t="s">
        <v>18</v>
      </c>
      <c r="M3167" s="109" t="s">
        <v>935</v>
      </c>
      <c r="N3167" s="112">
        <v>46277</v>
      </c>
      <c r="O3167" s="112">
        <v>46281</v>
      </c>
      <c r="P3167" s="112">
        <v>46279</v>
      </c>
      <c r="Q3167" s="112">
        <v>46279</v>
      </c>
      <c r="R3167" s="109" t="s">
        <v>606</v>
      </c>
      <c r="S3167" s="113"/>
      <c r="T3167" s="109" t="s">
        <v>1043</v>
      </c>
      <c r="U3167" s="109" t="s">
        <v>1044</v>
      </c>
      <c r="V3167" s="109" t="s">
        <v>2189</v>
      </c>
      <c r="W3167" s="109" t="s">
        <v>2190</v>
      </c>
      <c r="X3167" s="109" t="s">
        <v>538</v>
      </c>
      <c r="Y3167" s="114"/>
      <c r="Z3167" s="114"/>
      <c r="AA3167" s="109" t="s">
        <v>2757</v>
      </c>
      <c r="AB3167" s="109" t="s">
        <v>12664</v>
      </c>
      <c r="AC3167" s="109" t="s">
        <v>12665</v>
      </c>
    </row>
    <row r="3168" spans="1:29" x14ac:dyDescent="0.3">
      <c r="A3168" s="109">
        <v>3865339</v>
      </c>
      <c r="B3168" s="109" t="s">
        <v>10071</v>
      </c>
      <c r="C3168" s="109" t="s">
        <v>512</v>
      </c>
      <c r="D3168" s="110" t="s">
        <v>464</v>
      </c>
      <c r="E3168" s="109" t="s">
        <v>513</v>
      </c>
      <c r="F3168" s="109" t="s">
        <v>8741</v>
      </c>
      <c r="G3168" s="109" t="s">
        <v>710</v>
      </c>
      <c r="H3168" s="109" t="s">
        <v>531</v>
      </c>
      <c r="I3168" s="109" t="s">
        <v>730</v>
      </c>
      <c r="J3168" s="111">
        <v>-39510966</v>
      </c>
      <c r="K3168" s="111">
        <v>-383592762</v>
      </c>
      <c r="L3168" s="129" t="s">
        <v>90</v>
      </c>
      <c r="M3168" s="109" t="s">
        <v>705</v>
      </c>
      <c r="N3168" s="112">
        <v>46277</v>
      </c>
      <c r="O3168" s="112">
        <v>46277</v>
      </c>
      <c r="P3168" s="112">
        <v>46279</v>
      </c>
      <c r="Q3168" s="112">
        <v>46279</v>
      </c>
      <c r="R3168" s="109" t="s">
        <v>518</v>
      </c>
      <c r="S3168" s="109">
        <v>2</v>
      </c>
      <c r="T3168" s="109" t="s">
        <v>534</v>
      </c>
      <c r="U3168" s="109" t="s">
        <v>719</v>
      </c>
      <c r="V3168" s="109" t="s">
        <v>536</v>
      </c>
      <c r="W3168" s="109" t="s">
        <v>537</v>
      </c>
      <c r="X3168" s="109" t="s">
        <v>538</v>
      </c>
      <c r="Y3168" s="110" t="s">
        <v>70</v>
      </c>
      <c r="Z3168" s="110">
        <v>3860928</v>
      </c>
      <c r="AA3168" s="109" t="s">
        <v>731</v>
      </c>
      <c r="AB3168" s="109" t="s">
        <v>12666</v>
      </c>
      <c r="AC3168" s="109" t="s">
        <v>12667</v>
      </c>
    </row>
    <row r="3169" spans="1:29" x14ac:dyDescent="0.3">
      <c r="A3169" s="109">
        <v>3865341</v>
      </c>
      <c r="B3169" s="109" t="s">
        <v>12668</v>
      </c>
      <c r="C3169" s="109" t="s">
        <v>512</v>
      </c>
      <c r="D3169" s="110" t="s">
        <v>394</v>
      </c>
      <c r="E3169" s="109" t="s">
        <v>543</v>
      </c>
      <c r="F3169" s="109" t="s">
        <v>12669</v>
      </c>
      <c r="G3169" s="109" t="s">
        <v>667</v>
      </c>
      <c r="H3169" s="109" t="s">
        <v>531</v>
      </c>
      <c r="I3169" s="109" t="s">
        <v>730</v>
      </c>
      <c r="J3169" s="111">
        <v>-39536706</v>
      </c>
      <c r="K3169" s="111">
        <v>-383458439</v>
      </c>
      <c r="L3169" s="129" t="s">
        <v>70</v>
      </c>
      <c r="M3169" s="109" t="s">
        <v>922</v>
      </c>
      <c r="N3169" s="112">
        <v>46277</v>
      </c>
      <c r="O3169" s="112">
        <v>46280</v>
      </c>
      <c r="P3169" s="112">
        <v>46279</v>
      </c>
      <c r="Q3169" s="112">
        <v>46279</v>
      </c>
      <c r="R3169" s="109" t="s">
        <v>606</v>
      </c>
      <c r="S3169" s="113"/>
      <c r="T3169" s="109" t="s">
        <v>548</v>
      </c>
      <c r="U3169" s="109" t="s">
        <v>1007</v>
      </c>
      <c r="V3169" s="113"/>
      <c r="W3169" s="113"/>
      <c r="X3169" s="109" t="s">
        <v>538</v>
      </c>
      <c r="Y3169" s="114"/>
      <c r="Z3169" s="114"/>
      <c r="AA3169" s="109" t="s">
        <v>731</v>
      </c>
      <c r="AB3169" s="109" t="s">
        <v>12670</v>
      </c>
      <c r="AC3169" s="109" t="s">
        <v>12671</v>
      </c>
    </row>
    <row r="3170" spans="1:29" x14ac:dyDescent="0.3">
      <c r="A3170" s="109">
        <v>3865342</v>
      </c>
      <c r="B3170" s="109" t="s">
        <v>12672</v>
      </c>
      <c r="C3170" s="109" t="s">
        <v>512</v>
      </c>
      <c r="D3170" s="110" t="s">
        <v>445</v>
      </c>
      <c r="E3170" s="109" t="s">
        <v>513</v>
      </c>
      <c r="F3170" s="109" t="s">
        <v>12673</v>
      </c>
      <c r="G3170" s="109">
        <v>216</v>
      </c>
      <c r="H3170" s="109" t="s">
        <v>588</v>
      </c>
      <c r="I3170" s="109" t="s">
        <v>2007</v>
      </c>
      <c r="J3170" s="111">
        <v>-38420277</v>
      </c>
      <c r="K3170" s="111">
        <v>-384715464</v>
      </c>
      <c r="L3170" s="129" t="s">
        <v>127</v>
      </c>
      <c r="M3170" s="109" t="s">
        <v>626</v>
      </c>
      <c r="N3170" s="112">
        <v>46277</v>
      </c>
      <c r="O3170" s="112">
        <v>46278</v>
      </c>
      <c r="P3170" s="112">
        <v>46279</v>
      </c>
      <c r="Q3170" s="112">
        <v>46279</v>
      </c>
      <c r="R3170" s="109" t="s">
        <v>518</v>
      </c>
      <c r="S3170" s="109">
        <v>1</v>
      </c>
      <c r="T3170" s="109" t="s">
        <v>548</v>
      </c>
      <c r="U3170" s="109" t="s">
        <v>535</v>
      </c>
      <c r="V3170" s="109" t="s">
        <v>536</v>
      </c>
      <c r="W3170" s="109" t="s">
        <v>537</v>
      </c>
      <c r="X3170" s="109" t="s">
        <v>538</v>
      </c>
      <c r="Y3170" s="114"/>
      <c r="Z3170" s="114"/>
      <c r="AA3170" s="109" t="s">
        <v>619</v>
      </c>
      <c r="AB3170" s="109" t="s">
        <v>12674</v>
      </c>
      <c r="AC3170" s="109" t="s">
        <v>12675</v>
      </c>
    </row>
    <row r="3171" spans="1:29" x14ac:dyDescent="0.3">
      <c r="A3171" s="109">
        <v>3865347</v>
      </c>
      <c r="B3171" s="109" t="s">
        <v>12676</v>
      </c>
      <c r="C3171" s="109" t="s">
        <v>512</v>
      </c>
      <c r="D3171" s="110" t="s">
        <v>445</v>
      </c>
      <c r="E3171" s="109" t="s">
        <v>513</v>
      </c>
      <c r="F3171" s="109" t="s">
        <v>12677</v>
      </c>
      <c r="G3171" s="109">
        <v>83</v>
      </c>
      <c r="H3171" s="109" t="s">
        <v>531</v>
      </c>
      <c r="I3171" s="109" t="s">
        <v>10793</v>
      </c>
      <c r="J3171" s="111">
        <v>-3910423</v>
      </c>
      <c r="K3171" s="111">
        <v>-383766566</v>
      </c>
      <c r="L3171" s="129" t="s">
        <v>54</v>
      </c>
      <c r="M3171" s="109" t="s">
        <v>992</v>
      </c>
      <c r="N3171" s="112">
        <v>46277</v>
      </c>
      <c r="O3171" s="112">
        <v>46278</v>
      </c>
      <c r="P3171" s="112">
        <v>46281</v>
      </c>
      <c r="Q3171" s="112">
        <v>46281</v>
      </c>
      <c r="R3171" s="109" t="s">
        <v>518</v>
      </c>
      <c r="S3171" s="109">
        <v>3</v>
      </c>
      <c r="T3171" s="109" t="s">
        <v>548</v>
      </c>
      <c r="U3171" s="109" t="s">
        <v>535</v>
      </c>
      <c r="V3171" s="109" t="s">
        <v>536</v>
      </c>
      <c r="W3171" s="109" t="s">
        <v>537</v>
      </c>
      <c r="X3171" s="109" t="s">
        <v>538</v>
      </c>
      <c r="Y3171" s="114"/>
      <c r="Z3171" s="114"/>
      <c r="AA3171" s="109" t="s">
        <v>539</v>
      </c>
      <c r="AB3171" s="109" t="s">
        <v>12678</v>
      </c>
      <c r="AC3171" s="109" t="s">
        <v>12679</v>
      </c>
    </row>
    <row r="3172" spans="1:29" x14ac:dyDescent="0.3">
      <c r="A3172" s="109">
        <v>3865348</v>
      </c>
      <c r="B3172" s="109" t="s">
        <v>12680</v>
      </c>
      <c r="C3172" s="109" t="s">
        <v>512</v>
      </c>
      <c r="D3172" s="110" t="s">
        <v>445</v>
      </c>
      <c r="E3172" s="109" t="s">
        <v>1433</v>
      </c>
      <c r="F3172" s="109" t="s">
        <v>12681</v>
      </c>
      <c r="G3172" s="109" t="s">
        <v>667</v>
      </c>
      <c r="H3172" s="109" t="s">
        <v>1435</v>
      </c>
      <c r="I3172" s="109" t="s">
        <v>2570</v>
      </c>
      <c r="J3172" s="115">
        <v>-40784614</v>
      </c>
      <c r="K3172" s="111">
        <v>-382942627</v>
      </c>
      <c r="L3172" s="129" t="s">
        <v>38</v>
      </c>
      <c r="M3172" s="109" t="s">
        <v>1243</v>
      </c>
      <c r="N3172" s="112">
        <v>46277</v>
      </c>
      <c r="O3172" s="112">
        <v>46278</v>
      </c>
      <c r="P3172" s="112">
        <v>46278</v>
      </c>
      <c r="Q3172" s="112">
        <v>46278</v>
      </c>
      <c r="R3172" s="109" t="s">
        <v>606</v>
      </c>
      <c r="S3172" s="113"/>
      <c r="T3172" s="109" t="s">
        <v>548</v>
      </c>
      <c r="U3172" s="109" t="s">
        <v>535</v>
      </c>
      <c r="V3172" s="109" t="s">
        <v>536</v>
      </c>
      <c r="W3172" s="109" t="s">
        <v>537</v>
      </c>
      <c r="X3172" s="109" t="s">
        <v>538</v>
      </c>
      <c r="Y3172" s="114"/>
      <c r="Z3172" s="114"/>
      <c r="AA3172" s="109" t="s">
        <v>1436</v>
      </c>
      <c r="AB3172" s="109" t="s">
        <v>12682</v>
      </c>
      <c r="AC3172" s="109" t="s">
        <v>12683</v>
      </c>
    </row>
    <row r="3173" spans="1:29" x14ac:dyDescent="0.3">
      <c r="A3173" s="109">
        <v>3865353</v>
      </c>
      <c r="B3173" s="109" t="s">
        <v>12684</v>
      </c>
      <c r="C3173" s="109" t="s">
        <v>512</v>
      </c>
      <c r="D3173" s="110" t="s">
        <v>446</v>
      </c>
      <c r="E3173" s="109" t="s">
        <v>543</v>
      </c>
      <c r="F3173" s="109" t="s">
        <v>12685</v>
      </c>
      <c r="G3173" s="109">
        <v>0</v>
      </c>
      <c r="H3173" s="109" t="s">
        <v>531</v>
      </c>
      <c r="I3173" s="109" t="s">
        <v>11606</v>
      </c>
      <c r="J3173" s="111">
        <v>-3979663</v>
      </c>
      <c r="K3173" s="109" t="s">
        <v>12686</v>
      </c>
      <c r="L3173" s="129" t="s">
        <v>15</v>
      </c>
      <c r="M3173" s="109" t="s">
        <v>922</v>
      </c>
      <c r="N3173" s="112">
        <v>46277</v>
      </c>
      <c r="O3173" s="112">
        <v>46278</v>
      </c>
      <c r="P3173" s="112">
        <v>46279</v>
      </c>
      <c r="Q3173" s="112">
        <v>46279</v>
      </c>
      <c r="R3173" s="109" t="s">
        <v>518</v>
      </c>
      <c r="S3173" s="109">
        <v>1</v>
      </c>
      <c r="T3173" s="109" t="s">
        <v>1567</v>
      </c>
      <c r="U3173" s="109" t="s">
        <v>535</v>
      </c>
      <c r="V3173" s="109" t="s">
        <v>536</v>
      </c>
      <c r="W3173" s="109" t="s">
        <v>537</v>
      </c>
      <c r="X3173" s="109" t="s">
        <v>538</v>
      </c>
      <c r="Y3173" s="114"/>
      <c r="Z3173" s="114"/>
      <c r="AA3173" s="109" t="s">
        <v>731</v>
      </c>
      <c r="AB3173" s="109" t="s">
        <v>12687</v>
      </c>
      <c r="AC3173" s="109" t="s">
        <v>12688</v>
      </c>
    </row>
    <row r="3174" spans="1:29" x14ac:dyDescent="0.3">
      <c r="A3174" s="109">
        <v>3865354</v>
      </c>
      <c r="B3174" s="109" t="s">
        <v>12689</v>
      </c>
      <c r="C3174" s="109" t="s">
        <v>512</v>
      </c>
      <c r="D3174" s="110" t="s">
        <v>335</v>
      </c>
      <c r="E3174" s="109" t="s">
        <v>513</v>
      </c>
      <c r="F3174" s="109" t="s">
        <v>12690</v>
      </c>
      <c r="G3174" s="109">
        <v>1312</v>
      </c>
      <c r="H3174" s="109" t="s">
        <v>588</v>
      </c>
      <c r="I3174" s="109" t="s">
        <v>7593</v>
      </c>
      <c r="J3174" s="111">
        <v>-3870827911478280</v>
      </c>
      <c r="K3174" s="111">
        <v>-3849121214435220</v>
      </c>
      <c r="L3174" s="129" t="s">
        <v>102</v>
      </c>
      <c r="M3174" s="109" t="s">
        <v>2031</v>
      </c>
      <c r="N3174" s="112">
        <v>46277</v>
      </c>
      <c r="O3174" s="112">
        <v>46278</v>
      </c>
      <c r="P3174" s="112">
        <v>46279</v>
      </c>
      <c r="Q3174" s="112">
        <v>46279</v>
      </c>
      <c r="R3174" s="109" t="s">
        <v>518</v>
      </c>
      <c r="S3174" s="109">
        <v>1</v>
      </c>
      <c r="T3174" s="109" t="s">
        <v>598</v>
      </c>
      <c r="U3174" s="109" t="s">
        <v>566</v>
      </c>
      <c r="V3174" s="109" t="s">
        <v>567</v>
      </c>
      <c r="W3174" s="109" t="s">
        <v>568</v>
      </c>
      <c r="X3174" s="109" t="s">
        <v>538</v>
      </c>
      <c r="Y3174" s="114"/>
      <c r="Z3174" s="114"/>
      <c r="AA3174" s="109" t="s">
        <v>569</v>
      </c>
      <c r="AB3174" s="109" t="s">
        <v>12691</v>
      </c>
      <c r="AC3174" s="109" t="s">
        <v>12692</v>
      </c>
    </row>
    <row r="3175" spans="1:29" x14ac:dyDescent="0.3">
      <c r="A3175" s="109">
        <v>3865359</v>
      </c>
      <c r="B3175" s="109" t="s">
        <v>12693</v>
      </c>
      <c r="C3175" s="109" t="s">
        <v>512</v>
      </c>
      <c r="D3175" s="110" t="s">
        <v>445</v>
      </c>
      <c r="E3175" s="109" t="s">
        <v>513</v>
      </c>
      <c r="F3175" s="109" t="s">
        <v>12694</v>
      </c>
      <c r="G3175" s="109">
        <v>117</v>
      </c>
      <c r="H3175" s="109" t="s">
        <v>531</v>
      </c>
      <c r="I3175" s="109" t="s">
        <v>2523</v>
      </c>
      <c r="J3175" s="111">
        <v>-39110148</v>
      </c>
      <c r="K3175" s="111">
        <v>-384357045</v>
      </c>
      <c r="L3175" s="129" t="s">
        <v>34</v>
      </c>
      <c r="M3175" s="109" t="s">
        <v>931</v>
      </c>
      <c r="N3175" s="112">
        <v>46277</v>
      </c>
      <c r="O3175" s="112">
        <v>46278</v>
      </c>
      <c r="P3175" s="112">
        <v>46279</v>
      </c>
      <c r="Q3175" s="112">
        <v>46279</v>
      </c>
      <c r="R3175" s="109" t="s">
        <v>518</v>
      </c>
      <c r="S3175" s="109">
        <v>1</v>
      </c>
      <c r="T3175" s="109" t="s">
        <v>548</v>
      </c>
      <c r="U3175" s="109" t="s">
        <v>535</v>
      </c>
      <c r="V3175" s="109" t="s">
        <v>536</v>
      </c>
      <c r="W3175" s="109" t="s">
        <v>537</v>
      </c>
      <c r="X3175" s="109" t="s">
        <v>538</v>
      </c>
      <c r="Y3175" s="114"/>
      <c r="Z3175" s="114"/>
      <c r="AA3175" s="109" t="s">
        <v>819</v>
      </c>
      <c r="AB3175" s="109" t="s">
        <v>12695</v>
      </c>
      <c r="AC3175" s="109" t="s">
        <v>12696</v>
      </c>
    </row>
    <row r="3176" spans="1:29" x14ac:dyDescent="0.3">
      <c r="A3176" s="109">
        <v>3865360</v>
      </c>
      <c r="B3176" s="109" t="s">
        <v>12697</v>
      </c>
      <c r="C3176" s="109" t="s">
        <v>512</v>
      </c>
      <c r="D3176" s="110" t="s">
        <v>445</v>
      </c>
      <c r="E3176" s="109" t="s">
        <v>513</v>
      </c>
      <c r="F3176" s="109" t="s">
        <v>12698</v>
      </c>
      <c r="G3176" s="109">
        <v>0</v>
      </c>
      <c r="H3176" s="109" t="s">
        <v>531</v>
      </c>
      <c r="I3176" s="109" t="s">
        <v>1446</v>
      </c>
      <c r="J3176" s="113"/>
      <c r="K3176" s="113"/>
      <c r="L3176" s="129" t="s">
        <v>70</v>
      </c>
      <c r="M3176" s="109" t="s">
        <v>935</v>
      </c>
      <c r="N3176" s="112">
        <v>46277</v>
      </c>
      <c r="O3176" s="112">
        <v>46278</v>
      </c>
      <c r="P3176" s="112">
        <v>46279</v>
      </c>
      <c r="Q3176" s="112">
        <v>46279</v>
      </c>
      <c r="R3176" s="109" t="s">
        <v>518</v>
      </c>
      <c r="S3176" s="109">
        <v>1</v>
      </c>
      <c r="T3176" s="109" t="s">
        <v>548</v>
      </c>
      <c r="U3176" s="109" t="s">
        <v>535</v>
      </c>
      <c r="V3176" s="109" t="s">
        <v>692</v>
      </c>
      <c r="W3176" s="109" t="s">
        <v>582</v>
      </c>
      <c r="X3176" s="109" t="s">
        <v>538</v>
      </c>
      <c r="Y3176" s="114"/>
      <c r="Z3176" s="114"/>
      <c r="AA3176" s="109" t="s">
        <v>731</v>
      </c>
      <c r="AB3176" s="109" t="s">
        <v>12699</v>
      </c>
      <c r="AC3176" s="109" t="s">
        <v>12700</v>
      </c>
    </row>
    <row r="3177" spans="1:29" x14ac:dyDescent="0.3">
      <c r="A3177" s="109">
        <v>3865364</v>
      </c>
      <c r="B3177" s="109" t="s">
        <v>12701</v>
      </c>
      <c r="C3177" s="109" t="s">
        <v>512</v>
      </c>
      <c r="D3177" s="110" t="s">
        <v>394</v>
      </c>
      <c r="E3177" s="109" t="s">
        <v>513</v>
      </c>
      <c r="F3177" s="109" t="s">
        <v>12702</v>
      </c>
      <c r="G3177" s="109" t="s">
        <v>667</v>
      </c>
      <c r="H3177" s="109" t="s">
        <v>531</v>
      </c>
      <c r="I3177" s="109" t="s">
        <v>2532</v>
      </c>
      <c r="J3177" s="111">
        <v>-39210768</v>
      </c>
      <c r="K3177" s="111">
        <v>-383695657</v>
      </c>
      <c r="L3177" s="129" t="s">
        <v>133</v>
      </c>
      <c r="M3177" s="109" t="s">
        <v>1288</v>
      </c>
      <c r="N3177" s="112">
        <v>46277</v>
      </c>
      <c r="O3177" s="112">
        <v>46280</v>
      </c>
      <c r="P3177" s="112">
        <v>46280</v>
      </c>
      <c r="Q3177" s="112">
        <v>46280</v>
      </c>
      <c r="R3177" s="109" t="s">
        <v>606</v>
      </c>
      <c r="S3177" s="113"/>
      <c r="T3177" s="109" t="s">
        <v>548</v>
      </c>
      <c r="U3177" s="109" t="s">
        <v>549</v>
      </c>
      <c r="V3177" s="113"/>
      <c r="W3177" s="113"/>
      <c r="X3177" s="109" t="s">
        <v>538</v>
      </c>
      <c r="Y3177" s="114"/>
      <c r="Z3177" s="114"/>
      <c r="AA3177" s="109" t="s">
        <v>539</v>
      </c>
      <c r="AB3177" s="109" t="s">
        <v>12703</v>
      </c>
      <c r="AC3177" s="109" t="s">
        <v>12704</v>
      </c>
    </row>
    <row r="3178" spans="1:29" x14ac:dyDescent="0.3">
      <c r="A3178" s="109">
        <v>3865366</v>
      </c>
      <c r="B3178" s="109" t="s">
        <v>12705</v>
      </c>
      <c r="C3178" s="109" t="s">
        <v>512</v>
      </c>
      <c r="D3178" s="110" t="s">
        <v>445</v>
      </c>
      <c r="E3178" s="109" t="s">
        <v>513</v>
      </c>
      <c r="F3178" s="109" t="s">
        <v>7872</v>
      </c>
      <c r="G3178" s="109">
        <v>432</v>
      </c>
      <c r="H3178" s="109" t="s">
        <v>562</v>
      </c>
      <c r="I3178" s="109" t="s">
        <v>830</v>
      </c>
      <c r="J3178" s="113"/>
      <c r="K3178" s="113"/>
      <c r="L3178" s="129" t="s">
        <v>16</v>
      </c>
      <c r="M3178" s="109" t="s">
        <v>705</v>
      </c>
      <c r="N3178" s="112">
        <v>46277</v>
      </c>
      <c r="O3178" s="112">
        <v>46278</v>
      </c>
      <c r="P3178" s="112">
        <v>46280</v>
      </c>
      <c r="Q3178" s="112">
        <v>46280</v>
      </c>
      <c r="R3178" s="109" t="s">
        <v>518</v>
      </c>
      <c r="S3178" s="109">
        <v>2</v>
      </c>
      <c r="T3178" s="109" t="s">
        <v>548</v>
      </c>
      <c r="U3178" s="109" t="s">
        <v>535</v>
      </c>
      <c r="V3178" s="109" t="s">
        <v>692</v>
      </c>
      <c r="W3178" s="109" t="s">
        <v>582</v>
      </c>
      <c r="X3178" s="109" t="s">
        <v>538</v>
      </c>
      <c r="Y3178" s="114"/>
      <c r="Z3178" s="114"/>
      <c r="AA3178" s="109" t="s">
        <v>833</v>
      </c>
      <c r="AB3178" s="109" t="s">
        <v>12706</v>
      </c>
      <c r="AC3178" s="109" t="s">
        <v>12707</v>
      </c>
    </row>
    <row r="3179" spans="1:29" x14ac:dyDescent="0.3">
      <c r="A3179" s="109">
        <v>3865368</v>
      </c>
      <c r="B3179" s="109" t="s">
        <v>12708</v>
      </c>
      <c r="C3179" s="109" t="s">
        <v>512</v>
      </c>
      <c r="D3179" s="110" t="s">
        <v>445</v>
      </c>
      <c r="E3179" s="109" t="s">
        <v>513</v>
      </c>
      <c r="F3179" s="109" t="s">
        <v>12709</v>
      </c>
      <c r="G3179" s="109">
        <v>50</v>
      </c>
      <c r="H3179" s="109" t="s">
        <v>1435</v>
      </c>
      <c r="I3179" s="109" t="s">
        <v>532</v>
      </c>
      <c r="J3179" s="111">
        <v>-40259405</v>
      </c>
      <c r="K3179" s="111">
        <v>-38302938</v>
      </c>
      <c r="L3179" s="129" t="s">
        <v>38</v>
      </c>
      <c r="M3179" s="109" t="s">
        <v>1180</v>
      </c>
      <c r="N3179" s="112">
        <v>46277</v>
      </c>
      <c r="O3179" s="112">
        <v>46278</v>
      </c>
      <c r="P3179" s="112">
        <v>46278</v>
      </c>
      <c r="Q3179" s="112">
        <v>46278</v>
      </c>
      <c r="R3179" s="109" t="s">
        <v>606</v>
      </c>
      <c r="S3179" s="113"/>
      <c r="T3179" s="109" t="s">
        <v>548</v>
      </c>
      <c r="U3179" s="109" t="s">
        <v>535</v>
      </c>
      <c r="V3179" s="109" t="s">
        <v>536</v>
      </c>
      <c r="W3179" s="109" t="s">
        <v>537</v>
      </c>
      <c r="X3179" s="109" t="s">
        <v>538</v>
      </c>
      <c r="Y3179" s="114"/>
      <c r="Z3179" s="114"/>
      <c r="AA3179" s="109" t="s">
        <v>1436</v>
      </c>
      <c r="AB3179" s="109" t="s">
        <v>12710</v>
      </c>
      <c r="AC3179" s="109" t="s">
        <v>12711</v>
      </c>
    </row>
    <row r="3180" spans="1:29" x14ac:dyDescent="0.3">
      <c r="A3180" s="109">
        <v>3865373</v>
      </c>
      <c r="B3180" s="109" t="s">
        <v>10863</v>
      </c>
      <c r="C3180" s="109" t="s">
        <v>512</v>
      </c>
      <c r="D3180" s="110" t="s">
        <v>445</v>
      </c>
      <c r="E3180" s="109" t="s">
        <v>513</v>
      </c>
      <c r="F3180" s="109" t="s">
        <v>10864</v>
      </c>
      <c r="G3180" s="109">
        <v>1479</v>
      </c>
      <c r="H3180" s="109" t="s">
        <v>531</v>
      </c>
      <c r="I3180" s="109" t="s">
        <v>730</v>
      </c>
      <c r="J3180" s="111">
        <v>-3.9500329792658704E+16</v>
      </c>
      <c r="K3180" s="111">
        <v>-3831879354987030</v>
      </c>
      <c r="L3180" s="129" t="s">
        <v>38</v>
      </c>
      <c r="M3180" s="109" t="s">
        <v>1243</v>
      </c>
      <c r="N3180" s="112">
        <v>46277</v>
      </c>
      <c r="O3180" s="112">
        <v>46278</v>
      </c>
      <c r="P3180" s="112">
        <v>46278</v>
      </c>
      <c r="Q3180" s="112">
        <v>46278</v>
      </c>
      <c r="R3180" s="109" t="s">
        <v>606</v>
      </c>
      <c r="S3180" s="113"/>
      <c r="T3180" s="109" t="s">
        <v>548</v>
      </c>
      <c r="U3180" s="109" t="s">
        <v>535</v>
      </c>
      <c r="V3180" s="109" t="s">
        <v>692</v>
      </c>
      <c r="W3180" s="109" t="s">
        <v>582</v>
      </c>
      <c r="X3180" s="109" t="s">
        <v>538</v>
      </c>
      <c r="Y3180" s="114"/>
      <c r="Z3180" s="114"/>
      <c r="AA3180" s="109" t="s">
        <v>731</v>
      </c>
      <c r="AB3180" s="109" t="s">
        <v>12712</v>
      </c>
      <c r="AC3180" s="109" t="s">
        <v>12713</v>
      </c>
    </row>
    <row r="3181" spans="1:29" x14ac:dyDescent="0.3">
      <c r="A3181" s="109">
        <v>3865376</v>
      </c>
      <c r="B3181" s="109" t="s">
        <v>12714</v>
      </c>
      <c r="C3181" s="109" t="s">
        <v>512</v>
      </c>
      <c r="D3181" s="110" t="s">
        <v>445</v>
      </c>
      <c r="E3181" s="109" t="s">
        <v>513</v>
      </c>
      <c r="F3181" s="109" t="s">
        <v>12715</v>
      </c>
      <c r="G3181" s="109">
        <v>0</v>
      </c>
      <c r="H3181" s="109" t="s">
        <v>531</v>
      </c>
      <c r="I3181" s="109" t="s">
        <v>730</v>
      </c>
      <c r="J3181" s="113"/>
      <c r="K3181" s="113"/>
      <c r="L3181" s="129" t="s">
        <v>42</v>
      </c>
      <c r="M3181" s="109" t="s">
        <v>1321</v>
      </c>
      <c r="N3181" s="112">
        <v>46277</v>
      </c>
      <c r="O3181" s="112">
        <v>46278</v>
      </c>
      <c r="P3181" s="112">
        <v>46280</v>
      </c>
      <c r="Q3181" s="112">
        <v>46280</v>
      </c>
      <c r="R3181" s="109" t="s">
        <v>518</v>
      </c>
      <c r="S3181" s="109">
        <v>2</v>
      </c>
      <c r="T3181" s="109" t="s">
        <v>548</v>
      </c>
      <c r="U3181" s="109" t="s">
        <v>535</v>
      </c>
      <c r="V3181" s="109" t="s">
        <v>536</v>
      </c>
      <c r="W3181" s="109" t="s">
        <v>537</v>
      </c>
      <c r="X3181" s="109" t="s">
        <v>538</v>
      </c>
      <c r="Y3181" s="114"/>
      <c r="Z3181" s="114"/>
      <c r="AA3181" s="109" t="s">
        <v>731</v>
      </c>
      <c r="AB3181" s="109" t="s">
        <v>12716</v>
      </c>
      <c r="AC3181" s="109" t="s">
        <v>12717</v>
      </c>
    </row>
    <row r="3182" spans="1:29" x14ac:dyDescent="0.3">
      <c r="A3182" s="109">
        <v>3865386</v>
      </c>
      <c r="B3182" s="109" t="s">
        <v>12718</v>
      </c>
      <c r="C3182" s="109" t="s">
        <v>512</v>
      </c>
      <c r="D3182" s="110" t="s">
        <v>445</v>
      </c>
      <c r="E3182" s="109" t="s">
        <v>513</v>
      </c>
      <c r="F3182" s="109" t="s">
        <v>1368</v>
      </c>
      <c r="G3182" s="109">
        <v>193</v>
      </c>
      <c r="H3182" s="109" t="s">
        <v>588</v>
      </c>
      <c r="I3182" s="109" t="s">
        <v>654</v>
      </c>
      <c r="J3182" s="111">
        <v>-37014057</v>
      </c>
      <c r="K3182" s="111">
        <v>-385776876</v>
      </c>
      <c r="L3182" s="129" t="s">
        <v>128</v>
      </c>
      <c r="M3182" s="109" t="s">
        <v>1268</v>
      </c>
      <c r="N3182" s="112">
        <v>46277</v>
      </c>
      <c r="O3182" s="112">
        <v>46278</v>
      </c>
      <c r="P3182" s="112">
        <v>46279</v>
      </c>
      <c r="Q3182" s="112">
        <v>46279</v>
      </c>
      <c r="R3182" s="109" t="s">
        <v>518</v>
      </c>
      <c r="S3182" s="109">
        <v>1</v>
      </c>
      <c r="T3182" s="109" t="s">
        <v>548</v>
      </c>
      <c r="U3182" s="109" t="s">
        <v>535</v>
      </c>
      <c r="V3182" s="109" t="s">
        <v>692</v>
      </c>
      <c r="W3182" s="109" t="s">
        <v>582</v>
      </c>
      <c r="X3182" s="109" t="s">
        <v>538</v>
      </c>
      <c r="Y3182" s="114"/>
      <c r="Z3182" s="114"/>
      <c r="AA3182" s="109" t="s">
        <v>591</v>
      </c>
      <c r="AB3182" s="109" t="s">
        <v>12719</v>
      </c>
      <c r="AC3182" s="109" t="s">
        <v>12720</v>
      </c>
    </row>
    <row r="3183" spans="1:29" x14ac:dyDescent="0.3">
      <c r="A3183" s="109">
        <v>3865389</v>
      </c>
      <c r="B3183" s="109" t="s">
        <v>12721</v>
      </c>
      <c r="C3183" s="109" t="s">
        <v>512</v>
      </c>
      <c r="D3183" s="110" t="s">
        <v>445</v>
      </c>
      <c r="E3183" s="109" t="s">
        <v>513</v>
      </c>
      <c r="F3183" s="109" t="s">
        <v>12722</v>
      </c>
      <c r="G3183" s="109">
        <v>321</v>
      </c>
      <c r="H3183" s="109" t="s">
        <v>1435</v>
      </c>
      <c r="I3183" s="109" t="s">
        <v>532</v>
      </c>
      <c r="J3183" s="111">
        <v>-40299278</v>
      </c>
      <c r="K3183" s="111">
        <v>-382977103</v>
      </c>
      <c r="L3183" s="129" t="s">
        <v>38</v>
      </c>
      <c r="M3183" s="109" t="s">
        <v>922</v>
      </c>
      <c r="N3183" s="112">
        <v>46277</v>
      </c>
      <c r="O3183" s="112">
        <v>46278</v>
      </c>
      <c r="P3183" s="112">
        <v>46278</v>
      </c>
      <c r="Q3183" s="112">
        <v>46278</v>
      </c>
      <c r="R3183" s="109" t="s">
        <v>606</v>
      </c>
      <c r="S3183" s="113"/>
      <c r="T3183" s="109" t="s">
        <v>548</v>
      </c>
      <c r="U3183" s="109" t="s">
        <v>535</v>
      </c>
      <c r="V3183" s="109" t="s">
        <v>536</v>
      </c>
      <c r="W3183" s="109" t="s">
        <v>537</v>
      </c>
      <c r="X3183" s="109" t="s">
        <v>538</v>
      </c>
      <c r="Y3183" s="114"/>
      <c r="Z3183" s="114"/>
      <c r="AA3183" s="109" t="s">
        <v>1436</v>
      </c>
      <c r="AB3183" s="109" t="s">
        <v>12723</v>
      </c>
      <c r="AC3183" s="109" t="s">
        <v>12724</v>
      </c>
    </row>
    <row r="3184" spans="1:29" x14ac:dyDescent="0.3">
      <c r="A3184" s="109">
        <v>3865396</v>
      </c>
      <c r="B3184" s="109" t="s">
        <v>1439</v>
      </c>
      <c r="C3184" s="109" t="s">
        <v>512</v>
      </c>
      <c r="D3184" s="110" t="s">
        <v>444</v>
      </c>
      <c r="E3184" s="109" t="s">
        <v>513</v>
      </c>
      <c r="F3184" s="109" t="s">
        <v>1440</v>
      </c>
      <c r="G3184" s="109">
        <v>332</v>
      </c>
      <c r="H3184" s="109" t="s">
        <v>613</v>
      </c>
      <c r="I3184" s="109" t="s">
        <v>839</v>
      </c>
      <c r="J3184" s="115">
        <v>-3911880626232630</v>
      </c>
      <c r="K3184" s="111">
        <v>-3844916794635820</v>
      </c>
      <c r="L3184" s="129" t="s">
        <v>77</v>
      </c>
      <c r="M3184" s="109" t="s">
        <v>1258</v>
      </c>
      <c r="N3184" s="112">
        <v>46277</v>
      </c>
      <c r="O3184" s="112">
        <v>46278</v>
      </c>
      <c r="P3184" s="112">
        <v>46279</v>
      </c>
      <c r="Q3184" s="112">
        <v>46279</v>
      </c>
      <c r="R3184" s="109" t="s">
        <v>518</v>
      </c>
      <c r="S3184" s="109">
        <v>1</v>
      </c>
      <c r="T3184" s="109" t="s">
        <v>534</v>
      </c>
      <c r="U3184" s="109" t="s">
        <v>535</v>
      </c>
      <c r="V3184" s="109" t="s">
        <v>536</v>
      </c>
      <c r="W3184" s="109" t="s">
        <v>537</v>
      </c>
      <c r="X3184" s="109" t="s">
        <v>538</v>
      </c>
      <c r="Y3184" s="114"/>
      <c r="Z3184" s="114"/>
      <c r="AA3184" s="109" t="s">
        <v>819</v>
      </c>
      <c r="AB3184" s="109" t="s">
        <v>12725</v>
      </c>
      <c r="AC3184" s="109" t="s">
        <v>12726</v>
      </c>
    </row>
    <row r="3185" spans="1:29" x14ac:dyDescent="0.3">
      <c r="A3185" s="109">
        <v>3865401</v>
      </c>
      <c r="B3185" s="109" t="s">
        <v>12727</v>
      </c>
      <c r="C3185" s="109" t="s">
        <v>512</v>
      </c>
      <c r="D3185" s="110" t="s">
        <v>445</v>
      </c>
      <c r="E3185" s="109" t="s">
        <v>513</v>
      </c>
      <c r="F3185" s="109" t="s">
        <v>12728</v>
      </c>
      <c r="G3185" s="109">
        <v>115</v>
      </c>
      <c r="H3185" s="109" t="s">
        <v>531</v>
      </c>
      <c r="I3185" s="109" t="s">
        <v>4000</v>
      </c>
      <c r="J3185" s="115">
        <v>-3917010</v>
      </c>
      <c r="K3185" s="111">
        <v>-38381799</v>
      </c>
      <c r="L3185" s="129" t="s">
        <v>35</v>
      </c>
      <c r="M3185" s="109" t="s">
        <v>756</v>
      </c>
      <c r="N3185" s="112">
        <v>46277</v>
      </c>
      <c r="O3185" s="112">
        <v>46278</v>
      </c>
      <c r="P3185" s="112">
        <v>46279</v>
      </c>
      <c r="Q3185" s="112">
        <v>46279</v>
      </c>
      <c r="R3185" s="109" t="s">
        <v>518</v>
      </c>
      <c r="S3185" s="109">
        <v>1</v>
      </c>
      <c r="T3185" s="109" t="s">
        <v>548</v>
      </c>
      <c r="U3185" s="109" t="s">
        <v>535</v>
      </c>
      <c r="V3185" s="109" t="s">
        <v>635</v>
      </c>
      <c r="W3185" s="109" t="s">
        <v>636</v>
      </c>
      <c r="X3185" s="109" t="s">
        <v>538</v>
      </c>
      <c r="Y3185" s="114"/>
      <c r="Z3185" s="114"/>
      <c r="AA3185" s="109" t="s">
        <v>539</v>
      </c>
      <c r="AB3185" s="109" t="s">
        <v>12729</v>
      </c>
      <c r="AC3185" s="109" t="s">
        <v>12730</v>
      </c>
    </row>
    <row r="3186" spans="1:29" x14ac:dyDescent="0.3">
      <c r="A3186" s="109">
        <v>3865405</v>
      </c>
      <c r="B3186" s="109" t="s">
        <v>12731</v>
      </c>
      <c r="C3186" s="109" t="s">
        <v>512</v>
      </c>
      <c r="D3186" s="110" t="s">
        <v>394</v>
      </c>
      <c r="E3186" s="109" t="s">
        <v>513</v>
      </c>
      <c r="F3186" s="109" t="s">
        <v>12732</v>
      </c>
      <c r="G3186" s="109">
        <v>995</v>
      </c>
      <c r="H3186" s="109" t="s">
        <v>588</v>
      </c>
      <c r="I3186" s="109" t="s">
        <v>768</v>
      </c>
      <c r="J3186" s="111">
        <v>-37576567</v>
      </c>
      <c r="K3186" s="111">
        <v>-386106758</v>
      </c>
      <c r="L3186" s="129" t="s">
        <v>131</v>
      </c>
      <c r="M3186" s="109" t="s">
        <v>1268</v>
      </c>
      <c r="N3186" s="112">
        <v>46277</v>
      </c>
      <c r="O3186" s="112">
        <v>46280</v>
      </c>
      <c r="P3186" s="112">
        <v>46279</v>
      </c>
      <c r="Q3186" s="112">
        <v>46279</v>
      </c>
      <c r="R3186" s="109" t="s">
        <v>606</v>
      </c>
      <c r="S3186" s="113"/>
      <c r="T3186" s="109" t="s">
        <v>548</v>
      </c>
      <c r="U3186" s="109" t="s">
        <v>549</v>
      </c>
      <c r="V3186" s="113"/>
      <c r="W3186" s="113"/>
      <c r="X3186" s="109" t="s">
        <v>538</v>
      </c>
      <c r="Y3186" s="114"/>
      <c r="Z3186" s="114"/>
      <c r="AA3186" s="109" t="s">
        <v>772</v>
      </c>
      <c r="AB3186" s="109" t="s">
        <v>12733</v>
      </c>
      <c r="AC3186" s="109" t="s">
        <v>12734</v>
      </c>
    </row>
    <row r="3187" spans="1:29" x14ac:dyDescent="0.3">
      <c r="A3187" s="109">
        <v>3865406</v>
      </c>
      <c r="B3187" s="109" t="s">
        <v>12735</v>
      </c>
      <c r="C3187" s="109" t="s">
        <v>512</v>
      </c>
      <c r="D3187" s="110" t="s">
        <v>445</v>
      </c>
      <c r="E3187" s="109" t="s">
        <v>870</v>
      </c>
      <c r="F3187" s="109" t="s">
        <v>12736</v>
      </c>
      <c r="G3187" s="109">
        <v>23</v>
      </c>
      <c r="H3187" s="109" t="s">
        <v>588</v>
      </c>
      <c r="I3187" s="109" t="s">
        <v>888</v>
      </c>
      <c r="J3187" s="111">
        <v>-3862119384369770</v>
      </c>
      <c r="K3187" s="111">
        <v>-3850639050</v>
      </c>
      <c r="L3187" s="129" t="s">
        <v>62</v>
      </c>
      <c r="M3187" s="109" t="s">
        <v>705</v>
      </c>
      <c r="N3187" s="112">
        <v>46277</v>
      </c>
      <c r="O3187" s="112">
        <v>46278</v>
      </c>
      <c r="P3187" s="112">
        <v>46279</v>
      </c>
      <c r="Q3187" s="112">
        <v>46279</v>
      </c>
      <c r="R3187" s="109" t="s">
        <v>518</v>
      </c>
      <c r="S3187" s="109">
        <v>1</v>
      </c>
      <c r="T3187" s="109" t="s">
        <v>548</v>
      </c>
      <c r="U3187" s="109" t="s">
        <v>535</v>
      </c>
      <c r="V3187" s="109" t="s">
        <v>1423</v>
      </c>
      <c r="W3187" s="109" t="s">
        <v>1424</v>
      </c>
      <c r="X3187" s="109" t="s">
        <v>538</v>
      </c>
      <c r="Y3187" s="114"/>
      <c r="Z3187" s="114"/>
      <c r="AA3187" s="109" t="s">
        <v>685</v>
      </c>
      <c r="AB3187" s="109" t="s">
        <v>12737</v>
      </c>
      <c r="AC3187" s="109" t="s">
        <v>12738</v>
      </c>
    </row>
    <row r="3188" spans="1:29" x14ac:dyDescent="0.3">
      <c r="A3188" s="109">
        <v>3865415</v>
      </c>
      <c r="B3188" s="109" t="s">
        <v>8120</v>
      </c>
      <c r="C3188" s="109" t="s">
        <v>512</v>
      </c>
      <c r="D3188" s="110" t="s">
        <v>461</v>
      </c>
      <c r="E3188" s="109" t="s">
        <v>513</v>
      </c>
      <c r="F3188" s="109" t="s">
        <v>4090</v>
      </c>
      <c r="G3188" s="109">
        <v>685</v>
      </c>
      <c r="H3188" s="109" t="s">
        <v>613</v>
      </c>
      <c r="I3188" s="109" t="s">
        <v>1645</v>
      </c>
      <c r="J3188" s="111">
        <v>-39028096</v>
      </c>
      <c r="K3188" s="111">
        <v>-384514019</v>
      </c>
      <c r="L3188" s="129" t="s">
        <v>59</v>
      </c>
      <c r="M3188" s="109" t="s">
        <v>1288</v>
      </c>
      <c r="N3188" s="112">
        <v>46277</v>
      </c>
      <c r="O3188" s="112">
        <v>46277</v>
      </c>
      <c r="P3188" s="112">
        <v>46279</v>
      </c>
      <c r="Q3188" s="112">
        <v>46279</v>
      </c>
      <c r="R3188" s="109" t="s">
        <v>518</v>
      </c>
      <c r="S3188" s="109">
        <v>2</v>
      </c>
      <c r="T3188" s="109" t="s">
        <v>534</v>
      </c>
      <c r="U3188" s="109" t="s">
        <v>719</v>
      </c>
      <c r="V3188" s="109" t="s">
        <v>549</v>
      </c>
      <c r="W3188" s="113"/>
      <c r="X3188" s="109" t="s">
        <v>538</v>
      </c>
      <c r="Y3188" s="110" t="s">
        <v>69</v>
      </c>
      <c r="Z3188" s="110">
        <v>3857402</v>
      </c>
      <c r="AA3188" s="109" t="s">
        <v>819</v>
      </c>
      <c r="AB3188" s="109" t="s">
        <v>12739</v>
      </c>
      <c r="AC3188" s="109" t="s">
        <v>12740</v>
      </c>
    </row>
    <row r="3189" spans="1:29" x14ac:dyDescent="0.3">
      <c r="A3189" s="109">
        <v>3865417</v>
      </c>
      <c r="B3189" s="109" t="s">
        <v>12741</v>
      </c>
      <c r="C3189" s="109" t="s">
        <v>512</v>
      </c>
      <c r="D3189" s="110" t="s">
        <v>445</v>
      </c>
      <c r="E3189" s="109" t="s">
        <v>513</v>
      </c>
      <c r="F3189" s="109" t="s">
        <v>12610</v>
      </c>
      <c r="G3189" s="109" t="s">
        <v>12742</v>
      </c>
      <c r="H3189" s="109" t="s">
        <v>613</v>
      </c>
      <c r="I3189" s="109" t="s">
        <v>1554</v>
      </c>
      <c r="J3189" s="113"/>
      <c r="K3189" s="113"/>
      <c r="L3189" s="129" t="s">
        <v>136</v>
      </c>
      <c r="M3189" s="109" t="s">
        <v>922</v>
      </c>
      <c r="N3189" s="112">
        <v>46277</v>
      </c>
      <c r="O3189" s="112">
        <v>46278</v>
      </c>
      <c r="P3189" s="112">
        <v>46279</v>
      </c>
      <c r="Q3189" s="112">
        <v>46279</v>
      </c>
      <c r="R3189" s="109" t="s">
        <v>518</v>
      </c>
      <c r="S3189" s="109">
        <v>1</v>
      </c>
      <c r="T3189" s="109" t="s">
        <v>548</v>
      </c>
      <c r="U3189" s="109" t="s">
        <v>535</v>
      </c>
      <c r="V3189" s="109" t="s">
        <v>536</v>
      </c>
      <c r="W3189" s="109" t="s">
        <v>537</v>
      </c>
      <c r="X3189" s="109" t="s">
        <v>538</v>
      </c>
      <c r="Y3189" s="114"/>
      <c r="Z3189" s="114"/>
      <c r="AA3189" s="109" t="s">
        <v>819</v>
      </c>
      <c r="AB3189" s="109" t="s">
        <v>12743</v>
      </c>
      <c r="AC3189" s="109" t="s">
        <v>12744</v>
      </c>
    </row>
    <row r="3190" spans="1:29" x14ac:dyDescent="0.3">
      <c r="A3190" s="109">
        <v>3865420</v>
      </c>
      <c r="B3190" s="109" t="s">
        <v>12745</v>
      </c>
      <c r="C3190" s="109" t="s">
        <v>512</v>
      </c>
      <c r="D3190" s="110" t="s">
        <v>445</v>
      </c>
      <c r="E3190" s="109" t="s">
        <v>513</v>
      </c>
      <c r="F3190" s="109" t="s">
        <v>12746</v>
      </c>
      <c r="G3190" s="109">
        <v>630</v>
      </c>
      <c r="H3190" s="109" t="s">
        <v>531</v>
      </c>
      <c r="I3190" s="109" t="s">
        <v>1708</v>
      </c>
      <c r="J3190" s="113"/>
      <c r="K3190" s="113"/>
      <c r="L3190" s="129" t="s">
        <v>121</v>
      </c>
      <c r="M3190" s="109" t="s">
        <v>2259</v>
      </c>
      <c r="N3190" s="112">
        <v>46277</v>
      </c>
      <c r="O3190" s="112">
        <v>46278</v>
      </c>
      <c r="P3190" s="112">
        <v>46279</v>
      </c>
      <c r="Q3190" s="112">
        <v>46279</v>
      </c>
      <c r="R3190" s="109" t="s">
        <v>518</v>
      </c>
      <c r="S3190" s="109">
        <v>1</v>
      </c>
      <c r="T3190" s="109" t="s">
        <v>548</v>
      </c>
      <c r="U3190" s="109" t="s">
        <v>535</v>
      </c>
      <c r="V3190" s="109" t="s">
        <v>536</v>
      </c>
      <c r="W3190" s="109" t="s">
        <v>537</v>
      </c>
      <c r="X3190" s="109" t="s">
        <v>538</v>
      </c>
      <c r="Y3190" s="114"/>
      <c r="Z3190" s="114"/>
      <c r="AA3190" s="109" t="s">
        <v>819</v>
      </c>
      <c r="AB3190" s="109" t="s">
        <v>12747</v>
      </c>
      <c r="AC3190" s="109" t="s">
        <v>12748</v>
      </c>
    </row>
    <row r="3191" spans="1:29" x14ac:dyDescent="0.3">
      <c r="A3191" s="109">
        <v>3865428</v>
      </c>
      <c r="B3191" s="109" t="s">
        <v>12749</v>
      </c>
      <c r="C3191" s="109" t="s">
        <v>512</v>
      </c>
      <c r="D3191" s="110" t="s">
        <v>444</v>
      </c>
      <c r="E3191" s="109" t="s">
        <v>513</v>
      </c>
      <c r="F3191" s="109" t="s">
        <v>12750</v>
      </c>
      <c r="G3191" s="109">
        <v>203</v>
      </c>
      <c r="H3191" s="109" t="s">
        <v>761</v>
      </c>
      <c r="I3191" s="109" t="s">
        <v>5715</v>
      </c>
      <c r="J3191" s="113"/>
      <c r="K3191" s="113"/>
      <c r="L3191" s="129" t="s">
        <v>32</v>
      </c>
      <c r="M3191" s="109" t="s">
        <v>2259</v>
      </c>
      <c r="N3191" s="112">
        <v>46277</v>
      </c>
      <c r="O3191" s="112">
        <v>46278</v>
      </c>
      <c r="P3191" s="112">
        <v>46282</v>
      </c>
      <c r="Q3191" s="112">
        <v>46282</v>
      </c>
      <c r="R3191" s="109" t="s">
        <v>518</v>
      </c>
      <c r="S3191" s="109">
        <v>4</v>
      </c>
      <c r="T3191" s="109" t="s">
        <v>534</v>
      </c>
      <c r="U3191" s="109" t="s">
        <v>535</v>
      </c>
      <c r="V3191" s="109" t="s">
        <v>536</v>
      </c>
      <c r="W3191" s="109" t="s">
        <v>537</v>
      </c>
      <c r="X3191" s="109" t="s">
        <v>538</v>
      </c>
      <c r="Y3191" s="114"/>
      <c r="Z3191" s="114"/>
      <c r="AA3191" s="109" t="s">
        <v>662</v>
      </c>
      <c r="AB3191" s="109" t="s">
        <v>12751</v>
      </c>
      <c r="AC3191" s="109" t="s">
        <v>12752</v>
      </c>
    </row>
    <row r="3192" spans="1:29" x14ac:dyDescent="0.3">
      <c r="A3192" s="109">
        <v>3865430</v>
      </c>
      <c r="B3192" s="109" t="s">
        <v>12753</v>
      </c>
      <c r="C3192" s="109" t="s">
        <v>512</v>
      </c>
      <c r="D3192" s="110" t="s">
        <v>445</v>
      </c>
      <c r="E3192" s="109" t="s">
        <v>513</v>
      </c>
      <c r="F3192" s="109" t="s">
        <v>5684</v>
      </c>
      <c r="G3192" s="109">
        <v>0</v>
      </c>
      <c r="H3192" s="109" t="s">
        <v>531</v>
      </c>
      <c r="I3192" s="109" t="s">
        <v>6500</v>
      </c>
      <c r="J3192" s="113"/>
      <c r="K3192" s="113"/>
      <c r="L3192" s="129" t="s">
        <v>46</v>
      </c>
      <c r="M3192" s="109" t="s">
        <v>1288</v>
      </c>
      <c r="N3192" s="112">
        <v>46277</v>
      </c>
      <c r="O3192" s="112">
        <v>46278</v>
      </c>
      <c r="P3192" s="112">
        <v>46278</v>
      </c>
      <c r="Q3192" s="112">
        <v>46278</v>
      </c>
      <c r="R3192" s="109" t="s">
        <v>606</v>
      </c>
      <c r="S3192" s="113"/>
      <c r="T3192" s="109" t="s">
        <v>548</v>
      </c>
      <c r="U3192" s="109" t="s">
        <v>535</v>
      </c>
      <c r="V3192" s="109" t="s">
        <v>1423</v>
      </c>
      <c r="W3192" s="109" t="s">
        <v>1424</v>
      </c>
      <c r="X3192" s="109" t="s">
        <v>538</v>
      </c>
      <c r="Y3192" s="114"/>
      <c r="Z3192" s="114"/>
      <c r="AA3192" s="109" t="s">
        <v>1436</v>
      </c>
      <c r="AB3192" s="109" t="s">
        <v>12754</v>
      </c>
      <c r="AC3192" s="109" t="s">
        <v>12755</v>
      </c>
    </row>
    <row r="3193" spans="1:29" x14ac:dyDescent="0.3">
      <c r="A3193" s="109">
        <v>3865433</v>
      </c>
      <c r="B3193" s="109" t="s">
        <v>12756</v>
      </c>
      <c r="C3193" s="109" t="s">
        <v>512</v>
      </c>
      <c r="D3193" s="110" t="s">
        <v>445</v>
      </c>
      <c r="E3193" s="109" t="s">
        <v>513</v>
      </c>
      <c r="F3193" s="109" t="s">
        <v>12757</v>
      </c>
      <c r="G3193" s="109" t="s">
        <v>710</v>
      </c>
      <c r="H3193" s="109" t="s">
        <v>531</v>
      </c>
      <c r="I3193" s="109" t="s">
        <v>730</v>
      </c>
      <c r="J3193" s="115">
        <v>-3.9499774341281504E+16</v>
      </c>
      <c r="K3193" s="111">
        <v>-3.8347912157833696E+16</v>
      </c>
      <c r="L3193" s="129" t="s">
        <v>38</v>
      </c>
      <c r="M3193" s="109" t="s">
        <v>922</v>
      </c>
      <c r="N3193" s="112">
        <v>46277</v>
      </c>
      <c r="O3193" s="112">
        <v>46278</v>
      </c>
      <c r="P3193" s="112">
        <v>46278</v>
      </c>
      <c r="Q3193" s="112">
        <v>46278</v>
      </c>
      <c r="R3193" s="109" t="s">
        <v>606</v>
      </c>
      <c r="S3193" s="113"/>
      <c r="T3193" s="109" t="s">
        <v>548</v>
      </c>
      <c r="U3193" s="109" t="s">
        <v>535</v>
      </c>
      <c r="V3193" s="109" t="s">
        <v>1423</v>
      </c>
      <c r="W3193" s="109" t="s">
        <v>1424</v>
      </c>
      <c r="X3193" s="109" t="s">
        <v>538</v>
      </c>
      <c r="Y3193" s="114"/>
      <c r="Z3193" s="114"/>
      <c r="AA3193" s="109" t="s">
        <v>731</v>
      </c>
      <c r="AB3193" s="109" t="s">
        <v>12758</v>
      </c>
      <c r="AC3193" s="109" t="s">
        <v>12759</v>
      </c>
    </row>
    <row r="3194" spans="1:29" x14ac:dyDescent="0.3">
      <c r="A3194" s="109">
        <v>3865443</v>
      </c>
      <c r="B3194" s="109" t="s">
        <v>12760</v>
      </c>
      <c r="C3194" s="109" t="s">
        <v>512</v>
      </c>
      <c r="D3194" s="110" t="s">
        <v>445</v>
      </c>
      <c r="E3194" s="109" t="s">
        <v>849</v>
      </c>
      <c r="F3194" s="109" t="s">
        <v>12761</v>
      </c>
      <c r="G3194" s="109">
        <v>0</v>
      </c>
      <c r="H3194" s="109" t="s">
        <v>531</v>
      </c>
      <c r="I3194" s="109" t="s">
        <v>1446</v>
      </c>
      <c r="J3194" s="111">
        <v>-3967496</v>
      </c>
      <c r="K3194" s="111">
        <v>-383363672</v>
      </c>
      <c r="L3194" s="129" t="s">
        <v>38</v>
      </c>
      <c r="M3194" s="109" t="s">
        <v>1006</v>
      </c>
      <c r="N3194" s="112">
        <v>46277</v>
      </c>
      <c r="O3194" s="112">
        <v>46278</v>
      </c>
      <c r="P3194" s="112">
        <v>46278</v>
      </c>
      <c r="Q3194" s="112">
        <v>46278</v>
      </c>
      <c r="R3194" s="109" t="s">
        <v>606</v>
      </c>
      <c r="S3194" s="113"/>
      <c r="T3194" s="109" t="s">
        <v>548</v>
      </c>
      <c r="U3194" s="109" t="s">
        <v>535</v>
      </c>
      <c r="V3194" s="109" t="s">
        <v>1423</v>
      </c>
      <c r="W3194" s="109" t="s">
        <v>1424</v>
      </c>
      <c r="X3194" s="109" t="s">
        <v>538</v>
      </c>
      <c r="Y3194" s="114"/>
      <c r="Z3194" s="114"/>
      <c r="AA3194" s="109" t="s">
        <v>731</v>
      </c>
      <c r="AB3194" s="109" t="s">
        <v>12762</v>
      </c>
      <c r="AC3194" s="109" t="s">
        <v>12763</v>
      </c>
    </row>
    <row r="3195" spans="1:29" x14ac:dyDescent="0.3">
      <c r="A3195" s="109">
        <v>3865449</v>
      </c>
      <c r="B3195" s="109" t="s">
        <v>12764</v>
      </c>
      <c r="C3195" s="109" t="s">
        <v>512</v>
      </c>
      <c r="D3195" s="110" t="s">
        <v>445</v>
      </c>
      <c r="E3195" s="109" t="s">
        <v>513</v>
      </c>
      <c r="F3195" s="109" t="s">
        <v>2372</v>
      </c>
      <c r="G3195" s="109">
        <v>348</v>
      </c>
      <c r="H3195" s="109" t="s">
        <v>588</v>
      </c>
      <c r="I3195" s="109" t="s">
        <v>1104</v>
      </c>
      <c r="J3195" s="113"/>
      <c r="K3195" s="113"/>
      <c r="L3195" s="129" t="s">
        <v>88</v>
      </c>
      <c r="M3195" s="109" t="s">
        <v>992</v>
      </c>
      <c r="N3195" s="112">
        <v>46277</v>
      </c>
      <c r="O3195" s="112">
        <v>46278</v>
      </c>
      <c r="P3195" s="112">
        <v>46279</v>
      </c>
      <c r="Q3195" s="112">
        <v>46279</v>
      </c>
      <c r="R3195" s="109" t="s">
        <v>518</v>
      </c>
      <c r="S3195" s="109">
        <v>1</v>
      </c>
      <c r="T3195" s="109" t="s">
        <v>548</v>
      </c>
      <c r="U3195" s="109" t="s">
        <v>535</v>
      </c>
      <c r="V3195" s="109" t="s">
        <v>692</v>
      </c>
      <c r="W3195" s="109" t="s">
        <v>582</v>
      </c>
      <c r="X3195" s="109" t="s">
        <v>538</v>
      </c>
      <c r="Y3195" s="114"/>
      <c r="Z3195" s="114"/>
      <c r="AA3195" s="109" t="s">
        <v>685</v>
      </c>
      <c r="AB3195" s="109" t="s">
        <v>12765</v>
      </c>
      <c r="AC3195" s="109" t="s">
        <v>12766</v>
      </c>
    </row>
    <row r="3196" spans="1:29" x14ac:dyDescent="0.3">
      <c r="A3196" s="109">
        <v>3865450</v>
      </c>
      <c r="B3196" s="109" t="s">
        <v>12767</v>
      </c>
      <c r="C3196" s="109" t="s">
        <v>512</v>
      </c>
      <c r="D3196" s="110" t="s">
        <v>445</v>
      </c>
      <c r="E3196" s="109" t="s">
        <v>513</v>
      </c>
      <c r="F3196" s="109" t="s">
        <v>12768</v>
      </c>
      <c r="G3196" s="109">
        <v>430</v>
      </c>
      <c r="H3196" s="109" t="s">
        <v>761</v>
      </c>
      <c r="I3196" s="109" t="s">
        <v>3700</v>
      </c>
      <c r="J3196" s="111">
        <v>-3964673989738280</v>
      </c>
      <c r="K3196" s="111">
        <v>-3852530592612870</v>
      </c>
      <c r="L3196" s="129" t="s">
        <v>94</v>
      </c>
      <c r="M3196" s="109" t="s">
        <v>992</v>
      </c>
      <c r="N3196" s="112">
        <v>46277</v>
      </c>
      <c r="O3196" s="112">
        <v>46278</v>
      </c>
      <c r="P3196" s="112">
        <v>46279</v>
      </c>
      <c r="Q3196" s="112">
        <v>46279</v>
      </c>
      <c r="R3196" s="109" t="s">
        <v>518</v>
      </c>
      <c r="S3196" s="109">
        <v>1</v>
      </c>
      <c r="T3196" s="109" t="s">
        <v>548</v>
      </c>
      <c r="U3196" s="109" t="s">
        <v>535</v>
      </c>
      <c r="V3196" s="109" t="s">
        <v>635</v>
      </c>
      <c r="W3196" s="109" t="s">
        <v>636</v>
      </c>
      <c r="X3196" s="109" t="s">
        <v>538</v>
      </c>
      <c r="Y3196" s="114"/>
      <c r="Z3196" s="114"/>
      <c r="AA3196" s="109" t="s">
        <v>712</v>
      </c>
      <c r="AB3196" s="109" t="s">
        <v>12769</v>
      </c>
      <c r="AC3196" s="109" t="s">
        <v>12770</v>
      </c>
    </row>
    <row r="3197" spans="1:29" x14ac:dyDescent="0.3">
      <c r="A3197" s="109">
        <v>3865455</v>
      </c>
      <c r="B3197" s="109" t="s">
        <v>12760</v>
      </c>
      <c r="C3197" s="109" t="s">
        <v>512</v>
      </c>
      <c r="D3197" s="110" t="s">
        <v>455</v>
      </c>
      <c r="E3197" s="109" t="s">
        <v>849</v>
      </c>
      <c r="F3197" s="109" t="s">
        <v>12761</v>
      </c>
      <c r="G3197" s="109">
        <v>0</v>
      </c>
      <c r="H3197" s="109" t="s">
        <v>531</v>
      </c>
      <c r="I3197" s="109" t="s">
        <v>1446</v>
      </c>
      <c r="J3197" s="111">
        <v>-3967496</v>
      </c>
      <c r="K3197" s="111">
        <v>-383363672</v>
      </c>
      <c r="L3197" s="129" t="s">
        <v>40</v>
      </c>
      <c r="M3197" s="109" t="s">
        <v>1006</v>
      </c>
      <c r="N3197" s="112">
        <v>46277</v>
      </c>
      <c r="O3197" s="112">
        <v>46280</v>
      </c>
      <c r="P3197" s="112">
        <v>46281</v>
      </c>
      <c r="Q3197" s="112">
        <v>46281</v>
      </c>
      <c r="R3197" s="109" t="s">
        <v>518</v>
      </c>
      <c r="S3197" s="109">
        <v>1</v>
      </c>
      <c r="T3197" s="109" t="s">
        <v>548</v>
      </c>
      <c r="U3197" s="109" t="s">
        <v>1294</v>
      </c>
      <c r="V3197" s="109" t="s">
        <v>1295</v>
      </c>
      <c r="W3197" s="109" t="s">
        <v>1296</v>
      </c>
      <c r="X3197" s="113"/>
      <c r="Y3197" s="114"/>
      <c r="Z3197" s="114"/>
      <c r="AA3197" s="109" t="s">
        <v>731</v>
      </c>
      <c r="AB3197" s="109" t="s">
        <v>12771</v>
      </c>
      <c r="AC3197" s="109" t="s">
        <v>12772</v>
      </c>
    </row>
    <row r="3198" spans="1:29" x14ac:dyDescent="0.3">
      <c r="A3198" s="109">
        <v>3865457</v>
      </c>
      <c r="B3198" s="109" t="s">
        <v>12773</v>
      </c>
      <c r="C3198" s="109" t="s">
        <v>512</v>
      </c>
      <c r="D3198" s="110" t="s">
        <v>445</v>
      </c>
      <c r="E3198" s="109" t="s">
        <v>513</v>
      </c>
      <c r="F3198" s="109" t="s">
        <v>12774</v>
      </c>
      <c r="G3198" s="109">
        <v>0</v>
      </c>
      <c r="H3198" s="109" t="s">
        <v>531</v>
      </c>
      <c r="I3198" s="109" t="s">
        <v>12775</v>
      </c>
      <c r="J3198" s="113"/>
      <c r="K3198" s="113"/>
      <c r="L3198" s="129" t="s">
        <v>125</v>
      </c>
      <c r="M3198" s="109" t="s">
        <v>756</v>
      </c>
      <c r="N3198" s="112">
        <v>46277</v>
      </c>
      <c r="O3198" s="112">
        <v>46278</v>
      </c>
      <c r="P3198" s="112">
        <v>46279</v>
      </c>
      <c r="Q3198" s="112">
        <v>46279</v>
      </c>
      <c r="R3198" s="109" t="s">
        <v>518</v>
      </c>
      <c r="S3198" s="109">
        <v>1</v>
      </c>
      <c r="T3198" s="109" t="s">
        <v>548</v>
      </c>
      <c r="U3198" s="109" t="s">
        <v>535</v>
      </c>
      <c r="V3198" s="109" t="s">
        <v>635</v>
      </c>
      <c r="W3198" s="109" t="s">
        <v>636</v>
      </c>
      <c r="X3198" s="109" t="s">
        <v>538</v>
      </c>
      <c r="Y3198" s="114"/>
      <c r="Z3198" s="114"/>
      <c r="AA3198" s="109" t="s">
        <v>539</v>
      </c>
      <c r="AB3198" s="109" t="s">
        <v>12776</v>
      </c>
      <c r="AC3198" s="109" t="s">
        <v>12777</v>
      </c>
    </row>
    <row r="3199" spans="1:29" x14ac:dyDescent="0.3">
      <c r="A3199" s="109">
        <v>3865458</v>
      </c>
      <c r="B3199" s="109" t="s">
        <v>12778</v>
      </c>
      <c r="C3199" s="109" t="s">
        <v>512</v>
      </c>
      <c r="D3199" s="110" t="s">
        <v>445</v>
      </c>
      <c r="E3199" s="109" t="s">
        <v>513</v>
      </c>
      <c r="F3199" s="109" t="s">
        <v>6095</v>
      </c>
      <c r="G3199" s="109">
        <v>83</v>
      </c>
      <c r="H3199" s="109" t="s">
        <v>613</v>
      </c>
      <c r="I3199" s="109" t="s">
        <v>1742</v>
      </c>
      <c r="J3199" s="111">
        <v>-39303634</v>
      </c>
      <c r="K3199" s="111">
        <v>-385041087</v>
      </c>
      <c r="L3199" s="129" t="s">
        <v>121</v>
      </c>
      <c r="M3199" s="109" t="s">
        <v>992</v>
      </c>
      <c r="N3199" s="112">
        <v>46277</v>
      </c>
      <c r="O3199" s="112">
        <v>46278</v>
      </c>
      <c r="P3199" s="112">
        <v>46279</v>
      </c>
      <c r="Q3199" s="112">
        <v>46279</v>
      </c>
      <c r="R3199" s="109" t="s">
        <v>518</v>
      </c>
      <c r="S3199" s="109">
        <v>1</v>
      </c>
      <c r="T3199" s="109" t="s">
        <v>548</v>
      </c>
      <c r="U3199" s="109" t="s">
        <v>535</v>
      </c>
      <c r="V3199" s="109" t="s">
        <v>536</v>
      </c>
      <c r="W3199" s="109" t="s">
        <v>537</v>
      </c>
      <c r="X3199" s="109" t="s">
        <v>538</v>
      </c>
      <c r="Y3199" s="114"/>
      <c r="Z3199" s="114"/>
      <c r="AA3199" s="109" t="s">
        <v>662</v>
      </c>
      <c r="AB3199" s="109" t="s">
        <v>12779</v>
      </c>
      <c r="AC3199" s="109" t="s">
        <v>12780</v>
      </c>
    </row>
    <row r="3200" spans="1:29" x14ac:dyDescent="0.3">
      <c r="A3200" s="109">
        <v>3865464</v>
      </c>
      <c r="B3200" s="109" t="s">
        <v>12781</v>
      </c>
      <c r="C3200" s="109" t="s">
        <v>512</v>
      </c>
      <c r="D3200" s="110" t="s">
        <v>445</v>
      </c>
      <c r="E3200" s="109" t="s">
        <v>513</v>
      </c>
      <c r="F3200" s="109" t="s">
        <v>12782</v>
      </c>
      <c r="G3200" s="109">
        <v>54</v>
      </c>
      <c r="H3200" s="109" t="s">
        <v>761</v>
      </c>
      <c r="I3200" s="109" t="s">
        <v>1742</v>
      </c>
      <c r="J3200" s="111">
        <v>-3925505</v>
      </c>
      <c r="K3200" s="111">
        <v>-38517156</v>
      </c>
      <c r="L3200" s="129" t="s">
        <v>94</v>
      </c>
      <c r="M3200" s="109" t="s">
        <v>1288</v>
      </c>
      <c r="N3200" s="112">
        <v>46277</v>
      </c>
      <c r="O3200" s="112">
        <v>46278</v>
      </c>
      <c r="P3200" s="112">
        <v>46281</v>
      </c>
      <c r="Q3200" s="112">
        <v>46281</v>
      </c>
      <c r="R3200" s="109" t="s">
        <v>518</v>
      </c>
      <c r="S3200" s="109">
        <v>3</v>
      </c>
      <c r="T3200" s="109" t="s">
        <v>548</v>
      </c>
      <c r="U3200" s="109" t="s">
        <v>535</v>
      </c>
      <c r="V3200" s="109" t="s">
        <v>2088</v>
      </c>
      <c r="W3200" s="109" t="s">
        <v>2089</v>
      </c>
      <c r="X3200" s="109" t="s">
        <v>538</v>
      </c>
      <c r="Y3200" s="114"/>
      <c r="Z3200" s="114"/>
      <c r="AA3200" s="109" t="s">
        <v>662</v>
      </c>
      <c r="AB3200" s="109" t="s">
        <v>12783</v>
      </c>
      <c r="AC3200" s="109" t="s">
        <v>12784</v>
      </c>
    </row>
    <row r="3201" spans="1:29" x14ac:dyDescent="0.3">
      <c r="A3201" s="109">
        <v>3865465</v>
      </c>
      <c r="B3201" s="109" t="s">
        <v>12785</v>
      </c>
      <c r="C3201" s="109" t="s">
        <v>512</v>
      </c>
      <c r="D3201" s="110" t="s">
        <v>403</v>
      </c>
      <c r="E3201" s="109" t="s">
        <v>513</v>
      </c>
      <c r="F3201" s="109" t="s">
        <v>12786</v>
      </c>
      <c r="G3201" s="109">
        <v>1190</v>
      </c>
      <c r="H3201" s="109" t="s">
        <v>1040</v>
      </c>
      <c r="I3201" s="109" t="s">
        <v>3118</v>
      </c>
      <c r="J3201" s="113"/>
      <c r="K3201" s="113"/>
      <c r="L3201" s="129" t="s">
        <v>18</v>
      </c>
      <c r="M3201" s="109" t="s">
        <v>1268</v>
      </c>
      <c r="N3201" s="112">
        <v>46277</v>
      </c>
      <c r="O3201" s="112">
        <v>46281</v>
      </c>
      <c r="P3201" s="112">
        <v>46279</v>
      </c>
      <c r="Q3201" s="112">
        <v>46279</v>
      </c>
      <c r="R3201" s="109" t="s">
        <v>606</v>
      </c>
      <c r="S3201" s="113"/>
      <c r="T3201" s="109" t="s">
        <v>1043</v>
      </c>
      <c r="U3201" s="109" t="s">
        <v>1044</v>
      </c>
      <c r="V3201" s="109" t="s">
        <v>1472</v>
      </c>
      <c r="W3201" s="109" t="s">
        <v>1473</v>
      </c>
      <c r="X3201" s="109" t="s">
        <v>538</v>
      </c>
      <c r="Y3201" s="114"/>
      <c r="Z3201" s="114"/>
      <c r="AA3201" s="109" t="s">
        <v>2757</v>
      </c>
      <c r="AB3201" s="109" t="s">
        <v>12787</v>
      </c>
      <c r="AC3201" s="109" t="s">
        <v>12788</v>
      </c>
    </row>
    <row r="3202" spans="1:29" x14ac:dyDescent="0.3">
      <c r="A3202" s="109">
        <v>3865470</v>
      </c>
      <c r="B3202" s="109" t="s">
        <v>12789</v>
      </c>
      <c r="C3202" s="109" t="s">
        <v>512</v>
      </c>
      <c r="D3202" s="110" t="s">
        <v>445</v>
      </c>
      <c r="E3202" s="109" t="s">
        <v>513</v>
      </c>
      <c r="F3202" s="109" t="s">
        <v>1277</v>
      </c>
      <c r="G3202" s="109">
        <v>0</v>
      </c>
      <c r="H3202" s="109" t="s">
        <v>531</v>
      </c>
      <c r="I3202" s="109" t="s">
        <v>1278</v>
      </c>
      <c r="J3202" s="113"/>
      <c r="K3202" s="113"/>
      <c r="L3202" s="129" t="s">
        <v>35</v>
      </c>
      <c r="M3202" s="109" t="s">
        <v>756</v>
      </c>
      <c r="N3202" s="112">
        <v>46277</v>
      </c>
      <c r="O3202" s="112">
        <v>46278</v>
      </c>
      <c r="P3202" s="112">
        <v>46280</v>
      </c>
      <c r="Q3202" s="112">
        <v>46280</v>
      </c>
      <c r="R3202" s="109" t="s">
        <v>518</v>
      </c>
      <c r="S3202" s="109">
        <v>2</v>
      </c>
      <c r="T3202" s="109" t="s">
        <v>548</v>
      </c>
      <c r="U3202" s="109" t="s">
        <v>535</v>
      </c>
      <c r="V3202" s="109" t="s">
        <v>536</v>
      </c>
      <c r="W3202" s="109" t="s">
        <v>537</v>
      </c>
      <c r="X3202" s="109" t="s">
        <v>538</v>
      </c>
      <c r="Y3202" s="114"/>
      <c r="Z3202" s="114"/>
      <c r="AA3202" s="109" t="s">
        <v>731</v>
      </c>
      <c r="AB3202" s="109" t="s">
        <v>12790</v>
      </c>
      <c r="AC3202" s="109" t="s">
        <v>12791</v>
      </c>
    </row>
    <row r="3203" spans="1:29" x14ac:dyDescent="0.3">
      <c r="A3203" s="109">
        <v>3865471</v>
      </c>
      <c r="B3203" s="109" t="s">
        <v>12792</v>
      </c>
      <c r="C3203" s="109" t="s">
        <v>512</v>
      </c>
      <c r="D3203" s="110" t="s">
        <v>370</v>
      </c>
      <c r="E3203" s="109" t="s">
        <v>513</v>
      </c>
      <c r="F3203" s="109" t="s">
        <v>12793</v>
      </c>
      <c r="G3203" s="109">
        <v>1043</v>
      </c>
      <c r="H3203" s="109" t="s">
        <v>588</v>
      </c>
      <c r="I3203" s="109" t="s">
        <v>12794</v>
      </c>
      <c r="J3203" s="113"/>
      <c r="K3203" s="113"/>
      <c r="L3203" s="129" t="s">
        <v>26</v>
      </c>
      <c r="M3203" s="109" t="s">
        <v>992</v>
      </c>
      <c r="N3203" s="112">
        <v>46277</v>
      </c>
      <c r="O3203" s="112">
        <v>46278</v>
      </c>
      <c r="P3203" s="112">
        <v>46278</v>
      </c>
      <c r="Q3203" s="112">
        <v>46278</v>
      </c>
      <c r="R3203" s="109" t="s">
        <v>606</v>
      </c>
      <c r="S3203" s="113"/>
      <c r="T3203" s="109" t="s">
        <v>1588</v>
      </c>
      <c r="U3203" s="109" t="s">
        <v>1589</v>
      </c>
      <c r="V3203" s="109" t="s">
        <v>2708</v>
      </c>
      <c r="W3203" s="109" t="s">
        <v>2709</v>
      </c>
      <c r="X3203" s="109" t="s">
        <v>538</v>
      </c>
      <c r="Y3203" s="114"/>
      <c r="Z3203" s="114"/>
      <c r="AA3203" s="109" t="s">
        <v>1369</v>
      </c>
      <c r="AB3203" s="109" t="s">
        <v>12795</v>
      </c>
      <c r="AC3203" s="109" t="s">
        <v>12796</v>
      </c>
    </row>
    <row r="3204" spans="1:29" x14ac:dyDescent="0.3">
      <c r="A3204" s="109">
        <v>3865476</v>
      </c>
      <c r="B3204" s="109" t="s">
        <v>12797</v>
      </c>
      <c r="C3204" s="109" t="s">
        <v>512</v>
      </c>
      <c r="D3204" s="110" t="s">
        <v>445</v>
      </c>
      <c r="E3204" s="109" t="s">
        <v>513</v>
      </c>
      <c r="F3204" s="109" t="s">
        <v>12798</v>
      </c>
      <c r="G3204" s="109">
        <v>897</v>
      </c>
      <c r="H3204" s="109" t="s">
        <v>1435</v>
      </c>
      <c r="I3204" s="109" t="s">
        <v>532</v>
      </c>
      <c r="J3204" s="113"/>
      <c r="K3204" s="113"/>
      <c r="L3204" s="129" t="s">
        <v>38</v>
      </c>
      <c r="M3204" s="109" t="s">
        <v>1268</v>
      </c>
      <c r="N3204" s="112">
        <v>46277</v>
      </c>
      <c r="O3204" s="112">
        <v>46278</v>
      </c>
      <c r="P3204" s="112">
        <v>46278</v>
      </c>
      <c r="Q3204" s="112">
        <v>46278</v>
      </c>
      <c r="R3204" s="109" t="s">
        <v>606</v>
      </c>
      <c r="S3204" s="113"/>
      <c r="T3204" s="109" t="s">
        <v>548</v>
      </c>
      <c r="U3204" s="109" t="s">
        <v>535</v>
      </c>
      <c r="V3204" s="109" t="s">
        <v>536</v>
      </c>
      <c r="W3204" s="109" t="s">
        <v>537</v>
      </c>
      <c r="X3204" s="109" t="s">
        <v>538</v>
      </c>
      <c r="Y3204" s="114"/>
      <c r="Z3204" s="114"/>
      <c r="AA3204" s="109" t="s">
        <v>1436</v>
      </c>
      <c r="AB3204" s="109" t="s">
        <v>12799</v>
      </c>
      <c r="AC3204" s="109" t="s">
        <v>12800</v>
      </c>
    </row>
    <row r="3205" spans="1:29" x14ac:dyDescent="0.3">
      <c r="A3205" s="109">
        <v>3865479</v>
      </c>
      <c r="B3205" s="109" t="s">
        <v>12801</v>
      </c>
      <c r="C3205" s="109" t="s">
        <v>512</v>
      </c>
      <c r="D3205" s="110" t="s">
        <v>445</v>
      </c>
      <c r="E3205" s="109" t="s">
        <v>513</v>
      </c>
      <c r="F3205" s="109" t="s">
        <v>12802</v>
      </c>
      <c r="G3205" s="109">
        <v>72</v>
      </c>
      <c r="H3205" s="109" t="s">
        <v>531</v>
      </c>
      <c r="I3205" s="109" t="s">
        <v>532</v>
      </c>
      <c r="J3205" s="113"/>
      <c r="K3205" s="113"/>
      <c r="L3205" s="129" t="s">
        <v>90</v>
      </c>
      <c r="M3205" s="109" t="s">
        <v>1288</v>
      </c>
      <c r="N3205" s="112">
        <v>46277</v>
      </c>
      <c r="O3205" s="112">
        <v>46278</v>
      </c>
      <c r="P3205" s="112">
        <v>46279</v>
      </c>
      <c r="Q3205" s="112">
        <v>46279</v>
      </c>
      <c r="R3205" s="109" t="s">
        <v>518</v>
      </c>
      <c r="S3205" s="109">
        <v>1</v>
      </c>
      <c r="T3205" s="109" t="s">
        <v>548</v>
      </c>
      <c r="U3205" s="109" t="s">
        <v>535</v>
      </c>
      <c r="V3205" s="109" t="s">
        <v>692</v>
      </c>
      <c r="W3205" s="109" t="s">
        <v>582</v>
      </c>
      <c r="X3205" s="109" t="s">
        <v>538</v>
      </c>
      <c r="Y3205" s="114"/>
      <c r="Z3205" s="114"/>
      <c r="AA3205" s="109" t="s">
        <v>731</v>
      </c>
      <c r="AB3205" s="109" t="s">
        <v>12803</v>
      </c>
      <c r="AC3205" s="109" t="s">
        <v>12804</v>
      </c>
    </row>
    <row r="3206" spans="1:29" x14ac:dyDescent="0.3">
      <c r="A3206" s="109">
        <v>3865484</v>
      </c>
      <c r="B3206" s="109" t="s">
        <v>12805</v>
      </c>
      <c r="C3206" s="109" t="s">
        <v>512</v>
      </c>
      <c r="D3206" s="110" t="s">
        <v>445</v>
      </c>
      <c r="E3206" s="109" t="s">
        <v>513</v>
      </c>
      <c r="F3206" s="109" t="s">
        <v>12806</v>
      </c>
      <c r="G3206" s="109">
        <v>538</v>
      </c>
      <c r="H3206" s="109" t="s">
        <v>588</v>
      </c>
      <c r="I3206" s="109" t="s">
        <v>654</v>
      </c>
      <c r="J3206" s="115">
        <v>-3.69730980220706E+16</v>
      </c>
      <c r="K3206" s="111">
        <v>-3857889118946700</v>
      </c>
      <c r="L3206" s="129" t="s">
        <v>92</v>
      </c>
      <c r="M3206" s="109" t="s">
        <v>1288</v>
      </c>
      <c r="N3206" s="112">
        <v>46277</v>
      </c>
      <c r="O3206" s="112">
        <v>46278</v>
      </c>
      <c r="P3206" s="112">
        <v>46279</v>
      </c>
      <c r="Q3206" s="112">
        <v>46279</v>
      </c>
      <c r="R3206" s="109" t="s">
        <v>518</v>
      </c>
      <c r="S3206" s="109">
        <v>1</v>
      </c>
      <c r="T3206" s="109" t="s">
        <v>548</v>
      </c>
      <c r="U3206" s="109" t="s">
        <v>535</v>
      </c>
      <c r="V3206" s="109" t="s">
        <v>692</v>
      </c>
      <c r="W3206" s="109" t="s">
        <v>582</v>
      </c>
      <c r="X3206" s="109" t="s">
        <v>538</v>
      </c>
      <c r="Y3206" s="114"/>
      <c r="Z3206" s="114"/>
      <c r="AA3206" s="109" t="s">
        <v>591</v>
      </c>
      <c r="AB3206" s="109" t="s">
        <v>12807</v>
      </c>
      <c r="AC3206" s="109" t="s">
        <v>12808</v>
      </c>
    </row>
    <row r="3207" spans="1:29" x14ac:dyDescent="0.3">
      <c r="A3207" s="109">
        <v>3865491</v>
      </c>
      <c r="B3207" s="109" t="s">
        <v>12809</v>
      </c>
      <c r="C3207" s="109" t="s">
        <v>512</v>
      </c>
      <c r="D3207" s="110" t="s">
        <v>445</v>
      </c>
      <c r="E3207" s="109" t="s">
        <v>513</v>
      </c>
      <c r="F3207" s="109" t="s">
        <v>12810</v>
      </c>
      <c r="G3207" s="109">
        <v>111</v>
      </c>
      <c r="H3207" s="109" t="s">
        <v>545</v>
      </c>
      <c r="I3207" s="109" t="s">
        <v>546</v>
      </c>
      <c r="J3207" s="111">
        <v>-4044277941015840</v>
      </c>
      <c r="K3207" s="111">
        <v>-3819430008</v>
      </c>
      <c r="L3207" s="129" t="s">
        <v>74</v>
      </c>
      <c r="M3207" s="109" t="s">
        <v>1258</v>
      </c>
      <c r="N3207" s="112">
        <v>46277</v>
      </c>
      <c r="O3207" s="112">
        <v>46278</v>
      </c>
      <c r="P3207" s="112">
        <v>46279</v>
      </c>
      <c r="Q3207" s="112">
        <v>46279</v>
      </c>
      <c r="R3207" s="109" t="s">
        <v>518</v>
      </c>
      <c r="S3207" s="109">
        <v>1</v>
      </c>
      <c r="T3207" s="109" t="s">
        <v>548</v>
      </c>
      <c r="U3207" s="109" t="s">
        <v>535</v>
      </c>
      <c r="V3207" s="109" t="s">
        <v>536</v>
      </c>
      <c r="W3207" s="109" t="s">
        <v>537</v>
      </c>
      <c r="X3207" s="109" t="s">
        <v>538</v>
      </c>
      <c r="Y3207" s="114"/>
      <c r="Z3207" s="114"/>
      <c r="AA3207" s="109" t="s">
        <v>550</v>
      </c>
      <c r="AB3207" s="109" t="s">
        <v>12811</v>
      </c>
      <c r="AC3207" s="109" t="s">
        <v>12812</v>
      </c>
    </row>
    <row r="3208" spans="1:29" x14ac:dyDescent="0.3">
      <c r="A3208" s="109">
        <v>3865494</v>
      </c>
      <c r="B3208" s="109" t="s">
        <v>12813</v>
      </c>
      <c r="C3208" s="109" t="s">
        <v>512</v>
      </c>
      <c r="D3208" s="110" t="s">
        <v>335</v>
      </c>
      <c r="E3208" s="109" t="s">
        <v>513</v>
      </c>
      <c r="F3208" s="109" t="s">
        <v>12814</v>
      </c>
      <c r="G3208" s="109">
        <v>384</v>
      </c>
      <c r="H3208" s="109" t="s">
        <v>588</v>
      </c>
      <c r="I3208" s="109" t="s">
        <v>676</v>
      </c>
      <c r="J3208" s="111">
        <v>-38145035</v>
      </c>
      <c r="K3208" s="111">
        <v>-386037706</v>
      </c>
      <c r="L3208" s="129" t="s">
        <v>102</v>
      </c>
      <c r="M3208" s="109" t="s">
        <v>1288</v>
      </c>
      <c r="N3208" s="112">
        <v>46277</v>
      </c>
      <c r="O3208" s="112">
        <v>46278</v>
      </c>
      <c r="P3208" s="112">
        <v>46280</v>
      </c>
      <c r="Q3208" s="112">
        <v>46280</v>
      </c>
      <c r="R3208" s="109" t="s">
        <v>518</v>
      </c>
      <c r="S3208" s="109">
        <v>2</v>
      </c>
      <c r="T3208" s="109" t="s">
        <v>598</v>
      </c>
      <c r="U3208" s="109" t="s">
        <v>566</v>
      </c>
      <c r="V3208" s="109" t="s">
        <v>5110</v>
      </c>
      <c r="W3208" s="109" t="s">
        <v>5111</v>
      </c>
      <c r="X3208" s="109" t="s">
        <v>538</v>
      </c>
      <c r="Y3208" s="114"/>
      <c r="Z3208" s="114"/>
      <c r="AA3208" s="109" t="s">
        <v>569</v>
      </c>
      <c r="AB3208" s="109" t="s">
        <v>12815</v>
      </c>
      <c r="AC3208" s="109" t="s">
        <v>12816</v>
      </c>
    </row>
    <row r="3209" spans="1:29" x14ac:dyDescent="0.3">
      <c r="A3209" s="109">
        <v>3865500</v>
      </c>
      <c r="B3209" s="109" t="s">
        <v>12817</v>
      </c>
      <c r="C3209" s="109" t="s">
        <v>512</v>
      </c>
      <c r="D3209" s="110" t="s">
        <v>444</v>
      </c>
      <c r="E3209" s="109" t="s">
        <v>543</v>
      </c>
      <c r="F3209" s="109" t="s">
        <v>12818</v>
      </c>
      <c r="G3209" s="109" t="s">
        <v>12819</v>
      </c>
      <c r="H3209" s="109" t="s">
        <v>697</v>
      </c>
      <c r="I3209" s="109" t="s">
        <v>745</v>
      </c>
      <c r="J3209" s="111">
        <v>-38892249</v>
      </c>
      <c r="K3209" s="111">
        <v>-386006507</v>
      </c>
      <c r="L3209" s="129" t="s">
        <v>43</v>
      </c>
      <c r="M3209" s="109" t="s">
        <v>1268</v>
      </c>
      <c r="N3209" s="112">
        <v>46277</v>
      </c>
      <c r="O3209" s="112">
        <v>46278</v>
      </c>
      <c r="P3209" s="112">
        <v>46279</v>
      </c>
      <c r="Q3209" s="112">
        <v>46279</v>
      </c>
      <c r="R3209" s="109" t="s">
        <v>518</v>
      </c>
      <c r="S3209" s="109">
        <v>1</v>
      </c>
      <c r="T3209" s="109" t="s">
        <v>534</v>
      </c>
      <c r="U3209" s="109" t="s">
        <v>535</v>
      </c>
      <c r="V3209" s="109" t="s">
        <v>635</v>
      </c>
      <c r="W3209" s="109" t="s">
        <v>636</v>
      </c>
      <c r="X3209" s="109" t="s">
        <v>538</v>
      </c>
      <c r="Y3209" s="114"/>
      <c r="Z3209" s="114"/>
      <c r="AA3209" s="109" t="s">
        <v>699</v>
      </c>
      <c r="AB3209" s="109" t="s">
        <v>12820</v>
      </c>
      <c r="AC3209" s="109" t="s">
        <v>12821</v>
      </c>
    </row>
    <row r="3210" spans="1:29" x14ac:dyDescent="0.3">
      <c r="A3210" s="109">
        <v>3865501</v>
      </c>
      <c r="B3210" s="109" t="s">
        <v>12822</v>
      </c>
      <c r="C3210" s="109" t="s">
        <v>512</v>
      </c>
      <c r="D3210" s="110" t="s">
        <v>445</v>
      </c>
      <c r="E3210" s="109" t="s">
        <v>543</v>
      </c>
      <c r="F3210" s="109" t="s">
        <v>12823</v>
      </c>
      <c r="G3210" s="109">
        <v>2659</v>
      </c>
      <c r="H3210" s="109" t="s">
        <v>613</v>
      </c>
      <c r="I3210" s="109" t="s">
        <v>647</v>
      </c>
      <c r="J3210" s="111">
        <v>-3.8438441974288304E+16</v>
      </c>
      <c r="K3210" s="111">
        <v>-3843125154970810</v>
      </c>
      <c r="L3210" s="129" t="s">
        <v>136</v>
      </c>
      <c r="M3210" s="109" t="s">
        <v>1258</v>
      </c>
      <c r="N3210" s="112">
        <v>46277</v>
      </c>
      <c r="O3210" s="112">
        <v>46278</v>
      </c>
      <c r="P3210" s="112">
        <v>46279</v>
      </c>
      <c r="Q3210" s="112">
        <v>46279</v>
      </c>
      <c r="R3210" s="109" t="s">
        <v>518</v>
      </c>
      <c r="S3210" s="109">
        <v>1</v>
      </c>
      <c r="T3210" s="109" t="s">
        <v>548</v>
      </c>
      <c r="U3210" s="109" t="s">
        <v>535</v>
      </c>
      <c r="V3210" s="109" t="s">
        <v>536</v>
      </c>
      <c r="W3210" s="109" t="s">
        <v>537</v>
      </c>
      <c r="X3210" s="109" t="s">
        <v>538</v>
      </c>
      <c r="Y3210" s="114"/>
      <c r="Z3210" s="114"/>
      <c r="AA3210" s="109" t="s">
        <v>731</v>
      </c>
      <c r="AB3210" s="109" t="s">
        <v>12824</v>
      </c>
      <c r="AC3210" s="109" t="s">
        <v>12825</v>
      </c>
    </row>
    <row r="3211" spans="1:29" x14ac:dyDescent="0.3">
      <c r="A3211" s="109">
        <v>3865505</v>
      </c>
      <c r="B3211" s="109" t="s">
        <v>12826</v>
      </c>
      <c r="C3211" s="109" t="s">
        <v>512</v>
      </c>
      <c r="D3211" s="110" t="s">
        <v>403</v>
      </c>
      <c r="E3211" s="109" t="s">
        <v>513</v>
      </c>
      <c r="F3211" s="109" t="s">
        <v>12827</v>
      </c>
      <c r="G3211" s="109">
        <v>1351</v>
      </c>
      <c r="H3211" s="109" t="s">
        <v>1040</v>
      </c>
      <c r="I3211" s="109" t="s">
        <v>5242</v>
      </c>
      <c r="J3211" s="113"/>
      <c r="K3211" s="113"/>
      <c r="L3211" s="129" t="s">
        <v>71</v>
      </c>
      <c r="M3211" s="109" t="s">
        <v>661</v>
      </c>
      <c r="N3211" s="112">
        <v>46278</v>
      </c>
      <c r="O3211" s="112">
        <v>46281</v>
      </c>
      <c r="P3211" s="112">
        <v>46279</v>
      </c>
      <c r="Q3211" s="112">
        <v>46279</v>
      </c>
      <c r="R3211" s="109" t="s">
        <v>606</v>
      </c>
      <c r="S3211" s="113"/>
      <c r="T3211" s="109" t="s">
        <v>1043</v>
      </c>
      <c r="U3211" s="109" t="s">
        <v>1044</v>
      </c>
      <c r="V3211" s="109" t="s">
        <v>2189</v>
      </c>
      <c r="W3211" s="109" t="s">
        <v>2190</v>
      </c>
      <c r="X3211" s="109" t="s">
        <v>538</v>
      </c>
      <c r="Y3211" s="114"/>
      <c r="Z3211" s="114"/>
      <c r="AA3211" s="109" t="s">
        <v>2757</v>
      </c>
      <c r="AB3211" s="109" t="s">
        <v>12828</v>
      </c>
      <c r="AC3211" s="109" t="s">
        <v>12829</v>
      </c>
    </row>
    <row r="3212" spans="1:29" x14ac:dyDescent="0.3">
      <c r="A3212" s="109">
        <v>3865506</v>
      </c>
      <c r="B3212" s="109" t="s">
        <v>9979</v>
      </c>
      <c r="C3212" s="109" t="s">
        <v>512</v>
      </c>
      <c r="D3212" s="110" t="s">
        <v>465</v>
      </c>
      <c r="E3212" s="109" t="s">
        <v>513</v>
      </c>
      <c r="F3212" s="109" t="s">
        <v>1252</v>
      </c>
      <c r="G3212" s="109">
        <v>3510</v>
      </c>
      <c r="H3212" s="109" t="s">
        <v>761</v>
      </c>
      <c r="I3212" s="109" t="s">
        <v>888</v>
      </c>
      <c r="J3212" s="111">
        <v>-388058384621473</v>
      </c>
      <c r="K3212" s="111">
        <v>-3.85292914221244E+16</v>
      </c>
      <c r="L3212" s="129" t="s">
        <v>76</v>
      </c>
      <c r="M3212" s="109" t="s">
        <v>655</v>
      </c>
      <c r="N3212" s="112">
        <v>46278</v>
      </c>
      <c r="O3212" s="112">
        <v>46278</v>
      </c>
      <c r="P3212" s="112">
        <v>46279</v>
      </c>
      <c r="Q3212" s="112">
        <v>46279</v>
      </c>
      <c r="R3212" s="109" t="s">
        <v>518</v>
      </c>
      <c r="S3212" s="109">
        <v>1</v>
      </c>
      <c r="T3212" s="109" t="s">
        <v>548</v>
      </c>
      <c r="U3212" s="109" t="s">
        <v>719</v>
      </c>
      <c r="V3212" s="109" t="s">
        <v>536</v>
      </c>
      <c r="W3212" s="109" t="s">
        <v>537</v>
      </c>
      <c r="X3212" s="109" t="s">
        <v>538</v>
      </c>
      <c r="Y3212" s="110" t="s">
        <v>76</v>
      </c>
      <c r="Z3212" s="110">
        <v>3860659</v>
      </c>
      <c r="AA3212" s="109" t="s">
        <v>662</v>
      </c>
      <c r="AB3212" s="109" t="s">
        <v>12830</v>
      </c>
      <c r="AC3212" s="109" t="s">
        <v>12831</v>
      </c>
    </row>
    <row r="3213" spans="1:29" x14ac:dyDescent="0.3">
      <c r="A3213" s="109">
        <v>3865525</v>
      </c>
      <c r="B3213" s="109" t="s">
        <v>12832</v>
      </c>
      <c r="C3213" s="109" t="s">
        <v>512</v>
      </c>
      <c r="D3213" s="110" t="s">
        <v>471</v>
      </c>
      <c r="E3213" s="109" t="s">
        <v>513</v>
      </c>
      <c r="F3213" s="109" t="s">
        <v>4762</v>
      </c>
      <c r="G3213" s="109">
        <v>232</v>
      </c>
      <c r="H3213" s="109" t="s">
        <v>562</v>
      </c>
      <c r="I3213" s="109" t="s">
        <v>4763</v>
      </c>
      <c r="J3213" s="113"/>
      <c r="K3213" s="113"/>
      <c r="L3213" s="129" t="s">
        <v>16</v>
      </c>
      <c r="M3213" s="109" t="s">
        <v>3754</v>
      </c>
      <c r="N3213" s="112">
        <v>46278</v>
      </c>
      <c r="O3213" s="112">
        <v>46281</v>
      </c>
      <c r="P3213" s="112">
        <v>46279</v>
      </c>
      <c r="Q3213" s="112">
        <v>46279</v>
      </c>
      <c r="R3213" s="109" t="s">
        <v>606</v>
      </c>
      <c r="S3213" s="113"/>
      <c r="T3213" s="109" t="s">
        <v>548</v>
      </c>
      <c r="U3213" s="109" t="s">
        <v>770</v>
      </c>
      <c r="V3213" s="109" t="s">
        <v>771</v>
      </c>
      <c r="W3213" s="109" t="s">
        <v>618</v>
      </c>
      <c r="X3213" s="109" t="s">
        <v>538</v>
      </c>
      <c r="Y3213" s="114"/>
      <c r="Z3213" s="114"/>
      <c r="AA3213" s="109" t="s">
        <v>833</v>
      </c>
      <c r="AB3213" s="109" t="s">
        <v>12833</v>
      </c>
      <c r="AC3213" s="109" t="s">
        <v>12834</v>
      </c>
    </row>
    <row r="3214" spans="1:29" x14ac:dyDescent="0.3">
      <c r="A3214" s="109">
        <v>3865527</v>
      </c>
      <c r="B3214" s="109" t="s">
        <v>12835</v>
      </c>
      <c r="C3214" s="109" t="s">
        <v>512</v>
      </c>
      <c r="D3214" s="110" t="s">
        <v>471</v>
      </c>
      <c r="E3214" s="109" t="s">
        <v>513</v>
      </c>
      <c r="F3214" s="109" t="s">
        <v>12836</v>
      </c>
      <c r="G3214" s="109">
        <v>20</v>
      </c>
      <c r="H3214" s="109" t="s">
        <v>588</v>
      </c>
      <c r="I3214" s="109" t="s">
        <v>1086</v>
      </c>
      <c r="J3214" s="113"/>
      <c r="K3214" s="113"/>
      <c r="L3214" s="129" t="s">
        <v>127</v>
      </c>
      <c r="M3214" s="109" t="s">
        <v>1396</v>
      </c>
      <c r="N3214" s="112">
        <v>46278</v>
      </c>
      <c r="O3214" s="112">
        <v>46281</v>
      </c>
      <c r="P3214" s="112">
        <v>46281</v>
      </c>
      <c r="Q3214" s="112">
        <v>46281</v>
      </c>
      <c r="R3214" s="109" t="s">
        <v>606</v>
      </c>
      <c r="S3214" s="113"/>
      <c r="T3214" s="109" t="s">
        <v>548</v>
      </c>
      <c r="U3214" s="109" t="s">
        <v>770</v>
      </c>
      <c r="V3214" s="109" t="s">
        <v>771</v>
      </c>
      <c r="W3214" s="109" t="s">
        <v>618</v>
      </c>
      <c r="X3214" s="109" t="s">
        <v>538</v>
      </c>
      <c r="Y3214" s="114"/>
      <c r="Z3214" s="114"/>
      <c r="AA3214" s="109" t="s">
        <v>685</v>
      </c>
      <c r="AB3214" s="109" t="s">
        <v>12837</v>
      </c>
      <c r="AC3214" s="109" t="s">
        <v>12838</v>
      </c>
    </row>
    <row r="3215" spans="1:29" x14ac:dyDescent="0.3">
      <c r="A3215" s="109">
        <v>3865530</v>
      </c>
      <c r="B3215" s="109" t="s">
        <v>12839</v>
      </c>
      <c r="C3215" s="109" t="s">
        <v>512</v>
      </c>
      <c r="D3215" s="110" t="s">
        <v>445</v>
      </c>
      <c r="E3215" s="109" t="s">
        <v>513</v>
      </c>
      <c r="F3215" s="109" t="s">
        <v>12840</v>
      </c>
      <c r="G3215" s="109">
        <v>0</v>
      </c>
      <c r="H3215" s="109" t="s">
        <v>613</v>
      </c>
      <c r="I3215" s="109" t="s">
        <v>1742</v>
      </c>
      <c r="J3215" s="111">
        <v>-3.92761838379142E+16</v>
      </c>
      <c r="K3215" s="109" t="s">
        <v>12841</v>
      </c>
      <c r="L3215" s="129" t="s">
        <v>121</v>
      </c>
      <c r="M3215" s="109" t="s">
        <v>1053</v>
      </c>
      <c r="N3215" s="112">
        <v>46278</v>
      </c>
      <c r="O3215" s="112">
        <v>46279</v>
      </c>
      <c r="P3215" s="112">
        <v>46279</v>
      </c>
      <c r="Q3215" s="112">
        <v>46279</v>
      </c>
      <c r="R3215" s="109" t="s">
        <v>606</v>
      </c>
      <c r="S3215" s="113"/>
      <c r="T3215" s="109" t="s">
        <v>548</v>
      </c>
      <c r="U3215" s="109" t="s">
        <v>535</v>
      </c>
      <c r="V3215" s="109" t="s">
        <v>536</v>
      </c>
      <c r="W3215" s="109" t="s">
        <v>537</v>
      </c>
      <c r="X3215" s="109" t="s">
        <v>538</v>
      </c>
      <c r="Y3215" s="114"/>
      <c r="Z3215" s="114"/>
      <c r="AA3215" s="109" t="s">
        <v>662</v>
      </c>
      <c r="AB3215" s="109" t="s">
        <v>12842</v>
      </c>
      <c r="AC3215" s="109" t="s">
        <v>12843</v>
      </c>
    </row>
    <row r="3216" spans="1:29" x14ac:dyDescent="0.3">
      <c r="A3216" s="109">
        <v>3865539</v>
      </c>
      <c r="B3216" s="109" t="s">
        <v>12844</v>
      </c>
      <c r="C3216" s="109" t="s">
        <v>512</v>
      </c>
      <c r="D3216" s="110" t="s">
        <v>445</v>
      </c>
      <c r="E3216" s="109" t="s">
        <v>513</v>
      </c>
      <c r="F3216" s="109" t="s">
        <v>8456</v>
      </c>
      <c r="G3216" s="109">
        <v>765</v>
      </c>
      <c r="H3216" s="109" t="s">
        <v>588</v>
      </c>
      <c r="I3216" s="109" t="s">
        <v>888</v>
      </c>
      <c r="J3216" s="113"/>
      <c r="K3216" s="113"/>
      <c r="L3216" s="129" t="s">
        <v>62</v>
      </c>
      <c r="M3216" s="109" t="s">
        <v>1396</v>
      </c>
      <c r="N3216" s="112">
        <v>46278</v>
      </c>
      <c r="O3216" s="112">
        <v>46279</v>
      </c>
      <c r="P3216" s="112">
        <v>46279</v>
      </c>
      <c r="Q3216" s="112">
        <v>46279</v>
      </c>
      <c r="R3216" s="109" t="s">
        <v>606</v>
      </c>
      <c r="S3216" s="113"/>
      <c r="T3216" s="109" t="s">
        <v>548</v>
      </c>
      <c r="U3216" s="109" t="s">
        <v>535</v>
      </c>
      <c r="V3216" s="109" t="s">
        <v>536</v>
      </c>
      <c r="W3216" s="109" t="s">
        <v>537</v>
      </c>
      <c r="X3216" s="109" t="s">
        <v>538</v>
      </c>
      <c r="Y3216" s="114"/>
      <c r="Z3216" s="114"/>
      <c r="AA3216" s="109" t="s">
        <v>685</v>
      </c>
      <c r="AB3216" s="109" t="s">
        <v>12845</v>
      </c>
      <c r="AC3216" s="109" t="s">
        <v>12846</v>
      </c>
    </row>
    <row r="3217" spans="1:29" x14ac:dyDescent="0.3">
      <c r="A3217" s="109">
        <v>3865543</v>
      </c>
      <c r="B3217" s="109" t="s">
        <v>12847</v>
      </c>
      <c r="C3217" s="109" t="s">
        <v>512</v>
      </c>
      <c r="D3217" s="110" t="s">
        <v>393</v>
      </c>
      <c r="E3217" s="109" t="s">
        <v>513</v>
      </c>
      <c r="F3217" s="109" t="s">
        <v>2216</v>
      </c>
      <c r="G3217" s="109">
        <v>303</v>
      </c>
      <c r="H3217" s="109" t="s">
        <v>697</v>
      </c>
      <c r="I3217" s="109" t="s">
        <v>2509</v>
      </c>
      <c r="J3217" s="111">
        <v>-3856908</v>
      </c>
      <c r="K3217" s="111">
        <v>-385587511</v>
      </c>
      <c r="L3217" s="129" t="s">
        <v>43</v>
      </c>
      <c r="M3217" s="109" t="s">
        <v>661</v>
      </c>
      <c r="N3217" s="112">
        <v>46278</v>
      </c>
      <c r="O3217" s="112">
        <v>46280</v>
      </c>
      <c r="P3217" s="112">
        <v>46281</v>
      </c>
      <c r="Q3217" s="112">
        <v>46281</v>
      </c>
      <c r="R3217" s="109" t="s">
        <v>518</v>
      </c>
      <c r="S3217" s="109">
        <v>1</v>
      </c>
      <c r="T3217" s="109" t="s">
        <v>534</v>
      </c>
      <c r="U3217" s="109" t="s">
        <v>1007</v>
      </c>
      <c r="V3217" s="113"/>
      <c r="W3217" s="113"/>
      <c r="X3217" s="109" t="s">
        <v>538</v>
      </c>
      <c r="Y3217" s="114"/>
      <c r="Z3217" s="114"/>
      <c r="AA3217" s="109" t="s">
        <v>699</v>
      </c>
      <c r="AB3217" s="109" t="s">
        <v>12848</v>
      </c>
      <c r="AC3217" s="109" t="s">
        <v>12849</v>
      </c>
    </row>
    <row r="3218" spans="1:29" x14ac:dyDescent="0.3">
      <c r="A3218" s="109">
        <v>3865546</v>
      </c>
      <c r="B3218" s="109" t="s">
        <v>12850</v>
      </c>
      <c r="C3218" s="109" t="s">
        <v>512</v>
      </c>
      <c r="D3218" s="110" t="s">
        <v>335</v>
      </c>
      <c r="E3218" s="109" t="s">
        <v>513</v>
      </c>
      <c r="F3218" s="109" t="s">
        <v>12851</v>
      </c>
      <c r="G3218" s="109">
        <v>2150</v>
      </c>
      <c r="H3218" s="109" t="s">
        <v>761</v>
      </c>
      <c r="I3218" s="109" t="s">
        <v>5908</v>
      </c>
      <c r="J3218" s="111">
        <v>-40026175</v>
      </c>
      <c r="K3218" s="111">
        <v>-385173297</v>
      </c>
      <c r="L3218" s="129" t="s">
        <v>87</v>
      </c>
      <c r="M3218" s="109" t="s">
        <v>1053</v>
      </c>
      <c r="N3218" s="112">
        <v>46278</v>
      </c>
      <c r="O3218" s="112">
        <v>46279</v>
      </c>
      <c r="P3218" s="112">
        <v>46281</v>
      </c>
      <c r="Q3218" s="112">
        <v>46281</v>
      </c>
      <c r="R3218" s="109" t="s">
        <v>518</v>
      </c>
      <c r="S3218" s="109">
        <v>2</v>
      </c>
      <c r="T3218" s="109" t="s">
        <v>598</v>
      </c>
      <c r="U3218" s="109" t="s">
        <v>566</v>
      </c>
      <c r="V3218" s="109" t="s">
        <v>567</v>
      </c>
      <c r="W3218" s="109" t="s">
        <v>568</v>
      </c>
      <c r="X3218" s="109" t="s">
        <v>538</v>
      </c>
      <c r="Y3218" s="114"/>
      <c r="Z3218" s="114"/>
      <c r="AA3218" s="109" t="s">
        <v>569</v>
      </c>
      <c r="AB3218" s="109" t="s">
        <v>12852</v>
      </c>
      <c r="AC3218" s="109" t="s">
        <v>12853</v>
      </c>
    </row>
    <row r="3219" spans="1:29" x14ac:dyDescent="0.3">
      <c r="A3219" s="109">
        <v>3865547</v>
      </c>
      <c r="B3219" s="109" t="s">
        <v>12854</v>
      </c>
      <c r="C3219" s="109" t="s">
        <v>512</v>
      </c>
      <c r="D3219" s="110" t="s">
        <v>445</v>
      </c>
      <c r="E3219" s="109" t="s">
        <v>513</v>
      </c>
      <c r="F3219" s="109" t="s">
        <v>3221</v>
      </c>
      <c r="G3219" s="109">
        <v>1177</v>
      </c>
      <c r="H3219" s="109" t="s">
        <v>531</v>
      </c>
      <c r="I3219" s="109" t="s">
        <v>1446</v>
      </c>
      <c r="J3219" s="115">
        <v>-3942563</v>
      </c>
      <c r="K3219" s="111">
        <v>-38355660</v>
      </c>
      <c r="L3219" s="129" t="s">
        <v>42</v>
      </c>
      <c r="M3219" s="109" t="s">
        <v>1330</v>
      </c>
      <c r="N3219" s="112">
        <v>46278</v>
      </c>
      <c r="O3219" s="112">
        <v>46279</v>
      </c>
      <c r="P3219" s="112">
        <v>46280</v>
      </c>
      <c r="Q3219" s="112">
        <v>46280</v>
      </c>
      <c r="R3219" s="109" t="s">
        <v>518</v>
      </c>
      <c r="S3219" s="109">
        <v>1</v>
      </c>
      <c r="T3219" s="109" t="s">
        <v>548</v>
      </c>
      <c r="U3219" s="109" t="s">
        <v>535</v>
      </c>
      <c r="V3219" s="109" t="s">
        <v>536</v>
      </c>
      <c r="W3219" s="109" t="s">
        <v>537</v>
      </c>
      <c r="X3219" s="109" t="s">
        <v>538</v>
      </c>
      <c r="Y3219" s="114"/>
      <c r="Z3219" s="114"/>
      <c r="AA3219" s="109" t="s">
        <v>731</v>
      </c>
      <c r="AB3219" s="109" t="s">
        <v>12855</v>
      </c>
      <c r="AC3219" s="109" t="s">
        <v>12856</v>
      </c>
    </row>
    <row r="3220" spans="1:29" x14ac:dyDescent="0.3">
      <c r="A3220" s="109">
        <v>3865550</v>
      </c>
      <c r="B3220" s="109" t="s">
        <v>12857</v>
      </c>
      <c r="C3220" s="109" t="s">
        <v>512</v>
      </c>
      <c r="D3220" s="110" t="s">
        <v>445</v>
      </c>
      <c r="E3220" s="109" t="s">
        <v>513</v>
      </c>
      <c r="F3220" s="109" t="s">
        <v>12858</v>
      </c>
      <c r="G3220" s="109">
        <v>0</v>
      </c>
      <c r="H3220" s="109" t="s">
        <v>531</v>
      </c>
      <c r="I3220" s="109" t="s">
        <v>797</v>
      </c>
      <c r="J3220" s="111">
        <v>-39658982</v>
      </c>
      <c r="K3220" s="111">
        <v>-383648058</v>
      </c>
      <c r="L3220" s="129" t="s">
        <v>129</v>
      </c>
      <c r="M3220" s="109" t="s">
        <v>812</v>
      </c>
      <c r="N3220" s="112">
        <v>46278</v>
      </c>
      <c r="O3220" s="112">
        <v>46279</v>
      </c>
      <c r="P3220" s="112">
        <v>46281</v>
      </c>
      <c r="Q3220" s="112">
        <v>46281</v>
      </c>
      <c r="R3220" s="109" t="s">
        <v>518</v>
      </c>
      <c r="S3220" s="109">
        <v>2</v>
      </c>
      <c r="T3220" s="109" t="s">
        <v>548</v>
      </c>
      <c r="U3220" s="109" t="s">
        <v>535</v>
      </c>
      <c r="V3220" s="109" t="s">
        <v>799</v>
      </c>
      <c r="W3220" s="109" t="s">
        <v>800</v>
      </c>
      <c r="X3220" s="109" t="s">
        <v>538</v>
      </c>
      <c r="Y3220" s="114"/>
      <c r="Z3220" s="114"/>
      <c r="AA3220" s="109" t="s">
        <v>731</v>
      </c>
      <c r="AB3220" s="109" t="s">
        <v>12859</v>
      </c>
      <c r="AC3220" s="109" t="s">
        <v>12860</v>
      </c>
    </row>
    <row r="3221" spans="1:29" x14ac:dyDescent="0.3">
      <c r="A3221" s="109">
        <v>3865559</v>
      </c>
      <c r="B3221" s="109" t="s">
        <v>12861</v>
      </c>
      <c r="C3221" s="109" t="s">
        <v>512</v>
      </c>
      <c r="D3221" s="110" t="s">
        <v>445</v>
      </c>
      <c r="E3221" s="109" t="s">
        <v>513</v>
      </c>
      <c r="F3221" s="109" t="s">
        <v>10421</v>
      </c>
      <c r="G3221" s="109">
        <v>0</v>
      </c>
      <c r="H3221" s="109" t="s">
        <v>531</v>
      </c>
      <c r="I3221" s="109" t="s">
        <v>8083</v>
      </c>
      <c r="J3221" s="113"/>
      <c r="K3221" s="113"/>
      <c r="L3221" s="129" t="s">
        <v>70</v>
      </c>
      <c r="M3221" s="109" t="s">
        <v>1407</v>
      </c>
      <c r="N3221" s="112">
        <v>46278</v>
      </c>
      <c r="O3221" s="112">
        <v>46279</v>
      </c>
      <c r="P3221" s="112">
        <v>46279</v>
      </c>
      <c r="Q3221" s="112">
        <v>46279</v>
      </c>
      <c r="R3221" s="109" t="s">
        <v>606</v>
      </c>
      <c r="S3221" s="113"/>
      <c r="T3221" s="109" t="s">
        <v>548</v>
      </c>
      <c r="U3221" s="109" t="s">
        <v>535</v>
      </c>
      <c r="V3221" s="109" t="s">
        <v>536</v>
      </c>
      <c r="W3221" s="109" t="s">
        <v>537</v>
      </c>
      <c r="X3221" s="109" t="s">
        <v>538</v>
      </c>
      <c r="Y3221" s="114"/>
      <c r="Z3221" s="114"/>
      <c r="AA3221" s="109" t="s">
        <v>731</v>
      </c>
      <c r="AB3221" s="109" t="s">
        <v>12862</v>
      </c>
      <c r="AC3221" s="109" t="s">
        <v>12863</v>
      </c>
    </row>
    <row r="3222" spans="1:29" x14ac:dyDescent="0.3">
      <c r="A3222" s="109">
        <v>3865578</v>
      </c>
      <c r="B3222" s="109" t="s">
        <v>12864</v>
      </c>
      <c r="C3222" s="109" t="s">
        <v>512</v>
      </c>
      <c r="D3222" s="110" t="s">
        <v>334</v>
      </c>
      <c r="E3222" s="109" t="s">
        <v>513</v>
      </c>
      <c r="F3222" s="109" t="s">
        <v>5706</v>
      </c>
      <c r="G3222" s="109">
        <v>100</v>
      </c>
      <c r="H3222" s="109" t="s">
        <v>588</v>
      </c>
      <c r="I3222" s="109" t="s">
        <v>824</v>
      </c>
      <c r="J3222" s="111">
        <v>-38552994</v>
      </c>
      <c r="K3222" s="111">
        <v>-384966539</v>
      </c>
      <c r="L3222" s="129" t="s">
        <v>102</v>
      </c>
      <c r="M3222" s="109" t="s">
        <v>3754</v>
      </c>
      <c r="N3222" s="112">
        <v>46278</v>
      </c>
      <c r="O3222" s="112">
        <v>46279</v>
      </c>
      <c r="P3222" s="112">
        <v>46283</v>
      </c>
      <c r="Q3222" s="112">
        <v>46283</v>
      </c>
      <c r="R3222" s="109" t="s">
        <v>518</v>
      </c>
      <c r="S3222" s="109">
        <v>4</v>
      </c>
      <c r="T3222" s="109" t="s">
        <v>565</v>
      </c>
      <c r="U3222" s="109" t="s">
        <v>566</v>
      </c>
      <c r="V3222" s="109" t="s">
        <v>791</v>
      </c>
      <c r="W3222" s="109" t="s">
        <v>792</v>
      </c>
      <c r="X3222" s="109" t="s">
        <v>538</v>
      </c>
      <c r="Y3222" s="114"/>
      <c r="Z3222" s="114"/>
      <c r="AA3222" s="109" t="s">
        <v>569</v>
      </c>
      <c r="AB3222" s="109" t="s">
        <v>12865</v>
      </c>
      <c r="AC3222" s="109" t="s">
        <v>12866</v>
      </c>
    </row>
    <row r="3223" spans="1:29" x14ac:dyDescent="0.3">
      <c r="A3223" s="109">
        <v>3865586</v>
      </c>
      <c r="B3223" s="109" t="s">
        <v>12867</v>
      </c>
      <c r="C3223" s="109" t="s">
        <v>512</v>
      </c>
      <c r="D3223" s="110" t="s">
        <v>445</v>
      </c>
      <c r="E3223" s="109" t="s">
        <v>513</v>
      </c>
      <c r="F3223" s="109" t="s">
        <v>12868</v>
      </c>
      <c r="G3223" s="109">
        <v>989</v>
      </c>
      <c r="H3223" s="109" t="s">
        <v>545</v>
      </c>
      <c r="I3223" s="109" t="s">
        <v>1956</v>
      </c>
      <c r="J3223" s="113"/>
      <c r="K3223" s="113"/>
      <c r="L3223" s="129" t="s">
        <v>74</v>
      </c>
      <c r="M3223" s="109" t="s">
        <v>1396</v>
      </c>
      <c r="N3223" s="112">
        <v>46278</v>
      </c>
      <c r="O3223" s="112">
        <v>46279</v>
      </c>
      <c r="P3223" s="112">
        <v>46278</v>
      </c>
      <c r="Q3223" s="112">
        <v>46278</v>
      </c>
      <c r="R3223" s="109" t="s">
        <v>606</v>
      </c>
      <c r="S3223" s="113"/>
      <c r="T3223" s="109" t="s">
        <v>548</v>
      </c>
      <c r="U3223" s="109" t="s">
        <v>535</v>
      </c>
      <c r="V3223" s="109" t="s">
        <v>2088</v>
      </c>
      <c r="W3223" s="109" t="s">
        <v>2298</v>
      </c>
      <c r="X3223" s="109" t="s">
        <v>538</v>
      </c>
      <c r="Y3223" s="114"/>
      <c r="Z3223" s="114"/>
      <c r="AA3223" s="109" t="s">
        <v>550</v>
      </c>
      <c r="AB3223" s="109" t="s">
        <v>12869</v>
      </c>
      <c r="AC3223" s="109" t="s">
        <v>12870</v>
      </c>
    </row>
    <row r="3224" spans="1:29" x14ac:dyDescent="0.3">
      <c r="A3224" s="109">
        <v>3865617</v>
      </c>
      <c r="B3224" s="109" t="s">
        <v>12871</v>
      </c>
      <c r="C3224" s="109" t="s">
        <v>512</v>
      </c>
      <c r="D3224" s="110" t="s">
        <v>445</v>
      </c>
      <c r="E3224" s="109" t="s">
        <v>513</v>
      </c>
      <c r="F3224" s="109" t="s">
        <v>11261</v>
      </c>
      <c r="G3224" s="109">
        <v>0</v>
      </c>
      <c r="H3224" s="109" t="s">
        <v>545</v>
      </c>
      <c r="I3224" s="109" t="s">
        <v>11261</v>
      </c>
      <c r="J3224" s="111">
        <v>-41311575</v>
      </c>
      <c r="K3224" s="111">
        <v>-382470491</v>
      </c>
      <c r="L3224" s="129" t="s">
        <v>74</v>
      </c>
      <c r="M3224" s="109" t="s">
        <v>1053</v>
      </c>
      <c r="N3224" s="112">
        <v>46278</v>
      </c>
      <c r="O3224" s="112">
        <v>46279</v>
      </c>
      <c r="P3224" s="112">
        <v>46279</v>
      </c>
      <c r="Q3224" s="112">
        <v>46279</v>
      </c>
      <c r="R3224" s="109" t="s">
        <v>606</v>
      </c>
      <c r="S3224" s="113"/>
      <c r="T3224" s="109" t="s">
        <v>548</v>
      </c>
      <c r="U3224" s="109" t="s">
        <v>535</v>
      </c>
      <c r="V3224" s="109" t="s">
        <v>536</v>
      </c>
      <c r="W3224" s="109" t="s">
        <v>537</v>
      </c>
      <c r="X3224" s="109" t="s">
        <v>538</v>
      </c>
      <c r="Y3224" s="114"/>
      <c r="Z3224" s="114"/>
      <c r="AA3224" s="109" t="s">
        <v>1640</v>
      </c>
      <c r="AB3224" s="109" t="s">
        <v>12872</v>
      </c>
      <c r="AC3224" s="109" t="s">
        <v>12873</v>
      </c>
    </row>
    <row r="3225" spans="1:29" x14ac:dyDescent="0.3">
      <c r="A3225" s="109">
        <v>3865623</v>
      </c>
      <c r="B3225" s="109" t="s">
        <v>12874</v>
      </c>
      <c r="C3225" s="109" t="s">
        <v>512</v>
      </c>
      <c r="D3225" s="110" t="s">
        <v>394</v>
      </c>
      <c r="E3225" s="109" t="s">
        <v>513</v>
      </c>
      <c r="F3225" s="109" t="s">
        <v>4788</v>
      </c>
      <c r="G3225" s="109">
        <v>1111</v>
      </c>
      <c r="H3225" s="109" t="s">
        <v>697</v>
      </c>
      <c r="I3225" s="109" t="s">
        <v>745</v>
      </c>
      <c r="J3225" s="111">
        <v>-3.88656381703944E+16</v>
      </c>
      <c r="K3225" s="111">
        <v>-3861031861807120</v>
      </c>
      <c r="L3225" s="129" t="s">
        <v>33</v>
      </c>
      <c r="M3225" s="109" t="s">
        <v>1412</v>
      </c>
      <c r="N3225" s="112">
        <v>46278</v>
      </c>
      <c r="O3225" s="112">
        <v>46280</v>
      </c>
      <c r="P3225" s="112">
        <v>46279</v>
      </c>
      <c r="Q3225" s="112">
        <v>46279</v>
      </c>
      <c r="R3225" s="109" t="s">
        <v>606</v>
      </c>
      <c r="S3225" s="113"/>
      <c r="T3225" s="109" t="s">
        <v>548</v>
      </c>
      <c r="U3225" s="109" t="s">
        <v>1007</v>
      </c>
      <c r="V3225" s="113"/>
      <c r="W3225" s="113"/>
      <c r="X3225" s="109" t="s">
        <v>538</v>
      </c>
      <c r="Y3225" s="114"/>
      <c r="Z3225" s="114"/>
      <c r="AA3225" s="109" t="s">
        <v>699</v>
      </c>
      <c r="AB3225" s="109" t="s">
        <v>12875</v>
      </c>
      <c r="AC3225" s="109" t="s">
        <v>12876</v>
      </c>
    </row>
    <row r="3226" spans="1:29" x14ac:dyDescent="0.3">
      <c r="A3226" s="109">
        <v>3865639</v>
      </c>
      <c r="B3226" s="109" t="s">
        <v>12877</v>
      </c>
      <c r="C3226" s="109" t="s">
        <v>512</v>
      </c>
      <c r="D3226" s="110" t="s">
        <v>445</v>
      </c>
      <c r="E3226" s="109" t="s">
        <v>513</v>
      </c>
      <c r="F3226" s="109" t="s">
        <v>11010</v>
      </c>
      <c r="G3226" s="109">
        <v>3</v>
      </c>
      <c r="H3226" s="109" t="s">
        <v>531</v>
      </c>
      <c r="I3226" s="109" t="s">
        <v>1903</v>
      </c>
      <c r="J3226" s="111">
        <v>-39062391</v>
      </c>
      <c r="K3226" s="111">
        <v>-383479176</v>
      </c>
      <c r="L3226" s="129" t="s">
        <v>48</v>
      </c>
      <c r="M3226" s="109" t="s">
        <v>655</v>
      </c>
      <c r="N3226" s="112">
        <v>46278</v>
      </c>
      <c r="O3226" s="112">
        <v>46279</v>
      </c>
      <c r="P3226" s="112">
        <v>46279</v>
      </c>
      <c r="Q3226" s="112">
        <v>46279</v>
      </c>
      <c r="R3226" s="109" t="s">
        <v>606</v>
      </c>
      <c r="S3226" s="113"/>
      <c r="T3226" s="109" t="s">
        <v>548</v>
      </c>
      <c r="U3226" s="109" t="s">
        <v>535</v>
      </c>
      <c r="V3226" s="109" t="s">
        <v>536</v>
      </c>
      <c r="W3226" s="109" t="s">
        <v>537</v>
      </c>
      <c r="X3226" s="109" t="s">
        <v>538</v>
      </c>
      <c r="Y3226" s="114"/>
      <c r="Z3226" s="114"/>
      <c r="AA3226" s="109" t="s">
        <v>539</v>
      </c>
      <c r="AB3226" s="109" t="s">
        <v>12878</v>
      </c>
      <c r="AC3226" s="109" t="s">
        <v>12879</v>
      </c>
    </row>
    <row r="3227" spans="1:29" x14ac:dyDescent="0.3">
      <c r="A3227" s="109">
        <v>3865642</v>
      </c>
      <c r="B3227" s="109" t="s">
        <v>12880</v>
      </c>
      <c r="C3227" s="109" t="s">
        <v>512</v>
      </c>
      <c r="D3227" s="110" t="s">
        <v>445</v>
      </c>
      <c r="E3227" s="109" t="s">
        <v>513</v>
      </c>
      <c r="F3227" s="109" t="s">
        <v>4365</v>
      </c>
      <c r="G3227" s="109">
        <v>601</v>
      </c>
      <c r="H3227" s="109" t="s">
        <v>613</v>
      </c>
      <c r="I3227" s="109" t="s">
        <v>1742</v>
      </c>
      <c r="J3227" s="111">
        <v>-3929667543169680</v>
      </c>
      <c r="K3227" s="111">
        <v>-3.8506453977466496E+16</v>
      </c>
      <c r="L3227" s="129" t="s">
        <v>121</v>
      </c>
      <c r="M3227" s="109" t="s">
        <v>655</v>
      </c>
      <c r="N3227" s="112">
        <v>46278</v>
      </c>
      <c r="O3227" s="112">
        <v>46279</v>
      </c>
      <c r="P3227" s="112">
        <v>46279</v>
      </c>
      <c r="Q3227" s="112">
        <v>46279</v>
      </c>
      <c r="R3227" s="109" t="s">
        <v>606</v>
      </c>
      <c r="S3227" s="113"/>
      <c r="T3227" s="109" t="s">
        <v>548</v>
      </c>
      <c r="U3227" s="109" t="s">
        <v>535</v>
      </c>
      <c r="V3227" s="109" t="s">
        <v>536</v>
      </c>
      <c r="W3227" s="109" t="s">
        <v>537</v>
      </c>
      <c r="X3227" s="109" t="s">
        <v>538</v>
      </c>
      <c r="Y3227" s="114"/>
      <c r="Z3227" s="114"/>
      <c r="AA3227" s="109" t="s">
        <v>662</v>
      </c>
      <c r="AB3227" s="109" t="s">
        <v>12881</v>
      </c>
      <c r="AC3227" s="109" t="s">
        <v>12882</v>
      </c>
    </row>
    <row r="3228" spans="1:29" x14ac:dyDescent="0.3">
      <c r="A3228" s="109">
        <v>3865651</v>
      </c>
      <c r="B3228" s="109" t="s">
        <v>12883</v>
      </c>
      <c r="C3228" s="109" t="s">
        <v>512</v>
      </c>
      <c r="D3228" s="110" t="s">
        <v>445</v>
      </c>
      <c r="E3228" s="109" t="s">
        <v>513</v>
      </c>
      <c r="F3228" s="109" t="s">
        <v>12884</v>
      </c>
      <c r="G3228" s="109">
        <v>167</v>
      </c>
      <c r="H3228" s="109" t="s">
        <v>1663</v>
      </c>
      <c r="I3228" s="109" t="s">
        <v>1664</v>
      </c>
      <c r="J3228" s="111">
        <v>-4336796</v>
      </c>
      <c r="K3228" s="111">
        <v>-38474905</v>
      </c>
      <c r="L3228" s="129" t="s">
        <v>50</v>
      </c>
      <c r="M3228" s="109" t="s">
        <v>769</v>
      </c>
      <c r="N3228" s="112">
        <v>46278</v>
      </c>
      <c r="O3228" s="112">
        <v>46279</v>
      </c>
      <c r="P3228" s="112">
        <v>46279</v>
      </c>
      <c r="Q3228" s="112">
        <v>46279</v>
      </c>
      <c r="R3228" s="109" t="s">
        <v>606</v>
      </c>
      <c r="S3228" s="113"/>
      <c r="T3228" s="109" t="s">
        <v>548</v>
      </c>
      <c r="U3228" s="109" t="s">
        <v>535</v>
      </c>
      <c r="V3228" s="109" t="s">
        <v>536</v>
      </c>
      <c r="W3228" s="109" t="s">
        <v>537</v>
      </c>
      <c r="X3228" s="109" t="s">
        <v>538</v>
      </c>
      <c r="Y3228" s="114"/>
      <c r="Z3228" s="114"/>
      <c r="AA3228" s="109" t="s">
        <v>1568</v>
      </c>
      <c r="AB3228" s="109" t="s">
        <v>12885</v>
      </c>
      <c r="AC3228" s="109" t="s">
        <v>12886</v>
      </c>
    </row>
    <row r="3229" spans="1:29" x14ac:dyDescent="0.3">
      <c r="A3229" s="109">
        <v>3865656</v>
      </c>
      <c r="B3229" s="109" t="s">
        <v>12887</v>
      </c>
      <c r="C3229" s="109" t="s">
        <v>512</v>
      </c>
      <c r="D3229" s="110" t="s">
        <v>445</v>
      </c>
      <c r="E3229" s="109" t="s">
        <v>513</v>
      </c>
      <c r="F3229" s="109" t="s">
        <v>12888</v>
      </c>
      <c r="G3229" s="109">
        <v>52</v>
      </c>
      <c r="H3229" s="109" t="s">
        <v>1819</v>
      </c>
      <c r="I3229" s="109" t="s">
        <v>532</v>
      </c>
      <c r="J3229" s="111">
        <v>-44698427</v>
      </c>
      <c r="K3229" s="111">
        <v>-389027109</v>
      </c>
      <c r="L3229" s="129" t="s">
        <v>50</v>
      </c>
      <c r="M3229" s="109" t="s">
        <v>769</v>
      </c>
      <c r="N3229" s="112">
        <v>46278</v>
      </c>
      <c r="O3229" s="112">
        <v>46279</v>
      </c>
      <c r="P3229" s="112">
        <v>46280</v>
      </c>
      <c r="Q3229" s="112">
        <v>46280</v>
      </c>
      <c r="R3229" s="109" t="s">
        <v>518</v>
      </c>
      <c r="S3229" s="109">
        <v>1</v>
      </c>
      <c r="T3229" s="109" t="s">
        <v>548</v>
      </c>
      <c r="U3229" s="109" t="s">
        <v>535</v>
      </c>
      <c r="V3229" s="109" t="s">
        <v>536</v>
      </c>
      <c r="W3229" s="109" t="s">
        <v>537</v>
      </c>
      <c r="X3229" s="109" t="s">
        <v>538</v>
      </c>
      <c r="Y3229" s="114"/>
      <c r="Z3229" s="114"/>
      <c r="AA3229" s="109" t="s">
        <v>1821</v>
      </c>
      <c r="AB3229" s="109" t="s">
        <v>12889</v>
      </c>
      <c r="AC3229" s="109" t="s">
        <v>12890</v>
      </c>
    </row>
    <row r="3230" spans="1:29" x14ac:dyDescent="0.3">
      <c r="A3230" s="109">
        <v>3865663</v>
      </c>
      <c r="B3230" s="109" t="s">
        <v>12891</v>
      </c>
      <c r="C3230" s="109" t="s">
        <v>512</v>
      </c>
      <c r="D3230" s="110" t="s">
        <v>445</v>
      </c>
      <c r="E3230" s="109" t="s">
        <v>513</v>
      </c>
      <c r="F3230" s="109" t="s">
        <v>12892</v>
      </c>
      <c r="G3230" s="109">
        <v>35</v>
      </c>
      <c r="H3230" s="109" t="s">
        <v>545</v>
      </c>
      <c r="I3230" s="109" t="s">
        <v>8884</v>
      </c>
      <c r="J3230" s="111">
        <v>-40541418</v>
      </c>
      <c r="K3230" s="111">
        <v>-381890626</v>
      </c>
      <c r="L3230" s="129" t="s">
        <v>74</v>
      </c>
      <c r="M3230" s="109" t="s">
        <v>1330</v>
      </c>
      <c r="N3230" s="112">
        <v>46278</v>
      </c>
      <c r="O3230" s="112">
        <v>46279</v>
      </c>
      <c r="P3230" s="112">
        <v>46278</v>
      </c>
      <c r="Q3230" s="112">
        <v>46278</v>
      </c>
      <c r="R3230" s="109" t="s">
        <v>606</v>
      </c>
      <c r="S3230" s="113"/>
      <c r="T3230" s="109" t="s">
        <v>548</v>
      </c>
      <c r="U3230" s="109" t="s">
        <v>535</v>
      </c>
      <c r="V3230" s="109" t="s">
        <v>536</v>
      </c>
      <c r="W3230" s="109" t="s">
        <v>537</v>
      </c>
      <c r="X3230" s="109" t="s">
        <v>538</v>
      </c>
      <c r="Y3230" s="114"/>
      <c r="Z3230" s="114"/>
      <c r="AA3230" s="109" t="s">
        <v>550</v>
      </c>
      <c r="AB3230" s="109" t="s">
        <v>12893</v>
      </c>
      <c r="AC3230" s="109" t="s">
        <v>12894</v>
      </c>
    </row>
    <row r="3231" spans="1:29" x14ac:dyDescent="0.3">
      <c r="A3231" s="109">
        <v>3865666</v>
      </c>
      <c r="B3231" s="109" t="s">
        <v>12895</v>
      </c>
      <c r="C3231" s="109" t="s">
        <v>512</v>
      </c>
      <c r="D3231" s="110" t="s">
        <v>335</v>
      </c>
      <c r="E3231" s="109" t="s">
        <v>513</v>
      </c>
      <c r="F3231" s="109" t="s">
        <v>1242</v>
      </c>
      <c r="G3231" s="109">
        <v>0</v>
      </c>
      <c r="H3231" s="109" t="s">
        <v>531</v>
      </c>
      <c r="I3231" s="109" t="s">
        <v>12896</v>
      </c>
      <c r="J3231" s="113"/>
      <c r="K3231" s="111">
        <v>-384707945</v>
      </c>
      <c r="L3231" s="129" t="s">
        <v>87</v>
      </c>
      <c r="M3231" s="109" t="s">
        <v>1053</v>
      </c>
      <c r="N3231" s="112">
        <v>46278</v>
      </c>
      <c r="O3231" s="112">
        <v>46279</v>
      </c>
      <c r="P3231" s="112">
        <v>46279</v>
      </c>
      <c r="Q3231" s="112">
        <v>46279</v>
      </c>
      <c r="R3231" s="109" t="s">
        <v>606</v>
      </c>
      <c r="S3231" s="113"/>
      <c r="T3231" s="109" t="s">
        <v>598</v>
      </c>
      <c r="U3231" s="109" t="s">
        <v>566</v>
      </c>
      <c r="V3231" s="109" t="s">
        <v>567</v>
      </c>
      <c r="W3231" s="109" t="s">
        <v>568</v>
      </c>
      <c r="X3231" s="109" t="s">
        <v>538</v>
      </c>
      <c r="Y3231" s="114"/>
      <c r="Z3231" s="114"/>
      <c r="AA3231" s="109" t="s">
        <v>569</v>
      </c>
      <c r="AB3231" s="109" t="s">
        <v>12897</v>
      </c>
      <c r="AC3231" s="109" t="s">
        <v>12898</v>
      </c>
    </row>
    <row r="3232" spans="1:29" x14ac:dyDescent="0.3">
      <c r="A3232" s="109">
        <v>3865672</v>
      </c>
      <c r="B3232" s="109" t="s">
        <v>11446</v>
      </c>
      <c r="C3232" s="109" t="s">
        <v>512</v>
      </c>
      <c r="D3232" s="110" t="s">
        <v>465</v>
      </c>
      <c r="E3232" s="109" t="s">
        <v>513</v>
      </c>
      <c r="F3232" s="109" t="s">
        <v>11447</v>
      </c>
      <c r="G3232" s="109">
        <v>0</v>
      </c>
      <c r="H3232" s="109" t="s">
        <v>1435</v>
      </c>
      <c r="I3232" s="109" t="s">
        <v>11448</v>
      </c>
      <c r="J3232" s="109" t="s">
        <v>11449</v>
      </c>
      <c r="K3232" s="113"/>
      <c r="L3232" s="129" t="s">
        <v>38</v>
      </c>
      <c r="M3232" s="109" t="s">
        <v>1330</v>
      </c>
      <c r="N3232" s="112">
        <v>46278</v>
      </c>
      <c r="O3232" s="112">
        <v>46278</v>
      </c>
      <c r="P3232" s="112">
        <v>46278</v>
      </c>
      <c r="Q3232" s="112">
        <v>46278</v>
      </c>
      <c r="R3232" s="109" t="s">
        <v>606</v>
      </c>
      <c r="S3232" s="113"/>
      <c r="T3232" s="109" t="s">
        <v>548</v>
      </c>
      <c r="U3232" s="109" t="s">
        <v>719</v>
      </c>
      <c r="V3232" s="109" t="s">
        <v>536</v>
      </c>
      <c r="W3232" s="109" t="s">
        <v>537</v>
      </c>
      <c r="X3232" s="109" t="s">
        <v>538</v>
      </c>
      <c r="Y3232" s="110" t="s">
        <v>57</v>
      </c>
      <c r="Z3232" s="110">
        <v>3863408</v>
      </c>
      <c r="AA3232" s="109" t="s">
        <v>1436</v>
      </c>
      <c r="AB3232" s="109" t="s">
        <v>12899</v>
      </c>
      <c r="AC3232" s="109" t="s">
        <v>12900</v>
      </c>
    </row>
    <row r="3233" spans="1:29" x14ac:dyDescent="0.3">
      <c r="A3233" s="109">
        <v>3865681</v>
      </c>
      <c r="B3233" s="109" t="s">
        <v>12901</v>
      </c>
      <c r="C3233" s="109" t="s">
        <v>512</v>
      </c>
      <c r="D3233" s="110" t="s">
        <v>334</v>
      </c>
      <c r="E3233" s="109" t="s">
        <v>513</v>
      </c>
      <c r="F3233" s="109" t="s">
        <v>12902</v>
      </c>
      <c r="G3233" s="109">
        <v>36</v>
      </c>
      <c r="H3233" s="109" t="s">
        <v>588</v>
      </c>
      <c r="I3233" s="109" t="s">
        <v>12903</v>
      </c>
      <c r="J3233" s="113"/>
      <c r="K3233" s="113"/>
      <c r="L3233" s="129" t="s">
        <v>102</v>
      </c>
      <c r="M3233" s="109" t="s">
        <v>655</v>
      </c>
      <c r="N3233" s="112">
        <v>46278</v>
      </c>
      <c r="O3233" s="112">
        <v>46279</v>
      </c>
      <c r="P3233" s="112">
        <v>46281</v>
      </c>
      <c r="Q3233" s="112">
        <v>46281</v>
      </c>
      <c r="R3233" s="109" t="s">
        <v>518</v>
      </c>
      <c r="S3233" s="109">
        <v>2</v>
      </c>
      <c r="T3233" s="109" t="s">
        <v>565</v>
      </c>
      <c r="U3233" s="109" t="s">
        <v>566</v>
      </c>
      <c r="V3233" s="109" t="s">
        <v>567</v>
      </c>
      <c r="W3233" s="109" t="s">
        <v>568</v>
      </c>
      <c r="X3233" s="109" t="s">
        <v>538</v>
      </c>
      <c r="Y3233" s="114"/>
      <c r="Z3233" s="114"/>
      <c r="AA3233" s="109" t="s">
        <v>569</v>
      </c>
      <c r="AB3233" s="109" t="s">
        <v>12904</v>
      </c>
      <c r="AC3233" s="109" t="s">
        <v>12905</v>
      </c>
    </row>
    <row r="3234" spans="1:29" x14ac:dyDescent="0.3">
      <c r="A3234" s="109">
        <v>3865683</v>
      </c>
      <c r="B3234" s="109" t="s">
        <v>12906</v>
      </c>
      <c r="C3234" s="109" t="s">
        <v>512</v>
      </c>
      <c r="D3234" s="110" t="s">
        <v>445</v>
      </c>
      <c r="E3234" s="109" t="s">
        <v>513</v>
      </c>
      <c r="F3234" s="109" t="s">
        <v>12907</v>
      </c>
      <c r="G3234" s="109">
        <v>269</v>
      </c>
      <c r="H3234" s="109" t="s">
        <v>588</v>
      </c>
      <c r="I3234" s="109" t="s">
        <v>589</v>
      </c>
      <c r="J3234" s="113"/>
      <c r="K3234" s="113"/>
      <c r="L3234" s="129" t="s">
        <v>128</v>
      </c>
      <c r="M3234" s="109" t="s">
        <v>1412</v>
      </c>
      <c r="N3234" s="112">
        <v>46278</v>
      </c>
      <c r="O3234" s="112">
        <v>46279</v>
      </c>
      <c r="P3234" s="112">
        <v>46279</v>
      </c>
      <c r="Q3234" s="112">
        <v>46279</v>
      </c>
      <c r="R3234" s="109" t="s">
        <v>606</v>
      </c>
      <c r="S3234" s="113"/>
      <c r="T3234" s="109" t="s">
        <v>548</v>
      </c>
      <c r="U3234" s="109" t="s">
        <v>535</v>
      </c>
      <c r="V3234" s="109" t="s">
        <v>692</v>
      </c>
      <c r="W3234" s="109" t="s">
        <v>582</v>
      </c>
      <c r="X3234" s="109" t="s">
        <v>538</v>
      </c>
      <c r="Y3234" s="114"/>
      <c r="Z3234" s="114"/>
      <c r="AA3234" s="109" t="s">
        <v>591</v>
      </c>
      <c r="AB3234" s="109" t="s">
        <v>12908</v>
      </c>
      <c r="AC3234" s="109" t="s">
        <v>12909</v>
      </c>
    </row>
    <row r="3235" spans="1:29" x14ac:dyDescent="0.3">
      <c r="A3235" s="109">
        <v>3865685</v>
      </c>
      <c r="B3235" s="109" t="s">
        <v>12910</v>
      </c>
      <c r="C3235" s="109" t="s">
        <v>512</v>
      </c>
      <c r="D3235" s="110" t="s">
        <v>445</v>
      </c>
      <c r="E3235" s="109" t="s">
        <v>513</v>
      </c>
      <c r="F3235" s="109" t="s">
        <v>2714</v>
      </c>
      <c r="G3235" s="109">
        <v>0</v>
      </c>
      <c r="H3235" s="109" t="s">
        <v>531</v>
      </c>
      <c r="I3235" s="109" t="s">
        <v>730</v>
      </c>
      <c r="J3235" s="111">
        <v>-3949544</v>
      </c>
      <c r="K3235" s="111">
        <v>-383508173</v>
      </c>
      <c r="L3235" s="129" t="s">
        <v>70</v>
      </c>
      <c r="M3235" s="109" t="s">
        <v>1407</v>
      </c>
      <c r="N3235" s="112">
        <v>46278</v>
      </c>
      <c r="O3235" s="112">
        <v>46279</v>
      </c>
      <c r="P3235" s="112">
        <v>46279</v>
      </c>
      <c r="Q3235" s="112">
        <v>46279</v>
      </c>
      <c r="R3235" s="109" t="s">
        <v>606</v>
      </c>
      <c r="S3235" s="113"/>
      <c r="T3235" s="109" t="s">
        <v>548</v>
      </c>
      <c r="U3235" s="109" t="s">
        <v>535</v>
      </c>
      <c r="V3235" s="109" t="s">
        <v>692</v>
      </c>
      <c r="W3235" s="109" t="s">
        <v>582</v>
      </c>
      <c r="X3235" s="109" t="s">
        <v>538</v>
      </c>
      <c r="Y3235" s="114"/>
      <c r="Z3235" s="114"/>
      <c r="AA3235" s="109" t="s">
        <v>731</v>
      </c>
      <c r="AB3235" s="109" t="s">
        <v>12911</v>
      </c>
      <c r="AC3235" s="109" t="s">
        <v>12912</v>
      </c>
    </row>
    <row r="3236" spans="1:29" x14ac:dyDescent="0.3">
      <c r="A3236" s="109">
        <v>3865693</v>
      </c>
      <c r="B3236" s="109" t="s">
        <v>12913</v>
      </c>
      <c r="C3236" s="109" t="s">
        <v>512</v>
      </c>
      <c r="D3236" s="110" t="s">
        <v>334</v>
      </c>
      <c r="E3236" s="109" t="s">
        <v>543</v>
      </c>
      <c r="F3236" s="109" t="s">
        <v>12914</v>
      </c>
      <c r="G3236" s="109">
        <v>11045</v>
      </c>
      <c r="H3236" s="109" t="s">
        <v>562</v>
      </c>
      <c r="I3236" s="109" t="s">
        <v>563</v>
      </c>
      <c r="J3236" s="111">
        <v>-38268623</v>
      </c>
      <c r="K3236" s="111">
        <v>-386220945</v>
      </c>
      <c r="L3236" s="129" t="s">
        <v>22</v>
      </c>
      <c r="M3236" s="109" t="s">
        <v>1407</v>
      </c>
      <c r="N3236" s="112">
        <v>46278</v>
      </c>
      <c r="O3236" s="112">
        <v>46279</v>
      </c>
      <c r="P3236" s="112">
        <v>46280</v>
      </c>
      <c r="Q3236" s="112">
        <v>46280</v>
      </c>
      <c r="R3236" s="109" t="s">
        <v>518</v>
      </c>
      <c r="S3236" s="109">
        <v>1</v>
      </c>
      <c r="T3236" s="109" t="s">
        <v>565</v>
      </c>
      <c r="U3236" s="109" t="s">
        <v>566</v>
      </c>
      <c r="V3236" s="109" t="s">
        <v>567</v>
      </c>
      <c r="W3236" s="109" t="s">
        <v>568</v>
      </c>
      <c r="X3236" s="109" t="s">
        <v>538</v>
      </c>
      <c r="Y3236" s="114"/>
      <c r="Z3236" s="114"/>
      <c r="AA3236" s="109" t="s">
        <v>569</v>
      </c>
      <c r="AB3236" s="109" t="s">
        <v>12915</v>
      </c>
      <c r="AC3236" s="109" t="s">
        <v>12916</v>
      </c>
    </row>
    <row r="3237" spans="1:29" x14ac:dyDescent="0.3">
      <c r="A3237" s="109">
        <v>3865698</v>
      </c>
      <c r="B3237" s="109" t="s">
        <v>12497</v>
      </c>
      <c r="C3237" s="109" t="s">
        <v>512</v>
      </c>
      <c r="D3237" s="110" t="s">
        <v>465</v>
      </c>
      <c r="E3237" s="109" t="s">
        <v>1433</v>
      </c>
      <c r="F3237" s="109" t="s">
        <v>12498</v>
      </c>
      <c r="G3237" s="109">
        <v>0</v>
      </c>
      <c r="H3237" s="109" t="s">
        <v>545</v>
      </c>
      <c r="I3237" s="109" t="s">
        <v>10374</v>
      </c>
      <c r="J3237" s="111">
        <v>-41298027</v>
      </c>
      <c r="K3237" s="111">
        <v>-382365017</v>
      </c>
      <c r="L3237" s="129" t="s">
        <v>74</v>
      </c>
      <c r="M3237" s="109" t="s">
        <v>806</v>
      </c>
      <c r="N3237" s="112">
        <v>46278</v>
      </c>
      <c r="O3237" s="112">
        <v>46278</v>
      </c>
      <c r="P3237" s="112">
        <v>46279</v>
      </c>
      <c r="Q3237" s="112">
        <v>46279</v>
      </c>
      <c r="R3237" s="109" t="s">
        <v>518</v>
      </c>
      <c r="S3237" s="109">
        <v>1</v>
      </c>
      <c r="T3237" s="109" t="s">
        <v>548</v>
      </c>
      <c r="U3237" s="109" t="s">
        <v>719</v>
      </c>
      <c r="V3237" s="109" t="s">
        <v>692</v>
      </c>
      <c r="W3237" s="109" t="s">
        <v>582</v>
      </c>
      <c r="X3237" s="109" t="s">
        <v>538</v>
      </c>
      <c r="Y3237" s="110" t="s">
        <v>74</v>
      </c>
      <c r="Z3237" s="110">
        <v>3865022</v>
      </c>
      <c r="AA3237" s="109" t="s">
        <v>1640</v>
      </c>
      <c r="AB3237" s="109" t="s">
        <v>12917</v>
      </c>
      <c r="AC3237" s="109" t="s">
        <v>12918</v>
      </c>
    </row>
    <row r="3238" spans="1:29" x14ac:dyDescent="0.3">
      <c r="A3238" s="109">
        <v>3865700</v>
      </c>
      <c r="B3238" s="109" t="s">
        <v>4968</v>
      </c>
      <c r="C3238" s="109" t="s">
        <v>512</v>
      </c>
      <c r="D3238" s="110" t="s">
        <v>465</v>
      </c>
      <c r="E3238" s="109" t="s">
        <v>543</v>
      </c>
      <c r="F3238" s="109" t="s">
        <v>4969</v>
      </c>
      <c r="G3238" s="109">
        <v>0</v>
      </c>
      <c r="H3238" s="109" t="s">
        <v>531</v>
      </c>
      <c r="I3238" s="109" t="s">
        <v>690</v>
      </c>
      <c r="J3238" s="113"/>
      <c r="K3238" s="113"/>
      <c r="L3238" s="129" t="s">
        <v>21</v>
      </c>
      <c r="M3238" s="109" t="s">
        <v>3754</v>
      </c>
      <c r="N3238" s="112">
        <v>46278</v>
      </c>
      <c r="O3238" s="112">
        <v>46278</v>
      </c>
      <c r="P3238" s="112">
        <v>46280</v>
      </c>
      <c r="Q3238" s="112">
        <v>46280</v>
      </c>
      <c r="R3238" s="109" t="s">
        <v>518</v>
      </c>
      <c r="S3238" s="109">
        <v>2</v>
      </c>
      <c r="T3238" s="109" t="s">
        <v>548</v>
      </c>
      <c r="U3238" s="109" t="s">
        <v>719</v>
      </c>
      <c r="V3238" s="109" t="s">
        <v>536</v>
      </c>
      <c r="W3238" s="109" t="s">
        <v>537</v>
      </c>
      <c r="X3238" s="109" t="s">
        <v>538</v>
      </c>
      <c r="Y3238" s="110" t="s">
        <v>21</v>
      </c>
      <c r="Z3238" s="110">
        <v>3860636</v>
      </c>
      <c r="AA3238" s="109" t="s">
        <v>539</v>
      </c>
      <c r="AB3238" s="109" t="s">
        <v>12919</v>
      </c>
      <c r="AC3238" s="109" t="s">
        <v>12920</v>
      </c>
    </row>
    <row r="3239" spans="1:29" x14ac:dyDescent="0.3">
      <c r="A3239" s="109">
        <v>3865710</v>
      </c>
      <c r="B3239" s="109" t="s">
        <v>12921</v>
      </c>
      <c r="C3239" s="109" t="s">
        <v>512</v>
      </c>
      <c r="D3239" s="110" t="s">
        <v>445</v>
      </c>
      <c r="E3239" s="109" t="s">
        <v>870</v>
      </c>
      <c r="F3239" s="109" t="s">
        <v>12922</v>
      </c>
      <c r="G3239" s="109">
        <v>854</v>
      </c>
      <c r="H3239" s="109" t="s">
        <v>613</v>
      </c>
      <c r="I3239" s="109" t="s">
        <v>4142</v>
      </c>
      <c r="J3239" s="113"/>
      <c r="K3239" s="113"/>
      <c r="L3239" s="129" t="s">
        <v>59</v>
      </c>
      <c r="M3239" s="109" t="s">
        <v>1407</v>
      </c>
      <c r="N3239" s="112">
        <v>46278</v>
      </c>
      <c r="O3239" s="112">
        <v>46279</v>
      </c>
      <c r="P3239" s="112">
        <v>46279</v>
      </c>
      <c r="Q3239" s="112">
        <v>46279</v>
      </c>
      <c r="R3239" s="109" t="s">
        <v>606</v>
      </c>
      <c r="S3239" s="113"/>
      <c r="T3239" s="109" t="s">
        <v>548</v>
      </c>
      <c r="U3239" s="109" t="s">
        <v>535</v>
      </c>
      <c r="V3239" s="109" t="s">
        <v>635</v>
      </c>
      <c r="W3239" s="109" t="s">
        <v>636</v>
      </c>
      <c r="X3239" s="109" t="s">
        <v>538</v>
      </c>
      <c r="Y3239" s="114"/>
      <c r="Z3239" s="114"/>
      <c r="AA3239" s="109" t="s">
        <v>819</v>
      </c>
      <c r="AB3239" s="109" t="s">
        <v>12923</v>
      </c>
      <c r="AC3239" s="109" t="s">
        <v>12924</v>
      </c>
    </row>
    <row r="3240" spans="1:29" x14ac:dyDescent="0.3">
      <c r="A3240" s="109">
        <v>3865711</v>
      </c>
      <c r="B3240" s="109" t="s">
        <v>9055</v>
      </c>
      <c r="C3240" s="109" t="s">
        <v>512</v>
      </c>
      <c r="D3240" s="110" t="s">
        <v>370</v>
      </c>
      <c r="E3240" s="109" t="s">
        <v>513</v>
      </c>
      <c r="F3240" s="109" t="s">
        <v>9056</v>
      </c>
      <c r="G3240" s="109">
        <v>1022</v>
      </c>
      <c r="H3240" s="109" t="s">
        <v>588</v>
      </c>
      <c r="I3240" s="109" t="s">
        <v>654</v>
      </c>
      <c r="J3240" s="111">
        <v>-37046172</v>
      </c>
      <c r="K3240" s="111">
        <v>-385733308</v>
      </c>
      <c r="L3240" s="129" t="s">
        <v>75</v>
      </c>
      <c r="M3240" s="109" t="s">
        <v>691</v>
      </c>
      <c r="N3240" s="112">
        <v>46278</v>
      </c>
      <c r="O3240" s="112">
        <v>46279</v>
      </c>
      <c r="P3240" s="112">
        <v>46279</v>
      </c>
      <c r="Q3240" s="112">
        <v>46279</v>
      </c>
      <c r="R3240" s="109" t="s">
        <v>606</v>
      </c>
      <c r="S3240" s="113"/>
      <c r="T3240" s="109" t="s">
        <v>1588</v>
      </c>
      <c r="U3240" s="109" t="s">
        <v>1589</v>
      </c>
      <c r="V3240" s="109" t="s">
        <v>12925</v>
      </c>
      <c r="W3240" s="109" t="s">
        <v>12926</v>
      </c>
      <c r="X3240" s="109" t="s">
        <v>538</v>
      </c>
      <c r="Y3240" s="114"/>
      <c r="Z3240" s="114"/>
      <c r="AA3240" s="109" t="s">
        <v>591</v>
      </c>
      <c r="AB3240" s="109" t="s">
        <v>12927</v>
      </c>
      <c r="AC3240" s="109" t="s">
        <v>12928</v>
      </c>
    </row>
    <row r="3241" spans="1:29" x14ac:dyDescent="0.3">
      <c r="A3241" s="109">
        <v>3865721</v>
      </c>
      <c r="B3241" s="109" t="s">
        <v>12929</v>
      </c>
      <c r="C3241" s="109" t="s">
        <v>512</v>
      </c>
      <c r="D3241" s="110" t="s">
        <v>445</v>
      </c>
      <c r="E3241" s="109" t="s">
        <v>513</v>
      </c>
      <c r="F3241" s="109" t="s">
        <v>11434</v>
      </c>
      <c r="G3241" s="109">
        <v>0</v>
      </c>
      <c r="H3241" s="109" t="s">
        <v>545</v>
      </c>
      <c r="I3241" s="109" t="s">
        <v>10374</v>
      </c>
      <c r="J3241" s="113"/>
      <c r="K3241" s="113"/>
      <c r="L3241" s="129" t="s">
        <v>74</v>
      </c>
      <c r="M3241" s="109" t="s">
        <v>3754</v>
      </c>
      <c r="N3241" s="112">
        <v>46278</v>
      </c>
      <c r="O3241" s="112">
        <v>46279</v>
      </c>
      <c r="P3241" s="112">
        <v>46279</v>
      </c>
      <c r="Q3241" s="112">
        <v>46279</v>
      </c>
      <c r="R3241" s="109" t="s">
        <v>606</v>
      </c>
      <c r="S3241" s="113"/>
      <c r="T3241" s="109" t="s">
        <v>548</v>
      </c>
      <c r="U3241" s="109" t="s">
        <v>535</v>
      </c>
      <c r="V3241" s="109" t="s">
        <v>536</v>
      </c>
      <c r="W3241" s="109" t="s">
        <v>537</v>
      </c>
      <c r="X3241" s="109" t="s">
        <v>538</v>
      </c>
      <c r="Y3241" s="114"/>
      <c r="Z3241" s="114"/>
      <c r="AA3241" s="109" t="s">
        <v>1640</v>
      </c>
      <c r="AB3241" s="109" t="s">
        <v>12930</v>
      </c>
      <c r="AC3241" s="109" t="s">
        <v>12931</v>
      </c>
    </row>
    <row r="3242" spans="1:29" x14ac:dyDescent="0.3">
      <c r="A3242" s="109">
        <v>3865722</v>
      </c>
      <c r="B3242" s="109" t="s">
        <v>12932</v>
      </c>
      <c r="C3242" s="109" t="s">
        <v>512</v>
      </c>
      <c r="D3242" s="110" t="s">
        <v>445</v>
      </c>
      <c r="E3242" s="109" t="s">
        <v>513</v>
      </c>
      <c r="F3242" s="109" t="s">
        <v>12933</v>
      </c>
      <c r="G3242" s="109">
        <v>59</v>
      </c>
      <c r="H3242" s="109" t="s">
        <v>531</v>
      </c>
      <c r="I3242" s="109" t="s">
        <v>7353</v>
      </c>
      <c r="J3242" s="111">
        <v>-3907806286036060</v>
      </c>
      <c r="K3242" s="111">
        <v>-3838260379932080</v>
      </c>
      <c r="L3242" s="129" t="s">
        <v>23</v>
      </c>
      <c r="M3242" s="109" t="s">
        <v>806</v>
      </c>
      <c r="N3242" s="112">
        <v>46278</v>
      </c>
      <c r="O3242" s="112">
        <v>46279</v>
      </c>
      <c r="P3242" s="112">
        <v>46279</v>
      </c>
      <c r="Q3242" s="112">
        <v>46279</v>
      </c>
      <c r="R3242" s="109" t="s">
        <v>606</v>
      </c>
      <c r="S3242" s="113"/>
      <c r="T3242" s="109" t="s">
        <v>548</v>
      </c>
      <c r="U3242" s="109" t="s">
        <v>535</v>
      </c>
      <c r="V3242" s="109" t="s">
        <v>536</v>
      </c>
      <c r="W3242" s="109" t="s">
        <v>537</v>
      </c>
      <c r="X3242" s="109" t="s">
        <v>538</v>
      </c>
      <c r="Y3242" s="114"/>
      <c r="Z3242" s="114"/>
      <c r="AA3242" s="109" t="s">
        <v>539</v>
      </c>
      <c r="AB3242" s="109" t="s">
        <v>12934</v>
      </c>
      <c r="AC3242" s="109" t="s">
        <v>12935</v>
      </c>
    </row>
    <row r="3243" spans="1:29" x14ac:dyDescent="0.3">
      <c r="A3243" s="109">
        <v>3865724</v>
      </c>
      <c r="B3243" s="109" t="s">
        <v>12936</v>
      </c>
      <c r="C3243" s="109" t="s">
        <v>512</v>
      </c>
      <c r="D3243" s="110" t="s">
        <v>444</v>
      </c>
      <c r="E3243" s="109" t="s">
        <v>543</v>
      </c>
      <c r="F3243" s="109" t="s">
        <v>2761</v>
      </c>
      <c r="G3243" s="109">
        <v>990</v>
      </c>
      <c r="H3243" s="109" t="s">
        <v>613</v>
      </c>
      <c r="I3243" s="109" t="s">
        <v>1645</v>
      </c>
      <c r="J3243" s="111">
        <v>-3898735</v>
      </c>
      <c r="K3243" s="111">
        <v>-38453802</v>
      </c>
      <c r="L3243" s="129" t="s">
        <v>77</v>
      </c>
      <c r="M3243" s="109" t="s">
        <v>1053</v>
      </c>
      <c r="N3243" s="112">
        <v>46278</v>
      </c>
      <c r="O3243" s="112">
        <v>46279</v>
      </c>
      <c r="P3243" s="112">
        <v>46280</v>
      </c>
      <c r="Q3243" s="112">
        <v>46280</v>
      </c>
      <c r="R3243" s="109" t="s">
        <v>518</v>
      </c>
      <c r="S3243" s="109">
        <v>1</v>
      </c>
      <c r="T3243" s="109" t="s">
        <v>534</v>
      </c>
      <c r="U3243" s="109" t="s">
        <v>535</v>
      </c>
      <c r="V3243" s="109" t="s">
        <v>536</v>
      </c>
      <c r="W3243" s="109" t="s">
        <v>537</v>
      </c>
      <c r="X3243" s="109" t="s">
        <v>538</v>
      </c>
      <c r="Y3243" s="114"/>
      <c r="Z3243" s="114"/>
      <c r="AA3243" s="109" t="s">
        <v>819</v>
      </c>
      <c r="AB3243" s="109" t="s">
        <v>12937</v>
      </c>
      <c r="AC3243" s="109" t="s">
        <v>12938</v>
      </c>
    </row>
    <row r="3244" spans="1:29" x14ac:dyDescent="0.3">
      <c r="A3244" s="109">
        <v>3865725</v>
      </c>
      <c r="B3244" s="109" t="s">
        <v>12939</v>
      </c>
      <c r="C3244" s="109" t="s">
        <v>512</v>
      </c>
      <c r="D3244" s="110" t="s">
        <v>335</v>
      </c>
      <c r="E3244" s="109" t="s">
        <v>513</v>
      </c>
      <c r="F3244" s="109" t="s">
        <v>12940</v>
      </c>
      <c r="G3244" s="109">
        <v>185</v>
      </c>
      <c r="H3244" s="109" t="s">
        <v>761</v>
      </c>
      <c r="I3244" s="109" t="s">
        <v>1267</v>
      </c>
      <c r="J3244" s="111">
        <v>-38937658</v>
      </c>
      <c r="K3244" s="111">
        <v>-385132295</v>
      </c>
      <c r="L3244" s="129" t="s">
        <v>89</v>
      </c>
      <c r="M3244" s="109" t="s">
        <v>691</v>
      </c>
      <c r="N3244" s="112">
        <v>46278</v>
      </c>
      <c r="O3244" s="112">
        <v>46279</v>
      </c>
      <c r="P3244" s="112">
        <v>46280</v>
      </c>
      <c r="Q3244" s="112">
        <v>46280</v>
      </c>
      <c r="R3244" s="109" t="s">
        <v>518</v>
      </c>
      <c r="S3244" s="109">
        <v>1</v>
      </c>
      <c r="T3244" s="109" t="s">
        <v>598</v>
      </c>
      <c r="U3244" s="109" t="s">
        <v>566</v>
      </c>
      <c r="V3244" s="109" t="s">
        <v>791</v>
      </c>
      <c r="W3244" s="109" t="s">
        <v>792</v>
      </c>
      <c r="X3244" s="109" t="s">
        <v>538</v>
      </c>
      <c r="Y3244" s="114"/>
      <c r="Z3244" s="114"/>
      <c r="AA3244" s="109" t="s">
        <v>569</v>
      </c>
      <c r="AB3244" s="109" t="s">
        <v>12941</v>
      </c>
      <c r="AC3244" s="109" t="s">
        <v>12942</v>
      </c>
    </row>
    <row r="3245" spans="1:29" x14ac:dyDescent="0.3">
      <c r="A3245" s="109">
        <v>3865726</v>
      </c>
      <c r="B3245" s="109" t="s">
        <v>12943</v>
      </c>
      <c r="C3245" s="109" t="s">
        <v>512</v>
      </c>
      <c r="D3245" s="110" t="s">
        <v>394</v>
      </c>
      <c r="E3245" s="109" t="s">
        <v>513</v>
      </c>
      <c r="F3245" s="109" t="s">
        <v>12944</v>
      </c>
      <c r="G3245" s="109">
        <v>6</v>
      </c>
      <c r="H3245" s="109" t="s">
        <v>531</v>
      </c>
      <c r="I3245" s="109" t="s">
        <v>12945</v>
      </c>
      <c r="J3245" s="111">
        <v>-3914764</v>
      </c>
      <c r="K3245" s="111">
        <v>-383896328</v>
      </c>
      <c r="L3245" s="129" t="s">
        <v>125</v>
      </c>
      <c r="M3245" s="109" t="s">
        <v>1407</v>
      </c>
      <c r="N3245" s="112">
        <v>46278</v>
      </c>
      <c r="O3245" s="112">
        <v>46280</v>
      </c>
      <c r="P3245" s="112">
        <v>46279</v>
      </c>
      <c r="Q3245" s="112">
        <v>46279</v>
      </c>
      <c r="R3245" s="109" t="s">
        <v>606</v>
      </c>
      <c r="S3245" s="113"/>
      <c r="T3245" s="109" t="s">
        <v>548</v>
      </c>
      <c r="U3245" s="109" t="s">
        <v>549</v>
      </c>
      <c r="V3245" s="113"/>
      <c r="W3245" s="113"/>
      <c r="X3245" s="109" t="s">
        <v>538</v>
      </c>
      <c r="Y3245" s="114"/>
      <c r="Z3245" s="114"/>
      <c r="AA3245" s="109" t="s">
        <v>539</v>
      </c>
      <c r="AB3245" s="109" t="s">
        <v>12946</v>
      </c>
      <c r="AC3245" s="109" t="s">
        <v>12947</v>
      </c>
    </row>
    <row r="3246" spans="1:29" x14ac:dyDescent="0.3">
      <c r="A3246" s="109">
        <v>3865730</v>
      </c>
      <c r="B3246" s="109" t="s">
        <v>12948</v>
      </c>
      <c r="C3246" s="109" t="s">
        <v>512</v>
      </c>
      <c r="D3246" s="110" t="s">
        <v>445</v>
      </c>
      <c r="E3246" s="109" t="s">
        <v>513</v>
      </c>
      <c r="F3246" s="109" t="s">
        <v>12949</v>
      </c>
      <c r="G3246" s="109">
        <v>61</v>
      </c>
      <c r="H3246" s="109" t="s">
        <v>588</v>
      </c>
      <c r="I3246" s="109" t="s">
        <v>4206</v>
      </c>
      <c r="J3246" s="111">
        <v>-37658822</v>
      </c>
      <c r="K3246" s="111">
        <v>-386036469</v>
      </c>
      <c r="L3246" s="129" t="s">
        <v>131</v>
      </c>
      <c r="M3246" s="109" t="s">
        <v>935</v>
      </c>
      <c r="N3246" s="112">
        <v>46278</v>
      </c>
      <c r="O3246" s="112">
        <v>46279</v>
      </c>
      <c r="P3246" s="112">
        <v>46279</v>
      </c>
      <c r="Q3246" s="112">
        <v>46279</v>
      </c>
      <c r="R3246" s="109" t="s">
        <v>606</v>
      </c>
      <c r="S3246" s="113"/>
      <c r="T3246" s="109" t="s">
        <v>548</v>
      </c>
      <c r="U3246" s="109" t="s">
        <v>535</v>
      </c>
      <c r="V3246" s="109" t="s">
        <v>692</v>
      </c>
      <c r="W3246" s="109" t="s">
        <v>582</v>
      </c>
      <c r="X3246" s="109" t="s">
        <v>538</v>
      </c>
      <c r="Y3246" s="114"/>
      <c r="Z3246" s="114"/>
      <c r="AA3246" s="109" t="s">
        <v>772</v>
      </c>
      <c r="AB3246" s="109" t="s">
        <v>12950</v>
      </c>
      <c r="AC3246" s="109" t="s">
        <v>12951</v>
      </c>
    </row>
    <row r="3247" spans="1:29" x14ac:dyDescent="0.3">
      <c r="A3247" s="109">
        <v>3865732</v>
      </c>
      <c r="B3247" s="109" t="s">
        <v>12092</v>
      </c>
      <c r="C3247" s="109" t="s">
        <v>512</v>
      </c>
      <c r="D3247" s="110" t="s">
        <v>445</v>
      </c>
      <c r="E3247" s="109" t="s">
        <v>513</v>
      </c>
      <c r="F3247" s="109" t="s">
        <v>12093</v>
      </c>
      <c r="G3247" s="109" t="s">
        <v>12094</v>
      </c>
      <c r="H3247" s="109" t="s">
        <v>1190</v>
      </c>
      <c r="I3247" s="109" t="s">
        <v>1429</v>
      </c>
      <c r="J3247" s="111">
        <v>-4096125785480080</v>
      </c>
      <c r="K3247" s="111">
        <v>-3851382871342300</v>
      </c>
      <c r="L3247" s="129" t="s">
        <v>38</v>
      </c>
      <c r="M3247" s="109" t="s">
        <v>626</v>
      </c>
      <c r="N3247" s="112">
        <v>46278</v>
      </c>
      <c r="O3247" s="112">
        <v>46279</v>
      </c>
      <c r="P3247" s="112">
        <v>46280</v>
      </c>
      <c r="Q3247" s="112">
        <v>46280</v>
      </c>
      <c r="R3247" s="109" t="s">
        <v>518</v>
      </c>
      <c r="S3247" s="109">
        <v>1</v>
      </c>
      <c r="T3247" s="109" t="s">
        <v>548</v>
      </c>
      <c r="U3247" s="109" t="s">
        <v>535</v>
      </c>
      <c r="V3247" s="109" t="s">
        <v>635</v>
      </c>
      <c r="W3247" s="109" t="s">
        <v>636</v>
      </c>
      <c r="X3247" s="109" t="s">
        <v>538</v>
      </c>
      <c r="Y3247" s="114"/>
      <c r="Z3247" s="114"/>
      <c r="AA3247" s="109" t="s">
        <v>1193</v>
      </c>
      <c r="AB3247" s="109" t="s">
        <v>12952</v>
      </c>
      <c r="AC3247" s="109" t="s">
        <v>12953</v>
      </c>
    </row>
    <row r="3248" spans="1:29" x14ac:dyDescent="0.3">
      <c r="A3248" s="109">
        <v>3865734</v>
      </c>
      <c r="B3248" s="109" t="s">
        <v>12954</v>
      </c>
      <c r="C3248" s="109" t="s">
        <v>512</v>
      </c>
      <c r="D3248" s="110" t="s">
        <v>445</v>
      </c>
      <c r="E3248" s="109" t="s">
        <v>513</v>
      </c>
      <c r="F3248" s="109" t="s">
        <v>12955</v>
      </c>
      <c r="G3248" s="109">
        <v>161</v>
      </c>
      <c r="H3248" s="109" t="s">
        <v>761</v>
      </c>
      <c r="I3248" s="109" t="s">
        <v>660</v>
      </c>
      <c r="J3248" s="113"/>
      <c r="K3248" s="113"/>
      <c r="L3248" s="129" t="s">
        <v>32</v>
      </c>
      <c r="M3248" s="109" t="s">
        <v>740</v>
      </c>
      <c r="N3248" s="112">
        <v>46278</v>
      </c>
      <c r="O3248" s="112">
        <v>46279</v>
      </c>
      <c r="P3248" s="112">
        <v>46280</v>
      </c>
      <c r="Q3248" s="112">
        <v>46280</v>
      </c>
      <c r="R3248" s="109" t="s">
        <v>518</v>
      </c>
      <c r="S3248" s="109">
        <v>1</v>
      </c>
      <c r="T3248" s="109" t="s">
        <v>548</v>
      </c>
      <c r="U3248" s="109" t="s">
        <v>535</v>
      </c>
      <c r="V3248" s="109" t="s">
        <v>1514</v>
      </c>
      <c r="W3248" s="109" t="s">
        <v>1515</v>
      </c>
      <c r="X3248" s="109" t="s">
        <v>538</v>
      </c>
      <c r="Y3248" s="114"/>
      <c r="Z3248" s="114"/>
      <c r="AA3248" s="109" t="s">
        <v>662</v>
      </c>
      <c r="AB3248" s="109" t="s">
        <v>12956</v>
      </c>
      <c r="AC3248" s="109" t="s">
        <v>12957</v>
      </c>
    </row>
    <row r="3249" spans="1:29" x14ac:dyDescent="0.3">
      <c r="A3249" s="109">
        <v>3865738</v>
      </c>
      <c r="B3249" s="109" t="s">
        <v>12958</v>
      </c>
      <c r="C3249" s="109" t="s">
        <v>512</v>
      </c>
      <c r="D3249" s="110" t="s">
        <v>446</v>
      </c>
      <c r="E3249" s="109" t="s">
        <v>513</v>
      </c>
      <c r="F3249" s="109" t="s">
        <v>9486</v>
      </c>
      <c r="G3249" s="109">
        <v>668</v>
      </c>
      <c r="H3249" s="109" t="s">
        <v>613</v>
      </c>
      <c r="I3249" s="109" t="s">
        <v>1064</v>
      </c>
      <c r="J3249" s="111">
        <v>-38898266</v>
      </c>
      <c r="K3249" s="111">
        <v>-384602209</v>
      </c>
      <c r="L3249" s="129" t="s">
        <v>77</v>
      </c>
      <c r="M3249" s="109" t="s">
        <v>922</v>
      </c>
      <c r="N3249" s="112">
        <v>46278</v>
      </c>
      <c r="O3249" s="112">
        <v>46278</v>
      </c>
      <c r="P3249" s="112">
        <v>46279</v>
      </c>
      <c r="Q3249" s="112">
        <v>46279</v>
      </c>
      <c r="R3249" s="109" t="s">
        <v>518</v>
      </c>
      <c r="S3249" s="109">
        <v>1</v>
      </c>
      <c r="T3249" s="109" t="s">
        <v>1567</v>
      </c>
      <c r="U3249" s="109" t="s">
        <v>535</v>
      </c>
      <c r="V3249" s="109" t="s">
        <v>536</v>
      </c>
      <c r="W3249" s="109" t="s">
        <v>537</v>
      </c>
      <c r="X3249" s="109" t="s">
        <v>538</v>
      </c>
      <c r="Y3249" s="114"/>
      <c r="Z3249" s="114"/>
      <c r="AA3249" s="109" t="s">
        <v>819</v>
      </c>
      <c r="AB3249" s="109" t="s">
        <v>12959</v>
      </c>
      <c r="AC3249" s="109" t="s">
        <v>12960</v>
      </c>
    </row>
    <row r="3250" spans="1:29" x14ac:dyDescent="0.3">
      <c r="A3250" s="109">
        <v>3865748</v>
      </c>
      <c r="B3250" s="109" t="s">
        <v>12961</v>
      </c>
      <c r="C3250" s="109" t="s">
        <v>512</v>
      </c>
      <c r="D3250" s="110" t="s">
        <v>396</v>
      </c>
      <c r="E3250" s="109" t="s">
        <v>513</v>
      </c>
      <c r="F3250" s="109" t="s">
        <v>4556</v>
      </c>
      <c r="G3250" s="109">
        <v>10</v>
      </c>
      <c r="H3250" s="109" t="s">
        <v>531</v>
      </c>
      <c r="I3250" s="109" t="s">
        <v>12962</v>
      </c>
      <c r="J3250" s="111">
        <v>-39035932</v>
      </c>
      <c r="K3250" s="111">
        <v>-383450358</v>
      </c>
      <c r="L3250" s="129" t="s">
        <v>15</v>
      </c>
      <c r="M3250" s="109" t="s">
        <v>8402</v>
      </c>
      <c r="N3250" s="112">
        <v>46278</v>
      </c>
      <c r="O3250" s="112">
        <v>46280</v>
      </c>
      <c r="P3250" s="112">
        <v>46279</v>
      </c>
      <c r="Q3250" s="112">
        <v>46279</v>
      </c>
      <c r="R3250" s="109" t="s">
        <v>606</v>
      </c>
      <c r="S3250" s="113"/>
      <c r="T3250" s="109" t="s">
        <v>8671</v>
      </c>
      <c r="U3250" s="113"/>
      <c r="V3250" s="113"/>
      <c r="W3250" s="113"/>
      <c r="X3250" s="109" t="s">
        <v>538</v>
      </c>
      <c r="Y3250" s="114"/>
      <c r="Z3250" s="114"/>
      <c r="AA3250" s="109" t="s">
        <v>1436</v>
      </c>
      <c r="AB3250" s="109" t="s">
        <v>12963</v>
      </c>
      <c r="AC3250" s="109" t="s">
        <v>12964</v>
      </c>
    </row>
    <row r="3251" spans="1:29" x14ac:dyDescent="0.3">
      <c r="A3251" s="109">
        <v>3865757</v>
      </c>
      <c r="B3251" s="109" t="s">
        <v>12482</v>
      </c>
      <c r="C3251" s="109" t="s">
        <v>512</v>
      </c>
      <c r="D3251" s="110" t="s">
        <v>445</v>
      </c>
      <c r="E3251" s="109" t="s">
        <v>513</v>
      </c>
      <c r="F3251" s="109" t="s">
        <v>12483</v>
      </c>
      <c r="G3251" s="109">
        <v>775</v>
      </c>
      <c r="H3251" s="109" t="s">
        <v>613</v>
      </c>
      <c r="I3251" s="109" t="s">
        <v>532</v>
      </c>
      <c r="J3251" s="113"/>
      <c r="K3251" s="113"/>
      <c r="L3251" s="129" t="s">
        <v>132</v>
      </c>
      <c r="M3251" s="109" t="s">
        <v>740</v>
      </c>
      <c r="N3251" s="112">
        <v>46278</v>
      </c>
      <c r="O3251" s="112">
        <v>46279</v>
      </c>
      <c r="P3251" s="112">
        <v>46279</v>
      </c>
      <c r="Q3251" s="112">
        <v>46279</v>
      </c>
      <c r="R3251" s="109" t="s">
        <v>606</v>
      </c>
      <c r="S3251" s="113"/>
      <c r="T3251" s="109" t="s">
        <v>548</v>
      </c>
      <c r="U3251" s="109" t="s">
        <v>535</v>
      </c>
      <c r="V3251" s="109" t="s">
        <v>692</v>
      </c>
      <c r="W3251" s="109" t="s">
        <v>582</v>
      </c>
      <c r="X3251" s="109" t="s">
        <v>538</v>
      </c>
      <c r="Y3251" s="114"/>
      <c r="Z3251" s="114"/>
      <c r="AA3251" s="109" t="s">
        <v>819</v>
      </c>
      <c r="AB3251" s="109" t="s">
        <v>12965</v>
      </c>
      <c r="AC3251" s="109" t="s">
        <v>12966</v>
      </c>
    </row>
    <row r="3252" spans="1:29" x14ac:dyDescent="0.3">
      <c r="A3252" s="109">
        <v>3865760</v>
      </c>
      <c r="B3252" s="109" t="s">
        <v>12967</v>
      </c>
      <c r="C3252" s="109" t="s">
        <v>512</v>
      </c>
      <c r="D3252" s="110" t="s">
        <v>445</v>
      </c>
      <c r="E3252" s="109" t="s">
        <v>543</v>
      </c>
      <c r="F3252" s="109" t="s">
        <v>1477</v>
      </c>
      <c r="G3252" s="109">
        <v>10</v>
      </c>
      <c r="H3252" s="109" t="s">
        <v>613</v>
      </c>
      <c r="I3252" s="109" t="s">
        <v>647</v>
      </c>
      <c r="J3252" s="111">
        <v>-14235004</v>
      </c>
      <c r="K3252" s="111">
        <v>-5192528</v>
      </c>
      <c r="L3252" s="129" t="s">
        <v>21</v>
      </c>
      <c r="M3252" s="109" t="s">
        <v>935</v>
      </c>
      <c r="N3252" s="112">
        <v>46278</v>
      </c>
      <c r="O3252" s="112">
        <v>46279</v>
      </c>
      <c r="P3252" s="112">
        <v>46282</v>
      </c>
      <c r="Q3252" s="112">
        <v>46282</v>
      </c>
      <c r="R3252" s="109" t="s">
        <v>518</v>
      </c>
      <c r="S3252" s="109">
        <v>3</v>
      </c>
      <c r="T3252" s="109" t="s">
        <v>548</v>
      </c>
      <c r="U3252" s="109" t="s">
        <v>535</v>
      </c>
      <c r="V3252" s="109" t="s">
        <v>536</v>
      </c>
      <c r="W3252" s="109" t="s">
        <v>537</v>
      </c>
      <c r="X3252" s="109" t="s">
        <v>538</v>
      </c>
      <c r="Y3252" s="114"/>
      <c r="Z3252" s="114"/>
      <c r="AA3252" s="109" t="s">
        <v>619</v>
      </c>
      <c r="AB3252" s="109" t="s">
        <v>12968</v>
      </c>
      <c r="AC3252" s="109" t="s">
        <v>12969</v>
      </c>
    </row>
    <row r="3253" spans="1:29" x14ac:dyDescent="0.3">
      <c r="A3253" s="109">
        <v>3865767</v>
      </c>
      <c r="B3253" s="109" t="s">
        <v>12970</v>
      </c>
      <c r="C3253" s="109" t="s">
        <v>512</v>
      </c>
      <c r="D3253" s="110" t="s">
        <v>445</v>
      </c>
      <c r="E3253" s="109" t="s">
        <v>1121</v>
      </c>
      <c r="F3253" s="109" t="s">
        <v>3917</v>
      </c>
      <c r="G3253" s="109" t="s">
        <v>12971</v>
      </c>
      <c r="H3253" s="109" t="s">
        <v>531</v>
      </c>
      <c r="I3253" s="109" t="s">
        <v>2532</v>
      </c>
      <c r="J3253" s="111">
        <v>-391474339340791</v>
      </c>
      <c r="K3253" s="111">
        <v>-3837649108608670</v>
      </c>
      <c r="L3253" s="129" t="s">
        <v>125</v>
      </c>
      <c r="M3253" s="109" t="s">
        <v>691</v>
      </c>
      <c r="N3253" s="112">
        <v>46278</v>
      </c>
      <c r="O3253" s="112">
        <v>46279</v>
      </c>
      <c r="P3253" s="112">
        <v>46279</v>
      </c>
      <c r="Q3253" s="112">
        <v>46279</v>
      </c>
      <c r="R3253" s="109" t="s">
        <v>606</v>
      </c>
      <c r="S3253" s="113"/>
      <c r="T3253" s="109" t="s">
        <v>548</v>
      </c>
      <c r="U3253" s="109" t="s">
        <v>535</v>
      </c>
      <c r="V3253" s="109" t="s">
        <v>1514</v>
      </c>
      <c r="W3253" s="109" t="s">
        <v>1515</v>
      </c>
      <c r="X3253" s="109" t="s">
        <v>538</v>
      </c>
      <c r="Y3253" s="114"/>
      <c r="Z3253" s="114"/>
      <c r="AA3253" s="109" t="s">
        <v>539</v>
      </c>
      <c r="AB3253" s="109" t="s">
        <v>12972</v>
      </c>
      <c r="AC3253" s="109" t="s">
        <v>12973</v>
      </c>
    </row>
    <row r="3254" spans="1:29" x14ac:dyDescent="0.3">
      <c r="A3254" s="109">
        <v>3865768</v>
      </c>
      <c r="B3254" s="109" t="s">
        <v>12974</v>
      </c>
      <c r="C3254" s="109" t="s">
        <v>512</v>
      </c>
      <c r="D3254" s="110" t="s">
        <v>394</v>
      </c>
      <c r="E3254" s="109" t="s">
        <v>513</v>
      </c>
      <c r="F3254" s="109" t="s">
        <v>12975</v>
      </c>
      <c r="G3254" s="109">
        <v>56</v>
      </c>
      <c r="H3254" s="109" t="s">
        <v>613</v>
      </c>
      <c r="I3254" s="109" t="s">
        <v>2110</v>
      </c>
      <c r="J3254" s="113"/>
      <c r="K3254" s="113"/>
      <c r="L3254" s="129" t="s">
        <v>122</v>
      </c>
      <c r="M3254" s="109" t="s">
        <v>1006</v>
      </c>
      <c r="N3254" s="112">
        <v>46278</v>
      </c>
      <c r="O3254" s="112">
        <v>46280</v>
      </c>
      <c r="P3254" s="112">
        <v>46279</v>
      </c>
      <c r="Q3254" s="112">
        <v>46279</v>
      </c>
      <c r="R3254" s="109" t="s">
        <v>606</v>
      </c>
      <c r="S3254" s="113"/>
      <c r="T3254" s="109" t="s">
        <v>548</v>
      </c>
      <c r="U3254" s="109" t="s">
        <v>549</v>
      </c>
      <c r="V3254" s="113"/>
      <c r="W3254" s="113"/>
      <c r="X3254" s="109" t="s">
        <v>538</v>
      </c>
      <c r="Y3254" s="114"/>
      <c r="Z3254" s="114"/>
      <c r="AA3254" s="109" t="s">
        <v>619</v>
      </c>
      <c r="AB3254" s="109" t="s">
        <v>12976</v>
      </c>
      <c r="AC3254" s="109" t="s">
        <v>12977</v>
      </c>
    </row>
    <row r="3255" spans="1:29" x14ac:dyDescent="0.3">
      <c r="A3255" s="109">
        <v>3865774</v>
      </c>
      <c r="B3255" s="109" t="s">
        <v>12978</v>
      </c>
      <c r="C3255" s="109" t="s">
        <v>512</v>
      </c>
      <c r="D3255" s="110" t="s">
        <v>445</v>
      </c>
      <c r="E3255" s="109" t="s">
        <v>513</v>
      </c>
      <c r="F3255" s="109" t="s">
        <v>12979</v>
      </c>
      <c r="G3255" s="109">
        <v>220</v>
      </c>
      <c r="H3255" s="109" t="s">
        <v>588</v>
      </c>
      <c r="I3255" s="109" t="s">
        <v>3636</v>
      </c>
      <c r="J3255" s="111">
        <v>-38314668</v>
      </c>
      <c r="K3255" s="111">
        <v>-384770511</v>
      </c>
      <c r="L3255" s="129" t="s">
        <v>127</v>
      </c>
      <c r="M3255" s="109" t="s">
        <v>1180</v>
      </c>
      <c r="N3255" s="112">
        <v>46278</v>
      </c>
      <c r="O3255" s="112">
        <v>46279</v>
      </c>
      <c r="P3255" s="112">
        <v>46280</v>
      </c>
      <c r="Q3255" s="112">
        <v>46280</v>
      </c>
      <c r="R3255" s="109" t="s">
        <v>518</v>
      </c>
      <c r="S3255" s="109">
        <v>1</v>
      </c>
      <c r="T3255" s="109" t="s">
        <v>548</v>
      </c>
      <c r="U3255" s="109" t="s">
        <v>535</v>
      </c>
      <c r="V3255" s="109" t="s">
        <v>536</v>
      </c>
      <c r="W3255" s="109" t="s">
        <v>537</v>
      </c>
      <c r="X3255" s="109" t="s">
        <v>538</v>
      </c>
      <c r="Y3255" s="114"/>
      <c r="Z3255" s="114"/>
      <c r="AA3255" s="109" t="s">
        <v>813</v>
      </c>
      <c r="AB3255" s="109" t="s">
        <v>12980</v>
      </c>
      <c r="AC3255" s="109" t="s">
        <v>12981</v>
      </c>
    </row>
    <row r="3256" spans="1:29" x14ac:dyDescent="0.3">
      <c r="A3256" s="109">
        <v>3865777</v>
      </c>
      <c r="B3256" s="109" t="s">
        <v>12982</v>
      </c>
      <c r="C3256" s="109" t="s">
        <v>512</v>
      </c>
      <c r="D3256" s="110" t="s">
        <v>394</v>
      </c>
      <c r="E3256" s="109" t="s">
        <v>513</v>
      </c>
      <c r="F3256" s="109" t="s">
        <v>12983</v>
      </c>
      <c r="G3256" s="109">
        <v>211</v>
      </c>
      <c r="H3256" s="109" t="s">
        <v>761</v>
      </c>
      <c r="I3256" s="109" t="s">
        <v>660</v>
      </c>
      <c r="J3256" s="111">
        <v>-3891011</v>
      </c>
      <c r="K3256" s="111">
        <v>-38509554</v>
      </c>
      <c r="L3256" s="129" t="s">
        <v>94</v>
      </c>
      <c r="M3256" s="109" t="s">
        <v>931</v>
      </c>
      <c r="N3256" s="112">
        <v>46278</v>
      </c>
      <c r="O3256" s="112">
        <v>46280</v>
      </c>
      <c r="P3256" s="112">
        <v>46279</v>
      </c>
      <c r="Q3256" s="112">
        <v>46279</v>
      </c>
      <c r="R3256" s="109" t="s">
        <v>606</v>
      </c>
      <c r="S3256" s="113"/>
      <c r="T3256" s="109" t="s">
        <v>548</v>
      </c>
      <c r="U3256" s="109" t="s">
        <v>1007</v>
      </c>
      <c r="V3256" s="113"/>
      <c r="W3256" s="113"/>
      <c r="X3256" s="109" t="s">
        <v>538</v>
      </c>
      <c r="Y3256" s="114"/>
      <c r="Z3256" s="114"/>
      <c r="AA3256" s="109" t="s">
        <v>662</v>
      </c>
      <c r="AB3256" s="109" t="s">
        <v>12984</v>
      </c>
      <c r="AC3256" s="109" t="s">
        <v>12985</v>
      </c>
    </row>
    <row r="3257" spans="1:29" x14ac:dyDescent="0.3">
      <c r="A3257" s="109">
        <v>3865791</v>
      </c>
      <c r="B3257" s="109" t="s">
        <v>12986</v>
      </c>
      <c r="C3257" s="109" t="s">
        <v>512</v>
      </c>
      <c r="D3257" s="110" t="s">
        <v>445</v>
      </c>
      <c r="E3257" s="109" t="s">
        <v>513</v>
      </c>
      <c r="F3257" s="109" t="s">
        <v>12987</v>
      </c>
      <c r="G3257" s="109">
        <v>283</v>
      </c>
      <c r="H3257" s="109" t="s">
        <v>761</v>
      </c>
      <c r="I3257" s="109" t="s">
        <v>660</v>
      </c>
      <c r="J3257" s="111">
        <v>-38930166</v>
      </c>
      <c r="K3257" s="111">
        <v>-385125966</v>
      </c>
      <c r="L3257" s="129" t="s">
        <v>43</v>
      </c>
      <c r="M3257" s="109" t="s">
        <v>2031</v>
      </c>
      <c r="N3257" s="112">
        <v>46278</v>
      </c>
      <c r="O3257" s="112">
        <v>46279</v>
      </c>
      <c r="P3257" s="112">
        <v>46281</v>
      </c>
      <c r="Q3257" s="112">
        <v>46281</v>
      </c>
      <c r="R3257" s="109" t="s">
        <v>518</v>
      </c>
      <c r="S3257" s="109">
        <v>2</v>
      </c>
      <c r="T3257" s="109" t="s">
        <v>548</v>
      </c>
      <c r="U3257" s="109" t="s">
        <v>535</v>
      </c>
      <c r="V3257" s="109" t="s">
        <v>536</v>
      </c>
      <c r="W3257" s="109" t="s">
        <v>537</v>
      </c>
      <c r="X3257" s="109" t="s">
        <v>538</v>
      </c>
      <c r="Y3257" s="114"/>
      <c r="Z3257" s="114"/>
      <c r="AA3257" s="109" t="s">
        <v>712</v>
      </c>
      <c r="AB3257" s="109" t="s">
        <v>12988</v>
      </c>
      <c r="AC3257" s="109" t="s">
        <v>12989</v>
      </c>
    </row>
    <row r="3258" spans="1:29" x14ac:dyDescent="0.3">
      <c r="A3258" s="109">
        <v>3865797</v>
      </c>
      <c r="B3258" s="109" t="s">
        <v>12990</v>
      </c>
      <c r="C3258" s="109" t="s">
        <v>512</v>
      </c>
      <c r="D3258" s="110" t="s">
        <v>445</v>
      </c>
      <c r="E3258" s="109" t="s">
        <v>513</v>
      </c>
      <c r="F3258" s="109" t="s">
        <v>12991</v>
      </c>
      <c r="G3258" s="109">
        <v>0</v>
      </c>
      <c r="H3258" s="109" t="s">
        <v>531</v>
      </c>
      <c r="I3258" s="109" t="s">
        <v>2336</v>
      </c>
      <c r="J3258" s="113"/>
      <c r="K3258" s="113"/>
      <c r="L3258" s="129" t="s">
        <v>54</v>
      </c>
      <c r="M3258" s="109" t="s">
        <v>1006</v>
      </c>
      <c r="N3258" s="112">
        <v>46278</v>
      </c>
      <c r="O3258" s="112">
        <v>46279</v>
      </c>
      <c r="P3258" s="112">
        <v>46279</v>
      </c>
      <c r="Q3258" s="112">
        <v>46279</v>
      </c>
      <c r="R3258" s="109" t="s">
        <v>606</v>
      </c>
      <c r="S3258" s="113"/>
      <c r="T3258" s="109" t="s">
        <v>548</v>
      </c>
      <c r="U3258" s="109" t="s">
        <v>535</v>
      </c>
      <c r="V3258" s="109" t="s">
        <v>1514</v>
      </c>
      <c r="W3258" s="109" t="s">
        <v>1515</v>
      </c>
      <c r="X3258" s="109" t="s">
        <v>538</v>
      </c>
      <c r="Y3258" s="114"/>
      <c r="Z3258" s="114"/>
      <c r="AA3258" s="109" t="s">
        <v>539</v>
      </c>
      <c r="AB3258" s="109" t="s">
        <v>12992</v>
      </c>
      <c r="AC3258" s="109" t="s">
        <v>12993</v>
      </c>
    </row>
    <row r="3259" spans="1:29" x14ac:dyDescent="0.3">
      <c r="A3259" s="109">
        <v>3865800</v>
      </c>
      <c r="B3259" s="109" t="s">
        <v>12994</v>
      </c>
      <c r="C3259" s="109" t="s">
        <v>512</v>
      </c>
      <c r="D3259" s="110" t="s">
        <v>445</v>
      </c>
      <c r="E3259" s="109" t="s">
        <v>543</v>
      </c>
      <c r="F3259" s="109" t="s">
        <v>12995</v>
      </c>
      <c r="G3259" s="109">
        <v>0</v>
      </c>
      <c r="H3259" s="109" t="s">
        <v>545</v>
      </c>
      <c r="I3259" s="109" t="s">
        <v>2413</v>
      </c>
      <c r="J3259" s="113"/>
      <c r="K3259" s="113"/>
      <c r="L3259" s="129" t="s">
        <v>182</v>
      </c>
      <c r="M3259" s="109" t="s">
        <v>740</v>
      </c>
      <c r="N3259" s="112">
        <v>46278</v>
      </c>
      <c r="O3259" s="112">
        <v>46279</v>
      </c>
      <c r="P3259" s="112">
        <v>46280</v>
      </c>
      <c r="Q3259" s="112">
        <v>46280</v>
      </c>
      <c r="R3259" s="109" t="s">
        <v>518</v>
      </c>
      <c r="S3259" s="109">
        <v>1</v>
      </c>
      <c r="T3259" s="109" t="s">
        <v>548</v>
      </c>
      <c r="U3259" s="109" t="s">
        <v>535</v>
      </c>
      <c r="V3259" s="109" t="s">
        <v>635</v>
      </c>
      <c r="W3259" s="109" t="s">
        <v>636</v>
      </c>
      <c r="X3259" s="109" t="s">
        <v>538</v>
      </c>
      <c r="Y3259" s="114"/>
      <c r="Z3259" s="114"/>
      <c r="AA3259" s="109" t="s">
        <v>1640</v>
      </c>
      <c r="AB3259" s="109" t="s">
        <v>12996</v>
      </c>
      <c r="AC3259" s="109" t="s">
        <v>12997</v>
      </c>
    </row>
    <row r="3260" spans="1:29" x14ac:dyDescent="0.3">
      <c r="A3260" s="109">
        <v>3865805</v>
      </c>
      <c r="B3260" s="109" t="s">
        <v>12998</v>
      </c>
      <c r="C3260" s="109" t="s">
        <v>512</v>
      </c>
      <c r="D3260" s="110" t="s">
        <v>445</v>
      </c>
      <c r="E3260" s="109" t="s">
        <v>513</v>
      </c>
      <c r="F3260" s="109" t="s">
        <v>12999</v>
      </c>
      <c r="G3260" s="109">
        <v>0</v>
      </c>
      <c r="H3260" s="109" t="s">
        <v>545</v>
      </c>
      <c r="I3260" s="109" t="s">
        <v>5327</v>
      </c>
      <c r="J3260" s="111">
        <v>-37781839</v>
      </c>
      <c r="K3260" s="111">
        <v>-385151331</v>
      </c>
      <c r="L3260" s="129" t="s">
        <v>31</v>
      </c>
      <c r="M3260" s="109" t="s">
        <v>922</v>
      </c>
      <c r="N3260" s="112">
        <v>46278</v>
      </c>
      <c r="O3260" s="112">
        <v>46279</v>
      </c>
      <c r="P3260" s="112">
        <v>46279</v>
      </c>
      <c r="Q3260" s="112">
        <v>46279</v>
      </c>
      <c r="R3260" s="109" t="s">
        <v>606</v>
      </c>
      <c r="S3260" s="113"/>
      <c r="T3260" s="109" t="s">
        <v>548</v>
      </c>
      <c r="U3260" s="109" t="s">
        <v>535</v>
      </c>
      <c r="V3260" s="109" t="s">
        <v>1581</v>
      </c>
      <c r="W3260" s="109" t="s">
        <v>2515</v>
      </c>
      <c r="X3260" s="109" t="s">
        <v>538</v>
      </c>
      <c r="Y3260" s="114"/>
      <c r="Z3260" s="114"/>
      <c r="AA3260" s="109" t="s">
        <v>1640</v>
      </c>
      <c r="AB3260" s="109" t="s">
        <v>13000</v>
      </c>
      <c r="AC3260" s="109" t="s">
        <v>13001</v>
      </c>
    </row>
    <row r="3261" spans="1:29" x14ac:dyDescent="0.3">
      <c r="A3261" s="109">
        <v>3865806</v>
      </c>
      <c r="B3261" s="109" t="s">
        <v>13002</v>
      </c>
      <c r="C3261" s="109" t="s">
        <v>512</v>
      </c>
      <c r="D3261" s="110" t="s">
        <v>445</v>
      </c>
      <c r="E3261" s="109" t="s">
        <v>513</v>
      </c>
      <c r="F3261" s="109" t="s">
        <v>13003</v>
      </c>
      <c r="G3261" s="109" t="s">
        <v>729</v>
      </c>
      <c r="H3261" s="109" t="s">
        <v>531</v>
      </c>
      <c r="I3261" s="109" t="s">
        <v>1732</v>
      </c>
      <c r="J3261" s="111">
        <v>-39041127</v>
      </c>
      <c r="K3261" s="111">
        <v>-383501985</v>
      </c>
      <c r="L3261" s="129" t="s">
        <v>48</v>
      </c>
      <c r="M3261" s="109" t="s">
        <v>705</v>
      </c>
      <c r="N3261" s="112">
        <v>46278</v>
      </c>
      <c r="O3261" s="112">
        <v>46279</v>
      </c>
      <c r="P3261" s="112">
        <v>46279</v>
      </c>
      <c r="Q3261" s="112">
        <v>46279</v>
      </c>
      <c r="R3261" s="109" t="s">
        <v>606</v>
      </c>
      <c r="S3261" s="113"/>
      <c r="T3261" s="109" t="s">
        <v>548</v>
      </c>
      <c r="U3261" s="109" t="s">
        <v>535</v>
      </c>
      <c r="V3261" s="109" t="s">
        <v>536</v>
      </c>
      <c r="W3261" s="109" t="s">
        <v>537</v>
      </c>
      <c r="X3261" s="109" t="s">
        <v>538</v>
      </c>
      <c r="Y3261" s="114"/>
      <c r="Z3261" s="114"/>
      <c r="AA3261" s="109" t="s">
        <v>539</v>
      </c>
      <c r="AB3261" s="109" t="s">
        <v>13004</v>
      </c>
      <c r="AC3261" s="109" t="s">
        <v>13005</v>
      </c>
    </row>
    <row r="3262" spans="1:29" x14ac:dyDescent="0.3">
      <c r="A3262" s="109">
        <v>3865814</v>
      </c>
      <c r="B3262" s="109" t="s">
        <v>13006</v>
      </c>
      <c r="C3262" s="109" t="s">
        <v>512</v>
      </c>
      <c r="D3262" s="110" t="s">
        <v>330</v>
      </c>
      <c r="E3262" s="109" t="s">
        <v>513</v>
      </c>
      <c r="F3262" s="109" t="s">
        <v>908</v>
      </c>
      <c r="G3262" s="109">
        <v>205</v>
      </c>
      <c r="H3262" s="109" t="s">
        <v>588</v>
      </c>
      <c r="I3262" s="109" t="s">
        <v>909</v>
      </c>
      <c r="J3262" s="111">
        <v>-38506242</v>
      </c>
      <c r="K3262" s="111">
        <v>-384896536</v>
      </c>
      <c r="L3262" s="129" t="s">
        <v>22</v>
      </c>
      <c r="M3262" s="109" t="s">
        <v>935</v>
      </c>
      <c r="N3262" s="112">
        <v>46278</v>
      </c>
      <c r="O3262" s="112">
        <v>46280</v>
      </c>
      <c r="P3262" s="112">
        <v>46286</v>
      </c>
      <c r="Q3262" s="112">
        <v>46286</v>
      </c>
      <c r="R3262" s="109" t="s">
        <v>518</v>
      </c>
      <c r="S3262" s="109">
        <v>6</v>
      </c>
      <c r="T3262" s="109" t="s">
        <v>565</v>
      </c>
      <c r="U3262" s="109" t="s">
        <v>841</v>
      </c>
      <c r="V3262" s="113"/>
      <c r="W3262" s="113"/>
      <c r="X3262" s="109" t="s">
        <v>538</v>
      </c>
      <c r="Y3262" s="114"/>
      <c r="Z3262" s="114"/>
      <c r="AA3262" s="109" t="s">
        <v>569</v>
      </c>
      <c r="AB3262" s="109" t="s">
        <v>13007</v>
      </c>
      <c r="AC3262" s="109" t="s">
        <v>13008</v>
      </c>
    </row>
    <row r="3263" spans="1:29" x14ac:dyDescent="0.3">
      <c r="A3263" s="109">
        <v>3865822</v>
      </c>
      <c r="B3263" s="109" t="s">
        <v>13009</v>
      </c>
      <c r="C3263" s="109" t="s">
        <v>512</v>
      </c>
      <c r="D3263" s="110" t="s">
        <v>394</v>
      </c>
      <c r="E3263" s="109" t="s">
        <v>513</v>
      </c>
      <c r="F3263" s="109" t="s">
        <v>13010</v>
      </c>
      <c r="G3263" s="109">
        <v>814</v>
      </c>
      <c r="H3263" s="109" t="s">
        <v>2230</v>
      </c>
      <c r="I3263" s="109" t="s">
        <v>13011</v>
      </c>
      <c r="J3263" s="111">
        <v>-41842343</v>
      </c>
      <c r="K3263" s="111">
        <v>-384611201</v>
      </c>
      <c r="L3263" s="129" t="s">
        <v>189</v>
      </c>
      <c r="M3263" s="109" t="s">
        <v>931</v>
      </c>
      <c r="N3263" s="112">
        <v>46278</v>
      </c>
      <c r="O3263" s="112">
        <v>46280</v>
      </c>
      <c r="P3263" s="112">
        <v>46280</v>
      </c>
      <c r="Q3263" s="112">
        <v>46280</v>
      </c>
      <c r="R3263" s="109" t="s">
        <v>606</v>
      </c>
      <c r="S3263" s="113"/>
      <c r="T3263" s="109" t="s">
        <v>548</v>
      </c>
      <c r="U3263" s="109" t="s">
        <v>549</v>
      </c>
      <c r="V3263" s="113"/>
      <c r="W3263" s="113"/>
      <c r="X3263" s="109" t="s">
        <v>538</v>
      </c>
      <c r="Y3263" s="114"/>
      <c r="Z3263" s="114"/>
      <c r="AA3263" s="109" t="s">
        <v>2231</v>
      </c>
      <c r="AB3263" s="109" t="s">
        <v>13012</v>
      </c>
      <c r="AC3263" s="109" t="s">
        <v>13013</v>
      </c>
    </row>
    <row r="3264" spans="1:29" x14ac:dyDescent="0.3">
      <c r="A3264" s="109">
        <v>3865824</v>
      </c>
      <c r="B3264" s="109" t="s">
        <v>13014</v>
      </c>
      <c r="C3264" s="109" t="s">
        <v>512</v>
      </c>
      <c r="D3264" s="110" t="s">
        <v>445</v>
      </c>
      <c r="E3264" s="109" t="s">
        <v>513</v>
      </c>
      <c r="F3264" s="109" t="s">
        <v>13015</v>
      </c>
      <c r="G3264" s="109">
        <v>35</v>
      </c>
      <c r="H3264" s="109" t="s">
        <v>613</v>
      </c>
      <c r="I3264" s="109" t="s">
        <v>818</v>
      </c>
      <c r="J3264" s="113"/>
      <c r="K3264" s="113"/>
      <c r="L3264" s="129" t="s">
        <v>123</v>
      </c>
      <c r="M3264" s="109" t="s">
        <v>1268</v>
      </c>
      <c r="N3264" s="112">
        <v>46278</v>
      </c>
      <c r="O3264" s="112">
        <v>46279</v>
      </c>
      <c r="P3264" s="112">
        <v>46279</v>
      </c>
      <c r="Q3264" s="112">
        <v>46279</v>
      </c>
      <c r="R3264" s="109" t="s">
        <v>606</v>
      </c>
      <c r="S3264" s="113"/>
      <c r="T3264" s="109" t="s">
        <v>548</v>
      </c>
      <c r="U3264" s="109" t="s">
        <v>535</v>
      </c>
      <c r="V3264" s="109" t="s">
        <v>799</v>
      </c>
      <c r="W3264" s="109" t="s">
        <v>800</v>
      </c>
      <c r="X3264" s="109" t="s">
        <v>538</v>
      </c>
      <c r="Y3264" s="114"/>
      <c r="Z3264" s="114"/>
      <c r="AA3264" s="109" t="s">
        <v>619</v>
      </c>
      <c r="AB3264" s="109" t="s">
        <v>13016</v>
      </c>
      <c r="AC3264" s="109" t="s">
        <v>13017</v>
      </c>
    </row>
    <row r="3265" spans="1:29" x14ac:dyDescent="0.3">
      <c r="A3265" s="109">
        <v>3865830</v>
      </c>
      <c r="B3265" s="109" t="s">
        <v>13018</v>
      </c>
      <c r="C3265" s="109" t="s">
        <v>512</v>
      </c>
      <c r="D3265" s="110" t="s">
        <v>445</v>
      </c>
      <c r="E3265" s="109" t="s">
        <v>513</v>
      </c>
      <c r="F3265" s="109" t="s">
        <v>13019</v>
      </c>
      <c r="G3265" s="109">
        <v>31</v>
      </c>
      <c r="H3265" s="109" t="s">
        <v>613</v>
      </c>
      <c r="I3265" s="109" t="s">
        <v>1145</v>
      </c>
      <c r="J3265" s="113"/>
      <c r="K3265" s="113"/>
      <c r="L3265" s="129" t="s">
        <v>132</v>
      </c>
      <c r="M3265" s="109" t="s">
        <v>1213</v>
      </c>
      <c r="N3265" s="112">
        <v>46278</v>
      </c>
      <c r="O3265" s="112">
        <v>46279</v>
      </c>
      <c r="P3265" s="112">
        <v>46279</v>
      </c>
      <c r="Q3265" s="112">
        <v>46279</v>
      </c>
      <c r="R3265" s="109" t="s">
        <v>606</v>
      </c>
      <c r="S3265" s="113"/>
      <c r="T3265" s="109" t="s">
        <v>548</v>
      </c>
      <c r="U3265" s="109" t="s">
        <v>535</v>
      </c>
      <c r="V3265" s="109" t="s">
        <v>536</v>
      </c>
      <c r="W3265" s="109" t="s">
        <v>537</v>
      </c>
      <c r="X3265" s="109" t="s">
        <v>538</v>
      </c>
      <c r="Y3265" s="114"/>
      <c r="Z3265" s="114"/>
      <c r="AA3265" s="109" t="s">
        <v>619</v>
      </c>
      <c r="AB3265" s="109" t="s">
        <v>13020</v>
      </c>
      <c r="AC3265" s="109" t="s">
        <v>13021</v>
      </c>
    </row>
    <row r="3266" spans="1:29" x14ac:dyDescent="0.3">
      <c r="A3266" s="109">
        <v>3865831</v>
      </c>
      <c r="B3266" s="109" t="s">
        <v>13022</v>
      </c>
      <c r="C3266" s="109" t="s">
        <v>512</v>
      </c>
      <c r="D3266" s="110" t="s">
        <v>445</v>
      </c>
      <c r="E3266" s="109" t="s">
        <v>1121</v>
      </c>
      <c r="F3266" s="109" t="s">
        <v>13023</v>
      </c>
      <c r="G3266" s="109">
        <v>0</v>
      </c>
      <c r="H3266" s="109" t="s">
        <v>531</v>
      </c>
      <c r="I3266" s="109" t="s">
        <v>4288</v>
      </c>
      <c r="J3266" s="113"/>
      <c r="K3266" s="113"/>
      <c r="L3266" s="129" t="s">
        <v>133</v>
      </c>
      <c r="M3266" s="109" t="s">
        <v>740</v>
      </c>
      <c r="N3266" s="112">
        <v>46278</v>
      </c>
      <c r="O3266" s="112">
        <v>46279</v>
      </c>
      <c r="P3266" s="112">
        <v>46280</v>
      </c>
      <c r="Q3266" s="112">
        <v>46280</v>
      </c>
      <c r="R3266" s="109" t="s">
        <v>518</v>
      </c>
      <c r="S3266" s="109">
        <v>1</v>
      </c>
      <c r="T3266" s="109" t="s">
        <v>548</v>
      </c>
      <c r="U3266" s="109" t="s">
        <v>535</v>
      </c>
      <c r="V3266" s="109" t="s">
        <v>536</v>
      </c>
      <c r="W3266" s="109" t="s">
        <v>537</v>
      </c>
      <c r="X3266" s="109" t="s">
        <v>538</v>
      </c>
      <c r="Y3266" s="114"/>
      <c r="Z3266" s="114"/>
      <c r="AA3266" s="109" t="s">
        <v>539</v>
      </c>
      <c r="AB3266" s="109" t="s">
        <v>13024</v>
      </c>
      <c r="AC3266" s="109" t="s">
        <v>13025</v>
      </c>
    </row>
    <row r="3267" spans="1:29" x14ac:dyDescent="0.3">
      <c r="A3267" s="109">
        <v>3865853</v>
      </c>
      <c r="B3267" s="109" t="s">
        <v>13026</v>
      </c>
      <c r="C3267" s="109" t="s">
        <v>512</v>
      </c>
      <c r="D3267" s="110" t="s">
        <v>445</v>
      </c>
      <c r="E3267" s="109" t="s">
        <v>513</v>
      </c>
      <c r="F3267" s="109" t="s">
        <v>6193</v>
      </c>
      <c r="G3267" s="109">
        <v>475</v>
      </c>
      <c r="H3267" s="109" t="s">
        <v>761</v>
      </c>
      <c r="I3267" s="109" t="s">
        <v>704</v>
      </c>
      <c r="J3267" s="111">
        <v>-3897065099580360</v>
      </c>
      <c r="K3267" s="111">
        <v>-3.8517237929173E+16</v>
      </c>
      <c r="L3267" s="129" t="s">
        <v>94</v>
      </c>
      <c r="M3267" s="109" t="s">
        <v>922</v>
      </c>
      <c r="N3267" s="112">
        <v>46278</v>
      </c>
      <c r="O3267" s="112">
        <v>46279</v>
      </c>
      <c r="P3267" s="112">
        <v>46279</v>
      </c>
      <c r="Q3267" s="112">
        <v>46279</v>
      </c>
      <c r="R3267" s="109" t="s">
        <v>606</v>
      </c>
      <c r="S3267" s="113"/>
      <c r="T3267" s="109" t="s">
        <v>548</v>
      </c>
      <c r="U3267" s="109" t="s">
        <v>535</v>
      </c>
      <c r="V3267" s="109" t="s">
        <v>692</v>
      </c>
      <c r="W3267" s="109" t="s">
        <v>582</v>
      </c>
      <c r="X3267" s="109" t="s">
        <v>538</v>
      </c>
      <c r="Y3267" s="114"/>
      <c r="Z3267" s="114"/>
      <c r="AA3267" s="109" t="s">
        <v>662</v>
      </c>
      <c r="AB3267" s="109" t="s">
        <v>13027</v>
      </c>
      <c r="AC3267" s="109" t="s">
        <v>13028</v>
      </c>
    </row>
    <row r="3268" spans="1:29" x14ac:dyDescent="0.3">
      <c r="A3268" s="109">
        <v>3865857</v>
      </c>
      <c r="B3268" s="109" t="s">
        <v>13029</v>
      </c>
      <c r="C3268" s="109" t="s">
        <v>512</v>
      </c>
      <c r="D3268" s="110" t="s">
        <v>444</v>
      </c>
      <c r="E3268" s="109" t="s">
        <v>513</v>
      </c>
      <c r="F3268" s="109" t="s">
        <v>3015</v>
      </c>
      <c r="G3268" s="109">
        <v>950</v>
      </c>
      <c r="H3268" s="109" t="s">
        <v>613</v>
      </c>
      <c r="I3268" s="109" t="s">
        <v>1212</v>
      </c>
      <c r="J3268" s="111">
        <v>-3.8686420531594E+16</v>
      </c>
      <c r="K3268" s="111">
        <v>-3847086691805980</v>
      </c>
      <c r="L3268" s="129" t="s">
        <v>132</v>
      </c>
      <c r="M3268" s="109" t="s">
        <v>1321</v>
      </c>
      <c r="N3268" s="112">
        <v>46278</v>
      </c>
      <c r="O3268" s="112">
        <v>46279</v>
      </c>
      <c r="P3268" s="112">
        <v>46281</v>
      </c>
      <c r="Q3268" s="112">
        <v>46281</v>
      </c>
      <c r="R3268" s="109" t="s">
        <v>518</v>
      </c>
      <c r="S3268" s="109">
        <v>2</v>
      </c>
      <c r="T3268" s="109" t="s">
        <v>534</v>
      </c>
      <c r="U3268" s="109" t="s">
        <v>535</v>
      </c>
      <c r="V3268" s="109" t="s">
        <v>635</v>
      </c>
      <c r="W3268" s="109" t="s">
        <v>636</v>
      </c>
      <c r="X3268" s="109" t="s">
        <v>538</v>
      </c>
      <c r="Y3268" s="114"/>
      <c r="Z3268" s="114"/>
      <c r="AA3268" s="109" t="s">
        <v>619</v>
      </c>
      <c r="AB3268" s="109" t="s">
        <v>13030</v>
      </c>
      <c r="AC3268" s="109" t="s">
        <v>13031</v>
      </c>
    </row>
    <row r="3269" spans="1:29" x14ac:dyDescent="0.3">
      <c r="A3269" s="109">
        <v>3865874</v>
      </c>
      <c r="B3269" s="109" t="s">
        <v>13032</v>
      </c>
      <c r="C3269" s="109" t="s">
        <v>512</v>
      </c>
      <c r="D3269" s="110" t="s">
        <v>445</v>
      </c>
      <c r="E3269" s="109" t="s">
        <v>513</v>
      </c>
      <c r="F3269" s="109" t="s">
        <v>13033</v>
      </c>
      <c r="G3269" s="109">
        <v>13</v>
      </c>
      <c r="H3269" s="109" t="s">
        <v>1490</v>
      </c>
      <c r="I3269" s="109" t="s">
        <v>532</v>
      </c>
      <c r="J3269" s="111">
        <v>-38873744</v>
      </c>
      <c r="K3269" s="111">
        <v>-385289238</v>
      </c>
      <c r="L3269" s="129" t="s">
        <v>58</v>
      </c>
      <c r="M3269" s="109" t="s">
        <v>691</v>
      </c>
      <c r="N3269" s="112">
        <v>46278</v>
      </c>
      <c r="O3269" s="112">
        <v>46279</v>
      </c>
      <c r="P3269" s="112">
        <v>46280</v>
      </c>
      <c r="Q3269" s="112">
        <v>46280</v>
      </c>
      <c r="R3269" s="109" t="s">
        <v>518</v>
      </c>
      <c r="S3269" s="109">
        <v>1</v>
      </c>
      <c r="T3269" s="109" t="s">
        <v>548</v>
      </c>
      <c r="U3269" s="109" t="s">
        <v>535</v>
      </c>
      <c r="V3269" s="109" t="s">
        <v>536</v>
      </c>
      <c r="W3269" s="109" t="s">
        <v>537</v>
      </c>
      <c r="X3269" s="109" t="s">
        <v>538</v>
      </c>
      <c r="Y3269" s="114"/>
      <c r="Z3269" s="114"/>
      <c r="AA3269" s="109" t="s">
        <v>1008</v>
      </c>
      <c r="AB3269" s="109" t="s">
        <v>13034</v>
      </c>
      <c r="AC3269" s="109" t="s">
        <v>13035</v>
      </c>
    </row>
    <row r="3270" spans="1:29" x14ac:dyDescent="0.3">
      <c r="A3270" s="109">
        <v>3865880</v>
      </c>
      <c r="B3270" s="109" t="s">
        <v>13036</v>
      </c>
      <c r="C3270" s="109" t="s">
        <v>512</v>
      </c>
      <c r="D3270" s="110" t="s">
        <v>445</v>
      </c>
      <c r="E3270" s="109" t="s">
        <v>513</v>
      </c>
      <c r="F3270" s="109" t="s">
        <v>13037</v>
      </c>
      <c r="G3270" s="109">
        <v>0</v>
      </c>
      <c r="H3270" s="109" t="s">
        <v>531</v>
      </c>
      <c r="I3270" s="109" t="s">
        <v>730</v>
      </c>
      <c r="J3270" s="113"/>
      <c r="K3270" s="113"/>
      <c r="L3270" s="129" t="s">
        <v>42</v>
      </c>
      <c r="M3270" s="109" t="s">
        <v>740</v>
      </c>
      <c r="N3270" s="112">
        <v>46278</v>
      </c>
      <c r="O3270" s="112">
        <v>46279</v>
      </c>
      <c r="P3270" s="112">
        <v>46280</v>
      </c>
      <c r="Q3270" s="112">
        <v>46280</v>
      </c>
      <c r="R3270" s="109" t="s">
        <v>518</v>
      </c>
      <c r="S3270" s="109">
        <v>1</v>
      </c>
      <c r="T3270" s="109" t="s">
        <v>548</v>
      </c>
      <c r="U3270" s="109" t="s">
        <v>535</v>
      </c>
      <c r="V3270" s="109" t="s">
        <v>536</v>
      </c>
      <c r="W3270" s="109" t="s">
        <v>537</v>
      </c>
      <c r="X3270" s="109" t="s">
        <v>538</v>
      </c>
      <c r="Y3270" s="114"/>
      <c r="Z3270" s="114"/>
      <c r="AA3270" s="109" t="s">
        <v>731</v>
      </c>
      <c r="AB3270" s="109" t="s">
        <v>13038</v>
      </c>
      <c r="AC3270" s="109" t="s">
        <v>13039</v>
      </c>
    </row>
    <row r="3271" spans="1:29" x14ac:dyDescent="0.3">
      <c r="A3271" s="109">
        <v>3865890</v>
      </c>
      <c r="B3271" s="109" t="s">
        <v>13040</v>
      </c>
      <c r="C3271" s="109" t="s">
        <v>512</v>
      </c>
      <c r="D3271" s="110" t="s">
        <v>445</v>
      </c>
      <c r="E3271" s="109" t="s">
        <v>543</v>
      </c>
      <c r="F3271" s="109" t="s">
        <v>13041</v>
      </c>
      <c r="G3271" s="109">
        <v>14</v>
      </c>
      <c r="H3271" s="109" t="s">
        <v>1390</v>
      </c>
      <c r="I3271" s="109" t="s">
        <v>5374</v>
      </c>
      <c r="J3271" s="113"/>
      <c r="K3271" s="113"/>
      <c r="L3271" s="129" t="s">
        <v>74</v>
      </c>
      <c r="M3271" s="109" t="s">
        <v>931</v>
      </c>
      <c r="N3271" s="112">
        <v>46278</v>
      </c>
      <c r="O3271" s="112">
        <v>46279</v>
      </c>
      <c r="P3271" s="112">
        <v>46279</v>
      </c>
      <c r="Q3271" s="112">
        <v>46279</v>
      </c>
      <c r="R3271" s="109" t="s">
        <v>606</v>
      </c>
      <c r="S3271" s="113"/>
      <c r="T3271" s="109" t="s">
        <v>548</v>
      </c>
      <c r="U3271" s="109" t="s">
        <v>535</v>
      </c>
      <c r="V3271" s="109" t="s">
        <v>635</v>
      </c>
      <c r="W3271" s="109" t="s">
        <v>636</v>
      </c>
      <c r="X3271" s="109" t="s">
        <v>538</v>
      </c>
      <c r="Y3271" s="114"/>
      <c r="Z3271" s="114"/>
      <c r="AA3271" s="109" t="s">
        <v>1392</v>
      </c>
      <c r="AB3271" s="109" t="s">
        <v>13042</v>
      </c>
      <c r="AC3271" s="109" t="s">
        <v>13043</v>
      </c>
    </row>
    <row r="3272" spans="1:29" x14ac:dyDescent="0.3">
      <c r="A3272" s="109">
        <v>3865900</v>
      </c>
      <c r="B3272" s="109" t="s">
        <v>13044</v>
      </c>
      <c r="C3272" s="109" t="s">
        <v>512</v>
      </c>
      <c r="D3272" s="110" t="s">
        <v>445</v>
      </c>
      <c r="E3272" s="109" t="s">
        <v>513</v>
      </c>
      <c r="F3272" s="109" t="s">
        <v>13045</v>
      </c>
      <c r="G3272" s="109">
        <v>0</v>
      </c>
      <c r="H3272" s="109" t="s">
        <v>531</v>
      </c>
      <c r="I3272" s="109" t="s">
        <v>2862</v>
      </c>
      <c r="J3272" s="111">
        <v>-40457703</v>
      </c>
      <c r="K3272" s="111">
        <v>-383665488</v>
      </c>
      <c r="L3272" s="129" t="s">
        <v>51</v>
      </c>
      <c r="M3272" s="109" t="s">
        <v>1180</v>
      </c>
      <c r="N3272" s="112">
        <v>46278</v>
      </c>
      <c r="O3272" s="112">
        <v>46279</v>
      </c>
      <c r="P3272" s="112">
        <v>46280</v>
      </c>
      <c r="Q3272" s="112">
        <v>46280</v>
      </c>
      <c r="R3272" s="109" t="s">
        <v>518</v>
      </c>
      <c r="S3272" s="109">
        <v>1</v>
      </c>
      <c r="T3272" s="109" t="s">
        <v>548</v>
      </c>
      <c r="U3272" s="109" t="s">
        <v>535</v>
      </c>
      <c r="V3272" s="109" t="s">
        <v>692</v>
      </c>
      <c r="W3272" s="109" t="s">
        <v>582</v>
      </c>
      <c r="X3272" s="109" t="s">
        <v>538</v>
      </c>
      <c r="Y3272" s="114"/>
      <c r="Z3272" s="114"/>
      <c r="AA3272" s="109" t="s">
        <v>1436</v>
      </c>
      <c r="AB3272" s="109" t="s">
        <v>13046</v>
      </c>
      <c r="AC3272" s="109" t="s">
        <v>13047</v>
      </c>
    </row>
    <row r="3273" spans="1:29" x14ac:dyDescent="0.3">
      <c r="A3273" s="109">
        <v>3865902</v>
      </c>
      <c r="B3273" s="109" t="s">
        <v>13048</v>
      </c>
      <c r="C3273" s="109" t="s">
        <v>512</v>
      </c>
      <c r="D3273" s="110" t="s">
        <v>408</v>
      </c>
      <c r="E3273" s="109" t="s">
        <v>513</v>
      </c>
      <c r="F3273" s="109" t="s">
        <v>13049</v>
      </c>
      <c r="G3273" s="109">
        <v>1975</v>
      </c>
      <c r="H3273" s="109" t="s">
        <v>1040</v>
      </c>
      <c r="I3273" s="109" t="s">
        <v>9263</v>
      </c>
      <c r="J3273" s="113"/>
      <c r="K3273" s="113"/>
      <c r="L3273" s="129" t="s">
        <v>14</v>
      </c>
      <c r="M3273" s="109" t="s">
        <v>1321</v>
      </c>
      <c r="N3273" s="112">
        <v>46278</v>
      </c>
      <c r="O3273" s="112">
        <v>46281</v>
      </c>
      <c r="P3273" s="112">
        <v>46279</v>
      </c>
      <c r="Q3273" s="112">
        <v>46279</v>
      </c>
      <c r="R3273" s="109" t="s">
        <v>606</v>
      </c>
      <c r="S3273" s="113"/>
      <c r="T3273" s="109" t="s">
        <v>1043</v>
      </c>
      <c r="U3273" s="109" t="s">
        <v>6181</v>
      </c>
      <c r="V3273" s="109" t="s">
        <v>7036</v>
      </c>
      <c r="W3273" s="109" t="s">
        <v>1046</v>
      </c>
      <c r="X3273" s="109" t="s">
        <v>538</v>
      </c>
      <c r="Y3273" s="114"/>
      <c r="Z3273" s="114"/>
      <c r="AA3273" s="109" t="s">
        <v>2757</v>
      </c>
      <c r="AB3273" s="109" t="s">
        <v>13050</v>
      </c>
      <c r="AC3273" s="109" t="s">
        <v>13051</v>
      </c>
    </row>
    <row r="3274" spans="1:29" x14ac:dyDescent="0.3">
      <c r="A3274" s="109">
        <v>3865904</v>
      </c>
      <c r="B3274" s="109" t="s">
        <v>13052</v>
      </c>
      <c r="C3274" s="109" t="s">
        <v>512</v>
      </c>
      <c r="D3274" s="110" t="s">
        <v>445</v>
      </c>
      <c r="E3274" s="109" t="s">
        <v>513</v>
      </c>
      <c r="F3274" s="109" t="s">
        <v>13053</v>
      </c>
      <c r="G3274" s="109">
        <v>264</v>
      </c>
      <c r="H3274" s="109" t="s">
        <v>13054</v>
      </c>
      <c r="I3274" s="109" t="s">
        <v>6215</v>
      </c>
      <c r="J3274" s="111">
        <v>-91596441</v>
      </c>
      <c r="K3274" s="111">
        <v>-36022567</v>
      </c>
      <c r="L3274" s="129" t="s">
        <v>126</v>
      </c>
      <c r="M3274" s="109" t="s">
        <v>1180</v>
      </c>
      <c r="N3274" s="112">
        <v>46278</v>
      </c>
      <c r="O3274" s="112">
        <v>46279</v>
      </c>
      <c r="P3274" s="112">
        <v>46279</v>
      </c>
      <c r="Q3274" s="112">
        <v>46279</v>
      </c>
      <c r="R3274" s="109" t="s">
        <v>606</v>
      </c>
      <c r="S3274" s="113"/>
      <c r="T3274" s="109" t="s">
        <v>548</v>
      </c>
      <c r="U3274" s="109" t="s">
        <v>535</v>
      </c>
      <c r="V3274" s="109" t="s">
        <v>692</v>
      </c>
      <c r="W3274" s="109" t="s">
        <v>582</v>
      </c>
      <c r="X3274" s="109" t="s">
        <v>538</v>
      </c>
      <c r="Y3274" s="114"/>
      <c r="Z3274" s="114"/>
      <c r="AA3274" s="109" t="s">
        <v>685</v>
      </c>
      <c r="AB3274" s="109" t="s">
        <v>13055</v>
      </c>
      <c r="AC3274" s="109" t="s">
        <v>13056</v>
      </c>
    </row>
    <row r="3275" spans="1:29" x14ac:dyDescent="0.3">
      <c r="A3275" s="109">
        <v>3865910</v>
      </c>
      <c r="B3275" s="109" t="s">
        <v>13057</v>
      </c>
      <c r="C3275" s="109" t="s">
        <v>512</v>
      </c>
      <c r="D3275" s="110" t="s">
        <v>444</v>
      </c>
      <c r="E3275" s="109" t="s">
        <v>513</v>
      </c>
      <c r="F3275" s="109" t="s">
        <v>4547</v>
      </c>
      <c r="G3275" s="109">
        <v>0</v>
      </c>
      <c r="H3275" s="109" t="s">
        <v>531</v>
      </c>
      <c r="I3275" s="109" t="s">
        <v>1903</v>
      </c>
      <c r="J3275" s="113"/>
      <c r="K3275" s="113"/>
      <c r="L3275" s="129" t="s">
        <v>77</v>
      </c>
      <c r="M3275" s="109" t="s">
        <v>756</v>
      </c>
      <c r="N3275" s="112">
        <v>46278</v>
      </c>
      <c r="O3275" s="112">
        <v>46279</v>
      </c>
      <c r="P3275" s="112">
        <v>46281</v>
      </c>
      <c r="Q3275" s="112">
        <v>46281</v>
      </c>
      <c r="R3275" s="109" t="s">
        <v>518</v>
      </c>
      <c r="S3275" s="109">
        <v>2</v>
      </c>
      <c r="T3275" s="109" t="s">
        <v>534</v>
      </c>
      <c r="U3275" s="109" t="s">
        <v>535</v>
      </c>
      <c r="V3275" s="109" t="s">
        <v>536</v>
      </c>
      <c r="W3275" s="109" t="s">
        <v>537</v>
      </c>
      <c r="X3275" s="109" t="s">
        <v>538</v>
      </c>
      <c r="Y3275" s="114"/>
      <c r="Z3275" s="114"/>
      <c r="AA3275" s="109" t="s">
        <v>819</v>
      </c>
      <c r="AB3275" s="109" t="s">
        <v>13058</v>
      </c>
      <c r="AC3275" s="109" t="s">
        <v>13059</v>
      </c>
    </row>
    <row r="3276" spans="1:29" x14ac:dyDescent="0.3">
      <c r="A3276" s="109">
        <v>3865935</v>
      </c>
      <c r="B3276" s="109" t="s">
        <v>13060</v>
      </c>
      <c r="C3276" s="109" t="s">
        <v>512</v>
      </c>
      <c r="D3276" s="110" t="s">
        <v>445</v>
      </c>
      <c r="E3276" s="109" t="s">
        <v>513</v>
      </c>
      <c r="F3276" s="109" t="s">
        <v>2633</v>
      </c>
      <c r="G3276" s="109" t="s">
        <v>13061</v>
      </c>
      <c r="H3276" s="109" t="s">
        <v>531</v>
      </c>
      <c r="I3276" s="109" t="s">
        <v>13062</v>
      </c>
      <c r="J3276" s="111">
        <v>-3927815550021380</v>
      </c>
      <c r="K3276" s="111">
        <v>-3832010972613680</v>
      </c>
      <c r="L3276" s="129" t="s">
        <v>27</v>
      </c>
      <c r="M3276" s="109" t="s">
        <v>1268</v>
      </c>
      <c r="N3276" s="112">
        <v>46278</v>
      </c>
      <c r="O3276" s="112">
        <v>46279</v>
      </c>
      <c r="P3276" s="112">
        <v>46286</v>
      </c>
      <c r="Q3276" s="112">
        <v>46286</v>
      </c>
      <c r="R3276" s="109" t="s">
        <v>518</v>
      </c>
      <c r="S3276" s="109">
        <v>7</v>
      </c>
      <c r="T3276" s="109" t="s">
        <v>548</v>
      </c>
      <c r="U3276" s="109" t="s">
        <v>535</v>
      </c>
      <c r="V3276" s="109" t="s">
        <v>536</v>
      </c>
      <c r="W3276" s="109" t="s">
        <v>537</v>
      </c>
      <c r="X3276" s="109" t="s">
        <v>538</v>
      </c>
      <c r="Y3276" s="114"/>
      <c r="Z3276" s="114"/>
      <c r="AA3276" s="109" t="s">
        <v>731</v>
      </c>
      <c r="AB3276" s="109" t="s">
        <v>13063</v>
      </c>
      <c r="AC3276" s="109" t="s">
        <v>13064</v>
      </c>
    </row>
    <row r="3277" spans="1:29" x14ac:dyDescent="0.3">
      <c r="A3277" s="109">
        <v>3865942</v>
      </c>
      <c r="B3277" s="109" t="s">
        <v>13065</v>
      </c>
      <c r="C3277" s="109" t="s">
        <v>512</v>
      </c>
      <c r="D3277" s="110" t="s">
        <v>445</v>
      </c>
      <c r="E3277" s="109" t="s">
        <v>513</v>
      </c>
      <c r="F3277" s="109" t="s">
        <v>13066</v>
      </c>
      <c r="G3277" s="109">
        <v>124</v>
      </c>
      <c r="H3277" s="109" t="s">
        <v>588</v>
      </c>
      <c r="I3277" s="109" t="s">
        <v>4206</v>
      </c>
      <c r="J3277" s="111">
        <v>-37598846</v>
      </c>
      <c r="K3277" s="111">
        <v>-386072749</v>
      </c>
      <c r="L3277" s="129" t="s">
        <v>131</v>
      </c>
      <c r="M3277" s="109" t="s">
        <v>1180</v>
      </c>
      <c r="N3277" s="112">
        <v>46278</v>
      </c>
      <c r="O3277" s="112">
        <v>46279</v>
      </c>
      <c r="P3277" s="112">
        <v>46279</v>
      </c>
      <c r="Q3277" s="112">
        <v>46279</v>
      </c>
      <c r="R3277" s="109" t="s">
        <v>606</v>
      </c>
      <c r="S3277" s="113"/>
      <c r="T3277" s="109" t="s">
        <v>548</v>
      </c>
      <c r="U3277" s="109" t="s">
        <v>535</v>
      </c>
      <c r="V3277" s="109" t="s">
        <v>635</v>
      </c>
      <c r="W3277" s="109" t="s">
        <v>636</v>
      </c>
      <c r="X3277" s="109" t="s">
        <v>538</v>
      </c>
      <c r="Y3277" s="114"/>
      <c r="Z3277" s="114"/>
      <c r="AA3277" s="109" t="s">
        <v>772</v>
      </c>
      <c r="AB3277" s="109" t="s">
        <v>13067</v>
      </c>
      <c r="AC3277" s="109" t="s">
        <v>13068</v>
      </c>
    </row>
    <row r="3278" spans="1:29" x14ac:dyDescent="0.3">
      <c r="A3278" s="109">
        <v>3865945</v>
      </c>
      <c r="B3278" s="109" t="s">
        <v>13069</v>
      </c>
      <c r="C3278" s="109" t="s">
        <v>512</v>
      </c>
      <c r="D3278" s="110" t="s">
        <v>448</v>
      </c>
      <c r="E3278" s="109" t="s">
        <v>513</v>
      </c>
      <c r="F3278" s="109" t="s">
        <v>3879</v>
      </c>
      <c r="G3278" s="109" t="s">
        <v>13070</v>
      </c>
      <c r="H3278" s="109" t="s">
        <v>588</v>
      </c>
      <c r="I3278" s="109" t="s">
        <v>654</v>
      </c>
      <c r="J3278" s="111">
        <v>-37005569</v>
      </c>
      <c r="K3278" s="111">
        <v>-385750039</v>
      </c>
      <c r="L3278" s="129" t="s">
        <v>128</v>
      </c>
      <c r="M3278" s="109" t="s">
        <v>992</v>
      </c>
      <c r="N3278" s="112">
        <v>46278</v>
      </c>
      <c r="O3278" s="112">
        <v>46279</v>
      </c>
      <c r="P3278" s="112">
        <v>46279</v>
      </c>
      <c r="Q3278" s="112">
        <v>46279</v>
      </c>
      <c r="R3278" s="109" t="s">
        <v>606</v>
      </c>
      <c r="S3278" s="113"/>
      <c r="T3278" s="109" t="s">
        <v>548</v>
      </c>
      <c r="U3278" s="109" t="s">
        <v>535</v>
      </c>
      <c r="V3278" s="109" t="s">
        <v>581</v>
      </c>
      <c r="W3278" s="109" t="s">
        <v>582</v>
      </c>
      <c r="X3278" s="109" t="s">
        <v>538</v>
      </c>
      <c r="Y3278" s="114"/>
      <c r="Z3278" s="114"/>
      <c r="AA3278" s="109" t="s">
        <v>591</v>
      </c>
      <c r="AB3278" s="109" t="s">
        <v>13071</v>
      </c>
      <c r="AC3278" s="109" t="s">
        <v>13072</v>
      </c>
    </row>
    <row r="3279" spans="1:29" x14ac:dyDescent="0.3">
      <c r="A3279" s="109">
        <v>3865947</v>
      </c>
      <c r="B3279" s="109" t="s">
        <v>13073</v>
      </c>
      <c r="C3279" s="109" t="s">
        <v>512</v>
      </c>
      <c r="D3279" s="110" t="s">
        <v>335</v>
      </c>
      <c r="E3279" s="109" t="s">
        <v>513</v>
      </c>
      <c r="F3279" s="109" t="s">
        <v>7670</v>
      </c>
      <c r="G3279" s="109">
        <v>1209</v>
      </c>
      <c r="H3279" s="109" t="s">
        <v>761</v>
      </c>
      <c r="I3279" s="109" t="s">
        <v>4064</v>
      </c>
      <c r="J3279" s="111">
        <v>-39078568</v>
      </c>
      <c r="K3279" s="111">
        <v>-38513154</v>
      </c>
      <c r="L3279" s="129" t="s">
        <v>89</v>
      </c>
      <c r="M3279" s="109" t="s">
        <v>756</v>
      </c>
      <c r="N3279" s="112">
        <v>46278</v>
      </c>
      <c r="O3279" s="112">
        <v>46279</v>
      </c>
      <c r="P3279" s="112">
        <v>46280</v>
      </c>
      <c r="Q3279" s="112">
        <v>46280</v>
      </c>
      <c r="R3279" s="109" t="s">
        <v>518</v>
      </c>
      <c r="S3279" s="109">
        <v>1</v>
      </c>
      <c r="T3279" s="109" t="s">
        <v>598</v>
      </c>
      <c r="U3279" s="109" t="s">
        <v>566</v>
      </c>
      <c r="V3279" s="109" t="s">
        <v>599</v>
      </c>
      <c r="W3279" s="109" t="s">
        <v>600</v>
      </c>
      <c r="X3279" s="109" t="s">
        <v>538</v>
      </c>
      <c r="Y3279" s="114"/>
      <c r="Z3279" s="114"/>
      <c r="AA3279" s="109" t="s">
        <v>569</v>
      </c>
      <c r="AB3279" s="109" t="s">
        <v>13074</v>
      </c>
      <c r="AC3279" s="109" t="s">
        <v>13075</v>
      </c>
    </row>
    <row r="3280" spans="1:29" x14ac:dyDescent="0.3">
      <c r="A3280" s="109">
        <v>3865958</v>
      </c>
      <c r="B3280" s="109" t="s">
        <v>13076</v>
      </c>
      <c r="C3280" s="109" t="s">
        <v>512</v>
      </c>
      <c r="D3280" s="110" t="s">
        <v>403</v>
      </c>
      <c r="E3280" s="109" t="s">
        <v>513</v>
      </c>
      <c r="F3280" s="109" t="s">
        <v>13077</v>
      </c>
      <c r="G3280" s="109">
        <v>104</v>
      </c>
      <c r="H3280" s="109" t="s">
        <v>1040</v>
      </c>
      <c r="I3280" s="109" t="s">
        <v>9263</v>
      </c>
      <c r="J3280" s="113"/>
      <c r="K3280" s="113"/>
      <c r="L3280" s="129" t="s">
        <v>14</v>
      </c>
      <c r="M3280" s="109" t="s">
        <v>756</v>
      </c>
      <c r="N3280" s="112">
        <v>46278</v>
      </c>
      <c r="O3280" s="112">
        <v>46281</v>
      </c>
      <c r="P3280" s="112">
        <v>46280</v>
      </c>
      <c r="Q3280" s="112">
        <v>46280</v>
      </c>
      <c r="R3280" s="109" t="s">
        <v>606</v>
      </c>
      <c r="S3280" s="113"/>
      <c r="T3280" s="109" t="s">
        <v>1043</v>
      </c>
      <c r="U3280" s="109" t="s">
        <v>1044</v>
      </c>
      <c r="V3280" s="109" t="s">
        <v>1045</v>
      </c>
      <c r="W3280" s="109" t="s">
        <v>1046</v>
      </c>
      <c r="X3280" s="109" t="s">
        <v>538</v>
      </c>
      <c r="Y3280" s="114"/>
      <c r="Z3280" s="114"/>
      <c r="AA3280" s="109" t="s">
        <v>1898</v>
      </c>
      <c r="AB3280" s="109" t="s">
        <v>13078</v>
      </c>
      <c r="AC3280" s="109" t="s">
        <v>13079</v>
      </c>
    </row>
    <row r="3281" spans="1:29" x14ac:dyDescent="0.3">
      <c r="A3281" s="109">
        <v>3865959</v>
      </c>
      <c r="B3281" s="109" t="s">
        <v>13080</v>
      </c>
      <c r="C3281" s="109" t="s">
        <v>512</v>
      </c>
      <c r="D3281" s="110" t="s">
        <v>445</v>
      </c>
      <c r="E3281" s="109" t="s">
        <v>513</v>
      </c>
      <c r="F3281" s="109" t="s">
        <v>13081</v>
      </c>
      <c r="G3281" s="109">
        <v>91</v>
      </c>
      <c r="H3281" s="109" t="s">
        <v>588</v>
      </c>
      <c r="I3281" s="109" t="s">
        <v>683</v>
      </c>
      <c r="J3281" s="111">
        <v>-38501664</v>
      </c>
      <c r="K3281" s="111">
        <v>-385124757</v>
      </c>
      <c r="L3281" s="129" t="s">
        <v>126</v>
      </c>
      <c r="M3281" s="109" t="s">
        <v>992</v>
      </c>
      <c r="N3281" s="112">
        <v>46278</v>
      </c>
      <c r="O3281" s="112">
        <v>46279</v>
      </c>
      <c r="P3281" s="112">
        <v>46279</v>
      </c>
      <c r="Q3281" s="112">
        <v>46279</v>
      </c>
      <c r="R3281" s="109" t="s">
        <v>606</v>
      </c>
      <c r="S3281" s="113"/>
      <c r="T3281" s="109" t="s">
        <v>548</v>
      </c>
      <c r="U3281" s="109" t="s">
        <v>535</v>
      </c>
      <c r="V3281" s="109" t="s">
        <v>635</v>
      </c>
      <c r="W3281" s="109" t="s">
        <v>636</v>
      </c>
      <c r="X3281" s="109" t="s">
        <v>538</v>
      </c>
      <c r="Y3281" s="114"/>
      <c r="Z3281" s="114"/>
      <c r="AA3281" s="109" t="s">
        <v>685</v>
      </c>
      <c r="AB3281" s="109" t="s">
        <v>13082</v>
      </c>
      <c r="AC3281" s="109" t="s">
        <v>13083</v>
      </c>
    </row>
    <row r="3282" spans="1:29" x14ac:dyDescent="0.3">
      <c r="A3282" s="109">
        <v>3865964</v>
      </c>
      <c r="B3282" s="109" t="s">
        <v>13084</v>
      </c>
      <c r="C3282" s="109" t="s">
        <v>512</v>
      </c>
      <c r="D3282" s="110" t="s">
        <v>445</v>
      </c>
      <c r="E3282" s="109" t="s">
        <v>513</v>
      </c>
      <c r="F3282" s="109" t="s">
        <v>4256</v>
      </c>
      <c r="G3282" s="109">
        <v>377</v>
      </c>
      <c r="H3282" s="109" t="s">
        <v>613</v>
      </c>
      <c r="I3282" s="109" t="s">
        <v>1669</v>
      </c>
      <c r="J3282" s="111">
        <v>-3.8487575905252896E+16</v>
      </c>
      <c r="K3282" s="111">
        <v>-3845133780057980</v>
      </c>
      <c r="L3282" s="129" t="s">
        <v>122</v>
      </c>
      <c r="M3282" s="109" t="s">
        <v>1268</v>
      </c>
      <c r="N3282" s="112">
        <v>46278</v>
      </c>
      <c r="O3282" s="112">
        <v>46279</v>
      </c>
      <c r="P3282" s="112">
        <v>46279</v>
      </c>
      <c r="Q3282" s="112">
        <v>46279</v>
      </c>
      <c r="R3282" s="109" t="s">
        <v>606</v>
      </c>
      <c r="S3282" s="113"/>
      <c r="T3282" s="109" t="s">
        <v>548</v>
      </c>
      <c r="U3282" s="109" t="s">
        <v>535</v>
      </c>
      <c r="V3282" s="109" t="s">
        <v>635</v>
      </c>
      <c r="W3282" s="109" t="s">
        <v>636</v>
      </c>
      <c r="X3282" s="109" t="s">
        <v>538</v>
      </c>
      <c r="Y3282" s="114"/>
      <c r="Z3282" s="114"/>
      <c r="AA3282" s="109" t="s">
        <v>619</v>
      </c>
      <c r="AB3282" s="109" t="s">
        <v>13085</v>
      </c>
      <c r="AC3282" s="109" t="s">
        <v>13086</v>
      </c>
    </row>
    <row r="3283" spans="1:29" x14ac:dyDescent="0.3">
      <c r="A3283" s="109">
        <v>3865965</v>
      </c>
      <c r="B3283" s="109" t="s">
        <v>13087</v>
      </c>
      <c r="C3283" s="109" t="s">
        <v>512</v>
      </c>
      <c r="D3283" s="110" t="s">
        <v>445</v>
      </c>
      <c r="E3283" s="109" t="s">
        <v>513</v>
      </c>
      <c r="F3283" s="109" t="s">
        <v>1512</v>
      </c>
      <c r="G3283" s="109">
        <v>1225</v>
      </c>
      <c r="H3283" s="109" t="s">
        <v>588</v>
      </c>
      <c r="I3283" s="109" t="s">
        <v>909</v>
      </c>
      <c r="J3283" s="111">
        <v>-38705952</v>
      </c>
      <c r="K3283" s="111">
        <v>-384918509</v>
      </c>
      <c r="L3283" s="129" t="s">
        <v>126</v>
      </c>
      <c r="M3283" s="109" t="s">
        <v>756</v>
      </c>
      <c r="N3283" s="112">
        <v>46278</v>
      </c>
      <c r="O3283" s="112">
        <v>46279</v>
      </c>
      <c r="P3283" s="112">
        <v>46280</v>
      </c>
      <c r="Q3283" s="112">
        <v>46280</v>
      </c>
      <c r="R3283" s="109" t="s">
        <v>518</v>
      </c>
      <c r="S3283" s="109">
        <v>1</v>
      </c>
      <c r="T3283" s="109" t="s">
        <v>548</v>
      </c>
      <c r="U3283" s="109" t="s">
        <v>535</v>
      </c>
      <c r="V3283" s="109" t="s">
        <v>692</v>
      </c>
      <c r="W3283" s="109" t="s">
        <v>582</v>
      </c>
      <c r="X3283" s="109" t="s">
        <v>538</v>
      </c>
      <c r="Y3283" s="114"/>
      <c r="Z3283" s="114"/>
      <c r="AA3283" s="109" t="s">
        <v>569</v>
      </c>
      <c r="AB3283" s="109" t="s">
        <v>13088</v>
      </c>
      <c r="AC3283" s="109" t="s">
        <v>13089</v>
      </c>
    </row>
    <row r="3284" spans="1:29" x14ac:dyDescent="0.3">
      <c r="A3284" s="109">
        <v>3865975</v>
      </c>
      <c r="B3284" s="109" t="s">
        <v>13090</v>
      </c>
      <c r="C3284" s="109" t="s">
        <v>512</v>
      </c>
      <c r="D3284" s="110" t="s">
        <v>445</v>
      </c>
      <c r="E3284" s="109" t="s">
        <v>513</v>
      </c>
      <c r="F3284" s="109" t="s">
        <v>13091</v>
      </c>
      <c r="G3284" s="109">
        <v>92</v>
      </c>
      <c r="H3284" s="109" t="s">
        <v>588</v>
      </c>
      <c r="I3284" s="109" t="s">
        <v>909</v>
      </c>
      <c r="J3284" s="111">
        <v>-38683748</v>
      </c>
      <c r="K3284" s="111">
        <v>-384934901</v>
      </c>
      <c r="L3284" s="129" t="s">
        <v>88</v>
      </c>
      <c r="M3284" s="109" t="s">
        <v>992</v>
      </c>
      <c r="N3284" s="112">
        <v>46278</v>
      </c>
      <c r="O3284" s="112">
        <v>46279</v>
      </c>
      <c r="P3284" s="112">
        <v>46280</v>
      </c>
      <c r="Q3284" s="112">
        <v>46280</v>
      </c>
      <c r="R3284" s="109" t="s">
        <v>518</v>
      </c>
      <c r="S3284" s="109">
        <v>1</v>
      </c>
      <c r="T3284" s="109" t="s">
        <v>548</v>
      </c>
      <c r="U3284" s="109" t="s">
        <v>535</v>
      </c>
      <c r="V3284" s="109" t="s">
        <v>635</v>
      </c>
      <c r="W3284" s="109" t="s">
        <v>636</v>
      </c>
      <c r="X3284" s="109" t="s">
        <v>538</v>
      </c>
      <c r="Y3284" s="114"/>
      <c r="Z3284" s="114"/>
      <c r="AA3284" s="109" t="s">
        <v>569</v>
      </c>
      <c r="AB3284" s="109" t="s">
        <v>13092</v>
      </c>
      <c r="AC3284" s="109" t="s">
        <v>13093</v>
      </c>
    </row>
    <row r="3285" spans="1:29" x14ac:dyDescent="0.3">
      <c r="A3285" s="109">
        <v>3865976</v>
      </c>
      <c r="B3285" s="109" t="s">
        <v>13094</v>
      </c>
      <c r="C3285" s="109" t="s">
        <v>512</v>
      </c>
      <c r="D3285" s="110" t="s">
        <v>444</v>
      </c>
      <c r="E3285" s="109" t="s">
        <v>513</v>
      </c>
      <c r="F3285" s="109" t="s">
        <v>2747</v>
      </c>
      <c r="G3285" s="109">
        <v>2085</v>
      </c>
      <c r="H3285" s="109" t="s">
        <v>588</v>
      </c>
      <c r="I3285" s="109" t="s">
        <v>683</v>
      </c>
      <c r="J3285" s="113"/>
      <c r="K3285" s="113"/>
      <c r="L3285" s="129" t="s">
        <v>39</v>
      </c>
      <c r="M3285" s="109" t="s">
        <v>992</v>
      </c>
      <c r="N3285" s="112">
        <v>46278</v>
      </c>
      <c r="O3285" s="112">
        <v>46279</v>
      </c>
      <c r="P3285" s="112">
        <v>46280</v>
      </c>
      <c r="Q3285" s="112">
        <v>46280</v>
      </c>
      <c r="R3285" s="109" t="s">
        <v>518</v>
      </c>
      <c r="S3285" s="109">
        <v>1</v>
      </c>
      <c r="T3285" s="109" t="s">
        <v>534</v>
      </c>
      <c r="U3285" s="109" t="s">
        <v>535</v>
      </c>
      <c r="V3285" s="109" t="s">
        <v>635</v>
      </c>
      <c r="W3285" s="109" t="s">
        <v>636</v>
      </c>
      <c r="X3285" s="109" t="s">
        <v>538</v>
      </c>
      <c r="Y3285" s="114"/>
      <c r="Z3285" s="114"/>
      <c r="AA3285" s="109" t="s">
        <v>685</v>
      </c>
      <c r="AB3285" s="109" t="s">
        <v>13095</v>
      </c>
      <c r="AC3285" s="109" t="s">
        <v>13096</v>
      </c>
    </row>
    <row r="3286" spans="1:29" x14ac:dyDescent="0.3">
      <c r="A3286" s="109">
        <v>3865977</v>
      </c>
      <c r="B3286" s="109" t="s">
        <v>13097</v>
      </c>
      <c r="C3286" s="109" t="s">
        <v>512</v>
      </c>
      <c r="D3286" s="110" t="s">
        <v>445</v>
      </c>
      <c r="E3286" s="109" t="s">
        <v>870</v>
      </c>
      <c r="F3286" s="109" t="s">
        <v>13098</v>
      </c>
      <c r="G3286" s="109">
        <v>110</v>
      </c>
      <c r="H3286" s="109" t="s">
        <v>588</v>
      </c>
      <c r="I3286" s="109" t="s">
        <v>888</v>
      </c>
      <c r="J3286" s="111">
        <v>-38665628</v>
      </c>
      <c r="K3286" s="111">
        <v>-384988917</v>
      </c>
      <c r="L3286" s="129" t="s">
        <v>88</v>
      </c>
      <c r="M3286" s="109" t="s">
        <v>1268</v>
      </c>
      <c r="N3286" s="112">
        <v>46278</v>
      </c>
      <c r="O3286" s="112">
        <v>46279</v>
      </c>
      <c r="P3286" s="112">
        <v>46282</v>
      </c>
      <c r="Q3286" s="112">
        <v>46282</v>
      </c>
      <c r="R3286" s="109" t="s">
        <v>518</v>
      </c>
      <c r="S3286" s="109">
        <v>3</v>
      </c>
      <c r="T3286" s="109" t="s">
        <v>548</v>
      </c>
      <c r="U3286" s="109" t="s">
        <v>535</v>
      </c>
      <c r="V3286" s="109" t="s">
        <v>635</v>
      </c>
      <c r="W3286" s="109" t="s">
        <v>636</v>
      </c>
      <c r="X3286" s="109" t="s">
        <v>538</v>
      </c>
      <c r="Y3286" s="114"/>
      <c r="Z3286" s="114"/>
      <c r="AA3286" s="109" t="s">
        <v>685</v>
      </c>
      <c r="AB3286" s="109" t="s">
        <v>13099</v>
      </c>
      <c r="AC3286" s="109" t="s">
        <v>13100</v>
      </c>
    </row>
    <row r="3287" spans="1:29" x14ac:dyDescent="0.3">
      <c r="A3287" s="109">
        <v>3865980</v>
      </c>
      <c r="B3287" s="109" t="s">
        <v>13101</v>
      </c>
      <c r="C3287" s="109" t="s">
        <v>512</v>
      </c>
      <c r="D3287" s="110" t="s">
        <v>445</v>
      </c>
      <c r="E3287" s="109" t="s">
        <v>513</v>
      </c>
      <c r="F3287" s="109" t="s">
        <v>8098</v>
      </c>
      <c r="G3287" s="109">
        <v>970</v>
      </c>
      <c r="H3287" s="109" t="s">
        <v>588</v>
      </c>
      <c r="I3287" s="109" t="s">
        <v>888</v>
      </c>
      <c r="J3287" s="113"/>
      <c r="K3287" s="113"/>
      <c r="L3287" s="129" t="s">
        <v>126</v>
      </c>
      <c r="M3287" s="109" t="s">
        <v>1258</v>
      </c>
      <c r="N3287" s="112">
        <v>46278</v>
      </c>
      <c r="O3287" s="112">
        <v>46279</v>
      </c>
      <c r="P3287" s="112">
        <v>46279</v>
      </c>
      <c r="Q3287" s="112">
        <v>46279</v>
      </c>
      <c r="R3287" s="109" t="s">
        <v>606</v>
      </c>
      <c r="S3287" s="113"/>
      <c r="T3287" s="109" t="s">
        <v>548</v>
      </c>
      <c r="U3287" s="109" t="s">
        <v>535</v>
      </c>
      <c r="V3287" s="109" t="s">
        <v>635</v>
      </c>
      <c r="W3287" s="109" t="s">
        <v>636</v>
      </c>
      <c r="X3287" s="109" t="s">
        <v>538</v>
      </c>
      <c r="Y3287" s="114"/>
      <c r="Z3287" s="114"/>
      <c r="AA3287" s="109" t="s">
        <v>685</v>
      </c>
      <c r="AB3287" s="109" t="s">
        <v>13102</v>
      </c>
      <c r="AC3287" s="109" t="s">
        <v>13103</v>
      </c>
    </row>
    <row r="3288" spans="1:29" x14ac:dyDescent="0.3">
      <c r="A3288" s="109">
        <v>3865989</v>
      </c>
      <c r="B3288" s="109" t="s">
        <v>13104</v>
      </c>
      <c r="C3288" s="109" t="s">
        <v>512</v>
      </c>
      <c r="D3288" s="110" t="s">
        <v>335</v>
      </c>
      <c r="E3288" s="109" t="s">
        <v>513</v>
      </c>
      <c r="F3288" s="109" t="s">
        <v>3672</v>
      </c>
      <c r="G3288" s="109">
        <v>128</v>
      </c>
      <c r="H3288" s="109" t="s">
        <v>761</v>
      </c>
      <c r="I3288" s="109" t="s">
        <v>1267</v>
      </c>
      <c r="J3288" s="111">
        <v>-38907424</v>
      </c>
      <c r="K3288" s="111">
        <v>-385124379</v>
      </c>
      <c r="L3288" s="129" t="s">
        <v>89</v>
      </c>
      <c r="M3288" s="109" t="s">
        <v>1268</v>
      </c>
      <c r="N3288" s="112">
        <v>46278</v>
      </c>
      <c r="O3288" s="112">
        <v>46279</v>
      </c>
      <c r="P3288" s="112">
        <v>46280</v>
      </c>
      <c r="Q3288" s="112">
        <v>46280</v>
      </c>
      <c r="R3288" s="109" t="s">
        <v>518</v>
      </c>
      <c r="S3288" s="109">
        <v>1</v>
      </c>
      <c r="T3288" s="109" t="s">
        <v>598</v>
      </c>
      <c r="U3288" s="109" t="s">
        <v>566</v>
      </c>
      <c r="V3288" s="109" t="s">
        <v>1301</v>
      </c>
      <c r="W3288" s="109" t="s">
        <v>1302</v>
      </c>
      <c r="X3288" s="109" t="s">
        <v>538</v>
      </c>
      <c r="Y3288" s="114"/>
      <c r="Z3288" s="114"/>
      <c r="AA3288" s="109" t="s">
        <v>569</v>
      </c>
      <c r="AB3288" s="109" t="s">
        <v>13105</v>
      </c>
      <c r="AC3288" s="109" t="s">
        <v>13106</v>
      </c>
    </row>
    <row r="3289" spans="1:29" x14ac:dyDescent="0.3">
      <c r="A3289" s="109">
        <v>3866006</v>
      </c>
      <c r="B3289" s="109" t="s">
        <v>13107</v>
      </c>
      <c r="C3289" s="109" t="s">
        <v>512</v>
      </c>
      <c r="D3289" s="110" t="s">
        <v>445</v>
      </c>
      <c r="E3289" s="109" t="s">
        <v>513</v>
      </c>
      <c r="F3289" s="109" t="s">
        <v>3003</v>
      </c>
      <c r="G3289" s="109" t="s">
        <v>667</v>
      </c>
      <c r="H3289" s="109" t="s">
        <v>1435</v>
      </c>
      <c r="I3289" s="109" t="s">
        <v>532</v>
      </c>
      <c r="J3289" s="111">
        <v>-4029850753886150</v>
      </c>
      <c r="K3289" s="111">
        <v>-3830650917050800</v>
      </c>
      <c r="L3289" s="129" t="s">
        <v>57</v>
      </c>
      <c r="M3289" s="109" t="s">
        <v>655</v>
      </c>
      <c r="N3289" s="112">
        <v>46279</v>
      </c>
      <c r="O3289" s="112">
        <v>46280</v>
      </c>
      <c r="P3289" s="112">
        <v>46279</v>
      </c>
      <c r="Q3289" s="112">
        <v>46279</v>
      </c>
      <c r="R3289" s="109" t="s">
        <v>606</v>
      </c>
      <c r="S3289" s="113"/>
      <c r="T3289" s="109" t="s">
        <v>548</v>
      </c>
      <c r="U3289" s="109" t="s">
        <v>535</v>
      </c>
      <c r="V3289" s="109" t="s">
        <v>536</v>
      </c>
      <c r="W3289" s="109" t="s">
        <v>537</v>
      </c>
      <c r="X3289" s="109" t="s">
        <v>538</v>
      </c>
      <c r="Y3289" s="114"/>
      <c r="Z3289" s="114"/>
      <c r="AA3289" s="109" t="s">
        <v>1436</v>
      </c>
      <c r="AB3289" s="109" t="s">
        <v>13108</v>
      </c>
      <c r="AC3289" s="109" t="s">
        <v>13109</v>
      </c>
    </row>
    <row r="3290" spans="1:29" x14ac:dyDescent="0.3">
      <c r="A3290" s="109">
        <v>3866007</v>
      </c>
      <c r="B3290" s="109" t="s">
        <v>2446</v>
      </c>
      <c r="C3290" s="109" t="s">
        <v>512</v>
      </c>
      <c r="D3290" s="110" t="s">
        <v>334</v>
      </c>
      <c r="E3290" s="109" t="s">
        <v>2447</v>
      </c>
      <c r="F3290" s="109" t="s">
        <v>2448</v>
      </c>
      <c r="G3290" s="109" t="s">
        <v>2449</v>
      </c>
      <c r="H3290" s="109" t="s">
        <v>588</v>
      </c>
      <c r="I3290" s="109" t="s">
        <v>660</v>
      </c>
      <c r="J3290" s="111">
        <v>-39029723</v>
      </c>
      <c r="K3290" s="111">
        <v>-385047321</v>
      </c>
      <c r="L3290" s="129" t="s">
        <v>102</v>
      </c>
      <c r="M3290" s="109" t="s">
        <v>1330</v>
      </c>
      <c r="N3290" s="112">
        <v>46279</v>
      </c>
      <c r="O3290" s="112">
        <v>46280</v>
      </c>
      <c r="P3290" s="112">
        <v>46281</v>
      </c>
      <c r="Q3290" s="112">
        <v>46281</v>
      </c>
      <c r="R3290" s="109" t="s">
        <v>518</v>
      </c>
      <c r="S3290" s="109">
        <v>1</v>
      </c>
      <c r="T3290" s="109" t="s">
        <v>565</v>
      </c>
      <c r="U3290" s="109" t="s">
        <v>566</v>
      </c>
      <c r="V3290" s="109" t="s">
        <v>567</v>
      </c>
      <c r="W3290" s="109" t="s">
        <v>568</v>
      </c>
      <c r="X3290" s="109" t="s">
        <v>538</v>
      </c>
      <c r="Y3290" s="114"/>
      <c r="Z3290" s="114"/>
      <c r="AA3290" s="109" t="s">
        <v>569</v>
      </c>
      <c r="AB3290" s="109" t="s">
        <v>13110</v>
      </c>
      <c r="AC3290" s="109" t="s">
        <v>13111</v>
      </c>
    </row>
    <row r="3291" spans="1:29" x14ac:dyDescent="0.3">
      <c r="A3291" s="109">
        <v>3866013</v>
      </c>
      <c r="B3291" s="109" t="s">
        <v>13112</v>
      </c>
      <c r="C3291" s="109" t="s">
        <v>512</v>
      </c>
      <c r="D3291" s="110" t="s">
        <v>430</v>
      </c>
      <c r="E3291" s="109" t="s">
        <v>513</v>
      </c>
      <c r="F3291" s="109" t="s">
        <v>4278</v>
      </c>
      <c r="G3291" s="109">
        <v>167</v>
      </c>
      <c r="H3291" s="109" t="s">
        <v>1040</v>
      </c>
      <c r="I3291" s="109" t="s">
        <v>2502</v>
      </c>
      <c r="J3291" s="113"/>
      <c r="K3291" s="113"/>
      <c r="L3291" s="129" t="s">
        <v>71</v>
      </c>
      <c r="M3291" s="109" t="s">
        <v>655</v>
      </c>
      <c r="N3291" s="112">
        <v>46279</v>
      </c>
      <c r="O3291" s="112">
        <v>46281</v>
      </c>
      <c r="P3291" s="112">
        <v>46279</v>
      </c>
      <c r="Q3291" s="112">
        <v>46279</v>
      </c>
      <c r="R3291" s="109" t="s">
        <v>606</v>
      </c>
      <c r="S3291" s="113"/>
      <c r="T3291" s="109" t="s">
        <v>1043</v>
      </c>
      <c r="U3291" s="109" t="s">
        <v>2820</v>
      </c>
      <c r="V3291" s="109" t="s">
        <v>2821</v>
      </c>
      <c r="W3291" s="109" t="s">
        <v>2822</v>
      </c>
      <c r="X3291" s="109" t="s">
        <v>538</v>
      </c>
      <c r="Y3291" s="114"/>
      <c r="Z3291" s="114"/>
      <c r="AA3291" s="109" t="s">
        <v>1161</v>
      </c>
      <c r="AB3291" s="109" t="s">
        <v>13113</v>
      </c>
      <c r="AC3291" s="109" t="s">
        <v>13114</v>
      </c>
    </row>
    <row r="3292" spans="1:29" x14ac:dyDescent="0.3">
      <c r="A3292" s="109">
        <v>3866018</v>
      </c>
      <c r="B3292" s="109" t="s">
        <v>2074</v>
      </c>
      <c r="C3292" s="109" t="s">
        <v>512</v>
      </c>
      <c r="D3292" s="110" t="s">
        <v>441</v>
      </c>
      <c r="E3292" s="109" t="s">
        <v>513</v>
      </c>
      <c r="F3292" s="109" t="s">
        <v>2075</v>
      </c>
      <c r="G3292" s="109">
        <v>50</v>
      </c>
      <c r="H3292" s="109" t="s">
        <v>2076</v>
      </c>
      <c r="I3292" s="109" t="s">
        <v>2077</v>
      </c>
      <c r="J3292" s="113"/>
      <c r="K3292" s="113"/>
      <c r="L3292" s="129" t="s">
        <v>76</v>
      </c>
      <c r="M3292" s="109" t="s">
        <v>2078</v>
      </c>
      <c r="N3292" s="112">
        <v>46279</v>
      </c>
      <c r="O3292" s="112">
        <v>46279</v>
      </c>
      <c r="P3292" s="112">
        <v>46279</v>
      </c>
      <c r="Q3292" s="112">
        <v>46279</v>
      </c>
      <c r="R3292" s="109" t="s">
        <v>606</v>
      </c>
      <c r="S3292" s="113"/>
      <c r="T3292" s="113"/>
      <c r="U3292" s="113"/>
      <c r="V3292" s="113"/>
      <c r="W3292" s="113"/>
      <c r="X3292" s="113"/>
      <c r="Y3292" s="114"/>
      <c r="Z3292" s="114"/>
      <c r="AA3292" s="113"/>
      <c r="AB3292" s="109" t="s">
        <v>13115</v>
      </c>
      <c r="AC3292" s="109" t="s">
        <v>2080</v>
      </c>
    </row>
    <row r="3293" spans="1:29" x14ac:dyDescent="0.3">
      <c r="A3293" s="109">
        <v>3866031</v>
      </c>
      <c r="B3293" s="109" t="s">
        <v>13116</v>
      </c>
      <c r="C3293" s="109" t="s">
        <v>512</v>
      </c>
      <c r="D3293" s="110" t="s">
        <v>445</v>
      </c>
      <c r="E3293" s="109" t="s">
        <v>513</v>
      </c>
      <c r="F3293" s="109" t="s">
        <v>4807</v>
      </c>
      <c r="G3293" s="109">
        <v>0</v>
      </c>
      <c r="H3293" s="109" t="s">
        <v>1435</v>
      </c>
      <c r="I3293" s="109" t="s">
        <v>4807</v>
      </c>
      <c r="J3293" s="111">
        <v>-40468094428482</v>
      </c>
      <c r="K3293" s="109" t="s">
        <v>13117</v>
      </c>
      <c r="L3293" s="129" t="s">
        <v>64</v>
      </c>
      <c r="M3293" s="109" t="s">
        <v>769</v>
      </c>
      <c r="N3293" s="112">
        <v>46279</v>
      </c>
      <c r="O3293" s="112">
        <v>46280</v>
      </c>
      <c r="P3293" s="112">
        <v>46279</v>
      </c>
      <c r="Q3293" s="112">
        <v>46279</v>
      </c>
      <c r="R3293" s="109" t="s">
        <v>606</v>
      </c>
      <c r="S3293" s="113"/>
      <c r="T3293" s="109" t="s">
        <v>548</v>
      </c>
      <c r="U3293" s="109" t="s">
        <v>535</v>
      </c>
      <c r="V3293" s="109" t="s">
        <v>536</v>
      </c>
      <c r="W3293" s="109" t="s">
        <v>537</v>
      </c>
      <c r="X3293" s="109" t="s">
        <v>538</v>
      </c>
      <c r="Y3293" s="114"/>
      <c r="Z3293" s="114"/>
      <c r="AA3293" s="109" t="s">
        <v>1436</v>
      </c>
      <c r="AB3293" s="109" t="s">
        <v>13118</v>
      </c>
      <c r="AC3293" s="109" t="s">
        <v>13119</v>
      </c>
    </row>
    <row r="3294" spans="1:29" x14ac:dyDescent="0.3">
      <c r="A3294" s="109">
        <v>3866037</v>
      </c>
      <c r="B3294" s="109" t="s">
        <v>13120</v>
      </c>
      <c r="C3294" s="109" t="s">
        <v>512</v>
      </c>
      <c r="D3294" s="110" t="s">
        <v>446</v>
      </c>
      <c r="E3294" s="109" t="s">
        <v>513</v>
      </c>
      <c r="F3294" s="109" t="s">
        <v>640</v>
      </c>
      <c r="G3294" s="109">
        <v>1000</v>
      </c>
      <c r="H3294" s="109" t="s">
        <v>531</v>
      </c>
      <c r="I3294" s="109" t="s">
        <v>2217</v>
      </c>
      <c r="J3294" s="111">
        <v>-39142026</v>
      </c>
      <c r="K3294" s="111">
        <v>-383888770</v>
      </c>
      <c r="L3294" s="129" t="s">
        <v>27</v>
      </c>
      <c r="M3294" s="109" t="s">
        <v>2487</v>
      </c>
      <c r="N3294" s="112">
        <v>46279</v>
      </c>
      <c r="O3294" s="112">
        <v>46279</v>
      </c>
      <c r="P3294" s="112">
        <v>46279</v>
      </c>
      <c r="Q3294" s="112">
        <v>46279</v>
      </c>
      <c r="R3294" s="109" t="s">
        <v>606</v>
      </c>
      <c r="S3294" s="113"/>
      <c r="T3294" s="109" t="s">
        <v>1567</v>
      </c>
      <c r="U3294" s="109" t="s">
        <v>535</v>
      </c>
      <c r="V3294" s="109" t="s">
        <v>536</v>
      </c>
      <c r="W3294" s="109" t="s">
        <v>537</v>
      </c>
      <c r="X3294" s="109" t="s">
        <v>538</v>
      </c>
      <c r="Y3294" s="114"/>
      <c r="Z3294" s="114"/>
      <c r="AA3294" s="109" t="s">
        <v>539</v>
      </c>
      <c r="AB3294" s="109" t="s">
        <v>13121</v>
      </c>
      <c r="AC3294" s="109" t="s">
        <v>13122</v>
      </c>
    </row>
    <row r="3295" spans="1:29" x14ac:dyDescent="0.3">
      <c r="A3295" s="109">
        <v>3866050</v>
      </c>
      <c r="B3295" s="109" t="s">
        <v>13123</v>
      </c>
      <c r="C3295" s="109" t="s">
        <v>512</v>
      </c>
      <c r="D3295" s="110" t="s">
        <v>403</v>
      </c>
      <c r="E3295" s="109" t="s">
        <v>543</v>
      </c>
      <c r="F3295" s="109" t="s">
        <v>13124</v>
      </c>
      <c r="G3295" s="109">
        <v>0</v>
      </c>
      <c r="H3295" s="109" t="s">
        <v>2492</v>
      </c>
      <c r="I3295" s="109" t="s">
        <v>3492</v>
      </c>
      <c r="J3295" s="113"/>
      <c r="K3295" s="113"/>
      <c r="L3295" s="129" t="s">
        <v>65</v>
      </c>
      <c r="M3295" s="109" t="s">
        <v>3514</v>
      </c>
      <c r="N3295" s="112">
        <v>46279</v>
      </c>
      <c r="O3295" s="112">
        <v>46281</v>
      </c>
      <c r="P3295" s="112">
        <v>46279</v>
      </c>
      <c r="Q3295" s="112">
        <v>46279</v>
      </c>
      <c r="R3295" s="109" t="s">
        <v>606</v>
      </c>
      <c r="S3295" s="113"/>
      <c r="T3295" s="109" t="s">
        <v>1043</v>
      </c>
      <c r="U3295" s="109" t="s">
        <v>1044</v>
      </c>
      <c r="V3295" s="109" t="s">
        <v>3585</v>
      </c>
      <c r="W3295" s="109" t="s">
        <v>5855</v>
      </c>
      <c r="X3295" s="109" t="s">
        <v>538</v>
      </c>
      <c r="Y3295" s="114"/>
      <c r="Z3295" s="114"/>
      <c r="AA3295" s="109" t="s">
        <v>6760</v>
      </c>
      <c r="AB3295" s="109" t="s">
        <v>13125</v>
      </c>
      <c r="AC3295" s="109" t="s">
        <v>13126</v>
      </c>
    </row>
    <row r="3296" spans="1:29" x14ac:dyDescent="0.3">
      <c r="A3296" s="109">
        <v>3866054</v>
      </c>
      <c r="B3296" s="109" t="s">
        <v>2069</v>
      </c>
      <c r="C3296" s="109" t="s">
        <v>512</v>
      </c>
      <c r="D3296" s="110" t="s">
        <v>477</v>
      </c>
      <c r="E3296" s="109" t="s">
        <v>513</v>
      </c>
      <c r="F3296" s="109" t="s">
        <v>2070</v>
      </c>
      <c r="G3296" s="109">
        <v>258</v>
      </c>
      <c r="H3296" s="109" t="s">
        <v>613</v>
      </c>
      <c r="I3296" s="109" t="s">
        <v>532</v>
      </c>
      <c r="J3296" s="113"/>
      <c r="K3296" s="113"/>
      <c r="L3296" s="129" t="s">
        <v>34</v>
      </c>
      <c r="M3296" s="109" t="s">
        <v>2071</v>
      </c>
      <c r="N3296" s="112">
        <v>46279</v>
      </c>
      <c r="O3296" s="112">
        <v>46279</v>
      </c>
      <c r="P3296" s="112">
        <v>46279</v>
      </c>
      <c r="Q3296" s="112">
        <v>46279</v>
      </c>
      <c r="R3296" s="109" t="s">
        <v>606</v>
      </c>
      <c r="S3296" s="113"/>
      <c r="T3296" s="113"/>
      <c r="U3296" s="113"/>
      <c r="V3296" s="113"/>
      <c r="W3296" s="113"/>
      <c r="X3296" s="113"/>
      <c r="Y3296" s="114"/>
      <c r="Z3296" s="114"/>
      <c r="AA3296" s="113"/>
      <c r="AB3296" s="109" t="s">
        <v>13127</v>
      </c>
      <c r="AC3296" s="109" t="s">
        <v>13128</v>
      </c>
    </row>
    <row r="3297" spans="1:29" x14ac:dyDescent="0.3">
      <c r="A3297" s="109">
        <v>3866056</v>
      </c>
      <c r="B3297" s="109" t="s">
        <v>13129</v>
      </c>
      <c r="C3297" s="109" t="s">
        <v>512</v>
      </c>
      <c r="D3297" s="110" t="s">
        <v>444</v>
      </c>
      <c r="E3297" s="109" t="s">
        <v>543</v>
      </c>
      <c r="F3297" s="109" t="s">
        <v>2761</v>
      </c>
      <c r="G3297" s="109">
        <v>990</v>
      </c>
      <c r="H3297" s="109" t="s">
        <v>613</v>
      </c>
      <c r="I3297" s="109" t="s">
        <v>1293</v>
      </c>
      <c r="J3297" s="111">
        <v>-38988521</v>
      </c>
      <c r="K3297" s="111">
        <v>-384541426</v>
      </c>
      <c r="L3297" s="129" t="s">
        <v>77</v>
      </c>
      <c r="M3297" s="109" t="s">
        <v>769</v>
      </c>
      <c r="N3297" s="112">
        <v>46279</v>
      </c>
      <c r="O3297" s="112">
        <v>46280</v>
      </c>
      <c r="P3297" s="112">
        <v>46280</v>
      </c>
      <c r="Q3297" s="112">
        <v>46280</v>
      </c>
      <c r="R3297" s="109" t="s">
        <v>606</v>
      </c>
      <c r="S3297" s="113"/>
      <c r="T3297" s="109" t="s">
        <v>534</v>
      </c>
      <c r="U3297" s="109" t="s">
        <v>535</v>
      </c>
      <c r="V3297" s="109" t="s">
        <v>799</v>
      </c>
      <c r="W3297" s="109" t="s">
        <v>800</v>
      </c>
      <c r="X3297" s="109" t="s">
        <v>538</v>
      </c>
      <c r="Y3297" s="114"/>
      <c r="Z3297" s="114"/>
      <c r="AA3297" s="109" t="s">
        <v>619</v>
      </c>
      <c r="AB3297" s="109" t="s">
        <v>13130</v>
      </c>
      <c r="AC3297" s="109" t="s">
        <v>13131</v>
      </c>
    </row>
    <row r="3298" spans="1:29" x14ac:dyDescent="0.3">
      <c r="A3298" s="109">
        <v>3866059</v>
      </c>
      <c r="B3298" s="109" t="s">
        <v>13132</v>
      </c>
      <c r="C3298" s="109" t="s">
        <v>512</v>
      </c>
      <c r="D3298" s="110" t="s">
        <v>445</v>
      </c>
      <c r="E3298" s="109" t="s">
        <v>513</v>
      </c>
      <c r="F3298" s="109" t="s">
        <v>13133</v>
      </c>
      <c r="G3298" s="109">
        <v>0</v>
      </c>
      <c r="H3298" s="109" t="s">
        <v>531</v>
      </c>
      <c r="I3298" s="109" t="s">
        <v>730</v>
      </c>
      <c r="J3298" s="111">
        <v>-394927570725056</v>
      </c>
      <c r="K3298" s="111">
        <v>-3832889155423840</v>
      </c>
      <c r="L3298" s="129" t="s">
        <v>129</v>
      </c>
      <c r="M3298" s="109" t="s">
        <v>806</v>
      </c>
      <c r="N3298" s="112">
        <v>46279</v>
      </c>
      <c r="O3298" s="112">
        <v>46280</v>
      </c>
      <c r="P3298" s="112">
        <v>46280</v>
      </c>
      <c r="Q3298" s="112">
        <v>46280</v>
      </c>
      <c r="R3298" s="109" t="s">
        <v>606</v>
      </c>
      <c r="S3298" s="113"/>
      <c r="T3298" s="109" t="s">
        <v>548</v>
      </c>
      <c r="U3298" s="109" t="s">
        <v>535</v>
      </c>
      <c r="V3298" s="109" t="s">
        <v>536</v>
      </c>
      <c r="W3298" s="109" t="s">
        <v>537</v>
      </c>
      <c r="X3298" s="109" t="s">
        <v>538</v>
      </c>
      <c r="Y3298" s="114"/>
      <c r="Z3298" s="114"/>
      <c r="AA3298" s="109" t="s">
        <v>731</v>
      </c>
      <c r="AB3298" s="109" t="s">
        <v>13134</v>
      </c>
      <c r="AC3298" s="109" t="s">
        <v>13135</v>
      </c>
    </row>
    <row r="3299" spans="1:29" x14ac:dyDescent="0.3">
      <c r="A3299" s="109">
        <v>3866074</v>
      </c>
      <c r="B3299" s="109" t="s">
        <v>13136</v>
      </c>
      <c r="C3299" s="109" t="s">
        <v>512</v>
      </c>
      <c r="D3299" s="110" t="s">
        <v>408</v>
      </c>
      <c r="E3299" s="109" t="s">
        <v>513</v>
      </c>
      <c r="F3299" s="109" t="s">
        <v>13137</v>
      </c>
      <c r="G3299" s="109" t="s">
        <v>667</v>
      </c>
      <c r="H3299" s="109" t="s">
        <v>3092</v>
      </c>
      <c r="I3299" s="109" t="s">
        <v>5908</v>
      </c>
      <c r="J3299" s="113"/>
      <c r="K3299" s="113"/>
      <c r="L3299" s="129" t="s">
        <v>49</v>
      </c>
      <c r="M3299" s="109" t="s">
        <v>3094</v>
      </c>
      <c r="N3299" s="112">
        <v>46279</v>
      </c>
      <c r="O3299" s="112">
        <v>46281</v>
      </c>
      <c r="P3299" s="112">
        <v>46279</v>
      </c>
      <c r="Q3299" s="112">
        <v>46279</v>
      </c>
      <c r="R3299" s="109" t="s">
        <v>606</v>
      </c>
      <c r="S3299" s="113"/>
      <c r="T3299" s="109" t="s">
        <v>1043</v>
      </c>
      <c r="U3299" s="109" t="s">
        <v>6181</v>
      </c>
      <c r="V3299" s="109" t="s">
        <v>13138</v>
      </c>
      <c r="W3299" s="113"/>
      <c r="X3299" s="109" t="s">
        <v>538</v>
      </c>
      <c r="Y3299" s="114"/>
      <c r="Z3299" s="114"/>
      <c r="AA3299" s="109" t="s">
        <v>3025</v>
      </c>
      <c r="AB3299" s="109" t="s">
        <v>13139</v>
      </c>
      <c r="AC3299" s="109" t="s">
        <v>13140</v>
      </c>
    </row>
    <row r="3300" spans="1:29" x14ac:dyDescent="0.3">
      <c r="A3300" s="109">
        <v>3866091</v>
      </c>
      <c r="B3300" s="109" t="s">
        <v>13141</v>
      </c>
      <c r="C3300" s="109" t="s">
        <v>512</v>
      </c>
      <c r="D3300" s="110" t="s">
        <v>444</v>
      </c>
      <c r="E3300" s="109" t="s">
        <v>543</v>
      </c>
      <c r="F3300" s="109" t="s">
        <v>595</v>
      </c>
      <c r="G3300" s="109">
        <v>374</v>
      </c>
      <c r="H3300" s="109" t="s">
        <v>613</v>
      </c>
      <c r="I3300" s="109" t="s">
        <v>839</v>
      </c>
      <c r="J3300" s="111">
        <v>-39088817</v>
      </c>
      <c r="K3300" s="111">
        <v>-384481888</v>
      </c>
      <c r="L3300" s="129" t="s">
        <v>20</v>
      </c>
      <c r="M3300" s="109" t="s">
        <v>812</v>
      </c>
      <c r="N3300" s="112">
        <v>46279</v>
      </c>
      <c r="O3300" s="112">
        <v>46280</v>
      </c>
      <c r="P3300" s="112">
        <v>46280</v>
      </c>
      <c r="Q3300" s="112">
        <v>46280</v>
      </c>
      <c r="R3300" s="109" t="s">
        <v>606</v>
      </c>
      <c r="S3300" s="113"/>
      <c r="T3300" s="109" t="s">
        <v>534</v>
      </c>
      <c r="U3300" s="109" t="s">
        <v>535</v>
      </c>
      <c r="V3300" s="109" t="s">
        <v>536</v>
      </c>
      <c r="W3300" s="109" t="s">
        <v>537</v>
      </c>
      <c r="X3300" s="109" t="s">
        <v>538</v>
      </c>
      <c r="Y3300" s="114"/>
      <c r="Z3300" s="114"/>
      <c r="AA3300" s="109" t="s">
        <v>539</v>
      </c>
      <c r="AB3300" s="109" t="s">
        <v>13142</v>
      </c>
      <c r="AC3300" s="109" t="s">
        <v>13143</v>
      </c>
    </row>
    <row r="3301" spans="1:29" x14ac:dyDescent="0.3">
      <c r="A3301" s="109">
        <v>3866095</v>
      </c>
      <c r="B3301" s="109" t="s">
        <v>13144</v>
      </c>
      <c r="C3301" s="109" t="s">
        <v>512</v>
      </c>
      <c r="D3301" s="110" t="s">
        <v>446</v>
      </c>
      <c r="E3301" s="109" t="s">
        <v>1121</v>
      </c>
      <c r="F3301" s="109" t="s">
        <v>13145</v>
      </c>
      <c r="G3301" s="109">
        <v>0</v>
      </c>
      <c r="H3301" s="109" t="s">
        <v>531</v>
      </c>
      <c r="I3301" s="109" t="s">
        <v>730</v>
      </c>
      <c r="J3301" s="111">
        <v>-39495440</v>
      </c>
      <c r="K3301" s="111">
        <v>-383508173</v>
      </c>
      <c r="L3301" s="129" t="s">
        <v>20</v>
      </c>
      <c r="M3301" s="109" t="s">
        <v>2487</v>
      </c>
      <c r="N3301" s="112">
        <v>46279</v>
      </c>
      <c r="O3301" s="112">
        <v>46279</v>
      </c>
      <c r="P3301" s="112">
        <v>46279</v>
      </c>
      <c r="Q3301" s="112">
        <v>46279</v>
      </c>
      <c r="R3301" s="109" t="s">
        <v>606</v>
      </c>
      <c r="S3301" s="113"/>
      <c r="T3301" s="109" t="s">
        <v>1567</v>
      </c>
      <c r="U3301" s="109" t="s">
        <v>535</v>
      </c>
      <c r="V3301" s="109" t="s">
        <v>536</v>
      </c>
      <c r="W3301" s="109" t="s">
        <v>537</v>
      </c>
      <c r="X3301" s="109" t="s">
        <v>538</v>
      </c>
      <c r="Y3301" s="114"/>
      <c r="Z3301" s="114"/>
      <c r="AA3301" s="109" t="s">
        <v>731</v>
      </c>
      <c r="AB3301" s="109" t="s">
        <v>13146</v>
      </c>
      <c r="AC3301" s="109" t="s">
        <v>13147</v>
      </c>
    </row>
    <row r="3302" spans="1:29" x14ac:dyDescent="0.3">
      <c r="A3302" s="109">
        <v>3866103</v>
      </c>
      <c r="B3302" s="109" t="s">
        <v>13148</v>
      </c>
      <c r="C3302" s="109" t="s">
        <v>512</v>
      </c>
      <c r="D3302" s="110" t="s">
        <v>394</v>
      </c>
      <c r="E3302" s="109" t="s">
        <v>513</v>
      </c>
      <c r="F3302" s="109" t="s">
        <v>13149</v>
      </c>
      <c r="G3302" s="109" t="s">
        <v>3457</v>
      </c>
      <c r="H3302" s="109" t="s">
        <v>2230</v>
      </c>
      <c r="I3302" s="109" t="s">
        <v>1689</v>
      </c>
      <c r="J3302" s="111">
        <v>-41689591</v>
      </c>
      <c r="K3302" s="111">
        <v>-38467632</v>
      </c>
      <c r="L3302" s="129" t="s">
        <v>189</v>
      </c>
      <c r="M3302" s="109" t="s">
        <v>2183</v>
      </c>
      <c r="N3302" s="112">
        <v>46279</v>
      </c>
      <c r="O3302" s="112">
        <v>46280</v>
      </c>
      <c r="P3302" s="112">
        <v>46280</v>
      </c>
      <c r="Q3302" s="112">
        <v>46280</v>
      </c>
      <c r="R3302" s="109" t="s">
        <v>606</v>
      </c>
      <c r="S3302" s="113"/>
      <c r="T3302" s="109" t="s">
        <v>548</v>
      </c>
      <c r="U3302" s="109" t="s">
        <v>549</v>
      </c>
      <c r="V3302" s="113"/>
      <c r="W3302" s="113"/>
      <c r="X3302" s="109" t="s">
        <v>538</v>
      </c>
      <c r="Y3302" s="114"/>
      <c r="Z3302" s="114"/>
      <c r="AA3302" s="109" t="s">
        <v>2231</v>
      </c>
      <c r="AB3302" s="109" t="s">
        <v>13150</v>
      </c>
      <c r="AC3302" s="109" t="s">
        <v>13151</v>
      </c>
    </row>
    <row r="3303" spans="1:29" x14ac:dyDescent="0.3">
      <c r="A3303" s="109">
        <v>3866111</v>
      </c>
      <c r="B3303" s="109" t="s">
        <v>2069</v>
      </c>
      <c r="C3303" s="109" t="s">
        <v>512</v>
      </c>
      <c r="D3303" s="110" t="s">
        <v>477</v>
      </c>
      <c r="E3303" s="109" t="s">
        <v>513</v>
      </c>
      <c r="F3303" s="109" t="s">
        <v>2070</v>
      </c>
      <c r="G3303" s="109">
        <v>258</v>
      </c>
      <c r="H3303" s="109" t="s">
        <v>613</v>
      </c>
      <c r="I3303" s="109" t="s">
        <v>532</v>
      </c>
      <c r="J3303" s="113"/>
      <c r="K3303" s="113"/>
      <c r="L3303" s="129" t="s">
        <v>20</v>
      </c>
      <c r="M3303" s="109" t="s">
        <v>2071</v>
      </c>
      <c r="N3303" s="112">
        <v>46279</v>
      </c>
      <c r="O3303" s="112">
        <v>46279</v>
      </c>
      <c r="P3303" s="112">
        <v>46279</v>
      </c>
      <c r="Q3303" s="112">
        <v>46279</v>
      </c>
      <c r="R3303" s="109" t="s">
        <v>606</v>
      </c>
      <c r="S3303" s="113"/>
      <c r="T3303" s="113"/>
      <c r="U3303" s="113"/>
      <c r="V3303" s="113"/>
      <c r="W3303" s="113"/>
      <c r="X3303" s="113"/>
      <c r="Y3303" s="114"/>
      <c r="Z3303" s="114"/>
      <c r="AA3303" s="113"/>
      <c r="AB3303" s="109" t="s">
        <v>13152</v>
      </c>
      <c r="AC3303" s="109" t="s">
        <v>13153</v>
      </c>
    </row>
    <row r="3304" spans="1:29" x14ac:dyDescent="0.3">
      <c r="A3304" s="109">
        <v>3866126</v>
      </c>
      <c r="B3304" s="109" t="s">
        <v>13154</v>
      </c>
      <c r="C3304" s="109" t="s">
        <v>512</v>
      </c>
      <c r="D3304" s="110" t="s">
        <v>394</v>
      </c>
      <c r="E3304" s="109" t="s">
        <v>513</v>
      </c>
      <c r="F3304" s="109" t="s">
        <v>13155</v>
      </c>
      <c r="G3304" s="109">
        <v>0</v>
      </c>
      <c r="H3304" s="109" t="s">
        <v>1098</v>
      </c>
      <c r="I3304" s="109" t="s">
        <v>532</v>
      </c>
      <c r="J3304" s="111">
        <v>-43335225</v>
      </c>
      <c r="K3304" s="111">
        <v>-386320086</v>
      </c>
      <c r="L3304" s="129" t="s">
        <v>50</v>
      </c>
      <c r="M3304" s="109" t="s">
        <v>1192</v>
      </c>
      <c r="N3304" s="112">
        <v>46279</v>
      </c>
      <c r="O3304" s="112">
        <v>46280</v>
      </c>
      <c r="P3304" s="112">
        <v>46279</v>
      </c>
      <c r="Q3304" s="112">
        <v>46279</v>
      </c>
      <c r="R3304" s="109" t="s">
        <v>606</v>
      </c>
      <c r="S3304" s="113"/>
      <c r="T3304" s="109" t="s">
        <v>548</v>
      </c>
      <c r="U3304" s="109" t="s">
        <v>549</v>
      </c>
      <c r="V3304" s="113"/>
      <c r="W3304" s="113"/>
      <c r="X3304" s="109" t="s">
        <v>538</v>
      </c>
      <c r="Y3304" s="114"/>
      <c r="Z3304" s="114"/>
      <c r="AA3304" s="109" t="s">
        <v>1099</v>
      </c>
      <c r="AB3304" s="109" t="s">
        <v>13156</v>
      </c>
      <c r="AC3304" s="109" t="s">
        <v>13157</v>
      </c>
    </row>
    <row r="3305" spans="1:29" x14ac:dyDescent="0.3">
      <c r="A3305" s="109">
        <v>3866129</v>
      </c>
      <c r="B3305" s="109" t="s">
        <v>13158</v>
      </c>
      <c r="C3305" s="109" t="s">
        <v>512</v>
      </c>
      <c r="D3305" s="110" t="s">
        <v>364</v>
      </c>
      <c r="E3305" s="109" t="s">
        <v>543</v>
      </c>
      <c r="F3305" s="109" t="s">
        <v>4893</v>
      </c>
      <c r="G3305" s="109">
        <v>3171</v>
      </c>
      <c r="H3305" s="109" t="s">
        <v>588</v>
      </c>
      <c r="I3305" s="109" t="s">
        <v>1086</v>
      </c>
      <c r="J3305" s="111">
        <v>-3.8525339951262496E+16</v>
      </c>
      <c r="K3305" s="111">
        <v>-384741187</v>
      </c>
      <c r="L3305" s="129" t="s">
        <v>102</v>
      </c>
      <c r="M3305" s="109" t="s">
        <v>2510</v>
      </c>
      <c r="N3305" s="112">
        <v>46279</v>
      </c>
      <c r="O3305" s="112">
        <v>46280</v>
      </c>
      <c r="P3305" s="112">
        <v>46279</v>
      </c>
      <c r="Q3305" s="112">
        <v>46279</v>
      </c>
      <c r="R3305" s="109" t="s">
        <v>606</v>
      </c>
      <c r="S3305" s="113"/>
      <c r="T3305" s="113"/>
      <c r="U3305" s="113"/>
      <c r="V3305" s="113"/>
      <c r="W3305" s="113"/>
      <c r="X3305" s="113"/>
      <c r="Y3305" s="114"/>
      <c r="Z3305" s="114"/>
      <c r="AA3305" s="113"/>
      <c r="AB3305" s="109" t="s">
        <v>13159</v>
      </c>
      <c r="AC3305" s="109" t="s">
        <v>13160</v>
      </c>
    </row>
    <row r="3306" spans="1:29" x14ac:dyDescent="0.3">
      <c r="A3306" s="109">
        <v>3866140</v>
      </c>
      <c r="B3306" s="109" t="s">
        <v>13161</v>
      </c>
      <c r="C3306" s="109" t="s">
        <v>512</v>
      </c>
      <c r="D3306" s="110" t="s">
        <v>403</v>
      </c>
      <c r="E3306" s="109" t="s">
        <v>513</v>
      </c>
      <c r="F3306" s="109" t="s">
        <v>13162</v>
      </c>
      <c r="G3306" s="109" t="s">
        <v>667</v>
      </c>
      <c r="H3306" s="109" t="s">
        <v>1849</v>
      </c>
      <c r="I3306" s="109" t="s">
        <v>13162</v>
      </c>
      <c r="J3306" s="113"/>
      <c r="K3306" s="113"/>
      <c r="L3306" s="129" t="s">
        <v>72</v>
      </c>
      <c r="M3306" s="109" t="s">
        <v>3514</v>
      </c>
      <c r="N3306" s="112">
        <v>46279</v>
      </c>
      <c r="O3306" s="112">
        <v>46281</v>
      </c>
      <c r="P3306" s="112">
        <v>46279</v>
      </c>
      <c r="Q3306" s="112">
        <v>46279</v>
      </c>
      <c r="R3306" s="109" t="s">
        <v>606</v>
      </c>
      <c r="S3306" s="113"/>
      <c r="T3306" s="109" t="s">
        <v>1043</v>
      </c>
      <c r="U3306" s="109" t="s">
        <v>1044</v>
      </c>
      <c r="V3306" s="109" t="s">
        <v>2189</v>
      </c>
      <c r="W3306" s="109" t="s">
        <v>2190</v>
      </c>
      <c r="X3306" s="109" t="s">
        <v>538</v>
      </c>
      <c r="Y3306" s="114"/>
      <c r="Z3306" s="114"/>
      <c r="AA3306" s="109" t="s">
        <v>1840</v>
      </c>
      <c r="AB3306" s="109" t="s">
        <v>13163</v>
      </c>
      <c r="AC3306" s="109" t="s">
        <v>13164</v>
      </c>
    </row>
    <row r="3307" spans="1:29" x14ac:dyDescent="0.3">
      <c r="A3307" s="109">
        <v>3866143</v>
      </c>
      <c r="B3307" s="109" t="s">
        <v>2069</v>
      </c>
      <c r="C3307" s="109" t="s">
        <v>512</v>
      </c>
      <c r="D3307" s="110" t="s">
        <v>477</v>
      </c>
      <c r="E3307" s="109" t="s">
        <v>513</v>
      </c>
      <c r="F3307" s="109" t="s">
        <v>2070</v>
      </c>
      <c r="G3307" s="109">
        <v>258</v>
      </c>
      <c r="H3307" s="109" t="s">
        <v>613</v>
      </c>
      <c r="I3307" s="109" t="s">
        <v>532</v>
      </c>
      <c r="J3307" s="113"/>
      <c r="K3307" s="113"/>
      <c r="L3307" s="129" t="s">
        <v>41</v>
      </c>
      <c r="M3307" s="109" t="s">
        <v>2071</v>
      </c>
      <c r="N3307" s="112">
        <v>46279</v>
      </c>
      <c r="O3307" s="112">
        <v>46279</v>
      </c>
      <c r="P3307" s="112">
        <v>46279</v>
      </c>
      <c r="Q3307" s="112">
        <v>46279</v>
      </c>
      <c r="R3307" s="109" t="s">
        <v>606</v>
      </c>
      <c r="S3307" s="113"/>
      <c r="T3307" s="113"/>
      <c r="U3307" s="113"/>
      <c r="V3307" s="113"/>
      <c r="W3307" s="113"/>
      <c r="X3307" s="113"/>
      <c r="Y3307" s="114"/>
      <c r="Z3307" s="114"/>
      <c r="AA3307" s="113"/>
      <c r="AB3307" s="109" t="s">
        <v>13165</v>
      </c>
      <c r="AC3307" s="109" t="s">
        <v>13166</v>
      </c>
    </row>
    <row r="3308" spans="1:29" x14ac:dyDescent="0.3">
      <c r="A3308" s="109">
        <v>3866160</v>
      </c>
      <c r="B3308" s="109" t="s">
        <v>2074</v>
      </c>
      <c r="C3308" s="109" t="s">
        <v>512</v>
      </c>
      <c r="D3308" s="110" t="s">
        <v>441</v>
      </c>
      <c r="E3308" s="109" t="s">
        <v>513</v>
      </c>
      <c r="F3308" s="109" t="s">
        <v>2075</v>
      </c>
      <c r="G3308" s="109">
        <v>50</v>
      </c>
      <c r="H3308" s="109" t="s">
        <v>2076</v>
      </c>
      <c r="I3308" s="109" t="s">
        <v>2077</v>
      </c>
      <c r="J3308" s="113"/>
      <c r="K3308" s="113"/>
      <c r="L3308" s="129" t="s">
        <v>50</v>
      </c>
      <c r="M3308" s="109" t="s">
        <v>2078</v>
      </c>
      <c r="N3308" s="112">
        <v>46279</v>
      </c>
      <c r="O3308" s="112">
        <v>46279</v>
      </c>
      <c r="P3308" s="112">
        <v>46279</v>
      </c>
      <c r="Q3308" s="112">
        <v>46279</v>
      </c>
      <c r="R3308" s="109" t="s">
        <v>606</v>
      </c>
      <c r="S3308" s="113"/>
      <c r="T3308" s="113"/>
      <c r="U3308" s="113"/>
      <c r="V3308" s="113"/>
      <c r="W3308" s="113"/>
      <c r="X3308" s="113"/>
      <c r="Y3308" s="114"/>
      <c r="Z3308" s="114"/>
      <c r="AA3308" s="113"/>
      <c r="AB3308" s="109" t="s">
        <v>13167</v>
      </c>
      <c r="AC3308" s="109" t="s">
        <v>2080</v>
      </c>
    </row>
    <row r="3309" spans="1:29" x14ac:dyDescent="0.3">
      <c r="A3309" s="109">
        <v>3866170</v>
      </c>
      <c r="B3309" s="109" t="s">
        <v>2069</v>
      </c>
      <c r="C3309" s="109" t="s">
        <v>512</v>
      </c>
      <c r="D3309" s="110" t="s">
        <v>477</v>
      </c>
      <c r="E3309" s="109" t="s">
        <v>513</v>
      </c>
      <c r="F3309" s="109" t="s">
        <v>2070</v>
      </c>
      <c r="G3309" s="109">
        <v>258</v>
      </c>
      <c r="H3309" s="109" t="s">
        <v>613</v>
      </c>
      <c r="I3309" s="109" t="s">
        <v>532</v>
      </c>
      <c r="J3309" s="113"/>
      <c r="K3309" s="113"/>
      <c r="L3309" s="129" t="s">
        <v>35</v>
      </c>
      <c r="M3309" s="109" t="s">
        <v>2071</v>
      </c>
      <c r="N3309" s="112">
        <v>46279</v>
      </c>
      <c r="O3309" s="112">
        <v>46279</v>
      </c>
      <c r="P3309" s="112">
        <v>46279</v>
      </c>
      <c r="Q3309" s="112">
        <v>46279</v>
      </c>
      <c r="R3309" s="109" t="s">
        <v>606</v>
      </c>
      <c r="S3309" s="113"/>
      <c r="T3309" s="113"/>
      <c r="U3309" s="113"/>
      <c r="V3309" s="113"/>
      <c r="W3309" s="113"/>
      <c r="X3309" s="113"/>
      <c r="Y3309" s="114"/>
      <c r="Z3309" s="114"/>
      <c r="AA3309" s="113"/>
      <c r="AB3309" s="109" t="s">
        <v>13168</v>
      </c>
      <c r="AC3309" s="109" t="s">
        <v>13169</v>
      </c>
    </row>
    <row r="3310" spans="1:29" x14ac:dyDescent="0.3">
      <c r="A3310" s="109">
        <v>3866182</v>
      </c>
      <c r="B3310" s="109" t="s">
        <v>13170</v>
      </c>
      <c r="C3310" s="109" t="s">
        <v>512</v>
      </c>
      <c r="D3310" s="110" t="s">
        <v>394</v>
      </c>
      <c r="E3310" s="109" t="s">
        <v>513</v>
      </c>
      <c r="F3310" s="109" t="s">
        <v>13171</v>
      </c>
      <c r="G3310" s="109">
        <v>251</v>
      </c>
      <c r="H3310" s="109" t="s">
        <v>562</v>
      </c>
      <c r="I3310" s="109" t="s">
        <v>1802</v>
      </c>
      <c r="J3310" s="111">
        <v>-38762347</v>
      </c>
      <c r="K3310" s="111">
        <v>-386083233</v>
      </c>
      <c r="L3310" s="129" t="s">
        <v>60</v>
      </c>
      <c r="M3310" s="109" t="s">
        <v>547</v>
      </c>
      <c r="N3310" s="112">
        <v>46279</v>
      </c>
      <c r="O3310" s="112">
        <v>46280</v>
      </c>
      <c r="P3310" s="112">
        <v>46279</v>
      </c>
      <c r="Q3310" s="112">
        <v>46279</v>
      </c>
      <c r="R3310" s="109" t="s">
        <v>606</v>
      </c>
      <c r="S3310" s="113"/>
      <c r="T3310" s="109" t="s">
        <v>548</v>
      </c>
      <c r="U3310" s="109" t="s">
        <v>549</v>
      </c>
      <c r="V3310" s="113"/>
      <c r="W3310" s="113"/>
      <c r="X3310" s="109" t="s">
        <v>538</v>
      </c>
      <c r="Y3310" s="114"/>
      <c r="Z3310" s="114"/>
      <c r="AA3310" s="109" t="s">
        <v>833</v>
      </c>
      <c r="AB3310" s="109" t="s">
        <v>13172</v>
      </c>
      <c r="AC3310" s="109" t="s">
        <v>13173</v>
      </c>
    </row>
    <row r="3311" spans="1:29" x14ac:dyDescent="0.3">
      <c r="A3311" s="109">
        <v>3866190</v>
      </c>
      <c r="B3311" s="109" t="s">
        <v>13174</v>
      </c>
      <c r="C3311" s="109" t="s">
        <v>512</v>
      </c>
      <c r="D3311" s="110" t="s">
        <v>445</v>
      </c>
      <c r="E3311" s="109" t="s">
        <v>513</v>
      </c>
      <c r="F3311" s="109" t="s">
        <v>13175</v>
      </c>
      <c r="G3311" s="109">
        <v>450</v>
      </c>
      <c r="H3311" s="109" t="s">
        <v>562</v>
      </c>
      <c r="I3311" s="109" t="s">
        <v>830</v>
      </c>
      <c r="J3311" s="113"/>
      <c r="K3311" s="113"/>
      <c r="L3311" s="129" t="s">
        <v>60</v>
      </c>
      <c r="M3311" s="109" t="s">
        <v>2041</v>
      </c>
      <c r="N3311" s="112">
        <v>46279</v>
      </c>
      <c r="O3311" s="112">
        <v>46280</v>
      </c>
      <c r="P3311" s="112">
        <v>46279</v>
      </c>
      <c r="Q3311" s="112">
        <v>46279</v>
      </c>
      <c r="R3311" s="109" t="s">
        <v>606</v>
      </c>
      <c r="S3311" s="113"/>
      <c r="T3311" s="109" t="s">
        <v>548</v>
      </c>
      <c r="U3311" s="109" t="s">
        <v>535</v>
      </c>
      <c r="V3311" s="109" t="s">
        <v>635</v>
      </c>
      <c r="W3311" s="109" t="s">
        <v>636</v>
      </c>
      <c r="X3311" s="109" t="s">
        <v>538</v>
      </c>
      <c r="Y3311" s="114"/>
      <c r="Z3311" s="114"/>
      <c r="AA3311" s="109" t="s">
        <v>833</v>
      </c>
      <c r="AB3311" s="109" t="s">
        <v>13176</v>
      </c>
      <c r="AC3311" s="109" t="s">
        <v>13177</v>
      </c>
    </row>
    <row r="3312" spans="1:29" x14ac:dyDescent="0.3">
      <c r="A3312" s="109">
        <v>3866205</v>
      </c>
      <c r="B3312" s="109" t="s">
        <v>13178</v>
      </c>
      <c r="C3312" s="109" t="s">
        <v>512</v>
      </c>
      <c r="D3312" s="110" t="s">
        <v>394</v>
      </c>
      <c r="E3312" s="109" t="s">
        <v>513</v>
      </c>
      <c r="F3312" s="109" t="s">
        <v>13179</v>
      </c>
      <c r="G3312" s="109">
        <v>420</v>
      </c>
      <c r="H3312" s="109" t="s">
        <v>588</v>
      </c>
      <c r="I3312" s="109" t="s">
        <v>1222</v>
      </c>
      <c r="J3312" s="111">
        <v>-37137217</v>
      </c>
      <c r="K3312" s="111">
        <v>-385663531</v>
      </c>
      <c r="L3312" s="129" t="s">
        <v>92</v>
      </c>
      <c r="M3312" s="109" t="s">
        <v>1136</v>
      </c>
      <c r="N3312" s="112">
        <v>46279</v>
      </c>
      <c r="O3312" s="112">
        <v>46280</v>
      </c>
      <c r="P3312" s="112">
        <v>46280</v>
      </c>
      <c r="Q3312" s="112">
        <v>46280</v>
      </c>
      <c r="R3312" s="109" t="s">
        <v>606</v>
      </c>
      <c r="S3312" s="113"/>
      <c r="T3312" s="109" t="s">
        <v>548</v>
      </c>
      <c r="U3312" s="109" t="s">
        <v>549</v>
      </c>
      <c r="V3312" s="113"/>
      <c r="W3312" s="113"/>
      <c r="X3312" s="109" t="s">
        <v>538</v>
      </c>
      <c r="Y3312" s="114"/>
      <c r="Z3312" s="114"/>
      <c r="AA3312" s="109" t="s">
        <v>591</v>
      </c>
      <c r="AB3312" s="109" t="s">
        <v>13180</v>
      </c>
      <c r="AC3312" s="109" t="s">
        <v>13181</v>
      </c>
    </row>
    <row r="3313" spans="1:29" x14ac:dyDescent="0.3">
      <c r="A3313" s="109">
        <v>3866207</v>
      </c>
      <c r="B3313" s="109" t="s">
        <v>13182</v>
      </c>
      <c r="C3313" s="109" t="s">
        <v>512</v>
      </c>
      <c r="D3313" s="110" t="s">
        <v>468</v>
      </c>
      <c r="E3313" s="109" t="s">
        <v>513</v>
      </c>
      <c r="F3313" s="109" t="s">
        <v>13183</v>
      </c>
      <c r="G3313" s="109">
        <v>2442</v>
      </c>
      <c r="H3313" s="109" t="s">
        <v>545</v>
      </c>
      <c r="I3313" s="109" t="s">
        <v>532</v>
      </c>
      <c r="J3313" s="113"/>
      <c r="K3313" s="113"/>
      <c r="L3313" s="129" t="s">
        <v>74</v>
      </c>
      <c r="M3313" s="109" t="s">
        <v>2083</v>
      </c>
      <c r="N3313" s="112">
        <v>46279</v>
      </c>
      <c r="O3313" s="112">
        <v>46282</v>
      </c>
      <c r="P3313" s="112">
        <v>46279</v>
      </c>
      <c r="Q3313" s="112">
        <v>46279</v>
      </c>
      <c r="R3313" s="109" t="s">
        <v>606</v>
      </c>
      <c r="S3313" s="113"/>
      <c r="T3313" s="109" t="s">
        <v>548</v>
      </c>
      <c r="U3313" s="109" t="s">
        <v>616</v>
      </c>
      <c r="V3313" s="109" t="s">
        <v>617</v>
      </c>
      <c r="W3313" s="109" t="s">
        <v>618</v>
      </c>
      <c r="X3313" s="109" t="s">
        <v>538</v>
      </c>
      <c r="Y3313" s="114"/>
      <c r="Z3313" s="114"/>
      <c r="AA3313" s="109" t="s">
        <v>1640</v>
      </c>
      <c r="AB3313" s="109" t="s">
        <v>13184</v>
      </c>
      <c r="AC3313" s="109" t="s">
        <v>13185</v>
      </c>
    </row>
    <row r="3314" spans="1:29" x14ac:dyDescent="0.3">
      <c r="A3314" s="109">
        <v>3866208</v>
      </c>
      <c r="B3314" s="109" t="s">
        <v>13186</v>
      </c>
      <c r="C3314" s="109" t="s">
        <v>512</v>
      </c>
      <c r="D3314" s="110" t="s">
        <v>370</v>
      </c>
      <c r="E3314" s="109" t="s">
        <v>513</v>
      </c>
      <c r="F3314" s="109" t="s">
        <v>7344</v>
      </c>
      <c r="G3314" s="109">
        <v>589</v>
      </c>
      <c r="H3314" s="109" t="s">
        <v>588</v>
      </c>
      <c r="I3314" s="109" t="s">
        <v>654</v>
      </c>
      <c r="J3314" s="113"/>
      <c r="K3314" s="113"/>
      <c r="L3314" s="129" t="s">
        <v>53</v>
      </c>
      <c r="M3314" s="109" t="s">
        <v>1587</v>
      </c>
      <c r="N3314" s="112">
        <v>46279</v>
      </c>
      <c r="O3314" s="112">
        <v>46280</v>
      </c>
      <c r="P3314" s="112">
        <v>46279</v>
      </c>
      <c r="Q3314" s="112">
        <v>46279</v>
      </c>
      <c r="R3314" s="109" t="s">
        <v>606</v>
      </c>
      <c r="S3314" s="113"/>
      <c r="T3314" s="109" t="s">
        <v>1588</v>
      </c>
      <c r="U3314" s="109" t="s">
        <v>1589</v>
      </c>
      <c r="V3314" s="109" t="s">
        <v>2267</v>
      </c>
      <c r="W3314" s="109" t="s">
        <v>5957</v>
      </c>
      <c r="X3314" s="109" t="s">
        <v>538</v>
      </c>
      <c r="Y3314" s="114"/>
      <c r="Z3314" s="114"/>
      <c r="AA3314" s="109" t="s">
        <v>1369</v>
      </c>
      <c r="AB3314" s="109" t="s">
        <v>13187</v>
      </c>
      <c r="AC3314" s="109" t="s">
        <v>13188</v>
      </c>
    </row>
    <row r="3315" spans="1:29" x14ac:dyDescent="0.3">
      <c r="A3315" s="109">
        <v>3866218</v>
      </c>
      <c r="B3315" s="109" t="s">
        <v>13189</v>
      </c>
      <c r="C3315" s="109" t="s">
        <v>512</v>
      </c>
      <c r="D3315" s="110" t="s">
        <v>393</v>
      </c>
      <c r="E3315" s="109" t="s">
        <v>513</v>
      </c>
      <c r="F3315" s="109" t="s">
        <v>4935</v>
      </c>
      <c r="G3315" s="109">
        <v>240</v>
      </c>
      <c r="H3315" s="109" t="s">
        <v>613</v>
      </c>
      <c r="I3315" s="109" t="s">
        <v>532</v>
      </c>
      <c r="J3315" s="111">
        <v>-39183247</v>
      </c>
      <c r="K3315" s="111">
        <v>-384508753</v>
      </c>
      <c r="L3315" s="129" t="s">
        <v>77</v>
      </c>
      <c r="M3315" s="109" t="s">
        <v>547</v>
      </c>
      <c r="N3315" s="112">
        <v>46279</v>
      </c>
      <c r="O3315" s="112">
        <v>46280</v>
      </c>
      <c r="P3315" s="112">
        <v>46280</v>
      </c>
      <c r="Q3315" s="112">
        <v>46280</v>
      </c>
      <c r="R3315" s="109" t="s">
        <v>606</v>
      </c>
      <c r="S3315" s="113"/>
      <c r="T3315" s="109" t="s">
        <v>534</v>
      </c>
      <c r="U3315" s="109" t="s">
        <v>549</v>
      </c>
      <c r="V3315" s="113"/>
      <c r="W3315" s="113"/>
      <c r="X3315" s="109" t="s">
        <v>538</v>
      </c>
      <c r="Y3315" s="114"/>
      <c r="Z3315" s="114"/>
      <c r="AA3315" s="109" t="s">
        <v>619</v>
      </c>
      <c r="AB3315" s="109" t="s">
        <v>13190</v>
      </c>
      <c r="AC3315" s="109" t="s">
        <v>13191</v>
      </c>
    </row>
    <row r="3316" spans="1:29" x14ac:dyDescent="0.3">
      <c r="A3316" s="109">
        <v>3866219</v>
      </c>
      <c r="B3316" s="109" t="s">
        <v>2069</v>
      </c>
      <c r="C3316" s="109" t="s">
        <v>512</v>
      </c>
      <c r="D3316" s="110" t="s">
        <v>477</v>
      </c>
      <c r="E3316" s="109" t="s">
        <v>513</v>
      </c>
      <c r="F3316" s="109" t="s">
        <v>2070</v>
      </c>
      <c r="G3316" s="109">
        <v>258</v>
      </c>
      <c r="H3316" s="109" t="s">
        <v>613</v>
      </c>
      <c r="I3316" s="109" t="s">
        <v>532</v>
      </c>
      <c r="J3316" s="113"/>
      <c r="K3316" s="113"/>
      <c r="L3316" s="129" t="s">
        <v>41</v>
      </c>
      <c r="M3316" s="109" t="s">
        <v>2071</v>
      </c>
      <c r="N3316" s="112">
        <v>46279</v>
      </c>
      <c r="O3316" s="112">
        <v>46279</v>
      </c>
      <c r="P3316" s="112">
        <v>46279</v>
      </c>
      <c r="Q3316" s="112">
        <v>46279</v>
      </c>
      <c r="R3316" s="109" t="s">
        <v>606</v>
      </c>
      <c r="S3316" s="113"/>
      <c r="T3316" s="113"/>
      <c r="U3316" s="113"/>
      <c r="V3316" s="113"/>
      <c r="W3316" s="113"/>
      <c r="X3316" s="113"/>
      <c r="Y3316" s="114"/>
      <c r="Z3316" s="114"/>
      <c r="AA3316" s="113"/>
      <c r="AB3316" s="109" t="s">
        <v>13192</v>
      </c>
      <c r="AC3316" s="109" t="s">
        <v>13193</v>
      </c>
    </row>
    <row r="3317" spans="1:29" x14ac:dyDescent="0.3">
      <c r="A3317" s="109">
        <v>3866229</v>
      </c>
      <c r="B3317" s="109" t="s">
        <v>13194</v>
      </c>
      <c r="C3317" s="109" t="s">
        <v>512</v>
      </c>
      <c r="D3317" s="110" t="s">
        <v>393</v>
      </c>
      <c r="E3317" s="109" t="s">
        <v>513</v>
      </c>
      <c r="F3317" s="109" t="s">
        <v>2856</v>
      </c>
      <c r="G3317" s="109">
        <v>100</v>
      </c>
      <c r="H3317" s="109" t="s">
        <v>613</v>
      </c>
      <c r="I3317" s="109" t="s">
        <v>1293</v>
      </c>
      <c r="J3317" s="111">
        <v>-39036549</v>
      </c>
      <c r="K3317" s="111">
        <v>-384568287</v>
      </c>
      <c r="L3317" s="129" t="s">
        <v>41</v>
      </c>
      <c r="M3317" s="109" t="s">
        <v>1418</v>
      </c>
      <c r="N3317" s="112">
        <v>46279</v>
      </c>
      <c r="O3317" s="112">
        <v>46280</v>
      </c>
      <c r="P3317" s="112">
        <v>46281</v>
      </c>
      <c r="Q3317" s="112">
        <v>46281</v>
      </c>
      <c r="R3317" s="109" t="s">
        <v>518</v>
      </c>
      <c r="S3317" s="109">
        <v>1</v>
      </c>
      <c r="T3317" s="109" t="s">
        <v>534</v>
      </c>
      <c r="U3317" s="109" t="s">
        <v>549</v>
      </c>
      <c r="V3317" s="113"/>
      <c r="W3317" s="113"/>
      <c r="X3317" s="109" t="s">
        <v>538</v>
      </c>
      <c r="Y3317" s="114"/>
      <c r="Z3317" s="114"/>
      <c r="AA3317" s="109" t="s">
        <v>819</v>
      </c>
      <c r="AB3317" s="109" t="s">
        <v>13195</v>
      </c>
      <c r="AC3317" s="109" t="s">
        <v>13196</v>
      </c>
    </row>
    <row r="3318" spans="1:29" x14ac:dyDescent="0.3">
      <c r="A3318" s="109">
        <v>3866238</v>
      </c>
      <c r="B3318" s="109" t="s">
        <v>8319</v>
      </c>
      <c r="C3318" s="109" t="s">
        <v>512</v>
      </c>
      <c r="D3318" s="110" t="s">
        <v>445</v>
      </c>
      <c r="E3318" s="109" t="s">
        <v>513</v>
      </c>
      <c r="F3318" s="109" t="s">
        <v>8320</v>
      </c>
      <c r="G3318" s="109">
        <v>468</v>
      </c>
      <c r="H3318" s="109" t="s">
        <v>1435</v>
      </c>
      <c r="I3318" s="109" t="s">
        <v>532</v>
      </c>
      <c r="J3318" s="111">
        <v>-40282065</v>
      </c>
      <c r="K3318" s="111">
        <v>-383059050</v>
      </c>
      <c r="L3318" s="129" t="s">
        <v>57</v>
      </c>
      <c r="M3318" s="109" t="s">
        <v>1407</v>
      </c>
      <c r="N3318" s="112">
        <v>46279</v>
      </c>
      <c r="O3318" s="112">
        <v>46280</v>
      </c>
      <c r="P3318" s="112">
        <v>46279</v>
      </c>
      <c r="Q3318" s="112">
        <v>46279</v>
      </c>
      <c r="R3318" s="109" t="s">
        <v>606</v>
      </c>
      <c r="S3318" s="113"/>
      <c r="T3318" s="109" t="s">
        <v>548</v>
      </c>
      <c r="U3318" s="109" t="s">
        <v>535</v>
      </c>
      <c r="V3318" s="109" t="s">
        <v>536</v>
      </c>
      <c r="W3318" s="109" t="s">
        <v>537</v>
      </c>
      <c r="X3318" s="109" t="s">
        <v>538</v>
      </c>
      <c r="Y3318" s="114"/>
      <c r="Z3318" s="114"/>
      <c r="AA3318" s="109" t="s">
        <v>1436</v>
      </c>
      <c r="AB3318" s="109" t="s">
        <v>13197</v>
      </c>
      <c r="AC3318" s="109" t="s">
        <v>13198</v>
      </c>
    </row>
    <row r="3319" spans="1:29" x14ac:dyDescent="0.3">
      <c r="A3319" s="109">
        <v>3866242</v>
      </c>
      <c r="B3319" s="109" t="s">
        <v>2069</v>
      </c>
      <c r="C3319" s="109" t="s">
        <v>512</v>
      </c>
      <c r="D3319" s="110" t="s">
        <v>477</v>
      </c>
      <c r="E3319" s="109" t="s">
        <v>513</v>
      </c>
      <c r="F3319" s="109" t="s">
        <v>2070</v>
      </c>
      <c r="G3319" s="109">
        <v>258</v>
      </c>
      <c r="H3319" s="109" t="s">
        <v>613</v>
      </c>
      <c r="I3319" s="109" t="s">
        <v>532</v>
      </c>
      <c r="J3319" s="113"/>
      <c r="K3319" s="113"/>
      <c r="L3319" s="129" t="s">
        <v>190</v>
      </c>
      <c r="M3319" s="109" t="s">
        <v>2071</v>
      </c>
      <c r="N3319" s="112">
        <v>46279</v>
      </c>
      <c r="O3319" s="112">
        <v>46279</v>
      </c>
      <c r="P3319" s="112">
        <v>46282</v>
      </c>
      <c r="Q3319" s="112">
        <v>46282</v>
      </c>
      <c r="R3319" s="109" t="s">
        <v>518</v>
      </c>
      <c r="S3319" s="109">
        <v>3</v>
      </c>
      <c r="T3319" s="113"/>
      <c r="U3319" s="113"/>
      <c r="V3319" s="113"/>
      <c r="W3319" s="113"/>
      <c r="X3319" s="113"/>
      <c r="Y3319" s="114"/>
      <c r="Z3319" s="114"/>
      <c r="AA3319" s="113"/>
      <c r="AB3319" s="109" t="s">
        <v>13199</v>
      </c>
      <c r="AC3319" s="109" t="s">
        <v>13200</v>
      </c>
    </row>
    <row r="3320" spans="1:29" x14ac:dyDescent="0.3">
      <c r="A3320" s="109">
        <v>3866247</v>
      </c>
      <c r="B3320" s="109" t="s">
        <v>8955</v>
      </c>
      <c r="C3320" s="109" t="s">
        <v>512</v>
      </c>
      <c r="D3320" s="110" t="s">
        <v>422</v>
      </c>
      <c r="E3320" s="109" t="s">
        <v>513</v>
      </c>
      <c r="F3320" s="109" t="s">
        <v>8956</v>
      </c>
      <c r="G3320" s="109">
        <v>2852</v>
      </c>
      <c r="H3320" s="109" t="s">
        <v>1040</v>
      </c>
      <c r="I3320" s="109" t="s">
        <v>8957</v>
      </c>
      <c r="J3320" s="111">
        <v>-34945562</v>
      </c>
      <c r="K3320" s="111">
        <v>-395998457</v>
      </c>
      <c r="L3320" s="129" t="s">
        <v>18</v>
      </c>
      <c r="M3320" s="109" t="s">
        <v>825</v>
      </c>
      <c r="N3320" s="112">
        <v>46279</v>
      </c>
      <c r="O3320" s="112">
        <v>46281</v>
      </c>
      <c r="P3320" s="112">
        <v>46279</v>
      </c>
      <c r="Q3320" s="112">
        <v>46279</v>
      </c>
      <c r="R3320" s="109" t="s">
        <v>606</v>
      </c>
      <c r="S3320" s="113"/>
      <c r="T3320" s="109" t="s">
        <v>1043</v>
      </c>
      <c r="U3320" s="109" t="s">
        <v>13201</v>
      </c>
      <c r="V3320" s="109" t="s">
        <v>1160</v>
      </c>
      <c r="W3320" s="113"/>
      <c r="X3320" s="109" t="s">
        <v>538</v>
      </c>
      <c r="Y3320" s="110" t="s">
        <v>71</v>
      </c>
      <c r="Z3320" s="110">
        <v>3858626</v>
      </c>
      <c r="AA3320" s="109" t="s">
        <v>2757</v>
      </c>
      <c r="AB3320" s="109" t="s">
        <v>13202</v>
      </c>
      <c r="AC3320" s="109" t="s">
        <v>13203</v>
      </c>
    </row>
    <row r="3321" spans="1:29" x14ac:dyDescent="0.3">
      <c r="A3321" s="109">
        <v>3866254</v>
      </c>
      <c r="B3321" s="109" t="s">
        <v>13204</v>
      </c>
      <c r="C3321" s="109" t="s">
        <v>512</v>
      </c>
      <c r="D3321" s="110" t="s">
        <v>445</v>
      </c>
      <c r="E3321" s="109" t="s">
        <v>513</v>
      </c>
      <c r="F3321" s="109" t="s">
        <v>6110</v>
      </c>
      <c r="G3321" s="109">
        <v>0</v>
      </c>
      <c r="H3321" s="109" t="s">
        <v>1435</v>
      </c>
      <c r="I3321" s="109" t="s">
        <v>11845</v>
      </c>
      <c r="J3321" s="113"/>
      <c r="K3321" s="113"/>
      <c r="L3321" s="129" t="s">
        <v>64</v>
      </c>
      <c r="M3321" s="109" t="s">
        <v>2735</v>
      </c>
      <c r="N3321" s="112">
        <v>46279</v>
      </c>
      <c r="O3321" s="112">
        <v>46280</v>
      </c>
      <c r="P3321" s="112">
        <v>46279</v>
      </c>
      <c r="Q3321" s="112">
        <v>46279</v>
      </c>
      <c r="R3321" s="109" t="s">
        <v>606</v>
      </c>
      <c r="S3321" s="113"/>
      <c r="T3321" s="109" t="s">
        <v>548</v>
      </c>
      <c r="U3321" s="109" t="s">
        <v>535</v>
      </c>
      <c r="V3321" s="109" t="s">
        <v>1514</v>
      </c>
      <c r="W3321" s="109" t="s">
        <v>1515</v>
      </c>
      <c r="X3321" s="109" t="s">
        <v>538</v>
      </c>
      <c r="Y3321" s="114"/>
      <c r="Z3321" s="114"/>
      <c r="AA3321" s="109" t="s">
        <v>1436</v>
      </c>
      <c r="AB3321" s="109" t="s">
        <v>13205</v>
      </c>
      <c r="AC3321" s="109" t="s">
        <v>13206</v>
      </c>
    </row>
    <row r="3322" spans="1:29" x14ac:dyDescent="0.3">
      <c r="A3322" s="109">
        <v>3866260</v>
      </c>
      <c r="B3322" s="109" t="s">
        <v>13207</v>
      </c>
      <c r="C3322" s="109" t="s">
        <v>512</v>
      </c>
      <c r="D3322" s="110" t="s">
        <v>370</v>
      </c>
      <c r="E3322" s="109" t="s">
        <v>513</v>
      </c>
      <c r="F3322" s="109" t="s">
        <v>13208</v>
      </c>
      <c r="G3322" s="109">
        <v>169</v>
      </c>
      <c r="H3322" s="109" t="s">
        <v>588</v>
      </c>
      <c r="I3322" s="109" t="s">
        <v>654</v>
      </c>
      <c r="J3322" s="111">
        <v>-3697905</v>
      </c>
      <c r="K3322" s="111">
        <v>-385794832</v>
      </c>
      <c r="L3322" s="129" t="s">
        <v>75</v>
      </c>
      <c r="M3322" s="109" t="s">
        <v>1587</v>
      </c>
      <c r="N3322" s="112">
        <v>46279</v>
      </c>
      <c r="O3322" s="112">
        <v>46280</v>
      </c>
      <c r="P3322" s="112">
        <v>46279</v>
      </c>
      <c r="Q3322" s="112">
        <v>46279</v>
      </c>
      <c r="R3322" s="109" t="s">
        <v>606</v>
      </c>
      <c r="S3322" s="113"/>
      <c r="T3322" s="109" t="s">
        <v>1588</v>
      </c>
      <c r="U3322" s="109" t="s">
        <v>1589</v>
      </c>
      <c r="V3322" s="109" t="s">
        <v>1590</v>
      </c>
      <c r="W3322" s="109" t="s">
        <v>1591</v>
      </c>
      <c r="X3322" s="109" t="s">
        <v>538</v>
      </c>
      <c r="Y3322" s="114"/>
      <c r="Z3322" s="114"/>
      <c r="AA3322" s="109" t="s">
        <v>1369</v>
      </c>
      <c r="AB3322" s="109" t="s">
        <v>13209</v>
      </c>
      <c r="AC3322" s="109" t="s">
        <v>13210</v>
      </c>
    </row>
    <row r="3323" spans="1:29" x14ac:dyDescent="0.3">
      <c r="A3323" s="109">
        <v>3866262</v>
      </c>
      <c r="B3323" s="109" t="s">
        <v>13211</v>
      </c>
      <c r="C3323" s="109" t="s">
        <v>512</v>
      </c>
      <c r="D3323" s="110" t="s">
        <v>445</v>
      </c>
      <c r="E3323" s="109" t="s">
        <v>513</v>
      </c>
      <c r="F3323" s="109" t="s">
        <v>13212</v>
      </c>
      <c r="G3323" s="109">
        <v>1248</v>
      </c>
      <c r="H3323" s="109" t="s">
        <v>1435</v>
      </c>
      <c r="I3323" s="109" t="s">
        <v>532</v>
      </c>
      <c r="J3323" s="113"/>
      <c r="K3323" s="113"/>
      <c r="L3323" s="129" t="s">
        <v>57</v>
      </c>
      <c r="M3323" s="109" t="s">
        <v>661</v>
      </c>
      <c r="N3323" s="112">
        <v>46279</v>
      </c>
      <c r="O3323" s="112">
        <v>46280</v>
      </c>
      <c r="P3323" s="112">
        <v>46279</v>
      </c>
      <c r="Q3323" s="112">
        <v>46279</v>
      </c>
      <c r="R3323" s="109" t="s">
        <v>606</v>
      </c>
      <c r="S3323" s="113"/>
      <c r="T3323" s="109" t="s">
        <v>548</v>
      </c>
      <c r="U3323" s="109" t="s">
        <v>535</v>
      </c>
      <c r="V3323" s="109" t="s">
        <v>536</v>
      </c>
      <c r="W3323" s="109" t="s">
        <v>537</v>
      </c>
      <c r="X3323" s="109" t="s">
        <v>538</v>
      </c>
      <c r="Y3323" s="114"/>
      <c r="Z3323" s="114"/>
      <c r="AA3323" s="109" t="s">
        <v>1436</v>
      </c>
      <c r="AB3323" s="109" t="s">
        <v>13213</v>
      </c>
      <c r="AC3323" s="109" t="s">
        <v>13214</v>
      </c>
    </row>
    <row r="3324" spans="1:29" x14ac:dyDescent="0.3">
      <c r="A3324" s="109">
        <v>3866275</v>
      </c>
      <c r="B3324" s="109" t="s">
        <v>13215</v>
      </c>
      <c r="C3324" s="109" t="s">
        <v>512</v>
      </c>
      <c r="D3324" s="110" t="s">
        <v>396</v>
      </c>
      <c r="E3324" s="109" t="s">
        <v>513</v>
      </c>
      <c r="F3324" s="109" t="s">
        <v>13216</v>
      </c>
      <c r="G3324" s="109">
        <v>0</v>
      </c>
      <c r="H3324" s="109" t="s">
        <v>588</v>
      </c>
      <c r="I3324" s="109" t="s">
        <v>660</v>
      </c>
      <c r="J3324" s="111">
        <v>-38726042</v>
      </c>
      <c r="K3324" s="111">
        <v>-385115216</v>
      </c>
      <c r="L3324" s="129" t="s">
        <v>39</v>
      </c>
      <c r="M3324" s="109" t="s">
        <v>8402</v>
      </c>
      <c r="N3324" s="112">
        <v>46279</v>
      </c>
      <c r="O3324" s="112">
        <v>46280</v>
      </c>
      <c r="P3324" s="112">
        <v>46279</v>
      </c>
      <c r="Q3324" s="112">
        <v>46279</v>
      </c>
      <c r="R3324" s="109" t="s">
        <v>606</v>
      </c>
      <c r="S3324" s="113"/>
      <c r="T3324" s="109" t="s">
        <v>8671</v>
      </c>
      <c r="U3324" s="113"/>
      <c r="V3324" s="113"/>
      <c r="W3324" s="113"/>
      <c r="X3324" s="109" t="s">
        <v>538</v>
      </c>
      <c r="Y3324" s="114"/>
      <c r="Z3324" s="114"/>
      <c r="AA3324" s="109" t="s">
        <v>569</v>
      </c>
      <c r="AB3324" s="109" t="s">
        <v>13217</v>
      </c>
      <c r="AC3324" s="109" t="s">
        <v>13218</v>
      </c>
    </row>
    <row r="3325" spans="1:29" x14ac:dyDescent="0.3">
      <c r="A3325" s="109">
        <v>3866276</v>
      </c>
      <c r="B3325" s="109" t="s">
        <v>13219</v>
      </c>
      <c r="C3325" s="109" t="s">
        <v>512</v>
      </c>
      <c r="D3325" s="110" t="s">
        <v>394</v>
      </c>
      <c r="E3325" s="109" t="s">
        <v>513</v>
      </c>
      <c r="F3325" s="109" t="s">
        <v>13220</v>
      </c>
      <c r="G3325" s="109" t="s">
        <v>3457</v>
      </c>
      <c r="H3325" s="109" t="s">
        <v>624</v>
      </c>
      <c r="I3325" s="109" t="s">
        <v>12238</v>
      </c>
      <c r="J3325" s="111">
        <v>-41528632</v>
      </c>
      <c r="K3325" s="111">
        <v>-386841141</v>
      </c>
      <c r="L3325" s="129" t="s">
        <v>58</v>
      </c>
      <c r="M3325" s="109" t="s">
        <v>2183</v>
      </c>
      <c r="N3325" s="112">
        <v>46279</v>
      </c>
      <c r="O3325" s="112">
        <v>46280</v>
      </c>
      <c r="P3325" s="112">
        <v>46281</v>
      </c>
      <c r="Q3325" s="112">
        <v>46281</v>
      </c>
      <c r="R3325" s="109" t="s">
        <v>518</v>
      </c>
      <c r="S3325" s="109">
        <v>1</v>
      </c>
      <c r="T3325" s="109" t="s">
        <v>548</v>
      </c>
      <c r="U3325" s="109" t="s">
        <v>549</v>
      </c>
      <c r="V3325" s="113"/>
      <c r="W3325" s="113"/>
      <c r="X3325" s="109" t="s">
        <v>538</v>
      </c>
      <c r="Y3325" s="114"/>
      <c r="Z3325" s="114"/>
      <c r="AA3325" s="109" t="s">
        <v>1008</v>
      </c>
      <c r="AB3325" s="109" t="s">
        <v>13221</v>
      </c>
      <c r="AC3325" s="109" t="s">
        <v>13222</v>
      </c>
    </row>
    <row r="3326" spans="1:29" x14ac:dyDescent="0.3">
      <c r="A3326" s="109">
        <v>3866277</v>
      </c>
      <c r="B3326" s="109" t="s">
        <v>13223</v>
      </c>
      <c r="C3326" s="109" t="s">
        <v>512</v>
      </c>
      <c r="D3326" s="110" t="s">
        <v>445</v>
      </c>
      <c r="E3326" s="109" t="s">
        <v>513</v>
      </c>
      <c r="F3326" s="109" t="s">
        <v>13224</v>
      </c>
      <c r="G3326" s="109" t="s">
        <v>667</v>
      </c>
      <c r="H3326" s="109" t="s">
        <v>531</v>
      </c>
      <c r="I3326" s="109" t="s">
        <v>797</v>
      </c>
      <c r="J3326" s="113"/>
      <c r="K3326" s="113"/>
      <c r="L3326" s="129" t="s">
        <v>35</v>
      </c>
      <c r="M3326" s="109" t="s">
        <v>2735</v>
      </c>
      <c r="N3326" s="112">
        <v>46279</v>
      </c>
      <c r="O3326" s="112">
        <v>46280</v>
      </c>
      <c r="P3326" s="112">
        <v>46280</v>
      </c>
      <c r="Q3326" s="112">
        <v>46280</v>
      </c>
      <c r="R3326" s="109" t="s">
        <v>606</v>
      </c>
      <c r="S3326" s="113"/>
      <c r="T3326" s="109" t="s">
        <v>548</v>
      </c>
      <c r="U3326" s="109" t="s">
        <v>535</v>
      </c>
      <c r="V3326" s="109" t="s">
        <v>536</v>
      </c>
      <c r="W3326" s="109" t="s">
        <v>537</v>
      </c>
      <c r="X3326" s="109" t="s">
        <v>538</v>
      </c>
      <c r="Y3326" s="114"/>
      <c r="Z3326" s="114"/>
      <c r="AA3326" s="109" t="s">
        <v>731</v>
      </c>
      <c r="AB3326" s="109" t="s">
        <v>13225</v>
      </c>
      <c r="AC3326" s="109" t="s">
        <v>13226</v>
      </c>
    </row>
    <row r="3327" spans="1:29" x14ac:dyDescent="0.3">
      <c r="A3327" s="109">
        <v>3866288</v>
      </c>
      <c r="B3327" s="109" t="s">
        <v>13227</v>
      </c>
      <c r="C3327" s="109" t="s">
        <v>512</v>
      </c>
      <c r="D3327" s="110" t="s">
        <v>393</v>
      </c>
      <c r="E3327" s="109" t="s">
        <v>513</v>
      </c>
      <c r="F3327" s="109" t="s">
        <v>3015</v>
      </c>
      <c r="G3327" s="109">
        <v>950</v>
      </c>
      <c r="H3327" s="109" t="s">
        <v>613</v>
      </c>
      <c r="I3327" s="109" t="s">
        <v>1212</v>
      </c>
      <c r="J3327" s="111">
        <v>-38687128</v>
      </c>
      <c r="K3327" s="111">
        <v>-384705489</v>
      </c>
      <c r="L3327" s="129" t="s">
        <v>41</v>
      </c>
      <c r="M3327" s="109" t="s">
        <v>2639</v>
      </c>
      <c r="N3327" s="112">
        <v>46279</v>
      </c>
      <c r="O3327" s="112">
        <v>46280</v>
      </c>
      <c r="P3327" s="112">
        <v>46280</v>
      </c>
      <c r="Q3327" s="112">
        <v>46280</v>
      </c>
      <c r="R3327" s="109" t="s">
        <v>606</v>
      </c>
      <c r="S3327" s="113"/>
      <c r="T3327" s="109" t="s">
        <v>534</v>
      </c>
      <c r="U3327" s="109" t="s">
        <v>549</v>
      </c>
      <c r="V3327" s="113"/>
      <c r="W3327" s="113"/>
      <c r="X3327" s="109" t="s">
        <v>538</v>
      </c>
      <c r="Y3327" s="114"/>
      <c r="Z3327" s="114"/>
      <c r="AA3327" s="109" t="s">
        <v>619</v>
      </c>
      <c r="AB3327" s="109" t="s">
        <v>13228</v>
      </c>
      <c r="AC3327" s="109" t="s">
        <v>13229</v>
      </c>
    </row>
    <row r="3328" spans="1:29" x14ac:dyDescent="0.3">
      <c r="A3328" s="109">
        <v>3866291</v>
      </c>
      <c r="B3328" s="109" t="s">
        <v>2074</v>
      </c>
      <c r="C3328" s="109" t="s">
        <v>512</v>
      </c>
      <c r="D3328" s="110" t="s">
        <v>441</v>
      </c>
      <c r="E3328" s="109" t="s">
        <v>513</v>
      </c>
      <c r="F3328" s="109" t="s">
        <v>2075</v>
      </c>
      <c r="G3328" s="109">
        <v>50</v>
      </c>
      <c r="H3328" s="109" t="s">
        <v>2076</v>
      </c>
      <c r="I3328" s="109" t="s">
        <v>2077</v>
      </c>
      <c r="J3328" s="113"/>
      <c r="K3328" s="113"/>
      <c r="L3328" s="129" t="s">
        <v>30</v>
      </c>
      <c r="M3328" s="109" t="s">
        <v>2078</v>
      </c>
      <c r="N3328" s="112">
        <v>46279</v>
      </c>
      <c r="O3328" s="112">
        <v>46279</v>
      </c>
      <c r="P3328" s="112">
        <v>46279</v>
      </c>
      <c r="Q3328" s="112">
        <v>46279</v>
      </c>
      <c r="R3328" s="109" t="s">
        <v>606</v>
      </c>
      <c r="S3328" s="113"/>
      <c r="T3328" s="113"/>
      <c r="U3328" s="113"/>
      <c r="V3328" s="113"/>
      <c r="W3328" s="113"/>
      <c r="X3328" s="113"/>
      <c r="Y3328" s="114"/>
      <c r="Z3328" s="114"/>
      <c r="AA3328" s="113"/>
      <c r="AB3328" s="109" t="s">
        <v>13230</v>
      </c>
      <c r="AC3328" s="109" t="s">
        <v>2080</v>
      </c>
    </row>
    <row r="3329" spans="1:29" x14ac:dyDescent="0.3">
      <c r="A3329" s="109">
        <v>3866294</v>
      </c>
      <c r="B3329" s="109" t="s">
        <v>13231</v>
      </c>
      <c r="C3329" s="109" t="s">
        <v>512</v>
      </c>
      <c r="D3329" s="110" t="s">
        <v>399</v>
      </c>
      <c r="E3329" s="109" t="s">
        <v>513</v>
      </c>
      <c r="F3329" s="109" t="s">
        <v>13232</v>
      </c>
      <c r="G3329" s="109" t="s">
        <v>729</v>
      </c>
      <c r="H3329" s="109" t="s">
        <v>1040</v>
      </c>
      <c r="I3329" s="109" t="s">
        <v>532</v>
      </c>
      <c r="J3329" s="111">
        <v>-34968875</v>
      </c>
      <c r="K3329" s="111">
        <v>-39578973</v>
      </c>
      <c r="L3329" s="129" t="s">
        <v>72</v>
      </c>
      <c r="M3329" s="109" t="s">
        <v>3613</v>
      </c>
      <c r="N3329" s="112">
        <v>46279</v>
      </c>
      <c r="O3329" s="112">
        <v>46280</v>
      </c>
      <c r="P3329" s="112">
        <v>46280</v>
      </c>
      <c r="Q3329" s="112">
        <v>46280</v>
      </c>
      <c r="R3329" s="109" t="s">
        <v>606</v>
      </c>
      <c r="S3329" s="113"/>
      <c r="T3329" s="109" t="s">
        <v>1043</v>
      </c>
      <c r="U3329" s="109" t="s">
        <v>8958</v>
      </c>
      <c r="V3329" s="113"/>
      <c r="W3329" s="113"/>
      <c r="X3329" s="109" t="s">
        <v>538</v>
      </c>
      <c r="Y3329" s="114"/>
      <c r="Z3329" s="114"/>
      <c r="AA3329" s="109" t="s">
        <v>1840</v>
      </c>
      <c r="AB3329" s="109" t="s">
        <v>13233</v>
      </c>
      <c r="AC3329" s="109" t="s">
        <v>13234</v>
      </c>
    </row>
    <row r="3330" spans="1:29" x14ac:dyDescent="0.3">
      <c r="A3330" s="109">
        <v>3866300</v>
      </c>
      <c r="B3330" s="109" t="s">
        <v>13235</v>
      </c>
      <c r="C3330" s="109" t="s">
        <v>512</v>
      </c>
      <c r="D3330" s="110" t="s">
        <v>394</v>
      </c>
      <c r="E3330" s="109" t="s">
        <v>513</v>
      </c>
      <c r="F3330" s="109" t="s">
        <v>2045</v>
      </c>
      <c r="G3330" s="109">
        <v>1178</v>
      </c>
      <c r="H3330" s="109" t="s">
        <v>697</v>
      </c>
      <c r="I3330" s="109" t="s">
        <v>9364</v>
      </c>
      <c r="J3330" s="111">
        <v>-38877302</v>
      </c>
      <c r="K3330" s="111">
        <v>-386104042</v>
      </c>
      <c r="L3330" s="129" t="s">
        <v>33</v>
      </c>
      <c r="M3330" s="109" t="s">
        <v>2095</v>
      </c>
      <c r="N3330" s="112">
        <v>46279</v>
      </c>
      <c r="O3330" s="112">
        <v>46280</v>
      </c>
      <c r="P3330" s="112">
        <v>46279</v>
      </c>
      <c r="Q3330" s="112">
        <v>46279</v>
      </c>
      <c r="R3330" s="109" t="s">
        <v>606</v>
      </c>
      <c r="S3330" s="113"/>
      <c r="T3330" s="109" t="s">
        <v>548</v>
      </c>
      <c r="U3330" s="109" t="s">
        <v>549</v>
      </c>
      <c r="V3330" s="113"/>
      <c r="W3330" s="113"/>
      <c r="X3330" s="109" t="s">
        <v>538</v>
      </c>
      <c r="Y3330" s="114"/>
      <c r="Z3330" s="114"/>
      <c r="AA3330" s="109" t="s">
        <v>699</v>
      </c>
      <c r="AB3330" s="109" t="s">
        <v>13236</v>
      </c>
      <c r="AC3330" s="109" t="s">
        <v>13237</v>
      </c>
    </row>
    <row r="3331" spans="1:29" x14ac:dyDescent="0.3">
      <c r="A3331" s="109">
        <v>3866301</v>
      </c>
      <c r="B3331" s="109" t="s">
        <v>13238</v>
      </c>
      <c r="C3331" s="109" t="s">
        <v>512</v>
      </c>
      <c r="D3331" s="110" t="s">
        <v>471</v>
      </c>
      <c r="E3331" s="109" t="s">
        <v>513</v>
      </c>
      <c r="F3331" s="109" t="s">
        <v>8993</v>
      </c>
      <c r="G3331" s="109">
        <v>72</v>
      </c>
      <c r="H3331" s="109" t="s">
        <v>531</v>
      </c>
      <c r="I3331" s="109" t="s">
        <v>532</v>
      </c>
      <c r="J3331" s="111">
        <v>-3921147779483200</v>
      </c>
      <c r="K3331" s="111">
        <v>-3844142388875790</v>
      </c>
      <c r="L3331" s="129" t="s">
        <v>34</v>
      </c>
      <c r="M3331" s="109" t="s">
        <v>825</v>
      </c>
      <c r="N3331" s="112">
        <v>46279</v>
      </c>
      <c r="O3331" s="112">
        <v>46282</v>
      </c>
      <c r="P3331" s="112">
        <v>46284</v>
      </c>
      <c r="Q3331" s="112">
        <v>46284</v>
      </c>
      <c r="R3331" s="109" t="s">
        <v>518</v>
      </c>
      <c r="S3331" s="109">
        <v>2</v>
      </c>
      <c r="T3331" s="109" t="s">
        <v>548</v>
      </c>
      <c r="U3331" s="109" t="s">
        <v>770</v>
      </c>
      <c r="V3331" s="109" t="s">
        <v>771</v>
      </c>
      <c r="W3331" s="109" t="s">
        <v>618</v>
      </c>
      <c r="X3331" s="109" t="s">
        <v>538</v>
      </c>
      <c r="Y3331" s="114"/>
      <c r="Z3331" s="114"/>
      <c r="AA3331" s="109" t="s">
        <v>819</v>
      </c>
      <c r="AB3331" s="109" t="s">
        <v>13239</v>
      </c>
      <c r="AC3331" s="109" t="s">
        <v>13240</v>
      </c>
    </row>
    <row r="3332" spans="1:29" x14ac:dyDescent="0.3">
      <c r="A3332" s="109">
        <v>3866303</v>
      </c>
      <c r="B3332" s="109" t="s">
        <v>12792</v>
      </c>
      <c r="C3332" s="109" t="s">
        <v>512</v>
      </c>
      <c r="D3332" s="110" t="s">
        <v>384</v>
      </c>
      <c r="E3332" s="109" t="s">
        <v>513</v>
      </c>
      <c r="F3332" s="109" t="s">
        <v>12793</v>
      </c>
      <c r="G3332" s="109">
        <v>1043</v>
      </c>
      <c r="H3332" s="109" t="s">
        <v>588</v>
      </c>
      <c r="I3332" s="109" t="s">
        <v>12794</v>
      </c>
      <c r="J3332" s="113"/>
      <c r="K3332" s="113"/>
      <c r="L3332" s="129" t="s">
        <v>75</v>
      </c>
      <c r="M3332" s="109" t="s">
        <v>1136</v>
      </c>
      <c r="N3332" s="112">
        <v>46279</v>
      </c>
      <c r="O3332" s="112">
        <v>46279</v>
      </c>
      <c r="P3332" s="112">
        <v>46279</v>
      </c>
      <c r="Q3332" s="112">
        <v>46279</v>
      </c>
      <c r="R3332" s="109" t="s">
        <v>606</v>
      </c>
      <c r="S3332" s="113"/>
      <c r="T3332" s="109" t="s">
        <v>1588</v>
      </c>
      <c r="U3332" s="109" t="s">
        <v>9240</v>
      </c>
      <c r="V3332" s="109" t="s">
        <v>2708</v>
      </c>
      <c r="W3332" s="109" t="s">
        <v>2709</v>
      </c>
      <c r="X3332" s="109" t="s">
        <v>538</v>
      </c>
      <c r="Y3332" s="110" t="s">
        <v>26</v>
      </c>
      <c r="Z3332" s="110">
        <v>3865471</v>
      </c>
      <c r="AA3332" s="109" t="s">
        <v>1369</v>
      </c>
      <c r="AB3332" s="109" t="s">
        <v>13241</v>
      </c>
      <c r="AC3332" s="109" t="s">
        <v>13242</v>
      </c>
    </row>
    <row r="3333" spans="1:29" x14ac:dyDescent="0.3">
      <c r="A3333" s="109">
        <v>3866312</v>
      </c>
      <c r="B3333" s="109" t="s">
        <v>13243</v>
      </c>
      <c r="C3333" s="109" t="s">
        <v>512</v>
      </c>
      <c r="D3333" s="110" t="s">
        <v>445</v>
      </c>
      <c r="E3333" s="109" t="s">
        <v>513</v>
      </c>
      <c r="F3333" s="109" t="s">
        <v>13244</v>
      </c>
      <c r="G3333" s="109">
        <v>0</v>
      </c>
      <c r="H3333" s="109" t="s">
        <v>1435</v>
      </c>
      <c r="I3333" s="109" t="s">
        <v>13245</v>
      </c>
      <c r="J3333" s="115">
        <v>-4.02848531333574E+16</v>
      </c>
      <c r="K3333" s="111">
        <v>-3829573460267320</v>
      </c>
      <c r="L3333" s="129" t="s">
        <v>38</v>
      </c>
      <c r="M3333" s="109" t="s">
        <v>2735</v>
      </c>
      <c r="N3333" s="112">
        <v>46279</v>
      </c>
      <c r="O3333" s="112">
        <v>46280</v>
      </c>
      <c r="P3333" s="112">
        <v>46281</v>
      </c>
      <c r="Q3333" s="112">
        <v>46281</v>
      </c>
      <c r="R3333" s="109" t="s">
        <v>518</v>
      </c>
      <c r="S3333" s="109">
        <v>1</v>
      </c>
      <c r="T3333" s="109" t="s">
        <v>548</v>
      </c>
      <c r="U3333" s="109" t="s">
        <v>535</v>
      </c>
      <c r="V3333" s="109" t="s">
        <v>536</v>
      </c>
      <c r="W3333" s="109" t="s">
        <v>537</v>
      </c>
      <c r="X3333" s="109" t="s">
        <v>538</v>
      </c>
      <c r="Y3333" s="114"/>
      <c r="Z3333" s="114"/>
      <c r="AA3333" s="109" t="s">
        <v>1436</v>
      </c>
      <c r="AB3333" s="109" t="s">
        <v>13246</v>
      </c>
      <c r="AC3333" s="109" t="s">
        <v>13247</v>
      </c>
    </row>
    <row r="3334" spans="1:29" x14ac:dyDescent="0.3">
      <c r="A3334" s="109">
        <v>3866336</v>
      </c>
      <c r="B3334" s="109" t="s">
        <v>13248</v>
      </c>
      <c r="C3334" s="109" t="s">
        <v>512</v>
      </c>
      <c r="D3334" s="110" t="s">
        <v>445</v>
      </c>
      <c r="E3334" s="109" t="s">
        <v>513</v>
      </c>
      <c r="F3334" s="109" t="s">
        <v>13249</v>
      </c>
      <c r="G3334" s="109">
        <v>0</v>
      </c>
      <c r="H3334" s="109" t="s">
        <v>531</v>
      </c>
      <c r="I3334" s="109" t="s">
        <v>8083</v>
      </c>
      <c r="J3334" s="111">
        <v>-3.95039514264996E+16</v>
      </c>
      <c r="K3334" s="111">
        <v>-3836584422266920</v>
      </c>
      <c r="L3334" s="129" t="s">
        <v>93</v>
      </c>
      <c r="M3334" s="109" t="s">
        <v>661</v>
      </c>
      <c r="N3334" s="112">
        <v>46279</v>
      </c>
      <c r="O3334" s="112">
        <v>46280</v>
      </c>
      <c r="P3334" s="112">
        <v>46279</v>
      </c>
      <c r="Q3334" s="112">
        <v>46279</v>
      </c>
      <c r="R3334" s="109" t="s">
        <v>606</v>
      </c>
      <c r="S3334" s="113"/>
      <c r="T3334" s="109" t="s">
        <v>548</v>
      </c>
      <c r="U3334" s="109" t="s">
        <v>535</v>
      </c>
      <c r="V3334" s="109" t="s">
        <v>536</v>
      </c>
      <c r="W3334" s="109" t="s">
        <v>537</v>
      </c>
      <c r="X3334" s="109" t="s">
        <v>538</v>
      </c>
      <c r="Y3334" s="114"/>
      <c r="Z3334" s="114"/>
      <c r="AA3334" s="109" t="s">
        <v>731</v>
      </c>
      <c r="AB3334" s="109" t="s">
        <v>13250</v>
      </c>
      <c r="AC3334" s="109" t="s">
        <v>13251</v>
      </c>
    </row>
    <row r="3335" spans="1:29" x14ac:dyDescent="0.3">
      <c r="A3335" s="109">
        <v>3866344</v>
      </c>
      <c r="B3335" s="109" t="s">
        <v>1345</v>
      </c>
      <c r="C3335" s="109" t="s">
        <v>512</v>
      </c>
      <c r="D3335" s="110" t="s">
        <v>445</v>
      </c>
      <c r="E3335" s="109" t="s">
        <v>513</v>
      </c>
      <c r="F3335" s="109" t="s">
        <v>1346</v>
      </c>
      <c r="G3335" s="109">
        <v>0</v>
      </c>
      <c r="H3335" s="109" t="s">
        <v>531</v>
      </c>
      <c r="I3335" s="109" t="s">
        <v>797</v>
      </c>
      <c r="J3335" s="113"/>
      <c r="K3335" s="113"/>
      <c r="L3335" s="129" t="s">
        <v>42</v>
      </c>
      <c r="M3335" s="109" t="s">
        <v>763</v>
      </c>
      <c r="N3335" s="112">
        <v>46279</v>
      </c>
      <c r="O3335" s="112">
        <v>46280</v>
      </c>
      <c r="P3335" s="112">
        <v>46281</v>
      </c>
      <c r="Q3335" s="112">
        <v>46281</v>
      </c>
      <c r="R3335" s="109" t="s">
        <v>518</v>
      </c>
      <c r="S3335" s="109">
        <v>1</v>
      </c>
      <c r="T3335" s="109" t="s">
        <v>548</v>
      </c>
      <c r="U3335" s="109" t="s">
        <v>535</v>
      </c>
      <c r="V3335" s="109" t="s">
        <v>1423</v>
      </c>
      <c r="W3335" s="109" t="s">
        <v>1424</v>
      </c>
      <c r="X3335" s="109" t="s">
        <v>538</v>
      </c>
      <c r="Y3335" s="114"/>
      <c r="Z3335" s="114"/>
      <c r="AA3335" s="109" t="s">
        <v>731</v>
      </c>
      <c r="AB3335" s="109" t="s">
        <v>13252</v>
      </c>
      <c r="AC3335" s="109" t="s">
        <v>13253</v>
      </c>
    </row>
    <row r="3336" spans="1:29" x14ac:dyDescent="0.3">
      <c r="A3336" s="109">
        <v>3866345</v>
      </c>
      <c r="B3336" s="109" t="s">
        <v>13254</v>
      </c>
      <c r="C3336" s="109" t="s">
        <v>512</v>
      </c>
      <c r="D3336" s="110" t="s">
        <v>403</v>
      </c>
      <c r="E3336" s="109" t="s">
        <v>513</v>
      </c>
      <c r="F3336" s="109" t="s">
        <v>13255</v>
      </c>
      <c r="G3336" s="109">
        <v>0</v>
      </c>
      <c r="H3336" s="109" t="s">
        <v>2492</v>
      </c>
      <c r="I3336" s="109" t="s">
        <v>3492</v>
      </c>
      <c r="J3336" s="113"/>
      <c r="K3336" s="113"/>
      <c r="L3336" s="129" t="s">
        <v>65</v>
      </c>
      <c r="M3336" s="109" t="s">
        <v>3514</v>
      </c>
      <c r="N3336" s="112">
        <v>46279</v>
      </c>
      <c r="O3336" s="112">
        <v>46281</v>
      </c>
      <c r="P3336" s="112">
        <v>46279</v>
      </c>
      <c r="Q3336" s="112">
        <v>46279</v>
      </c>
      <c r="R3336" s="109" t="s">
        <v>606</v>
      </c>
      <c r="S3336" s="113"/>
      <c r="T3336" s="109" t="s">
        <v>1043</v>
      </c>
      <c r="U3336" s="109" t="s">
        <v>1044</v>
      </c>
      <c r="V3336" s="109" t="s">
        <v>2013</v>
      </c>
      <c r="W3336" s="109" t="s">
        <v>2014</v>
      </c>
      <c r="X3336" s="109" t="s">
        <v>538</v>
      </c>
      <c r="Y3336" s="114"/>
      <c r="Z3336" s="114"/>
      <c r="AA3336" s="109" t="s">
        <v>6760</v>
      </c>
      <c r="AB3336" s="109" t="s">
        <v>13256</v>
      </c>
      <c r="AC3336" s="109" t="s">
        <v>13257</v>
      </c>
    </row>
    <row r="3337" spans="1:29" x14ac:dyDescent="0.3">
      <c r="A3337" s="109">
        <v>3866353</v>
      </c>
      <c r="B3337" s="109" t="s">
        <v>13258</v>
      </c>
      <c r="C3337" s="109" t="s">
        <v>512</v>
      </c>
      <c r="D3337" s="110" t="s">
        <v>394</v>
      </c>
      <c r="E3337" s="109" t="s">
        <v>513</v>
      </c>
      <c r="F3337" s="109" t="s">
        <v>1277</v>
      </c>
      <c r="G3337" s="109">
        <v>344</v>
      </c>
      <c r="H3337" s="109" t="s">
        <v>697</v>
      </c>
      <c r="I3337" s="109" t="s">
        <v>1933</v>
      </c>
      <c r="J3337" s="111">
        <v>-39018176</v>
      </c>
      <c r="K3337" s="111">
        <v>-385963921</v>
      </c>
      <c r="L3337" s="129" t="s">
        <v>33</v>
      </c>
      <c r="M3337" s="109" t="s">
        <v>6282</v>
      </c>
      <c r="N3337" s="112">
        <v>46279</v>
      </c>
      <c r="O3337" s="112">
        <v>46280</v>
      </c>
      <c r="P3337" s="112">
        <v>46280</v>
      </c>
      <c r="Q3337" s="112">
        <v>46280</v>
      </c>
      <c r="R3337" s="109" t="s">
        <v>606</v>
      </c>
      <c r="S3337" s="113"/>
      <c r="T3337" s="109" t="s">
        <v>548</v>
      </c>
      <c r="U3337" s="109" t="s">
        <v>549</v>
      </c>
      <c r="V3337" s="113"/>
      <c r="W3337" s="113"/>
      <c r="X3337" s="109" t="s">
        <v>538</v>
      </c>
      <c r="Y3337" s="114"/>
      <c r="Z3337" s="114"/>
      <c r="AA3337" s="109" t="s">
        <v>699</v>
      </c>
      <c r="AB3337" s="109" t="s">
        <v>13259</v>
      </c>
      <c r="AC3337" s="109" t="s">
        <v>13260</v>
      </c>
    </row>
    <row r="3338" spans="1:29" x14ac:dyDescent="0.3">
      <c r="A3338" s="109">
        <v>3866357</v>
      </c>
      <c r="B3338" s="109" t="s">
        <v>13261</v>
      </c>
      <c r="C3338" s="109" t="s">
        <v>512</v>
      </c>
      <c r="D3338" s="110" t="s">
        <v>445</v>
      </c>
      <c r="E3338" s="109" t="s">
        <v>870</v>
      </c>
      <c r="F3338" s="109" t="s">
        <v>9527</v>
      </c>
      <c r="G3338" s="109">
        <v>10</v>
      </c>
      <c r="H3338" s="109" t="s">
        <v>613</v>
      </c>
      <c r="I3338" s="109" t="s">
        <v>1742</v>
      </c>
      <c r="J3338" s="111">
        <v>-39270169</v>
      </c>
      <c r="K3338" s="111">
        <v>-385056879</v>
      </c>
      <c r="L3338" s="129" t="s">
        <v>94</v>
      </c>
      <c r="M3338" s="109" t="s">
        <v>2857</v>
      </c>
      <c r="N3338" s="112">
        <v>46279</v>
      </c>
      <c r="O3338" s="112">
        <v>46280</v>
      </c>
      <c r="P3338" s="112">
        <v>46280</v>
      </c>
      <c r="Q3338" s="112">
        <v>46280</v>
      </c>
      <c r="R3338" s="109" t="s">
        <v>606</v>
      </c>
      <c r="S3338" s="113"/>
      <c r="T3338" s="109" t="s">
        <v>548</v>
      </c>
      <c r="U3338" s="109" t="s">
        <v>535</v>
      </c>
      <c r="V3338" s="109" t="s">
        <v>635</v>
      </c>
      <c r="W3338" s="109" t="s">
        <v>636</v>
      </c>
      <c r="X3338" s="109" t="s">
        <v>538</v>
      </c>
      <c r="Y3338" s="114"/>
      <c r="Z3338" s="114"/>
      <c r="AA3338" s="109" t="s">
        <v>662</v>
      </c>
      <c r="AB3338" s="109" t="s">
        <v>13262</v>
      </c>
      <c r="AC3338" s="109" t="s">
        <v>13263</v>
      </c>
    </row>
    <row r="3339" spans="1:29" x14ac:dyDescent="0.3">
      <c r="A3339" s="109">
        <v>3866372</v>
      </c>
      <c r="B3339" s="109" t="s">
        <v>13264</v>
      </c>
      <c r="C3339" s="109" t="s">
        <v>512</v>
      </c>
      <c r="D3339" s="110" t="s">
        <v>471</v>
      </c>
      <c r="E3339" s="109" t="s">
        <v>513</v>
      </c>
      <c r="F3339" s="109" t="s">
        <v>8670</v>
      </c>
      <c r="G3339" s="109">
        <v>4936</v>
      </c>
      <c r="H3339" s="109" t="s">
        <v>588</v>
      </c>
      <c r="I3339" s="109" t="s">
        <v>654</v>
      </c>
      <c r="J3339" s="111">
        <v>-37049555</v>
      </c>
      <c r="K3339" s="111">
        <v>-385755083</v>
      </c>
      <c r="L3339" s="129" t="s">
        <v>92</v>
      </c>
      <c r="M3339" s="109" t="s">
        <v>1534</v>
      </c>
      <c r="N3339" s="112">
        <v>46279</v>
      </c>
      <c r="O3339" s="112">
        <v>46282</v>
      </c>
      <c r="P3339" s="112">
        <v>46281</v>
      </c>
      <c r="Q3339" s="112">
        <v>46281</v>
      </c>
      <c r="R3339" s="109" t="s">
        <v>606</v>
      </c>
      <c r="S3339" s="113"/>
      <c r="T3339" s="109" t="s">
        <v>548</v>
      </c>
      <c r="U3339" s="109" t="s">
        <v>770</v>
      </c>
      <c r="V3339" s="109" t="s">
        <v>771</v>
      </c>
      <c r="W3339" s="109" t="s">
        <v>618</v>
      </c>
      <c r="X3339" s="109" t="s">
        <v>538</v>
      </c>
      <c r="Y3339" s="114"/>
      <c r="Z3339" s="114"/>
      <c r="AA3339" s="109" t="s">
        <v>591</v>
      </c>
      <c r="AB3339" s="109" t="s">
        <v>13265</v>
      </c>
      <c r="AC3339" s="109" t="s">
        <v>13266</v>
      </c>
    </row>
    <row r="3340" spans="1:29" x14ac:dyDescent="0.3">
      <c r="A3340" s="109">
        <v>3866380</v>
      </c>
      <c r="B3340" s="109" t="s">
        <v>13267</v>
      </c>
      <c r="C3340" s="109" t="s">
        <v>512</v>
      </c>
      <c r="D3340" s="110" t="s">
        <v>359</v>
      </c>
      <c r="E3340" s="109" t="s">
        <v>513</v>
      </c>
      <c r="F3340" s="109" t="s">
        <v>13268</v>
      </c>
      <c r="G3340" s="109" t="s">
        <v>2522</v>
      </c>
      <c r="H3340" s="109" t="s">
        <v>531</v>
      </c>
      <c r="I3340" s="109" t="s">
        <v>668</v>
      </c>
      <c r="J3340" s="111">
        <v>-4038240354832960</v>
      </c>
      <c r="K3340" s="111">
        <v>-3.8503170523164496E+16</v>
      </c>
      <c r="L3340" s="129" t="s">
        <v>87</v>
      </c>
      <c r="M3340" s="109" t="s">
        <v>655</v>
      </c>
      <c r="N3340" s="112">
        <v>46279</v>
      </c>
      <c r="O3340" s="112">
        <v>46281</v>
      </c>
      <c r="P3340" s="112">
        <v>46283</v>
      </c>
      <c r="Q3340" s="112">
        <v>46283</v>
      </c>
      <c r="R3340" s="109" t="s">
        <v>518</v>
      </c>
      <c r="S3340" s="109">
        <v>2</v>
      </c>
      <c r="T3340" s="109" t="s">
        <v>598</v>
      </c>
      <c r="U3340" s="109" t="s">
        <v>1069</v>
      </c>
      <c r="V3340" s="109" t="s">
        <v>13269</v>
      </c>
      <c r="W3340" s="109" t="s">
        <v>1071</v>
      </c>
      <c r="X3340" s="109" t="s">
        <v>538</v>
      </c>
      <c r="Y3340" s="114"/>
      <c r="Z3340" s="114"/>
      <c r="AA3340" s="109" t="s">
        <v>712</v>
      </c>
      <c r="AB3340" s="109" t="s">
        <v>13270</v>
      </c>
      <c r="AC3340" s="109" t="s">
        <v>13271</v>
      </c>
    </row>
    <row r="3341" spans="1:29" x14ac:dyDescent="0.3">
      <c r="A3341" s="109">
        <v>3866383</v>
      </c>
      <c r="B3341" s="109" t="s">
        <v>13272</v>
      </c>
      <c r="C3341" s="109" t="s">
        <v>512</v>
      </c>
      <c r="D3341" s="110" t="s">
        <v>445</v>
      </c>
      <c r="E3341" s="109" t="s">
        <v>513</v>
      </c>
      <c r="F3341" s="109" t="s">
        <v>13273</v>
      </c>
      <c r="G3341" s="109">
        <v>51</v>
      </c>
      <c r="H3341" s="109" t="s">
        <v>588</v>
      </c>
      <c r="I3341" s="109" t="s">
        <v>654</v>
      </c>
      <c r="J3341" s="111">
        <v>-37089147</v>
      </c>
      <c r="K3341" s="111">
        <v>-385753228</v>
      </c>
      <c r="L3341" s="129" t="s">
        <v>92</v>
      </c>
      <c r="M3341" s="109" t="s">
        <v>655</v>
      </c>
      <c r="N3341" s="112">
        <v>46279</v>
      </c>
      <c r="O3341" s="112">
        <v>46280</v>
      </c>
      <c r="P3341" s="112">
        <v>46279</v>
      </c>
      <c r="Q3341" s="112">
        <v>46279</v>
      </c>
      <c r="R3341" s="109" t="s">
        <v>606</v>
      </c>
      <c r="S3341" s="113"/>
      <c r="T3341" s="109" t="s">
        <v>548</v>
      </c>
      <c r="U3341" s="109" t="s">
        <v>535</v>
      </c>
      <c r="V3341" s="109" t="s">
        <v>536</v>
      </c>
      <c r="W3341" s="109" t="s">
        <v>537</v>
      </c>
      <c r="X3341" s="109" t="s">
        <v>538</v>
      </c>
      <c r="Y3341" s="114"/>
      <c r="Z3341" s="114"/>
      <c r="AA3341" s="109" t="s">
        <v>591</v>
      </c>
      <c r="AB3341" s="109" t="s">
        <v>13274</v>
      </c>
      <c r="AC3341" s="109" t="s">
        <v>13275</v>
      </c>
    </row>
    <row r="3342" spans="1:29" x14ac:dyDescent="0.3">
      <c r="A3342" s="109">
        <v>3866388</v>
      </c>
      <c r="B3342" s="109" t="s">
        <v>13276</v>
      </c>
      <c r="C3342" s="109" t="s">
        <v>512</v>
      </c>
      <c r="D3342" s="110" t="s">
        <v>447</v>
      </c>
      <c r="E3342" s="109" t="s">
        <v>513</v>
      </c>
      <c r="F3342" s="109" t="s">
        <v>2221</v>
      </c>
      <c r="G3342" s="109" t="s">
        <v>667</v>
      </c>
      <c r="H3342" s="109" t="s">
        <v>531</v>
      </c>
      <c r="I3342" s="109" t="s">
        <v>1520</v>
      </c>
      <c r="J3342" s="115">
        <v>-3902126</v>
      </c>
      <c r="K3342" s="111">
        <v>-38377160</v>
      </c>
      <c r="L3342" s="129" t="s">
        <v>42</v>
      </c>
      <c r="M3342" s="109" t="s">
        <v>605</v>
      </c>
      <c r="N3342" s="112">
        <v>46279</v>
      </c>
      <c r="O3342" s="112">
        <v>46285</v>
      </c>
      <c r="P3342" s="112">
        <v>46286</v>
      </c>
      <c r="Q3342" s="112">
        <v>46286</v>
      </c>
      <c r="R3342" s="109" t="s">
        <v>518</v>
      </c>
      <c r="S3342" s="109">
        <v>1</v>
      </c>
      <c r="T3342" s="109" t="s">
        <v>548</v>
      </c>
      <c r="U3342" s="109" t="s">
        <v>535</v>
      </c>
      <c r="V3342" s="109" t="s">
        <v>607</v>
      </c>
      <c r="W3342" s="109" t="s">
        <v>607</v>
      </c>
      <c r="X3342" s="109" t="s">
        <v>538</v>
      </c>
      <c r="Y3342" s="114"/>
      <c r="Z3342" s="114"/>
      <c r="AA3342" s="109" t="s">
        <v>731</v>
      </c>
      <c r="AB3342" s="109" t="s">
        <v>13277</v>
      </c>
      <c r="AC3342" s="109" t="s">
        <v>13278</v>
      </c>
    </row>
    <row r="3343" spans="1:29" x14ac:dyDescent="0.3">
      <c r="A3343" s="109">
        <v>3866397</v>
      </c>
      <c r="B3343" s="109" t="s">
        <v>13279</v>
      </c>
      <c r="C3343" s="109" t="s">
        <v>512</v>
      </c>
      <c r="D3343" s="110" t="s">
        <v>394</v>
      </c>
      <c r="E3343" s="109" t="s">
        <v>513</v>
      </c>
      <c r="F3343" s="109" t="s">
        <v>13280</v>
      </c>
      <c r="G3343" s="109">
        <v>13</v>
      </c>
      <c r="H3343" s="109" t="s">
        <v>1490</v>
      </c>
      <c r="I3343" s="109" t="s">
        <v>532</v>
      </c>
      <c r="J3343" s="111">
        <v>-4224881</v>
      </c>
      <c r="K3343" s="111">
        <v>-387057467</v>
      </c>
      <c r="L3343" s="129" t="s">
        <v>50</v>
      </c>
      <c r="M3343" s="109" t="s">
        <v>784</v>
      </c>
      <c r="N3343" s="112">
        <v>46279</v>
      </c>
      <c r="O3343" s="112">
        <v>46280</v>
      </c>
      <c r="P3343" s="112">
        <v>46280</v>
      </c>
      <c r="Q3343" s="112">
        <v>46280</v>
      </c>
      <c r="R3343" s="109" t="s">
        <v>606</v>
      </c>
      <c r="S3343" s="113"/>
      <c r="T3343" s="109" t="s">
        <v>548</v>
      </c>
      <c r="U3343" s="109" t="s">
        <v>549</v>
      </c>
      <c r="V3343" s="113"/>
      <c r="W3343" s="113"/>
      <c r="X3343" s="109" t="s">
        <v>538</v>
      </c>
      <c r="Y3343" s="114"/>
      <c r="Z3343" s="114"/>
      <c r="AA3343" s="109" t="s">
        <v>1008</v>
      </c>
      <c r="AB3343" s="109" t="s">
        <v>13281</v>
      </c>
      <c r="AC3343" s="109" t="s">
        <v>13282</v>
      </c>
    </row>
    <row r="3344" spans="1:29" x14ac:dyDescent="0.3">
      <c r="A3344" s="109">
        <v>3866427</v>
      </c>
      <c r="B3344" s="109" t="s">
        <v>13283</v>
      </c>
      <c r="C3344" s="109" t="s">
        <v>512</v>
      </c>
      <c r="D3344" s="110" t="s">
        <v>363</v>
      </c>
      <c r="E3344" s="109" t="s">
        <v>513</v>
      </c>
      <c r="F3344" s="109" t="s">
        <v>13284</v>
      </c>
      <c r="G3344" s="109">
        <v>320</v>
      </c>
      <c r="H3344" s="109" t="s">
        <v>761</v>
      </c>
      <c r="I3344" s="109" t="s">
        <v>1267</v>
      </c>
      <c r="J3344" s="111">
        <v>-38865278</v>
      </c>
      <c r="K3344" s="111">
        <v>-385053849</v>
      </c>
      <c r="L3344" s="129" t="s">
        <v>89</v>
      </c>
      <c r="M3344" s="109" t="s">
        <v>2457</v>
      </c>
      <c r="N3344" s="112">
        <v>46279</v>
      </c>
      <c r="O3344" s="112">
        <v>46282</v>
      </c>
      <c r="P3344" s="112">
        <v>46286</v>
      </c>
      <c r="Q3344" s="112">
        <v>46286</v>
      </c>
      <c r="R3344" s="109" t="s">
        <v>518</v>
      </c>
      <c r="S3344" s="109">
        <v>4</v>
      </c>
      <c r="T3344" s="109" t="s">
        <v>598</v>
      </c>
      <c r="U3344" s="109" t="s">
        <v>1783</v>
      </c>
      <c r="V3344" s="109" t="s">
        <v>1784</v>
      </c>
      <c r="W3344" s="113"/>
      <c r="X3344" s="109" t="s">
        <v>538</v>
      </c>
      <c r="Y3344" s="114"/>
      <c r="Z3344" s="114"/>
      <c r="AA3344" s="109" t="s">
        <v>569</v>
      </c>
      <c r="AB3344" s="109" t="s">
        <v>13285</v>
      </c>
      <c r="AC3344" s="109" t="s">
        <v>13286</v>
      </c>
    </row>
    <row r="3345" spans="1:29" x14ac:dyDescent="0.3">
      <c r="A3345" s="109">
        <v>3866432</v>
      </c>
      <c r="B3345" s="109" t="s">
        <v>13287</v>
      </c>
      <c r="C3345" s="109" t="s">
        <v>512</v>
      </c>
      <c r="D3345" s="110" t="s">
        <v>445</v>
      </c>
      <c r="E3345" s="109" t="s">
        <v>513</v>
      </c>
      <c r="F3345" s="109" t="s">
        <v>4860</v>
      </c>
      <c r="G3345" s="109">
        <v>944</v>
      </c>
      <c r="H3345" s="109" t="s">
        <v>588</v>
      </c>
      <c r="I3345" s="109" t="s">
        <v>654</v>
      </c>
      <c r="J3345" s="113"/>
      <c r="K3345" s="113"/>
      <c r="L3345" s="129" t="s">
        <v>92</v>
      </c>
      <c r="M3345" s="109" t="s">
        <v>1534</v>
      </c>
      <c r="N3345" s="112">
        <v>46279</v>
      </c>
      <c r="O3345" s="112">
        <v>46280</v>
      </c>
      <c r="P3345" s="112">
        <v>46279</v>
      </c>
      <c r="Q3345" s="112">
        <v>46279</v>
      </c>
      <c r="R3345" s="109" t="s">
        <v>606</v>
      </c>
      <c r="S3345" s="113"/>
      <c r="T3345" s="109" t="s">
        <v>548</v>
      </c>
      <c r="U3345" s="109" t="s">
        <v>535</v>
      </c>
      <c r="V3345" s="109" t="s">
        <v>536</v>
      </c>
      <c r="W3345" s="109" t="s">
        <v>537</v>
      </c>
      <c r="X3345" s="109" t="s">
        <v>538</v>
      </c>
      <c r="Y3345" s="114"/>
      <c r="Z3345" s="114"/>
      <c r="AA3345" s="109" t="s">
        <v>591</v>
      </c>
      <c r="AB3345" s="109" t="s">
        <v>13288</v>
      </c>
      <c r="AC3345" s="109" t="s">
        <v>13289</v>
      </c>
    </row>
    <row r="3346" spans="1:29" x14ac:dyDescent="0.3">
      <c r="A3346" s="109">
        <v>3866435</v>
      </c>
      <c r="B3346" s="109" t="s">
        <v>13290</v>
      </c>
      <c r="C3346" s="109" t="s">
        <v>512</v>
      </c>
      <c r="D3346" s="110" t="s">
        <v>471</v>
      </c>
      <c r="E3346" s="109" t="s">
        <v>513</v>
      </c>
      <c r="F3346" s="109" t="s">
        <v>13291</v>
      </c>
      <c r="G3346" s="109">
        <v>132</v>
      </c>
      <c r="H3346" s="109" t="s">
        <v>588</v>
      </c>
      <c r="I3346" s="109" t="s">
        <v>660</v>
      </c>
      <c r="J3346" s="111">
        <v>-3.8876903172989E+16</v>
      </c>
      <c r="K3346" s="111">
        <v>-3851947638990460</v>
      </c>
      <c r="L3346" s="129" t="s">
        <v>126</v>
      </c>
      <c r="M3346" s="109" t="s">
        <v>790</v>
      </c>
      <c r="N3346" s="112">
        <v>46279</v>
      </c>
      <c r="O3346" s="112">
        <v>46282</v>
      </c>
      <c r="P3346" s="112">
        <v>46279</v>
      </c>
      <c r="Q3346" s="112">
        <v>46279</v>
      </c>
      <c r="R3346" s="109" t="s">
        <v>606</v>
      </c>
      <c r="S3346" s="113"/>
      <c r="T3346" s="109" t="s">
        <v>548</v>
      </c>
      <c r="U3346" s="109" t="s">
        <v>770</v>
      </c>
      <c r="V3346" s="109" t="s">
        <v>771</v>
      </c>
      <c r="W3346" s="109" t="s">
        <v>618</v>
      </c>
      <c r="X3346" s="109" t="s">
        <v>538</v>
      </c>
      <c r="Y3346" s="114"/>
      <c r="Z3346" s="114"/>
      <c r="AA3346" s="109" t="s">
        <v>662</v>
      </c>
      <c r="AB3346" s="109" t="s">
        <v>13292</v>
      </c>
      <c r="AC3346" s="109" t="s">
        <v>13293</v>
      </c>
    </row>
    <row r="3347" spans="1:29" x14ac:dyDescent="0.3">
      <c r="A3347" s="109">
        <v>3866443</v>
      </c>
      <c r="B3347" s="109" t="s">
        <v>13294</v>
      </c>
      <c r="C3347" s="109" t="s">
        <v>512</v>
      </c>
      <c r="D3347" s="110" t="s">
        <v>394</v>
      </c>
      <c r="E3347" s="109" t="s">
        <v>513</v>
      </c>
      <c r="F3347" s="109" t="s">
        <v>13295</v>
      </c>
      <c r="G3347" s="109">
        <v>193</v>
      </c>
      <c r="H3347" s="109" t="s">
        <v>588</v>
      </c>
      <c r="I3347" s="109" t="s">
        <v>683</v>
      </c>
      <c r="J3347" s="111">
        <v>-38486512</v>
      </c>
      <c r="K3347" s="111">
        <v>-385091626</v>
      </c>
      <c r="L3347" s="129" t="s">
        <v>62</v>
      </c>
      <c r="M3347" s="109" t="s">
        <v>1418</v>
      </c>
      <c r="N3347" s="112">
        <v>46279</v>
      </c>
      <c r="O3347" s="112">
        <v>46280</v>
      </c>
      <c r="P3347" s="112">
        <v>46280</v>
      </c>
      <c r="Q3347" s="112">
        <v>46280</v>
      </c>
      <c r="R3347" s="109" t="s">
        <v>606</v>
      </c>
      <c r="S3347" s="113"/>
      <c r="T3347" s="109" t="s">
        <v>548</v>
      </c>
      <c r="U3347" s="109" t="s">
        <v>549</v>
      </c>
      <c r="V3347" s="113"/>
      <c r="W3347" s="113"/>
      <c r="X3347" s="109" t="s">
        <v>538</v>
      </c>
      <c r="Y3347" s="114"/>
      <c r="Z3347" s="114"/>
      <c r="AA3347" s="109" t="s">
        <v>685</v>
      </c>
      <c r="AB3347" s="109" t="s">
        <v>13296</v>
      </c>
      <c r="AC3347" s="109" t="s">
        <v>13297</v>
      </c>
    </row>
    <row r="3348" spans="1:29" x14ac:dyDescent="0.3">
      <c r="A3348" s="109">
        <v>3866445</v>
      </c>
      <c r="B3348" s="109" t="s">
        <v>13298</v>
      </c>
      <c r="C3348" s="109" t="s">
        <v>512</v>
      </c>
      <c r="D3348" s="110" t="s">
        <v>445</v>
      </c>
      <c r="E3348" s="109" t="s">
        <v>513</v>
      </c>
      <c r="F3348" s="109" t="s">
        <v>13299</v>
      </c>
      <c r="G3348" s="109" t="s">
        <v>13300</v>
      </c>
      <c r="H3348" s="109" t="s">
        <v>515</v>
      </c>
      <c r="I3348" s="109" t="s">
        <v>532</v>
      </c>
      <c r="J3348" s="111">
        <v>-86858544</v>
      </c>
      <c r="K3348" s="111">
        <v>-355910458</v>
      </c>
      <c r="L3348" s="129" t="s">
        <v>73</v>
      </c>
      <c r="M3348" s="109" t="s">
        <v>1974</v>
      </c>
      <c r="N3348" s="112">
        <v>46279</v>
      </c>
      <c r="O3348" s="112">
        <v>46280</v>
      </c>
      <c r="P3348" s="112">
        <v>46279</v>
      </c>
      <c r="Q3348" s="112">
        <v>46279</v>
      </c>
      <c r="R3348" s="109" t="s">
        <v>606</v>
      </c>
      <c r="S3348" s="113"/>
      <c r="T3348" s="109" t="s">
        <v>548</v>
      </c>
      <c r="U3348" s="109" t="s">
        <v>535</v>
      </c>
      <c r="V3348" s="109" t="s">
        <v>635</v>
      </c>
      <c r="W3348" s="109" t="s">
        <v>636</v>
      </c>
      <c r="X3348" s="109" t="s">
        <v>538</v>
      </c>
      <c r="Y3348" s="114"/>
      <c r="Z3348" s="114"/>
      <c r="AA3348" s="109" t="s">
        <v>1975</v>
      </c>
      <c r="AB3348" s="109" t="s">
        <v>13301</v>
      </c>
      <c r="AC3348" s="109" t="s">
        <v>13302</v>
      </c>
    </row>
    <row r="3349" spans="1:29" x14ac:dyDescent="0.3">
      <c r="A3349" s="109">
        <v>3866448</v>
      </c>
      <c r="B3349" s="109" t="s">
        <v>13303</v>
      </c>
      <c r="C3349" s="109" t="s">
        <v>512</v>
      </c>
      <c r="D3349" s="110" t="s">
        <v>394</v>
      </c>
      <c r="E3349" s="109" t="s">
        <v>513</v>
      </c>
      <c r="F3349" s="109" t="s">
        <v>13304</v>
      </c>
      <c r="G3349" s="109">
        <v>33</v>
      </c>
      <c r="H3349" s="109" t="s">
        <v>588</v>
      </c>
      <c r="I3349" s="109" t="s">
        <v>909</v>
      </c>
      <c r="J3349" s="111">
        <v>-38461243</v>
      </c>
      <c r="K3349" s="111">
        <v>-385094986</v>
      </c>
      <c r="L3349" s="129" t="s">
        <v>190</v>
      </c>
      <c r="M3349" s="109" t="s">
        <v>784</v>
      </c>
      <c r="N3349" s="112">
        <v>46279</v>
      </c>
      <c r="O3349" s="112">
        <v>46280</v>
      </c>
      <c r="P3349" s="112">
        <v>46280</v>
      </c>
      <c r="Q3349" s="112">
        <v>46280</v>
      </c>
      <c r="R3349" s="109" t="s">
        <v>606</v>
      </c>
      <c r="S3349" s="113"/>
      <c r="T3349" s="109" t="s">
        <v>548</v>
      </c>
      <c r="U3349" s="109" t="s">
        <v>549</v>
      </c>
      <c r="V3349" s="113"/>
      <c r="W3349" s="113"/>
      <c r="X3349" s="109" t="s">
        <v>538</v>
      </c>
      <c r="Y3349" s="114"/>
      <c r="Z3349" s="114"/>
      <c r="AA3349" s="109" t="s">
        <v>685</v>
      </c>
      <c r="AB3349" s="109" t="s">
        <v>13305</v>
      </c>
      <c r="AC3349" s="109" t="s">
        <v>13306</v>
      </c>
    </row>
    <row r="3350" spans="1:29" x14ac:dyDescent="0.3">
      <c r="A3350" s="109">
        <v>3866451</v>
      </c>
      <c r="B3350" s="109" t="s">
        <v>13307</v>
      </c>
      <c r="C3350" s="109" t="s">
        <v>512</v>
      </c>
      <c r="D3350" s="110" t="s">
        <v>445</v>
      </c>
      <c r="E3350" s="109" t="s">
        <v>513</v>
      </c>
      <c r="F3350" s="109" t="s">
        <v>11754</v>
      </c>
      <c r="G3350" s="109">
        <v>0</v>
      </c>
      <c r="H3350" s="109" t="s">
        <v>531</v>
      </c>
      <c r="I3350" s="109" t="s">
        <v>13308</v>
      </c>
      <c r="J3350" s="111">
        <v>-3.91398561621622E+16</v>
      </c>
      <c r="K3350" s="111">
        <v>-3837732684584820</v>
      </c>
      <c r="L3350" s="129" t="s">
        <v>23</v>
      </c>
      <c r="M3350" s="109" t="s">
        <v>798</v>
      </c>
      <c r="N3350" s="112">
        <v>46279</v>
      </c>
      <c r="O3350" s="112">
        <v>46280</v>
      </c>
      <c r="P3350" s="112">
        <v>46279</v>
      </c>
      <c r="Q3350" s="112">
        <v>46279</v>
      </c>
      <c r="R3350" s="109" t="s">
        <v>606</v>
      </c>
      <c r="S3350" s="113"/>
      <c r="T3350" s="109" t="s">
        <v>548</v>
      </c>
      <c r="U3350" s="109" t="s">
        <v>535</v>
      </c>
      <c r="V3350" s="109" t="s">
        <v>692</v>
      </c>
      <c r="W3350" s="109" t="s">
        <v>582</v>
      </c>
      <c r="X3350" s="109" t="s">
        <v>538</v>
      </c>
      <c r="Y3350" s="114"/>
      <c r="Z3350" s="114"/>
      <c r="AA3350" s="109" t="s">
        <v>539</v>
      </c>
      <c r="AB3350" s="109" t="s">
        <v>13309</v>
      </c>
      <c r="AC3350" s="109" t="s">
        <v>13310</v>
      </c>
    </row>
    <row r="3351" spans="1:29" x14ac:dyDescent="0.3">
      <c r="A3351" s="109">
        <v>3866463</v>
      </c>
      <c r="B3351" s="109" t="s">
        <v>13311</v>
      </c>
      <c r="C3351" s="109" t="s">
        <v>512</v>
      </c>
      <c r="D3351" s="110" t="s">
        <v>445</v>
      </c>
      <c r="E3351" s="109" t="s">
        <v>513</v>
      </c>
      <c r="F3351" s="109" t="s">
        <v>13312</v>
      </c>
      <c r="G3351" s="109">
        <v>156</v>
      </c>
      <c r="H3351" s="109" t="s">
        <v>515</v>
      </c>
      <c r="I3351" s="109" t="s">
        <v>13313</v>
      </c>
      <c r="J3351" s="111">
        <v>-86737258</v>
      </c>
      <c r="K3351" s="111">
        <v>-355828976</v>
      </c>
      <c r="L3351" s="129" t="s">
        <v>73</v>
      </c>
      <c r="M3351" s="109" t="s">
        <v>1974</v>
      </c>
      <c r="N3351" s="112">
        <v>46279</v>
      </c>
      <c r="O3351" s="112">
        <v>46280</v>
      </c>
      <c r="P3351" s="112">
        <v>46279</v>
      </c>
      <c r="Q3351" s="112">
        <v>46279</v>
      </c>
      <c r="R3351" s="109" t="s">
        <v>606</v>
      </c>
      <c r="S3351" s="113"/>
      <c r="T3351" s="109" t="s">
        <v>548</v>
      </c>
      <c r="U3351" s="109" t="s">
        <v>535</v>
      </c>
      <c r="V3351" s="109" t="s">
        <v>536</v>
      </c>
      <c r="W3351" s="109" t="s">
        <v>537</v>
      </c>
      <c r="X3351" s="109" t="s">
        <v>538</v>
      </c>
      <c r="Y3351" s="114"/>
      <c r="Z3351" s="114"/>
      <c r="AA3351" s="109" t="s">
        <v>1975</v>
      </c>
      <c r="AB3351" s="109" t="s">
        <v>13314</v>
      </c>
      <c r="AC3351" s="109" t="s">
        <v>13315</v>
      </c>
    </row>
    <row r="3352" spans="1:29" x14ac:dyDescent="0.3">
      <c r="A3352" s="109">
        <v>3866464</v>
      </c>
      <c r="B3352" s="109" t="s">
        <v>13316</v>
      </c>
      <c r="C3352" s="109" t="s">
        <v>512</v>
      </c>
      <c r="D3352" s="110" t="s">
        <v>444</v>
      </c>
      <c r="E3352" s="109" t="s">
        <v>513</v>
      </c>
      <c r="F3352" s="109" t="s">
        <v>13317</v>
      </c>
      <c r="G3352" s="109">
        <v>215</v>
      </c>
      <c r="H3352" s="109" t="s">
        <v>613</v>
      </c>
      <c r="I3352" s="109" t="s">
        <v>1429</v>
      </c>
      <c r="J3352" s="111">
        <v>-38930628</v>
      </c>
      <c r="K3352" s="111">
        <v>-384389528</v>
      </c>
      <c r="L3352" s="129" t="s">
        <v>77</v>
      </c>
      <c r="M3352" s="109" t="s">
        <v>655</v>
      </c>
      <c r="N3352" s="112">
        <v>46279</v>
      </c>
      <c r="O3352" s="112">
        <v>46280</v>
      </c>
      <c r="P3352" s="112">
        <v>46281</v>
      </c>
      <c r="Q3352" s="112">
        <v>46281</v>
      </c>
      <c r="R3352" s="109" t="s">
        <v>518</v>
      </c>
      <c r="S3352" s="109">
        <v>1</v>
      </c>
      <c r="T3352" s="109" t="s">
        <v>534</v>
      </c>
      <c r="U3352" s="109" t="s">
        <v>535</v>
      </c>
      <c r="V3352" s="109" t="s">
        <v>536</v>
      </c>
      <c r="W3352" s="109" t="s">
        <v>537</v>
      </c>
      <c r="X3352" s="109" t="s">
        <v>538</v>
      </c>
      <c r="Y3352" s="114"/>
      <c r="Z3352" s="114"/>
      <c r="AA3352" s="109" t="s">
        <v>819</v>
      </c>
      <c r="AB3352" s="109" t="s">
        <v>13318</v>
      </c>
      <c r="AC3352" s="109" t="s">
        <v>13319</v>
      </c>
    </row>
    <row r="3353" spans="1:29" x14ac:dyDescent="0.3">
      <c r="A3353" s="109">
        <v>3866468</v>
      </c>
      <c r="B3353" s="109" t="s">
        <v>13320</v>
      </c>
      <c r="C3353" s="109" t="s">
        <v>512</v>
      </c>
      <c r="D3353" s="110" t="s">
        <v>367</v>
      </c>
      <c r="E3353" s="109" t="s">
        <v>513</v>
      </c>
      <c r="F3353" s="109" t="s">
        <v>6821</v>
      </c>
      <c r="G3353" s="109">
        <v>313</v>
      </c>
      <c r="H3353" s="109" t="s">
        <v>588</v>
      </c>
      <c r="I3353" s="109" t="s">
        <v>654</v>
      </c>
      <c r="J3353" s="111">
        <v>-36974151</v>
      </c>
      <c r="K3353" s="111">
        <v>-385812864</v>
      </c>
      <c r="L3353" s="129" t="s">
        <v>53</v>
      </c>
      <c r="M3353" s="109" t="s">
        <v>1587</v>
      </c>
      <c r="N3353" s="112">
        <v>46279</v>
      </c>
      <c r="O3353" s="112">
        <v>46280</v>
      </c>
      <c r="P3353" s="112">
        <v>46279</v>
      </c>
      <c r="Q3353" s="112">
        <v>46279</v>
      </c>
      <c r="R3353" s="109" t="s">
        <v>606</v>
      </c>
      <c r="S3353" s="113"/>
      <c r="T3353" s="109" t="s">
        <v>1588</v>
      </c>
      <c r="U3353" s="109" t="s">
        <v>3790</v>
      </c>
      <c r="V3353" s="113"/>
      <c r="W3353" s="113"/>
      <c r="X3353" s="109" t="s">
        <v>538</v>
      </c>
      <c r="Y3353" s="114"/>
      <c r="Z3353" s="114"/>
      <c r="AA3353" s="109" t="s">
        <v>591</v>
      </c>
      <c r="AB3353" s="109" t="s">
        <v>13321</v>
      </c>
      <c r="AC3353" s="109" t="s">
        <v>13322</v>
      </c>
    </row>
    <row r="3354" spans="1:29" x14ac:dyDescent="0.3">
      <c r="A3354" s="109">
        <v>3866470</v>
      </c>
      <c r="B3354" s="109" t="s">
        <v>13323</v>
      </c>
      <c r="C3354" s="109" t="s">
        <v>512</v>
      </c>
      <c r="D3354" s="110" t="s">
        <v>394</v>
      </c>
      <c r="E3354" s="109" t="s">
        <v>513</v>
      </c>
      <c r="F3354" s="109" t="s">
        <v>13324</v>
      </c>
      <c r="G3354" s="109">
        <v>0</v>
      </c>
      <c r="H3354" s="109" t="s">
        <v>1390</v>
      </c>
      <c r="I3354" s="109" t="s">
        <v>532</v>
      </c>
      <c r="J3354" s="111">
        <v>-41882232</v>
      </c>
      <c r="K3354" s="111">
        <v>-381209892</v>
      </c>
      <c r="L3354" s="129" t="s">
        <v>74</v>
      </c>
      <c r="M3354" s="109" t="s">
        <v>547</v>
      </c>
      <c r="N3354" s="112">
        <v>46279</v>
      </c>
      <c r="O3354" s="112">
        <v>46280</v>
      </c>
      <c r="P3354" s="112">
        <v>46279</v>
      </c>
      <c r="Q3354" s="112">
        <v>46279</v>
      </c>
      <c r="R3354" s="109" t="s">
        <v>606</v>
      </c>
      <c r="S3354" s="113"/>
      <c r="T3354" s="109" t="s">
        <v>548</v>
      </c>
      <c r="U3354" s="109" t="s">
        <v>549</v>
      </c>
      <c r="V3354" s="113"/>
      <c r="W3354" s="113"/>
      <c r="X3354" s="109" t="s">
        <v>538</v>
      </c>
      <c r="Y3354" s="114"/>
      <c r="Z3354" s="114"/>
      <c r="AA3354" s="109" t="s">
        <v>1392</v>
      </c>
      <c r="AB3354" s="109" t="s">
        <v>13325</v>
      </c>
      <c r="AC3354" s="109" t="s">
        <v>13326</v>
      </c>
    </row>
    <row r="3355" spans="1:29" x14ac:dyDescent="0.3">
      <c r="A3355" s="109">
        <v>3866474</v>
      </c>
      <c r="B3355" s="109" t="s">
        <v>13327</v>
      </c>
      <c r="C3355" s="109" t="s">
        <v>512</v>
      </c>
      <c r="D3355" s="110" t="s">
        <v>444</v>
      </c>
      <c r="E3355" s="109" t="s">
        <v>513</v>
      </c>
      <c r="F3355" s="109" t="s">
        <v>13317</v>
      </c>
      <c r="G3355" s="109">
        <v>215</v>
      </c>
      <c r="H3355" s="109" t="s">
        <v>613</v>
      </c>
      <c r="I3355" s="109" t="s">
        <v>1429</v>
      </c>
      <c r="J3355" s="109" t="s">
        <v>2394</v>
      </c>
      <c r="K3355" s="109" t="s">
        <v>2394</v>
      </c>
      <c r="L3355" s="129" t="s">
        <v>41</v>
      </c>
      <c r="M3355" s="109" t="s">
        <v>763</v>
      </c>
      <c r="N3355" s="112">
        <v>46279</v>
      </c>
      <c r="O3355" s="112">
        <v>46280</v>
      </c>
      <c r="P3355" s="112">
        <v>46281</v>
      </c>
      <c r="Q3355" s="112">
        <v>46281</v>
      </c>
      <c r="R3355" s="109" t="s">
        <v>518</v>
      </c>
      <c r="S3355" s="109">
        <v>1</v>
      </c>
      <c r="T3355" s="109" t="s">
        <v>534</v>
      </c>
      <c r="U3355" s="109" t="s">
        <v>535</v>
      </c>
      <c r="V3355" s="109" t="s">
        <v>536</v>
      </c>
      <c r="W3355" s="109" t="s">
        <v>537</v>
      </c>
      <c r="X3355" s="109" t="s">
        <v>538</v>
      </c>
      <c r="Y3355" s="114"/>
      <c r="Z3355" s="114"/>
      <c r="AA3355" s="109" t="s">
        <v>819</v>
      </c>
      <c r="AB3355" s="109" t="s">
        <v>13328</v>
      </c>
      <c r="AC3355" s="109" t="s">
        <v>13329</v>
      </c>
    </row>
    <row r="3356" spans="1:29" x14ac:dyDescent="0.3">
      <c r="A3356" s="109">
        <v>3866480</v>
      </c>
      <c r="B3356" s="109" t="s">
        <v>13330</v>
      </c>
      <c r="C3356" s="109" t="s">
        <v>512</v>
      </c>
      <c r="D3356" s="110" t="s">
        <v>445</v>
      </c>
      <c r="E3356" s="109" t="s">
        <v>513</v>
      </c>
      <c r="F3356" s="109" t="s">
        <v>13331</v>
      </c>
      <c r="G3356" s="109" t="s">
        <v>972</v>
      </c>
      <c r="H3356" s="109" t="s">
        <v>1490</v>
      </c>
      <c r="I3356" s="109" t="s">
        <v>516</v>
      </c>
      <c r="J3356" s="111">
        <v>-42166465</v>
      </c>
      <c r="K3356" s="111">
        <v>-387050694</v>
      </c>
      <c r="L3356" s="129" t="s">
        <v>58</v>
      </c>
      <c r="M3356" s="109" t="s">
        <v>812</v>
      </c>
      <c r="N3356" s="112">
        <v>46279</v>
      </c>
      <c r="O3356" s="112">
        <v>46280</v>
      </c>
      <c r="P3356" s="112">
        <v>46280</v>
      </c>
      <c r="Q3356" s="112">
        <v>46280</v>
      </c>
      <c r="R3356" s="109" t="s">
        <v>606</v>
      </c>
      <c r="S3356" s="113"/>
      <c r="T3356" s="109" t="s">
        <v>548</v>
      </c>
      <c r="U3356" s="109" t="s">
        <v>535</v>
      </c>
      <c r="V3356" s="109" t="s">
        <v>799</v>
      </c>
      <c r="W3356" s="109" t="s">
        <v>4889</v>
      </c>
      <c r="X3356" s="109" t="s">
        <v>538</v>
      </c>
      <c r="Y3356" s="114"/>
      <c r="Z3356" s="114"/>
      <c r="AA3356" s="109" t="s">
        <v>1008</v>
      </c>
      <c r="AB3356" s="109" t="s">
        <v>13332</v>
      </c>
      <c r="AC3356" s="109" t="s">
        <v>13333</v>
      </c>
    </row>
    <row r="3357" spans="1:29" x14ac:dyDescent="0.3">
      <c r="A3357" s="109">
        <v>3866483</v>
      </c>
      <c r="B3357" s="109" t="s">
        <v>13334</v>
      </c>
      <c r="C3357" s="109" t="s">
        <v>512</v>
      </c>
      <c r="D3357" s="110" t="s">
        <v>445</v>
      </c>
      <c r="E3357" s="109" t="s">
        <v>513</v>
      </c>
      <c r="F3357" s="109" t="s">
        <v>13335</v>
      </c>
      <c r="G3357" s="109">
        <v>12</v>
      </c>
      <c r="H3357" s="109" t="s">
        <v>613</v>
      </c>
      <c r="I3357" s="109" t="s">
        <v>1086</v>
      </c>
      <c r="J3357" s="111">
        <v>-38512847</v>
      </c>
      <c r="K3357" s="111">
        <v>-384623792</v>
      </c>
      <c r="L3357" s="129" t="s">
        <v>21</v>
      </c>
      <c r="M3357" s="109" t="s">
        <v>655</v>
      </c>
      <c r="N3357" s="112">
        <v>46279</v>
      </c>
      <c r="O3357" s="112">
        <v>46280</v>
      </c>
      <c r="P3357" s="112">
        <v>46280</v>
      </c>
      <c r="Q3357" s="112">
        <v>46280</v>
      </c>
      <c r="R3357" s="109" t="s">
        <v>606</v>
      </c>
      <c r="S3357" s="113"/>
      <c r="T3357" s="109" t="s">
        <v>548</v>
      </c>
      <c r="U3357" s="109" t="s">
        <v>535</v>
      </c>
      <c r="V3357" s="109" t="s">
        <v>536</v>
      </c>
      <c r="W3357" s="109" t="s">
        <v>537</v>
      </c>
      <c r="X3357" s="109" t="s">
        <v>538</v>
      </c>
      <c r="Y3357" s="114"/>
      <c r="Z3357" s="114"/>
      <c r="AA3357" s="109" t="s">
        <v>619</v>
      </c>
      <c r="AB3357" s="109" t="s">
        <v>13336</v>
      </c>
      <c r="AC3357" s="109" t="s">
        <v>13337</v>
      </c>
    </row>
    <row r="3358" spans="1:29" x14ac:dyDescent="0.3">
      <c r="A3358" s="109">
        <v>3866492</v>
      </c>
      <c r="B3358" s="109" t="s">
        <v>13338</v>
      </c>
      <c r="C3358" s="109" t="s">
        <v>512</v>
      </c>
      <c r="D3358" s="110" t="s">
        <v>393</v>
      </c>
      <c r="E3358" s="109" t="s">
        <v>543</v>
      </c>
      <c r="F3358" s="109" t="s">
        <v>595</v>
      </c>
      <c r="G3358" s="109">
        <v>34</v>
      </c>
      <c r="H3358" s="109" t="s">
        <v>531</v>
      </c>
      <c r="I3358" s="109" t="s">
        <v>3458</v>
      </c>
      <c r="J3358" s="111">
        <v>-39219531</v>
      </c>
      <c r="K3358" s="111">
        <v>-384400401</v>
      </c>
      <c r="L3358" s="129" t="s">
        <v>20</v>
      </c>
      <c r="M3358" s="109" t="s">
        <v>547</v>
      </c>
      <c r="N3358" s="112">
        <v>46279</v>
      </c>
      <c r="O3358" s="112">
        <v>46280</v>
      </c>
      <c r="P3358" s="112">
        <v>46279</v>
      </c>
      <c r="Q3358" s="112">
        <v>46279</v>
      </c>
      <c r="R3358" s="109" t="s">
        <v>606</v>
      </c>
      <c r="S3358" s="113"/>
      <c r="T3358" s="109" t="s">
        <v>534</v>
      </c>
      <c r="U3358" s="109" t="s">
        <v>549</v>
      </c>
      <c r="V3358" s="113"/>
      <c r="W3358" s="113"/>
      <c r="X3358" s="109" t="s">
        <v>538</v>
      </c>
      <c r="Y3358" s="114"/>
      <c r="Z3358" s="114"/>
      <c r="AA3358" s="109" t="s">
        <v>819</v>
      </c>
      <c r="AB3358" s="109" t="s">
        <v>13339</v>
      </c>
      <c r="AC3358" s="109" t="s">
        <v>13340</v>
      </c>
    </row>
    <row r="3359" spans="1:29" x14ac:dyDescent="0.3">
      <c r="A3359" s="109">
        <v>3866497</v>
      </c>
      <c r="B3359" s="109" t="s">
        <v>13341</v>
      </c>
      <c r="C3359" s="109" t="s">
        <v>512</v>
      </c>
      <c r="D3359" s="110" t="s">
        <v>445</v>
      </c>
      <c r="E3359" s="109" t="s">
        <v>513</v>
      </c>
      <c r="F3359" s="109" t="s">
        <v>13342</v>
      </c>
      <c r="G3359" s="109">
        <v>20</v>
      </c>
      <c r="H3359" s="109" t="s">
        <v>545</v>
      </c>
      <c r="I3359" s="109" t="s">
        <v>1956</v>
      </c>
      <c r="J3359" s="113"/>
      <c r="K3359" s="113"/>
      <c r="L3359" s="129" t="s">
        <v>129</v>
      </c>
      <c r="M3359" s="109" t="s">
        <v>597</v>
      </c>
      <c r="N3359" s="112">
        <v>46279</v>
      </c>
      <c r="O3359" s="112">
        <v>46280</v>
      </c>
      <c r="P3359" s="112">
        <v>46279</v>
      </c>
      <c r="Q3359" s="112">
        <v>46279</v>
      </c>
      <c r="R3359" s="109" t="s">
        <v>606</v>
      </c>
      <c r="S3359" s="113"/>
      <c r="T3359" s="109" t="s">
        <v>548</v>
      </c>
      <c r="U3359" s="109" t="s">
        <v>535</v>
      </c>
      <c r="V3359" s="109" t="s">
        <v>692</v>
      </c>
      <c r="W3359" s="109" t="s">
        <v>582</v>
      </c>
      <c r="X3359" s="109" t="s">
        <v>538</v>
      </c>
      <c r="Y3359" s="114"/>
      <c r="Z3359" s="114"/>
      <c r="AA3359" s="109" t="s">
        <v>550</v>
      </c>
      <c r="AB3359" s="109" t="s">
        <v>13343</v>
      </c>
      <c r="AC3359" s="109" t="s">
        <v>13344</v>
      </c>
    </row>
    <row r="3360" spans="1:29" x14ac:dyDescent="0.3">
      <c r="A3360" s="109">
        <v>3866501</v>
      </c>
      <c r="B3360" s="109" t="s">
        <v>13345</v>
      </c>
      <c r="C3360" s="109" t="s">
        <v>512</v>
      </c>
      <c r="D3360" s="110" t="s">
        <v>445</v>
      </c>
      <c r="E3360" s="109" t="s">
        <v>513</v>
      </c>
      <c r="F3360" s="109" t="s">
        <v>12630</v>
      </c>
      <c r="G3360" s="109">
        <v>10</v>
      </c>
      <c r="H3360" s="109" t="s">
        <v>531</v>
      </c>
      <c r="I3360" s="109" t="s">
        <v>1903</v>
      </c>
      <c r="J3360" s="111">
        <v>-3.90136076464358E+16</v>
      </c>
      <c r="K3360" s="111">
        <v>-3835297420447190</v>
      </c>
      <c r="L3360" s="129" t="s">
        <v>133</v>
      </c>
      <c r="M3360" s="109" t="s">
        <v>798</v>
      </c>
      <c r="N3360" s="112">
        <v>46279</v>
      </c>
      <c r="O3360" s="112">
        <v>46280</v>
      </c>
      <c r="P3360" s="112">
        <v>46279</v>
      </c>
      <c r="Q3360" s="112">
        <v>46279</v>
      </c>
      <c r="R3360" s="109" t="s">
        <v>606</v>
      </c>
      <c r="S3360" s="113"/>
      <c r="T3360" s="109" t="s">
        <v>548</v>
      </c>
      <c r="U3360" s="109" t="s">
        <v>535</v>
      </c>
      <c r="V3360" s="109" t="s">
        <v>1581</v>
      </c>
      <c r="W3360" s="109" t="s">
        <v>2515</v>
      </c>
      <c r="X3360" s="109" t="s">
        <v>538</v>
      </c>
      <c r="Y3360" s="114"/>
      <c r="Z3360" s="114"/>
      <c r="AA3360" s="109" t="s">
        <v>539</v>
      </c>
      <c r="AB3360" s="109" t="s">
        <v>13346</v>
      </c>
      <c r="AC3360" s="109" t="s">
        <v>13347</v>
      </c>
    </row>
    <row r="3361" spans="1:29" x14ac:dyDescent="0.3">
      <c r="A3361" s="109">
        <v>3866502</v>
      </c>
      <c r="B3361" s="109" t="s">
        <v>13348</v>
      </c>
      <c r="C3361" s="109" t="s">
        <v>512</v>
      </c>
      <c r="D3361" s="110" t="s">
        <v>471</v>
      </c>
      <c r="E3361" s="109" t="s">
        <v>513</v>
      </c>
      <c r="F3361" s="109" t="s">
        <v>13349</v>
      </c>
      <c r="G3361" s="109">
        <v>151</v>
      </c>
      <c r="H3361" s="109" t="s">
        <v>515</v>
      </c>
      <c r="I3361" s="109" t="s">
        <v>777</v>
      </c>
      <c r="J3361" s="111">
        <v>-86742908</v>
      </c>
      <c r="K3361" s="111">
        <v>-355823121</v>
      </c>
      <c r="L3361" s="129" t="s">
        <v>56</v>
      </c>
      <c r="M3361" s="109" t="s">
        <v>1974</v>
      </c>
      <c r="N3361" s="112">
        <v>46279</v>
      </c>
      <c r="O3361" s="112">
        <v>46282</v>
      </c>
      <c r="P3361" s="112">
        <v>46280</v>
      </c>
      <c r="Q3361" s="112">
        <v>46279</v>
      </c>
      <c r="R3361" s="109" t="s">
        <v>606</v>
      </c>
      <c r="S3361" s="113"/>
      <c r="T3361" s="109" t="s">
        <v>548</v>
      </c>
      <c r="U3361" s="109" t="s">
        <v>770</v>
      </c>
      <c r="V3361" s="109" t="s">
        <v>771</v>
      </c>
      <c r="W3361" s="109" t="s">
        <v>649</v>
      </c>
      <c r="X3361" s="109" t="s">
        <v>538</v>
      </c>
      <c r="Y3361" s="114"/>
      <c r="Z3361" s="114"/>
      <c r="AA3361" s="109" t="s">
        <v>1975</v>
      </c>
      <c r="AB3361" s="109" t="s">
        <v>13350</v>
      </c>
      <c r="AC3361" s="109" t="s">
        <v>13351</v>
      </c>
    </row>
    <row r="3362" spans="1:29" x14ac:dyDescent="0.3">
      <c r="A3362" s="109">
        <v>3866505</v>
      </c>
      <c r="B3362" s="109" t="s">
        <v>13352</v>
      </c>
      <c r="C3362" s="109" t="s">
        <v>512</v>
      </c>
      <c r="D3362" s="110" t="s">
        <v>445</v>
      </c>
      <c r="E3362" s="109" t="s">
        <v>513</v>
      </c>
      <c r="F3362" s="109" t="s">
        <v>13353</v>
      </c>
      <c r="G3362" s="109">
        <v>0</v>
      </c>
      <c r="H3362" s="109" t="s">
        <v>531</v>
      </c>
      <c r="I3362" s="109" t="s">
        <v>2532</v>
      </c>
      <c r="J3362" s="113"/>
      <c r="K3362" s="113"/>
      <c r="L3362" s="129" t="s">
        <v>133</v>
      </c>
      <c r="M3362" s="109" t="s">
        <v>790</v>
      </c>
      <c r="N3362" s="112">
        <v>46279</v>
      </c>
      <c r="O3362" s="112">
        <v>46280</v>
      </c>
      <c r="P3362" s="112">
        <v>46280</v>
      </c>
      <c r="Q3362" s="112">
        <v>46280</v>
      </c>
      <c r="R3362" s="109" t="s">
        <v>606</v>
      </c>
      <c r="S3362" s="113"/>
      <c r="T3362" s="109" t="s">
        <v>548</v>
      </c>
      <c r="U3362" s="109" t="s">
        <v>535</v>
      </c>
      <c r="V3362" s="109" t="s">
        <v>536</v>
      </c>
      <c r="W3362" s="109" t="s">
        <v>537</v>
      </c>
      <c r="X3362" s="109" t="s">
        <v>538</v>
      </c>
      <c r="Y3362" s="114"/>
      <c r="Z3362" s="114"/>
      <c r="AA3362" s="109" t="s">
        <v>539</v>
      </c>
      <c r="AB3362" s="109" t="s">
        <v>13354</v>
      </c>
      <c r="AC3362" s="109" t="s">
        <v>13355</v>
      </c>
    </row>
    <row r="3363" spans="1:29" x14ac:dyDescent="0.3">
      <c r="A3363" s="109">
        <v>3866507</v>
      </c>
      <c r="B3363" s="109" t="s">
        <v>13356</v>
      </c>
      <c r="C3363" s="109" t="s">
        <v>512</v>
      </c>
      <c r="D3363" s="110" t="s">
        <v>394</v>
      </c>
      <c r="E3363" s="109" t="s">
        <v>870</v>
      </c>
      <c r="F3363" s="109" t="s">
        <v>13357</v>
      </c>
      <c r="G3363" s="109">
        <v>0</v>
      </c>
      <c r="H3363" s="109" t="s">
        <v>613</v>
      </c>
      <c r="I3363" s="109" t="s">
        <v>818</v>
      </c>
      <c r="J3363" s="111">
        <v>-38738559</v>
      </c>
      <c r="K3363" s="111">
        <v>-384584048</v>
      </c>
      <c r="L3363" s="129" t="s">
        <v>122</v>
      </c>
      <c r="M3363" s="109" t="s">
        <v>977</v>
      </c>
      <c r="N3363" s="112">
        <v>46279</v>
      </c>
      <c r="O3363" s="112">
        <v>46280</v>
      </c>
      <c r="P3363" s="112">
        <v>46280</v>
      </c>
      <c r="Q3363" s="112">
        <v>46280</v>
      </c>
      <c r="R3363" s="109" t="s">
        <v>606</v>
      </c>
      <c r="S3363" s="113"/>
      <c r="T3363" s="109" t="s">
        <v>548</v>
      </c>
      <c r="U3363" s="109" t="s">
        <v>549</v>
      </c>
      <c r="V3363" s="113"/>
      <c r="W3363" s="113"/>
      <c r="X3363" s="109" t="s">
        <v>538</v>
      </c>
      <c r="Y3363" s="114"/>
      <c r="Z3363" s="114"/>
      <c r="AA3363" s="109" t="s">
        <v>819</v>
      </c>
      <c r="AB3363" s="109" t="s">
        <v>13358</v>
      </c>
      <c r="AC3363" s="109" t="s">
        <v>13359</v>
      </c>
    </row>
    <row r="3364" spans="1:29" x14ac:dyDescent="0.3">
      <c r="A3364" s="109">
        <v>3866508</v>
      </c>
      <c r="B3364" s="109" t="s">
        <v>9886</v>
      </c>
      <c r="C3364" s="109" t="s">
        <v>512</v>
      </c>
      <c r="D3364" s="110" t="s">
        <v>350</v>
      </c>
      <c r="E3364" s="109" t="s">
        <v>513</v>
      </c>
      <c r="F3364" s="109" t="s">
        <v>2651</v>
      </c>
      <c r="G3364" s="109">
        <v>202</v>
      </c>
      <c r="H3364" s="109" t="s">
        <v>613</v>
      </c>
      <c r="I3364" s="109" t="s">
        <v>982</v>
      </c>
      <c r="J3364" s="113"/>
      <c r="K3364" s="113"/>
      <c r="L3364" s="129" t="s">
        <v>22</v>
      </c>
      <c r="M3364" s="109" t="s">
        <v>3754</v>
      </c>
      <c r="N3364" s="112">
        <v>46279</v>
      </c>
      <c r="O3364" s="112">
        <v>46279</v>
      </c>
      <c r="P3364" s="112">
        <v>46280</v>
      </c>
      <c r="Q3364" s="112">
        <v>46280</v>
      </c>
      <c r="R3364" s="109" t="s">
        <v>518</v>
      </c>
      <c r="S3364" s="109">
        <v>1</v>
      </c>
      <c r="T3364" s="109" t="s">
        <v>565</v>
      </c>
      <c r="U3364" s="109" t="s">
        <v>882</v>
      </c>
      <c r="V3364" s="109" t="s">
        <v>567</v>
      </c>
      <c r="W3364" s="109" t="s">
        <v>568</v>
      </c>
      <c r="X3364" s="109" t="s">
        <v>538</v>
      </c>
      <c r="Y3364" s="110" t="s">
        <v>22</v>
      </c>
      <c r="Z3364" s="110">
        <v>3860250</v>
      </c>
      <c r="AA3364" s="109" t="s">
        <v>569</v>
      </c>
      <c r="AB3364" s="109" t="s">
        <v>13360</v>
      </c>
      <c r="AC3364" s="109" t="s">
        <v>13361</v>
      </c>
    </row>
    <row r="3365" spans="1:29" x14ac:dyDescent="0.3">
      <c r="A3365" s="109">
        <v>3866518</v>
      </c>
      <c r="B3365" s="109" t="s">
        <v>7104</v>
      </c>
      <c r="C3365" s="109" t="s">
        <v>512</v>
      </c>
      <c r="D3365" s="110" t="s">
        <v>445</v>
      </c>
      <c r="E3365" s="109" t="s">
        <v>513</v>
      </c>
      <c r="F3365" s="109" t="s">
        <v>7105</v>
      </c>
      <c r="G3365" s="109">
        <v>153</v>
      </c>
      <c r="H3365" s="109" t="s">
        <v>1190</v>
      </c>
      <c r="I3365" s="109" t="s">
        <v>2200</v>
      </c>
      <c r="J3365" s="113"/>
      <c r="K3365" s="113"/>
      <c r="L3365" s="129" t="s">
        <v>38</v>
      </c>
      <c r="M3365" s="109" t="s">
        <v>1396</v>
      </c>
      <c r="N3365" s="112">
        <v>46279</v>
      </c>
      <c r="O3365" s="112">
        <v>46280</v>
      </c>
      <c r="P3365" s="112">
        <v>46280</v>
      </c>
      <c r="Q3365" s="112">
        <v>46280</v>
      </c>
      <c r="R3365" s="109" t="s">
        <v>606</v>
      </c>
      <c r="S3365" s="113"/>
      <c r="T3365" s="109" t="s">
        <v>548</v>
      </c>
      <c r="U3365" s="109" t="s">
        <v>535</v>
      </c>
      <c r="V3365" s="109" t="s">
        <v>692</v>
      </c>
      <c r="W3365" s="109" t="s">
        <v>582</v>
      </c>
      <c r="X3365" s="109" t="s">
        <v>538</v>
      </c>
      <c r="Y3365" s="114"/>
      <c r="Z3365" s="114"/>
      <c r="AA3365" s="109" t="s">
        <v>1193</v>
      </c>
      <c r="AB3365" s="109" t="s">
        <v>13362</v>
      </c>
      <c r="AC3365" s="109" t="s">
        <v>13363</v>
      </c>
    </row>
    <row r="3366" spans="1:29" x14ac:dyDescent="0.3">
      <c r="A3366" s="109">
        <v>3866520</v>
      </c>
      <c r="B3366" s="109" t="s">
        <v>13364</v>
      </c>
      <c r="C3366" s="109" t="s">
        <v>512</v>
      </c>
      <c r="D3366" s="110" t="s">
        <v>394</v>
      </c>
      <c r="E3366" s="109" t="s">
        <v>543</v>
      </c>
      <c r="F3366" s="109" t="s">
        <v>13365</v>
      </c>
      <c r="G3366" s="109">
        <v>267</v>
      </c>
      <c r="H3366" s="109" t="s">
        <v>697</v>
      </c>
      <c r="I3366" s="109" t="s">
        <v>3392</v>
      </c>
      <c r="J3366" s="111">
        <v>-3980111</v>
      </c>
      <c r="K3366" s="111">
        <v>-38590947</v>
      </c>
      <c r="L3366" s="129" t="s">
        <v>33</v>
      </c>
      <c r="M3366" s="109" t="s">
        <v>684</v>
      </c>
      <c r="N3366" s="112">
        <v>46279</v>
      </c>
      <c r="O3366" s="112">
        <v>46280</v>
      </c>
      <c r="P3366" s="112">
        <v>46280</v>
      </c>
      <c r="Q3366" s="112">
        <v>46280</v>
      </c>
      <c r="R3366" s="109" t="s">
        <v>606</v>
      </c>
      <c r="S3366" s="113"/>
      <c r="T3366" s="109" t="s">
        <v>548</v>
      </c>
      <c r="U3366" s="109" t="s">
        <v>549</v>
      </c>
      <c r="V3366" s="113"/>
      <c r="W3366" s="113"/>
      <c r="X3366" s="109" t="s">
        <v>538</v>
      </c>
      <c r="Y3366" s="114"/>
      <c r="Z3366" s="114"/>
      <c r="AA3366" s="109" t="s">
        <v>699</v>
      </c>
      <c r="AB3366" s="109" t="s">
        <v>13366</v>
      </c>
      <c r="AC3366" s="109" t="s">
        <v>13367</v>
      </c>
    </row>
    <row r="3367" spans="1:29" x14ac:dyDescent="0.3">
      <c r="A3367" s="109">
        <v>3866522</v>
      </c>
      <c r="B3367" s="109" t="s">
        <v>13368</v>
      </c>
      <c r="C3367" s="109" t="s">
        <v>512</v>
      </c>
      <c r="D3367" s="110" t="s">
        <v>394</v>
      </c>
      <c r="E3367" s="109" t="s">
        <v>543</v>
      </c>
      <c r="F3367" s="109" t="s">
        <v>13369</v>
      </c>
      <c r="G3367" s="109">
        <v>7</v>
      </c>
      <c r="H3367" s="109" t="s">
        <v>1435</v>
      </c>
      <c r="I3367" s="109" t="s">
        <v>532</v>
      </c>
      <c r="J3367" s="111">
        <v>-40174859</v>
      </c>
      <c r="K3367" s="111">
        <v>-383119047</v>
      </c>
      <c r="L3367" s="129" t="s">
        <v>51</v>
      </c>
      <c r="M3367" s="109" t="s">
        <v>1192</v>
      </c>
      <c r="N3367" s="112">
        <v>46279</v>
      </c>
      <c r="O3367" s="112">
        <v>46280</v>
      </c>
      <c r="P3367" s="112">
        <v>46280</v>
      </c>
      <c r="Q3367" s="112">
        <v>46280</v>
      </c>
      <c r="R3367" s="109" t="s">
        <v>606</v>
      </c>
      <c r="S3367" s="113"/>
      <c r="T3367" s="109" t="s">
        <v>548</v>
      </c>
      <c r="U3367" s="109" t="s">
        <v>549</v>
      </c>
      <c r="V3367" s="113"/>
      <c r="W3367" s="113"/>
      <c r="X3367" s="109" t="s">
        <v>538</v>
      </c>
      <c r="Y3367" s="114"/>
      <c r="Z3367" s="114"/>
      <c r="AA3367" s="109" t="s">
        <v>1436</v>
      </c>
      <c r="AB3367" s="109" t="s">
        <v>13370</v>
      </c>
      <c r="AC3367" s="109" t="s">
        <v>13371</v>
      </c>
    </row>
    <row r="3368" spans="1:29" x14ac:dyDescent="0.3">
      <c r="A3368" s="109">
        <v>3866529</v>
      </c>
      <c r="B3368" s="109" t="s">
        <v>13372</v>
      </c>
      <c r="C3368" s="109" t="s">
        <v>512</v>
      </c>
      <c r="D3368" s="110" t="s">
        <v>470</v>
      </c>
      <c r="E3368" s="109" t="s">
        <v>513</v>
      </c>
      <c r="F3368" s="109" t="s">
        <v>13373</v>
      </c>
      <c r="G3368" s="109">
        <v>40</v>
      </c>
      <c r="H3368" s="109" t="s">
        <v>613</v>
      </c>
      <c r="I3368" s="109" t="s">
        <v>1713</v>
      </c>
      <c r="J3368" s="111">
        <v>-3864073</v>
      </c>
      <c r="K3368" s="111">
        <v>-384384972</v>
      </c>
      <c r="L3368" s="129" t="s">
        <v>41</v>
      </c>
      <c r="M3368" s="109" t="s">
        <v>597</v>
      </c>
      <c r="N3368" s="112">
        <v>46279</v>
      </c>
      <c r="O3368" s="112">
        <v>46282</v>
      </c>
      <c r="P3368" s="112">
        <v>46280</v>
      </c>
      <c r="Q3368" s="112">
        <v>46280</v>
      </c>
      <c r="R3368" s="109" t="s">
        <v>606</v>
      </c>
      <c r="S3368" s="113"/>
      <c r="T3368" s="109" t="s">
        <v>534</v>
      </c>
      <c r="U3368" s="109" t="s">
        <v>770</v>
      </c>
      <c r="V3368" s="109" t="s">
        <v>771</v>
      </c>
      <c r="W3368" s="109" t="s">
        <v>618</v>
      </c>
      <c r="X3368" s="109" t="s">
        <v>538</v>
      </c>
      <c r="Y3368" s="114"/>
      <c r="Z3368" s="114"/>
      <c r="AA3368" s="109" t="s">
        <v>819</v>
      </c>
      <c r="AB3368" s="109" t="s">
        <v>13374</v>
      </c>
      <c r="AC3368" s="109" t="s">
        <v>13375</v>
      </c>
    </row>
    <row r="3369" spans="1:29" x14ac:dyDescent="0.3">
      <c r="A3369" s="109">
        <v>3866530</v>
      </c>
      <c r="B3369" s="109" t="s">
        <v>13376</v>
      </c>
      <c r="C3369" s="109" t="s">
        <v>512</v>
      </c>
      <c r="D3369" s="110" t="s">
        <v>332</v>
      </c>
      <c r="E3369" s="109" t="s">
        <v>513</v>
      </c>
      <c r="F3369" s="109" t="s">
        <v>13377</v>
      </c>
      <c r="G3369" s="109" t="s">
        <v>710</v>
      </c>
      <c r="H3369" s="109" t="s">
        <v>531</v>
      </c>
      <c r="I3369" s="109" t="s">
        <v>668</v>
      </c>
      <c r="J3369" s="111">
        <v>-4023961</v>
      </c>
      <c r="K3369" s="111">
        <v>-384736421</v>
      </c>
      <c r="L3369" s="129" t="s">
        <v>87</v>
      </c>
      <c r="M3369" s="109" t="s">
        <v>840</v>
      </c>
      <c r="N3369" s="112">
        <v>46279</v>
      </c>
      <c r="O3369" s="112">
        <v>46280</v>
      </c>
      <c r="P3369" s="112">
        <v>46282</v>
      </c>
      <c r="Q3369" s="112">
        <v>46282</v>
      </c>
      <c r="R3369" s="109" t="s">
        <v>518</v>
      </c>
      <c r="S3369" s="109">
        <v>2</v>
      </c>
      <c r="T3369" s="109" t="s">
        <v>598</v>
      </c>
      <c r="U3369" s="109" t="s">
        <v>841</v>
      </c>
      <c r="V3369" s="113"/>
      <c r="W3369" s="113"/>
      <c r="X3369" s="109" t="s">
        <v>538</v>
      </c>
      <c r="Y3369" s="114"/>
      <c r="Z3369" s="114"/>
      <c r="AA3369" s="109" t="s">
        <v>569</v>
      </c>
      <c r="AB3369" s="109" t="s">
        <v>13378</v>
      </c>
      <c r="AC3369" s="109" t="s">
        <v>13379</v>
      </c>
    </row>
    <row r="3370" spans="1:29" x14ac:dyDescent="0.3">
      <c r="A3370" s="109">
        <v>3866532</v>
      </c>
      <c r="B3370" s="109" t="s">
        <v>13380</v>
      </c>
      <c r="C3370" s="109" t="s">
        <v>512</v>
      </c>
      <c r="D3370" s="110" t="s">
        <v>445</v>
      </c>
      <c r="E3370" s="109" t="s">
        <v>513</v>
      </c>
      <c r="F3370" s="109" t="s">
        <v>13381</v>
      </c>
      <c r="G3370" s="109">
        <v>112</v>
      </c>
      <c r="H3370" s="109" t="s">
        <v>531</v>
      </c>
      <c r="I3370" s="109" t="s">
        <v>730</v>
      </c>
      <c r="J3370" s="111">
        <v>-3949604</v>
      </c>
      <c r="K3370" s="111">
        <v>-38346143</v>
      </c>
      <c r="L3370" s="129" t="s">
        <v>35</v>
      </c>
      <c r="M3370" s="109" t="s">
        <v>790</v>
      </c>
      <c r="N3370" s="112">
        <v>46279</v>
      </c>
      <c r="O3370" s="112">
        <v>46280</v>
      </c>
      <c r="P3370" s="112">
        <v>46279</v>
      </c>
      <c r="Q3370" s="112">
        <v>46279</v>
      </c>
      <c r="R3370" s="109" t="s">
        <v>606</v>
      </c>
      <c r="S3370" s="113"/>
      <c r="T3370" s="109" t="s">
        <v>548</v>
      </c>
      <c r="U3370" s="109" t="s">
        <v>535</v>
      </c>
      <c r="V3370" s="109" t="s">
        <v>536</v>
      </c>
      <c r="W3370" s="109" t="s">
        <v>537</v>
      </c>
      <c r="X3370" s="109" t="s">
        <v>538</v>
      </c>
      <c r="Y3370" s="114"/>
      <c r="Z3370" s="114"/>
      <c r="AA3370" s="109" t="s">
        <v>731</v>
      </c>
      <c r="AB3370" s="109" t="s">
        <v>13382</v>
      </c>
      <c r="AC3370" s="109" t="s">
        <v>13383</v>
      </c>
    </row>
    <row r="3371" spans="1:29" x14ac:dyDescent="0.3">
      <c r="A3371" s="109">
        <v>3866537</v>
      </c>
      <c r="B3371" s="109" t="s">
        <v>13384</v>
      </c>
      <c r="C3371" s="109" t="s">
        <v>512</v>
      </c>
      <c r="D3371" s="110" t="s">
        <v>403</v>
      </c>
      <c r="E3371" s="109" t="s">
        <v>513</v>
      </c>
      <c r="F3371" s="109" t="s">
        <v>13385</v>
      </c>
      <c r="G3371" s="109">
        <v>2680</v>
      </c>
      <c r="H3371" s="109" t="s">
        <v>1040</v>
      </c>
      <c r="I3371" s="109" t="s">
        <v>2468</v>
      </c>
      <c r="J3371" s="113"/>
      <c r="K3371" s="113"/>
      <c r="L3371" s="129" t="s">
        <v>18</v>
      </c>
      <c r="M3371" s="109" t="s">
        <v>1396</v>
      </c>
      <c r="N3371" s="112">
        <v>46279</v>
      </c>
      <c r="O3371" s="112">
        <v>46281</v>
      </c>
      <c r="P3371" s="112">
        <v>46279</v>
      </c>
      <c r="Q3371" s="112">
        <v>46279</v>
      </c>
      <c r="R3371" s="109" t="s">
        <v>606</v>
      </c>
      <c r="S3371" s="113"/>
      <c r="T3371" s="109" t="s">
        <v>1043</v>
      </c>
      <c r="U3371" s="109" t="s">
        <v>1044</v>
      </c>
      <c r="V3371" s="109" t="s">
        <v>2189</v>
      </c>
      <c r="W3371" s="109" t="s">
        <v>2190</v>
      </c>
      <c r="X3371" s="109" t="s">
        <v>538</v>
      </c>
      <c r="Y3371" s="114"/>
      <c r="Z3371" s="114"/>
      <c r="AA3371" s="109" t="s">
        <v>1161</v>
      </c>
      <c r="AB3371" s="109" t="s">
        <v>13386</v>
      </c>
      <c r="AC3371" s="109" t="s">
        <v>13387</v>
      </c>
    </row>
    <row r="3372" spans="1:29" x14ac:dyDescent="0.3">
      <c r="A3372" s="109">
        <v>3866549</v>
      </c>
      <c r="B3372" s="109" t="s">
        <v>13388</v>
      </c>
      <c r="C3372" s="109" t="s">
        <v>512</v>
      </c>
      <c r="D3372" s="110" t="s">
        <v>394</v>
      </c>
      <c r="E3372" s="109" t="s">
        <v>513</v>
      </c>
      <c r="F3372" s="109" t="s">
        <v>13389</v>
      </c>
      <c r="G3372" s="109">
        <v>2</v>
      </c>
      <c r="H3372" s="109" t="s">
        <v>1490</v>
      </c>
      <c r="I3372" s="109" t="s">
        <v>5349</v>
      </c>
      <c r="J3372" s="113"/>
      <c r="K3372" s="113"/>
      <c r="L3372" s="129" t="s">
        <v>50</v>
      </c>
      <c r="M3372" s="109" t="s">
        <v>3922</v>
      </c>
      <c r="N3372" s="112">
        <v>46279</v>
      </c>
      <c r="O3372" s="112">
        <v>46280</v>
      </c>
      <c r="P3372" s="112">
        <v>46282</v>
      </c>
      <c r="Q3372" s="112">
        <v>46282</v>
      </c>
      <c r="R3372" s="109" t="s">
        <v>518</v>
      </c>
      <c r="S3372" s="109">
        <v>2</v>
      </c>
      <c r="T3372" s="109" t="s">
        <v>548</v>
      </c>
      <c r="U3372" s="109" t="s">
        <v>549</v>
      </c>
      <c r="V3372" s="113"/>
      <c r="W3372" s="113"/>
      <c r="X3372" s="109" t="s">
        <v>538</v>
      </c>
      <c r="Y3372" s="114"/>
      <c r="Z3372" s="114"/>
      <c r="AA3372" s="109" t="s">
        <v>1008</v>
      </c>
      <c r="AB3372" s="109" t="s">
        <v>13390</v>
      </c>
      <c r="AC3372" s="109" t="s">
        <v>13391</v>
      </c>
    </row>
    <row r="3373" spans="1:29" x14ac:dyDescent="0.3">
      <c r="A3373" s="109">
        <v>3866554</v>
      </c>
      <c r="B3373" s="109" t="s">
        <v>13392</v>
      </c>
      <c r="C3373" s="109" t="s">
        <v>512</v>
      </c>
      <c r="D3373" s="110" t="s">
        <v>445</v>
      </c>
      <c r="E3373" s="109" t="s">
        <v>513</v>
      </c>
      <c r="F3373" s="109" t="s">
        <v>13393</v>
      </c>
      <c r="G3373" s="109">
        <v>60</v>
      </c>
      <c r="H3373" s="109" t="s">
        <v>531</v>
      </c>
      <c r="I3373" s="109" t="s">
        <v>7626</v>
      </c>
      <c r="J3373" s="113"/>
      <c r="K3373" s="113"/>
      <c r="L3373" s="129" t="s">
        <v>133</v>
      </c>
      <c r="M3373" s="109" t="s">
        <v>3754</v>
      </c>
      <c r="N3373" s="112">
        <v>46279</v>
      </c>
      <c r="O3373" s="112">
        <v>46280</v>
      </c>
      <c r="P3373" s="112">
        <v>46279</v>
      </c>
      <c r="Q3373" s="112">
        <v>46279</v>
      </c>
      <c r="R3373" s="109" t="s">
        <v>606</v>
      </c>
      <c r="S3373" s="113"/>
      <c r="T3373" s="109" t="s">
        <v>548</v>
      </c>
      <c r="U3373" s="109" t="s">
        <v>535</v>
      </c>
      <c r="V3373" s="109" t="s">
        <v>635</v>
      </c>
      <c r="W3373" s="109" t="s">
        <v>636</v>
      </c>
      <c r="X3373" s="109" t="s">
        <v>538</v>
      </c>
      <c r="Y3373" s="114"/>
      <c r="Z3373" s="114"/>
      <c r="AA3373" s="109" t="s">
        <v>539</v>
      </c>
      <c r="AB3373" s="109" t="s">
        <v>13394</v>
      </c>
      <c r="AC3373" s="109" t="s">
        <v>13395</v>
      </c>
    </row>
    <row r="3374" spans="1:29" x14ac:dyDescent="0.3">
      <c r="A3374" s="109">
        <v>3866556</v>
      </c>
      <c r="B3374" s="109" t="s">
        <v>13396</v>
      </c>
      <c r="C3374" s="109" t="s">
        <v>512</v>
      </c>
      <c r="D3374" s="110" t="s">
        <v>446</v>
      </c>
      <c r="E3374" s="109" t="s">
        <v>513</v>
      </c>
      <c r="F3374" s="109" t="s">
        <v>837</v>
      </c>
      <c r="G3374" s="109" t="s">
        <v>13397</v>
      </c>
      <c r="H3374" s="109" t="s">
        <v>613</v>
      </c>
      <c r="I3374" s="109" t="s">
        <v>839</v>
      </c>
      <c r="J3374" s="111">
        <v>-39101009</v>
      </c>
      <c r="K3374" s="111">
        <v>-384481965</v>
      </c>
      <c r="L3374" s="129" t="s">
        <v>77</v>
      </c>
      <c r="M3374" s="109" t="s">
        <v>5417</v>
      </c>
      <c r="N3374" s="112">
        <v>46279</v>
      </c>
      <c r="O3374" s="112">
        <v>46279</v>
      </c>
      <c r="P3374" s="112">
        <v>46280</v>
      </c>
      <c r="Q3374" s="112">
        <v>46280</v>
      </c>
      <c r="R3374" s="109" t="s">
        <v>518</v>
      </c>
      <c r="S3374" s="109">
        <v>1</v>
      </c>
      <c r="T3374" s="109" t="s">
        <v>1567</v>
      </c>
      <c r="U3374" s="109" t="s">
        <v>535</v>
      </c>
      <c r="V3374" s="109" t="s">
        <v>536</v>
      </c>
      <c r="W3374" s="109" t="s">
        <v>537</v>
      </c>
      <c r="X3374" s="109" t="s">
        <v>538</v>
      </c>
      <c r="Y3374" s="114"/>
      <c r="Z3374" s="114"/>
      <c r="AA3374" s="109" t="s">
        <v>819</v>
      </c>
      <c r="AB3374" s="109" t="s">
        <v>13398</v>
      </c>
      <c r="AC3374" s="109" t="s">
        <v>13399</v>
      </c>
    </row>
    <row r="3375" spans="1:29" x14ac:dyDescent="0.3">
      <c r="A3375" s="109">
        <v>3866565</v>
      </c>
      <c r="B3375" s="109" t="s">
        <v>13400</v>
      </c>
      <c r="C3375" s="109" t="s">
        <v>512</v>
      </c>
      <c r="D3375" s="110" t="s">
        <v>445</v>
      </c>
      <c r="E3375" s="109" t="s">
        <v>870</v>
      </c>
      <c r="F3375" s="109" t="s">
        <v>13401</v>
      </c>
      <c r="G3375" s="109">
        <v>21</v>
      </c>
      <c r="H3375" s="109" t="s">
        <v>588</v>
      </c>
      <c r="I3375" s="109" t="s">
        <v>909</v>
      </c>
      <c r="J3375" s="111">
        <v>-38703642</v>
      </c>
      <c r="K3375" s="111">
        <v>-384936821</v>
      </c>
      <c r="L3375" s="129" t="s">
        <v>62</v>
      </c>
      <c r="M3375" s="109" t="s">
        <v>812</v>
      </c>
      <c r="N3375" s="112">
        <v>46279</v>
      </c>
      <c r="O3375" s="112">
        <v>46280</v>
      </c>
      <c r="P3375" s="112">
        <v>46280</v>
      </c>
      <c r="Q3375" s="112">
        <v>46280</v>
      </c>
      <c r="R3375" s="109" t="s">
        <v>606</v>
      </c>
      <c r="S3375" s="113"/>
      <c r="T3375" s="109" t="s">
        <v>548</v>
      </c>
      <c r="U3375" s="109" t="s">
        <v>535</v>
      </c>
      <c r="V3375" s="109" t="s">
        <v>799</v>
      </c>
      <c r="W3375" s="109" t="s">
        <v>800</v>
      </c>
      <c r="X3375" s="109" t="s">
        <v>538</v>
      </c>
      <c r="Y3375" s="114"/>
      <c r="Z3375" s="114"/>
      <c r="AA3375" s="109" t="s">
        <v>569</v>
      </c>
      <c r="AB3375" s="109" t="s">
        <v>13402</v>
      </c>
      <c r="AC3375" s="109" t="s">
        <v>13403</v>
      </c>
    </row>
    <row r="3376" spans="1:29" x14ac:dyDescent="0.3">
      <c r="A3376" s="109">
        <v>3866570</v>
      </c>
      <c r="B3376" s="109" t="s">
        <v>13404</v>
      </c>
      <c r="C3376" s="109" t="s">
        <v>512</v>
      </c>
      <c r="D3376" s="110" t="s">
        <v>394</v>
      </c>
      <c r="E3376" s="109" t="s">
        <v>543</v>
      </c>
      <c r="F3376" s="109" t="s">
        <v>13405</v>
      </c>
      <c r="G3376" s="109">
        <v>141</v>
      </c>
      <c r="H3376" s="109" t="s">
        <v>562</v>
      </c>
      <c r="I3376" s="109" t="s">
        <v>4136</v>
      </c>
      <c r="J3376" s="111">
        <v>-38820005</v>
      </c>
      <c r="K3376" s="111">
        <v>-386131262</v>
      </c>
      <c r="L3376" s="129" t="s">
        <v>60</v>
      </c>
      <c r="M3376" s="109" t="s">
        <v>2047</v>
      </c>
      <c r="N3376" s="112">
        <v>46279</v>
      </c>
      <c r="O3376" s="112">
        <v>46280</v>
      </c>
      <c r="P3376" s="112">
        <v>46280</v>
      </c>
      <c r="Q3376" s="112">
        <v>46280</v>
      </c>
      <c r="R3376" s="109" t="s">
        <v>606</v>
      </c>
      <c r="S3376" s="113"/>
      <c r="T3376" s="109" t="s">
        <v>548</v>
      </c>
      <c r="U3376" s="109" t="s">
        <v>549</v>
      </c>
      <c r="V3376" s="113"/>
      <c r="W3376" s="113"/>
      <c r="X3376" s="109" t="s">
        <v>538</v>
      </c>
      <c r="Y3376" s="114"/>
      <c r="Z3376" s="114"/>
      <c r="AA3376" s="109" t="s">
        <v>699</v>
      </c>
      <c r="AB3376" s="109" t="s">
        <v>13406</v>
      </c>
      <c r="AC3376" s="109" t="s">
        <v>13407</v>
      </c>
    </row>
    <row r="3377" spans="1:29" x14ac:dyDescent="0.3">
      <c r="A3377" s="109">
        <v>3866582</v>
      </c>
      <c r="B3377" s="109" t="s">
        <v>6736</v>
      </c>
      <c r="C3377" s="109" t="s">
        <v>512</v>
      </c>
      <c r="D3377" s="110" t="s">
        <v>445</v>
      </c>
      <c r="E3377" s="109" t="s">
        <v>513</v>
      </c>
      <c r="F3377" s="109" t="s">
        <v>1329</v>
      </c>
      <c r="G3377" s="109">
        <v>0</v>
      </c>
      <c r="H3377" s="109" t="s">
        <v>531</v>
      </c>
      <c r="I3377" s="109" t="s">
        <v>1207</v>
      </c>
      <c r="J3377" s="111">
        <v>-39497907</v>
      </c>
      <c r="K3377" s="111">
        <v>-382765494</v>
      </c>
      <c r="L3377" s="129" t="s">
        <v>42</v>
      </c>
      <c r="M3377" s="109" t="s">
        <v>812</v>
      </c>
      <c r="N3377" s="112">
        <v>46279</v>
      </c>
      <c r="O3377" s="112">
        <v>46280</v>
      </c>
      <c r="P3377" s="112">
        <v>46279</v>
      </c>
      <c r="Q3377" s="112">
        <v>46279</v>
      </c>
      <c r="R3377" s="109" t="s">
        <v>606</v>
      </c>
      <c r="S3377" s="113"/>
      <c r="T3377" s="109" t="s">
        <v>548</v>
      </c>
      <c r="U3377" s="109" t="s">
        <v>535</v>
      </c>
      <c r="V3377" s="109" t="s">
        <v>2088</v>
      </c>
      <c r="W3377" s="109" t="s">
        <v>2298</v>
      </c>
      <c r="X3377" s="109" t="s">
        <v>538</v>
      </c>
      <c r="Y3377" s="114"/>
      <c r="Z3377" s="114"/>
      <c r="AA3377" s="109" t="s">
        <v>731</v>
      </c>
      <c r="AB3377" s="109" t="s">
        <v>13408</v>
      </c>
      <c r="AC3377" s="109" t="s">
        <v>13409</v>
      </c>
    </row>
    <row r="3378" spans="1:29" x14ac:dyDescent="0.3">
      <c r="A3378" s="109">
        <v>3866586</v>
      </c>
      <c r="B3378" s="109" t="s">
        <v>13410</v>
      </c>
      <c r="C3378" s="109" t="s">
        <v>512</v>
      </c>
      <c r="D3378" s="110" t="s">
        <v>444</v>
      </c>
      <c r="E3378" s="109" t="s">
        <v>513</v>
      </c>
      <c r="F3378" s="109" t="s">
        <v>13411</v>
      </c>
      <c r="G3378" s="109">
        <v>29</v>
      </c>
      <c r="H3378" s="109" t="s">
        <v>531</v>
      </c>
      <c r="I3378" s="109" t="s">
        <v>1903</v>
      </c>
      <c r="J3378" s="113"/>
      <c r="K3378" s="113"/>
      <c r="L3378" s="129" t="s">
        <v>27</v>
      </c>
      <c r="M3378" s="109" t="s">
        <v>3754</v>
      </c>
      <c r="N3378" s="112">
        <v>46279</v>
      </c>
      <c r="O3378" s="112">
        <v>46280</v>
      </c>
      <c r="P3378" s="112">
        <v>46280</v>
      </c>
      <c r="Q3378" s="112">
        <v>46280</v>
      </c>
      <c r="R3378" s="109" t="s">
        <v>606</v>
      </c>
      <c r="S3378" s="113"/>
      <c r="T3378" s="109" t="s">
        <v>534</v>
      </c>
      <c r="U3378" s="109" t="s">
        <v>535</v>
      </c>
      <c r="V3378" s="109" t="s">
        <v>1581</v>
      </c>
      <c r="W3378" s="109" t="s">
        <v>2515</v>
      </c>
      <c r="X3378" s="109" t="s">
        <v>538</v>
      </c>
      <c r="Y3378" s="114"/>
      <c r="Z3378" s="114"/>
      <c r="AA3378" s="109" t="s">
        <v>539</v>
      </c>
      <c r="AB3378" s="109" t="s">
        <v>13412</v>
      </c>
      <c r="AC3378" s="109" t="s">
        <v>13413</v>
      </c>
    </row>
    <row r="3379" spans="1:29" x14ac:dyDescent="0.3">
      <c r="A3379" s="109">
        <v>3866588</v>
      </c>
      <c r="B3379" s="109" t="s">
        <v>13414</v>
      </c>
      <c r="C3379" s="109" t="s">
        <v>512</v>
      </c>
      <c r="D3379" s="110" t="s">
        <v>394</v>
      </c>
      <c r="E3379" s="109" t="s">
        <v>513</v>
      </c>
      <c r="F3379" s="109" t="s">
        <v>6880</v>
      </c>
      <c r="G3379" s="109">
        <v>65</v>
      </c>
      <c r="H3379" s="109" t="s">
        <v>588</v>
      </c>
      <c r="I3379" s="109" t="s">
        <v>909</v>
      </c>
      <c r="J3379" s="111">
        <v>-38586998</v>
      </c>
      <c r="K3379" s="111">
        <v>-384947714</v>
      </c>
      <c r="L3379" s="129" t="s">
        <v>62</v>
      </c>
      <c r="M3379" s="109" t="s">
        <v>684</v>
      </c>
      <c r="N3379" s="112">
        <v>46279</v>
      </c>
      <c r="O3379" s="112">
        <v>46280</v>
      </c>
      <c r="P3379" s="112">
        <v>46280</v>
      </c>
      <c r="Q3379" s="112">
        <v>46280</v>
      </c>
      <c r="R3379" s="109" t="s">
        <v>606</v>
      </c>
      <c r="S3379" s="113"/>
      <c r="T3379" s="109" t="s">
        <v>548</v>
      </c>
      <c r="U3379" s="109" t="s">
        <v>549</v>
      </c>
      <c r="V3379" s="113"/>
      <c r="W3379" s="113"/>
      <c r="X3379" s="109" t="s">
        <v>538</v>
      </c>
      <c r="Y3379" s="114"/>
      <c r="Z3379" s="114"/>
      <c r="AA3379" s="109" t="s">
        <v>569</v>
      </c>
      <c r="AB3379" s="109" t="s">
        <v>13415</v>
      </c>
      <c r="AC3379" s="109" t="s">
        <v>13416</v>
      </c>
    </row>
    <row r="3380" spans="1:29" x14ac:dyDescent="0.3">
      <c r="A3380" s="109">
        <v>3866592</v>
      </c>
      <c r="B3380" s="109" t="s">
        <v>13417</v>
      </c>
      <c r="C3380" s="109" t="s">
        <v>512</v>
      </c>
      <c r="D3380" s="110" t="s">
        <v>394</v>
      </c>
      <c r="E3380" s="109" t="s">
        <v>513</v>
      </c>
      <c r="F3380" s="109" t="s">
        <v>13418</v>
      </c>
      <c r="G3380" s="109">
        <v>197</v>
      </c>
      <c r="H3380" s="109" t="s">
        <v>1190</v>
      </c>
      <c r="I3380" s="109" t="s">
        <v>1429</v>
      </c>
      <c r="J3380" s="111">
        <v>-40930868</v>
      </c>
      <c r="K3380" s="111">
        <v>-385051713</v>
      </c>
      <c r="L3380" s="129" t="s">
        <v>38</v>
      </c>
      <c r="M3380" s="109" t="s">
        <v>746</v>
      </c>
      <c r="N3380" s="112">
        <v>46279</v>
      </c>
      <c r="O3380" s="112">
        <v>46280</v>
      </c>
      <c r="P3380" s="112">
        <v>46280</v>
      </c>
      <c r="Q3380" s="112">
        <v>46280</v>
      </c>
      <c r="R3380" s="109" t="s">
        <v>606</v>
      </c>
      <c r="S3380" s="113"/>
      <c r="T3380" s="109" t="s">
        <v>548</v>
      </c>
      <c r="U3380" s="109" t="s">
        <v>549</v>
      </c>
      <c r="V3380" s="113"/>
      <c r="W3380" s="113"/>
      <c r="X3380" s="109" t="s">
        <v>538</v>
      </c>
      <c r="Y3380" s="114"/>
      <c r="Z3380" s="114"/>
      <c r="AA3380" s="109" t="s">
        <v>1193</v>
      </c>
      <c r="AB3380" s="109" t="s">
        <v>13419</v>
      </c>
      <c r="AC3380" s="109" t="s">
        <v>13420</v>
      </c>
    </row>
    <row r="3381" spans="1:29" x14ac:dyDescent="0.3">
      <c r="A3381" s="109">
        <v>3866603</v>
      </c>
      <c r="B3381" s="109" t="s">
        <v>13421</v>
      </c>
      <c r="C3381" s="109" t="s">
        <v>512</v>
      </c>
      <c r="D3381" s="110" t="s">
        <v>445</v>
      </c>
      <c r="E3381" s="109" t="s">
        <v>1121</v>
      </c>
      <c r="F3381" s="109" t="s">
        <v>4044</v>
      </c>
      <c r="G3381" s="109">
        <v>0</v>
      </c>
      <c r="H3381" s="109" t="s">
        <v>531</v>
      </c>
      <c r="I3381" s="109" t="s">
        <v>4045</v>
      </c>
      <c r="J3381" s="113"/>
      <c r="K3381" s="113"/>
      <c r="L3381" s="129" t="s">
        <v>129</v>
      </c>
      <c r="M3381" s="109" t="s">
        <v>790</v>
      </c>
      <c r="N3381" s="112">
        <v>46279</v>
      </c>
      <c r="O3381" s="112">
        <v>46280</v>
      </c>
      <c r="P3381" s="112">
        <v>46281</v>
      </c>
      <c r="Q3381" s="112">
        <v>46281</v>
      </c>
      <c r="R3381" s="109" t="s">
        <v>518</v>
      </c>
      <c r="S3381" s="109">
        <v>1</v>
      </c>
      <c r="T3381" s="109" t="s">
        <v>548</v>
      </c>
      <c r="U3381" s="109" t="s">
        <v>535</v>
      </c>
      <c r="V3381" s="109" t="s">
        <v>799</v>
      </c>
      <c r="W3381" s="109" t="s">
        <v>800</v>
      </c>
      <c r="X3381" s="109" t="s">
        <v>538</v>
      </c>
      <c r="Y3381" s="114"/>
      <c r="Z3381" s="114"/>
      <c r="AA3381" s="109" t="s">
        <v>731</v>
      </c>
      <c r="AB3381" s="109" t="s">
        <v>13422</v>
      </c>
      <c r="AC3381" s="109" t="s">
        <v>13423</v>
      </c>
    </row>
    <row r="3382" spans="1:29" x14ac:dyDescent="0.3">
      <c r="A3382" s="109">
        <v>3866607</v>
      </c>
      <c r="B3382" s="109" t="s">
        <v>13424</v>
      </c>
      <c r="C3382" s="109" t="s">
        <v>512</v>
      </c>
      <c r="D3382" s="110" t="s">
        <v>445</v>
      </c>
      <c r="E3382" s="109" t="s">
        <v>513</v>
      </c>
      <c r="F3382" s="109" t="s">
        <v>6730</v>
      </c>
      <c r="G3382" s="109">
        <v>213</v>
      </c>
      <c r="H3382" s="109" t="s">
        <v>613</v>
      </c>
      <c r="I3382" s="109" t="s">
        <v>1554</v>
      </c>
      <c r="J3382" s="113"/>
      <c r="K3382" s="113"/>
      <c r="L3382" s="129" t="s">
        <v>136</v>
      </c>
      <c r="M3382" s="109" t="s">
        <v>597</v>
      </c>
      <c r="N3382" s="112">
        <v>46279</v>
      </c>
      <c r="O3382" s="112">
        <v>46280</v>
      </c>
      <c r="P3382" s="112">
        <v>46280</v>
      </c>
      <c r="Q3382" s="112">
        <v>46280</v>
      </c>
      <c r="R3382" s="109" t="s">
        <v>606</v>
      </c>
      <c r="S3382" s="113"/>
      <c r="T3382" s="109" t="s">
        <v>548</v>
      </c>
      <c r="U3382" s="109" t="s">
        <v>535</v>
      </c>
      <c r="V3382" s="109" t="s">
        <v>692</v>
      </c>
      <c r="W3382" s="109" t="s">
        <v>582</v>
      </c>
      <c r="X3382" s="109" t="s">
        <v>538</v>
      </c>
      <c r="Y3382" s="114"/>
      <c r="Z3382" s="114"/>
      <c r="AA3382" s="109" t="s">
        <v>619</v>
      </c>
      <c r="AB3382" s="109" t="s">
        <v>13425</v>
      </c>
      <c r="AC3382" s="109" t="s">
        <v>13426</v>
      </c>
    </row>
    <row r="3383" spans="1:29" x14ac:dyDescent="0.3">
      <c r="A3383" s="109">
        <v>3866608</v>
      </c>
      <c r="B3383" s="109" t="s">
        <v>13427</v>
      </c>
      <c r="C3383" s="109" t="s">
        <v>512</v>
      </c>
      <c r="D3383" s="110" t="s">
        <v>394</v>
      </c>
      <c r="E3383" s="109" t="s">
        <v>513</v>
      </c>
      <c r="F3383" s="109" t="s">
        <v>13428</v>
      </c>
      <c r="G3383" s="109">
        <v>112</v>
      </c>
      <c r="H3383" s="109" t="s">
        <v>515</v>
      </c>
      <c r="I3383" s="109" t="s">
        <v>574</v>
      </c>
      <c r="J3383" s="111">
        <v>-8677071</v>
      </c>
      <c r="K3383" s="111">
        <v>-355869691</v>
      </c>
      <c r="L3383" s="129" t="s">
        <v>73</v>
      </c>
      <c r="M3383" s="109" t="s">
        <v>1974</v>
      </c>
      <c r="N3383" s="112">
        <v>46279</v>
      </c>
      <c r="O3383" s="112">
        <v>46280</v>
      </c>
      <c r="P3383" s="112">
        <v>46279</v>
      </c>
      <c r="Q3383" s="112">
        <v>46279</v>
      </c>
      <c r="R3383" s="109" t="s">
        <v>606</v>
      </c>
      <c r="S3383" s="113"/>
      <c r="T3383" s="109" t="s">
        <v>548</v>
      </c>
      <c r="U3383" s="109" t="s">
        <v>549</v>
      </c>
      <c r="V3383" s="113"/>
      <c r="W3383" s="113"/>
      <c r="X3383" s="109" t="s">
        <v>538</v>
      </c>
      <c r="Y3383" s="114"/>
      <c r="Z3383" s="114"/>
      <c r="AA3383" s="109" t="s">
        <v>1975</v>
      </c>
      <c r="AB3383" s="109" t="s">
        <v>13429</v>
      </c>
      <c r="AC3383" s="109" t="s">
        <v>13430</v>
      </c>
    </row>
    <row r="3384" spans="1:29" x14ac:dyDescent="0.3">
      <c r="A3384" s="109">
        <v>3866613</v>
      </c>
      <c r="B3384" s="109" t="s">
        <v>8007</v>
      </c>
      <c r="C3384" s="109" t="s">
        <v>512</v>
      </c>
      <c r="D3384" s="110" t="s">
        <v>445</v>
      </c>
      <c r="E3384" s="109" t="s">
        <v>513</v>
      </c>
      <c r="F3384" s="109" t="s">
        <v>1422</v>
      </c>
      <c r="G3384" s="109">
        <v>249</v>
      </c>
      <c r="H3384" s="109" t="s">
        <v>588</v>
      </c>
      <c r="I3384" s="109" t="s">
        <v>654</v>
      </c>
      <c r="J3384" s="113"/>
      <c r="K3384" s="113"/>
      <c r="L3384" s="129" t="s">
        <v>92</v>
      </c>
      <c r="M3384" s="109" t="s">
        <v>1534</v>
      </c>
      <c r="N3384" s="112">
        <v>46279</v>
      </c>
      <c r="O3384" s="112">
        <v>46280</v>
      </c>
      <c r="P3384" s="112">
        <v>46280</v>
      </c>
      <c r="Q3384" s="112">
        <v>46280</v>
      </c>
      <c r="R3384" s="109" t="s">
        <v>606</v>
      </c>
      <c r="S3384" s="113"/>
      <c r="T3384" s="109" t="s">
        <v>548</v>
      </c>
      <c r="U3384" s="109" t="s">
        <v>535</v>
      </c>
      <c r="V3384" s="109" t="s">
        <v>536</v>
      </c>
      <c r="W3384" s="109" t="s">
        <v>537</v>
      </c>
      <c r="X3384" s="109" t="s">
        <v>538</v>
      </c>
      <c r="Y3384" s="114"/>
      <c r="Z3384" s="114"/>
      <c r="AA3384" s="109" t="s">
        <v>591</v>
      </c>
      <c r="AB3384" s="109" t="s">
        <v>13431</v>
      </c>
      <c r="AC3384" s="109" t="s">
        <v>13432</v>
      </c>
    </row>
    <row r="3385" spans="1:29" x14ac:dyDescent="0.3">
      <c r="A3385" s="109">
        <v>3866629</v>
      </c>
      <c r="B3385" s="109" t="s">
        <v>13433</v>
      </c>
      <c r="C3385" s="109" t="s">
        <v>512</v>
      </c>
      <c r="D3385" s="110" t="s">
        <v>445</v>
      </c>
      <c r="E3385" s="109" t="s">
        <v>513</v>
      </c>
      <c r="F3385" s="109" t="s">
        <v>13434</v>
      </c>
      <c r="G3385" s="109" t="s">
        <v>2195</v>
      </c>
      <c r="H3385" s="109" t="s">
        <v>531</v>
      </c>
      <c r="I3385" s="109" t="s">
        <v>13435</v>
      </c>
      <c r="J3385" s="111">
        <v>-3963972343089840</v>
      </c>
      <c r="K3385" s="111">
        <v>-3834183883157910</v>
      </c>
      <c r="L3385" s="129" t="s">
        <v>35</v>
      </c>
      <c r="M3385" s="109" t="s">
        <v>5246</v>
      </c>
      <c r="N3385" s="112">
        <v>46279</v>
      </c>
      <c r="O3385" s="112">
        <v>46280</v>
      </c>
      <c r="P3385" s="112">
        <v>46280</v>
      </c>
      <c r="Q3385" s="112">
        <v>46280</v>
      </c>
      <c r="R3385" s="109" t="s">
        <v>606</v>
      </c>
      <c r="S3385" s="113"/>
      <c r="T3385" s="109" t="s">
        <v>548</v>
      </c>
      <c r="U3385" s="109" t="s">
        <v>535</v>
      </c>
      <c r="V3385" s="109" t="s">
        <v>635</v>
      </c>
      <c r="W3385" s="109" t="s">
        <v>636</v>
      </c>
      <c r="X3385" s="109" t="s">
        <v>538</v>
      </c>
      <c r="Y3385" s="114"/>
      <c r="Z3385" s="114"/>
      <c r="AA3385" s="109" t="s">
        <v>731</v>
      </c>
      <c r="AB3385" s="109" t="s">
        <v>13436</v>
      </c>
      <c r="AC3385" s="109" t="s">
        <v>13437</v>
      </c>
    </row>
    <row r="3386" spans="1:29" x14ac:dyDescent="0.3">
      <c r="A3386" s="109">
        <v>3866633</v>
      </c>
      <c r="B3386" s="109" t="s">
        <v>13438</v>
      </c>
      <c r="C3386" s="109" t="s">
        <v>512</v>
      </c>
      <c r="D3386" s="110" t="s">
        <v>445</v>
      </c>
      <c r="E3386" s="109" t="s">
        <v>513</v>
      </c>
      <c r="F3386" s="109" t="s">
        <v>13439</v>
      </c>
      <c r="G3386" s="109">
        <v>36</v>
      </c>
      <c r="H3386" s="109" t="s">
        <v>761</v>
      </c>
      <c r="I3386" s="109" t="s">
        <v>12120</v>
      </c>
      <c r="J3386" s="111">
        <v>-3.8999223374388496E+16</v>
      </c>
      <c r="K3386" s="111">
        <v>-3851494638727350</v>
      </c>
      <c r="L3386" s="129" t="s">
        <v>76</v>
      </c>
      <c r="M3386" s="109" t="s">
        <v>655</v>
      </c>
      <c r="N3386" s="112">
        <v>46279</v>
      </c>
      <c r="O3386" s="112">
        <v>46280</v>
      </c>
      <c r="P3386" s="112">
        <v>46280</v>
      </c>
      <c r="Q3386" s="112">
        <v>46280</v>
      </c>
      <c r="R3386" s="109" t="s">
        <v>606</v>
      </c>
      <c r="S3386" s="113"/>
      <c r="T3386" s="109" t="s">
        <v>548</v>
      </c>
      <c r="U3386" s="109" t="s">
        <v>535</v>
      </c>
      <c r="V3386" s="109" t="s">
        <v>536</v>
      </c>
      <c r="W3386" s="109" t="s">
        <v>537</v>
      </c>
      <c r="X3386" s="109" t="s">
        <v>538</v>
      </c>
      <c r="Y3386" s="114"/>
      <c r="Z3386" s="114"/>
      <c r="AA3386" s="109" t="s">
        <v>662</v>
      </c>
      <c r="AB3386" s="109" t="s">
        <v>13440</v>
      </c>
      <c r="AC3386" s="109" t="s">
        <v>13441</v>
      </c>
    </row>
    <row r="3387" spans="1:29" x14ac:dyDescent="0.3">
      <c r="A3387" s="109">
        <v>3866637</v>
      </c>
      <c r="B3387" s="109" t="s">
        <v>13442</v>
      </c>
      <c r="C3387" s="109" t="s">
        <v>512</v>
      </c>
      <c r="D3387" s="110" t="s">
        <v>445</v>
      </c>
      <c r="E3387" s="109" t="s">
        <v>513</v>
      </c>
      <c r="F3387" s="109" t="s">
        <v>3079</v>
      </c>
      <c r="G3387" s="109">
        <v>0</v>
      </c>
      <c r="H3387" s="109" t="s">
        <v>1435</v>
      </c>
      <c r="I3387" s="109" t="s">
        <v>532</v>
      </c>
      <c r="J3387" s="111">
        <v>-40294436</v>
      </c>
      <c r="K3387" s="111">
        <v>-383021114</v>
      </c>
      <c r="L3387" s="129" t="s">
        <v>51</v>
      </c>
      <c r="M3387" s="109" t="s">
        <v>2735</v>
      </c>
      <c r="N3387" s="112">
        <v>46279</v>
      </c>
      <c r="O3387" s="112">
        <v>46280</v>
      </c>
      <c r="P3387" s="112">
        <v>46279</v>
      </c>
      <c r="Q3387" s="112">
        <v>46279</v>
      </c>
      <c r="R3387" s="109" t="s">
        <v>606</v>
      </c>
      <c r="S3387" s="113"/>
      <c r="T3387" s="109" t="s">
        <v>548</v>
      </c>
      <c r="U3387" s="109" t="s">
        <v>535</v>
      </c>
      <c r="V3387" s="109" t="s">
        <v>536</v>
      </c>
      <c r="W3387" s="109" t="s">
        <v>537</v>
      </c>
      <c r="X3387" s="109" t="s">
        <v>538</v>
      </c>
      <c r="Y3387" s="114"/>
      <c r="Z3387" s="114"/>
      <c r="AA3387" s="109" t="s">
        <v>1436</v>
      </c>
      <c r="AB3387" s="109" t="s">
        <v>13443</v>
      </c>
      <c r="AC3387" s="109" t="s">
        <v>13444</v>
      </c>
    </row>
    <row r="3388" spans="1:29" x14ac:dyDescent="0.3">
      <c r="A3388" s="109">
        <v>3866639</v>
      </c>
      <c r="B3388" s="109" t="s">
        <v>13445</v>
      </c>
      <c r="C3388" s="109" t="s">
        <v>512</v>
      </c>
      <c r="D3388" s="110" t="s">
        <v>394</v>
      </c>
      <c r="E3388" s="109" t="s">
        <v>513</v>
      </c>
      <c r="F3388" s="109" t="s">
        <v>10346</v>
      </c>
      <c r="G3388" s="109">
        <v>210</v>
      </c>
      <c r="H3388" s="109" t="s">
        <v>761</v>
      </c>
      <c r="I3388" s="109" t="s">
        <v>12120</v>
      </c>
      <c r="J3388" s="111">
        <v>-38779378</v>
      </c>
      <c r="K3388" s="111">
        <v>-385296285</v>
      </c>
      <c r="L3388" s="129" t="s">
        <v>76</v>
      </c>
      <c r="M3388" s="109" t="s">
        <v>746</v>
      </c>
      <c r="N3388" s="112">
        <v>46279</v>
      </c>
      <c r="O3388" s="112">
        <v>46280</v>
      </c>
      <c r="P3388" s="112">
        <v>46281</v>
      </c>
      <c r="Q3388" s="112">
        <v>46281</v>
      </c>
      <c r="R3388" s="109" t="s">
        <v>518</v>
      </c>
      <c r="S3388" s="109">
        <v>1</v>
      </c>
      <c r="T3388" s="109" t="s">
        <v>548</v>
      </c>
      <c r="U3388" s="109" t="s">
        <v>549</v>
      </c>
      <c r="V3388" s="113"/>
      <c r="W3388" s="113"/>
      <c r="X3388" s="109" t="s">
        <v>538</v>
      </c>
      <c r="Y3388" s="114"/>
      <c r="Z3388" s="114"/>
      <c r="AA3388" s="109" t="s">
        <v>662</v>
      </c>
      <c r="AB3388" s="109" t="s">
        <v>13446</v>
      </c>
      <c r="AC3388" s="109" t="s">
        <v>13447</v>
      </c>
    </row>
    <row r="3389" spans="1:29" x14ac:dyDescent="0.3">
      <c r="A3389" s="109">
        <v>3866648</v>
      </c>
      <c r="B3389" s="109" t="s">
        <v>13448</v>
      </c>
      <c r="C3389" s="109" t="s">
        <v>512</v>
      </c>
      <c r="D3389" s="110" t="s">
        <v>445</v>
      </c>
      <c r="E3389" s="109" t="s">
        <v>513</v>
      </c>
      <c r="F3389" s="109" t="s">
        <v>13449</v>
      </c>
      <c r="G3389" s="109">
        <v>0</v>
      </c>
      <c r="H3389" s="109" t="s">
        <v>531</v>
      </c>
      <c r="I3389" s="109" t="s">
        <v>987</v>
      </c>
      <c r="J3389" s="113"/>
      <c r="K3389" s="113"/>
      <c r="L3389" s="129" t="s">
        <v>35</v>
      </c>
      <c r="M3389" s="109" t="s">
        <v>763</v>
      </c>
      <c r="N3389" s="112">
        <v>46279</v>
      </c>
      <c r="O3389" s="112">
        <v>46280</v>
      </c>
      <c r="P3389" s="112">
        <v>46281</v>
      </c>
      <c r="Q3389" s="112">
        <v>46281</v>
      </c>
      <c r="R3389" s="109" t="s">
        <v>518</v>
      </c>
      <c r="S3389" s="109">
        <v>1</v>
      </c>
      <c r="T3389" s="109" t="s">
        <v>548</v>
      </c>
      <c r="U3389" s="109" t="s">
        <v>535</v>
      </c>
      <c r="V3389" s="109" t="s">
        <v>536</v>
      </c>
      <c r="W3389" s="109" t="s">
        <v>537</v>
      </c>
      <c r="X3389" s="109" t="s">
        <v>538</v>
      </c>
      <c r="Y3389" s="114"/>
      <c r="Z3389" s="114"/>
      <c r="AA3389" s="109" t="s">
        <v>731</v>
      </c>
      <c r="AB3389" s="109" t="s">
        <v>13450</v>
      </c>
      <c r="AC3389" s="109" t="s">
        <v>13451</v>
      </c>
    </row>
    <row r="3390" spans="1:29" x14ac:dyDescent="0.3">
      <c r="A3390" s="109">
        <v>3866651</v>
      </c>
      <c r="B3390" s="109" t="s">
        <v>13452</v>
      </c>
      <c r="C3390" s="109" t="s">
        <v>512</v>
      </c>
      <c r="D3390" s="110" t="s">
        <v>394</v>
      </c>
      <c r="E3390" s="109" t="s">
        <v>513</v>
      </c>
      <c r="F3390" s="109" t="s">
        <v>13453</v>
      </c>
      <c r="G3390" s="109">
        <v>0</v>
      </c>
      <c r="H3390" s="109" t="s">
        <v>531</v>
      </c>
      <c r="I3390" s="109" t="s">
        <v>730</v>
      </c>
      <c r="J3390" s="111">
        <v>-3949544</v>
      </c>
      <c r="K3390" s="111">
        <v>-383508173</v>
      </c>
      <c r="L3390" s="129" t="s">
        <v>40</v>
      </c>
      <c r="M3390" s="109" t="s">
        <v>684</v>
      </c>
      <c r="N3390" s="112">
        <v>46279</v>
      </c>
      <c r="O3390" s="112">
        <v>46280</v>
      </c>
      <c r="P3390" s="112">
        <v>46281</v>
      </c>
      <c r="Q3390" s="112">
        <v>46281</v>
      </c>
      <c r="R3390" s="109" t="s">
        <v>518</v>
      </c>
      <c r="S3390" s="109">
        <v>1</v>
      </c>
      <c r="T3390" s="109" t="s">
        <v>548</v>
      </c>
      <c r="U3390" s="109" t="s">
        <v>549</v>
      </c>
      <c r="V3390" s="113"/>
      <c r="W3390" s="113"/>
      <c r="X3390" s="109" t="s">
        <v>538</v>
      </c>
      <c r="Y3390" s="114"/>
      <c r="Z3390" s="114"/>
      <c r="AA3390" s="109" t="s">
        <v>731</v>
      </c>
      <c r="AB3390" s="109" t="s">
        <v>13454</v>
      </c>
      <c r="AC3390" s="109" t="s">
        <v>13455</v>
      </c>
    </row>
    <row r="3391" spans="1:29" x14ac:dyDescent="0.3">
      <c r="A3391" s="109">
        <v>3866652</v>
      </c>
      <c r="B3391" s="109" t="s">
        <v>11264</v>
      </c>
      <c r="C3391" s="109" t="s">
        <v>512</v>
      </c>
      <c r="D3391" s="110" t="s">
        <v>445</v>
      </c>
      <c r="E3391" s="109" t="s">
        <v>513</v>
      </c>
      <c r="F3391" s="109" t="s">
        <v>11265</v>
      </c>
      <c r="G3391" s="109">
        <v>201</v>
      </c>
      <c r="H3391" s="109" t="s">
        <v>531</v>
      </c>
      <c r="I3391" s="109" t="s">
        <v>4552</v>
      </c>
      <c r="J3391" s="113"/>
      <c r="K3391" s="113"/>
      <c r="L3391" s="129" t="s">
        <v>70</v>
      </c>
      <c r="M3391" s="109" t="s">
        <v>763</v>
      </c>
      <c r="N3391" s="112">
        <v>46279</v>
      </c>
      <c r="O3391" s="112">
        <v>46280</v>
      </c>
      <c r="P3391" s="112">
        <v>46280</v>
      </c>
      <c r="Q3391" s="112">
        <v>46280</v>
      </c>
      <c r="R3391" s="109" t="s">
        <v>606</v>
      </c>
      <c r="S3391" s="113"/>
      <c r="T3391" s="109" t="s">
        <v>548</v>
      </c>
      <c r="U3391" s="109" t="s">
        <v>535</v>
      </c>
      <c r="V3391" s="109" t="s">
        <v>536</v>
      </c>
      <c r="W3391" s="109" t="s">
        <v>537</v>
      </c>
      <c r="X3391" s="109" t="s">
        <v>538</v>
      </c>
      <c r="Y3391" s="114"/>
      <c r="Z3391" s="114"/>
      <c r="AA3391" s="109" t="s">
        <v>539</v>
      </c>
      <c r="AB3391" s="109" t="s">
        <v>13456</v>
      </c>
      <c r="AC3391" s="109" t="s">
        <v>13457</v>
      </c>
    </row>
    <row r="3392" spans="1:29" x14ac:dyDescent="0.3">
      <c r="A3392" s="109">
        <v>3866658</v>
      </c>
      <c r="B3392" s="109" t="s">
        <v>13458</v>
      </c>
      <c r="C3392" s="109" t="s">
        <v>512</v>
      </c>
      <c r="D3392" s="110" t="s">
        <v>394</v>
      </c>
      <c r="E3392" s="109" t="s">
        <v>513</v>
      </c>
      <c r="F3392" s="109" t="s">
        <v>12840</v>
      </c>
      <c r="G3392" s="109">
        <v>18</v>
      </c>
      <c r="H3392" s="109" t="s">
        <v>613</v>
      </c>
      <c r="I3392" s="109" t="s">
        <v>1742</v>
      </c>
      <c r="J3392" s="111">
        <v>-3934514</v>
      </c>
      <c r="K3392" s="111">
        <v>-385040104</v>
      </c>
      <c r="L3392" s="129" t="s">
        <v>121</v>
      </c>
      <c r="M3392" s="109" t="s">
        <v>2639</v>
      </c>
      <c r="N3392" s="112">
        <v>46279</v>
      </c>
      <c r="O3392" s="112">
        <v>46280</v>
      </c>
      <c r="P3392" s="112">
        <v>46280</v>
      </c>
      <c r="Q3392" s="112">
        <v>46280</v>
      </c>
      <c r="R3392" s="109" t="s">
        <v>606</v>
      </c>
      <c r="S3392" s="113"/>
      <c r="T3392" s="109" t="s">
        <v>548</v>
      </c>
      <c r="U3392" s="109" t="s">
        <v>549</v>
      </c>
      <c r="V3392" s="113"/>
      <c r="W3392" s="113"/>
      <c r="X3392" s="109" t="s">
        <v>538</v>
      </c>
      <c r="Y3392" s="114"/>
      <c r="Z3392" s="114"/>
      <c r="AA3392" s="109" t="s">
        <v>662</v>
      </c>
      <c r="AB3392" s="109" t="s">
        <v>13459</v>
      </c>
      <c r="AC3392" s="109" t="s">
        <v>13460</v>
      </c>
    </row>
    <row r="3393" spans="1:29" x14ac:dyDescent="0.3">
      <c r="A3393" s="109">
        <v>3866664</v>
      </c>
      <c r="B3393" s="109" t="s">
        <v>13461</v>
      </c>
      <c r="C3393" s="109" t="s">
        <v>512</v>
      </c>
      <c r="D3393" s="110" t="s">
        <v>448</v>
      </c>
      <c r="E3393" s="109" t="s">
        <v>543</v>
      </c>
      <c r="F3393" s="109" t="s">
        <v>13462</v>
      </c>
      <c r="G3393" s="109">
        <v>50</v>
      </c>
      <c r="H3393" s="109" t="s">
        <v>531</v>
      </c>
      <c r="I3393" s="109" t="s">
        <v>6176</v>
      </c>
      <c r="J3393" s="113"/>
      <c r="K3393" s="113"/>
      <c r="L3393" s="129" t="s">
        <v>135</v>
      </c>
      <c r="M3393" s="109" t="s">
        <v>812</v>
      </c>
      <c r="N3393" s="112">
        <v>46279</v>
      </c>
      <c r="O3393" s="112">
        <v>46280</v>
      </c>
      <c r="P3393" s="112">
        <v>46280</v>
      </c>
      <c r="Q3393" s="112">
        <v>46280</v>
      </c>
      <c r="R3393" s="109" t="s">
        <v>606</v>
      </c>
      <c r="S3393" s="113"/>
      <c r="T3393" s="109" t="s">
        <v>548</v>
      </c>
      <c r="U3393" s="109" t="s">
        <v>535</v>
      </c>
      <c r="V3393" s="109" t="s">
        <v>581</v>
      </c>
      <c r="W3393" s="109" t="s">
        <v>582</v>
      </c>
      <c r="X3393" s="109" t="s">
        <v>538</v>
      </c>
      <c r="Y3393" s="114"/>
      <c r="Z3393" s="114"/>
      <c r="AA3393" s="109" t="s">
        <v>539</v>
      </c>
      <c r="AB3393" s="109" t="s">
        <v>13463</v>
      </c>
      <c r="AC3393" s="109" t="s">
        <v>13464</v>
      </c>
    </row>
    <row r="3394" spans="1:29" x14ac:dyDescent="0.3">
      <c r="A3394" s="109">
        <v>3866673</v>
      </c>
      <c r="B3394" s="109" t="s">
        <v>13465</v>
      </c>
      <c r="C3394" s="109" t="s">
        <v>512</v>
      </c>
      <c r="D3394" s="110" t="s">
        <v>403</v>
      </c>
      <c r="E3394" s="109" t="s">
        <v>513</v>
      </c>
      <c r="F3394" s="109" t="s">
        <v>13466</v>
      </c>
      <c r="G3394" s="109">
        <v>453</v>
      </c>
      <c r="H3394" s="109" t="s">
        <v>1040</v>
      </c>
      <c r="I3394" s="109" t="s">
        <v>11229</v>
      </c>
      <c r="J3394" s="113"/>
      <c r="K3394" s="113"/>
      <c r="L3394" s="129" t="s">
        <v>71</v>
      </c>
      <c r="M3394" s="109" t="s">
        <v>1159</v>
      </c>
      <c r="N3394" s="112">
        <v>46279</v>
      </c>
      <c r="O3394" s="112">
        <v>46282</v>
      </c>
      <c r="P3394" s="112">
        <v>46279</v>
      </c>
      <c r="Q3394" s="112">
        <v>46279</v>
      </c>
      <c r="R3394" s="109" t="s">
        <v>606</v>
      </c>
      <c r="S3394" s="113"/>
      <c r="T3394" s="109" t="s">
        <v>1043</v>
      </c>
      <c r="U3394" s="109" t="s">
        <v>1044</v>
      </c>
      <c r="V3394" s="109" t="s">
        <v>2189</v>
      </c>
      <c r="W3394" s="109" t="s">
        <v>2190</v>
      </c>
      <c r="X3394" s="109" t="s">
        <v>538</v>
      </c>
      <c r="Y3394" s="114"/>
      <c r="Z3394" s="114"/>
      <c r="AA3394" s="109" t="s">
        <v>2757</v>
      </c>
      <c r="AB3394" s="109" t="s">
        <v>13467</v>
      </c>
      <c r="AC3394" s="109" t="s">
        <v>13468</v>
      </c>
    </row>
    <row r="3395" spans="1:29" x14ac:dyDescent="0.3">
      <c r="A3395" s="109">
        <v>3866674</v>
      </c>
      <c r="B3395" s="109" t="s">
        <v>13469</v>
      </c>
      <c r="C3395" s="109" t="s">
        <v>512</v>
      </c>
      <c r="D3395" s="110" t="s">
        <v>393</v>
      </c>
      <c r="E3395" s="109" t="s">
        <v>543</v>
      </c>
      <c r="F3395" s="109" t="s">
        <v>13470</v>
      </c>
      <c r="G3395" s="109">
        <v>422</v>
      </c>
      <c r="H3395" s="109" t="s">
        <v>588</v>
      </c>
      <c r="I3395" s="109" t="s">
        <v>4206</v>
      </c>
      <c r="J3395" s="111">
        <v>-3.75749215769776E+16</v>
      </c>
      <c r="K3395" s="111">
        <v>-386103256</v>
      </c>
      <c r="L3395" s="129" t="s">
        <v>30</v>
      </c>
      <c r="M3395" s="109" t="s">
        <v>784</v>
      </c>
      <c r="N3395" s="112">
        <v>46279</v>
      </c>
      <c r="O3395" s="112">
        <v>46280</v>
      </c>
      <c r="P3395" s="112">
        <v>46280</v>
      </c>
      <c r="Q3395" s="112">
        <v>46280</v>
      </c>
      <c r="R3395" s="109" t="s">
        <v>606</v>
      </c>
      <c r="S3395" s="113"/>
      <c r="T3395" s="109" t="s">
        <v>534</v>
      </c>
      <c r="U3395" s="109" t="s">
        <v>549</v>
      </c>
      <c r="V3395" s="113"/>
      <c r="W3395" s="113"/>
      <c r="X3395" s="109" t="s">
        <v>538</v>
      </c>
      <c r="Y3395" s="114"/>
      <c r="Z3395" s="114"/>
      <c r="AA3395" s="109" t="s">
        <v>772</v>
      </c>
      <c r="AB3395" s="109" t="s">
        <v>13471</v>
      </c>
      <c r="AC3395" s="109" t="s">
        <v>13472</v>
      </c>
    </row>
    <row r="3396" spans="1:29" x14ac:dyDescent="0.3">
      <c r="A3396" s="109">
        <v>3866677</v>
      </c>
      <c r="B3396" s="109" t="s">
        <v>13473</v>
      </c>
      <c r="C3396" s="109" t="s">
        <v>512</v>
      </c>
      <c r="D3396" s="110" t="s">
        <v>471</v>
      </c>
      <c r="E3396" s="109" t="s">
        <v>513</v>
      </c>
      <c r="F3396" s="109" t="s">
        <v>13474</v>
      </c>
      <c r="G3396" s="109" t="s">
        <v>13475</v>
      </c>
      <c r="H3396" s="109" t="s">
        <v>1490</v>
      </c>
      <c r="I3396" s="109" t="s">
        <v>2756</v>
      </c>
      <c r="J3396" s="113"/>
      <c r="K3396" s="113"/>
      <c r="L3396" s="129" t="s">
        <v>58</v>
      </c>
      <c r="M3396" s="109" t="s">
        <v>655</v>
      </c>
      <c r="N3396" s="112">
        <v>46279</v>
      </c>
      <c r="O3396" s="112">
        <v>46282</v>
      </c>
      <c r="P3396" s="112">
        <v>46282</v>
      </c>
      <c r="Q3396" s="112">
        <v>46282</v>
      </c>
      <c r="R3396" s="109" t="s">
        <v>606</v>
      </c>
      <c r="S3396" s="113"/>
      <c r="T3396" s="109" t="s">
        <v>548</v>
      </c>
      <c r="U3396" s="109" t="s">
        <v>770</v>
      </c>
      <c r="V3396" s="109" t="s">
        <v>771</v>
      </c>
      <c r="W3396" s="109" t="s">
        <v>618</v>
      </c>
      <c r="X3396" s="109" t="s">
        <v>538</v>
      </c>
      <c r="Y3396" s="114"/>
      <c r="Z3396" s="114"/>
      <c r="AA3396" s="109" t="s">
        <v>1008</v>
      </c>
      <c r="AB3396" s="109" t="s">
        <v>13476</v>
      </c>
      <c r="AC3396" s="109" t="s">
        <v>13477</v>
      </c>
    </row>
    <row r="3397" spans="1:29" x14ac:dyDescent="0.3">
      <c r="A3397" s="109">
        <v>3866678</v>
      </c>
      <c r="B3397" s="109" t="s">
        <v>13478</v>
      </c>
      <c r="C3397" s="109" t="s">
        <v>512</v>
      </c>
      <c r="D3397" s="110" t="s">
        <v>445</v>
      </c>
      <c r="E3397" s="109" t="s">
        <v>513</v>
      </c>
      <c r="F3397" s="109" t="s">
        <v>13479</v>
      </c>
      <c r="G3397" s="109">
        <v>107</v>
      </c>
      <c r="H3397" s="109" t="s">
        <v>531</v>
      </c>
      <c r="I3397" s="109" t="s">
        <v>730</v>
      </c>
      <c r="J3397" s="111">
        <v>-3.9472451983490704E+16</v>
      </c>
      <c r="K3397" s="111">
        <v>-3834586268411610</v>
      </c>
      <c r="L3397" s="129" t="s">
        <v>35</v>
      </c>
      <c r="M3397" s="109" t="s">
        <v>812</v>
      </c>
      <c r="N3397" s="112">
        <v>46279</v>
      </c>
      <c r="O3397" s="112">
        <v>46280</v>
      </c>
      <c r="P3397" s="112">
        <v>46279</v>
      </c>
      <c r="Q3397" s="112">
        <v>46279</v>
      </c>
      <c r="R3397" s="109" t="s">
        <v>606</v>
      </c>
      <c r="S3397" s="113"/>
      <c r="T3397" s="109" t="s">
        <v>548</v>
      </c>
      <c r="U3397" s="109" t="s">
        <v>535</v>
      </c>
      <c r="V3397" s="109" t="s">
        <v>536</v>
      </c>
      <c r="W3397" s="109" t="s">
        <v>537</v>
      </c>
      <c r="X3397" s="109" t="s">
        <v>538</v>
      </c>
      <c r="Y3397" s="114"/>
      <c r="Z3397" s="114"/>
      <c r="AA3397" s="109" t="s">
        <v>1369</v>
      </c>
      <c r="AB3397" s="109" t="s">
        <v>13480</v>
      </c>
      <c r="AC3397" s="109" t="s">
        <v>13481</v>
      </c>
    </row>
    <row r="3398" spans="1:29" x14ac:dyDescent="0.3">
      <c r="A3398" s="109">
        <v>3866679</v>
      </c>
      <c r="B3398" s="109" t="s">
        <v>13482</v>
      </c>
      <c r="C3398" s="109" t="s">
        <v>512</v>
      </c>
      <c r="D3398" s="110" t="s">
        <v>445</v>
      </c>
      <c r="E3398" s="109" t="s">
        <v>513</v>
      </c>
      <c r="F3398" s="109" t="s">
        <v>6353</v>
      </c>
      <c r="G3398" s="109">
        <v>4</v>
      </c>
      <c r="H3398" s="109" t="s">
        <v>545</v>
      </c>
      <c r="I3398" s="109" t="s">
        <v>1956</v>
      </c>
      <c r="J3398" s="113"/>
      <c r="K3398" s="113"/>
      <c r="L3398" s="129" t="s">
        <v>129</v>
      </c>
      <c r="M3398" s="109" t="s">
        <v>1053</v>
      </c>
      <c r="N3398" s="112">
        <v>46279</v>
      </c>
      <c r="O3398" s="112">
        <v>46280</v>
      </c>
      <c r="P3398" s="112">
        <v>46279</v>
      </c>
      <c r="Q3398" s="112">
        <v>46279</v>
      </c>
      <c r="R3398" s="109" t="s">
        <v>606</v>
      </c>
      <c r="S3398" s="113"/>
      <c r="T3398" s="109" t="s">
        <v>548</v>
      </c>
      <c r="U3398" s="109" t="s">
        <v>535</v>
      </c>
      <c r="V3398" s="109" t="s">
        <v>536</v>
      </c>
      <c r="W3398" s="109" t="s">
        <v>537</v>
      </c>
      <c r="X3398" s="109" t="s">
        <v>538</v>
      </c>
      <c r="Y3398" s="114"/>
      <c r="Z3398" s="114"/>
      <c r="AA3398" s="109" t="s">
        <v>550</v>
      </c>
      <c r="AB3398" s="109" t="s">
        <v>13483</v>
      </c>
      <c r="AC3398" s="109" t="s">
        <v>13484</v>
      </c>
    </row>
    <row r="3399" spans="1:29" x14ac:dyDescent="0.3">
      <c r="A3399" s="109">
        <v>3866683</v>
      </c>
      <c r="B3399" s="109" t="s">
        <v>13485</v>
      </c>
      <c r="C3399" s="109" t="s">
        <v>512</v>
      </c>
      <c r="D3399" s="110" t="s">
        <v>429</v>
      </c>
      <c r="E3399" s="109" t="s">
        <v>513</v>
      </c>
      <c r="F3399" s="109" t="s">
        <v>13486</v>
      </c>
      <c r="G3399" s="109">
        <v>2097</v>
      </c>
      <c r="H3399" s="109" t="s">
        <v>1040</v>
      </c>
      <c r="I3399" s="109" t="s">
        <v>5242</v>
      </c>
      <c r="J3399" s="113"/>
      <c r="K3399" s="113"/>
      <c r="L3399" s="129" t="s">
        <v>71</v>
      </c>
      <c r="M3399" s="109" t="s">
        <v>806</v>
      </c>
      <c r="N3399" s="112">
        <v>46279</v>
      </c>
      <c r="O3399" s="112">
        <v>46282</v>
      </c>
      <c r="P3399" s="112">
        <v>46280</v>
      </c>
      <c r="Q3399" s="112">
        <v>46280</v>
      </c>
      <c r="R3399" s="109" t="s">
        <v>606</v>
      </c>
      <c r="S3399" s="113"/>
      <c r="T3399" s="109" t="s">
        <v>2316</v>
      </c>
      <c r="U3399" s="109" t="s">
        <v>2820</v>
      </c>
      <c r="V3399" s="109" t="s">
        <v>2821</v>
      </c>
      <c r="W3399" s="109" t="s">
        <v>2822</v>
      </c>
      <c r="X3399" s="109" t="s">
        <v>538</v>
      </c>
      <c r="Y3399" s="114"/>
      <c r="Z3399" s="114"/>
      <c r="AA3399" s="109" t="s">
        <v>2757</v>
      </c>
      <c r="AB3399" s="109" t="s">
        <v>13487</v>
      </c>
      <c r="AC3399" s="109" t="s">
        <v>13488</v>
      </c>
    </row>
    <row r="3400" spans="1:29" x14ac:dyDescent="0.3">
      <c r="A3400" s="109">
        <v>3866699</v>
      </c>
      <c r="B3400" s="109" t="s">
        <v>13489</v>
      </c>
      <c r="C3400" s="109" t="s">
        <v>512</v>
      </c>
      <c r="D3400" s="110" t="s">
        <v>445</v>
      </c>
      <c r="E3400" s="109" t="s">
        <v>513</v>
      </c>
      <c r="F3400" s="109" t="s">
        <v>13490</v>
      </c>
      <c r="G3400" s="109">
        <v>26</v>
      </c>
      <c r="H3400" s="109" t="s">
        <v>1435</v>
      </c>
      <c r="I3400" s="109" t="s">
        <v>13491</v>
      </c>
      <c r="J3400" s="111">
        <v>-40271651</v>
      </c>
      <c r="K3400" s="111">
        <v>-38317959</v>
      </c>
      <c r="L3400" s="129" t="s">
        <v>57</v>
      </c>
      <c r="M3400" s="109" t="s">
        <v>655</v>
      </c>
      <c r="N3400" s="112">
        <v>46279</v>
      </c>
      <c r="O3400" s="112">
        <v>46280</v>
      </c>
      <c r="P3400" s="112">
        <v>46279</v>
      </c>
      <c r="Q3400" s="112">
        <v>46279</v>
      </c>
      <c r="R3400" s="109" t="s">
        <v>606</v>
      </c>
      <c r="S3400" s="113"/>
      <c r="T3400" s="109" t="s">
        <v>548</v>
      </c>
      <c r="U3400" s="109" t="s">
        <v>535</v>
      </c>
      <c r="V3400" s="109" t="s">
        <v>536</v>
      </c>
      <c r="W3400" s="109" t="s">
        <v>537</v>
      </c>
      <c r="X3400" s="109" t="s">
        <v>538</v>
      </c>
      <c r="Y3400" s="114"/>
      <c r="Z3400" s="114"/>
      <c r="AA3400" s="109" t="s">
        <v>1436</v>
      </c>
      <c r="AB3400" s="109" t="s">
        <v>13492</v>
      </c>
      <c r="AC3400" s="109" t="s">
        <v>13493</v>
      </c>
    </row>
    <row r="3401" spans="1:29" x14ac:dyDescent="0.3">
      <c r="A3401" s="109">
        <v>3866703</v>
      </c>
      <c r="B3401" s="109" t="s">
        <v>13494</v>
      </c>
      <c r="C3401" s="109" t="s">
        <v>512</v>
      </c>
      <c r="D3401" s="110" t="s">
        <v>445</v>
      </c>
      <c r="E3401" s="109" t="s">
        <v>513</v>
      </c>
      <c r="F3401" s="109" t="s">
        <v>6913</v>
      </c>
      <c r="G3401" s="109">
        <v>205</v>
      </c>
      <c r="H3401" s="109" t="s">
        <v>562</v>
      </c>
      <c r="I3401" s="109" t="s">
        <v>3526</v>
      </c>
      <c r="J3401" s="115">
        <v>-385495</v>
      </c>
      <c r="K3401" s="111">
        <v>-3858215</v>
      </c>
      <c r="L3401" s="129" t="s">
        <v>16</v>
      </c>
      <c r="M3401" s="109" t="s">
        <v>831</v>
      </c>
      <c r="N3401" s="112">
        <v>46279</v>
      </c>
      <c r="O3401" s="112">
        <v>46280</v>
      </c>
      <c r="P3401" s="112">
        <v>46281</v>
      </c>
      <c r="Q3401" s="112">
        <v>46281</v>
      </c>
      <c r="R3401" s="109" t="s">
        <v>518</v>
      </c>
      <c r="S3401" s="109">
        <v>1</v>
      </c>
      <c r="T3401" s="109" t="s">
        <v>548</v>
      </c>
      <c r="U3401" s="109" t="s">
        <v>535</v>
      </c>
      <c r="V3401" s="109" t="s">
        <v>635</v>
      </c>
      <c r="W3401" s="109" t="s">
        <v>636</v>
      </c>
      <c r="X3401" s="109" t="s">
        <v>538</v>
      </c>
      <c r="Y3401" s="114"/>
      <c r="Z3401" s="114"/>
      <c r="AA3401" s="109" t="s">
        <v>833</v>
      </c>
      <c r="AB3401" s="109" t="s">
        <v>13495</v>
      </c>
      <c r="AC3401" s="109" t="s">
        <v>13496</v>
      </c>
    </row>
    <row r="3402" spans="1:29" x14ac:dyDescent="0.3">
      <c r="A3402" s="109">
        <v>3866704</v>
      </c>
      <c r="B3402" s="109" t="s">
        <v>13497</v>
      </c>
      <c r="C3402" s="109" t="s">
        <v>512</v>
      </c>
      <c r="D3402" s="110" t="s">
        <v>399</v>
      </c>
      <c r="E3402" s="109" t="s">
        <v>513</v>
      </c>
      <c r="F3402" s="109" t="s">
        <v>13498</v>
      </c>
      <c r="G3402" s="109">
        <v>2961</v>
      </c>
      <c r="H3402" s="109" t="s">
        <v>1040</v>
      </c>
      <c r="I3402" s="109" t="s">
        <v>6054</v>
      </c>
      <c r="J3402" s="111">
        <v>-34870903</v>
      </c>
      <c r="K3402" s="111">
        <v>-395798039</v>
      </c>
      <c r="L3402" s="129" t="s">
        <v>71</v>
      </c>
      <c r="M3402" s="109" t="s">
        <v>1838</v>
      </c>
      <c r="N3402" s="112">
        <v>46279</v>
      </c>
      <c r="O3402" s="112">
        <v>46280</v>
      </c>
      <c r="P3402" s="112">
        <v>46279</v>
      </c>
      <c r="Q3402" s="112">
        <v>46279</v>
      </c>
      <c r="R3402" s="109" t="s">
        <v>606</v>
      </c>
      <c r="S3402" s="113"/>
      <c r="T3402" s="109" t="s">
        <v>1043</v>
      </c>
      <c r="U3402" s="109" t="s">
        <v>8958</v>
      </c>
      <c r="V3402" s="113"/>
      <c r="W3402" s="113"/>
      <c r="X3402" s="109" t="s">
        <v>538</v>
      </c>
      <c r="Y3402" s="114"/>
      <c r="Z3402" s="114"/>
      <c r="AA3402" s="109" t="s">
        <v>2757</v>
      </c>
      <c r="AB3402" s="109" t="s">
        <v>13499</v>
      </c>
      <c r="AC3402" s="109" t="s">
        <v>13500</v>
      </c>
    </row>
    <row r="3403" spans="1:29" x14ac:dyDescent="0.3">
      <c r="A3403" s="109">
        <v>3866705</v>
      </c>
      <c r="B3403" s="109" t="s">
        <v>13501</v>
      </c>
      <c r="C3403" s="109" t="s">
        <v>512</v>
      </c>
      <c r="D3403" s="110" t="s">
        <v>394</v>
      </c>
      <c r="E3403" s="109" t="s">
        <v>513</v>
      </c>
      <c r="F3403" s="109" t="s">
        <v>13502</v>
      </c>
      <c r="G3403" s="109">
        <v>22</v>
      </c>
      <c r="H3403" s="109" t="s">
        <v>531</v>
      </c>
      <c r="I3403" s="109" t="s">
        <v>12265</v>
      </c>
      <c r="J3403" s="111">
        <v>-39624555</v>
      </c>
      <c r="K3403" s="111">
        <v>-385068929</v>
      </c>
      <c r="L3403" s="129" t="s">
        <v>121</v>
      </c>
      <c r="M3403" s="109" t="s">
        <v>2639</v>
      </c>
      <c r="N3403" s="112">
        <v>46279</v>
      </c>
      <c r="O3403" s="112">
        <v>46280</v>
      </c>
      <c r="P3403" s="112">
        <v>46279</v>
      </c>
      <c r="Q3403" s="112">
        <v>46279</v>
      </c>
      <c r="R3403" s="109" t="s">
        <v>606</v>
      </c>
      <c r="S3403" s="113"/>
      <c r="T3403" s="109" t="s">
        <v>548</v>
      </c>
      <c r="U3403" s="109" t="s">
        <v>549</v>
      </c>
      <c r="V3403" s="113"/>
      <c r="W3403" s="113"/>
      <c r="X3403" s="109" t="s">
        <v>538</v>
      </c>
      <c r="Y3403" s="114"/>
      <c r="Z3403" s="114"/>
      <c r="AA3403" s="109" t="s">
        <v>662</v>
      </c>
      <c r="AB3403" s="109" t="s">
        <v>13503</v>
      </c>
      <c r="AC3403" s="109" t="s">
        <v>13504</v>
      </c>
    </row>
    <row r="3404" spans="1:29" x14ac:dyDescent="0.3">
      <c r="A3404" s="109">
        <v>3866709</v>
      </c>
      <c r="B3404" s="109" t="s">
        <v>13505</v>
      </c>
      <c r="C3404" s="109" t="s">
        <v>512</v>
      </c>
      <c r="D3404" s="110" t="s">
        <v>403</v>
      </c>
      <c r="E3404" s="109" t="s">
        <v>513</v>
      </c>
      <c r="F3404" s="109" t="s">
        <v>13506</v>
      </c>
      <c r="G3404" s="109">
        <v>2446</v>
      </c>
      <c r="H3404" s="109" t="s">
        <v>1040</v>
      </c>
      <c r="I3404" s="109" t="s">
        <v>3583</v>
      </c>
      <c r="J3404" s="113"/>
      <c r="K3404" s="113"/>
      <c r="L3404" s="129" t="s">
        <v>18</v>
      </c>
      <c r="M3404" s="109" t="s">
        <v>1053</v>
      </c>
      <c r="N3404" s="112">
        <v>46279</v>
      </c>
      <c r="O3404" s="112">
        <v>46282</v>
      </c>
      <c r="P3404" s="112">
        <v>46279</v>
      </c>
      <c r="Q3404" s="112">
        <v>46279</v>
      </c>
      <c r="R3404" s="109" t="s">
        <v>606</v>
      </c>
      <c r="S3404" s="113"/>
      <c r="T3404" s="109" t="s">
        <v>1043</v>
      </c>
      <c r="U3404" s="109" t="s">
        <v>1044</v>
      </c>
      <c r="V3404" s="109" t="s">
        <v>2189</v>
      </c>
      <c r="W3404" s="109" t="s">
        <v>2190</v>
      </c>
      <c r="X3404" s="109" t="s">
        <v>538</v>
      </c>
      <c r="Y3404" s="114"/>
      <c r="Z3404" s="114"/>
      <c r="AA3404" s="109" t="s">
        <v>1161</v>
      </c>
      <c r="AB3404" s="109" t="s">
        <v>13507</v>
      </c>
      <c r="AC3404" s="109" t="s">
        <v>13508</v>
      </c>
    </row>
    <row r="3405" spans="1:29" x14ac:dyDescent="0.3">
      <c r="A3405" s="109">
        <v>3866712</v>
      </c>
      <c r="B3405" s="109" t="s">
        <v>13509</v>
      </c>
      <c r="C3405" s="109" t="s">
        <v>512</v>
      </c>
      <c r="D3405" s="110" t="s">
        <v>394</v>
      </c>
      <c r="E3405" s="109" t="s">
        <v>513</v>
      </c>
      <c r="F3405" s="109" t="s">
        <v>13510</v>
      </c>
      <c r="G3405" s="109">
        <v>695</v>
      </c>
      <c r="H3405" s="109" t="s">
        <v>1190</v>
      </c>
      <c r="I3405" s="109" t="s">
        <v>1191</v>
      </c>
      <c r="J3405" s="111">
        <v>-4091543365279560</v>
      </c>
      <c r="K3405" s="111">
        <v>-3847979213</v>
      </c>
      <c r="L3405" s="129" t="s">
        <v>38</v>
      </c>
      <c r="M3405" s="109" t="s">
        <v>784</v>
      </c>
      <c r="N3405" s="112">
        <v>46279</v>
      </c>
      <c r="O3405" s="112">
        <v>46280</v>
      </c>
      <c r="P3405" s="112">
        <v>46280</v>
      </c>
      <c r="Q3405" s="112">
        <v>46280</v>
      </c>
      <c r="R3405" s="109" t="s">
        <v>606</v>
      </c>
      <c r="S3405" s="113"/>
      <c r="T3405" s="109" t="s">
        <v>548</v>
      </c>
      <c r="U3405" s="109" t="s">
        <v>549</v>
      </c>
      <c r="V3405" s="113"/>
      <c r="W3405" s="113"/>
      <c r="X3405" s="109" t="s">
        <v>538</v>
      </c>
      <c r="Y3405" s="114"/>
      <c r="Z3405" s="114"/>
      <c r="AA3405" s="109" t="s">
        <v>1193</v>
      </c>
      <c r="AB3405" s="109" t="s">
        <v>13511</v>
      </c>
      <c r="AC3405" s="109" t="s">
        <v>13512</v>
      </c>
    </row>
    <row r="3406" spans="1:29" x14ac:dyDescent="0.3">
      <c r="A3406" s="109">
        <v>3866715</v>
      </c>
      <c r="B3406" s="109" t="s">
        <v>2074</v>
      </c>
      <c r="C3406" s="109" t="s">
        <v>512</v>
      </c>
      <c r="D3406" s="110" t="s">
        <v>441</v>
      </c>
      <c r="E3406" s="109" t="s">
        <v>513</v>
      </c>
      <c r="F3406" s="109" t="s">
        <v>2075</v>
      </c>
      <c r="G3406" s="109">
        <v>50</v>
      </c>
      <c r="H3406" s="109" t="s">
        <v>2076</v>
      </c>
      <c r="I3406" s="109" t="s">
        <v>2077</v>
      </c>
      <c r="J3406" s="113"/>
      <c r="K3406" s="113"/>
      <c r="L3406" s="129" t="s">
        <v>38</v>
      </c>
      <c r="M3406" s="109" t="s">
        <v>2444</v>
      </c>
      <c r="N3406" s="112">
        <v>46279</v>
      </c>
      <c r="O3406" s="112">
        <v>46279</v>
      </c>
      <c r="P3406" s="112">
        <v>46279</v>
      </c>
      <c r="Q3406" s="112">
        <v>46279</v>
      </c>
      <c r="R3406" s="109" t="s">
        <v>606</v>
      </c>
      <c r="S3406" s="113"/>
      <c r="T3406" s="113"/>
      <c r="U3406" s="113"/>
      <c r="V3406" s="113"/>
      <c r="W3406" s="113"/>
      <c r="X3406" s="113"/>
      <c r="Y3406" s="114"/>
      <c r="Z3406" s="114"/>
      <c r="AA3406" s="113"/>
      <c r="AB3406" s="109" t="s">
        <v>13513</v>
      </c>
      <c r="AC3406" s="109" t="s">
        <v>2080</v>
      </c>
    </row>
    <row r="3407" spans="1:29" x14ac:dyDescent="0.3">
      <c r="A3407" s="109">
        <v>3866724</v>
      </c>
      <c r="B3407" s="109" t="s">
        <v>13514</v>
      </c>
      <c r="C3407" s="109" t="s">
        <v>512</v>
      </c>
      <c r="D3407" s="110" t="s">
        <v>403</v>
      </c>
      <c r="E3407" s="109" t="s">
        <v>870</v>
      </c>
      <c r="F3407" s="109" t="s">
        <v>13515</v>
      </c>
      <c r="G3407" s="109">
        <v>75</v>
      </c>
      <c r="H3407" s="109" t="s">
        <v>1040</v>
      </c>
      <c r="I3407" s="109" t="s">
        <v>4340</v>
      </c>
      <c r="J3407" s="113"/>
      <c r="K3407" s="113"/>
      <c r="L3407" s="129" t="s">
        <v>18</v>
      </c>
      <c r="M3407" s="109" t="s">
        <v>1159</v>
      </c>
      <c r="N3407" s="112">
        <v>46279</v>
      </c>
      <c r="O3407" s="112">
        <v>46282</v>
      </c>
      <c r="P3407" s="112">
        <v>46279</v>
      </c>
      <c r="Q3407" s="112">
        <v>46279</v>
      </c>
      <c r="R3407" s="109" t="s">
        <v>606</v>
      </c>
      <c r="S3407" s="113"/>
      <c r="T3407" s="109" t="s">
        <v>1043</v>
      </c>
      <c r="U3407" s="109" t="s">
        <v>1044</v>
      </c>
      <c r="V3407" s="109" t="s">
        <v>2189</v>
      </c>
      <c r="W3407" s="109" t="s">
        <v>2190</v>
      </c>
      <c r="X3407" s="109" t="s">
        <v>538</v>
      </c>
      <c r="Y3407" s="114"/>
      <c r="Z3407" s="114"/>
      <c r="AA3407" s="109" t="s">
        <v>1161</v>
      </c>
      <c r="AB3407" s="109" t="s">
        <v>13516</v>
      </c>
      <c r="AC3407" s="109" t="s">
        <v>13517</v>
      </c>
    </row>
    <row r="3408" spans="1:29" x14ac:dyDescent="0.3">
      <c r="A3408" s="109">
        <v>3866731</v>
      </c>
      <c r="B3408" s="109" t="s">
        <v>13518</v>
      </c>
      <c r="C3408" s="109" t="s">
        <v>512</v>
      </c>
      <c r="D3408" s="110" t="s">
        <v>445</v>
      </c>
      <c r="E3408" s="109" t="s">
        <v>1433</v>
      </c>
      <c r="F3408" s="109" t="s">
        <v>13519</v>
      </c>
      <c r="G3408" s="109">
        <v>0</v>
      </c>
      <c r="H3408" s="109" t="s">
        <v>531</v>
      </c>
      <c r="I3408" s="109" t="s">
        <v>12601</v>
      </c>
      <c r="J3408" s="113"/>
      <c r="K3408" s="113"/>
      <c r="L3408" s="129" t="s">
        <v>54</v>
      </c>
      <c r="M3408" s="109" t="s">
        <v>769</v>
      </c>
      <c r="N3408" s="112">
        <v>46279</v>
      </c>
      <c r="O3408" s="112">
        <v>46280</v>
      </c>
      <c r="P3408" s="112">
        <v>46280</v>
      </c>
      <c r="Q3408" s="112">
        <v>46280</v>
      </c>
      <c r="R3408" s="109" t="s">
        <v>606</v>
      </c>
      <c r="S3408" s="113"/>
      <c r="T3408" s="109" t="s">
        <v>548</v>
      </c>
      <c r="U3408" s="109" t="s">
        <v>535</v>
      </c>
      <c r="V3408" s="109" t="s">
        <v>536</v>
      </c>
      <c r="W3408" s="109" t="s">
        <v>537</v>
      </c>
      <c r="X3408" s="109" t="s">
        <v>538</v>
      </c>
      <c r="Y3408" s="114"/>
      <c r="Z3408" s="114"/>
      <c r="AA3408" s="109" t="s">
        <v>539</v>
      </c>
      <c r="AB3408" s="109" t="s">
        <v>13520</v>
      </c>
      <c r="AC3408" s="109" t="s">
        <v>13521</v>
      </c>
    </row>
    <row r="3409" spans="1:29" x14ac:dyDescent="0.3">
      <c r="A3409" s="109">
        <v>3866732</v>
      </c>
      <c r="B3409" s="109" t="s">
        <v>7805</v>
      </c>
      <c r="C3409" s="109" t="s">
        <v>512</v>
      </c>
      <c r="D3409" s="110" t="s">
        <v>462</v>
      </c>
      <c r="E3409" s="109" t="s">
        <v>513</v>
      </c>
      <c r="F3409" s="109" t="s">
        <v>7806</v>
      </c>
      <c r="G3409" s="109">
        <v>25</v>
      </c>
      <c r="H3409" s="109" t="s">
        <v>1435</v>
      </c>
      <c r="I3409" s="109" t="s">
        <v>532</v>
      </c>
      <c r="J3409" s="111">
        <v>-40372283</v>
      </c>
      <c r="K3409" s="111">
        <v>-382980999</v>
      </c>
      <c r="L3409" s="129" t="s">
        <v>57</v>
      </c>
      <c r="M3409" s="109" t="s">
        <v>769</v>
      </c>
      <c r="N3409" s="112">
        <v>46279</v>
      </c>
      <c r="O3409" s="112">
        <v>46279</v>
      </c>
      <c r="P3409" s="112">
        <v>46279</v>
      </c>
      <c r="Q3409" s="112">
        <v>46279</v>
      </c>
      <c r="R3409" s="109" t="s">
        <v>606</v>
      </c>
      <c r="S3409" s="113"/>
      <c r="T3409" s="109" t="s">
        <v>548</v>
      </c>
      <c r="U3409" s="109" t="s">
        <v>719</v>
      </c>
      <c r="V3409" s="109" t="s">
        <v>549</v>
      </c>
      <c r="W3409" s="113"/>
      <c r="X3409" s="109" t="s">
        <v>538</v>
      </c>
      <c r="Y3409" s="110" t="s">
        <v>70</v>
      </c>
      <c r="Z3409" s="110">
        <v>3856966</v>
      </c>
      <c r="AA3409" s="109" t="s">
        <v>1436</v>
      </c>
      <c r="AB3409" s="109" t="s">
        <v>13522</v>
      </c>
      <c r="AC3409" s="109" t="s">
        <v>13523</v>
      </c>
    </row>
    <row r="3410" spans="1:29" x14ac:dyDescent="0.3">
      <c r="A3410" s="109">
        <v>3866734</v>
      </c>
      <c r="B3410" s="109" t="s">
        <v>2074</v>
      </c>
      <c r="C3410" s="109" t="s">
        <v>512</v>
      </c>
      <c r="D3410" s="110" t="s">
        <v>441</v>
      </c>
      <c r="E3410" s="109" t="s">
        <v>513</v>
      </c>
      <c r="F3410" s="109" t="s">
        <v>2075</v>
      </c>
      <c r="G3410" s="109">
        <v>50</v>
      </c>
      <c r="H3410" s="109" t="s">
        <v>2076</v>
      </c>
      <c r="I3410" s="109" t="s">
        <v>2077</v>
      </c>
      <c r="J3410" s="113"/>
      <c r="K3410" s="113"/>
      <c r="L3410" s="129" t="s">
        <v>58</v>
      </c>
      <c r="M3410" s="109" t="s">
        <v>2444</v>
      </c>
      <c r="N3410" s="112">
        <v>46279</v>
      </c>
      <c r="O3410" s="112">
        <v>46279</v>
      </c>
      <c r="P3410" s="112">
        <v>46279</v>
      </c>
      <c r="Q3410" s="112">
        <v>46279</v>
      </c>
      <c r="R3410" s="109" t="s">
        <v>606</v>
      </c>
      <c r="S3410" s="113"/>
      <c r="T3410" s="113"/>
      <c r="U3410" s="113"/>
      <c r="V3410" s="113"/>
      <c r="W3410" s="113"/>
      <c r="X3410" s="113"/>
      <c r="Y3410" s="114"/>
      <c r="Z3410" s="114"/>
      <c r="AA3410" s="113"/>
      <c r="AB3410" s="109" t="s">
        <v>13524</v>
      </c>
      <c r="AC3410" s="109" t="s">
        <v>2080</v>
      </c>
    </row>
    <row r="3411" spans="1:29" x14ac:dyDescent="0.3">
      <c r="A3411" s="109">
        <v>3866745</v>
      </c>
      <c r="B3411" s="109" t="s">
        <v>13525</v>
      </c>
      <c r="C3411" s="109" t="s">
        <v>512</v>
      </c>
      <c r="D3411" s="110" t="s">
        <v>444</v>
      </c>
      <c r="E3411" s="109" t="s">
        <v>513</v>
      </c>
      <c r="F3411" s="109" t="s">
        <v>13526</v>
      </c>
      <c r="G3411" s="109">
        <v>2903</v>
      </c>
      <c r="H3411" s="109" t="s">
        <v>545</v>
      </c>
      <c r="I3411" s="109" t="s">
        <v>1312</v>
      </c>
      <c r="J3411" s="111">
        <v>4131256239812400</v>
      </c>
      <c r="K3411" s="111">
        <v>3823837906034500</v>
      </c>
      <c r="L3411" s="129" t="s">
        <v>31</v>
      </c>
      <c r="M3411" s="109" t="s">
        <v>1412</v>
      </c>
      <c r="N3411" s="112">
        <v>46279</v>
      </c>
      <c r="O3411" s="112">
        <v>46280</v>
      </c>
      <c r="P3411" s="112">
        <v>46279</v>
      </c>
      <c r="Q3411" s="112">
        <v>46279</v>
      </c>
      <c r="R3411" s="109" t="s">
        <v>606</v>
      </c>
      <c r="S3411" s="113"/>
      <c r="T3411" s="109" t="s">
        <v>534</v>
      </c>
      <c r="U3411" s="109" t="s">
        <v>535</v>
      </c>
      <c r="V3411" s="109" t="s">
        <v>692</v>
      </c>
      <c r="W3411" s="109" t="s">
        <v>582</v>
      </c>
      <c r="X3411" s="109" t="s">
        <v>538</v>
      </c>
      <c r="Y3411" s="114"/>
      <c r="Z3411" s="114"/>
      <c r="AA3411" s="109" t="s">
        <v>1640</v>
      </c>
      <c r="AB3411" s="109" t="s">
        <v>13527</v>
      </c>
      <c r="AC3411" s="109" t="s">
        <v>13528</v>
      </c>
    </row>
    <row r="3412" spans="1:29" x14ac:dyDescent="0.3">
      <c r="A3412" s="109">
        <v>3866746</v>
      </c>
      <c r="B3412" s="109" t="s">
        <v>13529</v>
      </c>
      <c r="C3412" s="109" t="s">
        <v>512</v>
      </c>
      <c r="D3412" s="110" t="s">
        <v>445</v>
      </c>
      <c r="E3412" s="109" t="s">
        <v>513</v>
      </c>
      <c r="F3412" s="109" t="s">
        <v>13530</v>
      </c>
      <c r="G3412" s="109">
        <v>0</v>
      </c>
      <c r="H3412" s="109" t="s">
        <v>531</v>
      </c>
      <c r="I3412" s="109" t="s">
        <v>1903</v>
      </c>
      <c r="J3412" s="111">
        <v>-39015644</v>
      </c>
      <c r="K3412" s="111">
        <v>-383495005</v>
      </c>
      <c r="L3412" s="129" t="s">
        <v>135</v>
      </c>
      <c r="M3412" s="109" t="s">
        <v>1407</v>
      </c>
      <c r="N3412" s="112">
        <v>46279</v>
      </c>
      <c r="O3412" s="112">
        <v>46280</v>
      </c>
      <c r="P3412" s="112">
        <v>46280</v>
      </c>
      <c r="Q3412" s="112">
        <v>46280</v>
      </c>
      <c r="R3412" s="109" t="s">
        <v>606</v>
      </c>
      <c r="S3412" s="113"/>
      <c r="T3412" s="109" t="s">
        <v>548</v>
      </c>
      <c r="U3412" s="109" t="s">
        <v>535</v>
      </c>
      <c r="V3412" s="109" t="s">
        <v>536</v>
      </c>
      <c r="W3412" s="109" t="s">
        <v>537</v>
      </c>
      <c r="X3412" s="109" t="s">
        <v>538</v>
      </c>
      <c r="Y3412" s="114"/>
      <c r="Z3412" s="114"/>
      <c r="AA3412" s="109" t="s">
        <v>539</v>
      </c>
      <c r="AB3412" s="109" t="s">
        <v>13531</v>
      </c>
      <c r="AC3412" s="109" t="s">
        <v>13532</v>
      </c>
    </row>
    <row r="3413" spans="1:29" x14ac:dyDescent="0.3">
      <c r="A3413" s="109">
        <v>3866747</v>
      </c>
      <c r="B3413" s="109" t="s">
        <v>13533</v>
      </c>
      <c r="C3413" s="109" t="s">
        <v>512</v>
      </c>
      <c r="D3413" s="110" t="s">
        <v>445</v>
      </c>
      <c r="E3413" s="109" t="s">
        <v>513</v>
      </c>
      <c r="F3413" s="109" t="s">
        <v>3985</v>
      </c>
      <c r="G3413" s="109">
        <v>638</v>
      </c>
      <c r="H3413" s="109" t="s">
        <v>531</v>
      </c>
      <c r="I3413" s="109" t="s">
        <v>730</v>
      </c>
      <c r="J3413" s="111">
        <v>-39488457</v>
      </c>
      <c r="K3413" s="111">
        <v>-383448931</v>
      </c>
      <c r="L3413" s="129" t="s">
        <v>90</v>
      </c>
      <c r="M3413" s="109" t="s">
        <v>1407</v>
      </c>
      <c r="N3413" s="112">
        <v>46279</v>
      </c>
      <c r="O3413" s="112">
        <v>46280</v>
      </c>
      <c r="P3413" s="112">
        <v>46280</v>
      </c>
      <c r="Q3413" s="112">
        <v>46280</v>
      </c>
      <c r="R3413" s="109" t="s">
        <v>606</v>
      </c>
      <c r="S3413" s="113"/>
      <c r="T3413" s="109" t="s">
        <v>548</v>
      </c>
      <c r="U3413" s="109" t="s">
        <v>535</v>
      </c>
      <c r="V3413" s="109" t="s">
        <v>536</v>
      </c>
      <c r="W3413" s="109" t="s">
        <v>537</v>
      </c>
      <c r="X3413" s="109" t="s">
        <v>538</v>
      </c>
      <c r="Y3413" s="114"/>
      <c r="Z3413" s="114"/>
      <c r="AA3413" s="109" t="s">
        <v>731</v>
      </c>
      <c r="AB3413" s="109" t="s">
        <v>13534</v>
      </c>
      <c r="AC3413" s="109" t="s">
        <v>13535</v>
      </c>
    </row>
    <row r="3414" spans="1:29" x14ac:dyDescent="0.3">
      <c r="A3414" s="109">
        <v>3866750</v>
      </c>
      <c r="B3414" s="109" t="s">
        <v>13536</v>
      </c>
      <c r="C3414" s="109" t="s">
        <v>512</v>
      </c>
      <c r="D3414" s="110" t="s">
        <v>444</v>
      </c>
      <c r="E3414" s="109" t="s">
        <v>513</v>
      </c>
      <c r="F3414" s="109" t="s">
        <v>13537</v>
      </c>
      <c r="G3414" s="109">
        <v>600</v>
      </c>
      <c r="H3414" s="109" t="s">
        <v>613</v>
      </c>
      <c r="I3414" s="109" t="s">
        <v>647</v>
      </c>
      <c r="J3414" s="115">
        <v>-3.8450873867604896E+16</v>
      </c>
      <c r="K3414" s="111">
        <v>-3.84268760153426E+16</v>
      </c>
      <c r="L3414" s="129" t="s">
        <v>27</v>
      </c>
      <c r="M3414" s="109" t="s">
        <v>806</v>
      </c>
      <c r="N3414" s="112">
        <v>46279</v>
      </c>
      <c r="O3414" s="112">
        <v>46280</v>
      </c>
      <c r="P3414" s="112">
        <v>46280</v>
      </c>
      <c r="Q3414" s="112">
        <v>46280</v>
      </c>
      <c r="R3414" s="109" t="s">
        <v>606</v>
      </c>
      <c r="S3414" s="113"/>
      <c r="T3414" s="109" t="s">
        <v>534</v>
      </c>
      <c r="U3414" s="109" t="s">
        <v>535</v>
      </c>
      <c r="V3414" s="109" t="s">
        <v>536</v>
      </c>
      <c r="W3414" s="109" t="s">
        <v>537</v>
      </c>
      <c r="X3414" s="109" t="s">
        <v>538</v>
      </c>
      <c r="Y3414" s="114"/>
      <c r="Z3414" s="114"/>
      <c r="AA3414" s="109" t="s">
        <v>619</v>
      </c>
      <c r="AB3414" s="109" t="s">
        <v>13538</v>
      </c>
      <c r="AC3414" s="109" t="s">
        <v>13539</v>
      </c>
    </row>
    <row r="3415" spans="1:29" x14ac:dyDescent="0.3">
      <c r="A3415" s="109">
        <v>3866764</v>
      </c>
      <c r="B3415" s="109" t="s">
        <v>13540</v>
      </c>
      <c r="C3415" s="109" t="s">
        <v>512</v>
      </c>
      <c r="D3415" s="110" t="s">
        <v>445</v>
      </c>
      <c r="E3415" s="109" t="s">
        <v>513</v>
      </c>
      <c r="F3415" s="109" t="s">
        <v>5697</v>
      </c>
      <c r="G3415" s="109">
        <v>14</v>
      </c>
      <c r="H3415" s="109" t="s">
        <v>531</v>
      </c>
      <c r="I3415" s="109" t="s">
        <v>730</v>
      </c>
      <c r="J3415" s="111">
        <v>-39508519</v>
      </c>
      <c r="K3415" s="111">
        <v>-383473953</v>
      </c>
      <c r="L3415" s="129" t="s">
        <v>35</v>
      </c>
      <c r="M3415" s="109" t="s">
        <v>615</v>
      </c>
      <c r="N3415" s="112">
        <v>46279</v>
      </c>
      <c r="O3415" s="112">
        <v>46280</v>
      </c>
      <c r="P3415" s="112">
        <v>46280</v>
      </c>
      <c r="Q3415" s="112">
        <v>46280</v>
      </c>
      <c r="R3415" s="109" t="s">
        <v>606</v>
      </c>
      <c r="S3415" s="113"/>
      <c r="T3415" s="109" t="s">
        <v>548</v>
      </c>
      <c r="U3415" s="109" t="s">
        <v>535</v>
      </c>
      <c r="V3415" s="109" t="s">
        <v>536</v>
      </c>
      <c r="W3415" s="109" t="s">
        <v>537</v>
      </c>
      <c r="X3415" s="109" t="s">
        <v>538</v>
      </c>
      <c r="Y3415" s="114"/>
      <c r="Z3415" s="114"/>
      <c r="AA3415" s="109" t="s">
        <v>731</v>
      </c>
      <c r="AB3415" s="109" t="s">
        <v>13541</v>
      </c>
      <c r="AC3415" s="109" t="s">
        <v>13542</v>
      </c>
    </row>
    <row r="3416" spans="1:29" x14ac:dyDescent="0.3">
      <c r="A3416" s="109">
        <v>3866765</v>
      </c>
      <c r="B3416" s="109" t="s">
        <v>10927</v>
      </c>
      <c r="C3416" s="109" t="s">
        <v>512</v>
      </c>
      <c r="D3416" s="110" t="s">
        <v>465</v>
      </c>
      <c r="E3416" s="109" t="s">
        <v>864</v>
      </c>
      <c r="F3416" s="109" t="s">
        <v>10928</v>
      </c>
      <c r="G3416" s="109">
        <v>36</v>
      </c>
      <c r="H3416" s="109" t="s">
        <v>1435</v>
      </c>
      <c r="I3416" s="109" t="s">
        <v>1837</v>
      </c>
      <c r="J3416" s="113"/>
      <c r="K3416" s="113"/>
      <c r="L3416" s="129" t="s">
        <v>64</v>
      </c>
      <c r="M3416" s="109" t="s">
        <v>1396</v>
      </c>
      <c r="N3416" s="112">
        <v>46279</v>
      </c>
      <c r="O3416" s="112">
        <v>46279</v>
      </c>
      <c r="P3416" s="112">
        <v>46280</v>
      </c>
      <c r="Q3416" s="112">
        <v>46280</v>
      </c>
      <c r="R3416" s="109" t="s">
        <v>518</v>
      </c>
      <c r="S3416" s="109">
        <v>1</v>
      </c>
      <c r="T3416" s="109" t="s">
        <v>548</v>
      </c>
      <c r="U3416" s="109" t="s">
        <v>719</v>
      </c>
      <c r="V3416" s="109" t="s">
        <v>536</v>
      </c>
      <c r="W3416" s="109" t="s">
        <v>537</v>
      </c>
      <c r="X3416" s="109" t="s">
        <v>538</v>
      </c>
      <c r="Y3416" s="110" t="s">
        <v>70</v>
      </c>
      <c r="Z3416" s="110">
        <v>3862551</v>
      </c>
      <c r="AA3416" s="109" t="s">
        <v>1436</v>
      </c>
      <c r="AB3416" s="109" t="s">
        <v>13543</v>
      </c>
      <c r="AC3416" s="109" t="s">
        <v>13544</v>
      </c>
    </row>
    <row r="3417" spans="1:29" x14ac:dyDescent="0.3">
      <c r="A3417" s="109">
        <v>3866773</v>
      </c>
      <c r="B3417" s="109" t="s">
        <v>13545</v>
      </c>
      <c r="C3417" s="109" t="s">
        <v>512</v>
      </c>
      <c r="D3417" s="110" t="s">
        <v>445</v>
      </c>
      <c r="E3417" s="109" t="s">
        <v>513</v>
      </c>
      <c r="F3417" s="109" t="s">
        <v>13546</v>
      </c>
      <c r="G3417" s="109">
        <v>13</v>
      </c>
      <c r="H3417" s="109" t="s">
        <v>613</v>
      </c>
      <c r="I3417" s="109" t="s">
        <v>1742</v>
      </c>
      <c r="J3417" s="111">
        <v>-39332718</v>
      </c>
      <c r="K3417" s="111">
        <v>-385061382</v>
      </c>
      <c r="L3417" s="129" t="s">
        <v>125</v>
      </c>
      <c r="M3417" s="109" t="s">
        <v>655</v>
      </c>
      <c r="N3417" s="112">
        <v>46279</v>
      </c>
      <c r="O3417" s="112">
        <v>46280</v>
      </c>
      <c r="P3417" s="112">
        <v>46280</v>
      </c>
      <c r="Q3417" s="112">
        <v>46280</v>
      </c>
      <c r="R3417" s="109" t="s">
        <v>606</v>
      </c>
      <c r="S3417" s="113"/>
      <c r="T3417" s="109" t="s">
        <v>548</v>
      </c>
      <c r="U3417" s="109" t="s">
        <v>535</v>
      </c>
      <c r="V3417" s="109" t="s">
        <v>536</v>
      </c>
      <c r="W3417" s="109" t="s">
        <v>537</v>
      </c>
      <c r="X3417" s="109" t="s">
        <v>538</v>
      </c>
      <c r="Y3417" s="114"/>
      <c r="Z3417" s="114"/>
      <c r="AA3417" s="109" t="s">
        <v>662</v>
      </c>
      <c r="AB3417" s="109" t="s">
        <v>13547</v>
      </c>
      <c r="AC3417" s="109" t="s">
        <v>13548</v>
      </c>
    </row>
    <row r="3418" spans="1:29" x14ac:dyDescent="0.3">
      <c r="A3418" s="109">
        <v>3866775</v>
      </c>
      <c r="B3418" s="109" t="s">
        <v>13549</v>
      </c>
      <c r="C3418" s="109" t="s">
        <v>512</v>
      </c>
      <c r="D3418" s="110" t="s">
        <v>444</v>
      </c>
      <c r="E3418" s="109" t="s">
        <v>513</v>
      </c>
      <c r="F3418" s="109" t="s">
        <v>13550</v>
      </c>
      <c r="G3418" s="109">
        <v>416</v>
      </c>
      <c r="H3418" s="109" t="s">
        <v>1435</v>
      </c>
      <c r="I3418" s="109" t="s">
        <v>532</v>
      </c>
      <c r="J3418" s="111">
        <v>-4032604907961100</v>
      </c>
      <c r="K3418" s="111">
        <v>-3831036513366420</v>
      </c>
      <c r="L3418" s="129" t="s">
        <v>57</v>
      </c>
      <c r="M3418" s="109" t="s">
        <v>1407</v>
      </c>
      <c r="N3418" s="112">
        <v>46279</v>
      </c>
      <c r="O3418" s="112">
        <v>46280</v>
      </c>
      <c r="P3418" s="112">
        <v>46280</v>
      </c>
      <c r="Q3418" s="112">
        <v>46280</v>
      </c>
      <c r="R3418" s="109" t="s">
        <v>606</v>
      </c>
      <c r="S3418" s="113"/>
      <c r="T3418" s="109" t="s">
        <v>534</v>
      </c>
      <c r="U3418" s="109" t="s">
        <v>535</v>
      </c>
      <c r="V3418" s="109" t="s">
        <v>536</v>
      </c>
      <c r="W3418" s="109" t="s">
        <v>537</v>
      </c>
      <c r="X3418" s="109" t="s">
        <v>538</v>
      </c>
      <c r="Y3418" s="114"/>
      <c r="Z3418" s="114"/>
      <c r="AA3418" s="109" t="s">
        <v>1436</v>
      </c>
      <c r="AB3418" s="109" t="s">
        <v>13551</v>
      </c>
      <c r="AC3418" s="109" t="s">
        <v>13552</v>
      </c>
    </row>
    <row r="3419" spans="1:29" x14ac:dyDescent="0.3">
      <c r="A3419" s="109">
        <v>3866779</v>
      </c>
      <c r="B3419" s="109" t="s">
        <v>13553</v>
      </c>
      <c r="C3419" s="109" t="s">
        <v>512</v>
      </c>
      <c r="D3419" s="110" t="s">
        <v>445</v>
      </c>
      <c r="E3419" s="109" t="s">
        <v>513</v>
      </c>
      <c r="F3419" s="109" t="s">
        <v>9570</v>
      </c>
      <c r="G3419" s="109">
        <v>600</v>
      </c>
      <c r="H3419" s="109" t="s">
        <v>613</v>
      </c>
      <c r="I3419" s="109" t="s">
        <v>1554</v>
      </c>
      <c r="J3419" s="113"/>
      <c r="K3419" s="113"/>
      <c r="L3419" s="129" t="s">
        <v>123</v>
      </c>
      <c r="M3419" s="109" t="s">
        <v>1053</v>
      </c>
      <c r="N3419" s="112">
        <v>46279</v>
      </c>
      <c r="O3419" s="112">
        <v>46280</v>
      </c>
      <c r="P3419" s="112">
        <v>46280</v>
      </c>
      <c r="Q3419" s="112">
        <v>46280</v>
      </c>
      <c r="R3419" s="109" t="s">
        <v>606</v>
      </c>
      <c r="S3419" s="113"/>
      <c r="T3419" s="109" t="s">
        <v>548</v>
      </c>
      <c r="U3419" s="109" t="s">
        <v>535</v>
      </c>
      <c r="V3419" s="109" t="s">
        <v>2088</v>
      </c>
      <c r="W3419" s="109" t="s">
        <v>2298</v>
      </c>
      <c r="X3419" s="109" t="s">
        <v>538</v>
      </c>
      <c r="Y3419" s="114"/>
      <c r="Z3419" s="114"/>
      <c r="AA3419" s="109" t="s">
        <v>619</v>
      </c>
      <c r="AB3419" s="109" t="s">
        <v>13554</v>
      </c>
      <c r="AC3419" s="109" t="s">
        <v>13555</v>
      </c>
    </row>
    <row r="3420" spans="1:29" x14ac:dyDescent="0.3">
      <c r="A3420" s="109">
        <v>3866783</v>
      </c>
      <c r="B3420" s="109" t="s">
        <v>8654</v>
      </c>
      <c r="C3420" s="109" t="s">
        <v>512</v>
      </c>
      <c r="D3420" s="110" t="s">
        <v>445</v>
      </c>
      <c r="E3420" s="109" t="s">
        <v>513</v>
      </c>
      <c r="F3420" s="109" t="s">
        <v>8655</v>
      </c>
      <c r="G3420" s="109">
        <v>0</v>
      </c>
      <c r="H3420" s="109" t="s">
        <v>531</v>
      </c>
      <c r="I3420" s="109" t="s">
        <v>730</v>
      </c>
      <c r="J3420" s="111">
        <v>-39608588</v>
      </c>
      <c r="K3420" s="111">
        <v>-383506618</v>
      </c>
      <c r="L3420" s="129" t="s">
        <v>35</v>
      </c>
      <c r="M3420" s="109" t="s">
        <v>1136</v>
      </c>
      <c r="N3420" s="112">
        <v>46279</v>
      </c>
      <c r="O3420" s="112">
        <v>46280</v>
      </c>
      <c r="P3420" s="112">
        <v>46279</v>
      </c>
      <c r="Q3420" s="112">
        <v>46279</v>
      </c>
      <c r="R3420" s="109" t="s">
        <v>606</v>
      </c>
      <c r="S3420" s="113"/>
      <c r="T3420" s="109" t="s">
        <v>548</v>
      </c>
      <c r="U3420" s="109" t="s">
        <v>535</v>
      </c>
      <c r="V3420" s="109" t="s">
        <v>2088</v>
      </c>
      <c r="W3420" s="109" t="s">
        <v>2089</v>
      </c>
      <c r="X3420" s="109" t="s">
        <v>538</v>
      </c>
      <c r="Y3420" s="114"/>
      <c r="Z3420" s="114"/>
      <c r="AA3420" s="109" t="s">
        <v>731</v>
      </c>
      <c r="AB3420" s="109" t="s">
        <v>13556</v>
      </c>
      <c r="AC3420" s="109" t="s">
        <v>13557</v>
      </c>
    </row>
    <row r="3421" spans="1:29" x14ac:dyDescent="0.3">
      <c r="A3421" s="109">
        <v>3866784</v>
      </c>
      <c r="B3421" s="109" t="s">
        <v>13558</v>
      </c>
      <c r="C3421" s="109" t="s">
        <v>512</v>
      </c>
      <c r="D3421" s="110" t="s">
        <v>471</v>
      </c>
      <c r="E3421" s="109" t="s">
        <v>513</v>
      </c>
      <c r="F3421" s="109" t="s">
        <v>4788</v>
      </c>
      <c r="G3421" s="109">
        <v>271</v>
      </c>
      <c r="H3421" s="109" t="s">
        <v>697</v>
      </c>
      <c r="I3421" s="109" t="s">
        <v>745</v>
      </c>
      <c r="J3421" s="111">
        <v>-3.88910341351162E+16</v>
      </c>
      <c r="K3421" s="111">
        <v>-3861761097826620</v>
      </c>
      <c r="L3421" s="129" t="s">
        <v>33</v>
      </c>
      <c r="M3421" s="109" t="s">
        <v>790</v>
      </c>
      <c r="N3421" s="112">
        <v>46279</v>
      </c>
      <c r="O3421" s="112">
        <v>46282</v>
      </c>
      <c r="P3421" s="112">
        <v>46281</v>
      </c>
      <c r="Q3421" s="112">
        <v>46281</v>
      </c>
      <c r="R3421" s="109" t="s">
        <v>606</v>
      </c>
      <c r="S3421" s="113"/>
      <c r="T3421" s="109" t="s">
        <v>548</v>
      </c>
      <c r="U3421" s="109" t="s">
        <v>770</v>
      </c>
      <c r="V3421" s="109" t="s">
        <v>771</v>
      </c>
      <c r="W3421" s="109" t="s">
        <v>618</v>
      </c>
      <c r="X3421" s="109" t="s">
        <v>538</v>
      </c>
      <c r="Y3421" s="114"/>
      <c r="Z3421" s="114"/>
      <c r="AA3421" s="109" t="s">
        <v>699</v>
      </c>
      <c r="AB3421" s="109" t="s">
        <v>13559</v>
      </c>
      <c r="AC3421" s="109" t="s">
        <v>13560</v>
      </c>
    </row>
    <row r="3422" spans="1:29" x14ac:dyDescent="0.3">
      <c r="A3422" s="109">
        <v>3866785</v>
      </c>
      <c r="B3422" s="109" t="s">
        <v>13561</v>
      </c>
      <c r="C3422" s="109" t="s">
        <v>512</v>
      </c>
      <c r="D3422" s="110" t="s">
        <v>445</v>
      </c>
      <c r="E3422" s="109" t="s">
        <v>513</v>
      </c>
      <c r="F3422" s="109" t="s">
        <v>13381</v>
      </c>
      <c r="G3422" s="109">
        <v>41</v>
      </c>
      <c r="H3422" s="109" t="s">
        <v>531</v>
      </c>
      <c r="I3422" s="109" t="s">
        <v>730</v>
      </c>
      <c r="J3422" s="111">
        <v>-3948975</v>
      </c>
      <c r="K3422" s="111">
        <v>-38345864</v>
      </c>
      <c r="L3422" s="129" t="s">
        <v>35</v>
      </c>
      <c r="M3422" s="109" t="s">
        <v>1396</v>
      </c>
      <c r="N3422" s="112">
        <v>46279</v>
      </c>
      <c r="O3422" s="112">
        <v>46280</v>
      </c>
      <c r="P3422" s="112">
        <v>46279</v>
      </c>
      <c r="Q3422" s="112">
        <v>46279</v>
      </c>
      <c r="R3422" s="109" t="s">
        <v>606</v>
      </c>
      <c r="S3422" s="113"/>
      <c r="T3422" s="109" t="s">
        <v>548</v>
      </c>
      <c r="U3422" s="109" t="s">
        <v>535</v>
      </c>
      <c r="V3422" s="109" t="s">
        <v>536</v>
      </c>
      <c r="W3422" s="109" t="s">
        <v>537</v>
      </c>
      <c r="X3422" s="109" t="s">
        <v>538</v>
      </c>
      <c r="Y3422" s="114"/>
      <c r="Z3422" s="114"/>
      <c r="AA3422" s="109" t="s">
        <v>731</v>
      </c>
      <c r="AB3422" s="109" t="s">
        <v>13562</v>
      </c>
      <c r="AC3422" s="109" t="s">
        <v>13563</v>
      </c>
    </row>
    <row r="3423" spans="1:29" x14ac:dyDescent="0.3">
      <c r="A3423" s="109">
        <v>3866789</v>
      </c>
      <c r="B3423" s="109" t="s">
        <v>13564</v>
      </c>
      <c r="C3423" s="109" t="s">
        <v>512</v>
      </c>
      <c r="D3423" s="110" t="s">
        <v>446</v>
      </c>
      <c r="E3423" s="109" t="s">
        <v>513</v>
      </c>
      <c r="F3423" s="109" t="s">
        <v>13565</v>
      </c>
      <c r="G3423" s="109" t="s">
        <v>710</v>
      </c>
      <c r="H3423" s="109" t="s">
        <v>2230</v>
      </c>
      <c r="I3423" s="109" t="s">
        <v>532</v>
      </c>
      <c r="J3423" s="111">
        <v>-4.1507867337242896E+16</v>
      </c>
      <c r="K3423" s="111">
        <v>-3847327480184740</v>
      </c>
      <c r="L3423" s="129" t="s">
        <v>189</v>
      </c>
      <c r="M3423" s="109" t="s">
        <v>5417</v>
      </c>
      <c r="N3423" s="112">
        <v>46279</v>
      </c>
      <c r="O3423" s="112">
        <v>46279</v>
      </c>
      <c r="P3423" s="112">
        <v>46279</v>
      </c>
      <c r="Q3423" s="112">
        <v>46279</v>
      </c>
      <c r="R3423" s="109" t="s">
        <v>606</v>
      </c>
      <c r="S3423" s="113"/>
      <c r="T3423" s="109" t="s">
        <v>1567</v>
      </c>
      <c r="U3423" s="109" t="s">
        <v>535</v>
      </c>
      <c r="V3423" s="109" t="s">
        <v>536</v>
      </c>
      <c r="W3423" s="109" t="s">
        <v>537</v>
      </c>
      <c r="X3423" s="109" t="s">
        <v>538</v>
      </c>
      <c r="Y3423" s="114"/>
      <c r="Z3423" s="114"/>
      <c r="AA3423" s="109" t="s">
        <v>2231</v>
      </c>
      <c r="AB3423" s="109" t="s">
        <v>13566</v>
      </c>
      <c r="AC3423" s="109" t="s">
        <v>13567</v>
      </c>
    </row>
    <row r="3424" spans="1:29" x14ac:dyDescent="0.3">
      <c r="A3424" s="109">
        <v>3866792</v>
      </c>
      <c r="B3424" s="109" t="s">
        <v>13568</v>
      </c>
      <c r="C3424" s="109" t="s">
        <v>512</v>
      </c>
      <c r="D3424" s="110" t="s">
        <v>454</v>
      </c>
      <c r="E3424" s="109" t="s">
        <v>870</v>
      </c>
      <c r="F3424" s="109" t="s">
        <v>871</v>
      </c>
      <c r="G3424" s="109">
        <v>168</v>
      </c>
      <c r="H3424" s="109" t="s">
        <v>531</v>
      </c>
      <c r="I3424" s="109" t="s">
        <v>12421</v>
      </c>
      <c r="J3424" s="111">
        <v>-39452886</v>
      </c>
      <c r="K3424" s="111">
        <v>-3828961</v>
      </c>
      <c r="L3424" s="129" t="s">
        <v>15</v>
      </c>
      <c r="M3424" s="109" t="s">
        <v>1418</v>
      </c>
      <c r="N3424" s="112">
        <v>46279</v>
      </c>
      <c r="O3424" s="112">
        <v>46282</v>
      </c>
      <c r="P3424" s="112">
        <v>46282</v>
      </c>
      <c r="Q3424" s="112">
        <v>46282</v>
      </c>
      <c r="R3424" s="109" t="s">
        <v>606</v>
      </c>
      <c r="S3424" s="113"/>
      <c r="T3424" s="109" t="s">
        <v>534</v>
      </c>
      <c r="U3424" s="109" t="s">
        <v>1294</v>
      </c>
      <c r="V3424" s="109" t="s">
        <v>1363</v>
      </c>
      <c r="W3424" s="109" t="s">
        <v>1364</v>
      </c>
      <c r="X3424" s="109" t="s">
        <v>538</v>
      </c>
      <c r="Y3424" s="114"/>
      <c r="Z3424" s="114"/>
      <c r="AA3424" s="109" t="s">
        <v>731</v>
      </c>
      <c r="AB3424" s="109" t="s">
        <v>13569</v>
      </c>
      <c r="AC3424" s="109" t="s">
        <v>13570</v>
      </c>
    </row>
    <row r="3425" spans="1:29" x14ac:dyDescent="0.3">
      <c r="A3425" s="109">
        <v>3866801</v>
      </c>
      <c r="B3425" s="109" t="s">
        <v>7485</v>
      </c>
      <c r="C3425" s="109" t="s">
        <v>512</v>
      </c>
      <c r="D3425" s="110" t="s">
        <v>445</v>
      </c>
      <c r="E3425" s="109" t="s">
        <v>513</v>
      </c>
      <c r="F3425" s="109" t="s">
        <v>7486</v>
      </c>
      <c r="G3425" s="109" t="s">
        <v>710</v>
      </c>
      <c r="H3425" s="109" t="s">
        <v>545</v>
      </c>
      <c r="I3425" s="109" t="s">
        <v>5498</v>
      </c>
      <c r="J3425" s="111">
        <v>-41004135</v>
      </c>
      <c r="K3425" s="111">
        <v>-381521587</v>
      </c>
      <c r="L3425" s="129" t="s">
        <v>46</v>
      </c>
      <c r="M3425" s="109" t="s">
        <v>1223</v>
      </c>
      <c r="N3425" s="112">
        <v>46279</v>
      </c>
      <c r="O3425" s="112">
        <v>46280</v>
      </c>
      <c r="P3425" s="112">
        <v>46280</v>
      </c>
      <c r="Q3425" s="112">
        <v>46280</v>
      </c>
      <c r="R3425" s="109" t="s">
        <v>606</v>
      </c>
      <c r="S3425" s="113"/>
      <c r="T3425" s="109" t="s">
        <v>548</v>
      </c>
      <c r="U3425" s="109" t="s">
        <v>535</v>
      </c>
      <c r="V3425" s="109" t="s">
        <v>536</v>
      </c>
      <c r="W3425" s="109" t="s">
        <v>537</v>
      </c>
      <c r="X3425" s="109" t="s">
        <v>538</v>
      </c>
      <c r="Y3425" s="114"/>
      <c r="Z3425" s="114"/>
      <c r="AA3425" s="109" t="s">
        <v>550</v>
      </c>
      <c r="AB3425" s="109" t="s">
        <v>13571</v>
      </c>
      <c r="AC3425" s="109" t="s">
        <v>13572</v>
      </c>
    </row>
    <row r="3426" spans="1:29" x14ac:dyDescent="0.3">
      <c r="A3426" s="109">
        <v>3866804</v>
      </c>
      <c r="B3426" s="109" t="s">
        <v>13568</v>
      </c>
      <c r="C3426" s="109" t="s">
        <v>512</v>
      </c>
      <c r="D3426" s="110" t="s">
        <v>454</v>
      </c>
      <c r="E3426" s="109" t="s">
        <v>870</v>
      </c>
      <c r="F3426" s="109" t="s">
        <v>871</v>
      </c>
      <c r="G3426" s="109">
        <v>168</v>
      </c>
      <c r="H3426" s="109" t="s">
        <v>531</v>
      </c>
      <c r="I3426" s="109" t="s">
        <v>12421</v>
      </c>
      <c r="J3426" s="111">
        <v>-39452886</v>
      </c>
      <c r="K3426" s="111">
        <v>-3828961</v>
      </c>
      <c r="L3426" s="129" t="s">
        <v>15</v>
      </c>
      <c r="M3426" s="109" t="s">
        <v>1418</v>
      </c>
      <c r="N3426" s="112">
        <v>46279</v>
      </c>
      <c r="O3426" s="112">
        <v>46282</v>
      </c>
      <c r="P3426" s="112">
        <v>46282</v>
      </c>
      <c r="Q3426" s="112">
        <v>46282</v>
      </c>
      <c r="R3426" s="109" t="s">
        <v>606</v>
      </c>
      <c r="S3426" s="113"/>
      <c r="T3426" s="109" t="s">
        <v>534</v>
      </c>
      <c r="U3426" s="109" t="s">
        <v>1294</v>
      </c>
      <c r="V3426" s="109" t="s">
        <v>1363</v>
      </c>
      <c r="W3426" s="109" t="s">
        <v>1364</v>
      </c>
      <c r="X3426" s="109" t="s">
        <v>538</v>
      </c>
      <c r="Y3426" s="114"/>
      <c r="Z3426" s="114"/>
      <c r="AA3426" s="109" t="s">
        <v>731</v>
      </c>
      <c r="AB3426" s="109" t="s">
        <v>13573</v>
      </c>
      <c r="AC3426" s="109" t="s">
        <v>13574</v>
      </c>
    </row>
    <row r="3427" spans="1:29" x14ac:dyDescent="0.3">
      <c r="A3427" s="109">
        <v>3866807</v>
      </c>
      <c r="B3427" s="109" t="s">
        <v>13575</v>
      </c>
      <c r="C3427" s="109" t="s">
        <v>512</v>
      </c>
      <c r="D3427" s="110" t="s">
        <v>445</v>
      </c>
      <c r="E3427" s="109" t="s">
        <v>513</v>
      </c>
      <c r="F3427" s="109" t="s">
        <v>13576</v>
      </c>
      <c r="G3427" s="109">
        <v>69</v>
      </c>
      <c r="H3427" s="109" t="s">
        <v>697</v>
      </c>
      <c r="I3427" s="109" t="s">
        <v>1933</v>
      </c>
      <c r="J3427" s="113"/>
      <c r="K3427" s="113"/>
      <c r="L3427" s="129" t="s">
        <v>33</v>
      </c>
      <c r="M3427" s="109" t="s">
        <v>1407</v>
      </c>
      <c r="N3427" s="112">
        <v>46279</v>
      </c>
      <c r="O3427" s="112">
        <v>46280</v>
      </c>
      <c r="P3427" s="112">
        <v>46280</v>
      </c>
      <c r="Q3427" s="112">
        <v>46280</v>
      </c>
      <c r="R3427" s="109" t="s">
        <v>606</v>
      </c>
      <c r="S3427" s="113"/>
      <c r="T3427" s="109" t="s">
        <v>548</v>
      </c>
      <c r="U3427" s="109" t="s">
        <v>535</v>
      </c>
      <c r="V3427" s="109" t="s">
        <v>536</v>
      </c>
      <c r="W3427" s="109" t="s">
        <v>537</v>
      </c>
      <c r="X3427" s="109" t="s">
        <v>538</v>
      </c>
      <c r="Y3427" s="114"/>
      <c r="Z3427" s="114"/>
      <c r="AA3427" s="109" t="s">
        <v>699</v>
      </c>
      <c r="AB3427" s="109" t="s">
        <v>13577</v>
      </c>
      <c r="AC3427" s="109" t="s">
        <v>13578</v>
      </c>
    </row>
    <row r="3428" spans="1:29" x14ac:dyDescent="0.3">
      <c r="A3428" s="109">
        <v>3866824</v>
      </c>
      <c r="B3428" s="109" t="s">
        <v>13579</v>
      </c>
      <c r="C3428" s="109" t="s">
        <v>512</v>
      </c>
      <c r="D3428" s="110" t="s">
        <v>394</v>
      </c>
      <c r="E3428" s="109" t="s">
        <v>513</v>
      </c>
      <c r="F3428" s="109" t="s">
        <v>10563</v>
      </c>
      <c r="G3428" s="109">
        <v>283</v>
      </c>
      <c r="H3428" s="109" t="s">
        <v>588</v>
      </c>
      <c r="I3428" s="109" t="s">
        <v>909</v>
      </c>
      <c r="J3428" s="111">
        <v>-38680006</v>
      </c>
      <c r="K3428" s="111">
        <v>-384950835</v>
      </c>
      <c r="L3428" s="129" t="s">
        <v>190</v>
      </c>
      <c r="M3428" s="109" t="s">
        <v>746</v>
      </c>
      <c r="N3428" s="112">
        <v>46279</v>
      </c>
      <c r="O3428" s="112">
        <v>46280</v>
      </c>
      <c r="P3428" s="112">
        <v>46280</v>
      </c>
      <c r="Q3428" s="112">
        <v>46280</v>
      </c>
      <c r="R3428" s="109" t="s">
        <v>606</v>
      </c>
      <c r="S3428" s="113"/>
      <c r="T3428" s="109" t="s">
        <v>548</v>
      </c>
      <c r="U3428" s="109" t="s">
        <v>549</v>
      </c>
      <c r="V3428" s="113"/>
      <c r="W3428" s="113"/>
      <c r="X3428" s="109" t="s">
        <v>538</v>
      </c>
      <c r="Y3428" s="114"/>
      <c r="Z3428" s="114"/>
      <c r="AA3428" s="109" t="s">
        <v>569</v>
      </c>
      <c r="AB3428" s="109" t="s">
        <v>13580</v>
      </c>
      <c r="AC3428" s="109" t="s">
        <v>13581</v>
      </c>
    </row>
    <row r="3429" spans="1:29" x14ac:dyDescent="0.3">
      <c r="A3429" s="109">
        <v>3866826</v>
      </c>
      <c r="B3429" s="109" t="s">
        <v>13582</v>
      </c>
      <c r="C3429" s="109" t="s">
        <v>512</v>
      </c>
      <c r="D3429" s="110" t="s">
        <v>445</v>
      </c>
      <c r="E3429" s="109" t="s">
        <v>513</v>
      </c>
      <c r="F3429" s="109" t="s">
        <v>13583</v>
      </c>
      <c r="G3429" s="109">
        <v>0</v>
      </c>
      <c r="H3429" s="109" t="s">
        <v>545</v>
      </c>
      <c r="I3429" s="109" t="s">
        <v>546</v>
      </c>
      <c r="J3429" s="111">
        <v>-40399158</v>
      </c>
      <c r="K3429" s="111">
        <v>-381995246</v>
      </c>
      <c r="L3429" s="129" t="s">
        <v>46</v>
      </c>
      <c r="M3429" s="109" t="s">
        <v>2083</v>
      </c>
      <c r="N3429" s="112">
        <v>46279</v>
      </c>
      <c r="O3429" s="112">
        <v>46280</v>
      </c>
      <c r="P3429" s="112">
        <v>46279</v>
      </c>
      <c r="Q3429" s="112">
        <v>46279</v>
      </c>
      <c r="R3429" s="109" t="s">
        <v>606</v>
      </c>
      <c r="S3429" s="113"/>
      <c r="T3429" s="109" t="s">
        <v>548</v>
      </c>
      <c r="U3429" s="109" t="s">
        <v>535</v>
      </c>
      <c r="V3429" s="109" t="s">
        <v>536</v>
      </c>
      <c r="W3429" s="109" t="s">
        <v>537</v>
      </c>
      <c r="X3429" s="109" t="s">
        <v>538</v>
      </c>
      <c r="Y3429" s="114"/>
      <c r="Z3429" s="114"/>
      <c r="AA3429" s="109" t="s">
        <v>550</v>
      </c>
      <c r="AB3429" s="109" t="s">
        <v>13584</v>
      </c>
      <c r="AC3429" s="109" t="s">
        <v>13585</v>
      </c>
    </row>
    <row r="3430" spans="1:29" x14ac:dyDescent="0.3">
      <c r="A3430" s="109">
        <v>3866829</v>
      </c>
      <c r="B3430" s="109" t="s">
        <v>13586</v>
      </c>
      <c r="C3430" s="109" t="s">
        <v>512</v>
      </c>
      <c r="D3430" s="110" t="s">
        <v>394</v>
      </c>
      <c r="E3430" s="109" t="s">
        <v>543</v>
      </c>
      <c r="F3430" s="109" t="s">
        <v>4287</v>
      </c>
      <c r="G3430" s="109">
        <v>175</v>
      </c>
      <c r="H3430" s="109" t="s">
        <v>562</v>
      </c>
      <c r="I3430" s="109" t="s">
        <v>8286</v>
      </c>
      <c r="J3430" s="111">
        <v>-38675908</v>
      </c>
      <c r="K3430" s="111">
        <v>-385905789</v>
      </c>
      <c r="L3430" s="129" t="s">
        <v>60</v>
      </c>
      <c r="M3430" s="109" t="s">
        <v>2639</v>
      </c>
      <c r="N3430" s="112">
        <v>46279</v>
      </c>
      <c r="O3430" s="112">
        <v>46280</v>
      </c>
      <c r="P3430" s="112">
        <v>46280</v>
      </c>
      <c r="Q3430" s="112">
        <v>46280</v>
      </c>
      <c r="R3430" s="109" t="s">
        <v>606</v>
      </c>
      <c r="S3430" s="113"/>
      <c r="T3430" s="109" t="s">
        <v>548</v>
      </c>
      <c r="U3430" s="109" t="s">
        <v>549</v>
      </c>
      <c r="V3430" s="113"/>
      <c r="W3430" s="113"/>
      <c r="X3430" s="109" t="s">
        <v>538</v>
      </c>
      <c r="Y3430" s="114"/>
      <c r="Z3430" s="114"/>
      <c r="AA3430" s="109" t="s">
        <v>833</v>
      </c>
      <c r="AB3430" s="109" t="s">
        <v>13587</v>
      </c>
      <c r="AC3430" s="109" t="s">
        <v>13588</v>
      </c>
    </row>
    <row r="3431" spans="1:29" x14ac:dyDescent="0.3">
      <c r="A3431" s="109">
        <v>3866839</v>
      </c>
      <c r="B3431" s="109" t="s">
        <v>13589</v>
      </c>
      <c r="C3431" s="109" t="s">
        <v>512</v>
      </c>
      <c r="D3431" s="110" t="s">
        <v>335</v>
      </c>
      <c r="E3431" s="109" t="s">
        <v>513</v>
      </c>
      <c r="F3431" s="109" t="s">
        <v>4741</v>
      </c>
      <c r="G3431" s="109">
        <v>167</v>
      </c>
      <c r="H3431" s="109" t="s">
        <v>588</v>
      </c>
      <c r="I3431" s="109" t="s">
        <v>1104</v>
      </c>
      <c r="J3431" s="115">
        <v>-3855259126797510</v>
      </c>
      <c r="K3431" s="111">
        <v>-3850192619378040</v>
      </c>
      <c r="L3431" s="129" t="s">
        <v>89</v>
      </c>
      <c r="M3431" s="109" t="s">
        <v>1407</v>
      </c>
      <c r="N3431" s="112">
        <v>46279</v>
      </c>
      <c r="O3431" s="112">
        <v>46280</v>
      </c>
      <c r="P3431" s="112">
        <v>46283</v>
      </c>
      <c r="Q3431" s="112">
        <v>46283</v>
      </c>
      <c r="R3431" s="109" t="s">
        <v>518</v>
      </c>
      <c r="S3431" s="109">
        <v>3</v>
      </c>
      <c r="T3431" s="109" t="s">
        <v>598</v>
      </c>
      <c r="U3431" s="109" t="s">
        <v>566</v>
      </c>
      <c r="V3431" s="109" t="s">
        <v>599</v>
      </c>
      <c r="W3431" s="109" t="s">
        <v>600</v>
      </c>
      <c r="X3431" s="109" t="s">
        <v>538</v>
      </c>
      <c r="Y3431" s="114"/>
      <c r="Z3431" s="114"/>
      <c r="AA3431" s="109" t="s">
        <v>569</v>
      </c>
      <c r="AB3431" s="109" t="s">
        <v>13590</v>
      </c>
      <c r="AC3431" s="109" t="s">
        <v>13591</v>
      </c>
    </row>
    <row r="3432" spans="1:29" x14ac:dyDescent="0.3">
      <c r="A3432" s="109">
        <v>3866841</v>
      </c>
      <c r="B3432" s="109" t="s">
        <v>13592</v>
      </c>
      <c r="C3432" s="109" t="s">
        <v>512</v>
      </c>
      <c r="D3432" s="110" t="s">
        <v>393</v>
      </c>
      <c r="E3432" s="109" t="s">
        <v>513</v>
      </c>
      <c r="F3432" s="109" t="s">
        <v>1668</v>
      </c>
      <c r="G3432" s="109">
        <v>0</v>
      </c>
      <c r="H3432" s="109" t="s">
        <v>613</v>
      </c>
      <c r="I3432" s="109" t="s">
        <v>1669</v>
      </c>
      <c r="J3432" s="111">
        <v>-38494447</v>
      </c>
      <c r="K3432" s="111">
        <v>-384479313</v>
      </c>
      <c r="L3432" s="129" t="s">
        <v>77</v>
      </c>
      <c r="M3432" s="109" t="s">
        <v>977</v>
      </c>
      <c r="N3432" s="112">
        <v>46279</v>
      </c>
      <c r="O3432" s="112">
        <v>46281</v>
      </c>
      <c r="P3432" s="112">
        <v>46281</v>
      </c>
      <c r="Q3432" s="112">
        <v>46281</v>
      </c>
      <c r="R3432" s="109" t="s">
        <v>606</v>
      </c>
      <c r="S3432" s="113"/>
      <c r="T3432" s="109" t="s">
        <v>534</v>
      </c>
      <c r="U3432" s="109" t="s">
        <v>549</v>
      </c>
      <c r="V3432" s="113"/>
      <c r="W3432" s="113"/>
      <c r="X3432" s="109" t="s">
        <v>538</v>
      </c>
      <c r="Y3432" s="114"/>
      <c r="Z3432" s="114"/>
      <c r="AA3432" s="109" t="s">
        <v>619</v>
      </c>
      <c r="AB3432" s="109" t="s">
        <v>13593</v>
      </c>
      <c r="AC3432" s="109" t="s">
        <v>13594</v>
      </c>
    </row>
    <row r="3433" spans="1:29" x14ac:dyDescent="0.3">
      <c r="A3433" s="109">
        <v>3866844</v>
      </c>
      <c r="B3433" s="109" t="s">
        <v>13595</v>
      </c>
      <c r="C3433" s="109" t="s">
        <v>512</v>
      </c>
      <c r="D3433" s="110" t="s">
        <v>445</v>
      </c>
      <c r="E3433" s="109" t="s">
        <v>870</v>
      </c>
      <c r="F3433" s="109" t="s">
        <v>13596</v>
      </c>
      <c r="G3433" s="109">
        <v>145</v>
      </c>
      <c r="H3433" s="109" t="s">
        <v>588</v>
      </c>
      <c r="I3433" s="109" t="s">
        <v>888</v>
      </c>
      <c r="J3433" s="111">
        <v>-3860944</v>
      </c>
      <c r="K3433" s="111">
        <v>-385009317</v>
      </c>
      <c r="L3433" s="129" t="s">
        <v>88</v>
      </c>
      <c r="M3433" s="109" t="s">
        <v>740</v>
      </c>
      <c r="N3433" s="112">
        <v>46279</v>
      </c>
      <c r="O3433" s="112">
        <v>46280</v>
      </c>
      <c r="P3433" s="112">
        <v>46281</v>
      </c>
      <c r="Q3433" s="112">
        <v>46281</v>
      </c>
      <c r="R3433" s="109" t="s">
        <v>518</v>
      </c>
      <c r="S3433" s="109">
        <v>1</v>
      </c>
      <c r="T3433" s="109" t="s">
        <v>548</v>
      </c>
      <c r="U3433" s="109" t="s">
        <v>535</v>
      </c>
      <c r="V3433" s="109" t="s">
        <v>536</v>
      </c>
      <c r="W3433" s="109" t="s">
        <v>537</v>
      </c>
      <c r="X3433" s="109" t="s">
        <v>538</v>
      </c>
      <c r="Y3433" s="114"/>
      <c r="Z3433" s="114"/>
      <c r="AA3433" s="109" t="s">
        <v>685</v>
      </c>
      <c r="AB3433" s="109" t="s">
        <v>13597</v>
      </c>
      <c r="AC3433" s="109" t="s">
        <v>13598</v>
      </c>
    </row>
    <row r="3434" spans="1:29" x14ac:dyDescent="0.3">
      <c r="A3434" s="109">
        <v>3866847</v>
      </c>
      <c r="B3434" s="109" t="s">
        <v>13568</v>
      </c>
      <c r="C3434" s="109" t="s">
        <v>512</v>
      </c>
      <c r="D3434" s="110" t="s">
        <v>393</v>
      </c>
      <c r="E3434" s="109" t="s">
        <v>870</v>
      </c>
      <c r="F3434" s="109" t="s">
        <v>871</v>
      </c>
      <c r="G3434" s="109">
        <v>168</v>
      </c>
      <c r="H3434" s="109" t="s">
        <v>531</v>
      </c>
      <c r="I3434" s="109" t="s">
        <v>12421</v>
      </c>
      <c r="J3434" s="111">
        <v>-39452886</v>
      </c>
      <c r="K3434" s="111">
        <v>-3828961</v>
      </c>
      <c r="L3434" s="129" t="s">
        <v>15</v>
      </c>
      <c r="M3434" s="109" t="s">
        <v>1418</v>
      </c>
      <c r="N3434" s="112">
        <v>46279</v>
      </c>
      <c r="O3434" s="112">
        <v>46280</v>
      </c>
      <c r="P3434" s="112">
        <v>46281</v>
      </c>
      <c r="Q3434" s="112">
        <v>46281</v>
      </c>
      <c r="R3434" s="109" t="s">
        <v>518</v>
      </c>
      <c r="S3434" s="109">
        <v>1</v>
      </c>
      <c r="T3434" s="109" t="s">
        <v>534</v>
      </c>
      <c r="U3434" s="109" t="s">
        <v>549</v>
      </c>
      <c r="V3434" s="113"/>
      <c r="W3434" s="113"/>
      <c r="X3434" s="109" t="s">
        <v>538</v>
      </c>
      <c r="Y3434" s="114"/>
      <c r="Z3434" s="114"/>
      <c r="AA3434" s="109" t="s">
        <v>731</v>
      </c>
      <c r="AB3434" s="109" t="s">
        <v>13599</v>
      </c>
      <c r="AC3434" s="109" t="s">
        <v>13600</v>
      </c>
    </row>
    <row r="3435" spans="1:29" x14ac:dyDescent="0.3">
      <c r="A3435" s="109">
        <v>3866849</v>
      </c>
      <c r="B3435" s="109" t="s">
        <v>13601</v>
      </c>
      <c r="C3435" s="109" t="s">
        <v>512</v>
      </c>
      <c r="D3435" s="110" t="s">
        <v>445</v>
      </c>
      <c r="E3435" s="109" t="s">
        <v>513</v>
      </c>
      <c r="F3435" s="109" t="s">
        <v>2402</v>
      </c>
      <c r="G3435" s="109">
        <v>0</v>
      </c>
      <c r="H3435" s="109" t="s">
        <v>531</v>
      </c>
      <c r="I3435" s="109" t="s">
        <v>1417</v>
      </c>
      <c r="J3435" s="113"/>
      <c r="K3435" s="113"/>
      <c r="L3435" s="129" t="s">
        <v>34</v>
      </c>
      <c r="M3435" s="109" t="s">
        <v>634</v>
      </c>
      <c r="N3435" s="112">
        <v>46279</v>
      </c>
      <c r="O3435" s="112">
        <v>46280</v>
      </c>
      <c r="P3435" s="112">
        <v>46280</v>
      </c>
      <c r="Q3435" s="112">
        <v>46280</v>
      </c>
      <c r="R3435" s="109" t="s">
        <v>606</v>
      </c>
      <c r="S3435" s="113"/>
      <c r="T3435" s="109" t="s">
        <v>548</v>
      </c>
      <c r="U3435" s="109" t="s">
        <v>535</v>
      </c>
      <c r="V3435" s="109" t="s">
        <v>536</v>
      </c>
      <c r="W3435" s="109" t="s">
        <v>537</v>
      </c>
      <c r="X3435" s="109" t="s">
        <v>538</v>
      </c>
      <c r="Y3435" s="114"/>
      <c r="Z3435" s="114"/>
      <c r="AA3435" s="109" t="s">
        <v>819</v>
      </c>
      <c r="AB3435" s="109" t="s">
        <v>13602</v>
      </c>
      <c r="AC3435" s="109" t="s">
        <v>13603</v>
      </c>
    </row>
    <row r="3436" spans="1:29" x14ac:dyDescent="0.3">
      <c r="A3436" s="109">
        <v>3866853</v>
      </c>
      <c r="B3436" s="109" t="s">
        <v>13604</v>
      </c>
      <c r="C3436" s="109" t="s">
        <v>512</v>
      </c>
      <c r="D3436" s="110" t="s">
        <v>445</v>
      </c>
      <c r="E3436" s="109" t="s">
        <v>513</v>
      </c>
      <c r="F3436" s="109" t="s">
        <v>13605</v>
      </c>
      <c r="G3436" s="109">
        <v>23</v>
      </c>
      <c r="H3436" s="109" t="s">
        <v>545</v>
      </c>
      <c r="I3436" s="109" t="s">
        <v>546</v>
      </c>
      <c r="J3436" s="111">
        <v>-40394469</v>
      </c>
      <c r="K3436" s="111">
        <v>-382004058</v>
      </c>
      <c r="L3436" s="129" t="s">
        <v>46</v>
      </c>
      <c r="M3436" s="109" t="s">
        <v>615</v>
      </c>
      <c r="N3436" s="112">
        <v>46279</v>
      </c>
      <c r="O3436" s="112">
        <v>46280</v>
      </c>
      <c r="P3436" s="112">
        <v>46279</v>
      </c>
      <c r="Q3436" s="112">
        <v>46279</v>
      </c>
      <c r="R3436" s="109" t="s">
        <v>606</v>
      </c>
      <c r="S3436" s="113"/>
      <c r="T3436" s="109" t="s">
        <v>548</v>
      </c>
      <c r="U3436" s="109" t="s">
        <v>535</v>
      </c>
      <c r="V3436" s="109" t="s">
        <v>536</v>
      </c>
      <c r="W3436" s="109" t="s">
        <v>537</v>
      </c>
      <c r="X3436" s="109" t="s">
        <v>538</v>
      </c>
      <c r="Y3436" s="114"/>
      <c r="Z3436" s="114"/>
      <c r="AA3436" s="109" t="s">
        <v>550</v>
      </c>
      <c r="AB3436" s="109" t="s">
        <v>13606</v>
      </c>
      <c r="AC3436" s="109" t="s">
        <v>13607</v>
      </c>
    </row>
    <row r="3437" spans="1:29" x14ac:dyDescent="0.3">
      <c r="A3437" s="109">
        <v>3866855</v>
      </c>
      <c r="B3437" s="109" t="s">
        <v>13608</v>
      </c>
      <c r="C3437" s="109" t="s">
        <v>512</v>
      </c>
      <c r="D3437" s="110" t="s">
        <v>394</v>
      </c>
      <c r="E3437" s="109" t="s">
        <v>513</v>
      </c>
      <c r="F3437" s="109" t="s">
        <v>13609</v>
      </c>
      <c r="G3437" s="109" t="s">
        <v>667</v>
      </c>
      <c r="H3437" s="109" t="s">
        <v>1490</v>
      </c>
      <c r="I3437" s="109" t="s">
        <v>532</v>
      </c>
      <c r="J3437" s="111">
        <v>-42233193</v>
      </c>
      <c r="K3437" s="111">
        <v>-387088242</v>
      </c>
      <c r="L3437" s="129" t="s">
        <v>50</v>
      </c>
      <c r="M3437" s="109" t="s">
        <v>2595</v>
      </c>
      <c r="N3437" s="112">
        <v>46279</v>
      </c>
      <c r="O3437" s="112">
        <v>46280</v>
      </c>
      <c r="P3437" s="112">
        <v>46280</v>
      </c>
      <c r="Q3437" s="112">
        <v>46280</v>
      </c>
      <c r="R3437" s="109" t="s">
        <v>606</v>
      </c>
      <c r="S3437" s="113"/>
      <c r="T3437" s="109" t="s">
        <v>548</v>
      </c>
      <c r="U3437" s="109" t="s">
        <v>1007</v>
      </c>
      <c r="V3437" s="113"/>
      <c r="W3437" s="113"/>
      <c r="X3437" s="109" t="s">
        <v>538</v>
      </c>
      <c r="Y3437" s="114"/>
      <c r="Z3437" s="114"/>
      <c r="AA3437" s="109" t="s">
        <v>1008</v>
      </c>
      <c r="AB3437" s="109" t="s">
        <v>13610</v>
      </c>
      <c r="AC3437" s="109" t="s">
        <v>13611</v>
      </c>
    </row>
    <row r="3438" spans="1:29" x14ac:dyDescent="0.3">
      <c r="A3438" s="109">
        <v>3866856</v>
      </c>
      <c r="B3438" s="109" t="s">
        <v>13612</v>
      </c>
      <c r="C3438" s="109" t="s">
        <v>512</v>
      </c>
      <c r="D3438" s="110" t="s">
        <v>445</v>
      </c>
      <c r="E3438" s="109" t="s">
        <v>513</v>
      </c>
      <c r="F3438" s="109" t="s">
        <v>13613</v>
      </c>
      <c r="G3438" s="109">
        <v>154</v>
      </c>
      <c r="H3438" s="109" t="s">
        <v>588</v>
      </c>
      <c r="I3438" s="109" t="s">
        <v>654</v>
      </c>
      <c r="J3438" s="113"/>
      <c r="K3438" s="113"/>
      <c r="L3438" s="129" t="s">
        <v>128</v>
      </c>
      <c r="M3438" s="109" t="s">
        <v>1684</v>
      </c>
      <c r="N3438" s="112">
        <v>46279</v>
      </c>
      <c r="O3438" s="112">
        <v>46280</v>
      </c>
      <c r="P3438" s="112">
        <v>46280</v>
      </c>
      <c r="Q3438" s="112">
        <v>46280</v>
      </c>
      <c r="R3438" s="109" t="s">
        <v>606</v>
      </c>
      <c r="S3438" s="113"/>
      <c r="T3438" s="109" t="s">
        <v>548</v>
      </c>
      <c r="U3438" s="109" t="s">
        <v>535</v>
      </c>
      <c r="V3438" s="109" t="s">
        <v>635</v>
      </c>
      <c r="W3438" s="109" t="s">
        <v>636</v>
      </c>
      <c r="X3438" s="109" t="s">
        <v>538</v>
      </c>
      <c r="Y3438" s="114"/>
      <c r="Z3438" s="114"/>
      <c r="AA3438" s="109" t="s">
        <v>591</v>
      </c>
      <c r="AB3438" s="109" t="s">
        <v>13614</v>
      </c>
      <c r="AC3438" s="109" t="s">
        <v>13615</v>
      </c>
    </row>
    <row r="3439" spans="1:29" x14ac:dyDescent="0.3">
      <c r="A3439" s="109">
        <v>3866863</v>
      </c>
      <c r="B3439" s="109" t="s">
        <v>13616</v>
      </c>
      <c r="C3439" s="109" t="s">
        <v>512</v>
      </c>
      <c r="D3439" s="110" t="s">
        <v>445</v>
      </c>
      <c r="E3439" s="109" t="s">
        <v>513</v>
      </c>
      <c r="F3439" s="109" t="s">
        <v>11425</v>
      </c>
      <c r="G3439" s="109">
        <v>0</v>
      </c>
      <c r="H3439" s="109" t="s">
        <v>545</v>
      </c>
      <c r="I3439" s="109" t="s">
        <v>546</v>
      </c>
      <c r="J3439" s="111">
        <v>-4055635</v>
      </c>
      <c r="K3439" s="111">
        <v>-381883073</v>
      </c>
      <c r="L3439" s="129" t="s">
        <v>46</v>
      </c>
      <c r="M3439" s="109" t="s">
        <v>935</v>
      </c>
      <c r="N3439" s="112">
        <v>46279</v>
      </c>
      <c r="O3439" s="112">
        <v>46280</v>
      </c>
      <c r="P3439" s="112">
        <v>46280</v>
      </c>
      <c r="Q3439" s="112">
        <v>46280</v>
      </c>
      <c r="R3439" s="109" t="s">
        <v>606</v>
      </c>
      <c r="S3439" s="113"/>
      <c r="T3439" s="109" t="s">
        <v>548</v>
      </c>
      <c r="U3439" s="109" t="s">
        <v>535</v>
      </c>
      <c r="V3439" s="109" t="s">
        <v>536</v>
      </c>
      <c r="W3439" s="109" t="s">
        <v>537</v>
      </c>
      <c r="X3439" s="109" t="s">
        <v>538</v>
      </c>
      <c r="Y3439" s="114"/>
      <c r="Z3439" s="114"/>
      <c r="AA3439" s="109" t="s">
        <v>550</v>
      </c>
      <c r="AB3439" s="109" t="s">
        <v>13617</v>
      </c>
      <c r="AC3439" s="109" t="s">
        <v>13618</v>
      </c>
    </row>
    <row r="3440" spans="1:29" x14ac:dyDescent="0.3">
      <c r="A3440" s="109">
        <v>3866865</v>
      </c>
      <c r="B3440" s="109" t="s">
        <v>10057</v>
      </c>
      <c r="C3440" s="109" t="s">
        <v>512</v>
      </c>
      <c r="D3440" s="110" t="s">
        <v>465</v>
      </c>
      <c r="E3440" s="109" t="s">
        <v>513</v>
      </c>
      <c r="F3440" s="109" t="s">
        <v>7060</v>
      </c>
      <c r="G3440" s="109">
        <v>0</v>
      </c>
      <c r="H3440" s="109" t="s">
        <v>1435</v>
      </c>
      <c r="I3440" s="109" t="s">
        <v>5090</v>
      </c>
      <c r="J3440" s="113"/>
      <c r="K3440" s="113"/>
      <c r="L3440" s="129" t="s">
        <v>51</v>
      </c>
      <c r="M3440" s="109" t="s">
        <v>626</v>
      </c>
      <c r="N3440" s="112">
        <v>46279</v>
      </c>
      <c r="O3440" s="112">
        <v>46279</v>
      </c>
      <c r="P3440" s="112">
        <v>46280</v>
      </c>
      <c r="Q3440" s="112">
        <v>46280</v>
      </c>
      <c r="R3440" s="109" t="s">
        <v>518</v>
      </c>
      <c r="S3440" s="109">
        <v>1</v>
      </c>
      <c r="T3440" s="109" t="s">
        <v>548</v>
      </c>
      <c r="U3440" s="109" t="s">
        <v>719</v>
      </c>
      <c r="V3440" s="109" t="s">
        <v>536</v>
      </c>
      <c r="W3440" s="109" t="s">
        <v>537</v>
      </c>
      <c r="X3440" s="109" t="s">
        <v>538</v>
      </c>
      <c r="Y3440" s="110" t="s">
        <v>57</v>
      </c>
      <c r="Z3440" s="110">
        <v>3860912</v>
      </c>
      <c r="AA3440" s="109" t="s">
        <v>1436</v>
      </c>
      <c r="AB3440" s="109" t="s">
        <v>13619</v>
      </c>
      <c r="AC3440" s="109" t="s">
        <v>13620</v>
      </c>
    </row>
    <row r="3441" spans="1:29" x14ac:dyDescent="0.3">
      <c r="A3441" s="109">
        <v>3866867</v>
      </c>
      <c r="B3441" s="109" t="s">
        <v>8326</v>
      </c>
      <c r="C3441" s="109" t="s">
        <v>512</v>
      </c>
      <c r="D3441" s="110" t="s">
        <v>445</v>
      </c>
      <c r="E3441" s="109" t="s">
        <v>513</v>
      </c>
      <c r="F3441" s="109" t="s">
        <v>11688</v>
      </c>
      <c r="G3441" s="109">
        <v>3098</v>
      </c>
      <c r="H3441" s="109" t="s">
        <v>545</v>
      </c>
      <c r="I3441" s="109" t="s">
        <v>2413</v>
      </c>
      <c r="J3441" s="111">
        <v>-41427939</v>
      </c>
      <c r="K3441" s="111">
        <v>-382516743</v>
      </c>
      <c r="L3441" s="129" t="s">
        <v>182</v>
      </c>
      <c r="M3441" s="109" t="s">
        <v>806</v>
      </c>
      <c r="N3441" s="112">
        <v>46279</v>
      </c>
      <c r="O3441" s="112">
        <v>46280</v>
      </c>
      <c r="P3441" s="112">
        <v>46279</v>
      </c>
      <c r="Q3441" s="112">
        <v>46279</v>
      </c>
      <c r="R3441" s="109" t="s">
        <v>606</v>
      </c>
      <c r="S3441" s="113"/>
      <c r="T3441" s="109" t="s">
        <v>548</v>
      </c>
      <c r="U3441" s="109" t="s">
        <v>535</v>
      </c>
      <c r="V3441" s="109" t="s">
        <v>635</v>
      </c>
      <c r="W3441" s="109" t="s">
        <v>636</v>
      </c>
      <c r="X3441" s="109" t="s">
        <v>538</v>
      </c>
      <c r="Y3441" s="114"/>
      <c r="Z3441" s="114"/>
      <c r="AA3441" s="109" t="s">
        <v>1640</v>
      </c>
      <c r="AB3441" s="109" t="s">
        <v>13621</v>
      </c>
      <c r="AC3441" s="109" t="s">
        <v>13622</v>
      </c>
    </row>
    <row r="3442" spans="1:29" x14ac:dyDescent="0.3">
      <c r="A3442" s="109">
        <v>3866870</v>
      </c>
      <c r="B3442" s="109" t="s">
        <v>13623</v>
      </c>
      <c r="C3442" s="109" t="s">
        <v>512</v>
      </c>
      <c r="D3442" s="110" t="s">
        <v>335</v>
      </c>
      <c r="E3442" s="109" t="s">
        <v>513</v>
      </c>
      <c r="F3442" s="109" t="s">
        <v>13624</v>
      </c>
      <c r="G3442" s="109" t="s">
        <v>710</v>
      </c>
      <c r="H3442" s="109" t="s">
        <v>531</v>
      </c>
      <c r="I3442" s="109" t="s">
        <v>668</v>
      </c>
      <c r="J3442" s="113"/>
      <c r="K3442" s="113"/>
      <c r="L3442" s="129" t="s">
        <v>87</v>
      </c>
      <c r="M3442" s="109" t="s">
        <v>626</v>
      </c>
      <c r="N3442" s="112">
        <v>46279</v>
      </c>
      <c r="O3442" s="112">
        <v>46280</v>
      </c>
      <c r="P3442" s="112">
        <v>46279</v>
      </c>
      <c r="Q3442" s="112">
        <v>46279</v>
      </c>
      <c r="R3442" s="109" t="s">
        <v>606</v>
      </c>
      <c r="S3442" s="113"/>
      <c r="T3442" s="109" t="s">
        <v>598</v>
      </c>
      <c r="U3442" s="109" t="s">
        <v>566</v>
      </c>
      <c r="V3442" s="109" t="s">
        <v>567</v>
      </c>
      <c r="W3442" s="109" t="s">
        <v>568</v>
      </c>
      <c r="X3442" s="109" t="s">
        <v>538</v>
      </c>
      <c r="Y3442" s="114"/>
      <c r="Z3442" s="114"/>
      <c r="AA3442" s="109" t="s">
        <v>569</v>
      </c>
      <c r="AB3442" s="109" t="s">
        <v>13625</v>
      </c>
      <c r="AC3442" s="109" t="s">
        <v>13626</v>
      </c>
    </row>
    <row r="3443" spans="1:29" x14ac:dyDescent="0.3">
      <c r="A3443" s="109">
        <v>3866871</v>
      </c>
      <c r="B3443" s="109" t="s">
        <v>13627</v>
      </c>
      <c r="C3443" s="109" t="s">
        <v>512</v>
      </c>
      <c r="D3443" s="110" t="s">
        <v>394</v>
      </c>
      <c r="E3443" s="109" t="s">
        <v>513</v>
      </c>
      <c r="F3443" s="109" t="s">
        <v>13628</v>
      </c>
      <c r="G3443" s="109">
        <v>0</v>
      </c>
      <c r="H3443" s="109" t="s">
        <v>531</v>
      </c>
      <c r="I3443" s="109" t="s">
        <v>13629</v>
      </c>
      <c r="J3443" s="111">
        <v>-39751826</v>
      </c>
      <c r="K3443" s="111">
        <v>-384292283</v>
      </c>
      <c r="L3443" s="129" t="s">
        <v>133</v>
      </c>
      <c r="M3443" s="109" t="s">
        <v>2735</v>
      </c>
      <c r="N3443" s="112">
        <v>46279</v>
      </c>
      <c r="O3443" s="112">
        <v>46280</v>
      </c>
      <c r="P3443" s="112">
        <v>46281</v>
      </c>
      <c r="Q3443" s="112">
        <v>46281</v>
      </c>
      <c r="R3443" s="109" t="s">
        <v>518</v>
      </c>
      <c r="S3443" s="109">
        <v>1</v>
      </c>
      <c r="T3443" s="109" t="s">
        <v>548</v>
      </c>
      <c r="U3443" s="109" t="s">
        <v>549</v>
      </c>
      <c r="V3443" s="113"/>
      <c r="W3443" s="113"/>
      <c r="X3443" s="109" t="s">
        <v>538</v>
      </c>
      <c r="Y3443" s="114"/>
      <c r="Z3443" s="114"/>
      <c r="AA3443" s="109" t="s">
        <v>539</v>
      </c>
      <c r="AB3443" s="109" t="s">
        <v>13630</v>
      </c>
      <c r="AC3443" s="109" t="s">
        <v>13631</v>
      </c>
    </row>
    <row r="3444" spans="1:29" x14ac:dyDescent="0.3">
      <c r="A3444" s="109">
        <v>3866873</v>
      </c>
      <c r="B3444" s="109" t="s">
        <v>11619</v>
      </c>
      <c r="C3444" s="109" t="s">
        <v>512</v>
      </c>
      <c r="D3444" s="110" t="s">
        <v>445</v>
      </c>
      <c r="E3444" s="109" t="s">
        <v>513</v>
      </c>
      <c r="F3444" s="109" t="s">
        <v>10457</v>
      </c>
      <c r="G3444" s="109">
        <v>281</v>
      </c>
      <c r="H3444" s="109" t="s">
        <v>1190</v>
      </c>
      <c r="I3444" s="109" t="s">
        <v>3498</v>
      </c>
      <c r="J3444" s="111">
        <v>-40902891</v>
      </c>
      <c r="K3444" s="111">
        <v>-384861609</v>
      </c>
      <c r="L3444" s="129" t="s">
        <v>38</v>
      </c>
      <c r="M3444" s="109" t="s">
        <v>3070</v>
      </c>
      <c r="N3444" s="112">
        <v>46279</v>
      </c>
      <c r="O3444" s="112">
        <v>46280</v>
      </c>
      <c r="P3444" s="112">
        <v>46281</v>
      </c>
      <c r="Q3444" s="112">
        <v>46281</v>
      </c>
      <c r="R3444" s="109" t="s">
        <v>518</v>
      </c>
      <c r="S3444" s="109">
        <v>1</v>
      </c>
      <c r="T3444" s="109" t="s">
        <v>548</v>
      </c>
      <c r="U3444" s="109" t="s">
        <v>535</v>
      </c>
      <c r="V3444" s="109" t="s">
        <v>536</v>
      </c>
      <c r="W3444" s="109" t="s">
        <v>537</v>
      </c>
      <c r="X3444" s="109" t="s">
        <v>538</v>
      </c>
      <c r="Y3444" s="114"/>
      <c r="Z3444" s="114"/>
      <c r="AA3444" s="109" t="s">
        <v>1193</v>
      </c>
      <c r="AB3444" s="109" t="s">
        <v>13632</v>
      </c>
      <c r="AC3444" s="109" t="s">
        <v>13633</v>
      </c>
    </row>
    <row r="3445" spans="1:29" x14ac:dyDescent="0.3">
      <c r="A3445" s="109">
        <v>3866875</v>
      </c>
      <c r="B3445" s="109" t="s">
        <v>13634</v>
      </c>
      <c r="C3445" s="109" t="s">
        <v>512</v>
      </c>
      <c r="D3445" s="110" t="s">
        <v>445</v>
      </c>
      <c r="E3445" s="109" t="s">
        <v>513</v>
      </c>
      <c r="F3445" s="109" t="s">
        <v>13635</v>
      </c>
      <c r="G3445" s="109">
        <v>517</v>
      </c>
      <c r="H3445" s="109" t="s">
        <v>545</v>
      </c>
      <c r="I3445" s="109" t="s">
        <v>546</v>
      </c>
      <c r="J3445" s="113"/>
      <c r="K3445" s="113"/>
      <c r="L3445" s="129" t="s">
        <v>46</v>
      </c>
      <c r="M3445" s="109" t="s">
        <v>634</v>
      </c>
      <c r="N3445" s="112">
        <v>46279</v>
      </c>
      <c r="O3445" s="112">
        <v>46280</v>
      </c>
      <c r="P3445" s="112">
        <v>46282</v>
      </c>
      <c r="Q3445" s="112">
        <v>46282</v>
      </c>
      <c r="R3445" s="109" t="s">
        <v>518</v>
      </c>
      <c r="S3445" s="109">
        <v>2</v>
      </c>
      <c r="T3445" s="109" t="s">
        <v>548</v>
      </c>
      <c r="U3445" s="109" t="s">
        <v>535</v>
      </c>
      <c r="V3445" s="109" t="s">
        <v>536</v>
      </c>
      <c r="W3445" s="109" t="s">
        <v>537</v>
      </c>
      <c r="X3445" s="109" t="s">
        <v>538</v>
      </c>
      <c r="Y3445" s="114"/>
      <c r="Z3445" s="114"/>
      <c r="AA3445" s="109" t="s">
        <v>550</v>
      </c>
      <c r="AB3445" s="109" t="s">
        <v>13636</v>
      </c>
      <c r="AC3445" s="109" t="s">
        <v>13637</v>
      </c>
    </row>
    <row r="3446" spans="1:29" x14ac:dyDescent="0.3">
      <c r="A3446" s="109">
        <v>3866883</v>
      </c>
      <c r="B3446" s="109" t="s">
        <v>10686</v>
      </c>
      <c r="C3446" s="109" t="s">
        <v>512</v>
      </c>
      <c r="D3446" s="110" t="s">
        <v>462</v>
      </c>
      <c r="E3446" s="109" t="s">
        <v>513</v>
      </c>
      <c r="F3446" s="109" t="s">
        <v>10687</v>
      </c>
      <c r="G3446" s="109">
        <v>53</v>
      </c>
      <c r="H3446" s="109" t="s">
        <v>1435</v>
      </c>
      <c r="I3446" s="109" t="s">
        <v>532</v>
      </c>
      <c r="J3446" s="111">
        <v>-40271245</v>
      </c>
      <c r="K3446" s="111">
        <v>-382955674</v>
      </c>
      <c r="L3446" s="129" t="s">
        <v>57</v>
      </c>
      <c r="M3446" s="109" t="s">
        <v>718</v>
      </c>
      <c r="N3446" s="112">
        <v>46279</v>
      </c>
      <c r="O3446" s="112">
        <v>46279</v>
      </c>
      <c r="P3446" s="112">
        <v>46279</v>
      </c>
      <c r="Q3446" s="112">
        <v>46279</v>
      </c>
      <c r="R3446" s="109" t="s">
        <v>606</v>
      </c>
      <c r="S3446" s="113"/>
      <c r="T3446" s="109" t="s">
        <v>548</v>
      </c>
      <c r="U3446" s="109" t="s">
        <v>719</v>
      </c>
      <c r="V3446" s="109" t="s">
        <v>549</v>
      </c>
      <c r="W3446" s="113"/>
      <c r="X3446" s="109" t="s">
        <v>538</v>
      </c>
      <c r="Y3446" s="110" t="s">
        <v>93</v>
      </c>
      <c r="Z3446" s="110">
        <v>3862139</v>
      </c>
      <c r="AA3446" s="109" t="s">
        <v>1436</v>
      </c>
      <c r="AB3446" s="109" t="s">
        <v>13638</v>
      </c>
      <c r="AC3446" s="109" t="s">
        <v>13639</v>
      </c>
    </row>
    <row r="3447" spans="1:29" x14ac:dyDescent="0.3">
      <c r="A3447" s="109">
        <v>3866887</v>
      </c>
      <c r="B3447" s="109" t="s">
        <v>12367</v>
      </c>
      <c r="C3447" s="109" t="s">
        <v>512</v>
      </c>
      <c r="D3447" s="110" t="s">
        <v>465</v>
      </c>
      <c r="E3447" s="109" t="s">
        <v>513</v>
      </c>
      <c r="F3447" s="109" t="s">
        <v>12368</v>
      </c>
      <c r="G3447" s="109">
        <v>798</v>
      </c>
      <c r="H3447" s="109" t="s">
        <v>613</v>
      </c>
      <c r="I3447" s="109" t="s">
        <v>12369</v>
      </c>
      <c r="J3447" s="111">
        <v>-3884923411627730</v>
      </c>
      <c r="K3447" s="111">
        <v>-3846576193150970</v>
      </c>
      <c r="L3447" s="129" t="s">
        <v>123</v>
      </c>
      <c r="M3447" s="109" t="s">
        <v>1396</v>
      </c>
      <c r="N3447" s="112">
        <v>46279</v>
      </c>
      <c r="O3447" s="112">
        <v>46279</v>
      </c>
      <c r="P3447" s="112">
        <v>46280</v>
      </c>
      <c r="Q3447" s="112">
        <v>46280</v>
      </c>
      <c r="R3447" s="109" t="s">
        <v>518</v>
      </c>
      <c r="S3447" s="109">
        <v>1</v>
      </c>
      <c r="T3447" s="109" t="s">
        <v>548</v>
      </c>
      <c r="U3447" s="109" t="s">
        <v>719</v>
      </c>
      <c r="V3447" s="109" t="s">
        <v>536</v>
      </c>
      <c r="W3447" s="109" t="s">
        <v>537</v>
      </c>
      <c r="X3447" s="109" t="s">
        <v>538</v>
      </c>
      <c r="Y3447" s="110" t="s">
        <v>123</v>
      </c>
      <c r="Z3447" s="110">
        <v>3864835</v>
      </c>
      <c r="AA3447" s="109" t="s">
        <v>819</v>
      </c>
      <c r="AB3447" s="109" t="s">
        <v>13640</v>
      </c>
      <c r="AC3447" s="109" t="s">
        <v>13641</v>
      </c>
    </row>
    <row r="3448" spans="1:29" x14ac:dyDescent="0.3">
      <c r="A3448" s="109">
        <v>3866892</v>
      </c>
      <c r="B3448" s="109" t="s">
        <v>13642</v>
      </c>
      <c r="C3448" s="109" t="s">
        <v>512</v>
      </c>
      <c r="D3448" s="110" t="s">
        <v>393</v>
      </c>
      <c r="E3448" s="109" t="s">
        <v>2447</v>
      </c>
      <c r="F3448" s="109" t="s">
        <v>11372</v>
      </c>
      <c r="G3448" s="109">
        <v>0</v>
      </c>
      <c r="H3448" s="109" t="s">
        <v>697</v>
      </c>
      <c r="I3448" s="109" t="s">
        <v>2509</v>
      </c>
      <c r="J3448" s="111">
        <v>-38376614</v>
      </c>
      <c r="K3448" s="111">
        <v>-386049528</v>
      </c>
      <c r="L3448" s="129" t="s">
        <v>43</v>
      </c>
      <c r="M3448" s="109" t="s">
        <v>547</v>
      </c>
      <c r="N3448" s="112">
        <v>46279</v>
      </c>
      <c r="O3448" s="112">
        <v>46280</v>
      </c>
      <c r="P3448" s="112">
        <v>46281</v>
      </c>
      <c r="Q3448" s="112">
        <v>46281</v>
      </c>
      <c r="R3448" s="109" t="s">
        <v>518</v>
      </c>
      <c r="S3448" s="109">
        <v>1</v>
      </c>
      <c r="T3448" s="109" t="s">
        <v>534</v>
      </c>
      <c r="U3448" s="109" t="s">
        <v>549</v>
      </c>
      <c r="V3448" s="113"/>
      <c r="W3448" s="113"/>
      <c r="X3448" s="109" t="s">
        <v>538</v>
      </c>
      <c r="Y3448" s="114"/>
      <c r="Z3448" s="114"/>
      <c r="AA3448" s="109" t="s">
        <v>833</v>
      </c>
      <c r="AB3448" s="109" t="s">
        <v>13643</v>
      </c>
      <c r="AC3448" s="109" t="s">
        <v>13644</v>
      </c>
    </row>
    <row r="3449" spans="1:29" x14ac:dyDescent="0.3">
      <c r="A3449" s="109">
        <v>3866897</v>
      </c>
      <c r="B3449" s="109" t="s">
        <v>13645</v>
      </c>
      <c r="C3449" s="109" t="s">
        <v>512</v>
      </c>
      <c r="D3449" s="110" t="s">
        <v>445</v>
      </c>
      <c r="E3449" s="109" t="s">
        <v>513</v>
      </c>
      <c r="F3449" s="109" t="s">
        <v>2959</v>
      </c>
      <c r="G3449" s="109">
        <v>0</v>
      </c>
      <c r="H3449" s="109" t="s">
        <v>531</v>
      </c>
      <c r="I3449" s="109" t="s">
        <v>2532</v>
      </c>
      <c r="J3449" s="111">
        <v>-39032921</v>
      </c>
      <c r="K3449" s="111">
        <v>-383891424</v>
      </c>
      <c r="L3449" s="129" t="s">
        <v>54</v>
      </c>
      <c r="M3449" s="109" t="s">
        <v>648</v>
      </c>
      <c r="N3449" s="112">
        <v>46279</v>
      </c>
      <c r="O3449" s="112">
        <v>46280</v>
      </c>
      <c r="P3449" s="112">
        <v>46280</v>
      </c>
      <c r="Q3449" s="112">
        <v>46280</v>
      </c>
      <c r="R3449" s="109" t="s">
        <v>606</v>
      </c>
      <c r="S3449" s="113"/>
      <c r="T3449" s="109" t="s">
        <v>548</v>
      </c>
      <c r="U3449" s="109" t="s">
        <v>535</v>
      </c>
      <c r="V3449" s="109" t="s">
        <v>536</v>
      </c>
      <c r="W3449" s="109" t="s">
        <v>537</v>
      </c>
      <c r="X3449" s="109" t="s">
        <v>538</v>
      </c>
      <c r="Y3449" s="114"/>
      <c r="Z3449" s="114"/>
      <c r="AA3449" s="109" t="s">
        <v>539</v>
      </c>
      <c r="AB3449" s="109" t="s">
        <v>13646</v>
      </c>
      <c r="AC3449" s="109" t="s">
        <v>13647</v>
      </c>
    </row>
    <row r="3450" spans="1:29" x14ac:dyDescent="0.3">
      <c r="A3450" s="109">
        <v>3866898</v>
      </c>
      <c r="B3450" s="109" t="s">
        <v>13648</v>
      </c>
      <c r="C3450" s="109" t="s">
        <v>512</v>
      </c>
      <c r="D3450" s="110" t="s">
        <v>394</v>
      </c>
      <c r="E3450" s="109" t="s">
        <v>513</v>
      </c>
      <c r="F3450" s="109" t="s">
        <v>2040</v>
      </c>
      <c r="G3450" s="109">
        <v>343</v>
      </c>
      <c r="H3450" s="109" t="s">
        <v>613</v>
      </c>
      <c r="I3450" s="109" t="s">
        <v>1742</v>
      </c>
      <c r="J3450" s="111">
        <v>-39316082</v>
      </c>
      <c r="K3450" s="111">
        <v>-385033772</v>
      </c>
      <c r="L3450" s="129" t="s">
        <v>121</v>
      </c>
      <c r="M3450" s="109" t="s">
        <v>2639</v>
      </c>
      <c r="N3450" s="112">
        <v>46279</v>
      </c>
      <c r="O3450" s="112">
        <v>46280</v>
      </c>
      <c r="P3450" s="112">
        <v>46280</v>
      </c>
      <c r="Q3450" s="112">
        <v>46280</v>
      </c>
      <c r="R3450" s="109" t="s">
        <v>606</v>
      </c>
      <c r="S3450" s="113"/>
      <c r="T3450" s="109" t="s">
        <v>548</v>
      </c>
      <c r="U3450" s="109" t="s">
        <v>549</v>
      </c>
      <c r="V3450" s="113"/>
      <c r="W3450" s="113"/>
      <c r="X3450" s="109" t="s">
        <v>538</v>
      </c>
      <c r="Y3450" s="114"/>
      <c r="Z3450" s="114"/>
      <c r="AA3450" s="109" t="s">
        <v>662</v>
      </c>
      <c r="AB3450" s="109" t="s">
        <v>13649</v>
      </c>
      <c r="AC3450" s="109" t="s">
        <v>13650</v>
      </c>
    </row>
    <row r="3451" spans="1:29" x14ac:dyDescent="0.3">
      <c r="A3451" s="109">
        <v>3866902</v>
      </c>
      <c r="B3451" s="109" t="s">
        <v>13651</v>
      </c>
      <c r="C3451" s="109" t="s">
        <v>512</v>
      </c>
      <c r="D3451" s="110" t="s">
        <v>445</v>
      </c>
      <c r="E3451" s="109" t="s">
        <v>513</v>
      </c>
      <c r="F3451" s="109" t="s">
        <v>13652</v>
      </c>
      <c r="G3451" s="109">
        <v>1286</v>
      </c>
      <c r="H3451" s="109" t="s">
        <v>531</v>
      </c>
      <c r="I3451" s="109" t="s">
        <v>13653</v>
      </c>
      <c r="J3451" s="113"/>
      <c r="K3451" s="113"/>
      <c r="L3451" s="129" t="s">
        <v>54</v>
      </c>
      <c r="M3451" s="109" t="s">
        <v>626</v>
      </c>
      <c r="N3451" s="112">
        <v>46279</v>
      </c>
      <c r="O3451" s="112">
        <v>46280</v>
      </c>
      <c r="P3451" s="112">
        <v>46280</v>
      </c>
      <c r="Q3451" s="112">
        <v>46280</v>
      </c>
      <c r="R3451" s="109" t="s">
        <v>606</v>
      </c>
      <c r="S3451" s="113"/>
      <c r="T3451" s="109" t="s">
        <v>548</v>
      </c>
      <c r="U3451" s="109" t="s">
        <v>535</v>
      </c>
      <c r="V3451" s="109" t="s">
        <v>536</v>
      </c>
      <c r="W3451" s="109" t="s">
        <v>537</v>
      </c>
      <c r="X3451" s="109" t="s">
        <v>538</v>
      </c>
      <c r="Y3451" s="114"/>
      <c r="Z3451" s="114"/>
      <c r="AA3451" s="109" t="s">
        <v>539</v>
      </c>
      <c r="AB3451" s="109" t="s">
        <v>13654</v>
      </c>
      <c r="AC3451" s="109" t="s">
        <v>13655</v>
      </c>
    </row>
    <row r="3452" spans="1:29" x14ac:dyDescent="0.3">
      <c r="A3452" s="109">
        <v>3866904</v>
      </c>
      <c r="B3452" s="109" t="s">
        <v>13656</v>
      </c>
      <c r="C3452" s="109" t="s">
        <v>512</v>
      </c>
      <c r="D3452" s="110" t="s">
        <v>445</v>
      </c>
      <c r="E3452" s="109" t="s">
        <v>513</v>
      </c>
      <c r="F3452" s="109" t="s">
        <v>8156</v>
      </c>
      <c r="G3452" s="109">
        <v>406</v>
      </c>
      <c r="H3452" s="109" t="s">
        <v>613</v>
      </c>
      <c r="I3452" s="109" t="s">
        <v>1742</v>
      </c>
      <c r="J3452" s="109">
        <v>-3.9313155000000002</v>
      </c>
      <c r="K3452" s="109">
        <v>-38.504933800000003</v>
      </c>
      <c r="L3452" s="129" t="s">
        <v>94</v>
      </c>
      <c r="M3452" s="109" t="s">
        <v>1053</v>
      </c>
      <c r="N3452" s="112">
        <v>46279</v>
      </c>
      <c r="O3452" s="112">
        <v>46280</v>
      </c>
      <c r="P3452" s="112">
        <v>46281</v>
      </c>
      <c r="Q3452" s="112">
        <v>46281</v>
      </c>
      <c r="R3452" s="109" t="s">
        <v>518</v>
      </c>
      <c r="S3452" s="109">
        <v>1</v>
      </c>
      <c r="T3452" s="109" t="s">
        <v>548</v>
      </c>
      <c r="U3452" s="109" t="s">
        <v>535</v>
      </c>
      <c r="V3452" s="109" t="s">
        <v>536</v>
      </c>
      <c r="W3452" s="109" t="s">
        <v>537</v>
      </c>
      <c r="X3452" s="109" t="s">
        <v>538</v>
      </c>
      <c r="Y3452" s="114"/>
      <c r="Z3452" s="114"/>
      <c r="AA3452" s="109" t="s">
        <v>662</v>
      </c>
      <c r="AB3452" s="109" t="s">
        <v>13657</v>
      </c>
      <c r="AC3452" s="109" t="s">
        <v>13658</v>
      </c>
    </row>
    <row r="3453" spans="1:29" x14ac:dyDescent="0.3">
      <c r="A3453" s="109">
        <v>3866908</v>
      </c>
      <c r="B3453" s="109" t="s">
        <v>13659</v>
      </c>
      <c r="C3453" s="109" t="s">
        <v>512</v>
      </c>
      <c r="D3453" s="110" t="s">
        <v>394</v>
      </c>
      <c r="E3453" s="109" t="s">
        <v>870</v>
      </c>
      <c r="F3453" s="109" t="s">
        <v>13660</v>
      </c>
      <c r="G3453" s="109">
        <v>96</v>
      </c>
      <c r="H3453" s="109" t="s">
        <v>588</v>
      </c>
      <c r="I3453" s="109" t="s">
        <v>1104</v>
      </c>
      <c r="J3453" s="111">
        <v>-38585347</v>
      </c>
      <c r="K3453" s="111">
        <v>-384988935</v>
      </c>
      <c r="L3453" s="129" t="s">
        <v>88</v>
      </c>
      <c r="M3453" s="109" t="s">
        <v>784</v>
      </c>
      <c r="N3453" s="112">
        <v>46279</v>
      </c>
      <c r="O3453" s="112">
        <v>46280</v>
      </c>
      <c r="P3453" s="112">
        <v>46280</v>
      </c>
      <c r="Q3453" s="112">
        <v>46280</v>
      </c>
      <c r="R3453" s="109" t="s">
        <v>606</v>
      </c>
      <c r="S3453" s="113"/>
      <c r="T3453" s="109" t="s">
        <v>548</v>
      </c>
      <c r="U3453" s="109" t="s">
        <v>549</v>
      </c>
      <c r="V3453" s="113"/>
      <c r="W3453" s="113"/>
      <c r="X3453" s="109" t="s">
        <v>538</v>
      </c>
      <c r="Y3453" s="114"/>
      <c r="Z3453" s="114"/>
      <c r="AA3453" s="109" t="s">
        <v>685</v>
      </c>
      <c r="AB3453" s="109" t="s">
        <v>13661</v>
      </c>
      <c r="AC3453" s="109" t="s">
        <v>13662</v>
      </c>
    </row>
    <row r="3454" spans="1:29" x14ac:dyDescent="0.3">
      <c r="A3454" s="109">
        <v>3866914</v>
      </c>
      <c r="B3454" s="109" t="s">
        <v>13663</v>
      </c>
      <c r="C3454" s="109" t="s">
        <v>512</v>
      </c>
      <c r="D3454" s="110" t="s">
        <v>445</v>
      </c>
      <c r="E3454" s="109" t="s">
        <v>513</v>
      </c>
      <c r="F3454" s="109" t="s">
        <v>3985</v>
      </c>
      <c r="G3454" s="109">
        <v>10</v>
      </c>
      <c r="H3454" s="109" t="s">
        <v>531</v>
      </c>
      <c r="I3454" s="109" t="s">
        <v>730</v>
      </c>
      <c r="J3454" s="111">
        <v>-39489452</v>
      </c>
      <c r="K3454" s="111">
        <v>-3834369</v>
      </c>
      <c r="L3454" s="129" t="s">
        <v>35</v>
      </c>
      <c r="M3454" s="109" t="s">
        <v>634</v>
      </c>
      <c r="N3454" s="112">
        <v>46279</v>
      </c>
      <c r="O3454" s="112">
        <v>46280</v>
      </c>
      <c r="P3454" s="112">
        <v>46279</v>
      </c>
      <c r="Q3454" s="112">
        <v>46279</v>
      </c>
      <c r="R3454" s="109" t="s">
        <v>606</v>
      </c>
      <c r="S3454" s="113"/>
      <c r="T3454" s="109" t="s">
        <v>548</v>
      </c>
      <c r="U3454" s="109" t="s">
        <v>535</v>
      </c>
      <c r="V3454" s="109" t="s">
        <v>536</v>
      </c>
      <c r="W3454" s="109" t="s">
        <v>537</v>
      </c>
      <c r="X3454" s="109" t="s">
        <v>538</v>
      </c>
      <c r="Y3454" s="114"/>
      <c r="Z3454" s="114"/>
      <c r="AA3454" s="109" t="s">
        <v>731</v>
      </c>
      <c r="AB3454" s="109" t="s">
        <v>13664</v>
      </c>
      <c r="AC3454" s="109" t="s">
        <v>13665</v>
      </c>
    </row>
    <row r="3455" spans="1:29" x14ac:dyDescent="0.3">
      <c r="A3455" s="109">
        <v>3866916</v>
      </c>
      <c r="B3455" s="109" t="s">
        <v>13666</v>
      </c>
      <c r="C3455" s="109" t="s">
        <v>512</v>
      </c>
      <c r="D3455" s="110" t="s">
        <v>467</v>
      </c>
      <c r="E3455" s="109" t="s">
        <v>513</v>
      </c>
      <c r="F3455" s="109" t="s">
        <v>5016</v>
      </c>
      <c r="G3455" s="109">
        <v>235</v>
      </c>
      <c r="H3455" s="109" t="s">
        <v>8912</v>
      </c>
      <c r="I3455" s="109" t="s">
        <v>13667</v>
      </c>
      <c r="J3455" s="111">
        <v>-37402872</v>
      </c>
      <c r="K3455" s="111">
        <v>-386443745</v>
      </c>
      <c r="L3455" s="129" t="s">
        <v>30</v>
      </c>
      <c r="M3455" s="109" t="s">
        <v>597</v>
      </c>
      <c r="N3455" s="112">
        <v>46279</v>
      </c>
      <c r="O3455" s="112">
        <v>46282</v>
      </c>
      <c r="P3455" s="112">
        <v>46280</v>
      </c>
      <c r="Q3455" s="112">
        <v>46280</v>
      </c>
      <c r="R3455" s="109" t="s">
        <v>606</v>
      </c>
      <c r="S3455" s="113"/>
      <c r="T3455" s="109" t="s">
        <v>534</v>
      </c>
      <c r="U3455" s="109" t="s">
        <v>616</v>
      </c>
      <c r="V3455" s="109" t="s">
        <v>1441</v>
      </c>
      <c r="W3455" s="109" t="s">
        <v>618</v>
      </c>
      <c r="X3455" s="109" t="s">
        <v>538</v>
      </c>
      <c r="Y3455" s="114"/>
      <c r="Z3455" s="114"/>
      <c r="AA3455" s="109" t="s">
        <v>8914</v>
      </c>
      <c r="AB3455" s="109" t="s">
        <v>13668</v>
      </c>
      <c r="AC3455" s="109" t="s">
        <v>13669</v>
      </c>
    </row>
    <row r="3456" spans="1:29" x14ac:dyDescent="0.3">
      <c r="A3456" s="109">
        <v>3866918</v>
      </c>
      <c r="B3456" s="109" t="s">
        <v>13670</v>
      </c>
      <c r="C3456" s="109" t="s">
        <v>512</v>
      </c>
      <c r="D3456" s="110" t="s">
        <v>445</v>
      </c>
      <c r="E3456" s="109" t="s">
        <v>1247</v>
      </c>
      <c r="F3456" s="109" t="s">
        <v>10111</v>
      </c>
      <c r="G3456" s="109">
        <v>44</v>
      </c>
      <c r="H3456" s="109" t="s">
        <v>531</v>
      </c>
      <c r="I3456" s="109" t="s">
        <v>4288</v>
      </c>
      <c r="J3456" s="111">
        <v>-39015924</v>
      </c>
      <c r="K3456" s="111">
        <v>-383782048</v>
      </c>
      <c r="L3456" s="129" t="s">
        <v>48</v>
      </c>
      <c r="M3456" s="109" t="s">
        <v>634</v>
      </c>
      <c r="N3456" s="112">
        <v>46279</v>
      </c>
      <c r="O3456" s="112">
        <v>46280</v>
      </c>
      <c r="P3456" s="112">
        <v>46279</v>
      </c>
      <c r="Q3456" s="112">
        <v>46279</v>
      </c>
      <c r="R3456" s="109" t="s">
        <v>606</v>
      </c>
      <c r="S3456" s="113"/>
      <c r="T3456" s="109" t="s">
        <v>548</v>
      </c>
      <c r="U3456" s="109" t="s">
        <v>535</v>
      </c>
      <c r="V3456" s="109" t="s">
        <v>536</v>
      </c>
      <c r="W3456" s="109" t="s">
        <v>537</v>
      </c>
      <c r="X3456" s="109" t="s">
        <v>538</v>
      </c>
      <c r="Y3456" s="114"/>
      <c r="Z3456" s="114"/>
      <c r="AA3456" s="109" t="s">
        <v>539</v>
      </c>
      <c r="AB3456" s="109" t="s">
        <v>13671</v>
      </c>
      <c r="AC3456" s="109" t="s">
        <v>13672</v>
      </c>
    </row>
    <row r="3457" spans="1:29" x14ac:dyDescent="0.3">
      <c r="A3457" s="109">
        <v>3866919</v>
      </c>
      <c r="B3457" s="109" t="s">
        <v>2069</v>
      </c>
      <c r="C3457" s="109" t="s">
        <v>512</v>
      </c>
      <c r="D3457" s="110" t="s">
        <v>477</v>
      </c>
      <c r="E3457" s="109" t="s">
        <v>513</v>
      </c>
      <c r="F3457" s="109" t="s">
        <v>2070</v>
      </c>
      <c r="G3457" s="109">
        <v>258</v>
      </c>
      <c r="H3457" s="109" t="s">
        <v>613</v>
      </c>
      <c r="I3457" s="109" t="s">
        <v>532</v>
      </c>
      <c r="J3457" s="113"/>
      <c r="K3457" s="113"/>
      <c r="L3457" s="129" t="s">
        <v>102</v>
      </c>
      <c r="M3457" s="109" t="s">
        <v>2071</v>
      </c>
      <c r="N3457" s="112">
        <v>46279</v>
      </c>
      <c r="O3457" s="112">
        <v>46279</v>
      </c>
      <c r="P3457" s="112">
        <v>46279</v>
      </c>
      <c r="Q3457" s="112">
        <v>46279</v>
      </c>
      <c r="R3457" s="109" t="s">
        <v>606</v>
      </c>
      <c r="S3457" s="113"/>
      <c r="T3457" s="113"/>
      <c r="U3457" s="113"/>
      <c r="V3457" s="113"/>
      <c r="W3457" s="113"/>
      <c r="X3457" s="113"/>
      <c r="Y3457" s="114"/>
      <c r="Z3457" s="114"/>
      <c r="AA3457" s="113"/>
      <c r="AB3457" s="109" t="s">
        <v>13673</v>
      </c>
      <c r="AC3457" s="109" t="s">
        <v>13674</v>
      </c>
    </row>
    <row r="3458" spans="1:29" x14ac:dyDescent="0.3">
      <c r="A3458" s="109">
        <v>3866921</v>
      </c>
      <c r="B3458" s="109" t="s">
        <v>13675</v>
      </c>
      <c r="C3458" s="109" t="s">
        <v>512</v>
      </c>
      <c r="D3458" s="110" t="s">
        <v>436</v>
      </c>
      <c r="E3458" s="109" t="s">
        <v>13676</v>
      </c>
      <c r="F3458" s="109" t="s">
        <v>13677</v>
      </c>
      <c r="G3458" s="109" t="s">
        <v>667</v>
      </c>
      <c r="H3458" s="109" t="s">
        <v>1849</v>
      </c>
      <c r="I3458" s="109" t="s">
        <v>1041</v>
      </c>
      <c r="J3458" s="113"/>
      <c r="K3458" s="113"/>
      <c r="L3458" s="129" t="s">
        <v>49</v>
      </c>
      <c r="M3458" s="109" t="s">
        <v>2493</v>
      </c>
      <c r="N3458" s="112">
        <v>46279</v>
      </c>
      <c r="O3458" s="112">
        <v>46282</v>
      </c>
      <c r="P3458" s="112">
        <v>46279</v>
      </c>
      <c r="Q3458" s="112">
        <v>46279</v>
      </c>
      <c r="R3458" s="109" t="s">
        <v>606</v>
      </c>
      <c r="S3458" s="113"/>
      <c r="T3458" s="109" t="s">
        <v>1043</v>
      </c>
      <c r="U3458" s="109" t="s">
        <v>1895</v>
      </c>
      <c r="V3458" s="109" t="s">
        <v>1896</v>
      </c>
      <c r="W3458" s="109" t="s">
        <v>1897</v>
      </c>
      <c r="X3458" s="109" t="s">
        <v>538</v>
      </c>
      <c r="Y3458" s="114"/>
      <c r="Z3458" s="114"/>
      <c r="AA3458" s="109" t="s">
        <v>1851</v>
      </c>
      <c r="AB3458" s="109" t="s">
        <v>13678</v>
      </c>
      <c r="AC3458" s="109" t="s">
        <v>13679</v>
      </c>
    </row>
    <row r="3459" spans="1:29" x14ac:dyDescent="0.3">
      <c r="A3459" s="109">
        <v>3866924</v>
      </c>
      <c r="B3459" s="109" t="s">
        <v>13680</v>
      </c>
      <c r="C3459" s="109" t="s">
        <v>512</v>
      </c>
      <c r="D3459" s="110" t="s">
        <v>401</v>
      </c>
      <c r="E3459" s="109" t="s">
        <v>513</v>
      </c>
      <c r="F3459" s="109" t="s">
        <v>13681</v>
      </c>
      <c r="G3459" s="109">
        <v>0</v>
      </c>
      <c r="H3459" s="109" t="s">
        <v>1040</v>
      </c>
      <c r="I3459" s="109" t="s">
        <v>1041</v>
      </c>
      <c r="J3459" s="111">
        <v>-34947131</v>
      </c>
      <c r="K3459" s="111">
        <v>-395803861</v>
      </c>
      <c r="L3459" s="129" t="s">
        <v>18</v>
      </c>
      <c r="M3459" s="109" t="s">
        <v>2720</v>
      </c>
      <c r="N3459" s="112">
        <v>46279</v>
      </c>
      <c r="O3459" s="112">
        <v>46280</v>
      </c>
      <c r="P3459" s="112">
        <v>46282</v>
      </c>
      <c r="Q3459" s="112">
        <v>46282</v>
      </c>
      <c r="R3459" s="109" t="s">
        <v>518</v>
      </c>
      <c r="S3459" s="109">
        <v>2</v>
      </c>
      <c r="T3459" s="109" t="s">
        <v>1043</v>
      </c>
      <c r="U3459" s="109" t="s">
        <v>13682</v>
      </c>
      <c r="V3459" s="113"/>
      <c r="W3459" s="113"/>
      <c r="X3459" s="109" t="s">
        <v>538</v>
      </c>
      <c r="Y3459" s="114"/>
      <c r="Z3459" s="114"/>
      <c r="AA3459" s="109" t="s">
        <v>1898</v>
      </c>
      <c r="AB3459" s="109" t="s">
        <v>13683</v>
      </c>
      <c r="AC3459" s="109" t="s">
        <v>13684</v>
      </c>
    </row>
    <row r="3460" spans="1:29" x14ac:dyDescent="0.3">
      <c r="A3460" s="109">
        <v>3866927</v>
      </c>
      <c r="B3460" s="109" t="s">
        <v>2069</v>
      </c>
      <c r="C3460" s="109" t="s">
        <v>512</v>
      </c>
      <c r="D3460" s="110" t="s">
        <v>477</v>
      </c>
      <c r="E3460" s="109" t="s">
        <v>513</v>
      </c>
      <c r="F3460" s="109" t="s">
        <v>2070</v>
      </c>
      <c r="G3460" s="109">
        <v>258</v>
      </c>
      <c r="H3460" s="109" t="s">
        <v>613</v>
      </c>
      <c r="I3460" s="109" t="s">
        <v>532</v>
      </c>
      <c r="J3460" s="113"/>
      <c r="K3460" s="113"/>
      <c r="L3460" s="129" t="s">
        <v>102</v>
      </c>
      <c r="M3460" s="109" t="s">
        <v>2071</v>
      </c>
      <c r="N3460" s="112">
        <v>46279</v>
      </c>
      <c r="O3460" s="112">
        <v>46279</v>
      </c>
      <c r="P3460" s="112">
        <v>46279</v>
      </c>
      <c r="Q3460" s="112">
        <v>46279</v>
      </c>
      <c r="R3460" s="109" t="s">
        <v>606</v>
      </c>
      <c r="S3460" s="113"/>
      <c r="T3460" s="113"/>
      <c r="U3460" s="113"/>
      <c r="V3460" s="113"/>
      <c r="W3460" s="113"/>
      <c r="X3460" s="113"/>
      <c r="Y3460" s="114"/>
      <c r="Z3460" s="114"/>
      <c r="AA3460" s="113"/>
      <c r="AB3460" s="109" t="s">
        <v>13673</v>
      </c>
      <c r="AC3460" s="109" t="s">
        <v>13685</v>
      </c>
    </row>
    <row r="3461" spans="1:29" x14ac:dyDescent="0.3">
      <c r="A3461" s="109">
        <v>3866928</v>
      </c>
      <c r="B3461" s="109" t="s">
        <v>13686</v>
      </c>
      <c r="C3461" s="109" t="s">
        <v>512</v>
      </c>
      <c r="D3461" s="110" t="s">
        <v>394</v>
      </c>
      <c r="E3461" s="109" t="s">
        <v>513</v>
      </c>
      <c r="F3461" s="109" t="s">
        <v>13687</v>
      </c>
      <c r="G3461" s="109">
        <v>942</v>
      </c>
      <c r="H3461" s="109" t="s">
        <v>545</v>
      </c>
      <c r="I3461" s="109" t="s">
        <v>13688</v>
      </c>
      <c r="J3461" s="111">
        <v>-4117936</v>
      </c>
      <c r="K3461" s="111">
        <v>-382485676</v>
      </c>
      <c r="L3461" s="129" t="s">
        <v>182</v>
      </c>
      <c r="M3461" s="109" t="s">
        <v>2639</v>
      </c>
      <c r="N3461" s="112">
        <v>46279</v>
      </c>
      <c r="O3461" s="112">
        <v>46280</v>
      </c>
      <c r="P3461" s="112">
        <v>46279</v>
      </c>
      <c r="Q3461" s="112">
        <v>46279</v>
      </c>
      <c r="R3461" s="109" t="s">
        <v>606</v>
      </c>
      <c r="S3461" s="113"/>
      <c r="T3461" s="109" t="s">
        <v>548</v>
      </c>
      <c r="U3461" s="109" t="s">
        <v>549</v>
      </c>
      <c r="V3461" s="113"/>
      <c r="W3461" s="113"/>
      <c r="X3461" s="109" t="s">
        <v>538</v>
      </c>
      <c r="Y3461" s="114"/>
      <c r="Z3461" s="114"/>
      <c r="AA3461" s="109" t="s">
        <v>1640</v>
      </c>
      <c r="AB3461" s="109" t="s">
        <v>13689</v>
      </c>
      <c r="AC3461" s="109" t="s">
        <v>13690</v>
      </c>
    </row>
    <row r="3462" spans="1:29" x14ac:dyDescent="0.3">
      <c r="A3462" s="109">
        <v>3866929</v>
      </c>
      <c r="B3462" s="109" t="s">
        <v>13691</v>
      </c>
      <c r="C3462" s="109" t="s">
        <v>512</v>
      </c>
      <c r="D3462" s="110" t="s">
        <v>468</v>
      </c>
      <c r="E3462" s="109" t="s">
        <v>513</v>
      </c>
      <c r="F3462" s="109" t="s">
        <v>13692</v>
      </c>
      <c r="G3462" s="109">
        <v>296</v>
      </c>
      <c r="H3462" s="109" t="s">
        <v>515</v>
      </c>
      <c r="I3462" s="109" t="s">
        <v>777</v>
      </c>
      <c r="J3462" s="111">
        <v>-86724783</v>
      </c>
      <c r="K3462" s="111">
        <v>-355863401</v>
      </c>
      <c r="L3462" s="129" t="s">
        <v>56</v>
      </c>
      <c r="M3462" s="109" t="s">
        <v>1974</v>
      </c>
      <c r="N3462" s="112">
        <v>46279</v>
      </c>
      <c r="O3462" s="112">
        <v>46282</v>
      </c>
      <c r="P3462" s="112">
        <v>46279</v>
      </c>
      <c r="Q3462" s="112">
        <v>46279</v>
      </c>
      <c r="R3462" s="109" t="s">
        <v>606</v>
      </c>
      <c r="S3462" s="113"/>
      <c r="T3462" s="109" t="s">
        <v>548</v>
      </c>
      <c r="U3462" s="109" t="s">
        <v>616</v>
      </c>
      <c r="V3462" s="109" t="s">
        <v>1441</v>
      </c>
      <c r="W3462" s="109" t="s">
        <v>618</v>
      </c>
      <c r="X3462" s="109" t="s">
        <v>538</v>
      </c>
      <c r="Y3462" s="114"/>
      <c r="Z3462" s="114"/>
      <c r="AA3462" s="109" t="s">
        <v>1975</v>
      </c>
      <c r="AB3462" s="109" t="s">
        <v>13693</v>
      </c>
      <c r="AC3462" s="109" t="s">
        <v>13694</v>
      </c>
    </row>
    <row r="3463" spans="1:29" x14ac:dyDescent="0.3">
      <c r="A3463" s="109">
        <v>3866944</v>
      </c>
      <c r="B3463" s="109" t="s">
        <v>13695</v>
      </c>
      <c r="C3463" s="109" t="s">
        <v>512</v>
      </c>
      <c r="D3463" s="110" t="s">
        <v>445</v>
      </c>
      <c r="E3463" s="109" t="s">
        <v>1121</v>
      </c>
      <c r="F3463" s="109" t="s">
        <v>13696</v>
      </c>
      <c r="G3463" s="109">
        <v>0</v>
      </c>
      <c r="H3463" s="109" t="s">
        <v>531</v>
      </c>
      <c r="I3463" s="109" t="s">
        <v>1446</v>
      </c>
      <c r="J3463" s="111">
        <v>-3948452</v>
      </c>
      <c r="K3463" s="111">
        <v>-38360505</v>
      </c>
      <c r="L3463" s="129" t="s">
        <v>35</v>
      </c>
      <c r="M3463" s="109" t="s">
        <v>615</v>
      </c>
      <c r="N3463" s="112">
        <v>46279</v>
      </c>
      <c r="O3463" s="112">
        <v>46280</v>
      </c>
      <c r="P3463" s="112">
        <v>46281</v>
      </c>
      <c r="Q3463" s="112">
        <v>46281</v>
      </c>
      <c r="R3463" s="109" t="s">
        <v>518</v>
      </c>
      <c r="S3463" s="109">
        <v>1</v>
      </c>
      <c r="T3463" s="109" t="s">
        <v>548</v>
      </c>
      <c r="U3463" s="109" t="s">
        <v>535</v>
      </c>
      <c r="V3463" s="109" t="s">
        <v>536</v>
      </c>
      <c r="W3463" s="109" t="s">
        <v>537</v>
      </c>
      <c r="X3463" s="109" t="s">
        <v>538</v>
      </c>
      <c r="Y3463" s="114"/>
      <c r="Z3463" s="114"/>
      <c r="AA3463" s="109" t="s">
        <v>731</v>
      </c>
      <c r="AB3463" s="109" t="s">
        <v>13697</v>
      </c>
      <c r="AC3463" s="109" t="s">
        <v>13698</v>
      </c>
    </row>
    <row r="3464" spans="1:29" x14ac:dyDescent="0.3">
      <c r="A3464" s="109">
        <v>3866945</v>
      </c>
      <c r="B3464" s="109" t="s">
        <v>13699</v>
      </c>
      <c r="C3464" s="109" t="s">
        <v>512</v>
      </c>
      <c r="D3464" s="110" t="s">
        <v>444</v>
      </c>
      <c r="E3464" s="109" t="s">
        <v>513</v>
      </c>
      <c r="F3464" s="109" t="s">
        <v>783</v>
      </c>
      <c r="G3464" s="109">
        <v>0</v>
      </c>
      <c r="H3464" s="109" t="s">
        <v>562</v>
      </c>
      <c r="I3464" s="109" t="s">
        <v>697</v>
      </c>
      <c r="J3464" s="111">
        <v>-3918004</v>
      </c>
      <c r="K3464" s="111">
        <v>-38603557</v>
      </c>
      <c r="L3464" s="129" t="s">
        <v>43</v>
      </c>
      <c r="M3464" s="109" t="s">
        <v>615</v>
      </c>
      <c r="N3464" s="112">
        <v>46279</v>
      </c>
      <c r="O3464" s="112">
        <v>46280</v>
      </c>
      <c r="P3464" s="112">
        <v>46280</v>
      </c>
      <c r="Q3464" s="112">
        <v>46280</v>
      </c>
      <c r="R3464" s="109" t="s">
        <v>606</v>
      </c>
      <c r="S3464" s="113"/>
      <c r="T3464" s="109" t="s">
        <v>534</v>
      </c>
      <c r="U3464" s="109" t="s">
        <v>535</v>
      </c>
      <c r="V3464" s="109" t="s">
        <v>536</v>
      </c>
      <c r="W3464" s="109" t="s">
        <v>537</v>
      </c>
      <c r="X3464" s="109" t="s">
        <v>538</v>
      </c>
      <c r="Y3464" s="114"/>
      <c r="Z3464" s="114"/>
      <c r="AA3464" s="109" t="s">
        <v>833</v>
      </c>
      <c r="AB3464" s="109" t="s">
        <v>13700</v>
      </c>
      <c r="AC3464" s="109" t="s">
        <v>13701</v>
      </c>
    </row>
    <row r="3465" spans="1:29" x14ac:dyDescent="0.3">
      <c r="A3465" s="109">
        <v>3866946</v>
      </c>
      <c r="B3465" s="109" t="s">
        <v>13702</v>
      </c>
      <c r="C3465" s="109" t="s">
        <v>512</v>
      </c>
      <c r="D3465" s="110" t="s">
        <v>403</v>
      </c>
      <c r="E3465" s="109" t="s">
        <v>513</v>
      </c>
      <c r="F3465" s="109" t="s">
        <v>13703</v>
      </c>
      <c r="G3465" s="109">
        <v>1115</v>
      </c>
      <c r="H3465" s="109" t="s">
        <v>1040</v>
      </c>
      <c r="I3465" s="109" t="s">
        <v>13704</v>
      </c>
      <c r="J3465" s="111">
        <v>-34927748</v>
      </c>
      <c r="K3465" s="111">
        <v>-395775637</v>
      </c>
      <c r="L3465" s="129" t="s">
        <v>71</v>
      </c>
      <c r="M3465" s="109" t="s">
        <v>3094</v>
      </c>
      <c r="N3465" s="112">
        <v>46279</v>
      </c>
      <c r="O3465" s="112">
        <v>46282</v>
      </c>
      <c r="P3465" s="112">
        <v>46279</v>
      </c>
      <c r="Q3465" s="112">
        <v>46279</v>
      </c>
      <c r="R3465" s="109" t="s">
        <v>606</v>
      </c>
      <c r="S3465" s="113"/>
      <c r="T3465" s="109" t="s">
        <v>1043</v>
      </c>
      <c r="U3465" s="109" t="s">
        <v>1044</v>
      </c>
      <c r="V3465" s="109" t="s">
        <v>1472</v>
      </c>
      <c r="W3465" s="109" t="s">
        <v>2032</v>
      </c>
      <c r="X3465" s="109" t="s">
        <v>538</v>
      </c>
      <c r="Y3465" s="114"/>
      <c r="Z3465" s="114"/>
      <c r="AA3465" s="109" t="s">
        <v>1898</v>
      </c>
      <c r="AB3465" s="109" t="s">
        <v>13705</v>
      </c>
      <c r="AC3465" s="109" t="s">
        <v>13706</v>
      </c>
    </row>
    <row r="3466" spans="1:29" x14ac:dyDescent="0.3">
      <c r="A3466" s="109">
        <v>3866948</v>
      </c>
      <c r="B3466" s="109" t="s">
        <v>13707</v>
      </c>
      <c r="C3466" s="109" t="s">
        <v>512</v>
      </c>
      <c r="D3466" s="110" t="s">
        <v>445</v>
      </c>
      <c r="E3466" s="109" t="s">
        <v>513</v>
      </c>
      <c r="F3466" s="109" t="s">
        <v>13708</v>
      </c>
      <c r="G3466" s="109">
        <v>230</v>
      </c>
      <c r="H3466" s="109" t="s">
        <v>588</v>
      </c>
      <c r="I3466" s="109" t="s">
        <v>811</v>
      </c>
      <c r="J3466" s="111">
        <v>-3836133</v>
      </c>
      <c r="K3466" s="111">
        <v>-384915934</v>
      </c>
      <c r="L3466" s="129" t="s">
        <v>190</v>
      </c>
      <c r="M3466" s="109" t="s">
        <v>634</v>
      </c>
      <c r="N3466" s="112">
        <v>46279</v>
      </c>
      <c r="O3466" s="112">
        <v>46280</v>
      </c>
      <c r="P3466" s="112">
        <v>46280</v>
      </c>
      <c r="Q3466" s="112">
        <v>46280</v>
      </c>
      <c r="R3466" s="109" t="s">
        <v>606</v>
      </c>
      <c r="S3466" s="113"/>
      <c r="T3466" s="109" t="s">
        <v>548</v>
      </c>
      <c r="U3466" s="109" t="s">
        <v>535</v>
      </c>
      <c r="V3466" s="109" t="s">
        <v>692</v>
      </c>
      <c r="W3466" s="109" t="s">
        <v>582</v>
      </c>
      <c r="X3466" s="109" t="s">
        <v>538</v>
      </c>
      <c r="Y3466" s="114"/>
      <c r="Z3466" s="114"/>
      <c r="AA3466" s="109" t="s">
        <v>813</v>
      </c>
      <c r="AB3466" s="109" t="s">
        <v>13709</v>
      </c>
      <c r="AC3466" s="109" t="s">
        <v>13710</v>
      </c>
    </row>
    <row r="3467" spans="1:29" x14ac:dyDescent="0.3">
      <c r="A3467" s="109">
        <v>3866957</v>
      </c>
      <c r="B3467" s="109" t="s">
        <v>13711</v>
      </c>
      <c r="C3467" s="109" t="s">
        <v>512</v>
      </c>
      <c r="D3467" s="110" t="s">
        <v>445</v>
      </c>
      <c r="E3467" s="109" t="s">
        <v>513</v>
      </c>
      <c r="F3467" s="109" t="s">
        <v>13712</v>
      </c>
      <c r="G3467" s="109">
        <v>115</v>
      </c>
      <c r="H3467" s="109" t="s">
        <v>1005</v>
      </c>
      <c r="I3467" s="109" t="s">
        <v>1312</v>
      </c>
      <c r="J3467" s="115">
        <v>-4222517278612470</v>
      </c>
      <c r="K3467" s="111">
        <v>-3873102271613180</v>
      </c>
      <c r="L3467" s="129" t="s">
        <v>58</v>
      </c>
      <c r="M3467" s="109" t="s">
        <v>634</v>
      </c>
      <c r="N3467" s="112">
        <v>46279</v>
      </c>
      <c r="O3467" s="112">
        <v>46280</v>
      </c>
      <c r="P3467" s="112">
        <v>46281</v>
      </c>
      <c r="Q3467" s="112">
        <v>46281</v>
      </c>
      <c r="R3467" s="109" t="s">
        <v>518</v>
      </c>
      <c r="S3467" s="109">
        <v>1</v>
      </c>
      <c r="T3467" s="109" t="s">
        <v>548</v>
      </c>
      <c r="U3467" s="109" t="s">
        <v>535</v>
      </c>
      <c r="V3467" s="109" t="s">
        <v>536</v>
      </c>
      <c r="W3467" s="109" t="s">
        <v>537</v>
      </c>
      <c r="X3467" s="109" t="s">
        <v>538</v>
      </c>
      <c r="Y3467" s="114"/>
      <c r="Z3467" s="114"/>
      <c r="AA3467" s="109" t="s">
        <v>1008</v>
      </c>
      <c r="AB3467" s="109" t="s">
        <v>13713</v>
      </c>
      <c r="AC3467" s="109" t="s">
        <v>13714</v>
      </c>
    </row>
    <row r="3468" spans="1:29" x14ac:dyDescent="0.3">
      <c r="A3468" s="109">
        <v>3866959</v>
      </c>
      <c r="B3468" s="109" t="s">
        <v>13715</v>
      </c>
      <c r="C3468" s="109" t="s">
        <v>512</v>
      </c>
      <c r="D3468" s="110" t="s">
        <v>445</v>
      </c>
      <c r="E3468" s="109" t="s">
        <v>513</v>
      </c>
      <c r="F3468" s="109" t="s">
        <v>2949</v>
      </c>
      <c r="G3468" s="109">
        <v>270</v>
      </c>
      <c r="H3468" s="109" t="s">
        <v>562</v>
      </c>
      <c r="I3468" s="109" t="s">
        <v>830</v>
      </c>
      <c r="J3468" s="115">
        <v>-3.85523600953508E+16</v>
      </c>
      <c r="K3468" s="111">
        <v>-3858643567641350</v>
      </c>
      <c r="L3468" s="129" t="s">
        <v>16</v>
      </c>
      <c r="M3468" s="109" t="s">
        <v>615</v>
      </c>
      <c r="N3468" s="112">
        <v>46279</v>
      </c>
      <c r="O3468" s="112">
        <v>46280</v>
      </c>
      <c r="P3468" s="112">
        <v>46280</v>
      </c>
      <c r="Q3468" s="112">
        <v>46280</v>
      </c>
      <c r="R3468" s="109" t="s">
        <v>606</v>
      </c>
      <c r="S3468" s="113"/>
      <c r="T3468" s="109" t="s">
        <v>548</v>
      </c>
      <c r="U3468" s="109" t="s">
        <v>535</v>
      </c>
      <c r="V3468" s="109" t="s">
        <v>536</v>
      </c>
      <c r="W3468" s="109" t="s">
        <v>537</v>
      </c>
      <c r="X3468" s="109" t="s">
        <v>538</v>
      </c>
      <c r="Y3468" s="114"/>
      <c r="Z3468" s="114"/>
      <c r="AA3468" s="109" t="s">
        <v>833</v>
      </c>
      <c r="AB3468" s="109" t="s">
        <v>13716</v>
      </c>
      <c r="AC3468" s="109" t="s">
        <v>13717</v>
      </c>
    </row>
    <row r="3469" spans="1:29" x14ac:dyDescent="0.3">
      <c r="A3469" s="109">
        <v>3866962</v>
      </c>
      <c r="B3469" s="109" t="s">
        <v>13718</v>
      </c>
      <c r="C3469" s="109" t="s">
        <v>512</v>
      </c>
      <c r="D3469" s="110" t="s">
        <v>394</v>
      </c>
      <c r="E3469" s="109" t="s">
        <v>513</v>
      </c>
      <c r="F3469" s="109" t="s">
        <v>13719</v>
      </c>
      <c r="G3469" s="109">
        <v>1730</v>
      </c>
      <c r="H3469" s="109" t="s">
        <v>1190</v>
      </c>
      <c r="I3469" s="109" t="s">
        <v>532</v>
      </c>
      <c r="J3469" s="111">
        <v>-41188031</v>
      </c>
      <c r="K3469" s="111">
        <v>-385205877</v>
      </c>
      <c r="L3469" s="129" t="s">
        <v>38</v>
      </c>
      <c r="M3469" s="109" t="s">
        <v>958</v>
      </c>
      <c r="N3469" s="112">
        <v>46279</v>
      </c>
      <c r="O3469" s="112">
        <v>46280</v>
      </c>
      <c r="P3469" s="112">
        <v>46280</v>
      </c>
      <c r="Q3469" s="112">
        <v>46280</v>
      </c>
      <c r="R3469" s="109" t="s">
        <v>606</v>
      </c>
      <c r="S3469" s="113"/>
      <c r="T3469" s="109" t="s">
        <v>548</v>
      </c>
      <c r="U3469" s="109" t="s">
        <v>549</v>
      </c>
      <c r="V3469" s="113"/>
      <c r="W3469" s="113"/>
      <c r="X3469" s="109" t="s">
        <v>538</v>
      </c>
      <c r="Y3469" s="114"/>
      <c r="Z3469" s="114"/>
      <c r="AA3469" s="109" t="s">
        <v>1193</v>
      </c>
      <c r="AB3469" s="109" t="s">
        <v>13720</v>
      </c>
      <c r="AC3469" s="109" t="s">
        <v>13721</v>
      </c>
    </row>
    <row r="3470" spans="1:29" x14ac:dyDescent="0.3">
      <c r="A3470" s="109">
        <v>3866964</v>
      </c>
      <c r="B3470" s="109" t="s">
        <v>13722</v>
      </c>
      <c r="C3470" s="109" t="s">
        <v>512</v>
      </c>
      <c r="D3470" s="110" t="s">
        <v>446</v>
      </c>
      <c r="E3470" s="109" t="s">
        <v>513</v>
      </c>
      <c r="F3470" s="109" t="s">
        <v>9198</v>
      </c>
      <c r="G3470" s="109">
        <v>136</v>
      </c>
      <c r="H3470" s="109" t="s">
        <v>1435</v>
      </c>
      <c r="I3470" s="109" t="s">
        <v>5090</v>
      </c>
      <c r="J3470" s="111">
        <v>-40100921</v>
      </c>
      <c r="K3470" s="111">
        <v>-383254386</v>
      </c>
      <c r="L3470" s="129" t="s">
        <v>51</v>
      </c>
      <c r="M3470" s="109" t="s">
        <v>1737</v>
      </c>
      <c r="N3470" s="112">
        <v>46279</v>
      </c>
      <c r="O3470" s="112">
        <v>46279</v>
      </c>
      <c r="P3470" s="112">
        <v>46279</v>
      </c>
      <c r="Q3470" s="112">
        <v>46279</v>
      </c>
      <c r="R3470" s="109" t="s">
        <v>606</v>
      </c>
      <c r="S3470" s="113"/>
      <c r="T3470" s="109" t="s">
        <v>1567</v>
      </c>
      <c r="U3470" s="109" t="s">
        <v>535</v>
      </c>
      <c r="V3470" s="109" t="s">
        <v>536</v>
      </c>
      <c r="W3470" s="109" t="s">
        <v>537</v>
      </c>
      <c r="X3470" s="109" t="s">
        <v>538</v>
      </c>
      <c r="Y3470" s="114"/>
      <c r="Z3470" s="114"/>
      <c r="AA3470" s="109" t="s">
        <v>1436</v>
      </c>
      <c r="AB3470" s="109" t="s">
        <v>13723</v>
      </c>
      <c r="AC3470" s="109" t="s">
        <v>13724</v>
      </c>
    </row>
    <row r="3471" spans="1:29" x14ac:dyDescent="0.3">
      <c r="A3471" s="109">
        <v>3866969</v>
      </c>
      <c r="B3471" s="109" t="s">
        <v>13725</v>
      </c>
      <c r="C3471" s="109" t="s">
        <v>512</v>
      </c>
      <c r="D3471" s="110" t="s">
        <v>445</v>
      </c>
      <c r="E3471" s="109" t="s">
        <v>543</v>
      </c>
      <c r="F3471" s="109" t="s">
        <v>3325</v>
      </c>
      <c r="G3471" s="109">
        <v>167</v>
      </c>
      <c r="H3471" s="109" t="s">
        <v>1435</v>
      </c>
      <c r="I3471" s="109" t="s">
        <v>532</v>
      </c>
      <c r="J3471" s="113"/>
      <c r="K3471" s="113"/>
      <c r="L3471" s="129" t="s">
        <v>64</v>
      </c>
      <c r="M3471" s="109" t="s">
        <v>790</v>
      </c>
      <c r="N3471" s="112">
        <v>46279</v>
      </c>
      <c r="O3471" s="112">
        <v>46280</v>
      </c>
      <c r="P3471" s="112">
        <v>46281</v>
      </c>
      <c r="Q3471" s="112">
        <v>46281</v>
      </c>
      <c r="R3471" s="109" t="s">
        <v>518</v>
      </c>
      <c r="S3471" s="109">
        <v>1</v>
      </c>
      <c r="T3471" s="109" t="s">
        <v>548</v>
      </c>
      <c r="U3471" s="109" t="s">
        <v>535</v>
      </c>
      <c r="V3471" s="109" t="s">
        <v>1514</v>
      </c>
      <c r="W3471" s="109" t="s">
        <v>1515</v>
      </c>
      <c r="X3471" s="109" t="s">
        <v>538</v>
      </c>
      <c r="Y3471" s="114"/>
      <c r="Z3471" s="114"/>
      <c r="AA3471" s="109" t="s">
        <v>550</v>
      </c>
      <c r="AB3471" s="109" t="s">
        <v>13726</v>
      </c>
      <c r="AC3471" s="109" t="s">
        <v>13727</v>
      </c>
    </row>
    <row r="3472" spans="1:29" x14ac:dyDescent="0.3">
      <c r="A3472" s="109">
        <v>3866970</v>
      </c>
      <c r="B3472" s="109" t="s">
        <v>13728</v>
      </c>
      <c r="C3472" s="109" t="s">
        <v>512</v>
      </c>
      <c r="D3472" s="110" t="s">
        <v>445</v>
      </c>
      <c r="E3472" s="109" t="s">
        <v>513</v>
      </c>
      <c r="F3472" s="109" t="s">
        <v>12673</v>
      </c>
      <c r="G3472" s="109">
        <v>21</v>
      </c>
      <c r="H3472" s="109" t="s">
        <v>588</v>
      </c>
      <c r="I3472" s="109" t="s">
        <v>2007</v>
      </c>
      <c r="J3472" s="111">
        <v>-38416602</v>
      </c>
      <c r="K3472" s="111">
        <v>-384721648</v>
      </c>
      <c r="L3472" s="129" t="s">
        <v>190</v>
      </c>
      <c r="M3472" s="109" t="s">
        <v>691</v>
      </c>
      <c r="N3472" s="112">
        <v>46279</v>
      </c>
      <c r="O3472" s="112">
        <v>46280</v>
      </c>
      <c r="P3472" s="112">
        <v>46280</v>
      </c>
      <c r="Q3472" s="112">
        <v>46280</v>
      </c>
      <c r="R3472" s="109" t="s">
        <v>606</v>
      </c>
      <c r="S3472" s="113"/>
      <c r="T3472" s="109" t="s">
        <v>548</v>
      </c>
      <c r="U3472" s="109" t="s">
        <v>535</v>
      </c>
      <c r="V3472" s="109" t="s">
        <v>536</v>
      </c>
      <c r="W3472" s="109" t="s">
        <v>537</v>
      </c>
      <c r="X3472" s="109" t="s">
        <v>538</v>
      </c>
      <c r="Y3472" s="114"/>
      <c r="Z3472" s="114"/>
      <c r="AA3472" s="109" t="s">
        <v>619</v>
      </c>
      <c r="AB3472" s="109" t="s">
        <v>13729</v>
      </c>
      <c r="AC3472" s="109" t="s">
        <v>13730</v>
      </c>
    </row>
    <row r="3473" spans="1:29" x14ac:dyDescent="0.3">
      <c r="A3473" s="109">
        <v>3866973</v>
      </c>
      <c r="B3473" s="109" t="s">
        <v>8758</v>
      </c>
      <c r="C3473" s="109" t="s">
        <v>512</v>
      </c>
      <c r="D3473" s="110" t="s">
        <v>450</v>
      </c>
      <c r="E3473" s="109" t="s">
        <v>513</v>
      </c>
      <c r="F3473" s="109" t="s">
        <v>8759</v>
      </c>
      <c r="G3473" s="109">
        <v>3</v>
      </c>
      <c r="H3473" s="109" t="s">
        <v>1490</v>
      </c>
      <c r="I3473" s="109" t="s">
        <v>5349</v>
      </c>
      <c r="J3473" s="113"/>
      <c r="K3473" s="113"/>
      <c r="L3473" s="129" t="s">
        <v>58</v>
      </c>
      <c r="M3473" s="109" t="s">
        <v>13731</v>
      </c>
      <c r="N3473" s="112">
        <v>46279</v>
      </c>
      <c r="O3473" s="112">
        <v>46280</v>
      </c>
      <c r="P3473" s="112">
        <v>46279</v>
      </c>
      <c r="Q3473" s="112">
        <v>46279</v>
      </c>
      <c r="R3473" s="109" t="s">
        <v>606</v>
      </c>
      <c r="S3473" s="113"/>
      <c r="T3473" s="113"/>
      <c r="U3473" s="113"/>
      <c r="V3473" s="113"/>
      <c r="W3473" s="113"/>
      <c r="X3473" s="113"/>
      <c r="Y3473" s="114"/>
      <c r="Z3473" s="114"/>
      <c r="AA3473" s="109" t="s">
        <v>1008</v>
      </c>
      <c r="AB3473" s="109" t="s">
        <v>13732</v>
      </c>
      <c r="AC3473" s="109" t="s">
        <v>13733</v>
      </c>
    </row>
    <row r="3474" spans="1:29" x14ac:dyDescent="0.3">
      <c r="A3474" s="109">
        <v>3866981</v>
      </c>
      <c r="B3474" s="109" t="s">
        <v>13734</v>
      </c>
      <c r="C3474" s="109" t="s">
        <v>512</v>
      </c>
      <c r="D3474" s="110" t="s">
        <v>367</v>
      </c>
      <c r="E3474" s="109" t="s">
        <v>513</v>
      </c>
      <c r="F3474" s="109" t="s">
        <v>13735</v>
      </c>
      <c r="G3474" s="109">
        <v>254</v>
      </c>
      <c r="H3474" s="109" t="s">
        <v>588</v>
      </c>
      <c r="I3474" s="109" t="s">
        <v>654</v>
      </c>
      <c r="J3474" s="111">
        <v>-37029623</v>
      </c>
      <c r="K3474" s="111">
        <v>-385748703</v>
      </c>
      <c r="L3474" s="129" t="s">
        <v>53</v>
      </c>
      <c r="M3474" s="109" t="s">
        <v>2639</v>
      </c>
      <c r="N3474" s="112">
        <v>46279</v>
      </c>
      <c r="O3474" s="112">
        <v>46280</v>
      </c>
      <c r="P3474" s="112">
        <v>46279</v>
      </c>
      <c r="Q3474" s="112">
        <v>46279</v>
      </c>
      <c r="R3474" s="109" t="s">
        <v>606</v>
      </c>
      <c r="S3474" s="113"/>
      <c r="T3474" s="109" t="s">
        <v>1588</v>
      </c>
      <c r="U3474" s="109" t="s">
        <v>1723</v>
      </c>
      <c r="V3474" s="113"/>
      <c r="W3474" s="113"/>
      <c r="X3474" s="109" t="s">
        <v>538</v>
      </c>
      <c r="Y3474" s="114"/>
      <c r="Z3474" s="114"/>
      <c r="AA3474" s="109" t="s">
        <v>1369</v>
      </c>
      <c r="AB3474" s="109" t="s">
        <v>13736</v>
      </c>
      <c r="AC3474" s="109" t="s">
        <v>13737</v>
      </c>
    </row>
    <row r="3475" spans="1:29" x14ac:dyDescent="0.3">
      <c r="A3475" s="109">
        <v>3866986</v>
      </c>
      <c r="B3475" s="109" t="s">
        <v>13738</v>
      </c>
      <c r="C3475" s="109" t="s">
        <v>512</v>
      </c>
      <c r="D3475" s="110" t="s">
        <v>393</v>
      </c>
      <c r="E3475" s="109" t="s">
        <v>513</v>
      </c>
      <c r="F3475" s="109" t="s">
        <v>2216</v>
      </c>
      <c r="G3475" s="109">
        <v>0</v>
      </c>
      <c r="H3475" s="109" t="s">
        <v>697</v>
      </c>
      <c r="I3475" s="109" t="s">
        <v>2509</v>
      </c>
      <c r="J3475" s="111">
        <v>-3856908</v>
      </c>
      <c r="K3475" s="111">
        <v>-385587511</v>
      </c>
      <c r="L3475" s="129" t="s">
        <v>43</v>
      </c>
      <c r="M3475" s="109" t="s">
        <v>1418</v>
      </c>
      <c r="N3475" s="112">
        <v>46279</v>
      </c>
      <c r="O3475" s="112">
        <v>46280</v>
      </c>
      <c r="P3475" s="112">
        <v>46281</v>
      </c>
      <c r="Q3475" s="112">
        <v>46281</v>
      </c>
      <c r="R3475" s="109" t="s">
        <v>518</v>
      </c>
      <c r="S3475" s="109">
        <v>1</v>
      </c>
      <c r="T3475" s="109" t="s">
        <v>534</v>
      </c>
      <c r="U3475" s="109" t="s">
        <v>549</v>
      </c>
      <c r="V3475" s="113"/>
      <c r="W3475" s="113"/>
      <c r="X3475" s="109" t="s">
        <v>538</v>
      </c>
      <c r="Y3475" s="114"/>
      <c r="Z3475" s="114"/>
      <c r="AA3475" s="109" t="s">
        <v>833</v>
      </c>
      <c r="AB3475" s="109" t="s">
        <v>13739</v>
      </c>
      <c r="AC3475" s="109" t="s">
        <v>13740</v>
      </c>
    </row>
    <row r="3476" spans="1:29" x14ac:dyDescent="0.3">
      <c r="A3476" s="109">
        <v>3866987</v>
      </c>
      <c r="B3476" s="109" t="s">
        <v>13741</v>
      </c>
      <c r="C3476" s="109" t="s">
        <v>512</v>
      </c>
      <c r="D3476" s="110" t="s">
        <v>445</v>
      </c>
      <c r="E3476" s="109" t="s">
        <v>513</v>
      </c>
      <c r="F3476" s="109" t="s">
        <v>6353</v>
      </c>
      <c r="G3476" s="109">
        <v>0</v>
      </c>
      <c r="H3476" s="109" t="s">
        <v>545</v>
      </c>
      <c r="I3476" s="109" t="s">
        <v>1956</v>
      </c>
      <c r="J3476" s="113"/>
      <c r="K3476" s="113"/>
      <c r="L3476" s="129" t="s">
        <v>46</v>
      </c>
      <c r="M3476" s="109" t="s">
        <v>615</v>
      </c>
      <c r="N3476" s="112">
        <v>46279</v>
      </c>
      <c r="O3476" s="112">
        <v>46280</v>
      </c>
      <c r="P3476" s="112">
        <v>46280</v>
      </c>
      <c r="Q3476" s="112">
        <v>46280</v>
      </c>
      <c r="R3476" s="109" t="s">
        <v>606</v>
      </c>
      <c r="S3476" s="113"/>
      <c r="T3476" s="109" t="s">
        <v>548</v>
      </c>
      <c r="U3476" s="109" t="s">
        <v>535</v>
      </c>
      <c r="V3476" s="109" t="s">
        <v>536</v>
      </c>
      <c r="W3476" s="109" t="s">
        <v>537</v>
      </c>
      <c r="X3476" s="109" t="s">
        <v>538</v>
      </c>
      <c r="Y3476" s="114"/>
      <c r="Z3476" s="114"/>
      <c r="AA3476" s="109" t="s">
        <v>550</v>
      </c>
      <c r="AB3476" s="109" t="s">
        <v>13742</v>
      </c>
      <c r="AC3476" s="109" t="s">
        <v>13743</v>
      </c>
    </row>
    <row r="3477" spans="1:29" x14ac:dyDescent="0.3">
      <c r="A3477" s="109">
        <v>3866999</v>
      </c>
      <c r="B3477" s="109" t="s">
        <v>13744</v>
      </c>
      <c r="C3477" s="109" t="s">
        <v>512</v>
      </c>
      <c r="D3477" s="110" t="s">
        <v>403</v>
      </c>
      <c r="E3477" s="109" t="s">
        <v>513</v>
      </c>
      <c r="F3477" s="109" t="s">
        <v>13745</v>
      </c>
      <c r="G3477" s="109">
        <v>503</v>
      </c>
      <c r="H3477" s="109" t="s">
        <v>1849</v>
      </c>
      <c r="I3477" s="109" t="s">
        <v>13746</v>
      </c>
      <c r="J3477" s="111">
        <v>-34968875</v>
      </c>
      <c r="K3477" s="111">
        <v>-39578973</v>
      </c>
      <c r="L3477" s="129" t="s">
        <v>49</v>
      </c>
      <c r="M3477" s="109" t="s">
        <v>3094</v>
      </c>
      <c r="N3477" s="112">
        <v>46279</v>
      </c>
      <c r="O3477" s="112">
        <v>46282</v>
      </c>
      <c r="P3477" s="112">
        <v>46280</v>
      </c>
      <c r="Q3477" s="112">
        <v>46280</v>
      </c>
      <c r="R3477" s="109" t="s">
        <v>606</v>
      </c>
      <c r="S3477" s="113"/>
      <c r="T3477" s="109" t="s">
        <v>1043</v>
      </c>
      <c r="U3477" s="109" t="s">
        <v>1044</v>
      </c>
      <c r="V3477" s="109" t="s">
        <v>1045</v>
      </c>
      <c r="W3477" s="109" t="s">
        <v>1046</v>
      </c>
      <c r="X3477" s="109" t="s">
        <v>538</v>
      </c>
      <c r="Y3477" s="114"/>
      <c r="Z3477" s="114"/>
      <c r="AA3477" s="109" t="s">
        <v>1851</v>
      </c>
      <c r="AB3477" s="109" t="s">
        <v>13747</v>
      </c>
      <c r="AC3477" s="109" t="s">
        <v>13748</v>
      </c>
    </row>
    <row r="3478" spans="1:29" x14ac:dyDescent="0.3">
      <c r="A3478" s="109">
        <v>3867012</v>
      </c>
      <c r="B3478" s="109" t="s">
        <v>13749</v>
      </c>
      <c r="C3478" s="109" t="s">
        <v>512</v>
      </c>
      <c r="D3478" s="110" t="s">
        <v>403</v>
      </c>
      <c r="E3478" s="109" t="s">
        <v>513</v>
      </c>
      <c r="F3478" s="109" t="s">
        <v>13750</v>
      </c>
      <c r="G3478" s="109">
        <v>2479</v>
      </c>
      <c r="H3478" s="109" t="s">
        <v>1040</v>
      </c>
      <c r="I3478" s="109" t="s">
        <v>3583</v>
      </c>
      <c r="J3478" s="113"/>
      <c r="K3478" s="113"/>
      <c r="L3478" s="129" t="s">
        <v>71</v>
      </c>
      <c r="M3478" s="109" t="s">
        <v>580</v>
      </c>
      <c r="N3478" s="112">
        <v>46279</v>
      </c>
      <c r="O3478" s="112">
        <v>46282</v>
      </c>
      <c r="P3478" s="112">
        <v>46280</v>
      </c>
      <c r="Q3478" s="112">
        <v>46280</v>
      </c>
      <c r="R3478" s="109" t="s">
        <v>606</v>
      </c>
      <c r="S3478" s="113"/>
      <c r="T3478" s="109" t="s">
        <v>1043</v>
      </c>
      <c r="U3478" s="109" t="s">
        <v>1044</v>
      </c>
      <c r="V3478" s="109" t="s">
        <v>2189</v>
      </c>
      <c r="W3478" s="109" t="s">
        <v>2190</v>
      </c>
      <c r="X3478" s="109" t="s">
        <v>538</v>
      </c>
      <c r="Y3478" s="114"/>
      <c r="Z3478" s="114"/>
      <c r="AA3478" s="109" t="s">
        <v>1161</v>
      </c>
      <c r="AB3478" s="109" t="s">
        <v>13751</v>
      </c>
      <c r="AC3478" s="109" t="s">
        <v>13752</v>
      </c>
    </row>
    <row r="3479" spans="1:29" x14ac:dyDescent="0.3">
      <c r="A3479" s="109">
        <v>3867023</v>
      </c>
      <c r="B3479" s="109" t="s">
        <v>13753</v>
      </c>
      <c r="C3479" s="109" t="s">
        <v>512</v>
      </c>
      <c r="D3479" s="110" t="s">
        <v>445</v>
      </c>
      <c r="E3479" s="109" t="s">
        <v>513</v>
      </c>
      <c r="F3479" s="109" t="s">
        <v>13754</v>
      </c>
      <c r="G3479" s="109">
        <v>52</v>
      </c>
      <c r="H3479" s="109" t="s">
        <v>531</v>
      </c>
      <c r="I3479" s="109" t="s">
        <v>4288</v>
      </c>
      <c r="J3479" s="113"/>
      <c r="K3479" s="113"/>
      <c r="L3479" s="129" t="s">
        <v>48</v>
      </c>
      <c r="M3479" s="109" t="s">
        <v>648</v>
      </c>
      <c r="N3479" s="112">
        <v>46279</v>
      </c>
      <c r="O3479" s="112">
        <v>46280</v>
      </c>
      <c r="P3479" s="112">
        <v>46279</v>
      </c>
      <c r="Q3479" s="112">
        <v>46279</v>
      </c>
      <c r="R3479" s="109" t="s">
        <v>606</v>
      </c>
      <c r="S3479" s="113"/>
      <c r="T3479" s="109" t="s">
        <v>548</v>
      </c>
      <c r="U3479" s="109" t="s">
        <v>535</v>
      </c>
      <c r="V3479" s="109" t="s">
        <v>536</v>
      </c>
      <c r="W3479" s="109" t="s">
        <v>537</v>
      </c>
      <c r="X3479" s="109" t="s">
        <v>538</v>
      </c>
      <c r="Y3479" s="114"/>
      <c r="Z3479" s="114"/>
      <c r="AA3479" s="109" t="s">
        <v>539</v>
      </c>
      <c r="AB3479" s="109" t="s">
        <v>13755</v>
      </c>
      <c r="AC3479" s="109" t="s">
        <v>13756</v>
      </c>
    </row>
    <row r="3480" spans="1:29" x14ac:dyDescent="0.3">
      <c r="A3480" s="109">
        <v>3867034</v>
      </c>
      <c r="B3480" s="109" t="s">
        <v>13757</v>
      </c>
      <c r="C3480" s="109" t="s">
        <v>512</v>
      </c>
      <c r="D3480" s="110" t="s">
        <v>403</v>
      </c>
      <c r="E3480" s="109" t="s">
        <v>513</v>
      </c>
      <c r="F3480" s="109" t="s">
        <v>13758</v>
      </c>
      <c r="G3480" s="109" t="s">
        <v>667</v>
      </c>
      <c r="H3480" s="109" t="s">
        <v>3092</v>
      </c>
      <c r="I3480" s="109" t="s">
        <v>12392</v>
      </c>
      <c r="J3480" s="113"/>
      <c r="K3480" s="113"/>
      <c r="L3480" s="129" t="s">
        <v>49</v>
      </c>
      <c r="M3480" s="109" t="s">
        <v>626</v>
      </c>
      <c r="N3480" s="112">
        <v>46279</v>
      </c>
      <c r="O3480" s="112">
        <v>46282</v>
      </c>
      <c r="P3480" s="112">
        <v>46283</v>
      </c>
      <c r="Q3480" s="112">
        <v>46283</v>
      </c>
      <c r="R3480" s="109" t="s">
        <v>518</v>
      </c>
      <c r="S3480" s="109">
        <v>1</v>
      </c>
      <c r="T3480" s="109" t="s">
        <v>1043</v>
      </c>
      <c r="U3480" s="109" t="s">
        <v>1044</v>
      </c>
      <c r="V3480" s="109" t="s">
        <v>1472</v>
      </c>
      <c r="W3480" s="109" t="s">
        <v>1473</v>
      </c>
      <c r="X3480" s="109" t="s">
        <v>538</v>
      </c>
      <c r="Y3480" s="114"/>
      <c r="Z3480" s="114"/>
      <c r="AA3480" s="109" t="s">
        <v>3025</v>
      </c>
      <c r="AB3480" s="109" t="s">
        <v>13759</v>
      </c>
      <c r="AC3480" s="109" t="s">
        <v>13760</v>
      </c>
    </row>
    <row r="3481" spans="1:29" x14ac:dyDescent="0.3">
      <c r="A3481" s="109">
        <v>3867035</v>
      </c>
      <c r="B3481" s="109" t="s">
        <v>13761</v>
      </c>
      <c r="C3481" s="109" t="s">
        <v>512</v>
      </c>
      <c r="D3481" s="110" t="s">
        <v>455</v>
      </c>
      <c r="E3481" s="109" t="s">
        <v>513</v>
      </c>
      <c r="F3481" s="109" t="s">
        <v>13762</v>
      </c>
      <c r="G3481" s="109">
        <v>44</v>
      </c>
      <c r="H3481" s="109" t="s">
        <v>531</v>
      </c>
      <c r="I3481" s="109" t="s">
        <v>1257</v>
      </c>
      <c r="J3481" s="113"/>
      <c r="K3481" s="113"/>
      <c r="L3481" s="129" t="s">
        <v>48</v>
      </c>
      <c r="M3481" s="109" t="s">
        <v>1243</v>
      </c>
      <c r="N3481" s="112">
        <v>46279</v>
      </c>
      <c r="O3481" s="112">
        <v>46282</v>
      </c>
      <c r="P3481" s="112">
        <v>46282</v>
      </c>
      <c r="Q3481" s="112">
        <v>46282</v>
      </c>
      <c r="R3481" s="109" t="s">
        <v>606</v>
      </c>
      <c r="S3481" s="113"/>
      <c r="T3481" s="109" t="s">
        <v>548</v>
      </c>
      <c r="U3481" s="109" t="s">
        <v>1294</v>
      </c>
      <c r="V3481" s="109" t="s">
        <v>1295</v>
      </c>
      <c r="W3481" s="109" t="s">
        <v>1622</v>
      </c>
      <c r="X3481" s="109" t="s">
        <v>538</v>
      </c>
      <c r="Y3481" s="114"/>
      <c r="Z3481" s="114"/>
      <c r="AA3481" s="109" t="s">
        <v>539</v>
      </c>
      <c r="AB3481" s="109" t="s">
        <v>13763</v>
      </c>
      <c r="AC3481" s="109" t="s">
        <v>13764</v>
      </c>
    </row>
    <row r="3482" spans="1:29" x14ac:dyDescent="0.3">
      <c r="A3482" s="109">
        <v>3867040</v>
      </c>
      <c r="B3482" s="109" t="s">
        <v>13765</v>
      </c>
      <c r="C3482" s="109" t="s">
        <v>512</v>
      </c>
      <c r="D3482" s="110" t="s">
        <v>471</v>
      </c>
      <c r="E3482" s="109" t="s">
        <v>513</v>
      </c>
      <c r="F3482" s="109" t="s">
        <v>13766</v>
      </c>
      <c r="G3482" s="109">
        <v>1799</v>
      </c>
      <c r="H3482" s="109" t="s">
        <v>1435</v>
      </c>
      <c r="I3482" s="109" t="s">
        <v>532</v>
      </c>
      <c r="J3482" s="113"/>
      <c r="K3482" s="113"/>
      <c r="L3482" s="129" t="s">
        <v>64</v>
      </c>
      <c r="M3482" s="109" t="s">
        <v>580</v>
      </c>
      <c r="N3482" s="112">
        <v>46279</v>
      </c>
      <c r="O3482" s="112">
        <v>46282</v>
      </c>
      <c r="P3482" s="112">
        <v>46283</v>
      </c>
      <c r="Q3482" s="112">
        <v>46283</v>
      </c>
      <c r="R3482" s="109" t="s">
        <v>518</v>
      </c>
      <c r="S3482" s="109">
        <v>1</v>
      </c>
      <c r="T3482" s="109" t="s">
        <v>548</v>
      </c>
      <c r="U3482" s="109" t="s">
        <v>770</v>
      </c>
      <c r="V3482" s="109" t="s">
        <v>771</v>
      </c>
      <c r="W3482" s="109" t="s">
        <v>618</v>
      </c>
      <c r="X3482" s="109" t="s">
        <v>538</v>
      </c>
      <c r="Y3482" s="114"/>
      <c r="Z3482" s="114"/>
      <c r="AA3482" s="109" t="s">
        <v>1436</v>
      </c>
      <c r="AB3482" s="109" t="s">
        <v>13767</v>
      </c>
      <c r="AC3482" s="109" t="s">
        <v>13768</v>
      </c>
    </row>
    <row r="3483" spans="1:29" x14ac:dyDescent="0.3">
      <c r="A3483" s="109">
        <v>3867042</v>
      </c>
      <c r="B3483" s="109" t="s">
        <v>13769</v>
      </c>
      <c r="C3483" s="109" t="s">
        <v>512</v>
      </c>
      <c r="D3483" s="110" t="s">
        <v>445</v>
      </c>
      <c r="E3483" s="109" t="s">
        <v>870</v>
      </c>
      <c r="F3483" s="109" t="s">
        <v>13770</v>
      </c>
      <c r="G3483" s="109">
        <v>55</v>
      </c>
      <c r="H3483" s="109" t="s">
        <v>531</v>
      </c>
      <c r="I3483" s="109" t="s">
        <v>1727</v>
      </c>
      <c r="J3483" s="111">
        <v>-394637</v>
      </c>
      <c r="K3483" s="111">
        <v>-38472115</v>
      </c>
      <c r="L3483" s="129" t="s">
        <v>34</v>
      </c>
      <c r="M3483" s="109" t="s">
        <v>922</v>
      </c>
      <c r="N3483" s="112">
        <v>46279</v>
      </c>
      <c r="O3483" s="112">
        <v>46280</v>
      </c>
      <c r="P3483" s="112">
        <v>46281</v>
      </c>
      <c r="Q3483" s="112">
        <v>46281</v>
      </c>
      <c r="R3483" s="109" t="s">
        <v>518</v>
      </c>
      <c r="S3483" s="109">
        <v>1</v>
      </c>
      <c r="T3483" s="109" t="s">
        <v>548</v>
      </c>
      <c r="U3483" s="109" t="s">
        <v>535</v>
      </c>
      <c r="V3483" s="109" t="s">
        <v>536</v>
      </c>
      <c r="W3483" s="109" t="s">
        <v>537</v>
      </c>
      <c r="X3483" s="109" t="s">
        <v>538</v>
      </c>
      <c r="Y3483" s="114"/>
      <c r="Z3483" s="114"/>
      <c r="AA3483" s="109" t="s">
        <v>662</v>
      </c>
      <c r="AB3483" s="109" t="s">
        <v>13771</v>
      </c>
      <c r="AC3483" s="109" t="s">
        <v>13772</v>
      </c>
    </row>
    <row r="3484" spans="1:29" x14ac:dyDescent="0.3">
      <c r="A3484" s="109">
        <v>3867073</v>
      </c>
      <c r="B3484" s="109" t="s">
        <v>13773</v>
      </c>
      <c r="C3484" s="109" t="s">
        <v>512</v>
      </c>
      <c r="D3484" s="110" t="s">
        <v>359</v>
      </c>
      <c r="E3484" s="109" t="s">
        <v>513</v>
      </c>
      <c r="F3484" s="109" t="s">
        <v>7011</v>
      </c>
      <c r="G3484" s="109">
        <v>273</v>
      </c>
      <c r="H3484" s="109" t="s">
        <v>588</v>
      </c>
      <c r="I3484" s="109" t="s">
        <v>909</v>
      </c>
      <c r="J3484" s="113"/>
      <c r="K3484" s="113"/>
      <c r="L3484" s="129" t="s">
        <v>89</v>
      </c>
      <c r="M3484" s="109" t="s">
        <v>705</v>
      </c>
      <c r="N3484" s="112">
        <v>46279</v>
      </c>
      <c r="O3484" s="112">
        <v>46281</v>
      </c>
      <c r="P3484" s="112">
        <v>46283</v>
      </c>
      <c r="Q3484" s="112">
        <v>46283</v>
      </c>
      <c r="R3484" s="109" t="s">
        <v>518</v>
      </c>
      <c r="S3484" s="109">
        <v>2</v>
      </c>
      <c r="T3484" s="109" t="s">
        <v>598</v>
      </c>
      <c r="U3484" s="109" t="s">
        <v>1069</v>
      </c>
      <c r="V3484" s="109" t="s">
        <v>1070</v>
      </c>
      <c r="W3484" s="109" t="s">
        <v>1071</v>
      </c>
      <c r="X3484" s="109" t="s">
        <v>538</v>
      </c>
      <c r="Y3484" s="114"/>
      <c r="Z3484" s="114"/>
      <c r="AA3484" s="109" t="s">
        <v>569</v>
      </c>
      <c r="AB3484" s="109" t="s">
        <v>13774</v>
      </c>
      <c r="AC3484" s="109" t="s">
        <v>13775</v>
      </c>
    </row>
    <row r="3485" spans="1:29" x14ac:dyDescent="0.3">
      <c r="A3485" s="109">
        <v>3867079</v>
      </c>
      <c r="B3485" s="109" t="s">
        <v>13776</v>
      </c>
      <c r="C3485" s="109" t="s">
        <v>512</v>
      </c>
      <c r="D3485" s="110" t="s">
        <v>332</v>
      </c>
      <c r="E3485" s="109" t="s">
        <v>513</v>
      </c>
      <c r="F3485" s="109" t="s">
        <v>13777</v>
      </c>
      <c r="G3485" s="109" t="s">
        <v>13778</v>
      </c>
      <c r="H3485" s="109" t="s">
        <v>613</v>
      </c>
      <c r="I3485" s="109" t="s">
        <v>940</v>
      </c>
      <c r="J3485" s="111">
        <v>-38898755</v>
      </c>
      <c r="K3485" s="111">
        <v>-384984237</v>
      </c>
      <c r="L3485" s="129" t="s">
        <v>87</v>
      </c>
      <c r="M3485" s="109" t="s">
        <v>840</v>
      </c>
      <c r="N3485" s="112">
        <v>46279</v>
      </c>
      <c r="O3485" s="112">
        <v>46280</v>
      </c>
      <c r="P3485" s="112">
        <v>46283</v>
      </c>
      <c r="Q3485" s="112">
        <v>46282</v>
      </c>
      <c r="R3485" s="109" t="s">
        <v>518</v>
      </c>
      <c r="S3485" s="109">
        <v>3</v>
      </c>
      <c r="T3485" s="109" t="s">
        <v>598</v>
      </c>
      <c r="U3485" s="109" t="s">
        <v>841</v>
      </c>
      <c r="V3485" s="113"/>
      <c r="W3485" s="113"/>
      <c r="X3485" s="109" t="s">
        <v>538</v>
      </c>
      <c r="Y3485" s="114"/>
      <c r="Z3485" s="114"/>
      <c r="AA3485" s="109" t="s">
        <v>569</v>
      </c>
      <c r="AB3485" s="109" t="s">
        <v>13779</v>
      </c>
      <c r="AC3485" s="109" t="s">
        <v>13780</v>
      </c>
    </row>
    <row r="3486" spans="1:29" x14ac:dyDescent="0.3">
      <c r="A3486" s="109">
        <v>3867085</v>
      </c>
      <c r="B3486" s="109" t="s">
        <v>13781</v>
      </c>
      <c r="C3486" s="109" t="s">
        <v>512</v>
      </c>
      <c r="D3486" s="110" t="s">
        <v>445</v>
      </c>
      <c r="E3486" s="109" t="s">
        <v>513</v>
      </c>
      <c r="F3486" s="109" t="s">
        <v>13782</v>
      </c>
      <c r="G3486" s="109" t="s">
        <v>13783</v>
      </c>
      <c r="H3486" s="109" t="s">
        <v>515</v>
      </c>
      <c r="I3486" s="109" t="s">
        <v>532</v>
      </c>
      <c r="J3486" s="111">
        <v>-8683751252194960</v>
      </c>
      <c r="K3486" s="111">
        <v>-3558790913972600</v>
      </c>
      <c r="L3486" s="129" t="s">
        <v>56</v>
      </c>
      <c r="M3486" s="109" t="s">
        <v>1974</v>
      </c>
      <c r="N3486" s="112">
        <v>46279</v>
      </c>
      <c r="O3486" s="112">
        <v>46280</v>
      </c>
      <c r="P3486" s="112">
        <v>46280</v>
      </c>
      <c r="Q3486" s="112">
        <v>46280</v>
      </c>
      <c r="R3486" s="109" t="s">
        <v>606</v>
      </c>
      <c r="S3486" s="113"/>
      <c r="T3486" s="109" t="s">
        <v>548</v>
      </c>
      <c r="U3486" s="109" t="s">
        <v>535</v>
      </c>
      <c r="V3486" s="109" t="s">
        <v>536</v>
      </c>
      <c r="W3486" s="109" t="s">
        <v>537</v>
      </c>
      <c r="X3486" s="109" t="s">
        <v>538</v>
      </c>
      <c r="Y3486" s="114"/>
      <c r="Z3486" s="114"/>
      <c r="AA3486" s="109" t="s">
        <v>1975</v>
      </c>
      <c r="AB3486" s="109" t="s">
        <v>13784</v>
      </c>
      <c r="AC3486" s="109" t="s">
        <v>13785</v>
      </c>
    </row>
    <row r="3487" spans="1:29" x14ac:dyDescent="0.3">
      <c r="A3487" s="109">
        <v>3867087</v>
      </c>
      <c r="B3487" s="109" t="s">
        <v>13786</v>
      </c>
      <c r="C3487" s="109" t="s">
        <v>512</v>
      </c>
      <c r="D3487" s="110" t="s">
        <v>393</v>
      </c>
      <c r="E3487" s="109" t="s">
        <v>864</v>
      </c>
      <c r="F3487" s="109" t="s">
        <v>13787</v>
      </c>
      <c r="G3487" s="109">
        <v>100</v>
      </c>
      <c r="H3487" s="109" t="s">
        <v>613</v>
      </c>
      <c r="I3487" s="109" t="s">
        <v>1086</v>
      </c>
      <c r="J3487" s="111">
        <v>-38555555</v>
      </c>
      <c r="K3487" s="111">
        <v>-384714139</v>
      </c>
      <c r="L3487" s="129" t="s">
        <v>39</v>
      </c>
      <c r="M3487" s="109" t="s">
        <v>746</v>
      </c>
      <c r="N3487" s="112">
        <v>46279</v>
      </c>
      <c r="O3487" s="112">
        <v>46280</v>
      </c>
      <c r="P3487" s="112">
        <v>46282</v>
      </c>
      <c r="Q3487" s="112">
        <v>46282</v>
      </c>
      <c r="R3487" s="109" t="s">
        <v>518</v>
      </c>
      <c r="S3487" s="109">
        <v>2</v>
      </c>
      <c r="T3487" s="109" t="s">
        <v>534</v>
      </c>
      <c r="U3487" s="109" t="s">
        <v>549</v>
      </c>
      <c r="V3487" s="113"/>
      <c r="W3487" s="113"/>
      <c r="X3487" s="109" t="s">
        <v>538</v>
      </c>
      <c r="Y3487" s="114"/>
      <c r="Z3487" s="114"/>
      <c r="AA3487" s="109" t="s">
        <v>813</v>
      </c>
      <c r="AB3487" s="109" t="s">
        <v>13788</v>
      </c>
      <c r="AC3487" s="109" t="s">
        <v>13789</v>
      </c>
    </row>
    <row r="3488" spans="1:29" x14ac:dyDescent="0.3">
      <c r="A3488" s="109">
        <v>3867091</v>
      </c>
      <c r="B3488" s="109" t="s">
        <v>13790</v>
      </c>
      <c r="C3488" s="109" t="s">
        <v>512</v>
      </c>
      <c r="D3488" s="110" t="s">
        <v>471</v>
      </c>
      <c r="E3488" s="109" t="s">
        <v>513</v>
      </c>
      <c r="F3488" s="109" t="s">
        <v>4166</v>
      </c>
      <c r="G3488" s="109">
        <v>519</v>
      </c>
      <c r="H3488" s="109" t="s">
        <v>588</v>
      </c>
      <c r="I3488" s="109" t="s">
        <v>768</v>
      </c>
      <c r="J3488" s="111">
        <v>-3755044</v>
      </c>
      <c r="K3488" s="111">
        <v>-386033522</v>
      </c>
      <c r="L3488" s="129" t="s">
        <v>131</v>
      </c>
      <c r="M3488" s="109" t="s">
        <v>1614</v>
      </c>
      <c r="N3488" s="112">
        <v>46279</v>
      </c>
      <c r="O3488" s="112">
        <v>46282</v>
      </c>
      <c r="P3488" s="112">
        <v>46280</v>
      </c>
      <c r="Q3488" s="112">
        <v>46280</v>
      </c>
      <c r="R3488" s="109" t="s">
        <v>606</v>
      </c>
      <c r="S3488" s="113"/>
      <c r="T3488" s="109" t="s">
        <v>548</v>
      </c>
      <c r="U3488" s="109" t="s">
        <v>770</v>
      </c>
      <c r="V3488" s="109" t="s">
        <v>771</v>
      </c>
      <c r="W3488" s="109" t="s">
        <v>618</v>
      </c>
      <c r="X3488" s="109" t="s">
        <v>538</v>
      </c>
      <c r="Y3488" s="114"/>
      <c r="Z3488" s="114"/>
      <c r="AA3488" s="109" t="s">
        <v>772</v>
      </c>
      <c r="AB3488" s="109" t="s">
        <v>13791</v>
      </c>
      <c r="AC3488" s="109" t="s">
        <v>13792</v>
      </c>
    </row>
    <row r="3489" spans="1:29" x14ac:dyDescent="0.3">
      <c r="A3489" s="109">
        <v>3867097</v>
      </c>
      <c r="B3489" s="109" t="s">
        <v>13793</v>
      </c>
      <c r="C3489" s="109" t="s">
        <v>512</v>
      </c>
      <c r="D3489" s="110" t="s">
        <v>393</v>
      </c>
      <c r="E3489" s="109" t="s">
        <v>513</v>
      </c>
      <c r="F3489" s="109" t="s">
        <v>1951</v>
      </c>
      <c r="G3489" s="109">
        <v>74</v>
      </c>
      <c r="H3489" s="109" t="s">
        <v>761</v>
      </c>
      <c r="I3489" s="109" t="s">
        <v>660</v>
      </c>
      <c r="J3489" s="111">
        <v>-3877865</v>
      </c>
      <c r="K3489" s="111">
        <v>-385031371</v>
      </c>
      <c r="L3489" s="129" t="s">
        <v>39</v>
      </c>
      <c r="M3489" s="109" t="s">
        <v>1418</v>
      </c>
      <c r="N3489" s="112">
        <v>46279</v>
      </c>
      <c r="O3489" s="112">
        <v>46280</v>
      </c>
      <c r="P3489" s="112">
        <v>46281</v>
      </c>
      <c r="Q3489" s="112">
        <v>46281</v>
      </c>
      <c r="R3489" s="109" t="s">
        <v>518</v>
      </c>
      <c r="S3489" s="109">
        <v>1</v>
      </c>
      <c r="T3489" s="109" t="s">
        <v>534</v>
      </c>
      <c r="U3489" s="109" t="s">
        <v>549</v>
      </c>
      <c r="V3489" s="113"/>
      <c r="W3489" s="113"/>
      <c r="X3489" s="109" t="s">
        <v>538</v>
      </c>
      <c r="Y3489" s="114"/>
      <c r="Z3489" s="114"/>
      <c r="AA3489" s="109" t="s">
        <v>569</v>
      </c>
      <c r="AB3489" s="109" t="s">
        <v>13794</v>
      </c>
      <c r="AC3489" s="109" t="s">
        <v>13795</v>
      </c>
    </row>
    <row r="3490" spans="1:29" x14ac:dyDescent="0.3">
      <c r="A3490" s="109">
        <v>3867099</v>
      </c>
      <c r="B3490" s="109" t="s">
        <v>13796</v>
      </c>
      <c r="C3490" s="109" t="s">
        <v>512</v>
      </c>
      <c r="D3490" s="110" t="s">
        <v>471</v>
      </c>
      <c r="E3490" s="109" t="s">
        <v>513</v>
      </c>
      <c r="F3490" s="109" t="s">
        <v>13797</v>
      </c>
      <c r="G3490" s="109" t="s">
        <v>729</v>
      </c>
      <c r="H3490" s="109" t="s">
        <v>531</v>
      </c>
      <c r="I3490" s="109" t="s">
        <v>730</v>
      </c>
      <c r="J3490" s="111">
        <v>-39517243</v>
      </c>
      <c r="K3490" s="111">
        <v>-383646696</v>
      </c>
      <c r="L3490" s="129" t="s">
        <v>35</v>
      </c>
      <c r="M3490" s="109" t="s">
        <v>3298</v>
      </c>
      <c r="N3490" s="112">
        <v>46279</v>
      </c>
      <c r="O3490" s="112">
        <v>46282</v>
      </c>
      <c r="P3490" s="112">
        <v>46281</v>
      </c>
      <c r="Q3490" s="112">
        <v>46281</v>
      </c>
      <c r="R3490" s="109" t="s">
        <v>606</v>
      </c>
      <c r="S3490" s="113"/>
      <c r="T3490" s="109" t="s">
        <v>548</v>
      </c>
      <c r="U3490" s="109" t="s">
        <v>770</v>
      </c>
      <c r="V3490" s="109" t="s">
        <v>771</v>
      </c>
      <c r="W3490" s="109" t="s">
        <v>618</v>
      </c>
      <c r="X3490" s="109" t="s">
        <v>538</v>
      </c>
      <c r="Y3490" s="114"/>
      <c r="Z3490" s="114"/>
      <c r="AA3490" s="109" t="s">
        <v>731</v>
      </c>
      <c r="AB3490" s="109" t="s">
        <v>13798</v>
      </c>
      <c r="AC3490" s="109" t="s">
        <v>13799</v>
      </c>
    </row>
    <row r="3491" spans="1:29" x14ac:dyDescent="0.3">
      <c r="A3491" s="109">
        <v>3867101</v>
      </c>
      <c r="B3491" s="109" t="s">
        <v>13800</v>
      </c>
      <c r="C3491" s="109" t="s">
        <v>512</v>
      </c>
      <c r="D3491" s="110" t="s">
        <v>394</v>
      </c>
      <c r="E3491" s="109" t="s">
        <v>870</v>
      </c>
      <c r="F3491" s="109" t="s">
        <v>13801</v>
      </c>
      <c r="G3491" s="109">
        <v>76</v>
      </c>
      <c r="H3491" s="109" t="s">
        <v>613</v>
      </c>
      <c r="I3491" s="109" t="s">
        <v>818</v>
      </c>
      <c r="J3491" s="111">
        <v>-38704873</v>
      </c>
      <c r="K3491" s="111">
        <v>-384596281</v>
      </c>
      <c r="L3491" s="129" t="s">
        <v>123</v>
      </c>
      <c r="M3491" s="109" t="s">
        <v>2639</v>
      </c>
      <c r="N3491" s="112">
        <v>46279</v>
      </c>
      <c r="O3491" s="112">
        <v>46280</v>
      </c>
      <c r="P3491" s="112">
        <v>46280</v>
      </c>
      <c r="Q3491" s="112">
        <v>46280</v>
      </c>
      <c r="R3491" s="109" t="s">
        <v>606</v>
      </c>
      <c r="S3491" s="113"/>
      <c r="T3491" s="109" t="s">
        <v>548</v>
      </c>
      <c r="U3491" s="109" t="s">
        <v>549</v>
      </c>
      <c r="V3491" s="113"/>
      <c r="W3491" s="113"/>
      <c r="X3491" s="109" t="s">
        <v>538</v>
      </c>
      <c r="Y3491" s="114"/>
      <c r="Z3491" s="114"/>
      <c r="AA3491" s="109" t="s">
        <v>619</v>
      </c>
      <c r="AB3491" s="109" t="s">
        <v>13802</v>
      </c>
      <c r="AC3491" s="109" t="s">
        <v>13803</v>
      </c>
    </row>
    <row r="3492" spans="1:29" x14ac:dyDescent="0.3">
      <c r="A3492" s="109">
        <v>3867104</v>
      </c>
      <c r="B3492" s="109" t="s">
        <v>13804</v>
      </c>
      <c r="C3492" s="109" t="s">
        <v>512</v>
      </c>
      <c r="D3492" s="110" t="s">
        <v>394</v>
      </c>
      <c r="E3492" s="109" t="s">
        <v>543</v>
      </c>
      <c r="F3492" s="109" t="s">
        <v>13805</v>
      </c>
      <c r="G3492" s="109">
        <v>0</v>
      </c>
      <c r="H3492" s="109" t="s">
        <v>531</v>
      </c>
      <c r="I3492" s="109" t="s">
        <v>668</v>
      </c>
      <c r="J3492" s="111">
        <v>-4036100023377490</v>
      </c>
      <c r="K3492" s="111">
        <v>-3842424052</v>
      </c>
      <c r="L3492" s="129" t="s">
        <v>90</v>
      </c>
      <c r="M3492" s="109" t="s">
        <v>784</v>
      </c>
      <c r="N3492" s="112">
        <v>46279</v>
      </c>
      <c r="O3492" s="112">
        <v>46280</v>
      </c>
      <c r="P3492" s="112">
        <v>46281</v>
      </c>
      <c r="Q3492" s="112">
        <v>46281</v>
      </c>
      <c r="R3492" s="109" t="s">
        <v>518</v>
      </c>
      <c r="S3492" s="109">
        <v>1</v>
      </c>
      <c r="T3492" s="109" t="s">
        <v>548</v>
      </c>
      <c r="U3492" s="109" t="s">
        <v>549</v>
      </c>
      <c r="V3492" s="113"/>
      <c r="W3492" s="113"/>
      <c r="X3492" s="109" t="s">
        <v>538</v>
      </c>
      <c r="Y3492" s="114"/>
      <c r="Z3492" s="114"/>
      <c r="AA3492" s="109" t="s">
        <v>1436</v>
      </c>
      <c r="AB3492" s="109" t="s">
        <v>13806</v>
      </c>
      <c r="AC3492" s="109" t="s">
        <v>13807</v>
      </c>
    </row>
    <row r="3493" spans="1:29" x14ac:dyDescent="0.3">
      <c r="A3493" s="109">
        <v>3867111</v>
      </c>
      <c r="B3493" s="109" t="s">
        <v>3446</v>
      </c>
      <c r="C3493" s="109" t="s">
        <v>512</v>
      </c>
      <c r="D3493" s="110" t="s">
        <v>444</v>
      </c>
      <c r="E3493" s="109" t="s">
        <v>513</v>
      </c>
      <c r="F3493" s="109" t="s">
        <v>3447</v>
      </c>
      <c r="G3493" s="109">
        <v>231</v>
      </c>
      <c r="H3493" s="109" t="s">
        <v>531</v>
      </c>
      <c r="I3493" s="109" t="s">
        <v>730</v>
      </c>
      <c r="J3493" s="111">
        <v>-3.9830906270077E+16</v>
      </c>
      <c r="K3493" s="111">
        <v>-3834081025570340</v>
      </c>
      <c r="L3493" s="129" t="s">
        <v>15</v>
      </c>
      <c r="M3493" s="109" t="s">
        <v>1180</v>
      </c>
      <c r="N3493" s="112">
        <v>46279</v>
      </c>
      <c r="O3493" s="112">
        <v>46280</v>
      </c>
      <c r="P3493" s="112">
        <v>46282</v>
      </c>
      <c r="Q3493" s="112">
        <v>46282</v>
      </c>
      <c r="R3493" s="109" t="s">
        <v>518</v>
      </c>
      <c r="S3493" s="109">
        <v>2</v>
      </c>
      <c r="T3493" s="109" t="s">
        <v>534</v>
      </c>
      <c r="U3493" s="109" t="s">
        <v>535</v>
      </c>
      <c r="V3493" s="109" t="s">
        <v>536</v>
      </c>
      <c r="W3493" s="109" t="s">
        <v>537</v>
      </c>
      <c r="X3493" s="109" t="s">
        <v>538</v>
      </c>
      <c r="Y3493" s="114"/>
      <c r="Z3493" s="114"/>
      <c r="AA3493" s="109" t="s">
        <v>731</v>
      </c>
      <c r="AB3493" s="109" t="s">
        <v>13808</v>
      </c>
      <c r="AC3493" s="109" t="s">
        <v>13809</v>
      </c>
    </row>
    <row r="3494" spans="1:29" x14ac:dyDescent="0.3">
      <c r="A3494" s="109">
        <v>3867113</v>
      </c>
      <c r="B3494" s="109" t="s">
        <v>13810</v>
      </c>
      <c r="C3494" s="109" t="s">
        <v>512</v>
      </c>
      <c r="D3494" s="110" t="s">
        <v>447</v>
      </c>
      <c r="E3494" s="109" t="s">
        <v>513</v>
      </c>
      <c r="F3494" s="109" t="s">
        <v>13811</v>
      </c>
      <c r="G3494" s="109">
        <v>15</v>
      </c>
      <c r="H3494" s="109" t="s">
        <v>545</v>
      </c>
      <c r="I3494" s="109" t="s">
        <v>546</v>
      </c>
      <c r="J3494" s="111">
        <v>-40411257</v>
      </c>
      <c r="K3494" s="111">
        <v>-381980755</v>
      </c>
      <c r="L3494" s="129" t="s">
        <v>57</v>
      </c>
      <c r="M3494" s="109" t="s">
        <v>740</v>
      </c>
      <c r="N3494" s="112">
        <v>46279</v>
      </c>
      <c r="O3494" s="112">
        <v>46286</v>
      </c>
      <c r="P3494" s="112">
        <v>46285</v>
      </c>
      <c r="Q3494" s="112">
        <v>46285</v>
      </c>
      <c r="R3494" s="109" t="s">
        <v>606</v>
      </c>
      <c r="S3494" s="113"/>
      <c r="T3494" s="109" t="s">
        <v>548</v>
      </c>
      <c r="U3494" s="109" t="s">
        <v>535</v>
      </c>
      <c r="V3494" s="109" t="s">
        <v>607</v>
      </c>
      <c r="W3494" s="109" t="s">
        <v>607</v>
      </c>
      <c r="X3494" s="109" t="s">
        <v>538</v>
      </c>
      <c r="Y3494" s="114"/>
      <c r="Z3494" s="114"/>
      <c r="AA3494" s="109" t="s">
        <v>550</v>
      </c>
      <c r="AB3494" s="109" t="s">
        <v>13812</v>
      </c>
      <c r="AC3494" s="109" t="s">
        <v>13813</v>
      </c>
    </row>
    <row r="3495" spans="1:29" x14ac:dyDescent="0.3">
      <c r="A3495" s="109">
        <v>3867122</v>
      </c>
      <c r="B3495" s="109" t="s">
        <v>13814</v>
      </c>
      <c r="C3495" s="109" t="s">
        <v>512</v>
      </c>
      <c r="D3495" s="110" t="s">
        <v>445</v>
      </c>
      <c r="E3495" s="109" t="s">
        <v>513</v>
      </c>
      <c r="F3495" s="109" t="s">
        <v>13815</v>
      </c>
      <c r="G3495" s="109">
        <v>0</v>
      </c>
      <c r="H3495" s="109" t="s">
        <v>531</v>
      </c>
      <c r="I3495" s="109" t="s">
        <v>1727</v>
      </c>
      <c r="J3495" s="113"/>
      <c r="K3495" s="113"/>
      <c r="L3495" s="129" t="s">
        <v>34</v>
      </c>
      <c r="M3495" s="109" t="s">
        <v>691</v>
      </c>
      <c r="N3495" s="112">
        <v>46279</v>
      </c>
      <c r="O3495" s="112">
        <v>46280</v>
      </c>
      <c r="P3495" s="112">
        <v>46280</v>
      </c>
      <c r="Q3495" s="112">
        <v>46280</v>
      </c>
      <c r="R3495" s="109" t="s">
        <v>606</v>
      </c>
      <c r="S3495" s="113"/>
      <c r="T3495" s="109" t="s">
        <v>548</v>
      </c>
      <c r="U3495" s="109" t="s">
        <v>535</v>
      </c>
      <c r="V3495" s="109" t="s">
        <v>536</v>
      </c>
      <c r="W3495" s="109" t="s">
        <v>537</v>
      </c>
      <c r="X3495" s="109" t="s">
        <v>538</v>
      </c>
      <c r="Y3495" s="114"/>
      <c r="Z3495" s="114"/>
      <c r="AA3495" s="109" t="s">
        <v>662</v>
      </c>
      <c r="AB3495" s="109" t="s">
        <v>13816</v>
      </c>
      <c r="AC3495" s="109" t="s">
        <v>13817</v>
      </c>
    </row>
    <row r="3496" spans="1:29" x14ac:dyDescent="0.3">
      <c r="A3496" s="109">
        <v>3867244</v>
      </c>
      <c r="B3496" s="109" t="s">
        <v>13818</v>
      </c>
      <c r="C3496" s="109" t="s">
        <v>512</v>
      </c>
      <c r="D3496" s="110" t="s">
        <v>444</v>
      </c>
      <c r="E3496" s="109" t="s">
        <v>513</v>
      </c>
      <c r="F3496" s="109" t="s">
        <v>13819</v>
      </c>
      <c r="G3496" s="109">
        <v>2743</v>
      </c>
      <c r="H3496" s="109" t="s">
        <v>545</v>
      </c>
      <c r="I3496" s="109" t="s">
        <v>2576</v>
      </c>
      <c r="J3496" s="113"/>
      <c r="K3496" s="113"/>
      <c r="L3496" s="129" t="s">
        <v>74</v>
      </c>
      <c r="M3496" s="109" t="s">
        <v>615</v>
      </c>
      <c r="N3496" s="112">
        <v>46279</v>
      </c>
      <c r="O3496" s="112">
        <v>46280</v>
      </c>
      <c r="P3496" s="112">
        <v>46280</v>
      </c>
      <c r="Q3496" s="112">
        <v>46280</v>
      </c>
      <c r="R3496" s="109" t="s">
        <v>606</v>
      </c>
      <c r="S3496" s="113"/>
      <c r="T3496" s="109" t="s">
        <v>534</v>
      </c>
      <c r="U3496" s="109" t="s">
        <v>535</v>
      </c>
      <c r="V3496" s="109" t="s">
        <v>536</v>
      </c>
      <c r="W3496" s="109" t="s">
        <v>537</v>
      </c>
      <c r="X3496" s="109" t="s">
        <v>538</v>
      </c>
      <c r="Y3496" s="114"/>
      <c r="Z3496" s="114"/>
      <c r="AA3496" s="109" t="s">
        <v>1640</v>
      </c>
      <c r="AB3496" s="109" t="s">
        <v>13820</v>
      </c>
      <c r="AC3496" s="109" t="s">
        <v>13821</v>
      </c>
    </row>
    <row r="3497" spans="1:29" x14ac:dyDescent="0.3">
      <c r="A3497" s="109">
        <v>3867255</v>
      </c>
      <c r="B3497" s="109" t="s">
        <v>13822</v>
      </c>
      <c r="C3497" s="109" t="s">
        <v>512</v>
      </c>
      <c r="D3497" s="110" t="s">
        <v>399</v>
      </c>
      <c r="E3497" s="109" t="s">
        <v>513</v>
      </c>
      <c r="F3497" s="109" t="s">
        <v>1893</v>
      </c>
      <c r="G3497" s="109">
        <v>2852</v>
      </c>
      <c r="H3497" s="109" t="s">
        <v>1040</v>
      </c>
      <c r="I3497" s="109" t="s">
        <v>2468</v>
      </c>
      <c r="J3497" s="111">
        <v>-34846119</v>
      </c>
      <c r="K3497" s="111">
        <v>-395686745</v>
      </c>
      <c r="L3497" s="129" t="s">
        <v>65</v>
      </c>
      <c r="M3497" s="109" t="s">
        <v>2720</v>
      </c>
      <c r="N3497" s="112">
        <v>46279</v>
      </c>
      <c r="O3497" s="112">
        <v>46280</v>
      </c>
      <c r="P3497" s="112">
        <v>46281</v>
      </c>
      <c r="Q3497" s="112">
        <v>46281</v>
      </c>
      <c r="R3497" s="109" t="s">
        <v>518</v>
      </c>
      <c r="S3497" s="109">
        <v>1</v>
      </c>
      <c r="T3497" s="109" t="s">
        <v>1043</v>
      </c>
      <c r="U3497" s="109" t="s">
        <v>1160</v>
      </c>
      <c r="V3497" s="113"/>
      <c r="W3497" s="113"/>
      <c r="X3497" s="109" t="s">
        <v>538</v>
      </c>
      <c r="Y3497" s="114"/>
      <c r="Z3497" s="114"/>
      <c r="AA3497" s="109" t="s">
        <v>1161</v>
      </c>
      <c r="AB3497" s="109" t="s">
        <v>13823</v>
      </c>
      <c r="AC3497" s="109" t="s">
        <v>13824</v>
      </c>
    </row>
    <row r="3498" spans="1:29" x14ac:dyDescent="0.3">
      <c r="A3498" s="109">
        <v>3867258</v>
      </c>
      <c r="B3498" s="109" t="s">
        <v>13825</v>
      </c>
      <c r="C3498" s="109" t="s">
        <v>512</v>
      </c>
      <c r="D3498" s="110" t="s">
        <v>332</v>
      </c>
      <c r="E3498" s="109" t="s">
        <v>513</v>
      </c>
      <c r="F3498" s="109" t="s">
        <v>13826</v>
      </c>
      <c r="G3498" s="109">
        <v>105</v>
      </c>
      <c r="H3498" s="109" t="s">
        <v>761</v>
      </c>
      <c r="I3498" s="109" t="s">
        <v>762</v>
      </c>
      <c r="J3498" s="111">
        <v>-39209402</v>
      </c>
      <c r="K3498" s="111">
        <v>-385247538</v>
      </c>
      <c r="L3498" s="129" t="s">
        <v>16</v>
      </c>
      <c r="M3498" s="109" t="s">
        <v>840</v>
      </c>
      <c r="N3498" s="112">
        <v>46279</v>
      </c>
      <c r="O3498" s="112">
        <v>46280</v>
      </c>
      <c r="P3498" s="112">
        <v>46283</v>
      </c>
      <c r="Q3498" s="112">
        <v>46283</v>
      </c>
      <c r="R3498" s="109" t="s">
        <v>518</v>
      </c>
      <c r="S3498" s="109">
        <v>3</v>
      </c>
      <c r="T3498" s="109" t="s">
        <v>598</v>
      </c>
      <c r="U3498" s="109" t="s">
        <v>841</v>
      </c>
      <c r="V3498" s="113"/>
      <c r="W3498" s="113"/>
      <c r="X3498" s="109" t="s">
        <v>538</v>
      </c>
      <c r="Y3498" s="114"/>
      <c r="Z3498" s="114"/>
      <c r="AA3498" s="109" t="s">
        <v>662</v>
      </c>
      <c r="AB3498" s="109" t="s">
        <v>13827</v>
      </c>
      <c r="AC3498" s="109" t="s">
        <v>13828</v>
      </c>
    </row>
    <row r="3499" spans="1:29" x14ac:dyDescent="0.3">
      <c r="A3499" s="109">
        <v>3867259</v>
      </c>
      <c r="B3499" s="109" t="s">
        <v>13829</v>
      </c>
      <c r="C3499" s="109" t="s">
        <v>512</v>
      </c>
      <c r="D3499" s="110" t="s">
        <v>394</v>
      </c>
      <c r="E3499" s="109" t="s">
        <v>513</v>
      </c>
      <c r="F3499" s="109" t="s">
        <v>13830</v>
      </c>
      <c r="G3499" s="109">
        <v>528</v>
      </c>
      <c r="H3499" s="109" t="s">
        <v>545</v>
      </c>
      <c r="I3499" s="109" t="s">
        <v>13831</v>
      </c>
      <c r="J3499" s="111">
        <v>-4124386</v>
      </c>
      <c r="K3499" s="111">
        <v>-382465595</v>
      </c>
      <c r="L3499" s="129" t="s">
        <v>182</v>
      </c>
      <c r="M3499" s="109" t="s">
        <v>2083</v>
      </c>
      <c r="N3499" s="112">
        <v>46279</v>
      </c>
      <c r="O3499" s="112">
        <v>46280</v>
      </c>
      <c r="P3499" s="112">
        <v>46280</v>
      </c>
      <c r="Q3499" s="112">
        <v>46280</v>
      </c>
      <c r="R3499" s="109" t="s">
        <v>606</v>
      </c>
      <c r="S3499" s="113"/>
      <c r="T3499" s="109" t="s">
        <v>548</v>
      </c>
      <c r="U3499" s="109" t="s">
        <v>549</v>
      </c>
      <c r="V3499" s="113"/>
      <c r="W3499" s="113"/>
      <c r="X3499" s="109" t="s">
        <v>538</v>
      </c>
      <c r="Y3499" s="114"/>
      <c r="Z3499" s="114"/>
      <c r="AA3499" s="109" t="s">
        <v>1640</v>
      </c>
      <c r="AB3499" s="109" t="s">
        <v>13832</v>
      </c>
      <c r="AC3499" s="109" t="s">
        <v>13833</v>
      </c>
    </row>
    <row r="3500" spans="1:29" x14ac:dyDescent="0.3">
      <c r="A3500" s="109">
        <v>3867260</v>
      </c>
      <c r="B3500" s="109" t="s">
        <v>13834</v>
      </c>
      <c r="C3500" s="109" t="s">
        <v>512</v>
      </c>
      <c r="D3500" s="110" t="s">
        <v>445</v>
      </c>
      <c r="E3500" s="109" t="s">
        <v>513</v>
      </c>
      <c r="F3500" s="109" t="s">
        <v>13835</v>
      </c>
      <c r="G3500" s="109">
        <v>85</v>
      </c>
      <c r="H3500" s="109" t="s">
        <v>588</v>
      </c>
      <c r="I3500" s="109" t="s">
        <v>13836</v>
      </c>
      <c r="J3500" s="111">
        <v>-37915958</v>
      </c>
      <c r="K3500" s="111">
        <v>-384908457</v>
      </c>
      <c r="L3500" s="129" t="s">
        <v>190</v>
      </c>
      <c r="M3500" s="109" t="s">
        <v>580</v>
      </c>
      <c r="N3500" s="112">
        <v>46279</v>
      </c>
      <c r="O3500" s="112">
        <v>46280</v>
      </c>
      <c r="P3500" s="112">
        <v>46280</v>
      </c>
      <c r="Q3500" s="112">
        <v>46280</v>
      </c>
      <c r="R3500" s="109" t="s">
        <v>606</v>
      </c>
      <c r="S3500" s="113"/>
      <c r="T3500" s="109" t="s">
        <v>548</v>
      </c>
      <c r="U3500" s="109" t="s">
        <v>535</v>
      </c>
      <c r="V3500" s="109" t="s">
        <v>536</v>
      </c>
      <c r="W3500" s="109" t="s">
        <v>537</v>
      </c>
      <c r="X3500" s="109" t="s">
        <v>538</v>
      </c>
      <c r="Y3500" s="114"/>
      <c r="Z3500" s="114"/>
      <c r="AA3500" s="109" t="s">
        <v>1402</v>
      </c>
      <c r="AB3500" s="109" t="s">
        <v>13837</v>
      </c>
      <c r="AC3500" s="109" t="s">
        <v>13838</v>
      </c>
    </row>
    <row r="3501" spans="1:29" x14ac:dyDescent="0.3">
      <c r="A3501" s="109">
        <v>3867262</v>
      </c>
      <c r="B3501" s="109" t="s">
        <v>13839</v>
      </c>
      <c r="C3501" s="109" t="s">
        <v>512</v>
      </c>
      <c r="D3501" s="110" t="s">
        <v>445</v>
      </c>
      <c r="E3501" s="109" t="s">
        <v>513</v>
      </c>
      <c r="F3501" s="109" t="s">
        <v>13840</v>
      </c>
      <c r="G3501" s="109">
        <v>283</v>
      </c>
      <c r="H3501" s="109" t="s">
        <v>562</v>
      </c>
      <c r="I3501" s="109" t="s">
        <v>7666</v>
      </c>
      <c r="J3501" s="111">
        <v>-3852022123877050</v>
      </c>
      <c r="K3501" s="111">
        <v>-3.8579560070632496E+16</v>
      </c>
      <c r="L3501" s="129" t="s">
        <v>60</v>
      </c>
      <c r="M3501" s="109" t="s">
        <v>2041</v>
      </c>
      <c r="N3501" s="112">
        <v>46279</v>
      </c>
      <c r="O3501" s="112">
        <v>46280</v>
      </c>
      <c r="P3501" s="112">
        <v>46281</v>
      </c>
      <c r="Q3501" s="112">
        <v>46281</v>
      </c>
      <c r="R3501" s="109" t="s">
        <v>518</v>
      </c>
      <c r="S3501" s="109">
        <v>1</v>
      </c>
      <c r="T3501" s="109" t="s">
        <v>548</v>
      </c>
      <c r="U3501" s="109" t="s">
        <v>535</v>
      </c>
      <c r="V3501" s="109" t="s">
        <v>536</v>
      </c>
      <c r="W3501" s="109" t="s">
        <v>537</v>
      </c>
      <c r="X3501" s="109" t="s">
        <v>538</v>
      </c>
      <c r="Y3501" s="114"/>
      <c r="Z3501" s="114"/>
      <c r="AA3501" s="109" t="s">
        <v>833</v>
      </c>
      <c r="AB3501" s="109" t="s">
        <v>13841</v>
      </c>
      <c r="AC3501" s="109" t="s">
        <v>13842</v>
      </c>
    </row>
    <row r="3502" spans="1:29" x14ac:dyDescent="0.3">
      <c r="A3502" s="109">
        <v>3867271</v>
      </c>
      <c r="B3502" s="109" t="s">
        <v>13843</v>
      </c>
      <c r="C3502" s="109" t="s">
        <v>512</v>
      </c>
      <c r="D3502" s="110" t="s">
        <v>468</v>
      </c>
      <c r="E3502" s="109" t="s">
        <v>513</v>
      </c>
      <c r="F3502" s="109" t="s">
        <v>13844</v>
      </c>
      <c r="G3502" s="109">
        <v>139</v>
      </c>
      <c r="H3502" s="109" t="s">
        <v>531</v>
      </c>
      <c r="I3502" s="109" t="s">
        <v>12421</v>
      </c>
      <c r="J3502" s="113"/>
      <c r="K3502" s="113"/>
      <c r="L3502" s="129" t="s">
        <v>40</v>
      </c>
      <c r="M3502" s="109" t="s">
        <v>922</v>
      </c>
      <c r="N3502" s="112">
        <v>46279</v>
      </c>
      <c r="O3502" s="112">
        <v>46282</v>
      </c>
      <c r="P3502" s="112">
        <v>46282</v>
      </c>
      <c r="Q3502" s="112">
        <v>46282</v>
      </c>
      <c r="R3502" s="109" t="s">
        <v>606</v>
      </c>
      <c r="S3502" s="113"/>
      <c r="T3502" s="109" t="s">
        <v>548</v>
      </c>
      <c r="U3502" s="109" t="s">
        <v>616</v>
      </c>
      <c r="V3502" s="109" t="s">
        <v>627</v>
      </c>
      <c r="W3502" s="109" t="s">
        <v>649</v>
      </c>
      <c r="X3502" s="109" t="s">
        <v>538</v>
      </c>
      <c r="Y3502" s="114"/>
      <c r="Z3502" s="114"/>
      <c r="AA3502" s="109" t="s">
        <v>731</v>
      </c>
      <c r="AB3502" s="109" t="s">
        <v>13845</v>
      </c>
      <c r="AC3502" s="109" t="s">
        <v>13846</v>
      </c>
    </row>
    <row r="3503" spans="1:29" x14ac:dyDescent="0.3">
      <c r="A3503" s="109">
        <v>3867273</v>
      </c>
      <c r="B3503" s="109" t="s">
        <v>11534</v>
      </c>
      <c r="C3503" s="109" t="s">
        <v>512</v>
      </c>
      <c r="D3503" s="110" t="s">
        <v>403</v>
      </c>
      <c r="E3503" s="109" t="s">
        <v>1247</v>
      </c>
      <c r="F3503" s="109" t="s">
        <v>8752</v>
      </c>
      <c r="G3503" s="109" t="s">
        <v>710</v>
      </c>
      <c r="H3503" s="109" t="s">
        <v>1040</v>
      </c>
      <c r="I3503" s="109" t="s">
        <v>11535</v>
      </c>
      <c r="J3503" s="113"/>
      <c r="K3503" s="113"/>
      <c r="L3503" s="129" t="s">
        <v>72</v>
      </c>
      <c r="M3503" s="109" t="s">
        <v>634</v>
      </c>
      <c r="N3503" s="112">
        <v>46279</v>
      </c>
      <c r="O3503" s="112">
        <v>46282</v>
      </c>
      <c r="P3503" s="112">
        <v>46280</v>
      </c>
      <c r="Q3503" s="112">
        <v>46280</v>
      </c>
      <c r="R3503" s="109" t="s">
        <v>606</v>
      </c>
      <c r="S3503" s="113"/>
      <c r="T3503" s="109" t="s">
        <v>1043</v>
      </c>
      <c r="U3503" s="109" t="s">
        <v>1044</v>
      </c>
      <c r="V3503" s="109" t="s">
        <v>3585</v>
      </c>
      <c r="W3503" s="109" t="s">
        <v>3586</v>
      </c>
      <c r="X3503" s="109" t="s">
        <v>538</v>
      </c>
      <c r="Y3503" s="114"/>
      <c r="Z3503" s="114"/>
      <c r="AA3503" s="109" t="s">
        <v>1840</v>
      </c>
      <c r="AB3503" s="109" t="s">
        <v>13847</v>
      </c>
      <c r="AC3503" s="109" t="s">
        <v>13848</v>
      </c>
    </row>
    <row r="3504" spans="1:29" x14ac:dyDescent="0.3">
      <c r="A3504" s="109">
        <v>3867283</v>
      </c>
      <c r="B3504" s="109" t="s">
        <v>13849</v>
      </c>
      <c r="C3504" s="109" t="s">
        <v>512</v>
      </c>
      <c r="D3504" s="110" t="s">
        <v>444</v>
      </c>
      <c r="E3504" s="109" t="s">
        <v>513</v>
      </c>
      <c r="F3504" s="109" t="s">
        <v>837</v>
      </c>
      <c r="G3504" s="109">
        <v>332</v>
      </c>
      <c r="H3504" s="109" t="s">
        <v>613</v>
      </c>
      <c r="I3504" s="109" t="s">
        <v>839</v>
      </c>
      <c r="J3504" s="111">
        <v>-39118527</v>
      </c>
      <c r="K3504" s="111">
        <v>-38449229</v>
      </c>
      <c r="L3504" s="129" t="s">
        <v>77</v>
      </c>
      <c r="M3504" s="109" t="s">
        <v>626</v>
      </c>
      <c r="N3504" s="112">
        <v>46279</v>
      </c>
      <c r="O3504" s="112">
        <v>46280</v>
      </c>
      <c r="P3504" s="112">
        <v>46280</v>
      </c>
      <c r="Q3504" s="112">
        <v>46280</v>
      </c>
      <c r="R3504" s="109" t="s">
        <v>606</v>
      </c>
      <c r="S3504" s="113"/>
      <c r="T3504" s="109" t="s">
        <v>534</v>
      </c>
      <c r="U3504" s="109" t="s">
        <v>535</v>
      </c>
      <c r="V3504" s="109" t="s">
        <v>536</v>
      </c>
      <c r="W3504" s="109" t="s">
        <v>537</v>
      </c>
      <c r="X3504" s="109" t="s">
        <v>538</v>
      </c>
      <c r="Y3504" s="114"/>
      <c r="Z3504" s="114"/>
      <c r="AA3504" s="109" t="s">
        <v>819</v>
      </c>
      <c r="AB3504" s="109" t="s">
        <v>13850</v>
      </c>
      <c r="AC3504" s="109" t="s">
        <v>13851</v>
      </c>
    </row>
    <row r="3505" spans="1:29" x14ac:dyDescent="0.3">
      <c r="A3505" s="109">
        <v>3867286</v>
      </c>
      <c r="B3505" s="109" t="s">
        <v>13852</v>
      </c>
      <c r="C3505" s="109" t="s">
        <v>512</v>
      </c>
      <c r="D3505" s="110" t="s">
        <v>393</v>
      </c>
      <c r="E3505" s="109" t="s">
        <v>513</v>
      </c>
      <c r="F3505" s="109" t="s">
        <v>13853</v>
      </c>
      <c r="G3505" s="109">
        <v>14</v>
      </c>
      <c r="H3505" s="109" t="s">
        <v>588</v>
      </c>
      <c r="I3505" s="109" t="s">
        <v>654</v>
      </c>
      <c r="J3505" s="111">
        <v>-36992758</v>
      </c>
      <c r="K3505" s="111">
        <v>-385865216</v>
      </c>
      <c r="L3505" s="129" t="s">
        <v>92</v>
      </c>
      <c r="M3505" s="109" t="s">
        <v>547</v>
      </c>
      <c r="N3505" s="112">
        <v>46279</v>
      </c>
      <c r="O3505" s="112">
        <v>46280</v>
      </c>
      <c r="P3505" s="112">
        <v>46282</v>
      </c>
      <c r="Q3505" s="112">
        <v>46282</v>
      </c>
      <c r="R3505" s="109" t="s">
        <v>518</v>
      </c>
      <c r="S3505" s="109">
        <v>2</v>
      </c>
      <c r="T3505" s="109" t="s">
        <v>534</v>
      </c>
      <c r="U3505" s="109" t="s">
        <v>549</v>
      </c>
      <c r="V3505" s="113"/>
      <c r="W3505" s="113"/>
      <c r="X3505" s="109" t="s">
        <v>538</v>
      </c>
      <c r="Y3505" s="114"/>
      <c r="Z3505" s="114"/>
      <c r="AA3505" s="109" t="s">
        <v>1369</v>
      </c>
      <c r="AB3505" s="109" t="s">
        <v>13854</v>
      </c>
      <c r="AC3505" s="109" t="s">
        <v>13855</v>
      </c>
    </row>
    <row r="3506" spans="1:29" x14ac:dyDescent="0.3">
      <c r="A3506" s="109">
        <v>3867287</v>
      </c>
      <c r="B3506" s="109" t="s">
        <v>13856</v>
      </c>
      <c r="C3506" s="109" t="s">
        <v>512</v>
      </c>
      <c r="D3506" s="110" t="s">
        <v>370</v>
      </c>
      <c r="E3506" s="109" t="s">
        <v>513</v>
      </c>
      <c r="F3506" s="109" t="s">
        <v>13857</v>
      </c>
      <c r="G3506" s="109" t="s">
        <v>13858</v>
      </c>
      <c r="H3506" s="109" t="s">
        <v>588</v>
      </c>
      <c r="I3506" s="109" t="s">
        <v>2670</v>
      </c>
      <c r="J3506" s="113"/>
      <c r="K3506" s="113"/>
      <c r="L3506" s="129" t="s">
        <v>75</v>
      </c>
      <c r="M3506" s="109" t="s">
        <v>1587</v>
      </c>
      <c r="N3506" s="112">
        <v>46279</v>
      </c>
      <c r="O3506" s="112">
        <v>46280</v>
      </c>
      <c r="P3506" s="112">
        <v>46279</v>
      </c>
      <c r="Q3506" s="112">
        <v>46279</v>
      </c>
      <c r="R3506" s="109" t="s">
        <v>606</v>
      </c>
      <c r="S3506" s="113"/>
      <c r="T3506" s="109" t="s">
        <v>1588</v>
      </c>
      <c r="U3506" s="109" t="s">
        <v>1589</v>
      </c>
      <c r="V3506" s="109" t="s">
        <v>6931</v>
      </c>
      <c r="W3506" s="109" t="s">
        <v>13859</v>
      </c>
      <c r="X3506" s="109" t="s">
        <v>538</v>
      </c>
      <c r="Y3506" s="114"/>
      <c r="Z3506" s="114"/>
      <c r="AA3506" s="109" t="s">
        <v>1369</v>
      </c>
      <c r="AB3506" s="109" t="s">
        <v>13860</v>
      </c>
      <c r="AC3506" s="109" t="s">
        <v>13861</v>
      </c>
    </row>
    <row r="3507" spans="1:29" x14ac:dyDescent="0.3">
      <c r="A3507" s="109">
        <v>3867290</v>
      </c>
      <c r="B3507" s="109" t="s">
        <v>13862</v>
      </c>
      <c r="C3507" s="109" t="s">
        <v>512</v>
      </c>
      <c r="D3507" s="110" t="s">
        <v>334</v>
      </c>
      <c r="E3507" s="109" t="s">
        <v>513</v>
      </c>
      <c r="F3507" s="109" t="s">
        <v>13863</v>
      </c>
      <c r="G3507" s="109">
        <v>1017</v>
      </c>
      <c r="H3507" s="109" t="s">
        <v>1435</v>
      </c>
      <c r="I3507" s="109" t="s">
        <v>532</v>
      </c>
      <c r="J3507" s="113"/>
      <c r="K3507" s="113"/>
      <c r="L3507" s="129" t="s">
        <v>51</v>
      </c>
      <c r="M3507" s="109" t="s">
        <v>634</v>
      </c>
      <c r="N3507" s="112">
        <v>46279</v>
      </c>
      <c r="O3507" s="112">
        <v>46280</v>
      </c>
      <c r="P3507" s="112">
        <v>46280</v>
      </c>
      <c r="Q3507" s="112">
        <v>46280</v>
      </c>
      <c r="R3507" s="109" t="s">
        <v>606</v>
      </c>
      <c r="S3507" s="113"/>
      <c r="T3507" s="109" t="s">
        <v>565</v>
      </c>
      <c r="U3507" s="109" t="s">
        <v>566</v>
      </c>
      <c r="V3507" s="109" t="s">
        <v>567</v>
      </c>
      <c r="W3507" s="109" t="s">
        <v>568</v>
      </c>
      <c r="X3507" s="109" t="s">
        <v>538</v>
      </c>
      <c r="Y3507" s="114"/>
      <c r="Z3507" s="114"/>
      <c r="AA3507" s="109" t="s">
        <v>1436</v>
      </c>
      <c r="AB3507" s="109" t="s">
        <v>13864</v>
      </c>
      <c r="AC3507" s="109" t="s">
        <v>13865</v>
      </c>
    </row>
    <row r="3508" spans="1:29" x14ac:dyDescent="0.3">
      <c r="A3508" s="109">
        <v>3867292</v>
      </c>
      <c r="B3508" s="109" t="s">
        <v>13866</v>
      </c>
      <c r="C3508" s="109" t="s">
        <v>512</v>
      </c>
      <c r="D3508" s="110" t="s">
        <v>471</v>
      </c>
      <c r="E3508" s="109" t="s">
        <v>513</v>
      </c>
      <c r="F3508" s="109" t="s">
        <v>13867</v>
      </c>
      <c r="G3508" s="109">
        <v>11</v>
      </c>
      <c r="H3508" s="109" t="s">
        <v>588</v>
      </c>
      <c r="I3508" s="109" t="s">
        <v>811</v>
      </c>
      <c r="J3508" s="113"/>
      <c r="K3508" s="113"/>
      <c r="L3508" s="129" t="s">
        <v>123</v>
      </c>
      <c r="M3508" s="109" t="s">
        <v>3298</v>
      </c>
      <c r="N3508" s="112">
        <v>46279</v>
      </c>
      <c r="O3508" s="112">
        <v>46282</v>
      </c>
      <c r="P3508" s="112">
        <v>46283</v>
      </c>
      <c r="Q3508" s="112">
        <v>46283</v>
      </c>
      <c r="R3508" s="109" t="s">
        <v>518</v>
      </c>
      <c r="S3508" s="109">
        <v>1</v>
      </c>
      <c r="T3508" s="109" t="s">
        <v>548</v>
      </c>
      <c r="U3508" s="109" t="s">
        <v>770</v>
      </c>
      <c r="V3508" s="109" t="s">
        <v>771</v>
      </c>
      <c r="W3508" s="109" t="s">
        <v>618</v>
      </c>
      <c r="X3508" s="109" t="s">
        <v>538</v>
      </c>
      <c r="Y3508" s="114"/>
      <c r="Z3508" s="114"/>
      <c r="AA3508" s="109" t="s">
        <v>813</v>
      </c>
      <c r="AB3508" s="109" t="s">
        <v>12189</v>
      </c>
      <c r="AC3508" s="109" t="s">
        <v>13868</v>
      </c>
    </row>
    <row r="3509" spans="1:29" x14ac:dyDescent="0.3">
      <c r="A3509" s="109">
        <v>3867300</v>
      </c>
      <c r="B3509" s="109" t="s">
        <v>13869</v>
      </c>
      <c r="C3509" s="109" t="s">
        <v>512</v>
      </c>
      <c r="D3509" s="110" t="s">
        <v>446</v>
      </c>
      <c r="E3509" s="109" t="s">
        <v>513</v>
      </c>
      <c r="F3509" s="109" t="s">
        <v>11758</v>
      </c>
      <c r="G3509" s="109">
        <v>365</v>
      </c>
      <c r="H3509" s="109" t="s">
        <v>588</v>
      </c>
      <c r="I3509" s="109" t="s">
        <v>683</v>
      </c>
      <c r="J3509" s="111">
        <v>-38500235</v>
      </c>
      <c r="K3509" s="111">
        <v>-385111256</v>
      </c>
      <c r="L3509" s="129" t="s">
        <v>39</v>
      </c>
      <c r="M3509" s="109" t="s">
        <v>740</v>
      </c>
      <c r="N3509" s="112">
        <v>46279</v>
      </c>
      <c r="O3509" s="112">
        <v>46279</v>
      </c>
      <c r="P3509" s="112">
        <v>46280</v>
      </c>
      <c r="Q3509" s="112">
        <v>46280</v>
      </c>
      <c r="R3509" s="109" t="s">
        <v>518</v>
      </c>
      <c r="S3509" s="109">
        <v>1</v>
      </c>
      <c r="T3509" s="109" t="s">
        <v>1567</v>
      </c>
      <c r="U3509" s="109" t="s">
        <v>535</v>
      </c>
      <c r="V3509" s="109" t="s">
        <v>536</v>
      </c>
      <c r="W3509" s="109" t="s">
        <v>537</v>
      </c>
      <c r="X3509" s="109" t="s">
        <v>538</v>
      </c>
      <c r="Y3509" s="114"/>
      <c r="Z3509" s="114"/>
      <c r="AA3509" s="109" t="s">
        <v>685</v>
      </c>
      <c r="AB3509" s="109" t="s">
        <v>13870</v>
      </c>
      <c r="AC3509" s="109" t="s">
        <v>13871</v>
      </c>
    </row>
    <row r="3510" spans="1:29" x14ac:dyDescent="0.3">
      <c r="A3510" s="109">
        <v>3867321</v>
      </c>
      <c r="B3510" s="109" t="s">
        <v>13872</v>
      </c>
      <c r="C3510" s="109" t="s">
        <v>512</v>
      </c>
      <c r="D3510" s="110" t="s">
        <v>445</v>
      </c>
      <c r="E3510" s="109" t="s">
        <v>513</v>
      </c>
      <c r="F3510" s="109" t="s">
        <v>13873</v>
      </c>
      <c r="G3510" s="109" t="s">
        <v>667</v>
      </c>
      <c r="H3510" s="109" t="s">
        <v>531</v>
      </c>
      <c r="I3510" s="109" t="s">
        <v>1727</v>
      </c>
      <c r="J3510" s="113"/>
      <c r="K3510" s="113"/>
      <c r="L3510" s="129" t="s">
        <v>34</v>
      </c>
      <c r="M3510" s="109" t="s">
        <v>910</v>
      </c>
      <c r="N3510" s="112">
        <v>46279</v>
      </c>
      <c r="O3510" s="112">
        <v>46280</v>
      </c>
      <c r="P3510" s="112">
        <v>46281</v>
      </c>
      <c r="Q3510" s="112">
        <v>46281</v>
      </c>
      <c r="R3510" s="109" t="s">
        <v>518</v>
      </c>
      <c r="S3510" s="109">
        <v>1</v>
      </c>
      <c r="T3510" s="109" t="s">
        <v>548</v>
      </c>
      <c r="U3510" s="109" t="s">
        <v>535</v>
      </c>
      <c r="V3510" s="109" t="s">
        <v>536</v>
      </c>
      <c r="W3510" s="109" t="s">
        <v>537</v>
      </c>
      <c r="X3510" s="109" t="s">
        <v>538</v>
      </c>
      <c r="Y3510" s="114"/>
      <c r="Z3510" s="114"/>
      <c r="AA3510" s="109" t="s">
        <v>662</v>
      </c>
      <c r="AB3510" s="109" t="s">
        <v>13874</v>
      </c>
      <c r="AC3510" s="109" t="s">
        <v>13875</v>
      </c>
    </row>
    <row r="3511" spans="1:29" x14ac:dyDescent="0.3">
      <c r="A3511" s="109">
        <v>3867332</v>
      </c>
      <c r="B3511" s="109" t="s">
        <v>13876</v>
      </c>
      <c r="C3511" s="109" t="s">
        <v>512</v>
      </c>
      <c r="D3511" s="110" t="s">
        <v>445</v>
      </c>
      <c r="E3511" s="109" t="s">
        <v>513</v>
      </c>
      <c r="F3511" s="109" t="s">
        <v>13877</v>
      </c>
      <c r="G3511" s="109">
        <v>67</v>
      </c>
      <c r="H3511" s="109" t="s">
        <v>531</v>
      </c>
      <c r="I3511" s="109" t="s">
        <v>2862</v>
      </c>
      <c r="J3511" s="111">
        <v>-40475091</v>
      </c>
      <c r="K3511" s="111">
        <v>-383637773</v>
      </c>
      <c r="L3511" s="129" t="s">
        <v>182</v>
      </c>
      <c r="M3511" s="109" t="s">
        <v>3070</v>
      </c>
      <c r="N3511" s="112">
        <v>46279</v>
      </c>
      <c r="O3511" s="112">
        <v>46280</v>
      </c>
      <c r="P3511" s="112">
        <v>46280</v>
      </c>
      <c r="Q3511" s="112">
        <v>46280</v>
      </c>
      <c r="R3511" s="109" t="s">
        <v>606</v>
      </c>
      <c r="S3511" s="113"/>
      <c r="T3511" s="109" t="s">
        <v>548</v>
      </c>
      <c r="U3511" s="109" t="s">
        <v>535</v>
      </c>
      <c r="V3511" s="109" t="s">
        <v>536</v>
      </c>
      <c r="W3511" s="109" t="s">
        <v>537</v>
      </c>
      <c r="X3511" s="109" t="s">
        <v>538</v>
      </c>
      <c r="Y3511" s="114"/>
      <c r="Z3511" s="114"/>
      <c r="AA3511" s="109" t="s">
        <v>1436</v>
      </c>
      <c r="AB3511" s="109" t="s">
        <v>13878</v>
      </c>
      <c r="AC3511" s="109" t="s">
        <v>13879</v>
      </c>
    </row>
    <row r="3512" spans="1:29" x14ac:dyDescent="0.3">
      <c r="A3512" s="109">
        <v>3867352</v>
      </c>
      <c r="B3512" s="109" t="s">
        <v>13880</v>
      </c>
      <c r="C3512" s="109" t="s">
        <v>512</v>
      </c>
      <c r="D3512" s="110" t="s">
        <v>394</v>
      </c>
      <c r="E3512" s="109" t="s">
        <v>513</v>
      </c>
      <c r="F3512" s="109" t="s">
        <v>13881</v>
      </c>
      <c r="G3512" s="109">
        <v>201</v>
      </c>
      <c r="H3512" s="109" t="s">
        <v>613</v>
      </c>
      <c r="I3512" s="109" t="s">
        <v>1429</v>
      </c>
      <c r="J3512" s="111">
        <v>-38964069</v>
      </c>
      <c r="K3512" s="111">
        <v>-384426801</v>
      </c>
      <c r="L3512" s="129" t="s">
        <v>132</v>
      </c>
      <c r="M3512" s="109" t="s">
        <v>746</v>
      </c>
      <c r="N3512" s="112">
        <v>46279</v>
      </c>
      <c r="O3512" s="112">
        <v>46280</v>
      </c>
      <c r="P3512" s="112">
        <v>46280</v>
      </c>
      <c r="Q3512" s="112">
        <v>46280</v>
      </c>
      <c r="R3512" s="109" t="s">
        <v>606</v>
      </c>
      <c r="S3512" s="113"/>
      <c r="T3512" s="109" t="s">
        <v>548</v>
      </c>
      <c r="U3512" s="109" t="s">
        <v>549</v>
      </c>
      <c r="V3512" s="113"/>
      <c r="W3512" s="113"/>
      <c r="X3512" s="109" t="s">
        <v>538</v>
      </c>
      <c r="Y3512" s="114"/>
      <c r="Z3512" s="114"/>
      <c r="AA3512" s="109" t="s">
        <v>819</v>
      </c>
      <c r="AB3512" s="109" t="s">
        <v>13882</v>
      </c>
      <c r="AC3512" s="109" t="s">
        <v>13883</v>
      </c>
    </row>
    <row r="3513" spans="1:29" x14ac:dyDescent="0.3">
      <c r="A3513" s="109">
        <v>3867357</v>
      </c>
      <c r="B3513" s="109" t="s">
        <v>13884</v>
      </c>
      <c r="C3513" s="109" t="s">
        <v>512</v>
      </c>
      <c r="D3513" s="110" t="s">
        <v>394</v>
      </c>
      <c r="E3513" s="109" t="s">
        <v>513</v>
      </c>
      <c r="F3513" s="109" t="s">
        <v>13885</v>
      </c>
      <c r="G3513" s="109">
        <v>27</v>
      </c>
      <c r="H3513" s="109" t="s">
        <v>613</v>
      </c>
      <c r="I3513" s="109" t="s">
        <v>1742</v>
      </c>
      <c r="J3513" s="111">
        <v>-39328743</v>
      </c>
      <c r="K3513" s="111">
        <v>-385061162</v>
      </c>
      <c r="L3513" s="129" t="s">
        <v>121</v>
      </c>
      <c r="M3513" s="109" t="s">
        <v>1418</v>
      </c>
      <c r="N3513" s="112">
        <v>46279</v>
      </c>
      <c r="O3513" s="112">
        <v>46280</v>
      </c>
      <c r="P3513" s="112">
        <v>46281</v>
      </c>
      <c r="Q3513" s="112">
        <v>46281</v>
      </c>
      <c r="R3513" s="109" t="s">
        <v>518</v>
      </c>
      <c r="S3513" s="109">
        <v>1</v>
      </c>
      <c r="T3513" s="109" t="s">
        <v>548</v>
      </c>
      <c r="U3513" s="109" t="s">
        <v>549</v>
      </c>
      <c r="V3513" s="113"/>
      <c r="W3513" s="113"/>
      <c r="X3513" s="109" t="s">
        <v>538</v>
      </c>
      <c r="Y3513" s="114"/>
      <c r="Z3513" s="114"/>
      <c r="AA3513" s="109" t="s">
        <v>662</v>
      </c>
      <c r="AB3513" s="109" t="s">
        <v>13886</v>
      </c>
      <c r="AC3513" s="109" t="s">
        <v>13887</v>
      </c>
    </row>
    <row r="3514" spans="1:29" x14ac:dyDescent="0.3">
      <c r="A3514" s="109">
        <v>3867369</v>
      </c>
      <c r="B3514" s="109" t="s">
        <v>13888</v>
      </c>
      <c r="C3514" s="109" t="s">
        <v>512</v>
      </c>
      <c r="D3514" s="110" t="s">
        <v>452</v>
      </c>
      <c r="E3514" s="109" t="s">
        <v>513</v>
      </c>
      <c r="F3514" s="109" t="s">
        <v>5359</v>
      </c>
      <c r="G3514" s="109">
        <v>280</v>
      </c>
      <c r="H3514" s="109" t="s">
        <v>588</v>
      </c>
      <c r="I3514" s="109" t="s">
        <v>1104</v>
      </c>
      <c r="J3514" s="111">
        <v>-38516497</v>
      </c>
      <c r="K3514" s="111">
        <v>-38498671</v>
      </c>
      <c r="L3514" s="129" t="s">
        <v>126</v>
      </c>
      <c r="M3514" s="109" t="s">
        <v>2457</v>
      </c>
      <c r="N3514" s="112">
        <v>46279</v>
      </c>
      <c r="O3514" s="112">
        <v>46280</v>
      </c>
      <c r="P3514" s="112">
        <v>46280</v>
      </c>
      <c r="Q3514" s="112">
        <v>46280</v>
      </c>
      <c r="R3514" s="109" t="s">
        <v>606</v>
      </c>
      <c r="S3514" s="113"/>
      <c r="T3514" s="109" t="s">
        <v>548</v>
      </c>
      <c r="U3514" s="109" t="s">
        <v>2628</v>
      </c>
      <c r="V3514" s="109" t="s">
        <v>4073</v>
      </c>
      <c r="W3514" s="109" t="s">
        <v>649</v>
      </c>
      <c r="X3514" s="109" t="s">
        <v>538</v>
      </c>
      <c r="Y3514" s="114"/>
      <c r="Z3514" s="114"/>
      <c r="AA3514" s="109" t="s">
        <v>685</v>
      </c>
      <c r="AB3514" s="109" t="s">
        <v>13889</v>
      </c>
      <c r="AC3514" s="109" t="s">
        <v>13890</v>
      </c>
    </row>
    <row r="3515" spans="1:29" x14ac:dyDescent="0.3">
      <c r="A3515" s="109">
        <v>3867371</v>
      </c>
      <c r="B3515" s="109" t="s">
        <v>13891</v>
      </c>
      <c r="C3515" s="109" t="s">
        <v>512</v>
      </c>
      <c r="D3515" s="110" t="s">
        <v>445</v>
      </c>
      <c r="E3515" s="109" t="s">
        <v>543</v>
      </c>
      <c r="F3515" s="109" t="s">
        <v>10709</v>
      </c>
      <c r="G3515" s="109">
        <v>0</v>
      </c>
      <c r="H3515" s="109" t="s">
        <v>1435</v>
      </c>
      <c r="I3515" s="109" t="s">
        <v>532</v>
      </c>
      <c r="J3515" s="111">
        <v>-40305359</v>
      </c>
      <c r="K3515" s="111">
        <v>-383037501</v>
      </c>
      <c r="L3515" s="129" t="s">
        <v>57</v>
      </c>
      <c r="M3515" s="109" t="s">
        <v>935</v>
      </c>
      <c r="N3515" s="112">
        <v>46279</v>
      </c>
      <c r="O3515" s="112">
        <v>46280</v>
      </c>
      <c r="P3515" s="112">
        <v>46281</v>
      </c>
      <c r="Q3515" s="112">
        <v>46280</v>
      </c>
      <c r="R3515" s="109" t="s">
        <v>518</v>
      </c>
      <c r="S3515" s="109">
        <v>1</v>
      </c>
      <c r="T3515" s="109" t="s">
        <v>548</v>
      </c>
      <c r="U3515" s="109" t="s">
        <v>535</v>
      </c>
      <c r="V3515" s="109" t="s">
        <v>635</v>
      </c>
      <c r="W3515" s="109" t="s">
        <v>636</v>
      </c>
      <c r="X3515" s="109" t="s">
        <v>538</v>
      </c>
      <c r="Y3515" s="114"/>
      <c r="Z3515" s="114"/>
      <c r="AA3515" s="109" t="s">
        <v>1436</v>
      </c>
      <c r="AB3515" s="109" t="s">
        <v>13892</v>
      </c>
      <c r="AC3515" s="109" t="s">
        <v>13893</v>
      </c>
    </row>
    <row r="3516" spans="1:29" x14ac:dyDescent="0.3">
      <c r="A3516" s="109">
        <v>3867380</v>
      </c>
      <c r="B3516" s="109" t="s">
        <v>2074</v>
      </c>
      <c r="C3516" s="109" t="s">
        <v>512</v>
      </c>
      <c r="D3516" s="110" t="s">
        <v>441</v>
      </c>
      <c r="E3516" s="109" t="s">
        <v>513</v>
      </c>
      <c r="F3516" s="109" t="s">
        <v>2075</v>
      </c>
      <c r="G3516" s="109">
        <v>50</v>
      </c>
      <c r="H3516" s="109" t="s">
        <v>2076</v>
      </c>
      <c r="I3516" s="109" t="s">
        <v>2077</v>
      </c>
      <c r="J3516" s="113"/>
      <c r="K3516" s="113"/>
      <c r="L3516" s="129" t="s">
        <v>182</v>
      </c>
      <c r="M3516" s="109" t="s">
        <v>6752</v>
      </c>
      <c r="N3516" s="112">
        <v>46279</v>
      </c>
      <c r="O3516" s="112">
        <v>46279</v>
      </c>
      <c r="P3516" s="112">
        <v>46279</v>
      </c>
      <c r="Q3516" s="112">
        <v>46279</v>
      </c>
      <c r="R3516" s="109" t="s">
        <v>606</v>
      </c>
      <c r="S3516" s="113"/>
      <c r="T3516" s="113"/>
      <c r="U3516" s="113"/>
      <c r="V3516" s="113"/>
      <c r="W3516" s="113"/>
      <c r="X3516" s="113"/>
      <c r="Y3516" s="114"/>
      <c r="Z3516" s="114"/>
      <c r="AA3516" s="113"/>
      <c r="AB3516" s="109" t="s">
        <v>9425</v>
      </c>
      <c r="AC3516" s="109" t="s">
        <v>2080</v>
      </c>
    </row>
    <row r="3517" spans="1:29" x14ac:dyDescent="0.3">
      <c r="A3517" s="109">
        <v>3867382</v>
      </c>
      <c r="B3517" s="109" t="s">
        <v>13894</v>
      </c>
      <c r="C3517" s="109" t="s">
        <v>512</v>
      </c>
      <c r="D3517" s="110" t="s">
        <v>452</v>
      </c>
      <c r="E3517" s="109" t="s">
        <v>513</v>
      </c>
      <c r="F3517" s="109" t="s">
        <v>11882</v>
      </c>
      <c r="G3517" s="109">
        <v>4</v>
      </c>
      <c r="H3517" s="109" t="s">
        <v>531</v>
      </c>
      <c r="I3517" s="109" t="s">
        <v>4552</v>
      </c>
      <c r="J3517" s="113"/>
      <c r="K3517" s="113"/>
      <c r="L3517" s="129" t="s">
        <v>48</v>
      </c>
      <c r="M3517" s="109" t="s">
        <v>4836</v>
      </c>
      <c r="N3517" s="112">
        <v>46279</v>
      </c>
      <c r="O3517" s="112">
        <v>46280</v>
      </c>
      <c r="P3517" s="112">
        <v>46281</v>
      </c>
      <c r="Q3517" s="112">
        <v>46281</v>
      </c>
      <c r="R3517" s="109" t="s">
        <v>518</v>
      </c>
      <c r="S3517" s="109">
        <v>1</v>
      </c>
      <c r="T3517" s="109" t="s">
        <v>548</v>
      </c>
      <c r="U3517" s="109" t="s">
        <v>2628</v>
      </c>
      <c r="V3517" s="109" t="s">
        <v>2629</v>
      </c>
      <c r="W3517" s="109" t="s">
        <v>649</v>
      </c>
      <c r="X3517" s="109" t="s">
        <v>538</v>
      </c>
      <c r="Y3517" s="114"/>
      <c r="Z3517" s="114"/>
      <c r="AA3517" s="109" t="s">
        <v>539</v>
      </c>
      <c r="AB3517" s="109" t="s">
        <v>13895</v>
      </c>
      <c r="AC3517" s="109" t="s">
        <v>13896</v>
      </c>
    </row>
    <row r="3518" spans="1:29" x14ac:dyDescent="0.3">
      <c r="A3518" s="109">
        <v>3867384</v>
      </c>
      <c r="B3518" s="109" t="s">
        <v>13897</v>
      </c>
      <c r="C3518" s="109" t="s">
        <v>512</v>
      </c>
      <c r="D3518" s="110" t="s">
        <v>399</v>
      </c>
      <c r="E3518" s="109" t="s">
        <v>513</v>
      </c>
      <c r="F3518" s="109" t="s">
        <v>13898</v>
      </c>
      <c r="G3518" s="109">
        <v>55</v>
      </c>
      <c r="H3518" s="109" t="s">
        <v>1040</v>
      </c>
      <c r="I3518" s="109" t="s">
        <v>4574</v>
      </c>
      <c r="J3518" s="111">
        <v>-35008146</v>
      </c>
      <c r="K3518" s="111">
        <v>-395906253</v>
      </c>
      <c r="L3518" s="129" t="s">
        <v>71</v>
      </c>
      <c r="M3518" s="109" t="s">
        <v>2720</v>
      </c>
      <c r="N3518" s="112">
        <v>46279</v>
      </c>
      <c r="O3518" s="112">
        <v>46280</v>
      </c>
      <c r="P3518" s="112">
        <v>46280</v>
      </c>
      <c r="Q3518" s="112">
        <v>46280</v>
      </c>
      <c r="R3518" s="109" t="s">
        <v>606</v>
      </c>
      <c r="S3518" s="113"/>
      <c r="T3518" s="109" t="s">
        <v>1043</v>
      </c>
      <c r="U3518" s="109" t="s">
        <v>1160</v>
      </c>
      <c r="V3518" s="113"/>
      <c r="W3518" s="113"/>
      <c r="X3518" s="109" t="s">
        <v>538</v>
      </c>
      <c r="Y3518" s="114"/>
      <c r="Z3518" s="114"/>
      <c r="AA3518" s="109" t="s">
        <v>2757</v>
      </c>
      <c r="AB3518" s="109" t="s">
        <v>13899</v>
      </c>
      <c r="AC3518" s="109" t="s">
        <v>13900</v>
      </c>
    </row>
    <row r="3519" spans="1:29" x14ac:dyDescent="0.3">
      <c r="A3519" s="109">
        <v>3867389</v>
      </c>
      <c r="B3519" s="109" t="s">
        <v>2069</v>
      </c>
      <c r="C3519" s="109" t="s">
        <v>512</v>
      </c>
      <c r="D3519" s="110" t="s">
        <v>477</v>
      </c>
      <c r="E3519" s="109" t="s">
        <v>513</v>
      </c>
      <c r="F3519" s="109" t="s">
        <v>2070</v>
      </c>
      <c r="G3519" s="109">
        <v>258</v>
      </c>
      <c r="H3519" s="109" t="s">
        <v>613</v>
      </c>
      <c r="I3519" s="109" t="s">
        <v>532</v>
      </c>
      <c r="J3519" s="113"/>
      <c r="K3519" s="113"/>
      <c r="L3519" s="129" t="s">
        <v>20</v>
      </c>
      <c r="M3519" s="109" t="s">
        <v>2071</v>
      </c>
      <c r="N3519" s="112">
        <v>46279</v>
      </c>
      <c r="O3519" s="112">
        <v>46279</v>
      </c>
      <c r="P3519" s="112">
        <v>46279</v>
      </c>
      <c r="Q3519" s="112">
        <v>46279</v>
      </c>
      <c r="R3519" s="109" t="s">
        <v>606</v>
      </c>
      <c r="S3519" s="113"/>
      <c r="T3519" s="113"/>
      <c r="U3519" s="113"/>
      <c r="V3519" s="113"/>
      <c r="W3519" s="113"/>
      <c r="X3519" s="113"/>
      <c r="Y3519" s="114"/>
      <c r="Z3519" s="114"/>
      <c r="AA3519" s="113"/>
      <c r="AB3519" s="109" t="s">
        <v>13901</v>
      </c>
      <c r="AC3519" s="109" t="s">
        <v>13902</v>
      </c>
    </row>
    <row r="3520" spans="1:29" x14ac:dyDescent="0.3">
      <c r="A3520" s="109">
        <v>3867391</v>
      </c>
      <c r="B3520" s="109" t="s">
        <v>2069</v>
      </c>
      <c r="C3520" s="109" t="s">
        <v>512</v>
      </c>
      <c r="D3520" s="110" t="s">
        <v>477</v>
      </c>
      <c r="E3520" s="109" t="s">
        <v>513</v>
      </c>
      <c r="F3520" s="109" t="s">
        <v>2070</v>
      </c>
      <c r="G3520" s="109">
        <v>258</v>
      </c>
      <c r="H3520" s="109" t="s">
        <v>613</v>
      </c>
      <c r="I3520" s="109" t="s">
        <v>532</v>
      </c>
      <c r="J3520" s="113"/>
      <c r="K3520" s="113"/>
      <c r="L3520" s="129" t="s">
        <v>136</v>
      </c>
      <c r="M3520" s="109" t="s">
        <v>2071</v>
      </c>
      <c r="N3520" s="112">
        <v>46279</v>
      </c>
      <c r="O3520" s="112">
        <v>46279</v>
      </c>
      <c r="P3520" s="112">
        <v>46280</v>
      </c>
      <c r="Q3520" s="112">
        <v>46279</v>
      </c>
      <c r="R3520" s="109" t="s">
        <v>518</v>
      </c>
      <c r="S3520" s="109">
        <v>1</v>
      </c>
      <c r="T3520" s="113"/>
      <c r="U3520" s="113"/>
      <c r="V3520" s="113"/>
      <c r="W3520" s="113"/>
      <c r="X3520" s="113"/>
      <c r="Y3520" s="114"/>
      <c r="Z3520" s="114"/>
      <c r="AA3520" s="113"/>
      <c r="AB3520" s="109" t="s">
        <v>13903</v>
      </c>
      <c r="AC3520" s="109" t="s">
        <v>13904</v>
      </c>
    </row>
    <row r="3521" spans="1:29" x14ac:dyDescent="0.3">
      <c r="A3521" s="109">
        <v>3867394</v>
      </c>
      <c r="B3521" s="109" t="s">
        <v>2069</v>
      </c>
      <c r="C3521" s="109" t="s">
        <v>512</v>
      </c>
      <c r="D3521" s="110" t="s">
        <v>477</v>
      </c>
      <c r="E3521" s="109" t="s">
        <v>513</v>
      </c>
      <c r="F3521" s="109" t="s">
        <v>2070</v>
      </c>
      <c r="G3521" s="109">
        <v>258</v>
      </c>
      <c r="H3521" s="109" t="s">
        <v>613</v>
      </c>
      <c r="I3521" s="109" t="s">
        <v>532</v>
      </c>
      <c r="J3521" s="113"/>
      <c r="K3521" s="113"/>
      <c r="L3521" s="129" t="s">
        <v>21</v>
      </c>
      <c r="M3521" s="109" t="s">
        <v>2071</v>
      </c>
      <c r="N3521" s="112">
        <v>46279</v>
      </c>
      <c r="O3521" s="112">
        <v>46279</v>
      </c>
      <c r="P3521" s="112">
        <v>46280</v>
      </c>
      <c r="Q3521" s="112">
        <v>46280</v>
      </c>
      <c r="R3521" s="109" t="s">
        <v>518</v>
      </c>
      <c r="S3521" s="109">
        <v>1</v>
      </c>
      <c r="T3521" s="113"/>
      <c r="U3521" s="113"/>
      <c r="V3521" s="113"/>
      <c r="W3521" s="113"/>
      <c r="X3521" s="113"/>
      <c r="Y3521" s="114"/>
      <c r="Z3521" s="114"/>
      <c r="AA3521" s="113"/>
      <c r="AB3521" s="109" t="s">
        <v>10951</v>
      </c>
      <c r="AC3521" s="109" t="s">
        <v>13905</v>
      </c>
    </row>
    <row r="3522" spans="1:29" x14ac:dyDescent="0.3">
      <c r="A3522" s="109">
        <v>3867397</v>
      </c>
      <c r="B3522" s="109" t="s">
        <v>13906</v>
      </c>
      <c r="C3522" s="109" t="s">
        <v>512</v>
      </c>
      <c r="D3522" s="110" t="s">
        <v>393</v>
      </c>
      <c r="E3522" s="109" t="s">
        <v>513</v>
      </c>
      <c r="F3522" s="109" t="s">
        <v>13907</v>
      </c>
      <c r="G3522" s="109">
        <v>264</v>
      </c>
      <c r="H3522" s="109" t="s">
        <v>588</v>
      </c>
      <c r="I3522" s="109" t="s">
        <v>811</v>
      </c>
      <c r="J3522" s="111">
        <v>-38331576</v>
      </c>
      <c r="K3522" s="111">
        <v>-384930063</v>
      </c>
      <c r="L3522" s="129" t="s">
        <v>39</v>
      </c>
      <c r="M3522" s="109" t="s">
        <v>547</v>
      </c>
      <c r="N3522" s="112">
        <v>46279</v>
      </c>
      <c r="O3522" s="112">
        <v>46280</v>
      </c>
      <c r="P3522" s="112">
        <v>46280</v>
      </c>
      <c r="Q3522" s="112">
        <v>46280</v>
      </c>
      <c r="R3522" s="109" t="s">
        <v>606</v>
      </c>
      <c r="S3522" s="113"/>
      <c r="T3522" s="109" t="s">
        <v>534</v>
      </c>
      <c r="U3522" s="109" t="s">
        <v>549</v>
      </c>
      <c r="V3522" s="113"/>
      <c r="W3522" s="113"/>
      <c r="X3522" s="109" t="s">
        <v>538</v>
      </c>
      <c r="Y3522" s="114"/>
      <c r="Z3522" s="114"/>
      <c r="AA3522" s="109" t="s">
        <v>813</v>
      </c>
      <c r="AB3522" s="109" t="s">
        <v>13908</v>
      </c>
      <c r="AC3522" s="109" t="s">
        <v>13909</v>
      </c>
    </row>
    <row r="3523" spans="1:29" x14ac:dyDescent="0.3">
      <c r="A3523" s="109">
        <v>3867399</v>
      </c>
      <c r="B3523" s="109" t="s">
        <v>13910</v>
      </c>
      <c r="C3523" s="109" t="s">
        <v>512</v>
      </c>
      <c r="D3523" s="110" t="s">
        <v>399</v>
      </c>
      <c r="E3523" s="109" t="s">
        <v>513</v>
      </c>
      <c r="F3523" s="109" t="s">
        <v>13911</v>
      </c>
      <c r="G3523" s="109" t="s">
        <v>13912</v>
      </c>
      <c r="H3523" s="109" t="s">
        <v>1040</v>
      </c>
      <c r="I3523" s="109" t="s">
        <v>11479</v>
      </c>
      <c r="J3523" s="111">
        <v>-3494878</v>
      </c>
      <c r="K3523" s="111">
        <v>-39584379</v>
      </c>
      <c r="L3523" s="129" t="s">
        <v>71</v>
      </c>
      <c r="M3523" s="109" t="s">
        <v>1042</v>
      </c>
      <c r="N3523" s="112">
        <v>46279</v>
      </c>
      <c r="O3523" s="112">
        <v>46280</v>
      </c>
      <c r="P3523" s="112">
        <v>46280</v>
      </c>
      <c r="Q3523" s="112">
        <v>46280</v>
      </c>
      <c r="R3523" s="109" t="s">
        <v>606</v>
      </c>
      <c r="S3523" s="113"/>
      <c r="T3523" s="109" t="s">
        <v>1043</v>
      </c>
      <c r="U3523" s="109" t="s">
        <v>1160</v>
      </c>
      <c r="V3523" s="113"/>
      <c r="W3523" s="113"/>
      <c r="X3523" s="109" t="s">
        <v>538</v>
      </c>
      <c r="Y3523" s="114"/>
      <c r="Z3523" s="114"/>
      <c r="AA3523" s="109" t="s">
        <v>2757</v>
      </c>
      <c r="AB3523" s="109" t="s">
        <v>13913</v>
      </c>
      <c r="AC3523" s="109" t="s">
        <v>13914</v>
      </c>
    </row>
    <row r="3524" spans="1:29" x14ac:dyDescent="0.3">
      <c r="A3524" s="109">
        <v>3867401</v>
      </c>
      <c r="B3524" s="109" t="s">
        <v>13906</v>
      </c>
      <c r="C3524" s="109" t="s">
        <v>512</v>
      </c>
      <c r="D3524" s="110" t="s">
        <v>454</v>
      </c>
      <c r="E3524" s="109" t="s">
        <v>513</v>
      </c>
      <c r="F3524" s="109" t="s">
        <v>13907</v>
      </c>
      <c r="G3524" s="109">
        <v>264</v>
      </c>
      <c r="H3524" s="109" t="s">
        <v>588</v>
      </c>
      <c r="I3524" s="109" t="s">
        <v>811</v>
      </c>
      <c r="J3524" s="111">
        <v>-38331576</v>
      </c>
      <c r="K3524" s="111">
        <v>-384930063</v>
      </c>
      <c r="L3524" s="129" t="s">
        <v>39</v>
      </c>
      <c r="M3524" s="109" t="s">
        <v>547</v>
      </c>
      <c r="N3524" s="112">
        <v>46279</v>
      </c>
      <c r="O3524" s="112">
        <v>46282</v>
      </c>
      <c r="P3524" s="112">
        <v>46280</v>
      </c>
      <c r="Q3524" s="112">
        <v>46280</v>
      </c>
      <c r="R3524" s="109" t="s">
        <v>606</v>
      </c>
      <c r="S3524" s="113"/>
      <c r="T3524" s="109" t="s">
        <v>534</v>
      </c>
      <c r="U3524" s="109" t="s">
        <v>1294</v>
      </c>
      <c r="V3524" s="109" t="s">
        <v>2879</v>
      </c>
      <c r="W3524" s="109" t="s">
        <v>1296</v>
      </c>
      <c r="X3524" s="113"/>
      <c r="Y3524" s="114"/>
      <c r="Z3524" s="114"/>
      <c r="AA3524" s="109" t="s">
        <v>813</v>
      </c>
      <c r="AB3524" s="109" t="s">
        <v>13915</v>
      </c>
      <c r="AC3524" s="109" t="s">
        <v>13916</v>
      </c>
    </row>
    <row r="3525" spans="1:29" x14ac:dyDescent="0.3">
      <c r="A3525" s="109">
        <v>3867406</v>
      </c>
      <c r="B3525" s="109" t="s">
        <v>13917</v>
      </c>
      <c r="C3525" s="109" t="s">
        <v>512</v>
      </c>
      <c r="D3525" s="110" t="s">
        <v>370</v>
      </c>
      <c r="E3525" s="109" t="s">
        <v>543</v>
      </c>
      <c r="F3525" s="109" t="s">
        <v>9608</v>
      </c>
      <c r="G3525" s="109">
        <v>771</v>
      </c>
      <c r="H3525" s="109" t="s">
        <v>588</v>
      </c>
      <c r="I3525" s="109" t="s">
        <v>2670</v>
      </c>
      <c r="J3525" s="113"/>
      <c r="K3525" s="113"/>
      <c r="L3525" s="129" t="s">
        <v>75</v>
      </c>
      <c r="M3525" s="109" t="s">
        <v>691</v>
      </c>
      <c r="N3525" s="112">
        <v>46279</v>
      </c>
      <c r="O3525" s="112">
        <v>46280</v>
      </c>
      <c r="P3525" s="112">
        <v>46280</v>
      </c>
      <c r="Q3525" s="112">
        <v>46280</v>
      </c>
      <c r="R3525" s="109" t="s">
        <v>606</v>
      </c>
      <c r="S3525" s="113"/>
      <c r="T3525" s="109" t="s">
        <v>1588</v>
      </c>
      <c r="U3525" s="109" t="s">
        <v>1589</v>
      </c>
      <c r="V3525" s="109" t="s">
        <v>2708</v>
      </c>
      <c r="W3525" s="109" t="s">
        <v>2709</v>
      </c>
      <c r="X3525" s="109" t="s">
        <v>538</v>
      </c>
      <c r="Y3525" s="114"/>
      <c r="Z3525" s="114"/>
      <c r="AA3525" s="109" t="s">
        <v>1369</v>
      </c>
      <c r="AB3525" s="109" t="s">
        <v>13918</v>
      </c>
      <c r="AC3525" s="109" t="s">
        <v>13919</v>
      </c>
    </row>
    <row r="3526" spans="1:29" x14ac:dyDescent="0.3">
      <c r="A3526" s="109">
        <v>3867407</v>
      </c>
      <c r="B3526" s="109" t="s">
        <v>13920</v>
      </c>
      <c r="C3526" s="109" t="s">
        <v>512</v>
      </c>
      <c r="D3526" s="110" t="s">
        <v>394</v>
      </c>
      <c r="E3526" s="109" t="s">
        <v>513</v>
      </c>
      <c r="F3526" s="109" t="s">
        <v>13921</v>
      </c>
      <c r="G3526" s="109">
        <v>551</v>
      </c>
      <c r="H3526" s="109" t="s">
        <v>588</v>
      </c>
      <c r="I3526" s="109" t="s">
        <v>909</v>
      </c>
      <c r="J3526" s="111">
        <v>-38410577</v>
      </c>
      <c r="K3526" s="111">
        <v>-384890868</v>
      </c>
      <c r="L3526" s="129" t="s">
        <v>190</v>
      </c>
      <c r="M3526" s="109" t="s">
        <v>746</v>
      </c>
      <c r="N3526" s="112">
        <v>46279</v>
      </c>
      <c r="O3526" s="112">
        <v>46280</v>
      </c>
      <c r="P3526" s="112">
        <v>46282</v>
      </c>
      <c r="Q3526" s="112">
        <v>46282</v>
      </c>
      <c r="R3526" s="109" t="s">
        <v>518</v>
      </c>
      <c r="S3526" s="109">
        <v>2</v>
      </c>
      <c r="T3526" s="109" t="s">
        <v>548</v>
      </c>
      <c r="U3526" s="109" t="s">
        <v>549</v>
      </c>
      <c r="V3526" s="113"/>
      <c r="W3526" s="113"/>
      <c r="X3526" s="109" t="s">
        <v>538</v>
      </c>
      <c r="Y3526" s="114"/>
      <c r="Z3526" s="114"/>
      <c r="AA3526" s="109" t="s">
        <v>813</v>
      </c>
      <c r="AB3526" s="109" t="s">
        <v>13922</v>
      </c>
      <c r="AC3526" s="109" t="s">
        <v>13923</v>
      </c>
    </row>
    <row r="3527" spans="1:29" x14ac:dyDescent="0.3">
      <c r="A3527" s="109">
        <v>3867412</v>
      </c>
      <c r="B3527" s="109" t="s">
        <v>13924</v>
      </c>
      <c r="C3527" s="109" t="s">
        <v>512</v>
      </c>
      <c r="D3527" s="110" t="s">
        <v>445</v>
      </c>
      <c r="E3527" s="109" t="s">
        <v>513</v>
      </c>
      <c r="F3527" s="109" t="s">
        <v>1368</v>
      </c>
      <c r="G3527" s="109">
        <v>400</v>
      </c>
      <c r="H3527" s="109" t="s">
        <v>588</v>
      </c>
      <c r="I3527" s="109" t="s">
        <v>654</v>
      </c>
      <c r="J3527" s="111">
        <v>-3.70364752890618E+16</v>
      </c>
      <c r="K3527" s="111">
        <v>-3.85789517100446E+16</v>
      </c>
      <c r="L3527" s="129" t="s">
        <v>92</v>
      </c>
      <c r="M3527" s="109" t="s">
        <v>1534</v>
      </c>
      <c r="N3527" s="112">
        <v>46279</v>
      </c>
      <c r="O3527" s="112">
        <v>46280</v>
      </c>
      <c r="P3527" s="112">
        <v>46280</v>
      </c>
      <c r="Q3527" s="112">
        <v>46280</v>
      </c>
      <c r="R3527" s="109" t="s">
        <v>606</v>
      </c>
      <c r="S3527" s="113"/>
      <c r="T3527" s="109" t="s">
        <v>548</v>
      </c>
      <c r="U3527" s="109" t="s">
        <v>535</v>
      </c>
      <c r="V3527" s="109" t="s">
        <v>692</v>
      </c>
      <c r="W3527" s="109" t="s">
        <v>582</v>
      </c>
      <c r="X3527" s="109" t="s">
        <v>538</v>
      </c>
      <c r="Y3527" s="114"/>
      <c r="Z3527" s="114"/>
      <c r="AA3527" s="109" t="s">
        <v>591</v>
      </c>
      <c r="AB3527" s="109" t="s">
        <v>13925</v>
      </c>
      <c r="AC3527" s="109" t="s">
        <v>13926</v>
      </c>
    </row>
    <row r="3528" spans="1:29" x14ac:dyDescent="0.3">
      <c r="A3528" s="109">
        <v>3867413</v>
      </c>
      <c r="B3528" s="109" t="s">
        <v>13927</v>
      </c>
      <c r="C3528" s="109" t="s">
        <v>512</v>
      </c>
      <c r="D3528" s="110" t="s">
        <v>470</v>
      </c>
      <c r="E3528" s="109" t="s">
        <v>513</v>
      </c>
      <c r="F3528" s="109" t="s">
        <v>13928</v>
      </c>
      <c r="G3528" s="109">
        <v>609</v>
      </c>
      <c r="H3528" s="109" t="s">
        <v>613</v>
      </c>
      <c r="I3528" s="109" t="s">
        <v>1064</v>
      </c>
      <c r="J3528" s="113"/>
      <c r="K3528" s="113"/>
      <c r="L3528" s="129" t="s">
        <v>20</v>
      </c>
      <c r="M3528" s="109" t="s">
        <v>740</v>
      </c>
      <c r="N3528" s="112">
        <v>46279</v>
      </c>
      <c r="O3528" s="112">
        <v>46282</v>
      </c>
      <c r="P3528" s="112">
        <v>46281</v>
      </c>
      <c r="Q3528" s="112">
        <v>46281</v>
      </c>
      <c r="R3528" s="109" t="s">
        <v>606</v>
      </c>
      <c r="S3528" s="113"/>
      <c r="T3528" s="109" t="s">
        <v>534</v>
      </c>
      <c r="U3528" s="109" t="s">
        <v>770</v>
      </c>
      <c r="V3528" s="109" t="s">
        <v>771</v>
      </c>
      <c r="W3528" s="109" t="s">
        <v>618</v>
      </c>
      <c r="X3528" s="109" t="s">
        <v>538</v>
      </c>
      <c r="Y3528" s="114"/>
      <c r="Z3528" s="114"/>
      <c r="AA3528" s="109" t="s">
        <v>619</v>
      </c>
      <c r="AB3528" s="109" t="s">
        <v>13929</v>
      </c>
      <c r="AC3528" s="109" t="s">
        <v>13930</v>
      </c>
    </row>
    <row r="3529" spans="1:29" x14ac:dyDescent="0.3">
      <c r="A3529" s="109">
        <v>3867414</v>
      </c>
      <c r="B3529" s="109" t="s">
        <v>13931</v>
      </c>
      <c r="C3529" s="109" t="s">
        <v>512</v>
      </c>
      <c r="D3529" s="110" t="s">
        <v>471</v>
      </c>
      <c r="E3529" s="109" t="s">
        <v>513</v>
      </c>
      <c r="F3529" s="109" t="s">
        <v>2045</v>
      </c>
      <c r="G3529" s="109" t="s">
        <v>13932</v>
      </c>
      <c r="H3529" s="109" t="s">
        <v>697</v>
      </c>
      <c r="I3529" s="109" t="s">
        <v>745</v>
      </c>
      <c r="J3529" s="111">
        <v>-38894487</v>
      </c>
      <c r="K3529" s="111">
        <v>-386160564</v>
      </c>
      <c r="L3529" s="129" t="s">
        <v>33</v>
      </c>
      <c r="M3529" s="109" t="s">
        <v>2047</v>
      </c>
      <c r="N3529" s="112">
        <v>46279</v>
      </c>
      <c r="O3529" s="112">
        <v>46282</v>
      </c>
      <c r="P3529" s="112">
        <v>46281</v>
      </c>
      <c r="Q3529" s="112">
        <v>46281</v>
      </c>
      <c r="R3529" s="109" t="s">
        <v>606</v>
      </c>
      <c r="S3529" s="113"/>
      <c r="T3529" s="109" t="s">
        <v>548</v>
      </c>
      <c r="U3529" s="109" t="s">
        <v>770</v>
      </c>
      <c r="V3529" s="109" t="s">
        <v>771</v>
      </c>
      <c r="W3529" s="109" t="s">
        <v>618</v>
      </c>
      <c r="X3529" s="109" t="s">
        <v>538</v>
      </c>
      <c r="Y3529" s="114"/>
      <c r="Z3529" s="114"/>
      <c r="AA3529" s="109" t="s">
        <v>699</v>
      </c>
      <c r="AB3529" s="109" t="s">
        <v>13933</v>
      </c>
      <c r="AC3529" s="109" t="s">
        <v>13934</v>
      </c>
    </row>
    <row r="3530" spans="1:29" x14ac:dyDescent="0.3">
      <c r="A3530" s="109">
        <v>3867418</v>
      </c>
      <c r="B3530" s="109" t="s">
        <v>2069</v>
      </c>
      <c r="C3530" s="109" t="s">
        <v>512</v>
      </c>
      <c r="D3530" s="110" t="s">
        <v>477</v>
      </c>
      <c r="E3530" s="109" t="s">
        <v>513</v>
      </c>
      <c r="F3530" s="109" t="s">
        <v>2070</v>
      </c>
      <c r="G3530" s="109">
        <v>258</v>
      </c>
      <c r="H3530" s="109" t="s">
        <v>613</v>
      </c>
      <c r="I3530" s="109" t="s">
        <v>532</v>
      </c>
      <c r="J3530" s="113"/>
      <c r="K3530" s="113"/>
      <c r="L3530" s="129" t="s">
        <v>23</v>
      </c>
      <c r="M3530" s="109" t="s">
        <v>2071</v>
      </c>
      <c r="N3530" s="112">
        <v>46279</v>
      </c>
      <c r="O3530" s="112">
        <v>46279</v>
      </c>
      <c r="P3530" s="112">
        <v>46279</v>
      </c>
      <c r="Q3530" s="112">
        <v>46279</v>
      </c>
      <c r="R3530" s="109" t="s">
        <v>606</v>
      </c>
      <c r="S3530" s="113"/>
      <c r="T3530" s="113"/>
      <c r="U3530" s="113"/>
      <c r="V3530" s="113"/>
      <c r="W3530" s="113"/>
      <c r="X3530" s="113"/>
      <c r="Y3530" s="114"/>
      <c r="Z3530" s="114"/>
      <c r="AA3530" s="113"/>
      <c r="AB3530" s="109" t="s">
        <v>13935</v>
      </c>
      <c r="AC3530" s="109" t="s">
        <v>13936</v>
      </c>
    </row>
    <row r="3531" spans="1:29" x14ac:dyDescent="0.3">
      <c r="A3531" s="109">
        <v>3867419</v>
      </c>
      <c r="B3531" s="109" t="s">
        <v>2069</v>
      </c>
      <c r="C3531" s="109" t="s">
        <v>512</v>
      </c>
      <c r="D3531" s="110" t="s">
        <v>477</v>
      </c>
      <c r="E3531" s="109" t="s">
        <v>513</v>
      </c>
      <c r="F3531" s="109" t="s">
        <v>2070</v>
      </c>
      <c r="G3531" s="109">
        <v>258</v>
      </c>
      <c r="H3531" s="109" t="s">
        <v>613</v>
      </c>
      <c r="I3531" s="109" t="s">
        <v>532</v>
      </c>
      <c r="J3531" s="113"/>
      <c r="K3531" s="113"/>
      <c r="L3531" s="129" t="s">
        <v>54</v>
      </c>
      <c r="M3531" s="109" t="s">
        <v>2071</v>
      </c>
      <c r="N3531" s="112">
        <v>46279</v>
      </c>
      <c r="O3531" s="112">
        <v>46279</v>
      </c>
      <c r="P3531" s="112">
        <v>46279</v>
      </c>
      <c r="Q3531" s="112">
        <v>46279</v>
      </c>
      <c r="R3531" s="109" t="s">
        <v>606</v>
      </c>
      <c r="S3531" s="113"/>
      <c r="T3531" s="113"/>
      <c r="U3531" s="113"/>
      <c r="V3531" s="113"/>
      <c r="W3531" s="113"/>
      <c r="X3531" s="113"/>
      <c r="Y3531" s="114"/>
      <c r="Z3531" s="114"/>
      <c r="AA3531" s="113"/>
      <c r="AB3531" s="109" t="s">
        <v>5395</v>
      </c>
      <c r="AC3531" s="109" t="s">
        <v>13937</v>
      </c>
    </row>
    <row r="3532" spans="1:29" x14ac:dyDescent="0.3">
      <c r="A3532" s="109">
        <v>3867425</v>
      </c>
      <c r="B3532" s="109" t="s">
        <v>13938</v>
      </c>
      <c r="C3532" s="109" t="s">
        <v>512</v>
      </c>
      <c r="D3532" s="110" t="s">
        <v>444</v>
      </c>
      <c r="E3532" s="109" t="s">
        <v>513</v>
      </c>
      <c r="F3532" s="109" t="s">
        <v>13317</v>
      </c>
      <c r="G3532" s="109">
        <v>215</v>
      </c>
      <c r="H3532" s="109" t="s">
        <v>613</v>
      </c>
      <c r="I3532" s="109" t="s">
        <v>1429</v>
      </c>
      <c r="J3532" s="113"/>
      <c r="K3532" s="113"/>
      <c r="L3532" s="129" t="s">
        <v>41</v>
      </c>
      <c r="M3532" s="109" t="s">
        <v>1243</v>
      </c>
      <c r="N3532" s="112">
        <v>46279</v>
      </c>
      <c r="O3532" s="112">
        <v>46280</v>
      </c>
      <c r="P3532" s="112">
        <v>46280</v>
      </c>
      <c r="Q3532" s="112">
        <v>46280</v>
      </c>
      <c r="R3532" s="109" t="s">
        <v>606</v>
      </c>
      <c r="S3532" s="113"/>
      <c r="T3532" s="109" t="s">
        <v>534</v>
      </c>
      <c r="U3532" s="109" t="s">
        <v>535</v>
      </c>
      <c r="V3532" s="109" t="s">
        <v>536</v>
      </c>
      <c r="W3532" s="109" t="s">
        <v>537</v>
      </c>
      <c r="X3532" s="109" t="s">
        <v>538</v>
      </c>
      <c r="Y3532" s="114"/>
      <c r="Z3532" s="114"/>
      <c r="AA3532" s="109" t="s">
        <v>819</v>
      </c>
      <c r="AB3532" s="109" t="s">
        <v>13939</v>
      </c>
      <c r="AC3532" s="109" t="s">
        <v>13940</v>
      </c>
    </row>
    <row r="3533" spans="1:29" x14ac:dyDescent="0.3">
      <c r="A3533" s="109">
        <v>3867428</v>
      </c>
      <c r="B3533" s="109" t="s">
        <v>2069</v>
      </c>
      <c r="C3533" s="109" t="s">
        <v>512</v>
      </c>
      <c r="D3533" s="110" t="s">
        <v>477</v>
      </c>
      <c r="E3533" s="109" t="s">
        <v>513</v>
      </c>
      <c r="F3533" s="109" t="s">
        <v>2070</v>
      </c>
      <c r="G3533" s="109">
        <v>258</v>
      </c>
      <c r="H3533" s="109" t="s">
        <v>613</v>
      </c>
      <c r="I3533" s="109" t="s">
        <v>532</v>
      </c>
      <c r="J3533" s="113"/>
      <c r="K3533" s="113"/>
      <c r="L3533" s="129" t="s">
        <v>127</v>
      </c>
      <c r="M3533" s="109" t="s">
        <v>2071</v>
      </c>
      <c r="N3533" s="112">
        <v>46279</v>
      </c>
      <c r="O3533" s="112">
        <v>46279</v>
      </c>
      <c r="P3533" s="112">
        <v>46279</v>
      </c>
      <c r="Q3533" s="112">
        <v>46279</v>
      </c>
      <c r="R3533" s="109" t="s">
        <v>606</v>
      </c>
      <c r="S3533" s="113"/>
      <c r="T3533" s="113"/>
      <c r="U3533" s="113"/>
      <c r="V3533" s="113"/>
      <c r="W3533" s="113"/>
      <c r="X3533" s="113"/>
      <c r="Y3533" s="114"/>
      <c r="Z3533" s="114"/>
      <c r="AA3533" s="113"/>
      <c r="AB3533" s="109" t="s">
        <v>13941</v>
      </c>
      <c r="AC3533" s="109" t="s">
        <v>13942</v>
      </c>
    </row>
    <row r="3534" spans="1:29" x14ac:dyDescent="0.3">
      <c r="A3534" s="109">
        <v>3867436</v>
      </c>
      <c r="B3534" s="109" t="s">
        <v>13943</v>
      </c>
      <c r="C3534" s="109" t="s">
        <v>512</v>
      </c>
      <c r="D3534" s="110" t="s">
        <v>444</v>
      </c>
      <c r="E3534" s="109" t="s">
        <v>513</v>
      </c>
      <c r="F3534" s="109" t="s">
        <v>6127</v>
      </c>
      <c r="G3534" s="109">
        <v>426</v>
      </c>
      <c r="H3534" s="109" t="s">
        <v>545</v>
      </c>
      <c r="I3534" s="109" t="s">
        <v>546</v>
      </c>
      <c r="J3534" s="115">
        <v>-4040534</v>
      </c>
      <c r="K3534" s="111">
        <v>-38204342</v>
      </c>
      <c r="L3534" s="129" t="s">
        <v>46</v>
      </c>
      <c r="M3534" s="109" t="s">
        <v>648</v>
      </c>
      <c r="N3534" s="112">
        <v>46279</v>
      </c>
      <c r="O3534" s="112">
        <v>46280</v>
      </c>
      <c r="P3534" s="112">
        <v>46280</v>
      </c>
      <c r="Q3534" s="112">
        <v>46280</v>
      </c>
      <c r="R3534" s="109" t="s">
        <v>606</v>
      </c>
      <c r="S3534" s="113"/>
      <c r="T3534" s="109" t="s">
        <v>534</v>
      </c>
      <c r="U3534" s="109" t="s">
        <v>535</v>
      </c>
      <c r="V3534" s="109" t="s">
        <v>536</v>
      </c>
      <c r="W3534" s="109" t="s">
        <v>537</v>
      </c>
      <c r="X3534" s="109" t="s">
        <v>538</v>
      </c>
      <c r="Y3534" s="114"/>
      <c r="Z3534" s="114"/>
      <c r="AA3534" s="109" t="s">
        <v>550</v>
      </c>
      <c r="AB3534" s="109" t="s">
        <v>13944</v>
      </c>
      <c r="AC3534" s="109" t="s">
        <v>13945</v>
      </c>
    </row>
    <row r="3535" spans="1:29" x14ac:dyDescent="0.3">
      <c r="A3535" s="109">
        <v>3867440</v>
      </c>
      <c r="B3535" s="109" t="s">
        <v>13946</v>
      </c>
      <c r="C3535" s="109" t="s">
        <v>512</v>
      </c>
      <c r="D3535" s="110" t="s">
        <v>445</v>
      </c>
      <c r="E3535" s="109" t="s">
        <v>513</v>
      </c>
      <c r="F3535" s="109" t="s">
        <v>9642</v>
      </c>
      <c r="G3535" s="109">
        <v>460</v>
      </c>
      <c r="H3535" s="109" t="s">
        <v>588</v>
      </c>
      <c r="I3535" s="109" t="s">
        <v>654</v>
      </c>
      <c r="J3535" s="113"/>
      <c r="K3535" s="113"/>
      <c r="L3535" s="129" t="s">
        <v>128</v>
      </c>
      <c r="M3535" s="109" t="s">
        <v>1243</v>
      </c>
      <c r="N3535" s="112">
        <v>46279</v>
      </c>
      <c r="O3535" s="112">
        <v>46280</v>
      </c>
      <c r="P3535" s="112">
        <v>46280</v>
      </c>
      <c r="Q3535" s="112">
        <v>46280</v>
      </c>
      <c r="R3535" s="109" t="s">
        <v>606</v>
      </c>
      <c r="S3535" s="113"/>
      <c r="T3535" s="109" t="s">
        <v>548</v>
      </c>
      <c r="U3535" s="109" t="s">
        <v>535</v>
      </c>
      <c r="V3535" s="109" t="s">
        <v>1423</v>
      </c>
      <c r="W3535" s="109" t="s">
        <v>1424</v>
      </c>
      <c r="X3535" s="109" t="s">
        <v>538</v>
      </c>
      <c r="Y3535" s="114"/>
      <c r="Z3535" s="114"/>
      <c r="AA3535" s="109" t="s">
        <v>1369</v>
      </c>
      <c r="AB3535" s="109" t="s">
        <v>13947</v>
      </c>
      <c r="AC3535" s="109" t="s">
        <v>13948</v>
      </c>
    </row>
    <row r="3536" spans="1:29" x14ac:dyDescent="0.3">
      <c r="A3536" s="109">
        <v>3867446</v>
      </c>
      <c r="B3536" s="109" t="s">
        <v>2069</v>
      </c>
      <c r="C3536" s="109" t="s">
        <v>512</v>
      </c>
      <c r="D3536" s="110" t="s">
        <v>477</v>
      </c>
      <c r="E3536" s="109" t="s">
        <v>513</v>
      </c>
      <c r="F3536" s="109" t="s">
        <v>2070</v>
      </c>
      <c r="G3536" s="109">
        <v>258</v>
      </c>
      <c r="H3536" s="109" t="s">
        <v>613</v>
      </c>
      <c r="I3536" s="109" t="s">
        <v>532</v>
      </c>
      <c r="J3536" s="113"/>
      <c r="K3536" s="113"/>
      <c r="L3536" s="129" t="s">
        <v>70</v>
      </c>
      <c r="M3536" s="109" t="s">
        <v>2071</v>
      </c>
      <c r="N3536" s="112">
        <v>46279</v>
      </c>
      <c r="O3536" s="112">
        <v>46279</v>
      </c>
      <c r="P3536" s="112">
        <v>46280</v>
      </c>
      <c r="Q3536" s="112">
        <v>46280</v>
      </c>
      <c r="R3536" s="109" t="s">
        <v>518</v>
      </c>
      <c r="S3536" s="109">
        <v>1</v>
      </c>
      <c r="T3536" s="113"/>
      <c r="U3536" s="113"/>
      <c r="V3536" s="113"/>
      <c r="W3536" s="113"/>
      <c r="X3536" s="113"/>
      <c r="Y3536" s="114"/>
      <c r="Z3536" s="114"/>
      <c r="AA3536" s="113"/>
      <c r="AB3536" s="109" t="s">
        <v>13949</v>
      </c>
      <c r="AC3536" s="109" t="s">
        <v>13950</v>
      </c>
    </row>
    <row r="3537" spans="1:29" x14ac:dyDescent="0.3">
      <c r="A3537" s="109">
        <v>3867451</v>
      </c>
      <c r="B3537" s="109" t="s">
        <v>13931</v>
      </c>
      <c r="C3537" s="109" t="s">
        <v>512</v>
      </c>
      <c r="D3537" s="110" t="s">
        <v>455</v>
      </c>
      <c r="E3537" s="109" t="s">
        <v>513</v>
      </c>
      <c r="F3537" s="109" t="s">
        <v>2045</v>
      </c>
      <c r="G3537" s="109" t="s">
        <v>13932</v>
      </c>
      <c r="H3537" s="109" t="s">
        <v>697</v>
      </c>
      <c r="I3537" s="109" t="s">
        <v>745</v>
      </c>
      <c r="J3537" s="111">
        <v>-38894487</v>
      </c>
      <c r="K3537" s="111">
        <v>-386160564</v>
      </c>
      <c r="L3537" s="129" t="s">
        <v>33</v>
      </c>
      <c r="M3537" s="109" t="s">
        <v>2047</v>
      </c>
      <c r="N3537" s="112">
        <v>46279</v>
      </c>
      <c r="O3537" s="112">
        <v>46282</v>
      </c>
      <c r="P3537" s="112">
        <v>46281</v>
      </c>
      <c r="Q3537" s="112">
        <v>46281</v>
      </c>
      <c r="R3537" s="109" t="s">
        <v>606</v>
      </c>
      <c r="S3537" s="113"/>
      <c r="T3537" s="109" t="s">
        <v>548</v>
      </c>
      <c r="U3537" s="109" t="s">
        <v>1294</v>
      </c>
      <c r="V3537" s="109" t="s">
        <v>2879</v>
      </c>
      <c r="W3537" s="109" t="s">
        <v>1296</v>
      </c>
      <c r="X3537" s="113"/>
      <c r="Y3537" s="114"/>
      <c r="Z3537" s="114"/>
      <c r="AA3537" s="109" t="s">
        <v>699</v>
      </c>
      <c r="AB3537" s="109" t="s">
        <v>13951</v>
      </c>
      <c r="AC3537" s="109" t="s">
        <v>13952</v>
      </c>
    </row>
    <row r="3538" spans="1:29" x14ac:dyDescent="0.3">
      <c r="A3538" s="109">
        <v>3867458</v>
      </c>
      <c r="B3538" s="109" t="s">
        <v>2069</v>
      </c>
      <c r="C3538" s="109" t="s">
        <v>512</v>
      </c>
      <c r="D3538" s="110" t="s">
        <v>477</v>
      </c>
      <c r="E3538" s="109" t="s">
        <v>513</v>
      </c>
      <c r="F3538" s="109" t="s">
        <v>2070</v>
      </c>
      <c r="G3538" s="109">
        <v>258</v>
      </c>
      <c r="H3538" s="109" t="s">
        <v>613</v>
      </c>
      <c r="I3538" s="109" t="s">
        <v>532</v>
      </c>
      <c r="J3538" s="113"/>
      <c r="K3538" s="113"/>
      <c r="L3538" s="129" t="s">
        <v>135</v>
      </c>
      <c r="M3538" s="109" t="s">
        <v>2071</v>
      </c>
      <c r="N3538" s="112">
        <v>46279</v>
      </c>
      <c r="O3538" s="112">
        <v>46279</v>
      </c>
      <c r="P3538" s="112">
        <v>46279</v>
      </c>
      <c r="Q3538" s="112">
        <v>46279</v>
      </c>
      <c r="R3538" s="109" t="s">
        <v>606</v>
      </c>
      <c r="S3538" s="113"/>
      <c r="T3538" s="113"/>
      <c r="U3538" s="113"/>
      <c r="V3538" s="113"/>
      <c r="W3538" s="113"/>
      <c r="X3538" s="113"/>
      <c r="Y3538" s="114"/>
      <c r="Z3538" s="114"/>
      <c r="AA3538" s="113"/>
      <c r="AB3538" s="109" t="s">
        <v>10947</v>
      </c>
      <c r="AC3538" s="109" t="s">
        <v>13953</v>
      </c>
    </row>
    <row r="3539" spans="1:29" x14ac:dyDescent="0.3">
      <c r="A3539" s="109">
        <v>3867462</v>
      </c>
      <c r="B3539" s="109" t="s">
        <v>13954</v>
      </c>
      <c r="C3539" s="109" t="s">
        <v>512</v>
      </c>
      <c r="D3539" s="110" t="s">
        <v>444</v>
      </c>
      <c r="E3539" s="109" t="s">
        <v>513</v>
      </c>
      <c r="F3539" s="109" t="s">
        <v>13317</v>
      </c>
      <c r="G3539" s="109">
        <v>215</v>
      </c>
      <c r="H3539" s="109" t="s">
        <v>613</v>
      </c>
      <c r="I3539" s="109" t="s">
        <v>1429</v>
      </c>
      <c r="J3539" s="113"/>
      <c r="K3539" s="113"/>
      <c r="L3539" s="129" t="s">
        <v>41</v>
      </c>
      <c r="M3539" s="109" t="s">
        <v>1767</v>
      </c>
      <c r="N3539" s="112">
        <v>46279</v>
      </c>
      <c r="O3539" s="112">
        <v>46280</v>
      </c>
      <c r="P3539" s="112">
        <v>46280</v>
      </c>
      <c r="Q3539" s="112">
        <v>46280</v>
      </c>
      <c r="R3539" s="109" t="s">
        <v>606</v>
      </c>
      <c r="S3539" s="113"/>
      <c r="T3539" s="109" t="s">
        <v>534</v>
      </c>
      <c r="U3539" s="109" t="s">
        <v>535</v>
      </c>
      <c r="V3539" s="109" t="s">
        <v>536</v>
      </c>
      <c r="W3539" s="109" t="s">
        <v>537</v>
      </c>
      <c r="X3539" s="109" t="s">
        <v>538</v>
      </c>
      <c r="Y3539" s="114"/>
      <c r="Z3539" s="114"/>
      <c r="AA3539" s="109" t="s">
        <v>819</v>
      </c>
      <c r="AB3539" s="109" t="s">
        <v>13955</v>
      </c>
      <c r="AC3539" s="109" t="s">
        <v>13956</v>
      </c>
    </row>
    <row r="3540" spans="1:29" x14ac:dyDescent="0.3">
      <c r="A3540" s="109">
        <v>3867469</v>
      </c>
      <c r="B3540" s="109" t="s">
        <v>13957</v>
      </c>
      <c r="C3540" s="109" t="s">
        <v>512</v>
      </c>
      <c r="D3540" s="110" t="s">
        <v>445</v>
      </c>
      <c r="E3540" s="109" t="s">
        <v>513</v>
      </c>
      <c r="F3540" s="109" t="s">
        <v>13958</v>
      </c>
      <c r="G3540" s="109">
        <v>0</v>
      </c>
      <c r="H3540" s="109" t="s">
        <v>531</v>
      </c>
      <c r="I3540" s="109" t="s">
        <v>730</v>
      </c>
      <c r="J3540" s="113"/>
      <c r="K3540" s="113"/>
      <c r="L3540" s="129" t="s">
        <v>40</v>
      </c>
      <c r="M3540" s="109" t="s">
        <v>931</v>
      </c>
      <c r="N3540" s="112">
        <v>46279</v>
      </c>
      <c r="O3540" s="112">
        <v>46280</v>
      </c>
      <c r="P3540" s="112">
        <v>46281</v>
      </c>
      <c r="Q3540" s="112">
        <v>46281</v>
      </c>
      <c r="R3540" s="109" t="s">
        <v>518</v>
      </c>
      <c r="S3540" s="109">
        <v>1</v>
      </c>
      <c r="T3540" s="109" t="s">
        <v>548</v>
      </c>
      <c r="U3540" s="109" t="s">
        <v>535</v>
      </c>
      <c r="V3540" s="109" t="s">
        <v>536</v>
      </c>
      <c r="W3540" s="109" t="s">
        <v>537</v>
      </c>
      <c r="X3540" s="109" t="s">
        <v>538</v>
      </c>
      <c r="Y3540" s="114"/>
      <c r="Z3540" s="114"/>
      <c r="AA3540" s="109" t="s">
        <v>731</v>
      </c>
      <c r="AB3540" s="109" t="s">
        <v>13959</v>
      </c>
      <c r="AC3540" s="109" t="s">
        <v>13960</v>
      </c>
    </row>
    <row r="3541" spans="1:29" x14ac:dyDescent="0.3">
      <c r="A3541" s="109">
        <v>3867470</v>
      </c>
      <c r="B3541" s="109" t="s">
        <v>13961</v>
      </c>
      <c r="C3541" s="109" t="s">
        <v>512</v>
      </c>
      <c r="D3541" s="110" t="s">
        <v>403</v>
      </c>
      <c r="E3541" s="109" t="s">
        <v>513</v>
      </c>
      <c r="F3541" s="109" t="s">
        <v>13962</v>
      </c>
      <c r="G3541" s="109">
        <v>2479</v>
      </c>
      <c r="H3541" s="109" t="s">
        <v>1040</v>
      </c>
      <c r="I3541" s="109" t="s">
        <v>3583</v>
      </c>
      <c r="J3541" s="113"/>
      <c r="K3541" s="113"/>
      <c r="L3541" s="129" t="s">
        <v>18</v>
      </c>
      <c r="M3541" s="109" t="s">
        <v>3298</v>
      </c>
      <c r="N3541" s="112">
        <v>46279</v>
      </c>
      <c r="O3541" s="112">
        <v>46282</v>
      </c>
      <c r="P3541" s="112">
        <v>46280</v>
      </c>
      <c r="Q3541" s="112">
        <v>46280</v>
      </c>
      <c r="R3541" s="109" t="s">
        <v>606</v>
      </c>
      <c r="S3541" s="113"/>
      <c r="T3541" s="109" t="s">
        <v>1043</v>
      </c>
      <c r="U3541" s="109" t="s">
        <v>1044</v>
      </c>
      <c r="V3541" s="109" t="s">
        <v>2189</v>
      </c>
      <c r="W3541" s="109" t="s">
        <v>2190</v>
      </c>
      <c r="X3541" s="109" t="s">
        <v>538</v>
      </c>
      <c r="Y3541" s="114"/>
      <c r="Z3541" s="114"/>
      <c r="AA3541" s="109" t="s">
        <v>1161</v>
      </c>
      <c r="AB3541" s="109" t="s">
        <v>13963</v>
      </c>
      <c r="AC3541" s="109" t="s">
        <v>13964</v>
      </c>
    </row>
    <row r="3542" spans="1:29" x14ac:dyDescent="0.3">
      <c r="A3542" s="109">
        <v>3867475</v>
      </c>
      <c r="B3542" s="109" t="s">
        <v>1460</v>
      </c>
      <c r="C3542" s="109" t="s">
        <v>512</v>
      </c>
      <c r="D3542" s="110" t="s">
        <v>464</v>
      </c>
      <c r="E3542" s="109" t="s">
        <v>513</v>
      </c>
      <c r="F3542" s="109" t="s">
        <v>1461</v>
      </c>
      <c r="G3542" s="109">
        <v>200</v>
      </c>
      <c r="H3542" s="109" t="s">
        <v>613</v>
      </c>
      <c r="I3542" s="109" t="s">
        <v>1462</v>
      </c>
      <c r="J3542" s="113"/>
      <c r="K3542" s="113"/>
      <c r="L3542" s="129" t="s">
        <v>20</v>
      </c>
      <c r="M3542" s="109" t="s">
        <v>1180</v>
      </c>
      <c r="N3542" s="112">
        <v>46279</v>
      </c>
      <c r="O3542" s="112">
        <v>46279</v>
      </c>
      <c r="P3542" s="112">
        <v>46280</v>
      </c>
      <c r="Q3542" s="112">
        <v>46280</v>
      </c>
      <c r="R3542" s="109" t="s">
        <v>518</v>
      </c>
      <c r="S3542" s="109">
        <v>1</v>
      </c>
      <c r="T3542" s="109" t="s">
        <v>534</v>
      </c>
      <c r="U3542" s="109" t="s">
        <v>719</v>
      </c>
      <c r="V3542" s="109" t="s">
        <v>536</v>
      </c>
      <c r="W3542" s="109" t="s">
        <v>537</v>
      </c>
      <c r="X3542" s="109" t="s">
        <v>538</v>
      </c>
      <c r="Y3542" s="110" t="s">
        <v>20</v>
      </c>
      <c r="Z3542" s="110">
        <v>3864164</v>
      </c>
      <c r="AA3542" s="109" t="s">
        <v>819</v>
      </c>
      <c r="AB3542" s="109" t="s">
        <v>13965</v>
      </c>
      <c r="AC3542" s="109" t="s">
        <v>13966</v>
      </c>
    </row>
    <row r="3543" spans="1:29" x14ac:dyDescent="0.3">
      <c r="A3543" s="109">
        <v>3867479</v>
      </c>
      <c r="B3543" s="109" t="s">
        <v>13967</v>
      </c>
      <c r="C3543" s="109" t="s">
        <v>512</v>
      </c>
      <c r="D3543" s="110" t="s">
        <v>445</v>
      </c>
      <c r="E3543" s="109" t="s">
        <v>513</v>
      </c>
      <c r="F3543" s="109" t="s">
        <v>4556</v>
      </c>
      <c r="G3543" s="109">
        <v>145</v>
      </c>
      <c r="H3543" s="109" t="s">
        <v>613</v>
      </c>
      <c r="I3543" s="109" t="s">
        <v>982</v>
      </c>
      <c r="J3543" s="113"/>
      <c r="K3543" s="113"/>
      <c r="L3543" s="129" t="s">
        <v>59</v>
      </c>
      <c r="M3543" s="109" t="s">
        <v>648</v>
      </c>
      <c r="N3543" s="112">
        <v>46279</v>
      </c>
      <c r="O3543" s="112">
        <v>46280</v>
      </c>
      <c r="P3543" s="112">
        <v>46280</v>
      </c>
      <c r="Q3543" s="112">
        <v>46280</v>
      </c>
      <c r="R3543" s="109" t="s">
        <v>606</v>
      </c>
      <c r="S3543" s="113"/>
      <c r="T3543" s="109" t="s">
        <v>548</v>
      </c>
      <c r="U3543" s="109" t="s">
        <v>535</v>
      </c>
      <c r="V3543" s="109" t="s">
        <v>536</v>
      </c>
      <c r="W3543" s="109" t="s">
        <v>537</v>
      </c>
      <c r="X3543" s="109" t="s">
        <v>538</v>
      </c>
      <c r="Y3543" s="114"/>
      <c r="Z3543" s="114"/>
      <c r="AA3543" s="109" t="s">
        <v>819</v>
      </c>
      <c r="AB3543" s="109" t="s">
        <v>13968</v>
      </c>
      <c r="AC3543" s="109" t="s">
        <v>13969</v>
      </c>
    </row>
    <row r="3544" spans="1:29" x14ac:dyDescent="0.3">
      <c r="A3544" s="109">
        <v>3867482</v>
      </c>
      <c r="B3544" s="109" t="s">
        <v>2069</v>
      </c>
      <c r="C3544" s="109" t="s">
        <v>512</v>
      </c>
      <c r="D3544" s="110" t="s">
        <v>477</v>
      </c>
      <c r="E3544" s="109" t="s">
        <v>513</v>
      </c>
      <c r="F3544" s="109" t="s">
        <v>2070</v>
      </c>
      <c r="G3544" s="109">
        <v>258</v>
      </c>
      <c r="H3544" s="109" t="s">
        <v>613</v>
      </c>
      <c r="I3544" s="109" t="s">
        <v>532</v>
      </c>
      <c r="J3544" s="113"/>
      <c r="K3544" s="113"/>
      <c r="L3544" s="129" t="s">
        <v>132</v>
      </c>
      <c r="M3544" s="109" t="s">
        <v>2071</v>
      </c>
      <c r="N3544" s="112">
        <v>46279</v>
      </c>
      <c r="O3544" s="112">
        <v>46279</v>
      </c>
      <c r="P3544" s="112">
        <v>46280</v>
      </c>
      <c r="Q3544" s="112">
        <v>46280</v>
      </c>
      <c r="R3544" s="109" t="s">
        <v>518</v>
      </c>
      <c r="S3544" s="109">
        <v>1</v>
      </c>
      <c r="T3544" s="113"/>
      <c r="U3544" s="113"/>
      <c r="V3544" s="113"/>
      <c r="W3544" s="113"/>
      <c r="X3544" s="113"/>
      <c r="Y3544" s="114"/>
      <c r="Z3544" s="114"/>
      <c r="AA3544" s="113"/>
      <c r="AB3544" s="109" t="s">
        <v>10947</v>
      </c>
      <c r="AC3544" s="109" t="s">
        <v>13970</v>
      </c>
    </row>
    <row r="3545" spans="1:29" x14ac:dyDescent="0.3">
      <c r="A3545" s="109">
        <v>3867484</v>
      </c>
      <c r="B3545" s="109" t="s">
        <v>13971</v>
      </c>
      <c r="C3545" s="109" t="s">
        <v>512</v>
      </c>
      <c r="D3545" s="110" t="s">
        <v>394</v>
      </c>
      <c r="E3545" s="109" t="s">
        <v>2447</v>
      </c>
      <c r="F3545" s="109" t="s">
        <v>13972</v>
      </c>
      <c r="G3545" s="109">
        <v>11674</v>
      </c>
      <c r="H3545" s="109" t="s">
        <v>761</v>
      </c>
      <c r="I3545" s="109" t="s">
        <v>1742</v>
      </c>
      <c r="J3545" s="111">
        <v>-39255145</v>
      </c>
      <c r="K3545" s="111">
        <v>-38508074</v>
      </c>
      <c r="L3545" s="129" t="s">
        <v>94</v>
      </c>
      <c r="M3545" s="109" t="s">
        <v>784</v>
      </c>
      <c r="N3545" s="112">
        <v>46279</v>
      </c>
      <c r="O3545" s="112">
        <v>46281</v>
      </c>
      <c r="P3545" s="112">
        <v>46281</v>
      </c>
      <c r="Q3545" s="112">
        <v>46281</v>
      </c>
      <c r="R3545" s="109" t="s">
        <v>606</v>
      </c>
      <c r="S3545" s="113"/>
      <c r="T3545" s="109" t="s">
        <v>548</v>
      </c>
      <c r="U3545" s="109" t="s">
        <v>549</v>
      </c>
      <c r="V3545" s="113"/>
      <c r="W3545" s="113"/>
      <c r="X3545" s="109" t="s">
        <v>538</v>
      </c>
      <c r="Y3545" s="114"/>
      <c r="Z3545" s="114"/>
      <c r="AA3545" s="109" t="s">
        <v>662</v>
      </c>
      <c r="AB3545" s="109" t="s">
        <v>13973</v>
      </c>
      <c r="AC3545" s="109" t="s">
        <v>13974</v>
      </c>
    </row>
    <row r="3546" spans="1:29" x14ac:dyDescent="0.3">
      <c r="A3546" s="109">
        <v>3867498</v>
      </c>
      <c r="B3546" s="109" t="s">
        <v>2069</v>
      </c>
      <c r="C3546" s="109" t="s">
        <v>512</v>
      </c>
      <c r="D3546" s="110" t="s">
        <v>477</v>
      </c>
      <c r="E3546" s="109" t="s">
        <v>513</v>
      </c>
      <c r="F3546" s="109" t="s">
        <v>2070</v>
      </c>
      <c r="G3546" s="109">
        <v>258</v>
      </c>
      <c r="H3546" s="109" t="s">
        <v>613</v>
      </c>
      <c r="I3546" s="109" t="s">
        <v>532</v>
      </c>
      <c r="J3546" s="113"/>
      <c r="K3546" s="113"/>
      <c r="L3546" s="129" t="s">
        <v>15</v>
      </c>
      <c r="M3546" s="109" t="s">
        <v>2071</v>
      </c>
      <c r="N3546" s="112">
        <v>46279</v>
      </c>
      <c r="O3546" s="112">
        <v>46279</v>
      </c>
      <c r="P3546" s="112">
        <v>46279</v>
      </c>
      <c r="Q3546" s="112">
        <v>46280</v>
      </c>
      <c r="R3546" s="109" t="s">
        <v>606</v>
      </c>
      <c r="S3546" s="113"/>
      <c r="T3546" s="113"/>
      <c r="U3546" s="113"/>
      <c r="V3546" s="113"/>
      <c r="W3546" s="113"/>
      <c r="X3546" s="113"/>
      <c r="Y3546" s="114"/>
      <c r="Z3546" s="114"/>
      <c r="AA3546" s="113"/>
      <c r="AB3546" s="109" t="s">
        <v>13975</v>
      </c>
      <c r="AC3546" s="109" t="s">
        <v>13976</v>
      </c>
    </row>
    <row r="3547" spans="1:29" x14ac:dyDescent="0.3">
      <c r="A3547" s="109">
        <v>3867501</v>
      </c>
      <c r="B3547" s="109" t="s">
        <v>13977</v>
      </c>
      <c r="C3547" s="109" t="s">
        <v>512</v>
      </c>
      <c r="D3547" s="110" t="s">
        <v>445</v>
      </c>
      <c r="E3547" s="109" t="s">
        <v>513</v>
      </c>
      <c r="F3547" s="109" t="s">
        <v>13978</v>
      </c>
      <c r="G3547" s="109">
        <v>421</v>
      </c>
      <c r="H3547" s="109" t="s">
        <v>1390</v>
      </c>
      <c r="I3547" s="109" t="s">
        <v>1391</v>
      </c>
      <c r="J3547" s="111">
        <v>-4.1569908824191904E+16</v>
      </c>
      <c r="K3547" s="111">
        <v>-381136068</v>
      </c>
      <c r="L3547" s="129" t="s">
        <v>74</v>
      </c>
      <c r="M3547" s="109" t="s">
        <v>922</v>
      </c>
      <c r="N3547" s="112">
        <v>46279</v>
      </c>
      <c r="O3547" s="112">
        <v>46280</v>
      </c>
      <c r="P3547" s="112">
        <v>46280</v>
      </c>
      <c r="Q3547" s="112">
        <v>46280</v>
      </c>
      <c r="R3547" s="109" t="s">
        <v>606</v>
      </c>
      <c r="S3547" s="113"/>
      <c r="T3547" s="109" t="s">
        <v>548</v>
      </c>
      <c r="U3547" s="109" t="s">
        <v>535</v>
      </c>
      <c r="V3547" s="109" t="s">
        <v>536</v>
      </c>
      <c r="W3547" s="109" t="s">
        <v>537</v>
      </c>
      <c r="X3547" s="109" t="s">
        <v>538</v>
      </c>
      <c r="Y3547" s="114"/>
      <c r="Z3547" s="114"/>
      <c r="AA3547" s="109" t="s">
        <v>1392</v>
      </c>
      <c r="AB3547" s="109" t="s">
        <v>13979</v>
      </c>
      <c r="AC3547" s="109" t="s">
        <v>13980</v>
      </c>
    </row>
    <row r="3548" spans="1:29" x14ac:dyDescent="0.3">
      <c r="A3548" s="109">
        <v>3867502</v>
      </c>
      <c r="B3548" s="109" t="s">
        <v>2069</v>
      </c>
      <c r="C3548" s="109" t="s">
        <v>512</v>
      </c>
      <c r="D3548" s="110" t="s">
        <v>477</v>
      </c>
      <c r="E3548" s="109" t="s">
        <v>513</v>
      </c>
      <c r="F3548" s="109" t="s">
        <v>2070</v>
      </c>
      <c r="G3548" s="109">
        <v>258</v>
      </c>
      <c r="H3548" s="109" t="s">
        <v>613</v>
      </c>
      <c r="I3548" s="109" t="s">
        <v>532</v>
      </c>
      <c r="J3548" s="113"/>
      <c r="K3548" s="113"/>
      <c r="L3548" s="129" t="s">
        <v>189</v>
      </c>
      <c r="M3548" s="109" t="s">
        <v>2071</v>
      </c>
      <c r="N3548" s="112">
        <v>46279</v>
      </c>
      <c r="O3548" s="112">
        <v>46279</v>
      </c>
      <c r="P3548" s="112">
        <v>46279</v>
      </c>
      <c r="Q3548" s="112">
        <v>46279</v>
      </c>
      <c r="R3548" s="109" t="s">
        <v>606</v>
      </c>
      <c r="S3548" s="113"/>
      <c r="T3548" s="113"/>
      <c r="U3548" s="113"/>
      <c r="V3548" s="113"/>
      <c r="W3548" s="113"/>
      <c r="X3548" s="113"/>
      <c r="Y3548" s="114"/>
      <c r="Z3548" s="114"/>
      <c r="AA3548" s="113"/>
      <c r="AB3548" s="109" t="s">
        <v>13981</v>
      </c>
      <c r="AC3548" s="109" t="s">
        <v>13982</v>
      </c>
    </row>
    <row r="3549" spans="1:29" x14ac:dyDescent="0.3">
      <c r="A3549" s="109">
        <v>3867511</v>
      </c>
      <c r="B3549" s="109" t="s">
        <v>13983</v>
      </c>
      <c r="C3549" s="109" t="s">
        <v>512</v>
      </c>
      <c r="D3549" s="110" t="s">
        <v>445</v>
      </c>
      <c r="E3549" s="109" t="s">
        <v>2447</v>
      </c>
      <c r="F3549" s="109" t="s">
        <v>11372</v>
      </c>
      <c r="G3549" s="109">
        <v>3680</v>
      </c>
      <c r="H3549" s="109" t="s">
        <v>613</v>
      </c>
      <c r="I3549" s="109" t="s">
        <v>1212</v>
      </c>
      <c r="J3549" s="113"/>
      <c r="K3549" s="113"/>
      <c r="L3549" s="129" t="s">
        <v>132</v>
      </c>
      <c r="M3549" s="109" t="s">
        <v>580</v>
      </c>
      <c r="N3549" s="112">
        <v>46279</v>
      </c>
      <c r="O3549" s="112">
        <v>46280</v>
      </c>
      <c r="P3549" s="112">
        <v>46281</v>
      </c>
      <c r="Q3549" s="112">
        <v>46281</v>
      </c>
      <c r="R3549" s="109" t="s">
        <v>518</v>
      </c>
      <c r="S3549" s="109">
        <v>1</v>
      </c>
      <c r="T3549" s="109" t="s">
        <v>548</v>
      </c>
      <c r="U3549" s="109" t="s">
        <v>535</v>
      </c>
      <c r="V3549" s="109" t="s">
        <v>536</v>
      </c>
      <c r="W3549" s="109" t="s">
        <v>537</v>
      </c>
      <c r="X3549" s="109" t="s">
        <v>538</v>
      </c>
      <c r="Y3549" s="114"/>
      <c r="Z3549" s="114"/>
      <c r="AA3549" s="109" t="s">
        <v>685</v>
      </c>
      <c r="AB3549" s="109" t="s">
        <v>13984</v>
      </c>
      <c r="AC3549" s="109" t="s">
        <v>13985</v>
      </c>
    </row>
    <row r="3550" spans="1:29" x14ac:dyDescent="0.3">
      <c r="A3550" s="109">
        <v>3867516</v>
      </c>
      <c r="B3550" s="109" t="s">
        <v>13986</v>
      </c>
      <c r="C3550" s="109" t="s">
        <v>512</v>
      </c>
      <c r="D3550" s="110" t="s">
        <v>445</v>
      </c>
      <c r="E3550" s="109" t="s">
        <v>513</v>
      </c>
      <c r="F3550" s="109" t="s">
        <v>13987</v>
      </c>
      <c r="G3550" s="109">
        <v>201</v>
      </c>
      <c r="H3550" s="109" t="s">
        <v>588</v>
      </c>
      <c r="I3550" s="109" t="s">
        <v>7071</v>
      </c>
      <c r="J3550" s="113"/>
      <c r="K3550" s="113"/>
      <c r="L3550" s="129" t="s">
        <v>126</v>
      </c>
      <c r="M3550" s="109" t="s">
        <v>922</v>
      </c>
      <c r="N3550" s="112">
        <v>46279</v>
      </c>
      <c r="O3550" s="112">
        <v>46280</v>
      </c>
      <c r="P3550" s="112">
        <v>46280</v>
      </c>
      <c r="Q3550" s="112">
        <v>46280</v>
      </c>
      <c r="R3550" s="109" t="s">
        <v>606</v>
      </c>
      <c r="S3550" s="113"/>
      <c r="T3550" s="109" t="s">
        <v>548</v>
      </c>
      <c r="U3550" s="109" t="s">
        <v>535</v>
      </c>
      <c r="V3550" s="109" t="s">
        <v>536</v>
      </c>
      <c r="W3550" s="109" t="s">
        <v>537</v>
      </c>
      <c r="X3550" s="109" t="s">
        <v>538</v>
      </c>
      <c r="Y3550" s="114"/>
      <c r="Z3550" s="114"/>
      <c r="AA3550" s="109" t="s">
        <v>685</v>
      </c>
      <c r="AB3550" s="109" t="s">
        <v>13988</v>
      </c>
      <c r="AC3550" s="109" t="s">
        <v>13989</v>
      </c>
    </row>
    <row r="3551" spans="1:29" x14ac:dyDescent="0.3">
      <c r="A3551" s="109">
        <v>3867520</v>
      </c>
      <c r="B3551" s="109" t="s">
        <v>2069</v>
      </c>
      <c r="C3551" s="109" t="s">
        <v>512</v>
      </c>
      <c r="D3551" s="110" t="s">
        <v>477</v>
      </c>
      <c r="E3551" s="109" t="s">
        <v>513</v>
      </c>
      <c r="F3551" s="109" t="s">
        <v>2070</v>
      </c>
      <c r="G3551" s="109">
        <v>258</v>
      </c>
      <c r="H3551" s="109" t="s">
        <v>613</v>
      </c>
      <c r="I3551" s="109" t="s">
        <v>532</v>
      </c>
      <c r="J3551" s="113"/>
      <c r="K3551" s="113"/>
      <c r="L3551" s="129" t="s">
        <v>121</v>
      </c>
      <c r="M3551" s="109" t="s">
        <v>2071</v>
      </c>
      <c r="N3551" s="112">
        <v>46279</v>
      </c>
      <c r="O3551" s="112">
        <v>46279</v>
      </c>
      <c r="P3551" s="112">
        <v>46279</v>
      </c>
      <c r="Q3551" s="112">
        <v>46279</v>
      </c>
      <c r="R3551" s="109" t="s">
        <v>606</v>
      </c>
      <c r="S3551" s="113"/>
      <c r="T3551" s="113"/>
      <c r="U3551" s="113"/>
      <c r="V3551" s="113"/>
      <c r="W3551" s="113"/>
      <c r="X3551" s="113"/>
      <c r="Y3551" s="114"/>
      <c r="Z3551" s="114"/>
      <c r="AA3551" s="113"/>
      <c r="AB3551" s="109" t="s">
        <v>13990</v>
      </c>
      <c r="AC3551" s="109" t="s">
        <v>13991</v>
      </c>
    </row>
    <row r="3552" spans="1:29" x14ac:dyDescent="0.3">
      <c r="A3552" s="109">
        <v>3867524</v>
      </c>
      <c r="B3552" s="109" t="s">
        <v>13992</v>
      </c>
      <c r="C3552" s="109" t="s">
        <v>512</v>
      </c>
      <c r="D3552" s="110" t="s">
        <v>471</v>
      </c>
      <c r="E3552" s="109" t="s">
        <v>513</v>
      </c>
      <c r="F3552" s="109" t="s">
        <v>4642</v>
      </c>
      <c r="G3552" s="109">
        <v>820</v>
      </c>
      <c r="H3552" s="109" t="s">
        <v>531</v>
      </c>
      <c r="I3552" s="109" t="s">
        <v>7353</v>
      </c>
      <c r="J3552" s="113"/>
      <c r="K3552" s="113"/>
      <c r="L3552" s="129" t="s">
        <v>133</v>
      </c>
      <c r="M3552" s="109" t="s">
        <v>705</v>
      </c>
      <c r="N3552" s="112">
        <v>46279</v>
      </c>
      <c r="O3552" s="112">
        <v>46282</v>
      </c>
      <c r="P3552" s="112">
        <v>46282</v>
      </c>
      <c r="Q3552" s="112">
        <v>46282</v>
      </c>
      <c r="R3552" s="109" t="s">
        <v>606</v>
      </c>
      <c r="S3552" s="113"/>
      <c r="T3552" s="109" t="s">
        <v>548</v>
      </c>
      <c r="U3552" s="109" t="s">
        <v>770</v>
      </c>
      <c r="V3552" s="109" t="s">
        <v>771</v>
      </c>
      <c r="W3552" s="109" t="s">
        <v>618</v>
      </c>
      <c r="X3552" s="109" t="s">
        <v>538</v>
      </c>
      <c r="Y3552" s="114"/>
      <c r="Z3552" s="114"/>
      <c r="AA3552" s="109" t="s">
        <v>539</v>
      </c>
      <c r="AB3552" s="109" t="s">
        <v>13993</v>
      </c>
      <c r="AC3552" s="109" t="s">
        <v>13994</v>
      </c>
    </row>
    <row r="3553" spans="1:29" x14ac:dyDescent="0.3">
      <c r="A3553" s="109">
        <v>3867542</v>
      </c>
      <c r="B3553" s="109" t="s">
        <v>13995</v>
      </c>
      <c r="C3553" s="109" t="s">
        <v>512</v>
      </c>
      <c r="D3553" s="110" t="s">
        <v>445</v>
      </c>
      <c r="E3553" s="109" t="s">
        <v>513</v>
      </c>
      <c r="F3553" s="109" t="s">
        <v>13996</v>
      </c>
      <c r="G3553" s="109">
        <v>0</v>
      </c>
      <c r="H3553" s="109" t="s">
        <v>531</v>
      </c>
      <c r="I3553" s="109" t="s">
        <v>2862</v>
      </c>
      <c r="J3553" s="111">
        <v>-4049241200880640</v>
      </c>
      <c r="K3553" s="111">
        <v>-3836417586036800</v>
      </c>
      <c r="L3553" s="129" t="s">
        <v>182</v>
      </c>
      <c r="M3553" s="109" t="s">
        <v>580</v>
      </c>
      <c r="N3553" s="112">
        <v>46279</v>
      </c>
      <c r="O3553" s="112">
        <v>46280</v>
      </c>
      <c r="P3553" s="112">
        <v>46280</v>
      </c>
      <c r="Q3553" s="112">
        <v>46280</v>
      </c>
      <c r="R3553" s="109" t="s">
        <v>606</v>
      </c>
      <c r="S3553" s="113"/>
      <c r="T3553" s="109" t="s">
        <v>548</v>
      </c>
      <c r="U3553" s="109" t="s">
        <v>535</v>
      </c>
      <c r="V3553" s="109" t="s">
        <v>536</v>
      </c>
      <c r="W3553" s="109" t="s">
        <v>537</v>
      </c>
      <c r="X3553" s="109" t="s">
        <v>538</v>
      </c>
      <c r="Y3553" s="114"/>
      <c r="Z3553" s="114"/>
      <c r="AA3553" s="109" t="s">
        <v>1436</v>
      </c>
      <c r="AB3553" s="109" t="s">
        <v>13997</v>
      </c>
      <c r="AC3553" s="109" t="s">
        <v>13998</v>
      </c>
    </row>
    <row r="3554" spans="1:29" x14ac:dyDescent="0.3">
      <c r="A3554" s="109">
        <v>3867543</v>
      </c>
      <c r="B3554" s="109" t="s">
        <v>13999</v>
      </c>
      <c r="C3554" s="109" t="s">
        <v>512</v>
      </c>
      <c r="D3554" s="110" t="s">
        <v>445</v>
      </c>
      <c r="E3554" s="109" t="s">
        <v>513</v>
      </c>
      <c r="F3554" s="109" t="s">
        <v>14000</v>
      </c>
      <c r="G3554" s="109">
        <v>113</v>
      </c>
      <c r="H3554" s="109" t="s">
        <v>562</v>
      </c>
      <c r="I3554" s="109" t="s">
        <v>830</v>
      </c>
      <c r="J3554" s="111">
        <v>-3.85073549676922E+16</v>
      </c>
      <c r="K3554" s="111">
        <v>-385796404</v>
      </c>
      <c r="L3554" s="129" t="s">
        <v>131</v>
      </c>
      <c r="M3554" s="109" t="s">
        <v>2041</v>
      </c>
      <c r="N3554" s="112">
        <v>46279</v>
      </c>
      <c r="O3554" s="112">
        <v>46280</v>
      </c>
      <c r="P3554" s="112">
        <v>46280</v>
      </c>
      <c r="Q3554" s="112">
        <v>46280</v>
      </c>
      <c r="R3554" s="109" t="s">
        <v>606</v>
      </c>
      <c r="S3554" s="113"/>
      <c r="T3554" s="109" t="s">
        <v>548</v>
      </c>
      <c r="U3554" s="109" t="s">
        <v>535</v>
      </c>
      <c r="V3554" s="109" t="s">
        <v>536</v>
      </c>
      <c r="W3554" s="109" t="s">
        <v>537</v>
      </c>
      <c r="X3554" s="109" t="s">
        <v>538</v>
      </c>
      <c r="Y3554" s="114"/>
      <c r="Z3554" s="114"/>
      <c r="AA3554" s="109" t="s">
        <v>833</v>
      </c>
      <c r="AB3554" s="109" t="s">
        <v>14001</v>
      </c>
      <c r="AC3554" s="109" t="s">
        <v>14002</v>
      </c>
    </row>
    <row r="3555" spans="1:29" x14ac:dyDescent="0.3">
      <c r="A3555" s="109">
        <v>3867544</v>
      </c>
      <c r="B3555" s="109" t="s">
        <v>14003</v>
      </c>
      <c r="C3555" s="109" t="s">
        <v>512</v>
      </c>
      <c r="D3555" s="110" t="s">
        <v>445</v>
      </c>
      <c r="E3555" s="109" t="s">
        <v>513</v>
      </c>
      <c r="F3555" s="109" t="s">
        <v>4619</v>
      </c>
      <c r="G3555" s="109">
        <v>191</v>
      </c>
      <c r="H3555" s="109" t="s">
        <v>1435</v>
      </c>
      <c r="I3555" s="109" t="s">
        <v>2862</v>
      </c>
      <c r="J3555" s="111">
        <v>-4043612</v>
      </c>
      <c r="K3555" s="111">
        <v>-383903087</v>
      </c>
      <c r="L3555" s="129" t="s">
        <v>182</v>
      </c>
      <c r="M3555" s="109" t="s">
        <v>691</v>
      </c>
      <c r="N3555" s="112">
        <v>46279</v>
      </c>
      <c r="O3555" s="112">
        <v>46280</v>
      </c>
      <c r="P3555" s="112">
        <v>46280</v>
      </c>
      <c r="Q3555" s="112">
        <v>46280</v>
      </c>
      <c r="R3555" s="109" t="s">
        <v>606</v>
      </c>
      <c r="S3555" s="113"/>
      <c r="T3555" s="109" t="s">
        <v>548</v>
      </c>
      <c r="U3555" s="109" t="s">
        <v>535</v>
      </c>
      <c r="V3555" s="109" t="s">
        <v>536</v>
      </c>
      <c r="W3555" s="109" t="s">
        <v>537</v>
      </c>
      <c r="X3555" s="109" t="s">
        <v>538</v>
      </c>
      <c r="Y3555" s="114"/>
      <c r="Z3555" s="114"/>
      <c r="AA3555" s="109" t="s">
        <v>1436</v>
      </c>
      <c r="AB3555" s="109" t="s">
        <v>14004</v>
      </c>
      <c r="AC3555" s="109" t="s">
        <v>14005</v>
      </c>
    </row>
    <row r="3556" spans="1:29" x14ac:dyDescent="0.3">
      <c r="A3556" s="109">
        <v>3867562</v>
      </c>
      <c r="B3556" s="109" t="s">
        <v>14006</v>
      </c>
      <c r="C3556" s="109" t="s">
        <v>512</v>
      </c>
      <c r="D3556" s="110" t="s">
        <v>335</v>
      </c>
      <c r="E3556" s="109" t="s">
        <v>513</v>
      </c>
      <c r="F3556" s="109" t="s">
        <v>2564</v>
      </c>
      <c r="G3556" s="109" t="s">
        <v>710</v>
      </c>
      <c r="H3556" s="109" t="s">
        <v>531</v>
      </c>
      <c r="I3556" s="109" t="s">
        <v>668</v>
      </c>
      <c r="J3556" s="111">
        <v>-40270983</v>
      </c>
      <c r="K3556" s="111">
        <v>-384677422</v>
      </c>
      <c r="L3556" s="129" t="s">
        <v>87</v>
      </c>
      <c r="M3556" s="109" t="s">
        <v>1180</v>
      </c>
      <c r="N3556" s="112">
        <v>46279</v>
      </c>
      <c r="O3556" s="112">
        <v>46280</v>
      </c>
      <c r="P3556" s="112">
        <v>46282</v>
      </c>
      <c r="Q3556" s="112">
        <v>46282</v>
      </c>
      <c r="R3556" s="109" t="s">
        <v>518</v>
      </c>
      <c r="S3556" s="109">
        <v>2</v>
      </c>
      <c r="T3556" s="109" t="s">
        <v>598</v>
      </c>
      <c r="U3556" s="109" t="s">
        <v>566</v>
      </c>
      <c r="V3556" s="109" t="s">
        <v>567</v>
      </c>
      <c r="W3556" s="109" t="s">
        <v>568</v>
      </c>
      <c r="X3556" s="109" t="s">
        <v>538</v>
      </c>
      <c r="Y3556" s="114"/>
      <c r="Z3556" s="114"/>
      <c r="AA3556" s="109" t="s">
        <v>569</v>
      </c>
      <c r="AB3556" s="109" t="s">
        <v>14007</v>
      </c>
      <c r="AC3556" s="109" t="s">
        <v>14008</v>
      </c>
    </row>
    <row r="3557" spans="1:29" x14ac:dyDescent="0.3">
      <c r="A3557" s="109">
        <v>3867563</v>
      </c>
      <c r="B3557" s="109" t="s">
        <v>14009</v>
      </c>
      <c r="C3557" s="109" t="s">
        <v>512</v>
      </c>
      <c r="D3557" s="110" t="s">
        <v>445</v>
      </c>
      <c r="E3557" s="109" t="s">
        <v>513</v>
      </c>
      <c r="F3557" s="109" t="s">
        <v>6110</v>
      </c>
      <c r="G3557" s="109">
        <v>693</v>
      </c>
      <c r="H3557" s="109" t="s">
        <v>1435</v>
      </c>
      <c r="I3557" s="109" t="s">
        <v>11845</v>
      </c>
      <c r="J3557" s="111">
        <v>-402175</v>
      </c>
      <c r="K3557" s="111">
        <v>-382942992</v>
      </c>
      <c r="L3557" s="129" t="s">
        <v>57</v>
      </c>
      <c r="M3557" s="109" t="s">
        <v>1243</v>
      </c>
      <c r="N3557" s="112">
        <v>46279</v>
      </c>
      <c r="O3557" s="112">
        <v>46280</v>
      </c>
      <c r="P3557" s="112">
        <v>46280</v>
      </c>
      <c r="Q3557" s="112">
        <v>46280</v>
      </c>
      <c r="R3557" s="109" t="s">
        <v>606</v>
      </c>
      <c r="S3557" s="113"/>
      <c r="T3557" s="109" t="s">
        <v>548</v>
      </c>
      <c r="U3557" s="109" t="s">
        <v>535</v>
      </c>
      <c r="V3557" s="109" t="s">
        <v>536</v>
      </c>
      <c r="W3557" s="109" t="s">
        <v>537</v>
      </c>
      <c r="X3557" s="109" t="s">
        <v>538</v>
      </c>
      <c r="Y3557" s="114"/>
      <c r="Z3557" s="114"/>
      <c r="AA3557" s="109" t="s">
        <v>1436</v>
      </c>
      <c r="AB3557" s="109" t="s">
        <v>14010</v>
      </c>
      <c r="AC3557" s="109" t="s">
        <v>14011</v>
      </c>
    </row>
    <row r="3558" spans="1:29" x14ac:dyDescent="0.3">
      <c r="A3558" s="109">
        <v>3867568</v>
      </c>
      <c r="B3558" s="109" t="s">
        <v>14012</v>
      </c>
      <c r="C3558" s="109" t="s">
        <v>512</v>
      </c>
      <c r="D3558" s="110" t="s">
        <v>445</v>
      </c>
      <c r="E3558" s="109" t="s">
        <v>513</v>
      </c>
      <c r="F3558" s="109" t="s">
        <v>14013</v>
      </c>
      <c r="G3558" s="109">
        <v>121</v>
      </c>
      <c r="H3558" s="109" t="s">
        <v>531</v>
      </c>
      <c r="I3558" s="109" t="s">
        <v>2403</v>
      </c>
      <c r="J3558" s="111">
        <v>-39293763</v>
      </c>
      <c r="K3558" s="111">
        <v>-384573439</v>
      </c>
      <c r="L3558" s="129" t="s">
        <v>34</v>
      </c>
      <c r="M3558" s="109" t="s">
        <v>740</v>
      </c>
      <c r="N3558" s="112">
        <v>46279</v>
      </c>
      <c r="O3558" s="112">
        <v>46280</v>
      </c>
      <c r="P3558" s="112">
        <v>46282</v>
      </c>
      <c r="Q3558" s="112">
        <v>46282</v>
      </c>
      <c r="R3558" s="109" t="s">
        <v>518</v>
      </c>
      <c r="S3558" s="109">
        <v>2</v>
      </c>
      <c r="T3558" s="109" t="s">
        <v>548</v>
      </c>
      <c r="U3558" s="109" t="s">
        <v>535</v>
      </c>
      <c r="V3558" s="109" t="s">
        <v>536</v>
      </c>
      <c r="W3558" s="109" t="s">
        <v>537</v>
      </c>
      <c r="X3558" s="109" t="s">
        <v>538</v>
      </c>
      <c r="Y3558" s="114"/>
      <c r="Z3558" s="114"/>
      <c r="AA3558" s="109" t="s">
        <v>819</v>
      </c>
      <c r="AB3558" s="109" t="s">
        <v>14014</v>
      </c>
      <c r="AC3558" s="109" t="s">
        <v>14015</v>
      </c>
    </row>
    <row r="3559" spans="1:29" x14ac:dyDescent="0.3">
      <c r="A3559" s="109">
        <v>3867569</v>
      </c>
      <c r="B3559" s="109" t="s">
        <v>14016</v>
      </c>
      <c r="C3559" s="109" t="s">
        <v>512</v>
      </c>
      <c r="D3559" s="110" t="s">
        <v>445</v>
      </c>
      <c r="E3559" s="109" t="s">
        <v>513</v>
      </c>
      <c r="F3559" s="109" t="s">
        <v>14017</v>
      </c>
      <c r="G3559" s="109">
        <v>433</v>
      </c>
      <c r="H3559" s="109" t="s">
        <v>531</v>
      </c>
      <c r="I3559" s="109" t="s">
        <v>14018</v>
      </c>
      <c r="J3559" s="113"/>
      <c r="K3559" s="113"/>
      <c r="L3559" s="129" t="s">
        <v>135</v>
      </c>
      <c r="M3559" s="109" t="s">
        <v>1006</v>
      </c>
      <c r="N3559" s="112">
        <v>46279</v>
      </c>
      <c r="O3559" s="112">
        <v>46280</v>
      </c>
      <c r="P3559" s="112">
        <v>46280</v>
      </c>
      <c r="Q3559" s="112">
        <v>46280</v>
      </c>
      <c r="R3559" s="109" t="s">
        <v>606</v>
      </c>
      <c r="S3559" s="113"/>
      <c r="T3559" s="109" t="s">
        <v>548</v>
      </c>
      <c r="U3559" s="109" t="s">
        <v>535</v>
      </c>
      <c r="V3559" s="109" t="s">
        <v>536</v>
      </c>
      <c r="W3559" s="109" t="s">
        <v>537</v>
      </c>
      <c r="X3559" s="109" t="s">
        <v>538</v>
      </c>
      <c r="Y3559" s="114"/>
      <c r="Z3559" s="114"/>
      <c r="AA3559" s="109" t="s">
        <v>539</v>
      </c>
      <c r="AB3559" s="109" t="s">
        <v>14019</v>
      </c>
      <c r="AC3559" s="109" t="s">
        <v>14020</v>
      </c>
    </row>
    <row r="3560" spans="1:29" x14ac:dyDescent="0.3">
      <c r="A3560" s="109">
        <v>3867572</v>
      </c>
      <c r="B3560" s="109" t="s">
        <v>14021</v>
      </c>
      <c r="C3560" s="109" t="s">
        <v>512</v>
      </c>
      <c r="D3560" s="110" t="s">
        <v>403</v>
      </c>
      <c r="E3560" s="109" t="s">
        <v>513</v>
      </c>
      <c r="F3560" s="109" t="s">
        <v>14022</v>
      </c>
      <c r="G3560" s="109">
        <v>2796</v>
      </c>
      <c r="H3560" s="109" t="s">
        <v>1040</v>
      </c>
      <c r="I3560" s="109" t="s">
        <v>4340</v>
      </c>
      <c r="J3560" s="111">
        <v>-34841154</v>
      </c>
      <c r="K3560" s="111">
        <v>-39568961</v>
      </c>
      <c r="L3560" s="129" t="s">
        <v>71</v>
      </c>
      <c r="M3560" s="109" t="s">
        <v>3298</v>
      </c>
      <c r="N3560" s="112">
        <v>46279</v>
      </c>
      <c r="O3560" s="112">
        <v>46282</v>
      </c>
      <c r="P3560" s="112">
        <v>46280</v>
      </c>
      <c r="Q3560" s="112">
        <v>46280</v>
      </c>
      <c r="R3560" s="109" t="s">
        <v>606</v>
      </c>
      <c r="S3560" s="113"/>
      <c r="T3560" s="109" t="s">
        <v>1043</v>
      </c>
      <c r="U3560" s="109" t="s">
        <v>1044</v>
      </c>
      <c r="V3560" s="109" t="s">
        <v>2189</v>
      </c>
      <c r="W3560" s="109" t="s">
        <v>2190</v>
      </c>
      <c r="X3560" s="109" t="s">
        <v>538</v>
      </c>
      <c r="Y3560" s="114"/>
      <c r="Z3560" s="114"/>
      <c r="AA3560" s="109" t="s">
        <v>1161</v>
      </c>
      <c r="AB3560" s="109" t="s">
        <v>14023</v>
      </c>
      <c r="AC3560" s="109" t="s">
        <v>14024</v>
      </c>
    </row>
    <row r="3561" spans="1:29" x14ac:dyDescent="0.3">
      <c r="A3561" s="109">
        <v>3867573</v>
      </c>
      <c r="B3561" s="109" t="s">
        <v>2069</v>
      </c>
      <c r="C3561" s="109" t="s">
        <v>512</v>
      </c>
      <c r="D3561" s="110" t="s">
        <v>477</v>
      </c>
      <c r="E3561" s="109" t="s">
        <v>513</v>
      </c>
      <c r="F3561" s="109" t="s">
        <v>2070</v>
      </c>
      <c r="G3561" s="109">
        <v>258</v>
      </c>
      <c r="H3561" s="109" t="s">
        <v>613</v>
      </c>
      <c r="I3561" s="109" t="s">
        <v>532</v>
      </c>
      <c r="J3561" s="113"/>
      <c r="K3561" s="113"/>
      <c r="L3561" s="129" t="s">
        <v>43</v>
      </c>
      <c r="M3561" s="109" t="s">
        <v>2071</v>
      </c>
      <c r="N3561" s="112">
        <v>46279</v>
      </c>
      <c r="O3561" s="112">
        <v>46279</v>
      </c>
      <c r="P3561" s="112">
        <v>46279</v>
      </c>
      <c r="Q3561" s="112">
        <v>46279</v>
      </c>
      <c r="R3561" s="109" t="s">
        <v>606</v>
      </c>
      <c r="S3561" s="113"/>
      <c r="T3561" s="113"/>
      <c r="U3561" s="113"/>
      <c r="V3561" s="113"/>
      <c r="W3561" s="113"/>
      <c r="X3561" s="113"/>
      <c r="Y3561" s="114"/>
      <c r="Z3561" s="114"/>
      <c r="AA3561" s="113"/>
      <c r="AB3561" s="109" t="s">
        <v>14025</v>
      </c>
      <c r="AC3561" s="109" t="s">
        <v>14026</v>
      </c>
    </row>
    <row r="3562" spans="1:29" x14ac:dyDescent="0.3">
      <c r="A3562" s="109">
        <v>3867584</v>
      </c>
      <c r="B3562" s="109" t="s">
        <v>14027</v>
      </c>
      <c r="C3562" s="109" t="s">
        <v>512</v>
      </c>
      <c r="D3562" s="110" t="s">
        <v>445</v>
      </c>
      <c r="E3562" s="109" t="s">
        <v>513</v>
      </c>
      <c r="F3562" s="109" t="s">
        <v>5756</v>
      </c>
      <c r="G3562" s="109">
        <v>560</v>
      </c>
      <c r="H3562" s="109" t="s">
        <v>588</v>
      </c>
      <c r="I3562" s="109" t="s">
        <v>768</v>
      </c>
      <c r="J3562" s="111">
        <v>-37573504</v>
      </c>
      <c r="K3562" s="111">
        <v>-386085233</v>
      </c>
      <c r="L3562" s="129" t="s">
        <v>30</v>
      </c>
      <c r="M3562" s="109" t="s">
        <v>1180</v>
      </c>
      <c r="N3562" s="112">
        <v>46279</v>
      </c>
      <c r="O3562" s="112">
        <v>46280</v>
      </c>
      <c r="P3562" s="112">
        <v>46280</v>
      </c>
      <c r="Q3562" s="112">
        <v>46280</v>
      </c>
      <c r="R3562" s="109" t="s">
        <v>606</v>
      </c>
      <c r="S3562" s="113"/>
      <c r="T3562" s="109" t="s">
        <v>548</v>
      </c>
      <c r="U3562" s="109" t="s">
        <v>535</v>
      </c>
      <c r="V3562" s="109" t="s">
        <v>536</v>
      </c>
      <c r="W3562" s="109" t="s">
        <v>537</v>
      </c>
      <c r="X3562" s="109" t="s">
        <v>538</v>
      </c>
      <c r="Y3562" s="114"/>
      <c r="Z3562" s="114"/>
      <c r="AA3562" s="109" t="s">
        <v>772</v>
      </c>
      <c r="AB3562" s="109" t="s">
        <v>14028</v>
      </c>
      <c r="AC3562" s="109" t="s">
        <v>14029</v>
      </c>
    </row>
    <row r="3563" spans="1:29" x14ac:dyDescent="0.3">
      <c r="A3563" s="109">
        <v>3867585</v>
      </c>
      <c r="B3563" s="109" t="s">
        <v>14030</v>
      </c>
      <c r="C3563" s="109" t="s">
        <v>512</v>
      </c>
      <c r="D3563" s="110" t="s">
        <v>445</v>
      </c>
      <c r="E3563" s="109" t="s">
        <v>513</v>
      </c>
      <c r="F3563" s="109" t="s">
        <v>14031</v>
      </c>
      <c r="G3563" s="109">
        <v>216</v>
      </c>
      <c r="H3563" s="109" t="s">
        <v>613</v>
      </c>
      <c r="I3563" s="109" t="s">
        <v>647</v>
      </c>
      <c r="J3563" s="113"/>
      <c r="K3563" s="113"/>
      <c r="L3563" s="129" t="s">
        <v>123</v>
      </c>
      <c r="M3563" s="109" t="s">
        <v>1321</v>
      </c>
      <c r="N3563" s="112">
        <v>46279</v>
      </c>
      <c r="O3563" s="112">
        <v>46280</v>
      </c>
      <c r="P3563" s="112">
        <v>46280</v>
      </c>
      <c r="Q3563" s="112">
        <v>46280</v>
      </c>
      <c r="R3563" s="109" t="s">
        <v>606</v>
      </c>
      <c r="S3563" s="113"/>
      <c r="T3563" s="109" t="s">
        <v>548</v>
      </c>
      <c r="U3563" s="109" t="s">
        <v>535</v>
      </c>
      <c r="V3563" s="109" t="s">
        <v>536</v>
      </c>
      <c r="W3563" s="109" t="s">
        <v>537</v>
      </c>
      <c r="X3563" s="109" t="s">
        <v>538</v>
      </c>
      <c r="Y3563" s="114"/>
      <c r="Z3563" s="114"/>
      <c r="AA3563" s="109" t="s">
        <v>619</v>
      </c>
      <c r="AB3563" s="109" t="s">
        <v>14032</v>
      </c>
      <c r="AC3563" s="109" t="s">
        <v>14033</v>
      </c>
    </row>
    <row r="3564" spans="1:29" x14ac:dyDescent="0.3">
      <c r="A3564" s="109">
        <v>3867606</v>
      </c>
      <c r="B3564" s="109" t="s">
        <v>14034</v>
      </c>
      <c r="C3564" s="109" t="s">
        <v>512</v>
      </c>
      <c r="D3564" s="110" t="s">
        <v>445</v>
      </c>
      <c r="E3564" s="109" t="s">
        <v>513</v>
      </c>
      <c r="F3564" s="109" t="s">
        <v>4365</v>
      </c>
      <c r="G3564" s="109">
        <v>222</v>
      </c>
      <c r="H3564" s="109" t="s">
        <v>613</v>
      </c>
      <c r="I3564" s="109" t="s">
        <v>1742</v>
      </c>
      <c r="J3564" s="111">
        <v>-3.93023025777782E+16</v>
      </c>
      <c r="K3564" s="111">
        <v>-3850436866208070</v>
      </c>
      <c r="L3564" s="129" t="s">
        <v>125</v>
      </c>
      <c r="M3564" s="109" t="s">
        <v>756</v>
      </c>
      <c r="N3564" s="112">
        <v>46279</v>
      </c>
      <c r="O3564" s="112">
        <v>46280</v>
      </c>
      <c r="P3564" s="112">
        <v>46280</v>
      </c>
      <c r="Q3564" s="112">
        <v>46280</v>
      </c>
      <c r="R3564" s="109" t="s">
        <v>606</v>
      </c>
      <c r="S3564" s="113"/>
      <c r="T3564" s="109" t="s">
        <v>548</v>
      </c>
      <c r="U3564" s="109" t="s">
        <v>535</v>
      </c>
      <c r="V3564" s="109" t="s">
        <v>536</v>
      </c>
      <c r="W3564" s="109" t="s">
        <v>537</v>
      </c>
      <c r="X3564" s="109" t="s">
        <v>538</v>
      </c>
      <c r="Y3564" s="114"/>
      <c r="Z3564" s="114"/>
      <c r="AA3564" s="109" t="s">
        <v>662</v>
      </c>
      <c r="AB3564" s="109" t="s">
        <v>14035</v>
      </c>
      <c r="AC3564" s="109" t="s">
        <v>14036</v>
      </c>
    </row>
    <row r="3565" spans="1:29" x14ac:dyDescent="0.3">
      <c r="A3565" s="109">
        <v>3867608</v>
      </c>
      <c r="B3565" s="109" t="s">
        <v>14037</v>
      </c>
      <c r="C3565" s="109" t="s">
        <v>512</v>
      </c>
      <c r="D3565" s="110" t="s">
        <v>370</v>
      </c>
      <c r="E3565" s="109" t="s">
        <v>513</v>
      </c>
      <c r="F3565" s="109" t="s">
        <v>6515</v>
      </c>
      <c r="G3565" s="109">
        <v>845</v>
      </c>
      <c r="H3565" s="109" t="s">
        <v>588</v>
      </c>
      <c r="I3565" s="109" t="s">
        <v>654</v>
      </c>
      <c r="J3565" s="113"/>
      <c r="K3565" s="113"/>
      <c r="L3565" s="129" t="s">
        <v>53</v>
      </c>
      <c r="M3565" s="109" t="s">
        <v>3298</v>
      </c>
      <c r="N3565" s="112">
        <v>46279</v>
      </c>
      <c r="O3565" s="112">
        <v>46280</v>
      </c>
      <c r="P3565" s="112">
        <v>46280</v>
      </c>
      <c r="Q3565" s="112">
        <v>46280</v>
      </c>
      <c r="R3565" s="109" t="s">
        <v>606</v>
      </c>
      <c r="S3565" s="113"/>
      <c r="T3565" s="109" t="s">
        <v>1588</v>
      </c>
      <c r="U3565" s="109" t="s">
        <v>1589</v>
      </c>
      <c r="V3565" s="109" t="s">
        <v>1590</v>
      </c>
      <c r="W3565" s="109" t="s">
        <v>1591</v>
      </c>
      <c r="X3565" s="109" t="s">
        <v>538</v>
      </c>
      <c r="Y3565" s="114"/>
      <c r="Z3565" s="114"/>
      <c r="AA3565" s="109" t="s">
        <v>1369</v>
      </c>
      <c r="AB3565" s="109" t="s">
        <v>14038</v>
      </c>
      <c r="AC3565" s="109" t="s">
        <v>14039</v>
      </c>
    </row>
    <row r="3566" spans="1:29" x14ac:dyDescent="0.3">
      <c r="A3566" s="109">
        <v>3867609</v>
      </c>
      <c r="B3566" s="109" t="s">
        <v>14040</v>
      </c>
      <c r="C3566" s="109" t="s">
        <v>512</v>
      </c>
      <c r="D3566" s="110" t="s">
        <v>444</v>
      </c>
      <c r="E3566" s="109" t="s">
        <v>513</v>
      </c>
      <c r="F3566" s="109" t="s">
        <v>13537</v>
      </c>
      <c r="G3566" s="109">
        <v>767</v>
      </c>
      <c r="H3566" s="109" t="s">
        <v>613</v>
      </c>
      <c r="I3566" s="109" t="s">
        <v>647</v>
      </c>
      <c r="J3566" s="111">
        <v>-38511195</v>
      </c>
      <c r="K3566" s="111">
        <v>-384294661</v>
      </c>
      <c r="L3566" s="129" t="s">
        <v>27</v>
      </c>
      <c r="M3566" s="109" t="s">
        <v>1321</v>
      </c>
      <c r="N3566" s="112">
        <v>46279</v>
      </c>
      <c r="O3566" s="112">
        <v>46280</v>
      </c>
      <c r="P3566" s="112">
        <v>46280</v>
      </c>
      <c r="Q3566" s="112">
        <v>46280</v>
      </c>
      <c r="R3566" s="109" t="s">
        <v>606</v>
      </c>
      <c r="S3566" s="113"/>
      <c r="T3566" s="109" t="s">
        <v>534</v>
      </c>
      <c r="U3566" s="109" t="s">
        <v>535</v>
      </c>
      <c r="V3566" s="109" t="s">
        <v>536</v>
      </c>
      <c r="W3566" s="109" t="s">
        <v>537</v>
      </c>
      <c r="X3566" s="109" t="s">
        <v>538</v>
      </c>
      <c r="Y3566" s="114"/>
      <c r="Z3566" s="114"/>
      <c r="AA3566" s="109" t="s">
        <v>619</v>
      </c>
      <c r="AB3566" s="109" t="s">
        <v>14041</v>
      </c>
      <c r="AC3566" s="109" t="s">
        <v>14042</v>
      </c>
    </row>
    <row r="3567" spans="1:29" x14ac:dyDescent="0.3">
      <c r="A3567" s="109">
        <v>3867610</v>
      </c>
      <c r="B3567" s="109" t="s">
        <v>14043</v>
      </c>
      <c r="C3567" s="109" t="s">
        <v>512</v>
      </c>
      <c r="D3567" s="110" t="s">
        <v>445</v>
      </c>
      <c r="E3567" s="109" t="s">
        <v>543</v>
      </c>
      <c r="F3567" s="109" t="s">
        <v>14044</v>
      </c>
      <c r="G3567" s="109">
        <v>3600</v>
      </c>
      <c r="H3567" s="109" t="s">
        <v>761</v>
      </c>
      <c r="I3567" s="109" t="s">
        <v>888</v>
      </c>
      <c r="J3567" s="111">
        <v>-3.88035006492686E+16</v>
      </c>
      <c r="K3567" s="111">
        <v>-3852987791517900</v>
      </c>
      <c r="L3567" s="129" t="s">
        <v>43</v>
      </c>
      <c r="M3567" s="109" t="s">
        <v>2368</v>
      </c>
      <c r="N3567" s="112">
        <v>46279</v>
      </c>
      <c r="O3567" s="112">
        <v>46280</v>
      </c>
      <c r="P3567" s="112">
        <v>46280</v>
      </c>
      <c r="Q3567" s="112">
        <v>46280</v>
      </c>
      <c r="R3567" s="109" t="s">
        <v>606</v>
      </c>
      <c r="S3567" s="113"/>
      <c r="T3567" s="109" t="s">
        <v>548</v>
      </c>
      <c r="U3567" s="109" t="s">
        <v>535</v>
      </c>
      <c r="V3567" s="109" t="s">
        <v>536</v>
      </c>
      <c r="W3567" s="109" t="s">
        <v>537</v>
      </c>
      <c r="X3567" s="109" t="s">
        <v>538</v>
      </c>
      <c r="Y3567" s="114"/>
      <c r="Z3567" s="114"/>
      <c r="AA3567" s="109" t="s">
        <v>662</v>
      </c>
      <c r="AB3567" s="109" t="s">
        <v>14045</v>
      </c>
      <c r="AC3567" s="109" t="s">
        <v>14046</v>
      </c>
    </row>
    <row r="3568" spans="1:29" x14ac:dyDescent="0.3">
      <c r="A3568" s="109">
        <v>3867615</v>
      </c>
      <c r="B3568" s="109" t="s">
        <v>9341</v>
      </c>
      <c r="C3568" s="109" t="s">
        <v>512</v>
      </c>
      <c r="D3568" s="110" t="s">
        <v>445</v>
      </c>
      <c r="E3568" s="109" t="s">
        <v>513</v>
      </c>
      <c r="F3568" s="109" t="s">
        <v>7715</v>
      </c>
      <c r="G3568" s="109">
        <v>224</v>
      </c>
      <c r="H3568" s="109" t="s">
        <v>531</v>
      </c>
      <c r="I3568" s="109" t="s">
        <v>9342</v>
      </c>
      <c r="J3568" s="111">
        <v>-38970978</v>
      </c>
      <c r="K3568" s="111">
        <v>-383729281</v>
      </c>
      <c r="L3568" s="129" t="s">
        <v>129</v>
      </c>
      <c r="M3568" s="109" t="s">
        <v>2259</v>
      </c>
      <c r="N3568" s="112">
        <v>46279</v>
      </c>
      <c r="O3568" s="112">
        <v>46280</v>
      </c>
      <c r="P3568" s="112">
        <v>46284</v>
      </c>
      <c r="Q3568" s="112">
        <v>46284</v>
      </c>
      <c r="R3568" s="109" t="s">
        <v>518</v>
      </c>
      <c r="S3568" s="109">
        <v>4</v>
      </c>
      <c r="T3568" s="109" t="s">
        <v>548</v>
      </c>
      <c r="U3568" s="109" t="s">
        <v>535</v>
      </c>
      <c r="V3568" s="109" t="s">
        <v>536</v>
      </c>
      <c r="W3568" s="109" t="s">
        <v>537</v>
      </c>
      <c r="X3568" s="109" t="s">
        <v>538</v>
      </c>
      <c r="Y3568" s="114"/>
      <c r="Z3568" s="114"/>
      <c r="AA3568" s="109" t="s">
        <v>539</v>
      </c>
      <c r="AB3568" s="109" t="s">
        <v>14047</v>
      </c>
      <c r="AC3568" s="109" t="s">
        <v>14048</v>
      </c>
    </row>
    <row r="3569" spans="1:29" x14ac:dyDescent="0.3">
      <c r="A3569" s="109">
        <v>3867625</v>
      </c>
      <c r="B3569" s="109" t="s">
        <v>14049</v>
      </c>
      <c r="C3569" s="109" t="s">
        <v>512</v>
      </c>
      <c r="D3569" s="110" t="s">
        <v>445</v>
      </c>
      <c r="E3569" s="109" t="s">
        <v>513</v>
      </c>
      <c r="F3569" s="109" t="s">
        <v>14050</v>
      </c>
      <c r="G3569" s="109">
        <v>0</v>
      </c>
      <c r="H3569" s="109" t="s">
        <v>531</v>
      </c>
      <c r="I3569" s="109" t="s">
        <v>1727</v>
      </c>
      <c r="J3569" s="111">
        <v>-39606075</v>
      </c>
      <c r="K3569" s="111">
        <v>-385080096</v>
      </c>
      <c r="L3569" s="129" t="s">
        <v>34</v>
      </c>
      <c r="M3569" s="109" t="s">
        <v>1321</v>
      </c>
      <c r="N3569" s="112">
        <v>46279</v>
      </c>
      <c r="O3569" s="112">
        <v>46280</v>
      </c>
      <c r="P3569" s="112">
        <v>46281</v>
      </c>
      <c r="Q3569" s="112">
        <v>46281</v>
      </c>
      <c r="R3569" s="109" t="s">
        <v>518</v>
      </c>
      <c r="S3569" s="109">
        <v>1</v>
      </c>
      <c r="T3569" s="109" t="s">
        <v>548</v>
      </c>
      <c r="U3569" s="109" t="s">
        <v>535</v>
      </c>
      <c r="V3569" s="109" t="s">
        <v>536</v>
      </c>
      <c r="W3569" s="109" t="s">
        <v>537</v>
      </c>
      <c r="X3569" s="109" t="s">
        <v>538</v>
      </c>
      <c r="Y3569" s="114"/>
      <c r="Z3569" s="114"/>
      <c r="AA3569" s="109" t="s">
        <v>662</v>
      </c>
      <c r="AB3569" s="109" t="s">
        <v>14051</v>
      </c>
      <c r="AC3569" s="109" t="s">
        <v>14052</v>
      </c>
    </row>
    <row r="3570" spans="1:29" x14ac:dyDescent="0.3">
      <c r="A3570" s="109">
        <v>3867630</v>
      </c>
      <c r="B3570" s="109" t="s">
        <v>14053</v>
      </c>
      <c r="C3570" s="109" t="s">
        <v>512</v>
      </c>
      <c r="D3570" s="110" t="s">
        <v>403</v>
      </c>
      <c r="E3570" s="109" t="s">
        <v>513</v>
      </c>
      <c r="F3570" s="109" t="s">
        <v>14054</v>
      </c>
      <c r="G3570" s="109" t="s">
        <v>729</v>
      </c>
      <c r="H3570" s="109" t="s">
        <v>1849</v>
      </c>
      <c r="I3570" s="109" t="s">
        <v>1041</v>
      </c>
      <c r="J3570" s="111">
        <v>-33617763</v>
      </c>
      <c r="K3570" s="111">
        <v>-39830855</v>
      </c>
      <c r="L3570" s="129" t="s">
        <v>49</v>
      </c>
      <c r="M3570" s="109" t="s">
        <v>1180</v>
      </c>
      <c r="N3570" s="112">
        <v>46279</v>
      </c>
      <c r="O3570" s="112">
        <v>46282</v>
      </c>
      <c r="P3570" s="112">
        <v>46280</v>
      </c>
      <c r="Q3570" s="112">
        <v>46280</v>
      </c>
      <c r="R3570" s="109" t="s">
        <v>606</v>
      </c>
      <c r="S3570" s="113"/>
      <c r="T3570" s="109" t="s">
        <v>1043</v>
      </c>
      <c r="U3570" s="109" t="s">
        <v>1044</v>
      </c>
      <c r="V3570" s="109" t="s">
        <v>1045</v>
      </c>
      <c r="W3570" s="109" t="s">
        <v>1046</v>
      </c>
      <c r="X3570" s="109" t="s">
        <v>538</v>
      </c>
      <c r="Y3570" s="114"/>
      <c r="Z3570" s="114"/>
      <c r="AA3570" s="109" t="s">
        <v>3143</v>
      </c>
      <c r="AB3570" s="109" t="s">
        <v>14055</v>
      </c>
      <c r="AC3570" s="109" t="s">
        <v>14056</v>
      </c>
    </row>
    <row r="3571" spans="1:29" x14ac:dyDescent="0.3">
      <c r="A3571" s="109">
        <v>3867632</v>
      </c>
      <c r="B3571" s="109" t="s">
        <v>14057</v>
      </c>
      <c r="C3571" s="109" t="s">
        <v>512</v>
      </c>
      <c r="D3571" s="110" t="s">
        <v>394</v>
      </c>
      <c r="E3571" s="109" t="s">
        <v>2574</v>
      </c>
      <c r="F3571" s="109" t="s">
        <v>14058</v>
      </c>
      <c r="G3571" s="109">
        <v>0</v>
      </c>
      <c r="H3571" s="109" t="s">
        <v>531</v>
      </c>
      <c r="I3571" s="109" t="s">
        <v>14059</v>
      </c>
      <c r="J3571" s="111">
        <v>-38823911</v>
      </c>
      <c r="K3571" s="111">
        <v>-384026696</v>
      </c>
      <c r="L3571" s="129" t="s">
        <v>21</v>
      </c>
      <c r="M3571" s="109" t="s">
        <v>684</v>
      </c>
      <c r="N3571" s="112">
        <v>46279</v>
      </c>
      <c r="O3571" s="112">
        <v>46281</v>
      </c>
      <c r="P3571" s="112">
        <v>46281</v>
      </c>
      <c r="Q3571" s="112">
        <v>46281</v>
      </c>
      <c r="R3571" s="109" t="s">
        <v>606</v>
      </c>
      <c r="S3571" s="113"/>
      <c r="T3571" s="109" t="s">
        <v>548</v>
      </c>
      <c r="U3571" s="109" t="s">
        <v>549</v>
      </c>
      <c r="V3571" s="113"/>
      <c r="W3571" s="113"/>
      <c r="X3571" s="109" t="s">
        <v>538</v>
      </c>
      <c r="Y3571" s="114"/>
      <c r="Z3571" s="114"/>
      <c r="AA3571" s="109" t="s">
        <v>539</v>
      </c>
      <c r="AB3571" s="109" t="s">
        <v>14060</v>
      </c>
      <c r="AC3571" s="109" t="s">
        <v>14061</v>
      </c>
    </row>
    <row r="3572" spans="1:29" x14ac:dyDescent="0.3">
      <c r="A3572" s="109">
        <v>3867636</v>
      </c>
      <c r="B3572" s="109" t="s">
        <v>14062</v>
      </c>
      <c r="C3572" s="109" t="s">
        <v>512</v>
      </c>
      <c r="D3572" s="110" t="s">
        <v>445</v>
      </c>
      <c r="E3572" s="109" t="s">
        <v>513</v>
      </c>
      <c r="F3572" s="109" t="s">
        <v>14063</v>
      </c>
      <c r="G3572" s="109">
        <v>9</v>
      </c>
      <c r="H3572" s="109" t="s">
        <v>531</v>
      </c>
      <c r="I3572" s="109" t="s">
        <v>2532</v>
      </c>
      <c r="J3572" s="111">
        <v>-39194668</v>
      </c>
      <c r="K3572" s="111">
        <v>-383788517</v>
      </c>
      <c r="L3572" s="129" t="s">
        <v>48</v>
      </c>
      <c r="M3572" s="109" t="s">
        <v>2368</v>
      </c>
      <c r="N3572" s="112">
        <v>46279</v>
      </c>
      <c r="O3572" s="112">
        <v>46280</v>
      </c>
      <c r="P3572" s="112">
        <v>46281</v>
      </c>
      <c r="Q3572" s="112">
        <v>46281</v>
      </c>
      <c r="R3572" s="109" t="s">
        <v>518</v>
      </c>
      <c r="S3572" s="109">
        <v>1</v>
      </c>
      <c r="T3572" s="109" t="s">
        <v>548</v>
      </c>
      <c r="U3572" s="109" t="s">
        <v>535</v>
      </c>
      <c r="V3572" s="109" t="s">
        <v>799</v>
      </c>
      <c r="W3572" s="109" t="s">
        <v>800</v>
      </c>
      <c r="X3572" s="109" t="s">
        <v>538</v>
      </c>
      <c r="Y3572" s="114"/>
      <c r="Z3572" s="114"/>
      <c r="AA3572" s="109" t="s">
        <v>539</v>
      </c>
      <c r="AB3572" s="109" t="s">
        <v>14064</v>
      </c>
      <c r="AC3572" s="109" t="s">
        <v>14065</v>
      </c>
    </row>
    <row r="3573" spans="1:29" x14ac:dyDescent="0.3">
      <c r="A3573" s="109">
        <v>3867639</v>
      </c>
      <c r="B3573" s="109" t="s">
        <v>14066</v>
      </c>
      <c r="C3573" s="109" t="s">
        <v>512</v>
      </c>
      <c r="D3573" s="110" t="s">
        <v>335</v>
      </c>
      <c r="E3573" s="109" t="s">
        <v>513</v>
      </c>
      <c r="F3573" s="109" t="s">
        <v>14067</v>
      </c>
      <c r="G3573" s="109">
        <v>652</v>
      </c>
      <c r="H3573" s="109" t="s">
        <v>588</v>
      </c>
      <c r="I3573" s="109" t="s">
        <v>909</v>
      </c>
      <c r="J3573" s="111">
        <v>-38595033</v>
      </c>
      <c r="K3573" s="111">
        <v>-384945978</v>
      </c>
      <c r="L3573" s="129" t="s">
        <v>102</v>
      </c>
      <c r="M3573" s="109" t="s">
        <v>931</v>
      </c>
      <c r="N3573" s="112">
        <v>46279</v>
      </c>
      <c r="O3573" s="112">
        <v>46280</v>
      </c>
      <c r="P3573" s="112">
        <v>46280</v>
      </c>
      <c r="Q3573" s="112">
        <v>46280</v>
      </c>
      <c r="R3573" s="109" t="s">
        <v>606</v>
      </c>
      <c r="S3573" s="113"/>
      <c r="T3573" s="109" t="s">
        <v>598</v>
      </c>
      <c r="U3573" s="109" t="s">
        <v>566</v>
      </c>
      <c r="V3573" s="109" t="s">
        <v>567</v>
      </c>
      <c r="W3573" s="109" t="s">
        <v>568</v>
      </c>
      <c r="X3573" s="109" t="s">
        <v>538</v>
      </c>
      <c r="Y3573" s="114"/>
      <c r="Z3573" s="114"/>
      <c r="AA3573" s="109" t="s">
        <v>569</v>
      </c>
      <c r="AB3573" s="109" t="s">
        <v>14068</v>
      </c>
      <c r="AC3573" s="109" t="s">
        <v>14069</v>
      </c>
    </row>
    <row r="3574" spans="1:29" x14ac:dyDescent="0.3">
      <c r="A3574" s="109">
        <v>3867642</v>
      </c>
      <c r="B3574" s="109" t="s">
        <v>14070</v>
      </c>
      <c r="C3574" s="109" t="s">
        <v>512</v>
      </c>
      <c r="D3574" s="110" t="s">
        <v>445</v>
      </c>
      <c r="E3574" s="109" t="s">
        <v>513</v>
      </c>
      <c r="F3574" s="109" t="s">
        <v>14071</v>
      </c>
      <c r="G3574" s="109">
        <v>171</v>
      </c>
      <c r="H3574" s="109" t="s">
        <v>1390</v>
      </c>
      <c r="I3574" s="109" t="s">
        <v>14072</v>
      </c>
      <c r="J3574" s="111">
        <v>-4168190089661450</v>
      </c>
      <c r="K3574" s="111">
        <v>-3813089250266170</v>
      </c>
      <c r="L3574" s="129" t="s">
        <v>74</v>
      </c>
      <c r="M3574" s="109" t="s">
        <v>2259</v>
      </c>
      <c r="N3574" s="112">
        <v>46279</v>
      </c>
      <c r="O3574" s="112">
        <v>46280</v>
      </c>
      <c r="P3574" s="112">
        <v>46280</v>
      </c>
      <c r="Q3574" s="112">
        <v>46280</v>
      </c>
      <c r="R3574" s="109" t="s">
        <v>606</v>
      </c>
      <c r="S3574" s="113"/>
      <c r="T3574" s="109" t="s">
        <v>548</v>
      </c>
      <c r="U3574" s="109" t="s">
        <v>535</v>
      </c>
      <c r="V3574" s="109" t="s">
        <v>692</v>
      </c>
      <c r="W3574" s="109" t="s">
        <v>582</v>
      </c>
      <c r="X3574" s="109" t="s">
        <v>538</v>
      </c>
      <c r="Y3574" s="114"/>
      <c r="Z3574" s="114"/>
      <c r="AA3574" s="109" t="s">
        <v>1392</v>
      </c>
      <c r="AB3574" s="109" t="s">
        <v>14073</v>
      </c>
      <c r="AC3574" s="109" t="s">
        <v>14074</v>
      </c>
    </row>
    <row r="3575" spans="1:29" x14ac:dyDescent="0.3">
      <c r="A3575" s="109">
        <v>3867644</v>
      </c>
      <c r="B3575" s="109" t="s">
        <v>14075</v>
      </c>
      <c r="C3575" s="109" t="s">
        <v>512</v>
      </c>
      <c r="D3575" s="110" t="s">
        <v>445</v>
      </c>
      <c r="E3575" s="109" t="s">
        <v>513</v>
      </c>
      <c r="F3575" s="109" t="s">
        <v>14076</v>
      </c>
      <c r="G3575" s="109">
        <v>7</v>
      </c>
      <c r="H3575" s="109" t="s">
        <v>545</v>
      </c>
      <c r="I3575" s="109" t="s">
        <v>546</v>
      </c>
      <c r="J3575" s="111">
        <v>-4041051894829360</v>
      </c>
      <c r="K3575" s="111">
        <v>-3.82057930108862E+16</v>
      </c>
      <c r="L3575" s="129" t="s">
        <v>46</v>
      </c>
      <c r="M3575" s="109" t="s">
        <v>580</v>
      </c>
      <c r="N3575" s="112">
        <v>46279</v>
      </c>
      <c r="O3575" s="112">
        <v>46280</v>
      </c>
      <c r="P3575" s="112">
        <v>46280</v>
      </c>
      <c r="Q3575" s="112">
        <v>46280</v>
      </c>
      <c r="R3575" s="109" t="s">
        <v>606</v>
      </c>
      <c r="S3575" s="113"/>
      <c r="T3575" s="109" t="s">
        <v>548</v>
      </c>
      <c r="U3575" s="109" t="s">
        <v>535</v>
      </c>
      <c r="V3575" s="109" t="s">
        <v>536</v>
      </c>
      <c r="W3575" s="109" t="s">
        <v>537</v>
      </c>
      <c r="X3575" s="109" t="s">
        <v>538</v>
      </c>
      <c r="Y3575" s="114"/>
      <c r="Z3575" s="114"/>
      <c r="AA3575" s="109" t="s">
        <v>550</v>
      </c>
      <c r="AB3575" s="109" t="s">
        <v>14077</v>
      </c>
      <c r="AC3575" s="109" t="s">
        <v>14078</v>
      </c>
    </row>
    <row r="3576" spans="1:29" x14ac:dyDescent="0.3">
      <c r="A3576" s="109">
        <v>3867671</v>
      </c>
      <c r="B3576" s="109" t="s">
        <v>14079</v>
      </c>
      <c r="C3576" s="109" t="s">
        <v>512</v>
      </c>
      <c r="D3576" s="110" t="s">
        <v>445</v>
      </c>
      <c r="E3576" s="109" t="s">
        <v>513</v>
      </c>
      <c r="F3576" s="109" t="s">
        <v>14080</v>
      </c>
      <c r="G3576" s="109">
        <v>0</v>
      </c>
      <c r="H3576" s="109" t="s">
        <v>531</v>
      </c>
      <c r="I3576" s="109" t="s">
        <v>532</v>
      </c>
      <c r="J3576" s="111">
        <v>-3909087358143890</v>
      </c>
      <c r="K3576" s="111">
        <v>-3837926808</v>
      </c>
      <c r="L3576" s="129" t="s">
        <v>48</v>
      </c>
      <c r="M3576" s="109" t="s">
        <v>1180</v>
      </c>
      <c r="N3576" s="112">
        <v>46279</v>
      </c>
      <c r="O3576" s="112">
        <v>46280</v>
      </c>
      <c r="P3576" s="112">
        <v>46281</v>
      </c>
      <c r="Q3576" s="112">
        <v>46281</v>
      </c>
      <c r="R3576" s="109" t="s">
        <v>518</v>
      </c>
      <c r="S3576" s="109">
        <v>1</v>
      </c>
      <c r="T3576" s="109" t="s">
        <v>548</v>
      </c>
      <c r="U3576" s="109" t="s">
        <v>535</v>
      </c>
      <c r="V3576" s="109" t="s">
        <v>536</v>
      </c>
      <c r="W3576" s="109" t="s">
        <v>537</v>
      </c>
      <c r="X3576" s="109" t="s">
        <v>538</v>
      </c>
      <c r="Y3576" s="114"/>
      <c r="Z3576" s="114"/>
      <c r="AA3576" s="109" t="s">
        <v>539</v>
      </c>
      <c r="AB3576" s="109" t="s">
        <v>14081</v>
      </c>
      <c r="AC3576" s="109" t="s">
        <v>14082</v>
      </c>
    </row>
    <row r="3577" spans="1:29" x14ac:dyDescent="0.3">
      <c r="A3577" s="109">
        <v>3867673</v>
      </c>
      <c r="B3577" s="109" t="s">
        <v>14083</v>
      </c>
      <c r="C3577" s="109" t="s">
        <v>512</v>
      </c>
      <c r="D3577" s="110" t="s">
        <v>445</v>
      </c>
      <c r="E3577" s="109" t="s">
        <v>513</v>
      </c>
      <c r="F3577" s="109" t="s">
        <v>14084</v>
      </c>
      <c r="G3577" s="109">
        <v>60</v>
      </c>
      <c r="H3577" s="109" t="s">
        <v>588</v>
      </c>
      <c r="I3577" s="109" t="s">
        <v>13836</v>
      </c>
      <c r="J3577" s="111">
        <v>-37872251</v>
      </c>
      <c r="K3577" s="111">
        <v>-384908553</v>
      </c>
      <c r="L3577" s="129" t="s">
        <v>190</v>
      </c>
      <c r="M3577" s="109" t="s">
        <v>705</v>
      </c>
      <c r="N3577" s="112">
        <v>46279</v>
      </c>
      <c r="O3577" s="112">
        <v>46280</v>
      </c>
      <c r="P3577" s="112">
        <v>46280</v>
      </c>
      <c r="Q3577" s="112">
        <v>46280</v>
      </c>
      <c r="R3577" s="109" t="s">
        <v>606</v>
      </c>
      <c r="S3577" s="113"/>
      <c r="T3577" s="109" t="s">
        <v>548</v>
      </c>
      <c r="U3577" s="109" t="s">
        <v>535</v>
      </c>
      <c r="V3577" s="109" t="s">
        <v>536</v>
      </c>
      <c r="W3577" s="109" t="s">
        <v>537</v>
      </c>
      <c r="X3577" s="109" t="s">
        <v>538</v>
      </c>
      <c r="Y3577" s="114"/>
      <c r="Z3577" s="114"/>
      <c r="AA3577" s="109" t="s">
        <v>1402</v>
      </c>
      <c r="AB3577" s="109" t="s">
        <v>14085</v>
      </c>
      <c r="AC3577" s="109" t="s">
        <v>14086</v>
      </c>
    </row>
    <row r="3578" spans="1:29" x14ac:dyDescent="0.3">
      <c r="A3578" s="109">
        <v>3867677</v>
      </c>
      <c r="B3578" s="109" t="s">
        <v>14087</v>
      </c>
      <c r="C3578" s="109" t="s">
        <v>512</v>
      </c>
      <c r="D3578" s="110" t="s">
        <v>445</v>
      </c>
      <c r="E3578" s="109" t="s">
        <v>513</v>
      </c>
      <c r="F3578" s="109" t="s">
        <v>14088</v>
      </c>
      <c r="G3578" s="109">
        <v>155</v>
      </c>
      <c r="H3578" s="109" t="s">
        <v>531</v>
      </c>
      <c r="I3578" s="109" t="s">
        <v>7353</v>
      </c>
      <c r="J3578" s="113"/>
      <c r="K3578" s="113"/>
      <c r="L3578" s="129" t="s">
        <v>23</v>
      </c>
      <c r="M3578" s="109" t="s">
        <v>756</v>
      </c>
      <c r="N3578" s="112">
        <v>46279</v>
      </c>
      <c r="O3578" s="112">
        <v>46280</v>
      </c>
      <c r="P3578" s="112">
        <v>46281</v>
      </c>
      <c r="Q3578" s="112">
        <v>46281</v>
      </c>
      <c r="R3578" s="109" t="s">
        <v>518</v>
      </c>
      <c r="S3578" s="109">
        <v>1</v>
      </c>
      <c r="T3578" s="109" t="s">
        <v>548</v>
      </c>
      <c r="U3578" s="109" t="s">
        <v>535</v>
      </c>
      <c r="V3578" s="109" t="s">
        <v>692</v>
      </c>
      <c r="W3578" s="109" t="s">
        <v>582</v>
      </c>
      <c r="X3578" s="109" t="s">
        <v>538</v>
      </c>
      <c r="Y3578" s="114"/>
      <c r="Z3578" s="114"/>
      <c r="AA3578" s="109" t="s">
        <v>539</v>
      </c>
      <c r="AB3578" s="109" t="s">
        <v>14089</v>
      </c>
      <c r="AC3578" s="109" t="s">
        <v>14090</v>
      </c>
    </row>
    <row r="3579" spans="1:29" x14ac:dyDescent="0.3">
      <c r="A3579" s="109">
        <v>3867684</v>
      </c>
      <c r="B3579" s="109" t="s">
        <v>1657</v>
      </c>
      <c r="C3579" s="109" t="s">
        <v>512</v>
      </c>
      <c r="D3579" s="110" t="s">
        <v>335</v>
      </c>
      <c r="E3579" s="109" t="s">
        <v>513</v>
      </c>
      <c r="F3579" s="109" t="s">
        <v>1658</v>
      </c>
      <c r="G3579" s="109">
        <v>184</v>
      </c>
      <c r="H3579" s="109" t="s">
        <v>588</v>
      </c>
      <c r="I3579" s="109" t="s">
        <v>676</v>
      </c>
      <c r="J3579" s="111">
        <v>-38532903</v>
      </c>
      <c r="K3579" s="111">
        <v>-384884872</v>
      </c>
      <c r="L3579" s="129" t="s">
        <v>89</v>
      </c>
      <c r="M3579" s="109" t="s">
        <v>1180</v>
      </c>
      <c r="N3579" s="112">
        <v>46279</v>
      </c>
      <c r="O3579" s="112">
        <v>46280</v>
      </c>
      <c r="P3579" s="112">
        <v>46281</v>
      </c>
      <c r="Q3579" s="112">
        <v>46281</v>
      </c>
      <c r="R3579" s="109" t="s">
        <v>518</v>
      </c>
      <c r="S3579" s="109">
        <v>1</v>
      </c>
      <c r="T3579" s="109" t="s">
        <v>598</v>
      </c>
      <c r="U3579" s="109" t="s">
        <v>566</v>
      </c>
      <c r="V3579" s="109" t="s">
        <v>791</v>
      </c>
      <c r="W3579" s="109" t="s">
        <v>792</v>
      </c>
      <c r="X3579" s="109" t="s">
        <v>538</v>
      </c>
      <c r="Y3579" s="114"/>
      <c r="Z3579" s="114"/>
      <c r="AA3579" s="109" t="s">
        <v>569</v>
      </c>
      <c r="AB3579" s="109" t="s">
        <v>14091</v>
      </c>
      <c r="AC3579" s="109" t="s">
        <v>14092</v>
      </c>
    </row>
    <row r="3580" spans="1:29" x14ac:dyDescent="0.3">
      <c r="A3580" s="109">
        <v>3867687</v>
      </c>
      <c r="B3580" s="109" t="s">
        <v>14093</v>
      </c>
      <c r="C3580" s="109" t="s">
        <v>512</v>
      </c>
      <c r="D3580" s="110" t="s">
        <v>394</v>
      </c>
      <c r="E3580" s="109" t="s">
        <v>870</v>
      </c>
      <c r="F3580" s="109" t="s">
        <v>14094</v>
      </c>
      <c r="G3580" s="109">
        <v>60</v>
      </c>
      <c r="H3580" s="109" t="s">
        <v>531</v>
      </c>
      <c r="I3580" s="109" t="s">
        <v>1727</v>
      </c>
      <c r="J3580" s="111">
        <v>-3.94575353751658E+16</v>
      </c>
      <c r="K3580" s="111">
        <v>-3847271083321100</v>
      </c>
      <c r="L3580" s="129" t="s">
        <v>121</v>
      </c>
      <c r="M3580" s="109" t="s">
        <v>2259</v>
      </c>
      <c r="N3580" s="112">
        <v>46279</v>
      </c>
      <c r="O3580" s="112">
        <v>46281</v>
      </c>
      <c r="P3580" s="112">
        <v>46281</v>
      </c>
      <c r="Q3580" s="112">
        <v>46281</v>
      </c>
      <c r="R3580" s="109" t="s">
        <v>606</v>
      </c>
      <c r="S3580" s="113"/>
      <c r="T3580" s="109" t="s">
        <v>548</v>
      </c>
      <c r="U3580" s="109" t="s">
        <v>549</v>
      </c>
      <c r="V3580" s="113"/>
      <c r="W3580" s="113"/>
      <c r="X3580" s="109" t="s">
        <v>538</v>
      </c>
      <c r="Y3580" s="114"/>
      <c r="Z3580" s="114"/>
      <c r="AA3580" s="109" t="s">
        <v>662</v>
      </c>
      <c r="AB3580" s="109" t="s">
        <v>14095</v>
      </c>
      <c r="AC3580" s="109" t="s">
        <v>14096</v>
      </c>
    </row>
    <row r="3581" spans="1:29" x14ac:dyDescent="0.3">
      <c r="A3581" s="109">
        <v>3867695</v>
      </c>
      <c r="B3581" s="109" t="s">
        <v>14097</v>
      </c>
      <c r="C3581" s="109" t="s">
        <v>512</v>
      </c>
      <c r="D3581" s="110" t="s">
        <v>445</v>
      </c>
      <c r="E3581" s="109" t="s">
        <v>513</v>
      </c>
      <c r="F3581" s="109" t="s">
        <v>14098</v>
      </c>
      <c r="G3581" s="109">
        <v>21</v>
      </c>
      <c r="H3581" s="109" t="s">
        <v>531</v>
      </c>
      <c r="I3581" s="109" t="s">
        <v>7396</v>
      </c>
      <c r="J3581" s="113"/>
      <c r="K3581" s="113"/>
      <c r="L3581" s="129" t="s">
        <v>48</v>
      </c>
      <c r="M3581" s="109" t="s">
        <v>992</v>
      </c>
      <c r="N3581" s="112">
        <v>46279</v>
      </c>
      <c r="O3581" s="112">
        <v>46280</v>
      </c>
      <c r="P3581" s="112">
        <v>46282</v>
      </c>
      <c r="Q3581" s="112">
        <v>46282</v>
      </c>
      <c r="R3581" s="109" t="s">
        <v>518</v>
      </c>
      <c r="S3581" s="109">
        <v>2</v>
      </c>
      <c r="T3581" s="109" t="s">
        <v>548</v>
      </c>
      <c r="U3581" s="109" t="s">
        <v>535</v>
      </c>
      <c r="V3581" s="109" t="s">
        <v>2088</v>
      </c>
      <c r="W3581" s="109" t="s">
        <v>2089</v>
      </c>
      <c r="X3581" s="109" t="s">
        <v>538</v>
      </c>
      <c r="Y3581" s="114"/>
      <c r="Z3581" s="114"/>
      <c r="AA3581" s="109" t="s">
        <v>539</v>
      </c>
      <c r="AB3581" s="109" t="s">
        <v>14099</v>
      </c>
      <c r="AC3581" s="109" t="s">
        <v>14100</v>
      </c>
    </row>
    <row r="3582" spans="1:29" x14ac:dyDescent="0.3">
      <c r="A3582" s="109">
        <v>3867697</v>
      </c>
      <c r="B3582" s="109" t="s">
        <v>14101</v>
      </c>
      <c r="C3582" s="109" t="s">
        <v>512</v>
      </c>
      <c r="D3582" s="110" t="s">
        <v>394</v>
      </c>
      <c r="E3582" s="109" t="s">
        <v>513</v>
      </c>
      <c r="F3582" s="109" t="s">
        <v>10628</v>
      </c>
      <c r="G3582" s="109">
        <v>221</v>
      </c>
      <c r="H3582" s="109" t="s">
        <v>588</v>
      </c>
      <c r="I3582" s="109" t="s">
        <v>768</v>
      </c>
      <c r="J3582" s="111">
        <v>-37507968</v>
      </c>
      <c r="K3582" s="111">
        <v>-386006866</v>
      </c>
      <c r="L3582" s="129" t="s">
        <v>131</v>
      </c>
      <c r="M3582" s="109" t="s">
        <v>1288</v>
      </c>
      <c r="N3582" s="112">
        <v>46279</v>
      </c>
      <c r="O3582" s="112">
        <v>46281</v>
      </c>
      <c r="P3582" s="112">
        <v>46280</v>
      </c>
      <c r="Q3582" s="112">
        <v>46280</v>
      </c>
      <c r="R3582" s="109" t="s">
        <v>606</v>
      </c>
      <c r="S3582" s="113"/>
      <c r="T3582" s="109" t="s">
        <v>548</v>
      </c>
      <c r="U3582" s="109" t="s">
        <v>549</v>
      </c>
      <c r="V3582" s="113"/>
      <c r="W3582" s="113"/>
      <c r="X3582" s="109" t="s">
        <v>538</v>
      </c>
      <c r="Y3582" s="114"/>
      <c r="Z3582" s="114"/>
      <c r="AA3582" s="109" t="s">
        <v>772</v>
      </c>
      <c r="AB3582" s="109" t="s">
        <v>14102</v>
      </c>
      <c r="AC3582" s="109" t="s">
        <v>14103</v>
      </c>
    </row>
    <row r="3583" spans="1:29" x14ac:dyDescent="0.3">
      <c r="A3583" s="109">
        <v>3867698</v>
      </c>
      <c r="B3583" s="109" t="s">
        <v>14104</v>
      </c>
      <c r="C3583" s="109" t="s">
        <v>512</v>
      </c>
      <c r="D3583" s="110" t="s">
        <v>444</v>
      </c>
      <c r="E3583" s="109" t="s">
        <v>513</v>
      </c>
      <c r="F3583" s="109" t="s">
        <v>14105</v>
      </c>
      <c r="G3583" s="109">
        <v>304</v>
      </c>
      <c r="H3583" s="109" t="s">
        <v>761</v>
      </c>
      <c r="I3583" s="109" t="s">
        <v>5715</v>
      </c>
      <c r="J3583" s="113"/>
      <c r="K3583" s="113"/>
      <c r="L3583" s="129" t="s">
        <v>32</v>
      </c>
      <c r="M3583" s="109" t="s">
        <v>922</v>
      </c>
      <c r="N3583" s="112">
        <v>46279</v>
      </c>
      <c r="O3583" s="112">
        <v>46280</v>
      </c>
      <c r="P3583" s="112">
        <v>46282</v>
      </c>
      <c r="Q3583" s="112">
        <v>46281</v>
      </c>
      <c r="R3583" s="109" t="s">
        <v>518</v>
      </c>
      <c r="S3583" s="109">
        <v>2</v>
      </c>
      <c r="T3583" s="109" t="s">
        <v>534</v>
      </c>
      <c r="U3583" s="109" t="s">
        <v>535</v>
      </c>
      <c r="V3583" s="109" t="s">
        <v>692</v>
      </c>
      <c r="W3583" s="109" t="s">
        <v>582</v>
      </c>
      <c r="X3583" s="109" t="s">
        <v>538</v>
      </c>
      <c r="Y3583" s="114"/>
      <c r="Z3583" s="114"/>
      <c r="AA3583" s="109" t="s">
        <v>685</v>
      </c>
      <c r="AB3583" s="109" t="s">
        <v>14106</v>
      </c>
      <c r="AC3583" s="109" t="s">
        <v>14107</v>
      </c>
    </row>
    <row r="3584" spans="1:29" x14ac:dyDescent="0.3">
      <c r="A3584" s="109">
        <v>3867699</v>
      </c>
      <c r="B3584" s="109" t="s">
        <v>14108</v>
      </c>
      <c r="C3584" s="109" t="s">
        <v>512</v>
      </c>
      <c r="D3584" s="110" t="s">
        <v>445</v>
      </c>
      <c r="E3584" s="109" t="s">
        <v>513</v>
      </c>
      <c r="F3584" s="109" t="s">
        <v>3995</v>
      </c>
      <c r="G3584" s="109">
        <v>740</v>
      </c>
      <c r="H3584" s="109" t="s">
        <v>613</v>
      </c>
      <c r="I3584" s="109" t="s">
        <v>1064</v>
      </c>
      <c r="J3584" s="111">
        <v>-3.87577574824734E+16</v>
      </c>
      <c r="K3584" s="111">
        <v>-3847050055515630</v>
      </c>
      <c r="L3584" s="129" t="s">
        <v>132</v>
      </c>
      <c r="M3584" s="109" t="s">
        <v>1268</v>
      </c>
      <c r="N3584" s="112">
        <v>46279</v>
      </c>
      <c r="O3584" s="112">
        <v>46280</v>
      </c>
      <c r="P3584" s="112">
        <v>46282</v>
      </c>
      <c r="Q3584" s="112">
        <v>46282</v>
      </c>
      <c r="R3584" s="109" t="s">
        <v>518</v>
      </c>
      <c r="S3584" s="109">
        <v>2</v>
      </c>
      <c r="T3584" s="109" t="s">
        <v>548</v>
      </c>
      <c r="U3584" s="109" t="s">
        <v>535</v>
      </c>
      <c r="V3584" s="109" t="s">
        <v>692</v>
      </c>
      <c r="W3584" s="109" t="s">
        <v>582</v>
      </c>
      <c r="X3584" s="109" t="s">
        <v>538</v>
      </c>
      <c r="Y3584" s="114"/>
      <c r="Z3584" s="114"/>
      <c r="AA3584" s="109" t="s">
        <v>619</v>
      </c>
      <c r="AB3584" s="109" t="s">
        <v>14109</v>
      </c>
      <c r="AC3584" s="109" t="s">
        <v>14110</v>
      </c>
    </row>
    <row r="3585" spans="1:29" x14ac:dyDescent="0.3">
      <c r="A3585" s="109">
        <v>3867707</v>
      </c>
      <c r="B3585" s="109" t="s">
        <v>14111</v>
      </c>
      <c r="C3585" s="109" t="s">
        <v>512</v>
      </c>
      <c r="D3585" s="110" t="s">
        <v>468</v>
      </c>
      <c r="E3585" s="109" t="s">
        <v>513</v>
      </c>
      <c r="F3585" s="109" t="s">
        <v>1461</v>
      </c>
      <c r="G3585" s="109">
        <v>0</v>
      </c>
      <c r="H3585" s="109" t="s">
        <v>531</v>
      </c>
      <c r="I3585" s="109" t="s">
        <v>1708</v>
      </c>
      <c r="J3585" s="113"/>
      <c r="K3585" s="113"/>
      <c r="L3585" s="129" t="s">
        <v>122</v>
      </c>
      <c r="M3585" s="109" t="s">
        <v>1288</v>
      </c>
      <c r="N3585" s="112">
        <v>46279</v>
      </c>
      <c r="O3585" s="112">
        <v>46282</v>
      </c>
      <c r="P3585" s="112">
        <v>46283</v>
      </c>
      <c r="Q3585" s="112">
        <v>46283</v>
      </c>
      <c r="R3585" s="109" t="s">
        <v>518</v>
      </c>
      <c r="S3585" s="109">
        <v>1</v>
      </c>
      <c r="T3585" s="109" t="s">
        <v>548</v>
      </c>
      <c r="U3585" s="109" t="s">
        <v>616</v>
      </c>
      <c r="V3585" s="109" t="s">
        <v>627</v>
      </c>
      <c r="W3585" s="109" t="s">
        <v>618</v>
      </c>
      <c r="X3585" s="109" t="s">
        <v>538</v>
      </c>
      <c r="Y3585" s="114"/>
      <c r="Z3585" s="114"/>
      <c r="AA3585" s="109" t="s">
        <v>819</v>
      </c>
      <c r="AB3585" s="109" t="s">
        <v>14112</v>
      </c>
      <c r="AC3585" s="109" t="s">
        <v>14113</v>
      </c>
    </row>
    <row r="3586" spans="1:29" x14ac:dyDescent="0.3">
      <c r="A3586" s="109">
        <v>3867710</v>
      </c>
      <c r="B3586" s="109" t="s">
        <v>14114</v>
      </c>
      <c r="C3586" s="109" t="s">
        <v>512</v>
      </c>
      <c r="D3586" s="110" t="s">
        <v>334</v>
      </c>
      <c r="E3586" s="109" t="s">
        <v>513</v>
      </c>
      <c r="F3586" s="109" t="s">
        <v>1035</v>
      </c>
      <c r="G3586" s="109">
        <v>200</v>
      </c>
      <c r="H3586" s="109" t="s">
        <v>588</v>
      </c>
      <c r="I3586" s="109" t="s">
        <v>909</v>
      </c>
      <c r="J3586" s="111">
        <v>-38448417</v>
      </c>
      <c r="K3586" s="111">
        <v>-385061887</v>
      </c>
      <c r="L3586" s="129" t="s">
        <v>102</v>
      </c>
      <c r="M3586" s="109" t="s">
        <v>922</v>
      </c>
      <c r="N3586" s="112">
        <v>46279</v>
      </c>
      <c r="O3586" s="112">
        <v>46280</v>
      </c>
      <c r="P3586" s="112">
        <v>46283</v>
      </c>
      <c r="Q3586" s="112">
        <v>46283</v>
      </c>
      <c r="R3586" s="109" t="s">
        <v>518</v>
      </c>
      <c r="S3586" s="109">
        <v>3</v>
      </c>
      <c r="T3586" s="109" t="s">
        <v>565</v>
      </c>
      <c r="U3586" s="109" t="s">
        <v>566</v>
      </c>
      <c r="V3586" s="109" t="s">
        <v>5247</v>
      </c>
      <c r="W3586" s="109" t="s">
        <v>5248</v>
      </c>
      <c r="X3586" s="109" t="s">
        <v>538</v>
      </c>
      <c r="Y3586" s="114"/>
      <c r="Z3586" s="114"/>
      <c r="AA3586" s="109" t="s">
        <v>569</v>
      </c>
      <c r="AB3586" s="109" t="s">
        <v>14115</v>
      </c>
      <c r="AC3586" s="109" t="s">
        <v>14116</v>
      </c>
    </row>
    <row r="3587" spans="1:29" x14ac:dyDescent="0.3">
      <c r="A3587" s="109">
        <v>3867728</v>
      </c>
      <c r="B3587" s="109" t="s">
        <v>14117</v>
      </c>
      <c r="C3587" s="109" t="s">
        <v>512</v>
      </c>
      <c r="D3587" s="110" t="s">
        <v>445</v>
      </c>
      <c r="E3587" s="109" t="s">
        <v>513</v>
      </c>
      <c r="F3587" s="109" t="s">
        <v>14118</v>
      </c>
      <c r="G3587" s="109">
        <v>0</v>
      </c>
      <c r="H3587" s="109" t="s">
        <v>531</v>
      </c>
      <c r="I3587" s="109" t="s">
        <v>1170</v>
      </c>
      <c r="J3587" s="111">
        <v>-39721398</v>
      </c>
      <c r="K3587" s="111">
        <v>-384083385</v>
      </c>
      <c r="L3587" s="129" t="s">
        <v>23</v>
      </c>
      <c r="M3587" s="109" t="s">
        <v>2259</v>
      </c>
      <c r="N3587" s="112">
        <v>46279</v>
      </c>
      <c r="O3587" s="112">
        <v>46280</v>
      </c>
      <c r="P3587" s="112">
        <v>46281</v>
      </c>
      <c r="Q3587" s="112">
        <v>46281</v>
      </c>
      <c r="R3587" s="109" t="s">
        <v>518</v>
      </c>
      <c r="S3587" s="109">
        <v>1</v>
      </c>
      <c r="T3587" s="109" t="s">
        <v>548</v>
      </c>
      <c r="U3587" s="109" t="s">
        <v>535</v>
      </c>
      <c r="V3587" s="109" t="s">
        <v>692</v>
      </c>
      <c r="W3587" s="109" t="s">
        <v>582</v>
      </c>
      <c r="X3587" s="109" t="s">
        <v>538</v>
      </c>
      <c r="Y3587" s="114"/>
      <c r="Z3587" s="114"/>
      <c r="AA3587" s="109" t="s">
        <v>539</v>
      </c>
      <c r="AB3587" s="109" t="s">
        <v>14119</v>
      </c>
      <c r="AC3587" s="109" t="s">
        <v>14120</v>
      </c>
    </row>
    <row r="3588" spans="1:29" x14ac:dyDescent="0.3">
      <c r="A3588" s="109">
        <v>3867746</v>
      </c>
      <c r="B3588" s="109" t="s">
        <v>14121</v>
      </c>
      <c r="C3588" s="109" t="s">
        <v>512</v>
      </c>
      <c r="D3588" s="110" t="s">
        <v>445</v>
      </c>
      <c r="E3588" s="109" t="s">
        <v>513</v>
      </c>
      <c r="F3588" s="109" t="s">
        <v>14122</v>
      </c>
      <c r="G3588" s="109">
        <v>202</v>
      </c>
      <c r="H3588" s="109" t="s">
        <v>588</v>
      </c>
      <c r="I3588" s="109" t="s">
        <v>654</v>
      </c>
      <c r="J3588" s="111">
        <v>-3.69915267555162E+16</v>
      </c>
      <c r="K3588" s="111">
        <v>-3858523952498400</v>
      </c>
      <c r="L3588" s="129" t="s">
        <v>128</v>
      </c>
      <c r="M3588" s="109" t="s">
        <v>1268</v>
      </c>
      <c r="N3588" s="112">
        <v>46279</v>
      </c>
      <c r="O3588" s="112">
        <v>46280</v>
      </c>
      <c r="P3588" s="112">
        <v>46280</v>
      </c>
      <c r="Q3588" s="112">
        <v>46280</v>
      </c>
      <c r="R3588" s="109" t="s">
        <v>606</v>
      </c>
      <c r="S3588" s="113"/>
      <c r="T3588" s="109" t="s">
        <v>548</v>
      </c>
      <c r="U3588" s="109" t="s">
        <v>535</v>
      </c>
      <c r="V3588" s="109" t="s">
        <v>2088</v>
      </c>
      <c r="W3588" s="109" t="s">
        <v>2089</v>
      </c>
      <c r="X3588" s="109" t="s">
        <v>538</v>
      </c>
      <c r="Y3588" s="114"/>
      <c r="Z3588" s="114"/>
      <c r="AA3588" s="109" t="s">
        <v>591</v>
      </c>
      <c r="AB3588" s="109" t="s">
        <v>14123</v>
      </c>
      <c r="AC3588" s="109" t="s">
        <v>14124</v>
      </c>
    </row>
    <row r="3589" spans="1:29" x14ac:dyDescent="0.3">
      <c r="A3589" s="109">
        <v>3867756</v>
      </c>
      <c r="B3589" s="109" t="s">
        <v>14125</v>
      </c>
      <c r="C3589" s="109" t="s">
        <v>512</v>
      </c>
      <c r="D3589" s="110" t="s">
        <v>445</v>
      </c>
      <c r="E3589" s="109" t="s">
        <v>513</v>
      </c>
      <c r="F3589" s="109" t="s">
        <v>14126</v>
      </c>
      <c r="G3589" s="109">
        <v>0</v>
      </c>
      <c r="H3589" s="109" t="s">
        <v>531</v>
      </c>
      <c r="I3589" s="109" t="s">
        <v>851</v>
      </c>
      <c r="J3589" s="113"/>
      <c r="K3589" s="113"/>
      <c r="L3589" s="129" t="s">
        <v>121</v>
      </c>
      <c r="M3589" s="109" t="s">
        <v>992</v>
      </c>
      <c r="N3589" s="112">
        <v>46279</v>
      </c>
      <c r="O3589" s="112">
        <v>46280</v>
      </c>
      <c r="P3589" s="112">
        <v>46281</v>
      </c>
      <c r="Q3589" s="112">
        <v>46281</v>
      </c>
      <c r="R3589" s="109" t="s">
        <v>518</v>
      </c>
      <c r="S3589" s="109">
        <v>1</v>
      </c>
      <c r="T3589" s="109" t="s">
        <v>548</v>
      </c>
      <c r="U3589" s="109" t="s">
        <v>535</v>
      </c>
      <c r="V3589" s="109" t="s">
        <v>692</v>
      </c>
      <c r="W3589" s="109" t="s">
        <v>582</v>
      </c>
      <c r="X3589" s="109" t="s">
        <v>538</v>
      </c>
      <c r="Y3589" s="114"/>
      <c r="Z3589" s="114"/>
      <c r="AA3589" s="109" t="s">
        <v>819</v>
      </c>
      <c r="AB3589" s="109" t="s">
        <v>14127</v>
      </c>
      <c r="AC3589" s="109" t="s">
        <v>14128</v>
      </c>
    </row>
    <row r="3590" spans="1:29" x14ac:dyDescent="0.3">
      <c r="A3590" s="109">
        <v>3867764</v>
      </c>
      <c r="B3590" s="109" t="s">
        <v>14129</v>
      </c>
      <c r="C3590" s="109" t="s">
        <v>512</v>
      </c>
      <c r="D3590" s="110" t="s">
        <v>445</v>
      </c>
      <c r="E3590" s="109" t="s">
        <v>513</v>
      </c>
      <c r="F3590" s="109" t="s">
        <v>14130</v>
      </c>
      <c r="G3590" s="109">
        <v>620</v>
      </c>
      <c r="H3590" s="109" t="s">
        <v>562</v>
      </c>
      <c r="I3590" s="109" t="s">
        <v>3686</v>
      </c>
      <c r="J3590" s="111">
        <v>-38784068</v>
      </c>
      <c r="K3590" s="111">
        <v>-385915177</v>
      </c>
      <c r="L3590" s="129" t="s">
        <v>131</v>
      </c>
      <c r="M3590" s="109" t="s">
        <v>992</v>
      </c>
      <c r="N3590" s="112">
        <v>46279</v>
      </c>
      <c r="O3590" s="112">
        <v>46280</v>
      </c>
      <c r="P3590" s="112">
        <v>46280</v>
      </c>
      <c r="Q3590" s="112">
        <v>46280</v>
      </c>
      <c r="R3590" s="109" t="s">
        <v>606</v>
      </c>
      <c r="S3590" s="113"/>
      <c r="T3590" s="109" t="s">
        <v>548</v>
      </c>
      <c r="U3590" s="109" t="s">
        <v>535</v>
      </c>
      <c r="V3590" s="109" t="s">
        <v>1514</v>
      </c>
      <c r="W3590" s="109" t="s">
        <v>1515</v>
      </c>
      <c r="X3590" s="109" t="s">
        <v>538</v>
      </c>
      <c r="Y3590" s="114"/>
      <c r="Z3590" s="114"/>
      <c r="AA3590" s="109" t="s">
        <v>833</v>
      </c>
      <c r="AB3590" s="109" t="s">
        <v>14131</v>
      </c>
      <c r="AC3590" s="109" t="s">
        <v>14132</v>
      </c>
    </row>
    <row r="3591" spans="1:29" x14ac:dyDescent="0.3">
      <c r="A3591" s="109">
        <v>3867771</v>
      </c>
      <c r="B3591" s="109" t="s">
        <v>14133</v>
      </c>
      <c r="C3591" s="109" t="s">
        <v>512</v>
      </c>
      <c r="D3591" s="110" t="s">
        <v>445</v>
      </c>
      <c r="E3591" s="109" t="s">
        <v>513</v>
      </c>
      <c r="F3591" s="109" t="s">
        <v>7621</v>
      </c>
      <c r="G3591" s="109">
        <v>235</v>
      </c>
      <c r="H3591" s="109" t="s">
        <v>761</v>
      </c>
      <c r="I3591" s="109" t="s">
        <v>6194</v>
      </c>
      <c r="J3591" s="113"/>
      <c r="K3591" s="113"/>
      <c r="L3591" s="129" t="s">
        <v>94</v>
      </c>
      <c r="M3591" s="109" t="s">
        <v>763</v>
      </c>
      <c r="N3591" s="112">
        <v>46280</v>
      </c>
      <c r="O3591" s="112">
        <v>46281</v>
      </c>
      <c r="P3591" s="112">
        <v>46280</v>
      </c>
      <c r="Q3591" s="112">
        <v>46280</v>
      </c>
      <c r="R3591" s="109" t="s">
        <v>606</v>
      </c>
      <c r="S3591" s="113"/>
      <c r="T3591" s="109" t="s">
        <v>548</v>
      </c>
      <c r="U3591" s="109" t="s">
        <v>535</v>
      </c>
      <c r="V3591" s="109" t="s">
        <v>2088</v>
      </c>
      <c r="W3591" s="109" t="s">
        <v>2298</v>
      </c>
      <c r="X3591" s="109" t="s">
        <v>538</v>
      </c>
      <c r="Y3591" s="114"/>
      <c r="Z3591" s="114"/>
      <c r="AA3591" s="109" t="s">
        <v>662</v>
      </c>
      <c r="AB3591" s="109" t="s">
        <v>14134</v>
      </c>
      <c r="AC3591" s="109" t="s">
        <v>14135</v>
      </c>
    </row>
    <row r="3592" spans="1:29" x14ac:dyDescent="0.3">
      <c r="A3592" s="109">
        <v>3867773</v>
      </c>
      <c r="B3592" s="109" t="s">
        <v>2999</v>
      </c>
      <c r="C3592" s="109" t="s">
        <v>512</v>
      </c>
      <c r="D3592" s="110" t="s">
        <v>445</v>
      </c>
      <c r="E3592" s="109" t="s">
        <v>513</v>
      </c>
      <c r="F3592" s="109" t="s">
        <v>2216</v>
      </c>
      <c r="G3592" s="109">
        <v>35</v>
      </c>
      <c r="H3592" s="109" t="s">
        <v>531</v>
      </c>
      <c r="I3592" s="109" t="s">
        <v>2217</v>
      </c>
      <c r="J3592" s="113"/>
      <c r="K3592" s="113"/>
      <c r="L3592" s="129" t="s">
        <v>48</v>
      </c>
      <c r="M3592" s="109" t="s">
        <v>605</v>
      </c>
      <c r="N3592" s="112">
        <v>46280</v>
      </c>
      <c r="O3592" s="112">
        <v>46281</v>
      </c>
      <c r="P3592" s="112">
        <v>46281</v>
      </c>
      <c r="Q3592" s="112">
        <v>46281</v>
      </c>
      <c r="R3592" s="109" t="s">
        <v>606</v>
      </c>
      <c r="S3592" s="113"/>
      <c r="T3592" s="109" t="s">
        <v>548</v>
      </c>
      <c r="U3592" s="109" t="s">
        <v>535</v>
      </c>
      <c r="V3592" s="109" t="s">
        <v>536</v>
      </c>
      <c r="W3592" s="109" t="s">
        <v>537</v>
      </c>
      <c r="X3592" s="109" t="s">
        <v>538</v>
      </c>
      <c r="Y3592" s="114"/>
      <c r="Z3592" s="114"/>
      <c r="AA3592" s="109" t="s">
        <v>539</v>
      </c>
      <c r="AB3592" s="109" t="s">
        <v>14081</v>
      </c>
      <c r="AC3592" s="109" t="s">
        <v>14136</v>
      </c>
    </row>
    <row r="3593" spans="1:29" x14ac:dyDescent="0.3">
      <c r="A3593" s="109">
        <v>3867783</v>
      </c>
      <c r="B3593" s="109" t="s">
        <v>14137</v>
      </c>
      <c r="C3593" s="109" t="s">
        <v>512</v>
      </c>
      <c r="D3593" s="110" t="s">
        <v>471</v>
      </c>
      <c r="E3593" s="109" t="s">
        <v>513</v>
      </c>
      <c r="F3593" s="109" t="s">
        <v>829</v>
      </c>
      <c r="G3593" s="109" t="s">
        <v>729</v>
      </c>
      <c r="H3593" s="109" t="s">
        <v>531</v>
      </c>
      <c r="I3593" s="109" t="s">
        <v>1727</v>
      </c>
      <c r="J3593" s="113"/>
      <c r="K3593" s="113"/>
      <c r="L3593" s="129" t="s">
        <v>61</v>
      </c>
      <c r="M3593" s="109" t="s">
        <v>655</v>
      </c>
      <c r="N3593" s="112">
        <v>46280</v>
      </c>
      <c r="O3593" s="112">
        <v>46283</v>
      </c>
      <c r="P3593" s="112">
        <v>46282</v>
      </c>
      <c r="Q3593" s="112">
        <v>46282</v>
      </c>
      <c r="R3593" s="109" t="s">
        <v>606</v>
      </c>
      <c r="S3593" s="113"/>
      <c r="T3593" s="109" t="s">
        <v>548</v>
      </c>
      <c r="U3593" s="109" t="s">
        <v>770</v>
      </c>
      <c r="V3593" s="109" t="s">
        <v>832</v>
      </c>
      <c r="W3593" s="109" t="s">
        <v>618</v>
      </c>
      <c r="X3593" s="109" t="s">
        <v>538</v>
      </c>
      <c r="Y3593" s="114"/>
      <c r="Z3593" s="114"/>
      <c r="AA3593" s="109" t="s">
        <v>662</v>
      </c>
      <c r="AB3593" s="109" t="s">
        <v>14138</v>
      </c>
      <c r="AC3593" s="109" t="s">
        <v>14139</v>
      </c>
    </row>
    <row r="3594" spans="1:29" x14ac:dyDescent="0.3">
      <c r="A3594" s="109">
        <v>3867788</v>
      </c>
      <c r="B3594" s="109" t="s">
        <v>14140</v>
      </c>
      <c r="C3594" s="109" t="s">
        <v>512</v>
      </c>
      <c r="D3594" s="110" t="s">
        <v>444</v>
      </c>
      <c r="E3594" s="109" t="s">
        <v>513</v>
      </c>
      <c r="F3594" s="109" t="s">
        <v>10563</v>
      </c>
      <c r="G3594" s="109">
        <v>71</v>
      </c>
      <c r="H3594" s="109" t="s">
        <v>588</v>
      </c>
      <c r="I3594" s="109" t="s">
        <v>14141</v>
      </c>
      <c r="J3594" s="111">
        <v>-38677081</v>
      </c>
      <c r="K3594" s="111">
        <v>-384975481</v>
      </c>
      <c r="L3594" s="129" t="s">
        <v>39</v>
      </c>
      <c r="M3594" s="109" t="s">
        <v>763</v>
      </c>
      <c r="N3594" s="112">
        <v>46280</v>
      </c>
      <c r="O3594" s="112">
        <v>46281</v>
      </c>
      <c r="P3594" s="112">
        <v>46281</v>
      </c>
      <c r="Q3594" s="112">
        <v>46281</v>
      </c>
      <c r="R3594" s="109" t="s">
        <v>606</v>
      </c>
      <c r="S3594" s="113"/>
      <c r="T3594" s="109" t="s">
        <v>534</v>
      </c>
      <c r="U3594" s="109" t="s">
        <v>535</v>
      </c>
      <c r="V3594" s="109" t="s">
        <v>536</v>
      </c>
      <c r="W3594" s="109" t="s">
        <v>537</v>
      </c>
      <c r="X3594" s="109" t="s">
        <v>538</v>
      </c>
      <c r="Y3594" s="114"/>
      <c r="Z3594" s="114"/>
      <c r="AA3594" s="109" t="s">
        <v>685</v>
      </c>
      <c r="AB3594" s="109" t="s">
        <v>14142</v>
      </c>
      <c r="AC3594" s="109" t="s">
        <v>14143</v>
      </c>
    </row>
    <row r="3595" spans="1:29" x14ac:dyDescent="0.3">
      <c r="A3595" s="109">
        <v>3867795</v>
      </c>
      <c r="B3595" s="109" t="s">
        <v>14144</v>
      </c>
      <c r="C3595" s="109" t="s">
        <v>512</v>
      </c>
      <c r="D3595" s="110" t="s">
        <v>446</v>
      </c>
      <c r="E3595" s="109" t="s">
        <v>513</v>
      </c>
      <c r="F3595" s="109" t="s">
        <v>12669</v>
      </c>
      <c r="G3595" s="109" t="s">
        <v>3457</v>
      </c>
      <c r="H3595" s="109" t="s">
        <v>531</v>
      </c>
      <c r="I3595" s="109" t="s">
        <v>730</v>
      </c>
      <c r="J3595" s="111">
        <v>-39536706</v>
      </c>
      <c r="K3595" s="111">
        <v>-383458439</v>
      </c>
      <c r="L3595" s="129" t="s">
        <v>15</v>
      </c>
      <c r="M3595" s="109" t="s">
        <v>655</v>
      </c>
      <c r="N3595" s="112">
        <v>46280</v>
      </c>
      <c r="O3595" s="112">
        <v>46280</v>
      </c>
      <c r="P3595" s="112">
        <v>46280</v>
      </c>
      <c r="Q3595" s="112">
        <v>46280</v>
      </c>
      <c r="R3595" s="109" t="s">
        <v>606</v>
      </c>
      <c r="S3595" s="113"/>
      <c r="T3595" s="109" t="s">
        <v>1567</v>
      </c>
      <c r="U3595" s="109" t="s">
        <v>535</v>
      </c>
      <c r="V3595" s="109" t="s">
        <v>536</v>
      </c>
      <c r="W3595" s="109" t="s">
        <v>537</v>
      </c>
      <c r="X3595" s="109" t="s">
        <v>538</v>
      </c>
      <c r="Y3595" s="114"/>
      <c r="Z3595" s="114"/>
      <c r="AA3595" s="109" t="s">
        <v>731</v>
      </c>
      <c r="AB3595" s="109" t="s">
        <v>14145</v>
      </c>
      <c r="AC3595" s="109" t="s">
        <v>14146</v>
      </c>
    </row>
    <row r="3596" spans="1:29" x14ac:dyDescent="0.3">
      <c r="A3596" s="109">
        <v>3867798</v>
      </c>
      <c r="B3596" s="109" t="s">
        <v>12871</v>
      </c>
      <c r="C3596" s="109" t="s">
        <v>512</v>
      </c>
      <c r="D3596" s="110" t="s">
        <v>465</v>
      </c>
      <c r="E3596" s="109" t="s">
        <v>513</v>
      </c>
      <c r="F3596" s="109" t="s">
        <v>11261</v>
      </c>
      <c r="G3596" s="109">
        <v>0</v>
      </c>
      <c r="H3596" s="109" t="s">
        <v>545</v>
      </c>
      <c r="I3596" s="109" t="s">
        <v>11261</v>
      </c>
      <c r="J3596" s="111">
        <v>-41311575</v>
      </c>
      <c r="K3596" s="111">
        <v>-382470491</v>
      </c>
      <c r="L3596" s="129" t="s">
        <v>74</v>
      </c>
      <c r="M3596" s="109" t="s">
        <v>655</v>
      </c>
      <c r="N3596" s="112">
        <v>46280</v>
      </c>
      <c r="O3596" s="112">
        <v>46280</v>
      </c>
      <c r="P3596" s="112">
        <v>46280</v>
      </c>
      <c r="Q3596" s="112">
        <v>46280</v>
      </c>
      <c r="R3596" s="109" t="s">
        <v>606</v>
      </c>
      <c r="S3596" s="113"/>
      <c r="T3596" s="109" t="s">
        <v>548</v>
      </c>
      <c r="U3596" s="109" t="s">
        <v>719</v>
      </c>
      <c r="V3596" s="109" t="s">
        <v>536</v>
      </c>
      <c r="W3596" s="109" t="s">
        <v>537</v>
      </c>
      <c r="X3596" s="109" t="s">
        <v>538</v>
      </c>
      <c r="Y3596" s="110" t="s">
        <v>74</v>
      </c>
      <c r="Z3596" s="110">
        <v>3865617</v>
      </c>
      <c r="AA3596" s="109" t="s">
        <v>1640</v>
      </c>
      <c r="AB3596" s="109" t="s">
        <v>14147</v>
      </c>
      <c r="AC3596" s="109" t="s">
        <v>14148</v>
      </c>
    </row>
    <row r="3597" spans="1:29" x14ac:dyDescent="0.3">
      <c r="A3597" s="109">
        <v>3867806</v>
      </c>
      <c r="B3597" s="109" t="s">
        <v>14149</v>
      </c>
      <c r="C3597" s="109" t="s">
        <v>512</v>
      </c>
      <c r="D3597" s="110" t="s">
        <v>430</v>
      </c>
      <c r="E3597" s="109" t="s">
        <v>513</v>
      </c>
      <c r="F3597" s="109" t="s">
        <v>14150</v>
      </c>
      <c r="G3597" s="109">
        <v>647</v>
      </c>
      <c r="H3597" s="109" t="s">
        <v>1849</v>
      </c>
      <c r="I3597" s="109" t="s">
        <v>13746</v>
      </c>
      <c r="J3597" s="111">
        <v>-3.37212179142371E+16</v>
      </c>
      <c r="K3597" s="111">
        <v>-3983029873394830</v>
      </c>
      <c r="L3597" s="129" t="s">
        <v>49</v>
      </c>
      <c r="M3597" s="109" t="s">
        <v>769</v>
      </c>
      <c r="N3597" s="112">
        <v>46280</v>
      </c>
      <c r="O3597" s="112">
        <v>46282</v>
      </c>
      <c r="P3597" s="112">
        <v>46280</v>
      </c>
      <c r="Q3597" s="112">
        <v>46280</v>
      </c>
      <c r="R3597" s="109" t="s">
        <v>606</v>
      </c>
      <c r="S3597" s="113"/>
      <c r="T3597" s="109" t="s">
        <v>1043</v>
      </c>
      <c r="U3597" s="109" t="s">
        <v>2820</v>
      </c>
      <c r="V3597" s="109" t="s">
        <v>2821</v>
      </c>
      <c r="W3597" s="109" t="s">
        <v>2822</v>
      </c>
      <c r="X3597" s="109" t="s">
        <v>538</v>
      </c>
      <c r="Y3597" s="114"/>
      <c r="Z3597" s="114"/>
      <c r="AA3597" s="109" t="s">
        <v>1851</v>
      </c>
      <c r="AB3597" s="109" t="s">
        <v>14151</v>
      </c>
      <c r="AC3597" s="109" t="s">
        <v>14152</v>
      </c>
    </row>
    <row r="3598" spans="1:29" x14ac:dyDescent="0.3">
      <c r="A3598" s="109">
        <v>3867819</v>
      </c>
      <c r="B3598" s="109" t="s">
        <v>14153</v>
      </c>
      <c r="C3598" s="109" t="s">
        <v>512</v>
      </c>
      <c r="D3598" s="110" t="s">
        <v>468</v>
      </c>
      <c r="E3598" s="109" t="s">
        <v>513</v>
      </c>
      <c r="F3598" s="109" t="s">
        <v>14154</v>
      </c>
      <c r="G3598" s="109">
        <v>171</v>
      </c>
      <c r="H3598" s="109" t="s">
        <v>613</v>
      </c>
      <c r="I3598" s="109" t="s">
        <v>5815</v>
      </c>
      <c r="J3598" s="113"/>
      <c r="K3598" s="113"/>
      <c r="L3598" s="129" t="s">
        <v>122</v>
      </c>
      <c r="M3598" s="109" t="s">
        <v>3754</v>
      </c>
      <c r="N3598" s="112">
        <v>46280</v>
      </c>
      <c r="O3598" s="112">
        <v>46283</v>
      </c>
      <c r="P3598" s="112">
        <v>46280</v>
      </c>
      <c r="Q3598" s="112">
        <v>46280</v>
      </c>
      <c r="R3598" s="109" t="s">
        <v>606</v>
      </c>
      <c r="S3598" s="113"/>
      <c r="T3598" s="109" t="s">
        <v>548</v>
      </c>
      <c r="U3598" s="109" t="s">
        <v>616</v>
      </c>
      <c r="V3598" s="109" t="s">
        <v>617</v>
      </c>
      <c r="W3598" s="109" t="s">
        <v>618</v>
      </c>
      <c r="X3598" s="109" t="s">
        <v>538</v>
      </c>
      <c r="Y3598" s="114"/>
      <c r="Z3598" s="114"/>
      <c r="AA3598" s="109" t="s">
        <v>819</v>
      </c>
      <c r="AB3598" s="109" t="s">
        <v>14155</v>
      </c>
      <c r="AC3598" s="109" t="s">
        <v>14156</v>
      </c>
    </row>
    <row r="3599" spans="1:29" x14ac:dyDescent="0.3">
      <c r="A3599" s="109">
        <v>3867825</v>
      </c>
      <c r="B3599" s="109" t="s">
        <v>14157</v>
      </c>
      <c r="C3599" s="109" t="s">
        <v>512</v>
      </c>
      <c r="D3599" s="110" t="s">
        <v>403</v>
      </c>
      <c r="E3599" s="109" t="s">
        <v>513</v>
      </c>
      <c r="F3599" s="109" t="s">
        <v>14158</v>
      </c>
      <c r="G3599" s="109" t="s">
        <v>667</v>
      </c>
      <c r="H3599" s="109" t="s">
        <v>1040</v>
      </c>
      <c r="I3599" s="109" t="s">
        <v>1041</v>
      </c>
      <c r="J3599" s="113"/>
      <c r="K3599" s="113"/>
      <c r="L3599" s="129" t="s">
        <v>72</v>
      </c>
      <c r="M3599" s="109" t="s">
        <v>3514</v>
      </c>
      <c r="N3599" s="112">
        <v>46280</v>
      </c>
      <c r="O3599" s="112">
        <v>46282</v>
      </c>
      <c r="P3599" s="112">
        <v>46280</v>
      </c>
      <c r="Q3599" s="112">
        <v>46280</v>
      </c>
      <c r="R3599" s="109" t="s">
        <v>606</v>
      </c>
      <c r="S3599" s="113"/>
      <c r="T3599" s="109" t="s">
        <v>1043</v>
      </c>
      <c r="U3599" s="109" t="s">
        <v>1044</v>
      </c>
      <c r="V3599" s="109" t="s">
        <v>2189</v>
      </c>
      <c r="W3599" s="109" t="s">
        <v>2190</v>
      </c>
      <c r="X3599" s="109" t="s">
        <v>538</v>
      </c>
      <c r="Y3599" s="114"/>
      <c r="Z3599" s="114"/>
      <c r="AA3599" s="109" t="s">
        <v>1840</v>
      </c>
      <c r="AB3599" s="109" t="s">
        <v>14159</v>
      </c>
      <c r="AC3599" s="109" t="s">
        <v>14160</v>
      </c>
    </row>
    <row r="3600" spans="1:29" x14ac:dyDescent="0.3">
      <c r="A3600" s="109">
        <v>3867827</v>
      </c>
      <c r="B3600" s="109" t="s">
        <v>14161</v>
      </c>
      <c r="C3600" s="109" t="s">
        <v>512</v>
      </c>
      <c r="D3600" s="110" t="s">
        <v>445</v>
      </c>
      <c r="E3600" s="109" t="s">
        <v>543</v>
      </c>
      <c r="F3600" s="109" t="s">
        <v>14162</v>
      </c>
      <c r="G3600" s="109">
        <v>1342</v>
      </c>
      <c r="H3600" s="109" t="s">
        <v>531</v>
      </c>
      <c r="I3600" s="109" t="s">
        <v>1633</v>
      </c>
      <c r="J3600" s="111">
        <v>-39045189</v>
      </c>
      <c r="K3600" s="111">
        <v>-383705659</v>
      </c>
      <c r="L3600" s="129" t="s">
        <v>133</v>
      </c>
      <c r="M3600" s="109" t="s">
        <v>798</v>
      </c>
      <c r="N3600" s="112">
        <v>46280</v>
      </c>
      <c r="O3600" s="112">
        <v>46281</v>
      </c>
      <c r="P3600" s="112">
        <v>46281</v>
      </c>
      <c r="Q3600" s="112">
        <v>46281</v>
      </c>
      <c r="R3600" s="109" t="s">
        <v>606</v>
      </c>
      <c r="S3600" s="113"/>
      <c r="T3600" s="109" t="s">
        <v>548</v>
      </c>
      <c r="U3600" s="109" t="s">
        <v>535</v>
      </c>
      <c r="V3600" s="109" t="s">
        <v>536</v>
      </c>
      <c r="W3600" s="109" t="s">
        <v>537</v>
      </c>
      <c r="X3600" s="109" t="s">
        <v>538</v>
      </c>
      <c r="Y3600" s="114"/>
      <c r="Z3600" s="114"/>
      <c r="AA3600" s="109" t="s">
        <v>539</v>
      </c>
      <c r="AB3600" s="109" t="s">
        <v>14163</v>
      </c>
      <c r="AC3600" s="109" t="s">
        <v>14164</v>
      </c>
    </row>
    <row r="3601" spans="1:29" x14ac:dyDescent="0.3">
      <c r="A3601" s="109">
        <v>3867833</v>
      </c>
      <c r="B3601" s="109" t="s">
        <v>14165</v>
      </c>
      <c r="C3601" s="109" t="s">
        <v>512</v>
      </c>
      <c r="D3601" s="110" t="s">
        <v>402</v>
      </c>
      <c r="E3601" s="109" t="s">
        <v>513</v>
      </c>
      <c r="F3601" s="109" t="s">
        <v>14166</v>
      </c>
      <c r="G3601" s="109">
        <v>27000</v>
      </c>
      <c r="H3601" s="109" t="s">
        <v>1040</v>
      </c>
      <c r="I3601" s="109" t="s">
        <v>1689</v>
      </c>
      <c r="J3601" s="113"/>
      <c r="K3601" s="113"/>
      <c r="L3601" s="129" t="s">
        <v>72</v>
      </c>
      <c r="M3601" s="109" t="s">
        <v>1053</v>
      </c>
      <c r="N3601" s="112">
        <v>46280</v>
      </c>
      <c r="O3601" s="112">
        <v>46282</v>
      </c>
      <c r="P3601" s="112">
        <v>46283</v>
      </c>
      <c r="Q3601" s="112">
        <v>46283</v>
      </c>
      <c r="R3601" s="109" t="s">
        <v>518</v>
      </c>
      <c r="S3601" s="109">
        <v>1</v>
      </c>
      <c r="T3601" s="109" t="s">
        <v>2316</v>
      </c>
      <c r="U3601" s="109" t="s">
        <v>1044</v>
      </c>
      <c r="V3601" s="109" t="s">
        <v>2013</v>
      </c>
      <c r="W3601" s="109" t="s">
        <v>2014</v>
      </c>
      <c r="X3601" s="109" t="s">
        <v>538</v>
      </c>
      <c r="Y3601" s="114"/>
      <c r="Z3601" s="114"/>
      <c r="AA3601" s="109" t="s">
        <v>3623</v>
      </c>
      <c r="AB3601" s="109" t="s">
        <v>14167</v>
      </c>
      <c r="AC3601" s="109" t="s">
        <v>14168</v>
      </c>
    </row>
    <row r="3602" spans="1:29" x14ac:dyDescent="0.3">
      <c r="A3602" s="109">
        <v>3867834</v>
      </c>
      <c r="B3602" s="109" t="s">
        <v>14169</v>
      </c>
      <c r="C3602" s="109" t="s">
        <v>512</v>
      </c>
      <c r="D3602" s="110" t="s">
        <v>403</v>
      </c>
      <c r="E3602" s="109" t="s">
        <v>513</v>
      </c>
      <c r="F3602" s="109" t="s">
        <v>14170</v>
      </c>
      <c r="G3602" s="109" t="s">
        <v>729</v>
      </c>
      <c r="H3602" s="109" t="s">
        <v>1040</v>
      </c>
      <c r="I3602" s="109" t="s">
        <v>1837</v>
      </c>
      <c r="J3602" s="111">
        <v>-34968875</v>
      </c>
      <c r="K3602" s="111">
        <v>-39578973</v>
      </c>
      <c r="L3602" s="129" t="s">
        <v>72</v>
      </c>
      <c r="M3602" s="109" t="s">
        <v>3514</v>
      </c>
      <c r="N3602" s="112">
        <v>46280</v>
      </c>
      <c r="O3602" s="112">
        <v>46282</v>
      </c>
      <c r="P3602" s="112">
        <v>46280</v>
      </c>
      <c r="Q3602" s="112">
        <v>46280</v>
      </c>
      <c r="R3602" s="109" t="s">
        <v>606</v>
      </c>
      <c r="S3602" s="113"/>
      <c r="T3602" s="109" t="s">
        <v>1043</v>
      </c>
      <c r="U3602" s="109" t="s">
        <v>1044</v>
      </c>
      <c r="V3602" s="109" t="s">
        <v>2189</v>
      </c>
      <c r="W3602" s="109" t="s">
        <v>2190</v>
      </c>
      <c r="X3602" s="109" t="s">
        <v>538</v>
      </c>
      <c r="Y3602" s="114"/>
      <c r="Z3602" s="114"/>
      <c r="AA3602" s="109" t="s">
        <v>1840</v>
      </c>
      <c r="AB3602" s="109" t="s">
        <v>14171</v>
      </c>
      <c r="AC3602" s="109" t="s">
        <v>14172</v>
      </c>
    </row>
    <row r="3603" spans="1:29" x14ac:dyDescent="0.3">
      <c r="A3603" s="109">
        <v>3867844</v>
      </c>
      <c r="B3603" s="109" t="s">
        <v>13161</v>
      </c>
      <c r="C3603" s="109" t="s">
        <v>512</v>
      </c>
      <c r="D3603" s="110" t="s">
        <v>403</v>
      </c>
      <c r="E3603" s="109" t="s">
        <v>513</v>
      </c>
      <c r="F3603" s="109" t="s">
        <v>13162</v>
      </c>
      <c r="G3603" s="109" t="s">
        <v>667</v>
      </c>
      <c r="H3603" s="109" t="s">
        <v>1849</v>
      </c>
      <c r="I3603" s="109" t="s">
        <v>13162</v>
      </c>
      <c r="J3603" s="113"/>
      <c r="K3603" s="113"/>
      <c r="L3603" s="129" t="s">
        <v>72</v>
      </c>
      <c r="M3603" s="109" t="s">
        <v>3514</v>
      </c>
      <c r="N3603" s="112">
        <v>46280</v>
      </c>
      <c r="O3603" s="112">
        <v>46282</v>
      </c>
      <c r="P3603" s="112">
        <v>46282</v>
      </c>
      <c r="Q3603" s="112">
        <v>46282</v>
      </c>
      <c r="R3603" s="109" t="s">
        <v>606</v>
      </c>
      <c r="S3603" s="113"/>
      <c r="T3603" s="109" t="s">
        <v>1043</v>
      </c>
      <c r="U3603" s="109" t="s">
        <v>1044</v>
      </c>
      <c r="V3603" s="109" t="s">
        <v>2189</v>
      </c>
      <c r="W3603" s="109" t="s">
        <v>2190</v>
      </c>
      <c r="X3603" s="109" t="s">
        <v>538</v>
      </c>
      <c r="Y3603" s="114"/>
      <c r="Z3603" s="114"/>
      <c r="AA3603" s="109" t="s">
        <v>1840</v>
      </c>
      <c r="AB3603" s="109" t="s">
        <v>13163</v>
      </c>
      <c r="AC3603" s="109" t="s">
        <v>14173</v>
      </c>
    </row>
    <row r="3604" spans="1:29" x14ac:dyDescent="0.3">
      <c r="A3604" s="109">
        <v>3867861</v>
      </c>
      <c r="B3604" s="109" t="s">
        <v>2069</v>
      </c>
      <c r="C3604" s="109" t="s">
        <v>512</v>
      </c>
      <c r="D3604" s="110" t="s">
        <v>477</v>
      </c>
      <c r="E3604" s="109" t="s">
        <v>513</v>
      </c>
      <c r="F3604" s="109" t="s">
        <v>2070</v>
      </c>
      <c r="G3604" s="109">
        <v>258</v>
      </c>
      <c r="H3604" s="109" t="s">
        <v>613</v>
      </c>
      <c r="I3604" s="109" t="s">
        <v>532</v>
      </c>
      <c r="J3604" s="113"/>
      <c r="K3604" s="113"/>
      <c r="L3604" s="129" t="s">
        <v>39</v>
      </c>
      <c r="M3604" s="109" t="s">
        <v>2071</v>
      </c>
      <c r="N3604" s="112">
        <v>46280</v>
      </c>
      <c r="O3604" s="112">
        <v>46280</v>
      </c>
      <c r="P3604" s="112">
        <v>46280</v>
      </c>
      <c r="Q3604" s="112">
        <v>46280</v>
      </c>
      <c r="R3604" s="109" t="s">
        <v>606</v>
      </c>
      <c r="S3604" s="113"/>
      <c r="T3604" s="113"/>
      <c r="U3604" s="113"/>
      <c r="V3604" s="113"/>
      <c r="W3604" s="113"/>
      <c r="X3604" s="113"/>
      <c r="Y3604" s="114"/>
      <c r="Z3604" s="114"/>
      <c r="AA3604" s="113"/>
      <c r="AB3604" s="109" t="s">
        <v>14174</v>
      </c>
      <c r="AC3604" s="109" t="s">
        <v>14175</v>
      </c>
    </row>
    <row r="3605" spans="1:29" x14ac:dyDescent="0.3">
      <c r="A3605" s="109">
        <v>3867867</v>
      </c>
      <c r="B3605" s="109" t="s">
        <v>8252</v>
      </c>
      <c r="C3605" s="109" t="s">
        <v>512</v>
      </c>
      <c r="D3605" s="110" t="s">
        <v>441</v>
      </c>
      <c r="E3605" s="109" t="s">
        <v>513</v>
      </c>
      <c r="F3605" s="109" t="s">
        <v>8253</v>
      </c>
      <c r="G3605" s="109">
        <v>150</v>
      </c>
      <c r="H3605" s="109" t="s">
        <v>588</v>
      </c>
      <c r="I3605" s="109" t="s">
        <v>654</v>
      </c>
      <c r="J3605" s="113"/>
      <c r="K3605" s="113"/>
      <c r="L3605" s="129" t="s">
        <v>127</v>
      </c>
      <c r="M3605" s="109" t="s">
        <v>2444</v>
      </c>
      <c r="N3605" s="112">
        <v>46280</v>
      </c>
      <c r="O3605" s="112">
        <v>46280</v>
      </c>
      <c r="P3605" s="112">
        <v>46280</v>
      </c>
      <c r="Q3605" s="112">
        <v>46280</v>
      </c>
      <c r="R3605" s="109" t="s">
        <v>606</v>
      </c>
      <c r="S3605" s="113"/>
      <c r="T3605" s="113"/>
      <c r="U3605" s="113"/>
      <c r="V3605" s="113"/>
      <c r="W3605" s="113"/>
      <c r="X3605" s="113"/>
      <c r="Y3605" s="114"/>
      <c r="Z3605" s="114"/>
      <c r="AA3605" s="113"/>
      <c r="AB3605" s="109" t="s">
        <v>14176</v>
      </c>
      <c r="AC3605" s="109" t="s">
        <v>2080</v>
      </c>
    </row>
    <row r="3606" spans="1:29" x14ac:dyDescent="0.3">
      <c r="A3606" s="109">
        <v>3867869</v>
      </c>
      <c r="B3606" s="109" t="s">
        <v>14177</v>
      </c>
      <c r="C3606" s="109" t="s">
        <v>512</v>
      </c>
      <c r="D3606" s="110" t="s">
        <v>403</v>
      </c>
      <c r="E3606" s="109" t="s">
        <v>543</v>
      </c>
      <c r="F3606" s="109" t="s">
        <v>13124</v>
      </c>
      <c r="G3606" s="109">
        <v>16</v>
      </c>
      <c r="H3606" s="109" t="s">
        <v>2492</v>
      </c>
      <c r="I3606" s="109" t="s">
        <v>3492</v>
      </c>
      <c r="J3606" s="113"/>
      <c r="K3606" s="113"/>
      <c r="L3606" s="129" t="s">
        <v>65</v>
      </c>
      <c r="M3606" s="109" t="s">
        <v>3514</v>
      </c>
      <c r="N3606" s="112">
        <v>46280</v>
      </c>
      <c r="O3606" s="112">
        <v>46282</v>
      </c>
      <c r="P3606" s="112">
        <v>46280</v>
      </c>
      <c r="Q3606" s="112">
        <v>46280</v>
      </c>
      <c r="R3606" s="109" t="s">
        <v>606</v>
      </c>
      <c r="S3606" s="113"/>
      <c r="T3606" s="109" t="s">
        <v>1043</v>
      </c>
      <c r="U3606" s="109" t="s">
        <v>1044</v>
      </c>
      <c r="V3606" s="109" t="s">
        <v>2013</v>
      </c>
      <c r="W3606" s="109" t="s">
        <v>2014</v>
      </c>
      <c r="X3606" s="109" t="s">
        <v>538</v>
      </c>
      <c r="Y3606" s="114"/>
      <c r="Z3606" s="114"/>
      <c r="AA3606" s="109" t="s">
        <v>6760</v>
      </c>
      <c r="AB3606" s="109" t="s">
        <v>14178</v>
      </c>
      <c r="AC3606" s="109" t="s">
        <v>14179</v>
      </c>
    </row>
    <row r="3607" spans="1:29" x14ac:dyDescent="0.3">
      <c r="A3607" s="109">
        <v>3867871</v>
      </c>
      <c r="B3607" s="109" t="s">
        <v>14180</v>
      </c>
      <c r="C3607" s="109" t="s">
        <v>512</v>
      </c>
      <c r="D3607" s="110" t="s">
        <v>403</v>
      </c>
      <c r="E3607" s="109" t="s">
        <v>513</v>
      </c>
      <c r="F3607" s="109" t="s">
        <v>14181</v>
      </c>
      <c r="G3607" s="109">
        <v>2323</v>
      </c>
      <c r="H3607" s="109" t="s">
        <v>1040</v>
      </c>
      <c r="I3607" s="109" t="s">
        <v>6765</v>
      </c>
      <c r="J3607" s="113"/>
      <c r="K3607" s="113"/>
      <c r="L3607" s="129" t="s">
        <v>71</v>
      </c>
      <c r="M3607" s="109" t="s">
        <v>1159</v>
      </c>
      <c r="N3607" s="112">
        <v>46280</v>
      </c>
      <c r="O3607" s="112">
        <v>46282</v>
      </c>
      <c r="P3607" s="112">
        <v>46280</v>
      </c>
      <c r="Q3607" s="112">
        <v>46280</v>
      </c>
      <c r="R3607" s="109" t="s">
        <v>606</v>
      </c>
      <c r="S3607" s="113"/>
      <c r="T3607" s="109" t="s">
        <v>1043</v>
      </c>
      <c r="U3607" s="109" t="s">
        <v>1044</v>
      </c>
      <c r="V3607" s="109" t="s">
        <v>2189</v>
      </c>
      <c r="W3607" s="109" t="s">
        <v>2190</v>
      </c>
      <c r="X3607" s="109" t="s">
        <v>538</v>
      </c>
      <c r="Y3607" s="114"/>
      <c r="Z3607" s="114"/>
      <c r="AA3607" s="109" t="s">
        <v>1161</v>
      </c>
      <c r="AB3607" s="109" t="s">
        <v>14182</v>
      </c>
      <c r="AC3607" s="109" t="s">
        <v>14183</v>
      </c>
    </row>
    <row r="3608" spans="1:29" x14ac:dyDescent="0.3">
      <c r="A3608" s="109">
        <v>3867875</v>
      </c>
      <c r="B3608" s="109" t="s">
        <v>14184</v>
      </c>
      <c r="C3608" s="109" t="s">
        <v>512</v>
      </c>
      <c r="D3608" s="110" t="s">
        <v>445</v>
      </c>
      <c r="E3608" s="109" t="s">
        <v>513</v>
      </c>
      <c r="F3608" s="109" t="s">
        <v>14185</v>
      </c>
      <c r="G3608" s="109">
        <v>0</v>
      </c>
      <c r="H3608" s="109" t="s">
        <v>531</v>
      </c>
      <c r="I3608" s="109" t="s">
        <v>1417</v>
      </c>
      <c r="J3608" s="113"/>
      <c r="K3608" s="113"/>
      <c r="L3608" s="129" t="s">
        <v>61</v>
      </c>
      <c r="M3608" s="109" t="s">
        <v>763</v>
      </c>
      <c r="N3608" s="112">
        <v>46280</v>
      </c>
      <c r="O3608" s="112">
        <v>46281</v>
      </c>
      <c r="P3608" s="112">
        <v>46281</v>
      </c>
      <c r="Q3608" s="112">
        <v>46281</v>
      </c>
      <c r="R3608" s="109" t="s">
        <v>606</v>
      </c>
      <c r="S3608" s="113"/>
      <c r="T3608" s="109" t="s">
        <v>548</v>
      </c>
      <c r="U3608" s="109" t="s">
        <v>535</v>
      </c>
      <c r="V3608" s="109" t="s">
        <v>536</v>
      </c>
      <c r="W3608" s="109" t="s">
        <v>537</v>
      </c>
      <c r="X3608" s="109" t="s">
        <v>538</v>
      </c>
      <c r="Y3608" s="114"/>
      <c r="Z3608" s="114"/>
      <c r="AA3608" s="109" t="s">
        <v>819</v>
      </c>
      <c r="AB3608" s="109" t="s">
        <v>14186</v>
      </c>
      <c r="AC3608" s="109" t="s">
        <v>14187</v>
      </c>
    </row>
    <row r="3609" spans="1:29" x14ac:dyDescent="0.3">
      <c r="A3609" s="109">
        <v>3867876</v>
      </c>
      <c r="B3609" s="109" t="s">
        <v>14188</v>
      </c>
      <c r="C3609" s="109" t="s">
        <v>512</v>
      </c>
      <c r="D3609" s="110" t="s">
        <v>403</v>
      </c>
      <c r="E3609" s="109" t="s">
        <v>513</v>
      </c>
      <c r="F3609" s="109" t="s">
        <v>14189</v>
      </c>
      <c r="G3609" s="109" t="s">
        <v>729</v>
      </c>
      <c r="H3609" s="109" t="s">
        <v>1040</v>
      </c>
      <c r="I3609" s="109" t="s">
        <v>14190</v>
      </c>
      <c r="J3609" s="111">
        <v>-34831571</v>
      </c>
      <c r="K3609" s="111">
        <v>-395732371</v>
      </c>
      <c r="L3609" s="129" t="s">
        <v>18</v>
      </c>
      <c r="M3609" s="109" t="s">
        <v>1042</v>
      </c>
      <c r="N3609" s="112">
        <v>46280</v>
      </c>
      <c r="O3609" s="112">
        <v>46282</v>
      </c>
      <c r="P3609" s="112">
        <v>46280</v>
      </c>
      <c r="Q3609" s="112">
        <v>46280</v>
      </c>
      <c r="R3609" s="109" t="s">
        <v>606</v>
      </c>
      <c r="S3609" s="113"/>
      <c r="T3609" s="109" t="s">
        <v>1043</v>
      </c>
      <c r="U3609" s="109" t="s">
        <v>1044</v>
      </c>
      <c r="V3609" s="109" t="s">
        <v>2189</v>
      </c>
      <c r="W3609" s="109" t="s">
        <v>2190</v>
      </c>
      <c r="X3609" s="109" t="s">
        <v>538</v>
      </c>
      <c r="Y3609" s="114"/>
      <c r="Z3609" s="114"/>
      <c r="AA3609" s="109" t="s">
        <v>1161</v>
      </c>
      <c r="AB3609" s="109" t="s">
        <v>14191</v>
      </c>
      <c r="AC3609" s="109" t="s">
        <v>14192</v>
      </c>
    </row>
    <row r="3610" spans="1:29" x14ac:dyDescent="0.3">
      <c r="A3610" s="109">
        <v>3867880</v>
      </c>
      <c r="B3610" s="109" t="s">
        <v>2069</v>
      </c>
      <c r="C3610" s="109" t="s">
        <v>512</v>
      </c>
      <c r="D3610" s="110" t="s">
        <v>477</v>
      </c>
      <c r="E3610" s="109" t="s">
        <v>513</v>
      </c>
      <c r="F3610" s="109" t="s">
        <v>2070</v>
      </c>
      <c r="G3610" s="109">
        <v>258</v>
      </c>
      <c r="H3610" s="109" t="s">
        <v>613</v>
      </c>
      <c r="I3610" s="109" t="s">
        <v>532</v>
      </c>
      <c r="J3610" s="113"/>
      <c r="K3610" s="113"/>
      <c r="L3610" s="129" t="s">
        <v>15</v>
      </c>
      <c r="M3610" s="109" t="s">
        <v>2071</v>
      </c>
      <c r="N3610" s="112">
        <v>46280</v>
      </c>
      <c r="O3610" s="112">
        <v>46280</v>
      </c>
      <c r="P3610" s="112">
        <v>46280</v>
      </c>
      <c r="Q3610" s="112">
        <v>46280</v>
      </c>
      <c r="R3610" s="109" t="s">
        <v>606</v>
      </c>
      <c r="S3610" s="113"/>
      <c r="T3610" s="113"/>
      <c r="U3610" s="113"/>
      <c r="V3610" s="113"/>
      <c r="W3610" s="113"/>
      <c r="X3610" s="113"/>
      <c r="Y3610" s="114"/>
      <c r="Z3610" s="114"/>
      <c r="AA3610" s="113"/>
      <c r="AB3610" s="109" t="s">
        <v>14193</v>
      </c>
      <c r="AC3610" s="109" t="s">
        <v>14194</v>
      </c>
    </row>
    <row r="3611" spans="1:29" x14ac:dyDescent="0.3">
      <c r="A3611" s="109">
        <v>3867891</v>
      </c>
      <c r="B3611" s="109" t="s">
        <v>2069</v>
      </c>
      <c r="C3611" s="109" t="s">
        <v>512</v>
      </c>
      <c r="D3611" s="110" t="s">
        <v>477</v>
      </c>
      <c r="E3611" s="109" t="s">
        <v>513</v>
      </c>
      <c r="F3611" s="109" t="s">
        <v>2070</v>
      </c>
      <c r="G3611" s="109">
        <v>258</v>
      </c>
      <c r="H3611" s="109" t="s">
        <v>613</v>
      </c>
      <c r="I3611" s="109" t="s">
        <v>532</v>
      </c>
      <c r="J3611" s="113"/>
      <c r="K3611" s="113"/>
      <c r="L3611" s="129" t="s">
        <v>41</v>
      </c>
      <c r="M3611" s="109" t="s">
        <v>2071</v>
      </c>
      <c r="N3611" s="112">
        <v>46280</v>
      </c>
      <c r="O3611" s="112">
        <v>46280</v>
      </c>
      <c r="P3611" s="112">
        <v>46280</v>
      </c>
      <c r="Q3611" s="112">
        <v>46280</v>
      </c>
      <c r="R3611" s="109" t="s">
        <v>606</v>
      </c>
      <c r="S3611" s="113"/>
      <c r="T3611" s="113"/>
      <c r="U3611" s="113"/>
      <c r="V3611" s="113"/>
      <c r="W3611" s="113"/>
      <c r="X3611" s="113"/>
      <c r="Y3611" s="114"/>
      <c r="Z3611" s="114"/>
      <c r="AA3611" s="113"/>
      <c r="AB3611" s="109" t="s">
        <v>14195</v>
      </c>
      <c r="AC3611" s="109" t="s">
        <v>14196</v>
      </c>
    </row>
    <row r="3612" spans="1:29" x14ac:dyDescent="0.3">
      <c r="A3612" s="109">
        <v>3867897</v>
      </c>
      <c r="B3612" s="109" t="s">
        <v>2069</v>
      </c>
      <c r="C3612" s="109" t="s">
        <v>512</v>
      </c>
      <c r="D3612" s="110" t="s">
        <v>477</v>
      </c>
      <c r="E3612" s="109" t="s">
        <v>513</v>
      </c>
      <c r="F3612" s="109" t="s">
        <v>2070</v>
      </c>
      <c r="G3612" s="109">
        <v>258</v>
      </c>
      <c r="H3612" s="109" t="s">
        <v>613</v>
      </c>
      <c r="I3612" s="109" t="s">
        <v>532</v>
      </c>
      <c r="J3612" s="113"/>
      <c r="K3612" s="113"/>
      <c r="L3612" s="129" t="s">
        <v>27</v>
      </c>
      <c r="M3612" s="109" t="s">
        <v>2071</v>
      </c>
      <c r="N3612" s="112">
        <v>46280</v>
      </c>
      <c r="O3612" s="112">
        <v>46280</v>
      </c>
      <c r="P3612" s="112">
        <v>46280</v>
      </c>
      <c r="Q3612" s="112">
        <v>46280</v>
      </c>
      <c r="R3612" s="109" t="s">
        <v>606</v>
      </c>
      <c r="S3612" s="113"/>
      <c r="T3612" s="113"/>
      <c r="U3612" s="113"/>
      <c r="V3612" s="113"/>
      <c r="W3612" s="113"/>
      <c r="X3612" s="113"/>
      <c r="Y3612" s="114"/>
      <c r="Z3612" s="114"/>
      <c r="AA3612" s="113"/>
      <c r="AB3612" s="109" t="s">
        <v>10918</v>
      </c>
      <c r="AC3612" s="109" t="s">
        <v>14197</v>
      </c>
    </row>
    <row r="3613" spans="1:29" x14ac:dyDescent="0.3">
      <c r="A3613" s="109">
        <v>3867903</v>
      </c>
      <c r="B3613" s="109" t="s">
        <v>8367</v>
      </c>
      <c r="C3613" s="109" t="s">
        <v>512</v>
      </c>
      <c r="D3613" s="110" t="s">
        <v>403</v>
      </c>
      <c r="E3613" s="109" t="s">
        <v>513</v>
      </c>
      <c r="F3613" s="109" t="s">
        <v>8368</v>
      </c>
      <c r="G3613" s="109">
        <v>713</v>
      </c>
      <c r="H3613" s="109" t="s">
        <v>1040</v>
      </c>
      <c r="I3613" s="109" t="s">
        <v>3583</v>
      </c>
      <c r="J3613" s="113"/>
      <c r="K3613" s="113"/>
      <c r="L3613" s="129" t="s">
        <v>14</v>
      </c>
      <c r="M3613" s="109" t="s">
        <v>1159</v>
      </c>
      <c r="N3613" s="112">
        <v>46280</v>
      </c>
      <c r="O3613" s="112">
        <v>46282</v>
      </c>
      <c r="P3613" s="112">
        <v>46280</v>
      </c>
      <c r="Q3613" s="112">
        <v>46280</v>
      </c>
      <c r="R3613" s="109" t="s">
        <v>606</v>
      </c>
      <c r="S3613" s="113"/>
      <c r="T3613" s="109" t="s">
        <v>1043</v>
      </c>
      <c r="U3613" s="109" t="s">
        <v>1044</v>
      </c>
      <c r="V3613" s="109" t="s">
        <v>3585</v>
      </c>
      <c r="W3613" s="109" t="s">
        <v>3586</v>
      </c>
      <c r="X3613" s="109" t="s">
        <v>538</v>
      </c>
      <c r="Y3613" s="114"/>
      <c r="Z3613" s="114"/>
      <c r="AA3613" s="109" t="s">
        <v>1161</v>
      </c>
      <c r="AB3613" s="109" t="s">
        <v>14198</v>
      </c>
      <c r="AC3613" s="109" t="s">
        <v>14199</v>
      </c>
    </row>
    <row r="3614" spans="1:29" x14ac:dyDescent="0.3">
      <c r="A3614" s="109">
        <v>3867912</v>
      </c>
      <c r="B3614" s="109" t="s">
        <v>14200</v>
      </c>
      <c r="C3614" s="109" t="s">
        <v>512</v>
      </c>
      <c r="D3614" s="110" t="s">
        <v>444</v>
      </c>
      <c r="E3614" s="109" t="s">
        <v>513</v>
      </c>
      <c r="F3614" s="109" t="s">
        <v>14201</v>
      </c>
      <c r="G3614" s="109">
        <v>70</v>
      </c>
      <c r="H3614" s="109" t="s">
        <v>588</v>
      </c>
      <c r="I3614" s="109" t="s">
        <v>811</v>
      </c>
      <c r="J3614" s="113"/>
      <c r="K3614" s="113"/>
      <c r="L3614" s="129" t="s">
        <v>39</v>
      </c>
      <c r="M3614" s="109" t="s">
        <v>812</v>
      </c>
      <c r="N3614" s="112">
        <v>46280</v>
      </c>
      <c r="O3614" s="112">
        <v>46281</v>
      </c>
      <c r="P3614" s="112">
        <v>46281</v>
      </c>
      <c r="Q3614" s="112">
        <v>46281</v>
      </c>
      <c r="R3614" s="109" t="s">
        <v>606</v>
      </c>
      <c r="S3614" s="113"/>
      <c r="T3614" s="109" t="s">
        <v>534</v>
      </c>
      <c r="U3614" s="109" t="s">
        <v>535</v>
      </c>
      <c r="V3614" s="109" t="s">
        <v>536</v>
      </c>
      <c r="W3614" s="109" t="s">
        <v>537</v>
      </c>
      <c r="X3614" s="109" t="s">
        <v>538</v>
      </c>
      <c r="Y3614" s="114"/>
      <c r="Z3614" s="114"/>
      <c r="AA3614" s="109" t="s">
        <v>662</v>
      </c>
      <c r="AB3614" s="109" t="s">
        <v>14202</v>
      </c>
      <c r="AC3614" s="109" t="s">
        <v>14203</v>
      </c>
    </row>
    <row r="3615" spans="1:29" x14ac:dyDescent="0.3">
      <c r="A3615" s="109">
        <v>3867917</v>
      </c>
      <c r="B3615" s="109" t="s">
        <v>14204</v>
      </c>
      <c r="C3615" s="109" t="s">
        <v>512</v>
      </c>
      <c r="D3615" s="110" t="s">
        <v>394</v>
      </c>
      <c r="E3615" s="109" t="s">
        <v>513</v>
      </c>
      <c r="F3615" s="109" t="s">
        <v>14205</v>
      </c>
      <c r="G3615" s="109">
        <v>448</v>
      </c>
      <c r="H3615" s="109" t="s">
        <v>562</v>
      </c>
      <c r="I3615" s="109" t="s">
        <v>4136</v>
      </c>
      <c r="J3615" s="111">
        <v>-3880802</v>
      </c>
      <c r="K3615" s="111">
        <v>-38608752</v>
      </c>
      <c r="L3615" s="129" t="s">
        <v>60</v>
      </c>
      <c r="M3615" s="109" t="s">
        <v>746</v>
      </c>
      <c r="N3615" s="112">
        <v>46280</v>
      </c>
      <c r="O3615" s="112">
        <v>46281</v>
      </c>
      <c r="P3615" s="112">
        <v>46281</v>
      </c>
      <c r="Q3615" s="112">
        <v>46281</v>
      </c>
      <c r="R3615" s="109" t="s">
        <v>606</v>
      </c>
      <c r="S3615" s="113"/>
      <c r="T3615" s="109" t="s">
        <v>548</v>
      </c>
      <c r="U3615" s="109" t="s">
        <v>549</v>
      </c>
      <c r="V3615" s="113"/>
      <c r="W3615" s="113"/>
      <c r="X3615" s="109" t="s">
        <v>538</v>
      </c>
      <c r="Y3615" s="114"/>
      <c r="Z3615" s="114"/>
      <c r="AA3615" s="109" t="s">
        <v>699</v>
      </c>
      <c r="AB3615" s="109" t="s">
        <v>14206</v>
      </c>
      <c r="AC3615" s="109" t="s">
        <v>14207</v>
      </c>
    </row>
    <row r="3616" spans="1:29" x14ac:dyDescent="0.3">
      <c r="A3616" s="109">
        <v>3867918</v>
      </c>
      <c r="B3616" s="109" t="s">
        <v>14208</v>
      </c>
      <c r="C3616" s="109" t="s">
        <v>512</v>
      </c>
      <c r="D3616" s="110" t="s">
        <v>445</v>
      </c>
      <c r="E3616" s="109" t="s">
        <v>513</v>
      </c>
      <c r="F3616" s="109" t="s">
        <v>14209</v>
      </c>
      <c r="G3616" s="109">
        <v>11</v>
      </c>
      <c r="H3616" s="109" t="s">
        <v>531</v>
      </c>
      <c r="I3616" s="109" t="s">
        <v>730</v>
      </c>
      <c r="J3616" s="111">
        <v>-3.9507519282896896E+16</v>
      </c>
      <c r="K3616" s="111">
        <v>-383652900064203</v>
      </c>
      <c r="L3616" s="129" t="s">
        <v>35</v>
      </c>
      <c r="M3616" s="109" t="s">
        <v>806</v>
      </c>
      <c r="N3616" s="112">
        <v>46280</v>
      </c>
      <c r="O3616" s="112">
        <v>46281</v>
      </c>
      <c r="P3616" s="112">
        <v>46281</v>
      </c>
      <c r="Q3616" s="112">
        <v>46281</v>
      </c>
      <c r="R3616" s="109" t="s">
        <v>606</v>
      </c>
      <c r="S3616" s="113"/>
      <c r="T3616" s="109" t="s">
        <v>548</v>
      </c>
      <c r="U3616" s="109" t="s">
        <v>535</v>
      </c>
      <c r="V3616" s="109" t="s">
        <v>536</v>
      </c>
      <c r="W3616" s="109" t="s">
        <v>537</v>
      </c>
      <c r="X3616" s="109" t="s">
        <v>538</v>
      </c>
      <c r="Y3616" s="114"/>
      <c r="Z3616" s="114"/>
      <c r="AA3616" s="109" t="s">
        <v>731</v>
      </c>
      <c r="AB3616" s="109" t="s">
        <v>14210</v>
      </c>
      <c r="AC3616" s="109" t="s">
        <v>14211</v>
      </c>
    </row>
    <row r="3617" spans="1:29" x14ac:dyDescent="0.3">
      <c r="A3617" s="109">
        <v>3867919</v>
      </c>
      <c r="B3617" s="109" t="s">
        <v>14212</v>
      </c>
      <c r="C3617" s="109" t="s">
        <v>512</v>
      </c>
      <c r="D3617" s="110" t="s">
        <v>445</v>
      </c>
      <c r="E3617" s="109" t="s">
        <v>513</v>
      </c>
      <c r="F3617" s="109" t="s">
        <v>14213</v>
      </c>
      <c r="G3617" s="109" t="s">
        <v>14214</v>
      </c>
      <c r="H3617" s="109" t="s">
        <v>613</v>
      </c>
      <c r="I3617" s="109" t="s">
        <v>532</v>
      </c>
      <c r="J3617" s="111">
        <v>-3897226389711680</v>
      </c>
      <c r="K3617" s="111">
        <v>-3845691256327560</v>
      </c>
      <c r="L3617" s="129" t="s">
        <v>59</v>
      </c>
      <c r="M3617" s="109" t="s">
        <v>763</v>
      </c>
      <c r="N3617" s="112">
        <v>46280</v>
      </c>
      <c r="O3617" s="112">
        <v>46281</v>
      </c>
      <c r="P3617" s="112">
        <v>46280</v>
      </c>
      <c r="Q3617" s="112">
        <v>46280</v>
      </c>
      <c r="R3617" s="109" t="s">
        <v>606</v>
      </c>
      <c r="S3617" s="113"/>
      <c r="T3617" s="109" t="s">
        <v>548</v>
      </c>
      <c r="U3617" s="109" t="s">
        <v>535</v>
      </c>
      <c r="V3617" s="109" t="s">
        <v>692</v>
      </c>
      <c r="W3617" s="109" t="s">
        <v>582</v>
      </c>
      <c r="X3617" s="109" t="s">
        <v>538</v>
      </c>
      <c r="Y3617" s="114"/>
      <c r="Z3617" s="114"/>
      <c r="AA3617" s="109" t="s">
        <v>819</v>
      </c>
      <c r="AB3617" s="109" t="s">
        <v>14215</v>
      </c>
      <c r="AC3617" s="109" t="s">
        <v>14216</v>
      </c>
    </row>
    <row r="3618" spans="1:29" x14ac:dyDescent="0.3">
      <c r="A3618" s="109">
        <v>3867926</v>
      </c>
      <c r="B3618" s="109" t="s">
        <v>3581</v>
      </c>
      <c r="C3618" s="109" t="s">
        <v>512</v>
      </c>
      <c r="D3618" s="110" t="s">
        <v>404</v>
      </c>
      <c r="E3618" s="109" t="s">
        <v>513</v>
      </c>
      <c r="F3618" s="109" t="s">
        <v>3582</v>
      </c>
      <c r="G3618" s="109">
        <v>2560</v>
      </c>
      <c r="H3618" s="109" t="s">
        <v>1040</v>
      </c>
      <c r="I3618" s="109" t="s">
        <v>3583</v>
      </c>
      <c r="J3618" s="113"/>
      <c r="K3618" s="113"/>
      <c r="L3618" s="129" t="s">
        <v>18</v>
      </c>
      <c r="M3618" s="109" t="s">
        <v>1737</v>
      </c>
      <c r="N3618" s="112">
        <v>46280</v>
      </c>
      <c r="O3618" s="112">
        <v>46282</v>
      </c>
      <c r="P3618" s="112">
        <v>46280</v>
      </c>
      <c r="Q3618" s="112">
        <v>46280</v>
      </c>
      <c r="R3618" s="109" t="s">
        <v>606</v>
      </c>
      <c r="S3618" s="113"/>
      <c r="T3618" s="109" t="s">
        <v>3584</v>
      </c>
      <c r="U3618" s="109" t="s">
        <v>1044</v>
      </c>
      <c r="V3618" s="109" t="s">
        <v>2189</v>
      </c>
      <c r="W3618" s="109" t="s">
        <v>2190</v>
      </c>
      <c r="X3618" s="109" t="s">
        <v>538</v>
      </c>
      <c r="Y3618" s="114"/>
      <c r="Z3618" s="114"/>
      <c r="AA3618" s="109" t="s">
        <v>1161</v>
      </c>
      <c r="AB3618" s="109" t="s">
        <v>14217</v>
      </c>
      <c r="AC3618" s="109" t="s">
        <v>14218</v>
      </c>
    </row>
    <row r="3619" spans="1:29" x14ac:dyDescent="0.3">
      <c r="A3619" s="109">
        <v>3867927</v>
      </c>
      <c r="B3619" s="109" t="s">
        <v>11211</v>
      </c>
      <c r="C3619" s="109" t="s">
        <v>512</v>
      </c>
      <c r="D3619" s="110" t="s">
        <v>445</v>
      </c>
      <c r="E3619" s="109" t="s">
        <v>513</v>
      </c>
      <c r="F3619" s="109" t="s">
        <v>11212</v>
      </c>
      <c r="G3619" s="109">
        <v>0</v>
      </c>
      <c r="H3619" s="109" t="s">
        <v>531</v>
      </c>
      <c r="I3619" s="109" t="s">
        <v>1207</v>
      </c>
      <c r="J3619" s="113"/>
      <c r="K3619" s="113"/>
      <c r="L3619" s="129" t="s">
        <v>40</v>
      </c>
      <c r="M3619" s="109" t="s">
        <v>790</v>
      </c>
      <c r="N3619" s="112">
        <v>46280</v>
      </c>
      <c r="O3619" s="112">
        <v>46281</v>
      </c>
      <c r="P3619" s="112">
        <v>46281</v>
      </c>
      <c r="Q3619" s="112">
        <v>46281</v>
      </c>
      <c r="R3619" s="109" t="s">
        <v>606</v>
      </c>
      <c r="S3619" s="113"/>
      <c r="T3619" s="109" t="s">
        <v>548</v>
      </c>
      <c r="U3619" s="109" t="s">
        <v>535</v>
      </c>
      <c r="V3619" s="109" t="s">
        <v>799</v>
      </c>
      <c r="W3619" s="109" t="s">
        <v>800</v>
      </c>
      <c r="X3619" s="109" t="s">
        <v>538</v>
      </c>
      <c r="Y3619" s="114"/>
      <c r="Z3619" s="114"/>
      <c r="AA3619" s="109" t="s">
        <v>539</v>
      </c>
      <c r="AB3619" s="109" t="s">
        <v>14219</v>
      </c>
      <c r="AC3619" s="109" t="s">
        <v>14220</v>
      </c>
    </row>
    <row r="3620" spans="1:29" x14ac:dyDescent="0.3">
      <c r="A3620" s="109">
        <v>3867928</v>
      </c>
      <c r="B3620" s="109" t="s">
        <v>8669</v>
      </c>
      <c r="C3620" s="109" t="s">
        <v>512</v>
      </c>
      <c r="D3620" s="110" t="s">
        <v>446</v>
      </c>
      <c r="E3620" s="109" t="s">
        <v>543</v>
      </c>
      <c r="F3620" s="109" t="s">
        <v>8670</v>
      </c>
      <c r="G3620" s="109">
        <v>4510</v>
      </c>
      <c r="H3620" s="109" t="s">
        <v>1190</v>
      </c>
      <c r="I3620" s="109" t="s">
        <v>532</v>
      </c>
      <c r="J3620" s="111">
        <v>-40992875</v>
      </c>
      <c r="K3620" s="111">
        <v>-384953812</v>
      </c>
      <c r="L3620" s="129" t="s">
        <v>20</v>
      </c>
      <c r="M3620" s="109" t="s">
        <v>2487</v>
      </c>
      <c r="N3620" s="112">
        <v>46280</v>
      </c>
      <c r="O3620" s="112">
        <v>46280</v>
      </c>
      <c r="P3620" s="112">
        <v>46280</v>
      </c>
      <c r="Q3620" s="112">
        <v>46280</v>
      </c>
      <c r="R3620" s="109" t="s">
        <v>606</v>
      </c>
      <c r="S3620" s="113"/>
      <c r="T3620" s="109" t="s">
        <v>1567</v>
      </c>
      <c r="U3620" s="109" t="s">
        <v>535</v>
      </c>
      <c r="V3620" s="109" t="s">
        <v>2088</v>
      </c>
      <c r="W3620" s="109" t="s">
        <v>2298</v>
      </c>
      <c r="X3620" s="109" t="s">
        <v>538</v>
      </c>
      <c r="Y3620" s="114"/>
      <c r="Z3620" s="114"/>
      <c r="AA3620" s="109" t="s">
        <v>1193</v>
      </c>
      <c r="AB3620" s="109" t="s">
        <v>14221</v>
      </c>
      <c r="AC3620" s="109" t="s">
        <v>14222</v>
      </c>
    </row>
    <row r="3621" spans="1:29" x14ac:dyDescent="0.3">
      <c r="A3621" s="109">
        <v>3867932</v>
      </c>
      <c r="B3621" s="109" t="s">
        <v>14223</v>
      </c>
      <c r="C3621" s="109" t="s">
        <v>512</v>
      </c>
      <c r="D3621" s="110" t="s">
        <v>445</v>
      </c>
      <c r="E3621" s="109" t="s">
        <v>513</v>
      </c>
      <c r="F3621" s="109" t="s">
        <v>4256</v>
      </c>
      <c r="G3621" s="109">
        <v>4</v>
      </c>
      <c r="H3621" s="109" t="s">
        <v>613</v>
      </c>
      <c r="I3621" s="109" t="s">
        <v>1669</v>
      </c>
      <c r="J3621" s="111">
        <v>-3850036</v>
      </c>
      <c r="K3621" s="111">
        <v>-384482353</v>
      </c>
      <c r="L3621" s="129" t="s">
        <v>122</v>
      </c>
      <c r="M3621" s="109" t="s">
        <v>1053</v>
      </c>
      <c r="N3621" s="112">
        <v>46280</v>
      </c>
      <c r="O3621" s="112">
        <v>46281</v>
      </c>
      <c r="P3621" s="112">
        <v>46280</v>
      </c>
      <c r="Q3621" s="112">
        <v>46280</v>
      </c>
      <c r="R3621" s="109" t="s">
        <v>606</v>
      </c>
      <c r="S3621" s="113"/>
      <c r="T3621" s="109" t="s">
        <v>548</v>
      </c>
      <c r="U3621" s="109" t="s">
        <v>535</v>
      </c>
      <c r="V3621" s="109" t="s">
        <v>536</v>
      </c>
      <c r="W3621" s="109" t="s">
        <v>537</v>
      </c>
      <c r="X3621" s="109" t="s">
        <v>538</v>
      </c>
      <c r="Y3621" s="114"/>
      <c r="Z3621" s="114"/>
      <c r="AA3621" s="109" t="s">
        <v>619</v>
      </c>
      <c r="AB3621" s="109" t="s">
        <v>14224</v>
      </c>
      <c r="AC3621" s="109" t="s">
        <v>14225</v>
      </c>
    </row>
    <row r="3622" spans="1:29" x14ac:dyDescent="0.3">
      <c r="A3622" s="109">
        <v>3867943</v>
      </c>
      <c r="B3622" s="109" t="s">
        <v>14226</v>
      </c>
      <c r="C3622" s="109" t="s">
        <v>512</v>
      </c>
      <c r="D3622" s="110" t="s">
        <v>445</v>
      </c>
      <c r="E3622" s="109" t="s">
        <v>1121</v>
      </c>
      <c r="F3622" s="109" t="s">
        <v>14227</v>
      </c>
      <c r="G3622" s="109">
        <v>0</v>
      </c>
      <c r="H3622" s="109" t="s">
        <v>531</v>
      </c>
      <c r="I3622" s="109" t="s">
        <v>2862</v>
      </c>
      <c r="J3622" s="111">
        <v>-40308997</v>
      </c>
      <c r="K3622" s="111">
        <v>-38349958</v>
      </c>
      <c r="L3622" s="129" t="s">
        <v>64</v>
      </c>
      <c r="M3622" s="109" t="s">
        <v>1412</v>
      </c>
      <c r="N3622" s="112">
        <v>46280</v>
      </c>
      <c r="O3622" s="112">
        <v>46281</v>
      </c>
      <c r="P3622" s="112">
        <v>46281</v>
      </c>
      <c r="Q3622" s="112">
        <v>46281</v>
      </c>
      <c r="R3622" s="109" t="s">
        <v>606</v>
      </c>
      <c r="S3622" s="113"/>
      <c r="T3622" s="109" t="s">
        <v>548</v>
      </c>
      <c r="U3622" s="109" t="s">
        <v>535</v>
      </c>
      <c r="V3622" s="109" t="s">
        <v>536</v>
      </c>
      <c r="W3622" s="109" t="s">
        <v>537</v>
      </c>
      <c r="X3622" s="109" t="s">
        <v>538</v>
      </c>
      <c r="Y3622" s="114"/>
      <c r="Z3622" s="114"/>
      <c r="AA3622" s="109" t="s">
        <v>1436</v>
      </c>
      <c r="AB3622" s="109" t="s">
        <v>14228</v>
      </c>
      <c r="AC3622" s="109" t="s">
        <v>14229</v>
      </c>
    </row>
    <row r="3623" spans="1:29" x14ac:dyDescent="0.3">
      <c r="A3623" s="109">
        <v>3867945</v>
      </c>
      <c r="B3623" s="109" t="s">
        <v>14230</v>
      </c>
      <c r="C3623" s="109" t="s">
        <v>512</v>
      </c>
      <c r="D3623" s="110" t="s">
        <v>470</v>
      </c>
      <c r="E3623" s="109" t="s">
        <v>513</v>
      </c>
      <c r="F3623" s="109" t="s">
        <v>14231</v>
      </c>
      <c r="G3623" s="109">
        <v>113</v>
      </c>
      <c r="H3623" s="109" t="s">
        <v>697</v>
      </c>
      <c r="I3623" s="109" t="s">
        <v>1933</v>
      </c>
      <c r="J3623" s="113"/>
      <c r="K3623" s="113"/>
      <c r="L3623" s="129" t="s">
        <v>43</v>
      </c>
      <c r="M3623" s="109" t="s">
        <v>1053</v>
      </c>
      <c r="N3623" s="112">
        <v>46280</v>
      </c>
      <c r="O3623" s="112">
        <v>46283</v>
      </c>
      <c r="P3623" s="112">
        <v>46281</v>
      </c>
      <c r="Q3623" s="112">
        <v>46281</v>
      </c>
      <c r="R3623" s="109" t="s">
        <v>606</v>
      </c>
      <c r="S3623" s="113"/>
      <c r="T3623" s="109" t="s">
        <v>534</v>
      </c>
      <c r="U3623" s="109" t="s">
        <v>770</v>
      </c>
      <c r="V3623" s="109" t="s">
        <v>771</v>
      </c>
      <c r="W3623" s="109" t="s">
        <v>618</v>
      </c>
      <c r="X3623" s="109" t="s">
        <v>538</v>
      </c>
      <c r="Y3623" s="114"/>
      <c r="Z3623" s="114"/>
      <c r="AA3623" s="109" t="s">
        <v>833</v>
      </c>
      <c r="AB3623" s="109" t="s">
        <v>14232</v>
      </c>
      <c r="AC3623" s="109" t="s">
        <v>14233</v>
      </c>
    </row>
    <row r="3624" spans="1:29" x14ac:dyDescent="0.3">
      <c r="A3624" s="109">
        <v>3867946</v>
      </c>
      <c r="B3624" s="109" t="s">
        <v>14234</v>
      </c>
      <c r="C3624" s="109" t="s">
        <v>512</v>
      </c>
      <c r="D3624" s="110" t="s">
        <v>430</v>
      </c>
      <c r="E3624" s="109" t="s">
        <v>513</v>
      </c>
      <c r="F3624" s="109" t="s">
        <v>14235</v>
      </c>
      <c r="G3624" s="109">
        <v>257</v>
      </c>
      <c r="H3624" s="109" t="s">
        <v>1040</v>
      </c>
      <c r="I3624" s="109" t="s">
        <v>4117</v>
      </c>
      <c r="J3624" s="111">
        <v>-34869256</v>
      </c>
      <c r="K3624" s="111">
        <v>-395803579</v>
      </c>
      <c r="L3624" s="129" t="s">
        <v>18</v>
      </c>
      <c r="M3624" s="109" t="s">
        <v>1159</v>
      </c>
      <c r="N3624" s="112">
        <v>46280</v>
      </c>
      <c r="O3624" s="112">
        <v>46282</v>
      </c>
      <c r="P3624" s="112">
        <v>46280</v>
      </c>
      <c r="Q3624" s="112">
        <v>46280</v>
      </c>
      <c r="R3624" s="109" t="s">
        <v>606</v>
      </c>
      <c r="S3624" s="113"/>
      <c r="T3624" s="109" t="s">
        <v>1043</v>
      </c>
      <c r="U3624" s="109" t="s">
        <v>2820</v>
      </c>
      <c r="V3624" s="109" t="s">
        <v>2821</v>
      </c>
      <c r="W3624" s="109" t="s">
        <v>2822</v>
      </c>
      <c r="X3624" s="109" t="s">
        <v>538</v>
      </c>
      <c r="Y3624" s="114"/>
      <c r="Z3624" s="114"/>
      <c r="AA3624" s="109" t="s">
        <v>2757</v>
      </c>
      <c r="AB3624" s="109" t="s">
        <v>14236</v>
      </c>
      <c r="AC3624" s="109" t="s">
        <v>14237</v>
      </c>
    </row>
    <row r="3625" spans="1:29" x14ac:dyDescent="0.3">
      <c r="A3625" s="109">
        <v>3867949</v>
      </c>
      <c r="B3625" s="109" t="s">
        <v>14238</v>
      </c>
      <c r="C3625" s="109" t="s">
        <v>512</v>
      </c>
      <c r="D3625" s="110" t="s">
        <v>394</v>
      </c>
      <c r="E3625" s="109" t="s">
        <v>513</v>
      </c>
      <c r="F3625" s="109" t="s">
        <v>14239</v>
      </c>
      <c r="G3625" s="109">
        <v>1590</v>
      </c>
      <c r="H3625" s="109" t="s">
        <v>562</v>
      </c>
      <c r="I3625" s="109" t="s">
        <v>915</v>
      </c>
      <c r="J3625" s="111">
        <v>-38551507</v>
      </c>
      <c r="K3625" s="111">
        <v>-385768831</v>
      </c>
      <c r="L3625" s="129" t="s">
        <v>131</v>
      </c>
      <c r="M3625" s="109" t="s">
        <v>2041</v>
      </c>
      <c r="N3625" s="112">
        <v>46280</v>
      </c>
      <c r="O3625" s="112">
        <v>46281</v>
      </c>
      <c r="P3625" s="112">
        <v>46281</v>
      </c>
      <c r="Q3625" s="112">
        <v>46281</v>
      </c>
      <c r="R3625" s="109" t="s">
        <v>606</v>
      </c>
      <c r="S3625" s="113"/>
      <c r="T3625" s="109" t="s">
        <v>548</v>
      </c>
      <c r="U3625" s="109" t="s">
        <v>549</v>
      </c>
      <c r="V3625" s="113"/>
      <c r="W3625" s="113"/>
      <c r="X3625" s="109" t="s">
        <v>538</v>
      </c>
      <c r="Y3625" s="114"/>
      <c r="Z3625" s="114"/>
      <c r="AA3625" s="109" t="s">
        <v>833</v>
      </c>
      <c r="AB3625" s="109" t="s">
        <v>14240</v>
      </c>
      <c r="AC3625" s="109" t="s">
        <v>14241</v>
      </c>
    </row>
    <row r="3626" spans="1:29" x14ac:dyDescent="0.3">
      <c r="A3626" s="109">
        <v>3867950</v>
      </c>
      <c r="B3626" s="109" t="s">
        <v>14242</v>
      </c>
      <c r="C3626" s="109" t="s">
        <v>512</v>
      </c>
      <c r="D3626" s="110" t="s">
        <v>445</v>
      </c>
      <c r="E3626" s="109" t="s">
        <v>513</v>
      </c>
      <c r="F3626" s="109" t="s">
        <v>11997</v>
      </c>
      <c r="G3626" s="109">
        <v>0</v>
      </c>
      <c r="H3626" s="109" t="s">
        <v>531</v>
      </c>
      <c r="I3626" s="109" t="s">
        <v>1903</v>
      </c>
      <c r="J3626" s="113"/>
      <c r="K3626" s="113"/>
      <c r="L3626" s="129" t="s">
        <v>135</v>
      </c>
      <c r="M3626" s="109" t="s">
        <v>798</v>
      </c>
      <c r="N3626" s="112">
        <v>46280</v>
      </c>
      <c r="O3626" s="112">
        <v>46281</v>
      </c>
      <c r="P3626" s="112">
        <v>46281</v>
      </c>
      <c r="Q3626" s="112">
        <v>46281</v>
      </c>
      <c r="R3626" s="109" t="s">
        <v>606</v>
      </c>
      <c r="S3626" s="113"/>
      <c r="T3626" s="109" t="s">
        <v>548</v>
      </c>
      <c r="U3626" s="109" t="s">
        <v>535</v>
      </c>
      <c r="V3626" s="109" t="s">
        <v>536</v>
      </c>
      <c r="W3626" s="109" t="s">
        <v>537</v>
      </c>
      <c r="X3626" s="109" t="s">
        <v>538</v>
      </c>
      <c r="Y3626" s="114"/>
      <c r="Z3626" s="114"/>
      <c r="AA3626" s="109" t="s">
        <v>539</v>
      </c>
      <c r="AB3626" s="109" t="s">
        <v>14243</v>
      </c>
      <c r="AC3626" s="109" t="s">
        <v>14244</v>
      </c>
    </row>
    <row r="3627" spans="1:29" x14ac:dyDescent="0.3">
      <c r="A3627" s="109">
        <v>3867953</v>
      </c>
      <c r="B3627" s="109" t="s">
        <v>14245</v>
      </c>
      <c r="C3627" s="109" t="s">
        <v>512</v>
      </c>
      <c r="D3627" s="110" t="s">
        <v>445</v>
      </c>
      <c r="E3627" s="109" t="s">
        <v>513</v>
      </c>
      <c r="F3627" s="109" t="s">
        <v>14246</v>
      </c>
      <c r="G3627" s="109">
        <v>121</v>
      </c>
      <c r="H3627" s="109" t="s">
        <v>562</v>
      </c>
      <c r="I3627" s="109" t="s">
        <v>915</v>
      </c>
      <c r="J3627" s="111">
        <v>-38489792</v>
      </c>
      <c r="K3627" s="111">
        <v>-38579891</v>
      </c>
      <c r="L3627" s="129" t="s">
        <v>16</v>
      </c>
      <c r="M3627" s="109" t="s">
        <v>2041</v>
      </c>
      <c r="N3627" s="112">
        <v>46280</v>
      </c>
      <c r="O3627" s="112">
        <v>46281</v>
      </c>
      <c r="P3627" s="112">
        <v>46281</v>
      </c>
      <c r="Q3627" s="112">
        <v>46281</v>
      </c>
      <c r="R3627" s="109" t="s">
        <v>606</v>
      </c>
      <c r="S3627" s="113"/>
      <c r="T3627" s="109" t="s">
        <v>548</v>
      </c>
      <c r="U3627" s="109" t="s">
        <v>535</v>
      </c>
      <c r="V3627" s="109" t="s">
        <v>536</v>
      </c>
      <c r="W3627" s="109" t="s">
        <v>537</v>
      </c>
      <c r="X3627" s="109" t="s">
        <v>538</v>
      </c>
      <c r="Y3627" s="114"/>
      <c r="Z3627" s="114"/>
      <c r="AA3627" s="109" t="s">
        <v>833</v>
      </c>
      <c r="AB3627" s="109" t="s">
        <v>14247</v>
      </c>
      <c r="AC3627" s="109" t="s">
        <v>14248</v>
      </c>
    </row>
    <row r="3628" spans="1:29" x14ac:dyDescent="0.3">
      <c r="A3628" s="109">
        <v>3867959</v>
      </c>
      <c r="B3628" s="109" t="s">
        <v>2069</v>
      </c>
      <c r="C3628" s="109" t="s">
        <v>512</v>
      </c>
      <c r="D3628" s="110" t="s">
        <v>477</v>
      </c>
      <c r="E3628" s="109" t="s">
        <v>513</v>
      </c>
      <c r="F3628" s="109" t="s">
        <v>2070</v>
      </c>
      <c r="G3628" s="109">
        <v>258</v>
      </c>
      <c r="H3628" s="109" t="s">
        <v>613</v>
      </c>
      <c r="I3628" s="109" t="s">
        <v>532</v>
      </c>
      <c r="J3628" s="113"/>
      <c r="K3628" s="113"/>
      <c r="L3628" s="129" t="s">
        <v>41</v>
      </c>
      <c r="M3628" s="109" t="s">
        <v>2071</v>
      </c>
      <c r="N3628" s="112">
        <v>46280</v>
      </c>
      <c r="O3628" s="112">
        <v>46280</v>
      </c>
      <c r="P3628" s="112">
        <v>46280</v>
      </c>
      <c r="Q3628" s="112">
        <v>46280</v>
      </c>
      <c r="R3628" s="109" t="s">
        <v>606</v>
      </c>
      <c r="S3628" s="113"/>
      <c r="T3628" s="113"/>
      <c r="U3628" s="113"/>
      <c r="V3628" s="113"/>
      <c r="W3628" s="113"/>
      <c r="X3628" s="113"/>
      <c r="Y3628" s="114"/>
      <c r="Z3628" s="114"/>
      <c r="AA3628" s="113"/>
      <c r="AB3628" s="109" t="s">
        <v>14249</v>
      </c>
      <c r="AC3628" s="109" t="s">
        <v>14250</v>
      </c>
    </row>
    <row r="3629" spans="1:29" x14ac:dyDescent="0.3">
      <c r="A3629" s="109">
        <v>3867961</v>
      </c>
      <c r="B3629" s="109" t="s">
        <v>14251</v>
      </c>
      <c r="C3629" s="109" t="s">
        <v>512</v>
      </c>
      <c r="D3629" s="110" t="s">
        <v>370</v>
      </c>
      <c r="E3629" s="109" t="s">
        <v>513</v>
      </c>
      <c r="F3629" s="109" t="s">
        <v>5574</v>
      </c>
      <c r="G3629" s="109">
        <v>162</v>
      </c>
      <c r="H3629" s="109" t="s">
        <v>588</v>
      </c>
      <c r="I3629" s="109" t="s">
        <v>654</v>
      </c>
      <c r="J3629" s="111">
        <v>-3695468320800030</v>
      </c>
      <c r="K3629" s="111">
        <v>-3.8581667006596E+16</v>
      </c>
      <c r="L3629" s="129" t="s">
        <v>53</v>
      </c>
      <c r="M3629" s="109" t="s">
        <v>1587</v>
      </c>
      <c r="N3629" s="112">
        <v>46280</v>
      </c>
      <c r="O3629" s="112">
        <v>46281</v>
      </c>
      <c r="P3629" s="112">
        <v>46280</v>
      </c>
      <c r="Q3629" s="112">
        <v>46280</v>
      </c>
      <c r="R3629" s="109" t="s">
        <v>606</v>
      </c>
      <c r="S3629" s="113"/>
      <c r="T3629" s="109" t="s">
        <v>1588</v>
      </c>
      <c r="U3629" s="109" t="s">
        <v>1589</v>
      </c>
      <c r="V3629" s="109" t="s">
        <v>4820</v>
      </c>
      <c r="W3629" s="109" t="s">
        <v>4821</v>
      </c>
      <c r="X3629" s="109" t="s">
        <v>538</v>
      </c>
      <c r="Y3629" s="114"/>
      <c r="Z3629" s="114"/>
      <c r="AA3629" s="109" t="s">
        <v>1369</v>
      </c>
      <c r="AB3629" s="109" t="s">
        <v>14252</v>
      </c>
      <c r="AC3629" s="109" t="s">
        <v>14253</v>
      </c>
    </row>
    <row r="3630" spans="1:29" x14ac:dyDescent="0.3">
      <c r="A3630" s="109">
        <v>3867964</v>
      </c>
      <c r="B3630" s="109" t="s">
        <v>14254</v>
      </c>
      <c r="C3630" s="109" t="s">
        <v>512</v>
      </c>
      <c r="D3630" s="110" t="s">
        <v>445</v>
      </c>
      <c r="E3630" s="109" t="s">
        <v>513</v>
      </c>
      <c r="F3630" s="109" t="s">
        <v>14255</v>
      </c>
      <c r="G3630" s="109">
        <v>301</v>
      </c>
      <c r="H3630" s="109" t="s">
        <v>562</v>
      </c>
      <c r="I3630" s="109" t="s">
        <v>830</v>
      </c>
      <c r="J3630" s="113"/>
      <c r="K3630" s="113"/>
      <c r="L3630" s="129" t="s">
        <v>60</v>
      </c>
      <c r="M3630" s="109" t="s">
        <v>831</v>
      </c>
      <c r="N3630" s="112">
        <v>46280</v>
      </c>
      <c r="O3630" s="112">
        <v>46281</v>
      </c>
      <c r="P3630" s="112">
        <v>46281</v>
      </c>
      <c r="Q3630" s="112">
        <v>46281</v>
      </c>
      <c r="R3630" s="109" t="s">
        <v>606</v>
      </c>
      <c r="S3630" s="113"/>
      <c r="T3630" s="109" t="s">
        <v>548</v>
      </c>
      <c r="U3630" s="109" t="s">
        <v>535</v>
      </c>
      <c r="V3630" s="109" t="s">
        <v>536</v>
      </c>
      <c r="W3630" s="109" t="s">
        <v>537</v>
      </c>
      <c r="X3630" s="109" t="s">
        <v>538</v>
      </c>
      <c r="Y3630" s="114"/>
      <c r="Z3630" s="114"/>
      <c r="AA3630" s="109" t="s">
        <v>833</v>
      </c>
      <c r="AB3630" s="109" t="s">
        <v>14256</v>
      </c>
      <c r="AC3630" s="109" t="s">
        <v>14257</v>
      </c>
    </row>
    <row r="3631" spans="1:29" x14ac:dyDescent="0.3">
      <c r="A3631" s="109">
        <v>3867973</v>
      </c>
      <c r="B3631" s="109" t="s">
        <v>14258</v>
      </c>
      <c r="C3631" s="109" t="s">
        <v>512</v>
      </c>
      <c r="D3631" s="110" t="s">
        <v>444</v>
      </c>
      <c r="E3631" s="109" t="s">
        <v>2447</v>
      </c>
      <c r="F3631" s="109" t="s">
        <v>14259</v>
      </c>
      <c r="G3631" s="109">
        <v>354</v>
      </c>
      <c r="H3631" s="109" t="s">
        <v>531</v>
      </c>
      <c r="I3631" s="109" t="s">
        <v>797</v>
      </c>
      <c r="J3631" s="111">
        <v>-38964647</v>
      </c>
      <c r="K3631" s="111">
        <v>-384144942</v>
      </c>
      <c r="L3631" s="129" t="s">
        <v>15</v>
      </c>
      <c r="M3631" s="109" t="s">
        <v>655</v>
      </c>
      <c r="N3631" s="112">
        <v>46280</v>
      </c>
      <c r="O3631" s="112">
        <v>46281</v>
      </c>
      <c r="P3631" s="112">
        <v>46282</v>
      </c>
      <c r="Q3631" s="112">
        <v>46282</v>
      </c>
      <c r="R3631" s="109" t="s">
        <v>518</v>
      </c>
      <c r="S3631" s="109">
        <v>1</v>
      </c>
      <c r="T3631" s="109" t="s">
        <v>534</v>
      </c>
      <c r="U3631" s="109" t="s">
        <v>535</v>
      </c>
      <c r="V3631" s="109" t="s">
        <v>536</v>
      </c>
      <c r="W3631" s="109" t="s">
        <v>537</v>
      </c>
      <c r="X3631" s="109" t="s">
        <v>538</v>
      </c>
      <c r="Y3631" s="114"/>
      <c r="Z3631" s="114"/>
      <c r="AA3631" s="109" t="s">
        <v>731</v>
      </c>
      <c r="AB3631" s="109" t="s">
        <v>14260</v>
      </c>
      <c r="AC3631" s="109" t="s">
        <v>14261</v>
      </c>
    </row>
    <row r="3632" spans="1:29" x14ac:dyDescent="0.3">
      <c r="A3632" s="109">
        <v>3867985</v>
      </c>
      <c r="B3632" s="109" t="s">
        <v>14262</v>
      </c>
      <c r="C3632" s="109" t="s">
        <v>512</v>
      </c>
      <c r="D3632" s="110" t="s">
        <v>445</v>
      </c>
      <c r="E3632" s="109" t="s">
        <v>513</v>
      </c>
      <c r="F3632" s="109" t="s">
        <v>14263</v>
      </c>
      <c r="G3632" s="109">
        <v>413</v>
      </c>
      <c r="H3632" s="109" t="s">
        <v>531</v>
      </c>
      <c r="I3632" s="109" t="s">
        <v>1903</v>
      </c>
      <c r="J3632" s="111">
        <v>-39040757</v>
      </c>
      <c r="K3632" s="111">
        <v>-383502644</v>
      </c>
      <c r="L3632" s="129" t="s">
        <v>135</v>
      </c>
      <c r="M3632" s="109" t="s">
        <v>798</v>
      </c>
      <c r="N3632" s="112">
        <v>46280</v>
      </c>
      <c r="O3632" s="112">
        <v>46281</v>
      </c>
      <c r="P3632" s="112">
        <v>46281</v>
      </c>
      <c r="Q3632" s="112">
        <v>46281</v>
      </c>
      <c r="R3632" s="109" t="s">
        <v>606</v>
      </c>
      <c r="S3632" s="113"/>
      <c r="T3632" s="109" t="s">
        <v>548</v>
      </c>
      <c r="U3632" s="109" t="s">
        <v>535</v>
      </c>
      <c r="V3632" s="109" t="s">
        <v>536</v>
      </c>
      <c r="W3632" s="109" t="s">
        <v>537</v>
      </c>
      <c r="X3632" s="109" t="s">
        <v>538</v>
      </c>
      <c r="Y3632" s="114"/>
      <c r="Z3632" s="114"/>
      <c r="AA3632" s="109" t="s">
        <v>539</v>
      </c>
      <c r="AB3632" s="109" t="s">
        <v>14264</v>
      </c>
      <c r="AC3632" s="109" t="s">
        <v>14265</v>
      </c>
    </row>
    <row r="3633" spans="1:29" x14ac:dyDescent="0.3">
      <c r="A3633" s="109">
        <v>3867992</v>
      </c>
      <c r="B3633" s="109" t="s">
        <v>14266</v>
      </c>
      <c r="C3633" s="109" t="s">
        <v>512</v>
      </c>
      <c r="D3633" s="110" t="s">
        <v>394</v>
      </c>
      <c r="E3633" s="109" t="s">
        <v>6777</v>
      </c>
      <c r="F3633" s="109" t="s">
        <v>14267</v>
      </c>
      <c r="G3633" s="109">
        <v>0</v>
      </c>
      <c r="H3633" s="109" t="s">
        <v>545</v>
      </c>
      <c r="I3633" s="109" t="s">
        <v>532</v>
      </c>
      <c r="J3633" s="111">
        <v>-41316176</v>
      </c>
      <c r="K3633" s="111">
        <v>-382427803</v>
      </c>
      <c r="L3633" s="129" t="s">
        <v>74</v>
      </c>
      <c r="M3633" s="109" t="s">
        <v>3922</v>
      </c>
      <c r="N3633" s="112">
        <v>46280</v>
      </c>
      <c r="O3633" s="112">
        <v>46281</v>
      </c>
      <c r="P3633" s="112">
        <v>46280</v>
      </c>
      <c r="Q3633" s="112">
        <v>46280</v>
      </c>
      <c r="R3633" s="109" t="s">
        <v>606</v>
      </c>
      <c r="S3633" s="113"/>
      <c r="T3633" s="109" t="s">
        <v>548</v>
      </c>
      <c r="U3633" s="109" t="s">
        <v>549</v>
      </c>
      <c r="V3633" s="113"/>
      <c r="W3633" s="113"/>
      <c r="X3633" s="109" t="s">
        <v>538</v>
      </c>
      <c r="Y3633" s="114"/>
      <c r="Z3633" s="114"/>
      <c r="AA3633" s="109" t="s">
        <v>1640</v>
      </c>
      <c r="AB3633" s="109" t="s">
        <v>14268</v>
      </c>
      <c r="AC3633" s="109" t="s">
        <v>14269</v>
      </c>
    </row>
    <row r="3634" spans="1:29" x14ac:dyDescent="0.3">
      <c r="A3634" s="109">
        <v>3868003</v>
      </c>
      <c r="B3634" s="109" t="s">
        <v>14270</v>
      </c>
      <c r="C3634" s="109" t="s">
        <v>512</v>
      </c>
      <c r="D3634" s="110" t="s">
        <v>445</v>
      </c>
      <c r="E3634" s="109" t="s">
        <v>513</v>
      </c>
      <c r="F3634" s="109" t="s">
        <v>11888</v>
      </c>
      <c r="G3634" s="109">
        <v>1822</v>
      </c>
      <c r="H3634" s="109" t="s">
        <v>1435</v>
      </c>
      <c r="I3634" s="109" t="s">
        <v>532</v>
      </c>
      <c r="J3634" s="111">
        <v>-3725199</v>
      </c>
      <c r="K3634" s="111">
        <v>-384756311</v>
      </c>
      <c r="L3634" s="129" t="s">
        <v>64</v>
      </c>
      <c r="M3634" s="109" t="s">
        <v>1407</v>
      </c>
      <c r="N3634" s="112">
        <v>46280</v>
      </c>
      <c r="O3634" s="112">
        <v>46281</v>
      </c>
      <c r="P3634" s="112">
        <v>46281</v>
      </c>
      <c r="Q3634" s="112">
        <v>46281</v>
      </c>
      <c r="R3634" s="109" t="s">
        <v>606</v>
      </c>
      <c r="S3634" s="113"/>
      <c r="T3634" s="109" t="s">
        <v>548</v>
      </c>
      <c r="U3634" s="109" t="s">
        <v>535</v>
      </c>
      <c r="V3634" s="109" t="s">
        <v>536</v>
      </c>
      <c r="W3634" s="109" t="s">
        <v>537</v>
      </c>
      <c r="X3634" s="109" t="s">
        <v>538</v>
      </c>
      <c r="Y3634" s="114"/>
      <c r="Z3634" s="114"/>
      <c r="AA3634" s="109" t="s">
        <v>1436</v>
      </c>
      <c r="AB3634" s="109" t="s">
        <v>14271</v>
      </c>
      <c r="AC3634" s="109" t="s">
        <v>14272</v>
      </c>
    </row>
    <row r="3635" spans="1:29" x14ac:dyDescent="0.3">
      <c r="A3635" s="109">
        <v>3868005</v>
      </c>
      <c r="B3635" s="109" t="s">
        <v>14273</v>
      </c>
      <c r="C3635" s="109" t="s">
        <v>512</v>
      </c>
      <c r="D3635" s="110" t="s">
        <v>445</v>
      </c>
      <c r="E3635" s="109" t="s">
        <v>513</v>
      </c>
      <c r="F3635" s="109" t="s">
        <v>14274</v>
      </c>
      <c r="G3635" s="109">
        <v>335</v>
      </c>
      <c r="H3635" s="109" t="s">
        <v>1663</v>
      </c>
      <c r="I3635" s="109" t="s">
        <v>14275</v>
      </c>
      <c r="J3635" s="113"/>
      <c r="K3635" s="113"/>
      <c r="L3635" s="129" t="s">
        <v>50</v>
      </c>
      <c r="M3635" s="109" t="s">
        <v>763</v>
      </c>
      <c r="N3635" s="112">
        <v>46280</v>
      </c>
      <c r="O3635" s="112">
        <v>46281</v>
      </c>
      <c r="P3635" s="112">
        <v>46282</v>
      </c>
      <c r="Q3635" s="112">
        <v>46282</v>
      </c>
      <c r="R3635" s="109" t="s">
        <v>518</v>
      </c>
      <c r="S3635" s="109">
        <v>1</v>
      </c>
      <c r="T3635" s="109" t="s">
        <v>548</v>
      </c>
      <c r="U3635" s="109" t="s">
        <v>535</v>
      </c>
      <c r="V3635" s="109" t="s">
        <v>536</v>
      </c>
      <c r="W3635" s="109" t="s">
        <v>537</v>
      </c>
      <c r="X3635" s="109" t="s">
        <v>538</v>
      </c>
      <c r="Y3635" s="114"/>
      <c r="Z3635" s="114"/>
      <c r="AA3635" s="109" t="s">
        <v>1568</v>
      </c>
      <c r="AB3635" s="109" t="s">
        <v>14276</v>
      </c>
      <c r="AC3635" s="109" t="s">
        <v>14277</v>
      </c>
    </row>
    <row r="3636" spans="1:29" x14ac:dyDescent="0.3">
      <c r="A3636" s="109">
        <v>3868014</v>
      </c>
      <c r="B3636" s="109" t="s">
        <v>8488</v>
      </c>
      <c r="C3636" s="109" t="s">
        <v>512</v>
      </c>
      <c r="D3636" s="110" t="s">
        <v>370</v>
      </c>
      <c r="E3636" s="109" t="s">
        <v>513</v>
      </c>
      <c r="F3636" s="109" t="s">
        <v>8489</v>
      </c>
      <c r="G3636" s="109">
        <v>120</v>
      </c>
      <c r="H3636" s="109" t="s">
        <v>588</v>
      </c>
      <c r="I3636" s="109" t="s">
        <v>654</v>
      </c>
      <c r="J3636" s="111">
        <v>-36973015</v>
      </c>
      <c r="K3636" s="111">
        <v>-385806091</v>
      </c>
      <c r="L3636" s="129" t="s">
        <v>75</v>
      </c>
      <c r="M3636" s="109" t="s">
        <v>1587</v>
      </c>
      <c r="N3636" s="112">
        <v>46280</v>
      </c>
      <c r="O3636" s="112">
        <v>46281</v>
      </c>
      <c r="P3636" s="112">
        <v>46280</v>
      </c>
      <c r="Q3636" s="112">
        <v>46280</v>
      </c>
      <c r="R3636" s="109" t="s">
        <v>606</v>
      </c>
      <c r="S3636" s="113"/>
      <c r="T3636" s="109" t="s">
        <v>1588</v>
      </c>
      <c r="U3636" s="109" t="s">
        <v>1589</v>
      </c>
      <c r="V3636" s="109" t="s">
        <v>4820</v>
      </c>
      <c r="W3636" s="109" t="s">
        <v>4821</v>
      </c>
      <c r="X3636" s="109" t="s">
        <v>538</v>
      </c>
      <c r="Y3636" s="114"/>
      <c r="Z3636" s="114"/>
      <c r="AA3636" s="109" t="s">
        <v>1369</v>
      </c>
      <c r="AB3636" s="109" t="s">
        <v>14278</v>
      </c>
      <c r="AC3636" s="109" t="s">
        <v>14279</v>
      </c>
    </row>
    <row r="3637" spans="1:29" x14ac:dyDescent="0.3">
      <c r="A3637" s="109">
        <v>3868030</v>
      </c>
      <c r="B3637" s="109" t="s">
        <v>14280</v>
      </c>
      <c r="C3637" s="109" t="s">
        <v>512</v>
      </c>
      <c r="D3637" s="110" t="s">
        <v>471</v>
      </c>
      <c r="E3637" s="109" t="s">
        <v>513</v>
      </c>
      <c r="F3637" s="109" t="s">
        <v>14281</v>
      </c>
      <c r="G3637" s="109" t="s">
        <v>14282</v>
      </c>
      <c r="H3637" s="109" t="s">
        <v>562</v>
      </c>
      <c r="I3637" s="109" t="s">
        <v>8286</v>
      </c>
      <c r="J3637" s="111">
        <v>-3.86863124024998E+16</v>
      </c>
      <c r="K3637" s="111">
        <v>-3859042142975640</v>
      </c>
      <c r="L3637" s="129" t="s">
        <v>131</v>
      </c>
      <c r="M3637" s="109" t="s">
        <v>825</v>
      </c>
      <c r="N3637" s="112">
        <v>46280</v>
      </c>
      <c r="O3637" s="112">
        <v>46283</v>
      </c>
      <c r="P3637" s="112">
        <v>46281</v>
      </c>
      <c r="Q3637" s="112">
        <v>46281</v>
      </c>
      <c r="R3637" s="109" t="s">
        <v>606</v>
      </c>
      <c r="S3637" s="113"/>
      <c r="T3637" s="109" t="s">
        <v>548</v>
      </c>
      <c r="U3637" s="109" t="s">
        <v>770</v>
      </c>
      <c r="V3637" s="109" t="s">
        <v>771</v>
      </c>
      <c r="W3637" s="109" t="s">
        <v>618</v>
      </c>
      <c r="X3637" s="109" t="s">
        <v>538</v>
      </c>
      <c r="Y3637" s="114"/>
      <c r="Z3637" s="114"/>
      <c r="AA3637" s="109" t="s">
        <v>833</v>
      </c>
      <c r="AB3637" s="109" t="s">
        <v>14283</v>
      </c>
      <c r="AC3637" s="109" t="s">
        <v>14284</v>
      </c>
    </row>
    <row r="3638" spans="1:29" x14ac:dyDescent="0.3">
      <c r="A3638" s="109">
        <v>3868039</v>
      </c>
      <c r="B3638" s="109" t="s">
        <v>14285</v>
      </c>
      <c r="C3638" s="109" t="s">
        <v>512</v>
      </c>
      <c r="D3638" s="110" t="s">
        <v>394</v>
      </c>
      <c r="E3638" s="109" t="s">
        <v>513</v>
      </c>
      <c r="F3638" s="109" t="s">
        <v>6936</v>
      </c>
      <c r="G3638" s="109">
        <v>0</v>
      </c>
      <c r="H3638" s="109" t="s">
        <v>531</v>
      </c>
      <c r="I3638" s="109" t="s">
        <v>3030</v>
      </c>
      <c r="J3638" s="111">
        <v>-3965131028651750</v>
      </c>
      <c r="K3638" s="111">
        <v>-3842214781</v>
      </c>
      <c r="L3638" s="129" t="s">
        <v>48</v>
      </c>
      <c r="M3638" s="109" t="s">
        <v>784</v>
      </c>
      <c r="N3638" s="112">
        <v>46280</v>
      </c>
      <c r="O3638" s="112">
        <v>46281</v>
      </c>
      <c r="P3638" s="112">
        <v>46282</v>
      </c>
      <c r="Q3638" s="112">
        <v>46282</v>
      </c>
      <c r="R3638" s="109" t="s">
        <v>518</v>
      </c>
      <c r="S3638" s="109">
        <v>1</v>
      </c>
      <c r="T3638" s="109" t="s">
        <v>548</v>
      </c>
      <c r="U3638" s="109" t="s">
        <v>549</v>
      </c>
      <c r="V3638" s="113"/>
      <c r="W3638" s="113"/>
      <c r="X3638" s="109" t="s">
        <v>538</v>
      </c>
      <c r="Y3638" s="114"/>
      <c r="Z3638" s="114"/>
      <c r="AA3638" s="109" t="s">
        <v>539</v>
      </c>
      <c r="AB3638" s="109" t="s">
        <v>14286</v>
      </c>
      <c r="AC3638" s="109" t="s">
        <v>14287</v>
      </c>
    </row>
    <row r="3639" spans="1:29" x14ac:dyDescent="0.3">
      <c r="A3639" s="109">
        <v>3868052</v>
      </c>
      <c r="B3639" s="109" t="s">
        <v>8252</v>
      </c>
      <c r="C3639" s="109" t="s">
        <v>512</v>
      </c>
      <c r="D3639" s="110" t="s">
        <v>441</v>
      </c>
      <c r="E3639" s="109" t="s">
        <v>513</v>
      </c>
      <c r="F3639" s="109" t="s">
        <v>8253</v>
      </c>
      <c r="G3639" s="109">
        <v>150</v>
      </c>
      <c r="H3639" s="109" t="s">
        <v>588</v>
      </c>
      <c r="I3639" s="109" t="s">
        <v>654</v>
      </c>
      <c r="J3639" s="113"/>
      <c r="K3639" s="113"/>
      <c r="L3639" s="129" t="s">
        <v>53</v>
      </c>
      <c r="M3639" s="109" t="s">
        <v>2444</v>
      </c>
      <c r="N3639" s="112">
        <v>46280</v>
      </c>
      <c r="O3639" s="112">
        <v>46280</v>
      </c>
      <c r="P3639" s="112">
        <v>46280</v>
      </c>
      <c r="Q3639" s="112">
        <v>46280</v>
      </c>
      <c r="R3639" s="109" t="s">
        <v>606</v>
      </c>
      <c r="S3639" s="113"/>
      <c r="T3639" s="113"/>
      <c r="U3639" s="113"/>
      <c r="V3639" s="113"/>
      <c r="W3639" s="113"/>
      <c r="X3639" s="113"/>
      <c r="Y3639" s="114"/>
      <c r="Z3639" s="114"/>
      <c r="AA3639" s="113"/>
      <c r="AB3639" s="109" t="s">
        <v>14288</v>
      </c>
      <c r="AC3639" s="109" t="s">
        <v>2080</v>
      </c>
    </row>
    <row r="3640" spans="1:29" x14ac:dyDescent="0.3">
      <c r="A3640" s="109">
        <v>3868062</v>
      </c>
      <c r="B3640" s="109" t="s">
        <v>14289</v>
      </c>
      <c r="C3640" s="109" t="s">
        <v>512</v>
      </c>
      <c r="D3640" s="110" t="s">
        <v>445</v>
      </c>
      <c r="E3640" s="109" t="s">
        <v>513</v>
      </c>
      <c r="F3640" s="109" t="s">
        <v>7816</v>
      </c>
      <c r="G3640" s="109">
        <v>200</v>
      </c>
      <c r="H3640" s="109" t="s">
        <v>613</v>
      </c>
      <c r="I3640" s="109" t="s">
        <v>1645</v>
      </c>
      <c r="J3640" s="111">
        <v>-3.89908570004506E+16</v>
      </c>
      <c r="K3640" s="111">
        <v>-384474014</v>
      </c>
      <c r="L3640" s="129" t="s">
        <v>59</v>
      </c>
      <c r="M3640" s="109" t="s">
        <v>1737</v>
      </c>
      <c r="N3640" s="112">
        <v>46280</v>
      </c>
      <c r="O3640" s="112">
        <v>46281</v>
      </c>
      <c r="P3640" s="112">
        <v>46280</v>
      </c>
      <c r="Q3640" s="112">
        <v>46280</v>
      </c>
      <c r="R3640" s="109" t="s">
        <v>606</v>
      </c>
      <c r="S3640" s="113"/>
      <c r="T3640" s="109" t="s">
        <v>548</v>
      </c>
      <c r="U3640" s="109" t="s">
        <v>535</v>
      </c>
      <c r="V3640" s="109" t="s">
        <v>536</v>
      </c>
      <c r="W3640" s="109" t="s">
        <v>537</v>
      </c>
      <c r="X3640" s="109" t="s">
        <v>538</v>
      </c>
      <c r="Y3640" s="114"/>
      <c r="Z3640" s="114"/>
      <c r="AA3640" s="109" t="s">
        <v>819</v>
      </c>
      <c r="AB3640" s="109" t="s">
        <v>14290</v>
      </c>
      <c r="AC3640" s="109" t="s">
        <v>14291</v>
      </c>
    </row>
    <row r="3641" spans="1:29" x14ac:dyDescent="0.3">
      <c r="A3641" s="109">
        <v>3868063</v>
      </c>
      <c r="B3641" s="109" t="s">
        <v>14292</v>
      </c>
      <c r="C3641" s="109" t="s">
        <v>512</v>
      </c>
      <c r="D3641" s="110" t="s">
        <v>394</v>
      </c>
      <c r="E3641" s="109" t="s">
        <v>513</v>
      </c>
      <c r="F3641" s="109" t="s">
        <v>12402</v>
      </c>
      <c r="G3641" s="109">
        <v>176</v>
      </c>
      <c r="H3641" s="109" t="s">
        <v>588</v>
      </c>
      <c r="I3641" s="109" t="s">
        <v>789</v>
      </c>
      <c r="J3641" s="111">
        <v>-38527546</v>
      </c>
      <c r="K3641" s="111">
        <v>-384809285</v>
      </c>
      <c r="L3641" s="129" t="s">
        <v>190</v>
      </c>
      <c r="M3641" s="109" t="s">
        <v>684</v>
      </c>
      <c r="N3641" s="112">
        <v>46280</v>
      </c>
      <c r="O3641" s="112">
        <v>46281</v>
      </c>
      <c r="P3641" s="112">
        <v>46283</v>
      </c>
      <c r="Q3641" s="112">
        <v>46283</v>
      </c>
      <c r="R3641" s="109" t="s">
        <v>518</v>
      </c>
      <c r="S3641" s="109">
        <v>2</v>
      </c>
      <c r="T3641" s="109" t="s">
        <v>548</v>
      </c>
      <c r="U3641" s="109" t="s">
        <v>549</v>
      </c>
      <c r="V3641" s="113"/>
      <c r="W3641" s="113"/>
      <c r="X3641" s="109" t="s">
        <v>538</v>
      </c>
      <c r="Y3641" s="114"/>
      <c r="Z3641" s="114"/>
      <c r="AA3641" s="109" t="s">
        <v>569</v>
      </c>
      <c r="AB3641" s="109" t="s">
        <v>14293</v>
      </c>
      <c r="AC3641" s="109" t="s">
        <v>14294</v>
      </c>
    </row>
    <row r="3642" spans="1:29" x14ac:dyDescent="0.3">
      <c r="A3642" s="109">
        <v>3868078</v>
      </c>
      <c r="B3642" s="109" t="s">
        <v>14295</v>
      </c>
      <c r="C3642" s="109" t="s">
        <v>512</v>
      </c>
      <c r="D3642" s="110" t="s">
        <v>403</v>
      </c>
      <c r="E3642" s="109" t="s">
        <v>513</v>
      </c>
      <c r="F3642" s="109" t="s">
        <v>14296</v>
      </c>
      <c r="G3642" s="109">
        <v>0</v>
      </c>
      <c r="H3642" s="109" t="s">
        <v>8428</v>
      </c>
      <c r="I3642" s="109" t="s">
        <v>14296</v>
      </c>
      <c r="J3642" s="111">
        <v>-33857906</v>
      </c>
      <c r="K3642" s="111">
        <v>-393828571</v>
      </c>
      <c r="L3642" s="129" t="s">
        <v>14</v>
      </c>
      <c r="M3642" s="109" t="s">
        <v>597</v>
      </c>
      <c r="N3642" s="112">
        <v>46280</v>
      </c>
      <c r="O3642" s="112">
        <v>46282</v>
      </c>
      <c r="P3642" s="112">
        <v>46280</v>
      </c>
      <c r="Q3642" s="112">
        <v>46280</v>
      </c>
      <c r="R3642" s="109" t="s">
        <v>606</v>
      </c>
      <c r="S3642" s="113"/>
      <c r="T3642" s="109" t="s">
        <v>1043</v>
      </c>
      <c r="U3642" s="109" t="s">
        <v>1044</v>
      </c>
      <c r="V3642" s="109" t="s">
        <v>3585</v>
      </c>
      <c r="W3642" s="109" t="s">
        <v>3586</v>
      </c>
      <c r="X3642" s="109" t="s">
        <v>538</v>
      </c>
      <c r="Y3642" s="114"/>
      <c r="Z3642" s="114"/>
      <c r="AA3642" s="109" t="s">
        <v>6760</v>
      </c>
      <c r="AB3642" s="109" t="s">
        <v>14297</v>
      </c>
      <c r="AC3642" s="109" t="s">
        <v>14298</v>
      </c>
    </row>
    <row r="3643" spans="1:29" x14ac:dyDescent="0.3">
      <c r="A3643" s="109">
        <v>3868113</v>
      </c>
      <c r="B3643" s="109" t="s">
        <v>14299</v>
      </c>
      <c r="C3643" s="109" t="s">
        <v>512</v>
      </c>
      <c r="D3643" s="110" t="s">
        <v>394</v>
      </c>
      <c r="E3643" s="109" t="s">
        <v>513</v>
      </c>
      <c r="F3643" s="109" t="s">
        <v>10354</v>
      </c>
      <c r="G3643" s="109">
        <v>0</v>
      </c>
      <c r="H3643" s="109" t="s">
        <v>1390</v>
      </c>
      <c r="I3643" s="109" t="s">
        <v>4040</v>
      </c>
      <c r="J3643" s="111">
        <v>-41563949</v>
      </c>
      <c r="K3643" s="111">
        <v>-381380467</v>
      </c>
      <c r="L3643" s="129" t="s">
        <v>74</v>
      </c>
      <c r="M3643" s="109" t="s">
        <v>2889</v>
      </c>
      <c r="N3643" s="112">
        <v>46280</v>
      </c>
      <c r="O3643" s="112">
        <v>46281</v>
      </c>
      <c r="P3643" s="112">
        <v>46280</v>
      </c>
      <c r="Q3643" s="112">
        <v>46280</v>
      </c>
      <c r="R3643" s="109" t="s">
        <v>606</v>
      </c>
      <c r="S3643" s="113"/>
      <c r="T3643" s="109" t="s">
        <v>548</v>
      </c>
      <c r="U3643" s="109" t="s">
        <v>549</v>
      </c>
      <c r="V3643" s="113"/>
      <c r="W3643" s="113"/>
      <c r="X3643" s="109" t="s">
        <v>538</v>
      </c>
      <c r="Y3643" s="114"/>
      <c r="Z3643" s="114"/>
      <c r="AA3643" s="109" t="s">
        <v>1392</v>
      </c>
      <c r="AB3643" s="109" t="s">
        <v>14300</v>
      </c>
      <c r="AC3643" s="109" t="s">
        <v>14301</v>
      </c>
    </row>
    <row r="3644" spans="1:29" x14ac:dyDescent="0.3">
      <c r="A3644" s="109">
        <v>3868115</v>
      </c>
      <c r="B3644" s="109" t="s">
        <v>14302</v>
      </c>
      <c r="C3644" s="109" t="s">
        <v>512</v>
      </c>
      <c r="D3644" s="110" t="s">
        <v>468</v>
      </c>
      <c r="E3644" s="109" t="s">
        <v>513</v>
      </c>
      <c r="F3644" s="109" t="s">
        <v>837</v>
      </c>
      <c r="G3644" s="109">
        <v>171</v>
      </c>
      <c r="H3644" s="109" t="s">
        <v>613</v>
      </c>
      <c r="I3644" s="109" t="s">
        <v>839</v>
      </c>
      <c r="J3644" s="111">
        <v>-38962893</v>
      </c>
      <c r="K3644" s="111">
        <v>-384522841</v>
      </c>
      <c r="L3644" s="129" t="s">
        <v>59</v>
      </c>
      <c r="M3644" s="109" t="s">
        <v>790</v>
      </c>
      <c r="N3644" s="112">
        <v>46280</v>
      </c>
      <c r="O3644" s="112">
        <v>46283</v>
      </c>
      <c r="P3644" s="112">
        <v>46281</v>
      </c>
      <c r="Q3644" s="112">
        <v>46281</v>
      </c>
      <c r="R3644" s="109" t="s">
        <v>606</v>
      </c>
      <c r="S3644" s="113"/>
      <c r="T3644" s="109" t="s">
        <v>548</v>
      </c>
      <c r="U3644" s="109" t="s">
        <v>616</v>
      </c>
      <c r="V3644" s="109" t="s">
        <v>1441</v>
      </c>
      <c r="W3644" s="109" t="s">
        <v>618</v>
      </c>
      <c r="X3644" s="109" t="s">
        <v>538</v>
      </c>
      <c r="Y3644" s="114"/>
      <c r="Z3644" s="114"/>
      <c r="AA3644" s="109" t="s">
        <v>819</v>
      </c>
      <c r="AB3644" s="109" t="s">
        <v>14303</v>
      </c>
      <c r="AC3644" s="109" t="s">
        <v>14304</v>
      </c>
    </row>
    <row r="3645" spans="1:29" x14ac:dyDescent="0.3">
      <c r="A3645" s="109">
        <v>3868128</v>
      </c>
      <c r="B3645" s="109" t="s">
        <v>14305</v>
      </c>
      <c r="C3645" s="109" t="s">
        <v>512</v>
      </c>
      <c r="D3645" s="110" t="s">
        <v>445</v>
      </c>
      <c r="E3645" s="109" t="s">
        <v>513</v>
      </c>
      <c r="F3645" s="109" t="s">
        <v>14306</v>
      </c>
      <c r="G3645" s="109">
        <v>0</v>
      </c>
      <c r="H3645" s="109" t="s">
        <v>531</v>
      </c>
      <c r="I3645" s="109" t="s">
        <v>1417</v>
      </c>
      <c r="J3645" s="113"/>
      <c r="K3645" s="113"/>
      <c r="L3645" s="129" t="s">
        <v>61</v>
      </c>
      <c r="M3645" s="109" t="s">
        <v>1407</v>
      </c>
      <c r="N3645" s="112">
        <v>46280</v>
      </c>
      <c r="O3645" s="112">
        <v>46281</v>
      </c>
      <c r="P3645" s="112">
        <v>46281</v>
      </c>
      <c r="Q3645" s="112">
        <v>46281</v>
      </c>
      <c r="R3645" s="109" t="s">
        <v>606</v>
      </c>
      <c r="S3645" s="113"/>
      <c r="T3645" s="109" t="s">
        <v>548</v>
      </c>
      <c r="U3645" s="109" t="s">
        <v>535</v>
      </c>
      <c r="V3645" s="109" t="s">
        <v>536</v>
      </c>
      <c r="W3645" s="109" t="s">
        <v>537</v>
      </c>
      <c r="X3645" s="109" t="s">
        <v>538</v>
      </c>
      <c r="Y3645" s="114"/>
      <c r="Z3645" s="114"/>
      <c r="AA3645" s="109" t="s">
        <v>819</v>
      </c>
      <c r="AB3645" s="109" t="s">
        <v>14307</v>
      </c>
      <c r="AC3645" s="109" t="s">
        <v>14308</v>
      </c>
    </row>
    <row r="3646" spans="1:29" x14ac:dyDescent="0.3">
      <c r="A3646" s="109">
        <v>3868136</v>
      </c>
      <c r="B3646" s="109" t="s">
        <v>14309</v>
      </c>
      <c r="C3646" s="109" t="s">
        <v>512</v>
      </c>
      <c r="D3646" s="110" t="s">
        <v>394</v>
      </c>
      <c r="E3646" s="109" t="s">
        <v>513</v>
      </c>
      <c r="F3646" s="109" t="s">
        <v>14310</v>
      </c>
      <c r="G3646" s="109">
        <v>15</v>
      </c>
      <c r="H3646" s="109" t="s">
        <v>1190</v>
      </c>
      <c r="I3646" s="109" t="s">
        <v>532</v>
      </c>
      <c r="J3646" s="111">
        <v>-41112557</v>
      </c>
      <c r="K3646" s="111">
        <v>-384848721</v>
      </c>
      <c r="L3646" s="129" t="s">
        <v>38</v>
      </c>
      <c r="M3646" s="109" t="s">
        <v>3922</v>
      </c>
      <c r="N3646" s="112">
        <v>46280</v>
      </c>
      <c r="O3646" s="112">
        <v>46281</v>
      </c>
      <c r="P3646" s="112">
        <v>46280</v>
      </c>
      <c r="Q3646" s="112">
        <v>46280</v>
      </c>
      <c r="R3646" s="109" t="s">
        <v>606</v>
      </c>
      <c r="S3646" s="113"/>
      <c r="T3646" s="109" t="s">
        <v>548</v>
      </c>
      <c r="U3646" s="109" t="s">
        <v>549</v>
      </c>
      <c r="V3646" s="113"/>
      <c r="W3646" s="113"/>
      <c r="X3646" s="109" t="s">
        <v>538</v>
      </c>
      <c r="Y3646" s="114"/>
      <c r="Z3646" s="114"/>
      <c r="AA3646" s="109" t="s">
        <v>1193</v>
      </c>
      <c r="AB3646" s="109" t="s">
        <v>14311</v>
      </c>
      <c r="AC3646" s="109" t="s">
        <v>14312</v>
      </c>
    </row>
    <row r="3647" spans="1:29" x14ac:dyDescent="0.3">
      <c r="A3647" s="109">
        <v>3868151</v>
      </c>
      <c r="B3647" s="109" t="s">
        <v>14313</v>
      </c>
      <c r="C3647" s="109" t="s">
        <v>512</v>
      </c>
      <c r="D3647" s="110" t="s">
        <v>458</v>
      </c>
      <c r="E3647" s="109" t="s">
        <v>513</v>
      </c>
      <c r="F3647" s="109" t="s">
        <v>14314</v>
      </c>
      <c r="G3647" s="109">
        <v>31</v>
      </c>
      <c r="H3647" s="109" t="s">
        <v>578</v>
      </c>
      <c r="I3647" s="109" t="s">
        <v>14315</v>
      </c>
      <c r="J3647" s="111">
        <v>-4851813</v>
      </c>
      <c r="K3647" s="111">
        <v>-39134054</v>
      </c>
      <c r="L3647" s="129" t="s">
        <v>17</v>
      </c>
      <c r="M3647" s="109" t="s">
        <v>14316</v>
      </c>
      <c r="N3647" s="112">
        <v>46280</v>
      </c>
      <c r="O3647" s="112">
        <v>46282</v>
      </c>
      <c r="P3647" s="112">
        <v>46280</v>
      </c>
      <c r="Q3647" s="112">
        <v>46280</v>
      </c>
      <c r="R3647" s="109" t="s">
        <v>606</v>
      </c>
      <c r="S3647" s="113"/>
      <c r="T3647" s="109" t="s">
        <v>519</v>
      </c>
      <c r="U3647" s="113"/>
      <c r="V3647" s="113"/>
      <c r="W3647" s="113"/>
      <c r="X3647" s="109" t="s">
        <v>520</v>
      </c>
      <c r="Y3647" s="114"/>
      <c r="Z3647" s="114"/>
      <c r="AA3647" s="113"/>
      <c r="AB3647" s="109" t="s">
        <v>14317</v>
      </c>
      <c r="AC3647" s="109" t="s">
        <v>14318</v>
      </c>
    </row>
    <row r="3648" spans="1:29" x14ac:dyDescent="0.3">
      <c r="A3648" s="109">
        <v>3868165</v>
      </c>
      <c r="B3648" s="109" t="s">
        <v>14319</v>
      </c>
      <c r="C3648" s="109" t="s">
        <v>512</v>
      </c>
      <c r="D3648" s="110" t="s">
        <v>458</v>
      </c>
      <c r="E3648" s="109" t="s">
        <v>543</v>
      </c>
      <c r="F3648" s="109" t="s">
        <v>14320</v>
      </c>
      <c r="G3648" s="109">
        <v>230</v>
      </c>
      <c r="H3648" s="109" t="s">
        <v>578</v>
      </c>
      <c r="I3648" s="109" t="s">
        <v>516</v>
      </c>
      <c r="J3648" s="113"/>
      <c r="K3648" s="113"/>
      <c r="L3648" s="129" t="s">
        <v>17</v>
      </c>
      <c r="M3648" s="109" t="s">
        <v>14316</v>
      </c>
      <c r="N3648" s="112">
        <v>46280</v>
      </c>
      <c r="O3648" s="112">
        <v>46282</v>
      </c>
      <c r="P3648" s="112">
        <v>46280</v>
      </c>
      <c r="Q3648" s="112">
        <v>46280</v>
      </c>
      <c r="R3648" s="109" t="s">
        <v>606</v>
      </c>
      <c r="S3648" s="113"/>
      <c r="T3648" s="109" t="s">
        <v>519</v>
      </c>
      <c r="U3648" s="113"/>
      <c r="V3648" s="113"/>
      <c r="W3648" s="113"/>
      <c r="X3648" s="109" t="s">
        <v>520</v>
      </c>
      <c r="Y3648" s="114"/>
      <c r="Z3648" s="114"/>
      <c r="AA3648" s="113"/>
      <c r="AB3648" s="109" t="s">
        <v>14321</v>
      </c>
      <c r="AC3648" s="109" t="s">
        <v>14322</v>
      </c>
    </row>
    <row r="3649" spans="1:29" x14ac:dyDescent="0.3">
      <c r="A3649" s="109">
        <v>3868172</v>
      </c>
      <c r="B3649" s="109" t="s">
        <v>14323</v>
      </c>
      <c r="C3649" s="109" t="s">
        <v>512</v>
      </c>
      <c r="D3649" s="110" t="s">
        <v>445</v>
      </c>
      <c r="E3649" s="109" t="s">
        <v>513</v>
      </c>
      <c r="F3649" s="109" t="s">
        <v>14324</v>
      </c>
      <c r="G3649" s="109" t="s">
        <v>14325</v>
      </c>
      <c r="H3649" s="109" t="s">
        <v>1490</v>
      </c>
      <c r="I3649" s="109" t="s">
        <v>5349</v>
      </c>
      <c r="J3649" s="111">
        <v>-4221175402414830</v>
      </c>
      <c r="K3649" s="111">
        <v>-3.87069868480652E+16</v>
      </c>
      <c r="L3649" s="129" t="s">
        <v>50</v>
      </c>
      <c r="M3649" s="109" t="s">
        <v>769</v>
      </c>
      <c r="N3649" s="112">
        <v>46280</v>
      </c>
      <c r="O3649" s="112">
        <v>46281</v>
      </c>
      <c r="P3649" s="112">
        <v>46281</v>
      </c>
      <c r="Q3649" s="112">
        <v>46281</v>
      </c>
      <c r="R3649" s="109" t="s">
        <v>606</v>
      </c>
      <c r="S3649" s="113"/>
      <c r="T3649" s="109" t="s">
        <v>548</v>
      </c>
      <c r="U3649" s="109" t="s">
        <v>535</v>
      </c>
      <c r="V3649" s="109" t="s">
        <v>536</v>
      </c>
      <c r="W3649" s="109" t="s">
        <v>537</v>
      </c>
      <c r="X3649" s="109" t="s">
        <v>538</v>
      </c>
      <c r="Y3649" s="114"/>
      <c r="Z3649" s="114"/>
      <c r="AA3649" s="109" t="s">
        <v>1008</v>
      </c>
      <c r="AB3649" s="109" t="s">
        <v>14326</v>
      </c>
      <c r="AC3649" s="109" t="s">
        <v>14327</v>
      </c>
    </row>
    <row r="3650" spans="1:29" x14ac:dyDescent="0.3">
      <c r="A3650" s="109">
        <v>3868176</v>
      </c>
      <c r="B3650" s="109" t="s">
        <v>14328</v>
      </c>
      <c r="C3650" s="109" t="s">
        <v>512</v>
      </c>
      <c r="D3650" s="110" t="s">
        <v>394</v>
      </c>
      <c r="E3650" s="109" t="s">
        <v>513</v>
      </c>
      <c r="F3650" s="109" t="s">
        <v>14329</v>
      </c>
      <c r="G3650" s="109">
        <v>0</v>
      </c>
      <c r="H3650" s="109" t="s">
        <v>1005</v>
      </c>
      <c r="I3650" s="109" t="s">
        <v>532</v>
      </c>
      <c r="J3650" s="111">
        <v>-4319696</v>
      </c>
      <c r="K3650" s="111">
        <v>-387328252</v>
      </c>
      <c r="L3650" s="129" t="s">
        <v>958</v>
      </c>
      <c r="M3650" s="109" t="s">
        <v>958</v>
      </c>
      <c r="N3650" s="112">
        <v>46280</v>
      </c>
      <c r="O3650" s="112">
        <v>46281</v>
      </c>
      <c r="P3650" s="112">
        <v>46286</v>
      </c>
      <c r="Q3650" s="112">
        <v>46282</v>
      </c>
      <c r="R3650" s="109" t="s">
        <v>518</v>
      </c>
      <c r="S3650" s="109">
        <v>5</v>
      </c>
      <c r="T3650" s="109" t="s">
        <v>548</v>
      </c>
      <c r="U3650" s="109" t="s">
        <v>549</v>
      </c>
      <c r="V3650" s="113"/>
      <c r="W3650" s="113"/>
      <c r="X3650" s="109" t="s">
        <v>538</v>
      </c>
      <c r="Y3650" s="114"/>
      <c r="Z3650" s="114"/>
      <c r="AA3650" s="109" t="s">
        <v>1099</v>
      </c>
      <c r="AB3650" s="109" t="s">
        <v>14330</v>
      </c>
      <c r="AC3650" s="109" t="s">
        <v>14331</v>
      </c>
    </row>
    <row r="3651" spans="1:29" x14ac:dyDescent="0.3">
      <c r="A3651" s="109">
        <v>3868182</v>
      </c>
      <c r="B3651" s="109" t="s">
        <v>14332</v>
      </c>
      <c r="C3651" s="109" t="s">
        <v>512</v>
      </c>
      <c r="D3651" s="110" t="s">
        <v>394</v>
      </c>
      <c r="E3651" s="109" t="s">
        <v>513</v>
      </c>
      <c r="F3651" s="109" t="s">
        <v>14333</v>
      </c>
      <c r="G3651" s="109">
        <v>50</v>
      </c>
      <c r="H3651" s="109" t="s">
        <v>588</v>
      </c>
      <c r="I3651" s="109" t="s">
        <v>811</v>
      </c>
      <c r="J3651" s="111">
        <v>-3828739</v>
      </c>
      <c r="K3651" s="111">
        <v>-384849538</v>
      </c>
      <c r="L3651" s="129" t="s">
        <v>190</v>
      </c>
      <c r="M3651" s="109" t="s">
        <v>746</v>
      </c>
      <c r="N3651" s="112">
        <v>46280</v>
      </c>
      <c r="O3651" s="112">
        <v>46281</v>
      </c>
      <c r="P3651" s="112">
        <v>46281</v>
      </c>
      <c r="Q3651" s="112">
        <v>46281</v>
      </c>
      <c r="R3651" s="109" t="s">
        <v>606</v>
      </c>
      <c r="S3651" s="113"/>
      <c r="T3651" s="109" t="s">
        <v>548</v>
      </c>
      <c r="U3651" s="109" t="s">
        <v>549</v>
      </c>
      <c r="V3651" s="113"/>
      <c r="W3651" s="113"/>
      <c r="X3651" s="109" t="s">
        <v>538</v>
      </c>
      <c r="Y3651" s="114"/>
      <c r="Z3651" s="114"/>
      <c r="AA3651" s="109" t="s">
        <v>813</v>
      </c>
      <c r="AB3651" s="109" t="s">
        <v>14334</v>
      </c>
      <c r="AC3651" s="109" t="s">
        <v>14335</v>
      </c>
    </row>
    <row r="3652" spans="1:29" x14ac:dyDescent="0.3">
      <c r="A3652" s="109">
        <v>3868204</v>
      </c>
      <c r="B3652" s="109" t="s">
        <v>14336</v>
      </c>
      <c r="C3652" s="109" t="s">
        <v>512</v>
      </c>
      <c r="D3652" s="110" t="s">
        <v>445</v>
      </c>
      <c r="E3652" s="109" t="s">
        <v>513</v>
      </c>
      <c r="F3652" s="109" t="s">
        <v>13245</v>
      </c>
      <c r="G3652" s="109">
        <v>0</v>
      </c>
      <c r="H3652" s="109" t="s">
        <v>1435</v>
      </c>
      <c r="I3652" s="109" t="s">
        <v>13245</v>
      </c>
      <c r="J3652" s="113"/>
      <c r="K3652" s="113"/>
      <c r="L3652" s="129" t="s">
        <v>38</v>
      </c>
      <c r="M3652" s="109" t="s">
        <v>718</v>
      </c>
      <c r="N3652" s="112">
        <v>46280</v>
      </c>
      <c r="O3652" s="112">
        <v>46281</v>
      </c>
      <c r="P3652" s="112">
        <v>46281</v>
      </c>
      <c r="Q3652" s="112">
        <v>46281</v>
      </c>
      <c r="R3652" s="109" t="s">
        <v>606</v>
      </c>
      <c r="S3652" s="113"/>
      <c r="T3652" s="109" t="s">
        <v>548</v>
      </c>
      <c r="U3652" s="109" t="s">
        <v>535</v>
      </c>
      <c r="V3652" s="109" t="s">
        <v>536</v>
      </c>
      <c r="W3652" s="109" t="s">
        <v>537</v>
      </c>
      <c r="X3652" s="109" t="s">
        <v>538</v>
      </c>
      <c r="Y3652" s="114"/>
      <c r="Z3652" s="114"/>
      <c r="AA3652" s="109" t="s">
        <v>1436</v>
      </c>
      <c r="AB3652" s="109" t="s">
        <v>14337</v>
      </c>
      <c r="AC3652" s="109" t="s">
        <v>14338</v>
      </c>
    </row>
    <row r="3653" spans="1:29" x14ac:dyDescent="0.3">
      <c r="A3653" s="109">
        <v>3868209</v>
      </c>
      <c r="B3653" s="109" t="s">
        <v>14339</v>
      </c>
      <c r="C3653" s="109" t="s">
        <v>512</v>
      </c>
      <c r="D3653" s="110" t="s">
        <v>446</v>
      </c>
      <c r="E3653" s="109" t="s">
        <v>2447</v>
      </c>
      <c r="F3653" s="109" t="s">
        <v>11372</v>
      </c>
      <c r="G3653" s="109" t="s">
        <v>729</v>
      </c>
      <c r="H3653" s="109" t="s">
        <v>613</v>
      </c>
      <c r="I3653" s="109" t="s">
        <v>579</v>
      </c>
      <c r="J3653" s="111">
        <v>-38698917</v>
      </c>
      <c r="K3653" s="111">
        <v>-384815649</v>
      </c>
      <c r="L3653" s="129" t="s">
        <v>20</v>
      </c>
      <c r="M3653" s="109" t="s">
        <v>5417</v>
      </c>
      <c r="N3653" s="112">
        <v>46280</v>
      </c>
      <c r="O3653" s="112">
        <v>46280</v>
      </c>
      <c r="P3653" s="112">
        <v>46280</v>
      </c>
      <c r="Q3653" s="112">
        <v>46280</v>
      </c>
      <c r="R3653" s="109" t="s">
        <v>606</v>
      </c>
      <c r="S3653" s="113"/>
      <c r="T3653" s="109" t="s">
        <v>1567</v>
      </c>
      <c r="U3653" s="109" t="s">
        <v>535</v>
      </c>
      <c r="V3653" s="109" t="s">
        <v>536</v>
      </c>
      <c r="W3653" s="109" t="s">
        <v>537</v>
      </c>
      <c r="X3653" s="109" t="s">
        <v>538</v>
      </c>
      <c r="Y3653" s="114"/>
      <c r="Z3653" s="114"/>
      <c r="AA3653" s="109" t="s">
        <v>619</v>
      </c>
      <c r="AB3653" s="109" t="s">
        <v>14340</v>
      </c>
      <c r="AC3653" s="109" t="s">
        <v>14341</v>
      </c>
    </row>
    <row r="3654" spans="1:29" x14ac:dyDescent="0.3">
      <c r="A3654" s="109">
        <v>3868212</v>
      </c>
      <c r="B3654" s="109" t="s">
        <v>14342</v>
      </c>
      <c r="C3654" s="109" t="s">
        <v>512</v>
      </c>
      <c r="D3654" s="110" t="s">
        <v>445</v>
      </c>
      <c r="E3654" s="109" t="s">
        <v>513</v>
      </c>
      <c r="F3654" s="109" t="s">
        <v>14343</v>
      </c>
      <c r="G3654" s="109">
        <v>428</v>
      </c>
      <c r="H3654" s="109" t="s">
        <v>761</v>
      </c>
      <c r="I3654" s="109" t="s">
        <v>660</v>
      </c>
      <c r="J3654" s="113"/>
      <c r="K3654" s="113"/>
      <c r="L3654" s="129" t="s">
        <v>94</v>
      </c>
      <c r="M3654" s="109" t="s">
        <v>769</v>
      </c>
      <c r="N3654" s="112">
        <v>46280</v>
      </c>
      <c r="O3654" s="112">
        <v>46281</v>
      </c>
      <c r="P3654" s="112">
        <v>46280</v>
      </c>
      <c r="Q3654" s="112">
        <v>46280</v>
      </c>
      <c r="R3654" s="109" t="s">
        <v>606</v>
      </c>
      <c r="S3654" s="113"/>
      <c r="T3654" s="109" t="s">
        <v>548</v>
      </c>
      <c r="U3654" s="109" t="s">
        <v>535</v>
      </c>
      <c r="V3654" s="109" t="s">
        <v>1423</v>
      </c>
      <c r="W3654" s="109" t="s">
        <v>1424</v>
      </c>
      <c r="X3654" s="109" t="s">
        <v>538</v>
      </c>
      <c r="Y3654" s="114"/>
      <c r="Z3654" s="114"/>
      <c r="AA3654" s="109" t="s">
        <v>662</v>
      </c>
      <c r="AB3654" s="109" t="s">
        <v>14344</v>
      </c>
      <c r="AC3654" s="109" t="s">
        <v>14345</v>
      </c>
    </row>
    <row r="3655" spans="1:29" x14ac:dyDescent="0.3">
      <c r="A3655" s="109">
        <v>3868217</v>
      </c>
      <c r="B3655" s="109" t="s">
        <v>14346</v>
      </c>
      <c r="C3655" s="109" t="s">
        <v>512</v>
      </c>
      <c r="D3655" s="110" t="s">
        <v>445</v>
      </c>
      <c r="E3655" s="109" t="s">
        <v>870</v>
      </c>
      <c r="F3655" s="109" t="s">
        <v>14347</v>
      </c>
      <c r="G3655" s="109">
        <v>40</v>
      </c>
      <c r="H3655" s="109" t="s">
        <v>588</v>
      </c>
      <c r="I3655" s="109" t="s">
        <v>683</v>
      </c>
      <c r="J3655" s="111">
        <v>-38491287</v>
      </c>
      <c r="K3655" s="111">
        <v>-385086761</v>
      </c>
      <c r="L3655" s="129" t="s">
        <v>88</v>
      </c>
      <c r="M3655" s="109" t="s">
        <v>655</v>
      </c>
      <c r="N3655" s="112">
        <v>46280</v>
      </c>
      <c r="O3655" s="112">
        <v>46281</v>
      </c>
      <c r="P3655" s="112">
        <v>46281</v>
      </c>
      <c r="Q3655" s="112">
        <v>46281</v>
      </c>
      <c r="R3655" s="109" t="s">
        <v>606</v>
      </c>
      <c r="S3655" s="113"/>
      <c r="T3655" s="109" t="s">
        <v>548</v>
      </c>
      <c r="U3655" s="109" t="s">
        <v>535</v>
      </c>
      <c r="V3655" s="109" t="s">
        <v>536</v>
      </c>
      <c r="W3655" s="109" t="s">
        <v>537</v>
      </c>
      <c r="X3655" s="109" t="s">
        <v>538</v>
      </c>
      <c r="Y3655" s="114"/>
      <c r="Z3655" s="114"/>
      <c r="AA3655" s="109" t="s">
        <v>685</v>
      </c>
      <c r="AB3655" s="109" t="s">
        <v>14348</v>
      </c>
      <c r="AC3655" s="109" t="s">
        <v>14349</v>
      </c>
    </row>
    <row r="3656" spans="1:29" x14ac:dyDescent="0.3">
      <c r="A3656" s="109">
        <v>3868218</v>
      </c>
      <c r="B3656" s="109" t="s">
        <v>12672</v>
      </c>
      <c r="C3656" s="109" t="s">
        <v>512</v>
      </c>
      <c r="D3656" s="110" t="s">
        <v>450</v>
      </c>
      <c r="E3656" s="109" t="s">
        <v>513</v>
      </c>
      <c r="F3656" s="109" t="s">
        <v>12673</v>
      </c>
      <c r="G3656" s="109">
        <v>216</v>
      </c>
      <c r="H3656" s="109" t="s">
        <v>588</v>
      </c>
      <c r="I3656" s="109" t="s">
        <v>2007</v>
      </c>
      <c r="J3656" s="111">
        <v>-38420277</v>
      </c>
      <c r="K3656" s="111">
        <v>-384715464</v>
      </c>
      <c r="L3656" s="129" t="s">
        <v>127</v>
      </c>
      <c r="M3656" s="109" t="s">
        <v>14350</v>
      </c>
      <c r="N3656" s="112">
        <v>46280</v>
      </c>
      <c r="O3656" s="112">
        <v>46281</v>
      </c>
      <c r="P3656" s="112">
        <v>46281</v>
      </c>
      <c r="Q3656" s="112">
        <v>46281</v>
      </c>
      <c r="R3656" s="109" t="s">
        <v>606</v>
      </c>
      <c r="S3656" s="113"/>
      <c r="T3656" s="113"/>
      <c r="U3656" s="113"/>
      <c r="V3656" s="113"/>
      <c r="W3656" s="113"/>
      <c r="X3656" s="113"/>
      <c r="Y3656" s="114"/>
      <c r="Z3656" s="114"/>
      <c r="AA3656" s="109" t="s">
        <v>619</v>
      </c>
      <c r="AB3656" s="109" t="s">
        <v>14351</v>
      </c>
      <c r="AC3656" s="109" t="s">
        <v>14352</v>
      </c>
    </row>
    <row r="3657" spans="1:29" x14ac:dyDescent="0.3">
      <c r="A3657" s="109">
        <v>3868222</v>
      </c>
      <c r="B3657" s="109" t="s">
        <v>5918</v>
      </c>
      <c r="C3657" s="109" t="s">
        <v>512</v>
      </c>
      <c r="D3657" s="110" t="s">
        <v>336</v>
      </c>
      <c r="E3657" s="109" t="s">
        <v>2447</v>
      </c>
      <c r="F3657" s="109" t="s">
        <v>5919</v>
      </c>
      <c r="G3657" s="109">
        <v>4920</v>
      </c>
      <c r="H3657" s="109" t="s">
        <v>588</v>
      </c>
      <c r="I3657" s="109" t="s">
        <v>888</v>
      </c>
      <c r="J3657" s="113"/>
      <c r="K3657" s="113"/>
      <c r="L3657" s="129" t="s">
        <v>22</v>
      </c>
      <c r="M3657" s="109" t="s">
        <v>1737</v>
      </c>
      <c r="N3657" s="112">
        <v>46280</v>
      </c>
      <c r="O3657" s="112">
        <v>46280</v>
      </c>
      <c r="P3657" s="112">
        <v>46280</v>
      </c>
      <c r="Q3657" s="112">
        <v>46280</v>
      </c>
      <c r="R3657" s="109" t="s">
        <v>606</v>
      </c>
      <c r="S3657" s="113"/>
      <c r="T3657" s="109" t="s">
        <v>3550</v>
      </c>
      <c r="U3657" s="109" t="s">
        <v>566</v>
      </c>
      <c r="V3657" s="109" t="s">
        <v>1301</v>
      </c>
      <c r="W3657" s="109" t="s">
        <v>1302</v>
      </c>
      <c r="X3657" s="109" t="s">
        <v>538</v>
      </c>
      <c r="Y3657" s="114"/>
      <c r="Z3657" s="114"/>
      <c r="AA3657" s="113"/>
      <c r="AB3657" s="109" t="s">
        <v>14353</v>
      </c>
      <c r="AC3657" s="109" t="s">
        <v>14354</v>
      </c>
    </row>
    <row r="3658" spans="1:29" x14ac:dyDescent="0.3">
      <c r="A3658" s="109">
        <v>3868225</v>
      </c>
      <c r="B3658" s="109" t="s">
        <v>14355</v>
      </c>
      <c r="C3658" s="109" t="s">
        <v>512</v>
      </c>
      <c r="D3658" s="110" t="s">
        <v>404</v>
      </c>
      <c r="E3658" s="109" t="s">
        <v>513</v>
      </c>
      <c r="F3658" s="109" t="s">
        <v>14356</v>
      </c>
      <c r="G3658" s="109" t="s">
        <v>667</v>
      </c>
      <c r="H3658" s="109" t="s">
        <v>1849</v>
      </c>
      <c r="I3658" s="109" t="s">
        <v>1689</v>
      </c>
      <c r="J3658" s="111">
        <v>-29242369</v>
      </c>
      <c r="K3658" s="111">
        <v>-399129274</v>
      </c>
      <c r="L3658" s="129" t="s">
        <v>49</v>
      </c>
      <c r="M3658" s="109" t="s">
        <v>1159</v>
      </c>
      <c r="N3658" s="112">
        <v>46280</v>
      </c>
      <c r="O3658" s="112">
        <v>46282</v>
      </c>
      <c r="P3658" s="112">
        <v>46280</v>
      </c>
      <c r="Q3658" s="112">
        <v>46280</v>
      </c>
      <c r="R3658" s="109" t="s">
        <v>606</v>
      </c>
      <c r="S3658" s="113"/>
      <c r="T3658" s="109" t="s">
        <v>3584</v>
      </c>
      <c r="U3658" s="109" t="s">
        <v>1044</v>
      </c>
      <c r="V3658" s="109" t="s">
        <v>2189</v>
      </c>
      <c r="W3658" s="109" t="s">
        <v>2190</v>
      </c>
      <c r="X3658" s="109" t="s">
        <v>538</v>
      </c>
      <c r="Y3658" s="114"/>
      <c r="Z3658" s="114"/>
      <c r="AA3658" s="109" t="s">
        <v>1851</v>
      </c>
      <c r="AB3658" s="109" t="s">
        <v>14357</v>
      </c>
      <c r="AC3658" s="109" t="s">
        <v>14358</v>
      </c>
    </row>
    <row r="3659" spans="1:29" x14ac:dyDescent="0.3">
      <c r="A3659" s="109">
        <v>3868251</v>
      </c>
      <c r="B3659" s="109" t="s">
        <v>14359</v>
      </c>
      <c r="C3659" s="109" t="s">
        <v>512</v>
      </c>
      <c r="D3659" s="110" t="s">
        <v>445</v>
      </c>
      <c r="E3659" s="109" t="s">
        <v>513</v>
      </c>
      <c r="F3659" s="109" t="s">
        <v>12836</v>
      </c>
      <c r="G3659" s="109">
        <v>291</v>
      </c>
      <c r="H3659" s="109" t="s">
        <v>588</v>
      </c>
      <c r="I3659" s="109" t="s">
        <v>1086</v>
      </c>
      <c r="J3659" s="113"/>
      <c r="K3659" s="113"/>
      <c r="L3659" s="129" t="s">
        <v>127</v>
      </c>
      <c r="M3659" s="109" t="s">
        <v>3754</v>
      </c>
      <c r="N3659" s="112">
        <v>46280</v>
      </c>
      <c r="O3659" s="112">
        <v>46281</v>
      </c>
      <c r="P3659" s="112">
        <v>46280</v>
      </c>
      <c r="Q3659" s="112">
        <v>46280</v>
      </c>
      <c r="R3659" s="109" t="s">
        <v>606</v>
      </c>
      <c r="S3659" s="113"/>
      <c r="T3659" s="109" t="s">
        <v>548</v>
      </c>
      <c r="U3659" s="109" t="s">
        <v>535</v>
      </c>
      <c r="V3659" s="109" t="s">
        <v>692</v>
      </c>
      <c r="W3659" s="109" t="s">
        <v>582</v>
      </c>
      <c r="X3659" s="109" t="s">
        <v>538</v>
      </c>
      <c r="Y3659" s="114"/>
      <c r="Z3659" s="114"/>
      <c r="AA3659" s="109" t="s">
        <v>619</v>
      </c>
      <c r="AB3659" s="109" t="s">
        <v>14360</v>
      </c>
      <c r="AC3659" s="109" t="s">
        <v>14361</v>
      </c>
    </row>
    <row r="3660" spans="1:29" x14ac:dyDescent="0.3">
      <c r="A3660" s="109">
        <v>3868259</v>
      </c>
      <c r="B3660" s="109" t="s">
        <v>14362</v>
      </c>
      <c r="C3660" s="109" t="s">
        <v>512</v>
      </c>
      <c r="D3660" s="110" t="s">
        <v>445</v>
      </c>
      <c r="E3660" s="109" t="s">
        <v>513</v>
      </c>
      <c r="F3660" s="109" t="s">
        <v>14363</v>
      </c>
      <c r="G3660" s="109">
        <v>0</v>
      </c>
      <c r="H3660" s="109" t="s">
        <v>531</v>
      </c>
      <c r="I3660" s="109" t="s">
        <v>668</v>
      </c>
      <c r="J3660" s="111">
        <v>-40355609</v>
      </c>
      <c r="K3660" s="111">
        <v>-384254081</v>
      </c>
      <c r="L3660" s="129" t="s">
        <v>90</v>
      </c>
      <c r="M3660" s="109" t="s">
        <v>806</v>
      </c>
      <c r="N3660" s="112">
        <v>46280</v>
      </c>
      <c r="O3660" s="112">
        <v>46281</v>
      </c>
      <c r="P3660" s="112">
        <v>46283</v>
      </c>
      <c r="Q3660" s="112">
        <v>46283</v>
      </c>
      <c r="R3660" s="109" t="s">
        <v>518</v>
      </c>
      <c r="S3660" s="109">
        <v>2</v>
      </c>
      <c r="T3660" s="109" t="s">
        <v>548</v>
      </c>
      <c r="U3660" s="109" t="s">
        <v>535</v>
      </c>
      <c r="V3660" s="109" t="s">
        <v>692</v>
      </c>
      <c r="W3660" s="109" t="s">
        <v>582</v>
      </c>
      <c r="X3660" s="109" t="s">
        <v>538</v>
      </c>
      <c r="Y3660" s="114"/>
      <c r="Z3660" s="114"/>
      <c r="AA3660" s="109" t="s">
        <v>1436</v>
      </c>
      <c r="AB3660" s="109" t="s">
        <v>14364</v>
      </c>
      <c r="AC3660" s="109" t="s">
        <v>14365</v>
      </c>
    </row>
    <row r="3661" spans="1:29" x14ac:dyDescent="0.3">
      <c r="A3661" s="109">
        <v>3868263</v>
      </c>
      <c r="B3661" s="109" t="s">
        <v>14366</v>
      </c>
      <c r="C3661" s="109" t="s">
        <v>512</v>
      </c>
      <c r="D3661" s="110" t="s">
        <v>370</v>
      </c>
      <c r="E3661" s="109" t="s">
        <v>513</v>
      </c>
      <c r="F3661" s="109" t="s">
        <v>3788</v>
      </c>
      <c r="G3661" s="109">
        <v>113</v>
      </c>
      <c r="H3661" s="109" t="s">
        <v>588</v>
      </c>
      <c r="I3661" s="109" t="s">
        <v>654</v>
      </c>
      <c r="J3661" s="111">
        <v>-36995514</v>
      </c>
      <c r="K3661" s="111">
        <v>-385815341</v>
      </c>
      <c r="L3661" s="129" t="s">
        <v>75</v>
      </c>
      <c r="M3661" s="109" t="s">
        <v>1587</v>
      </c>
      <c r="N3661" s="112">
        <v>46280</v>
      </c>
      <c r="O3661" s="112">
        <v>46281</v>
      </c>
      <c r="P3661" s="112">
        <v>46280</v>
      </c>
      <c r="Q3661" s="112">
        <v>46280</v>
      </c>
      <c r="R3661" s="109" t="s">
        <v>606</v>
      </c>
      <c r="S3661" s="113"/>
      <c r="T3661" s="109" t="s">
        <v>1588</v>
      </c>
      <c r="U3661" s="109" t="s">
        <v>1589</v>
      </c>
      <c r="V3661" s="109" t="s">
        <v>4820</v>
      </c>
      <c r="W3661" s="109" t="s">
        <v>4821</v>
      </c>
      <c r="X3661" s="109" t="s">
        <v>538</v>
      </c>
      <c r="Y3661" s="114"/>
      <c r="Z3661" s="114"/>
      <c r="AA3661" s="109" t="s">
        <v>1369</v>
      </c>
      <c r="AB3661" s="109" t="s">
        <v>14367</v>
      </c>
      <c r="AC3661" s="109" t="s">
        <v>14368</v>
      </c>
    </row>
    <row r="3662" spans="1:29" x14ac:dyDescent="0.3">
      <c r="A3662" s="109">
        <v>3868264</v>
      </c>
      <c r="B3662" s="109" t="s">
        <v>14369</v>
      </c>
      <c r="C3662" s="109" t="s">
        <v>512</v>
      </c>
      <c r="D3662" s="110" t="s">
        <v>471</v>
      </c>
      <c r="E3662" s="109" t="s">
        <v>513</v>
      </c>
      <c r="F3662" s="109" t="s">
        <v>14370</v>
      </c>
      <c r="G3662" s="109">
        <v>480</v>
      </c>
      <c r="H3662" s="109" t="s">
        <v>1916</v>
      </c>
      <c r="I3662" s="109" t="s">
        <v>14371</v>
      </c>
      <c r="J3662" s="111">
        <v>-3.9044732016958096E+16</v>
      </c>
      <c r="K3662" s="111">
        <v>-3867872433341190</v>
      </c>
      <c r="L3662" s="129" t="s">
        <v>33</v>
      </c>
      <c r="M3662" s="109" t="s">
        <v>1412</v>
      </c>
      <c r="N3662" s="112">
        <v>46280</v>
      </c>
      <c r="O3662" s="112">
        <v>46283</v>
      </c>
      <c r="P3662" s="112">
        <v>46282</v>
      </c>
      <c r="Q3662" s="112">
        <v>46282</v>
      </c>
      <c r="R3662" s="109" t="s">
        <v>606</v>
      </c>
      <c r="S3662" s="113"/>
      <c r="T3662" s="109" t="s">
        <v>548</v>
      </c>
      <c r="U3662" s="109" t="s">
        <v>770</v>
      </c>
      <c r="V3662" s="109" t="s">
        <v>771</v>
      </c>
      <c r="W3662" s="109" t="s">
        <v>618</v>
      </c>
      <c r="X3662" s="109" t="s">
        <v>538</v>
      </c>
      <c r="Y3662" s="114"/>
      <c r="Z3662" s="114"/>
      <c r="AA3662" s="109" t="s">
        <v>1917</v>
      </c>
      <c r="AB3662" s="109" t="s">
        <v>14372</v>
      </c>
      <c r="AC3662" s="109" t="s">
        <v>14373</v>
      </c>
    </row>
    <row r="3663" spans="1:29" x14ac:dyDescent="0.3">
      <c r="A3663" s="109">
        <v>3868267</v>
      </c>
      <c r="B3663" s="109" t="s">
        <v>14374</v>
      </c>
      <c r="C3663" s="109" t="s">
        <v>512</v>
      </c>
      <c r="D3663" s="110" t="s">
        <v>394</v>
      </c>
      <c r="E3663" s="109" t="s">
        <v>513</v>
      </c>
      <c r="F3663" s="109" t="s">
        <v>3879</v>
      </c>
      <c r="G3663" s="109">
        <v>41</v>
      </c>
      <c r="H3663" s="109" t="s">
        <v>588</v>
      </c>
      <c r="I3663" s="109" t="s">
        <v>654</v>
      </c>
      <c r="J3663" s="111">
        <v>-37000576</v>
      </c>
      <c r="K3663" s="111">
        <v>-385748589</v>
      </c>
      <c r="L3663" s="129" t="s">
        <v>92</v>
      </c>
      <c r="M3663" s="109" t="s">
        <v>2639</v>
      </c>
      <c r="N3663" s="112">
        <v>46280</v>
      </c>
      <c r="O3663" s="112">
        <v>46281</v>
      </c>
      <c r="P3663" s="112">
        <v>46280</v>
      </c>
      <c r="Q3663" s="112">
        <v>46280</v>
      </c>
      <c r="R3663" s="109" t="s">
        <v>606</v>
      </c>
      <c r="S3663" s="113"/>
      <c r="T3663" s="109" t="s">
        <v>548</v>
      </c>
      <c r="U3663" s="109" t="s">
        <v>549</v>
      </c>
      <c r="V3663" s="113"/>
      <c r="W3663" s="113"/>
      <c r="X3663" s="109" t="s">
        <v>538</v>
      </c>
      <c r="Y3663" s="114"/>
      <c r="Z3663" s="114"/>
      <c r="AA3663" s="109" t="s">
        <v>1369</v>
      </c>
      <c r="AB3663" s="109" t="s">
        <v>13180</v>
      </c>
      <c r="AC3663" s="109" t="s">
        <v>14375</v>
      </c>
    </row>
    <row r="3664" spans="1:29" x14ac:dyDescent="0.3">
      <c r="A3664" s="109">
        <v>3868281</v>
      </c>
      <c r="B3664" s="109" t="s">
        <v>14376</v>
      </c>
      <c r="C3664" s="109" t="s">
        <v>512</v>
      </c>
      <c r="D3664" s="110" t="s">
        <v>335</v>
      </c>
      <c r="E3664" s="109" t="s">
        <v>513</v>
      </c>
      <c r="F3664" s="109" t="s">
        <v>14377</v>
      </c>
      <c r="G3664" s="109">
        <v>274</v>
      </c>
      <c r="H3664" s="109" t="s">
        <v>588</v>
      </c>
      <c r="I3664" s="109" t="s">
        <v>1267</v>
      </c>
      <c r="J3664" s="113"/>
      <c r="K3664" s="113"/>
      <c r="L3664" s="129" t="s">
        <v>16</v>
      </c>
      <c r="M3664" s="109" t="s">
        <v>3754</v>
      </c>
      <c r="N3664" s="112">
        <v>46280</v>
      </c>
      <c r="O3664" s="112">
        <v>46281</v>
      </c>
      <c r="P3664" s="112">
        <v>46283</v>
      </c>
      <c r="Q3664" s="112">
        <v>46283</v>
      </c>
      <c r="R3664" s="109" t="s">
        <v>518</v>
      </c>
      <c r="S3664" s="109">
        <v>2</v>
      </c>
      <c r="T3664" s="109" t="s">
        <v>598</v>
      </c>
      <c r="U3664" s="109" t="s">
        <v>566</v>
      </c>
      <c r="V3664" s="109" t="s">
        <v>567</v>
      </c>
      <c r="W3664" s="109" t="s">
        <v>568</v>
      </c>
      <c r="X3664" s="109" t="s">
        <v>538</v>
      </c>
      <c r="Y3664" s="114"/>
      <c r="Z3664" s="114"/>
      <c r="AA3664" s="109" t="s">
        <v>569</v>
      </c>
      <c r="AB3664" s="109" t="s">
        <v>14378</v>
      </c>
      <c r="AC3664" s="109" t="s">
        <v>14379</v>
      </c>
    </row>
    <row r="3665" spans="1:29" x14ac:dyDescent="0.3">
      <c r="A3665" s="109">
        <v>3868288</v>
      </c>
      <c r="B3665" s="109" t="s">
        <v>12778</v>
      </c>
      <c r="C3665" s="109" t="s">
        <v>512</v>
      </c>
      <c r="D3665" s="110" t="s">
        <v>465</v>
      </c>
      <c r="E3665" s="109" t="s">
        <v>513</v>
      </c>
      <c r="F3665" s="109" t="s">
        <v>6095</v>
      </c>
      <c r="G3665" s="109">
        <v>83</v>
      </c>
      <c r="H3665" s="109" t="s">
        <v>613</v>
      </c>
      <c r="I3665" s="109" t="s">
        <v>1742</v>
      </c>
      <c r="J3665" s="111">
        <v>-39303634</v>
      </c>
      <c r="K3665" s="111">
        <v>-385041087</v>
      </c>
      <c r="L3665" s="129" t="s">
        <v>121</v>
      </c>
      <c r="M3665" s="109" t="s">
        <v>825</v>
      </c>
      <c r="N3665" s="112">
        <v>46280</v>
      </c>
      <c r="O3665" s="112">
        <v>46280</v>
      </c>
      <c r="P3665" s="112">
        <v>46281</v>
      </c>
      <c r="Q3665" s="112">
        <v>46281</v>
      </c>
      <c r="R3665" s="109" t="s">
        <v>518</v>
      </c>
      <c r="S3665" s="109">
        <v>1</v>
      </c>
      <c r="T3665" s="109" t="s">
        <v>548</v>
      </c>
      <c r="U3665" s="109" t="s">
        <v>719</v>
      </c>
      <c r="V3665" s="109" t="s">
        <v>536</v>
      </c>
      <c r="W3665" s="109" t="s">
        <v>537</v>
      </c>
      <c r="X3665" s="109" t="s">
        <v>538</v>
      </c>
      <c r="Y3665" s="110" t="s">
        <v>121</v>
      </c>
      <c r="Z3665" s="110">
        <v>3865458</v>
      </c>
      <c r="AA3665" s="109" t="s">
        <v>662</v>
      </c>
      <c r="AB3665" s="109" t="s">
        <v>14380</v>
      </c>
      <c r="AC3665" s="109" t="s">
        <v>14381</v>
      </c>
    </row>
    <row r="3666" spans="1:29" x14ac:dyDescent="0.3">
      <c r="A3666" s="109">
        <v>3868289</v>
      </c>
      <c r="B3666" s="109" t="s">
        <v>14382</v>
      </c>
      <c r="C3666" s="109" t="s">
        <v>512</v>
      </c>
      <c r="D3666" s="110" t="s">
        <v>394</v>
      </c>
      <c r="E3666" s="109" t="s">
        <v>1247</v>
      </c>
      <c r="F3666" s="109" t="s">
        <v>14383</v>
      </c>
      <c r="G3666" s="109">
        <v>92</v>
      </c>
      <c r="H3666" s="109" t="s">
        <v>588</v>
      </c>
      <c r="I3666" s="109" t="s">
        <v>811</v>
      </c>
      <c r="J3666" s="111">
        <v>-38222439</v>
      </c>
      <c r="K3666" s="111">
        <v>-384987414</v>
      </c>
      <c r="L3666" s="129" t="s">
        <v>127</v>
      </c>
      <c r="M3666" s="109" t="s">
        <v>746</v>
      </c>
      <c r="N3666" s="112">
        <v>46280</v>
      </c>
      <c r="O3666" s="112">
        <v>46281</v>
      </c>
      <c r="P3666" s="112">
        <v>46280</v>
      </c>
      <c r="Q3666" s="112">
        <v>46280</v>
      </c>
      <c r="R3666" s="109" t="s">
        <v>606</v>
      </c>
      <c r="S3666" s="113"/>
      <c r="T3666" s="109" t="s">
        <v>548</v>
      </c>
      <c r="U3666" s="109" t="s">
        <v>549</v>
      </c>
      <c r="V3666" s="113"/>
      <c r="W3666" s="113"/>
      <c r="X3666" s="109" t="s">
        <v>538</v>
      </c>
      <c r="Y3666" s="114"/>
      <c r="Z3666" s="114"/>
      <c r="AA3666" s="109" t="s">
        <v>813</v>
      </c>
      <c r="AB3666" s="109" t="s">
        <v>14384</v>
      </c>
      <c r="AC3666" s="109" t="s">
        <v>14385</v>
      </c>
    </row>
    <row r="3667" spans="1:29" x14ac:dyDescent="0.3">
      <c r="A3667" s="109">
        <v>3868295</v>
      </c>
      <c r="B3667" s="109" t="s">
        <v>14386</v>
      </c>
      <c r="C3667" s="109" t="s">
        <v>512</v>
      </c>
      <c r="D3667" s="110" t="s">
        <v>403</v>
      </c>
      <c r="E3667" s="109" t="s">
        <v>513</v>
      </c>
      <c r="F3667" s="109" t="s">
        <v>14387</v>
      </c>
      <c r="G3667" s="109" t="s">
        <v>667</v>
      </c>
      <c r="H3667" s="109" t="s">
        <v>1849</v>
      </c>
      <c r="I3667" s="109" t="s">
        <v>1041</v>
      </c>
      <c r="J3667" s="113"/>
      <c r="K3667" s="113"/>
      <c r="L3667" s="129" t="s">
        <v>49</v>
      </c>
      <c r="M3667" s="109" t="s">
        <v>806</v>
      </c>
      <c r="N3667" s="112">
        <v>46280</v>
      </c>
      <c r="O3667" s="112">
        <v>46282</v>
      </c>
      <c r="P3667" s="112">
        <v>46281</v>
      </c>
      <c r="Q3667" s="112">
        <v>46281</v>
      </c>
      <c r="R3667" s="109" t="s">
        <v>606</v>
      </c>
      <c r="S3667" s="113"/>
      <c r="T3667" s="109" t="s">
        <v>1043</v>
      </c>
      <c r="U3667" s="109" t="s">
        <v>1044</v>
      </c>
      <c r="V3667" s="109" t="s">
        <v>2189</v>
      </c>
      <c r="W3667" s="109" t="s">
        <v>2190</v>
      </c>
      <c r="X3667" s="109" t="s">
        <v>538</v>
      </c>
      <c r="Y3667" s="114"/>
      <c r="Z3667" s="114"/>
      <c r="AA3667" s="109" t="s">
        <v>1851</v>
      </c>
      <c r="AB3667" s="109" t="s">
        <v>14388</v>
      </c>
      <c r="AC3667" s="109" t="s">
        <v>14389</v>
      </c>
    </row>
    <row r="3668" spans="1:29" x14ac:dyDescent="0.3">
      <c r="A3668" s="109">
        <v>3868313</v>
      </c>
      <c r="B3668" s="109" t="s">
        <v>14390</v>
      </c>
      <c r="C3668" s="109" t="s">
        <v>512</v>
      </c>
      <c r="D3668" s="110" t="s">
        <v>435</v>
      </c>
      <c r="E3668" s="109" t="s">
        <v>14391</v>
      </c>
      <c r="F3668" s="109" t="s">
        <v>14392</v>
      </c>
      <c r="G3668" s="109" t="s">
        <v>667</v>
      </c>
      <c r="H3668" s="109" t="s">
        <v>1040</v>
      </c>
      <c r="I3668" s="109" t="s">
        <v>7225</v>
      </c>
      <c r="J3668" s="111">
        <v>-34808922</v>
      </c>
      <c r="K3668" s="111">
        <v>-395631848</v>
      </c>
      <c r="L3668" s="129" t="s">
        <v>14</v>
      </c>
      <c r="M3668" s="109" t="s">
        <v>2457</v>
      </c>
      <c r="N3668" s="112">
        <v>46280</v>
      </c>
      <c r="O3668" s="112">
        <v>46281</v>
      </c>
      <c r="P3668" s="112">
        <v>46282</v>
      </c>
      <c r="Q3668" s="112">
        <v>46281</v>
      </c>
      <c r="R3668" s="109" t="s">
        <v>518</v>
      </c>
      <c r="S3668" s="109">
        <v>1</v>
      </c>
      <c r="T3668" s="109" t="s">
        <v>1043</v>
      </c>
      <c r="U3668" s="109" t="s">
        <v>3990</v>
      </c>
      <c r="V3668" s="109" t="s">
        <v>3991</v>
      </c>
      <c r="W3668" s="113"/>
      <c r="X3668" s="109" t="s">
        <v>538</v>
      </c>
      <c r="Y3668" s="114"/>
      <c r="Z3668" s="114"/>
      <c r="AA3668" s="109" t="s">
        <v>1161</v>
      </c>
      <c r="AB3668" s="109" t="s">
        <v>14393</v>
      </c>
      <c r="AC3668" s="109" t="s">
        <v>14394</v>
      </c>
    </row>
    <row r="3669" spans="1:29" x14ac:dyDescent="0.3">
      <c r="A3669" s="109">
        <v>3868320</v>
      </c>
      <c r="B3669" s="109" t="s">
        <v>14395</v>
      </c>
      <c r="C3669" s="109" t="s">
        <v>512</v>
      </c>
      <c r="D3669" s="110" t="s">
        <v>364</v>
      </c>
      <c r="E3669" s="109" t="s">
        <v>864</v>
      </c>
      <c r="F3669" s="109" t="s">
        <v>1051</v>
      </c>
      <c r="G3669" s="109" t="s">
        <v>972</v>
      </c>
      <c r="H3669" s="109" t="s">
        <v>613</v>
      </c>
      <c r="I3669" s="109" t="s">
        <v>866</v>
      </c>
      <c r="J3669" s="111">
        <v>-38957217</v>
      </c>
      <c r="K3669" s="111">
        <v>-38478343</v>
      </c>
      <c r="L3669" s="129" t="s">
        <v>39</v>
      </c>
      <c r="M3669" s="109" t="s">
        <v>2510</v>
      </c>
      <c r="N3669" s="112">
        <v>46280</v>
      </c>
      <c r="O3669" s="112">
        <v>46281</v>
      </c>
      <c r="P3669" s="112">
        <v>46280</v>
      </c>
      <c r="Q3669" s="112">
        <v>46280</v>
      </c>
      <c r="R3669" s="109" t="s">
        <v>606</v>
      </c>
      <c r="S3669" s="113"/>
      <c r="T3669" s="113"/>
      <c r="U3669" s="113"/>
      <c r="V3669" s="113"/>
      <c r="W3669" s="113"/>
      <c r="X3669" s="113"/>
      <c r="Y3669" s="114"/>
      <c r="Z3669" s="114"/>
      <c r="AA3669" s="113"/>
      <c r="AB3669" s="109" t="s">
        <v>14396</v>
      </c>
      <c r="AC3669" s="109" t="s">
        <v>14397</v>
      </c>
    </row>
    <row r="3670" spans="1:29" x14ac:dyDescent="0.3">
      <c r="A3670" s="109">
        <v>3868324</v>
      </c>
      <c r="B3670" s="109" t="s">
        <v>14398</v>
      </c>
      <c r="C3670" s="109" t="s">
        <v>512</v>
      </c>
      <c r="D3670" s="110" t="s">
        <v>445</v>
      </c>
      <c r="E3670" s="109" t="s">
        <v>513</v>
      </c>
      <c r="F3670" s="109" t="s">
        <v>12810</v>
      </c>
      <c r="G3670" s="109">
        <v>0</v>
      </c>
      <c r="H3670" s="109" t="s">
        <v>545</v>
      </c>
      <c r="I3670" s="109" t="s">
        <v>546</v>
      </c>
      <c r="J3670" s="113"/>
      <c r="K3670" s="113"/>
      <c r="L3670" s="129" t="s">
        <v>46</v>
      </c>
      <c r="M3670" s="109" t="s">
        <v>1053</v>
      </c>
      <c r="N3670" s="112">
        <v>46280</v>
      </c>
      <c r="O3670" s="112">
        <v>46281</v>
      </c>
      <c r="P3670" s="112">
        <v>46282</v>
      </c>
      <c r="Q3670" s="112">
        <v>46282</v>
      </c>
      <c r="R3670" s="109" t="s">
        <v>518</v>
      </c>
      <c r="S3670" s="109">
        <v>1</v>
      </c>
      <c r="T3670" s="109" t="s">
        <v>548</v>
      </c>
      <c r="U3670" s="109" t="s">
        <v>535</v>
      </c>
      <c r="V3670" s="109" t="s">
        <v>536</v>
      </c>
      <c r="W3670" s="109" t="s">
        <v>537</v>
      </c>
      <c r="X3670" s="109" t="s">
        <v>538</v>
      </c>
      <c r="Y3670" s="114"/>
      <c r="Z3670" s="114"/>
      <c r="AA3670" s="109" t="s">
        <v>550</v>
      </c>
      <c r="AB3670" s="109" t="s">
        <v>14399</v>
      </c>
      <c r="AC3670" s="109" t="s">
        <v>14400</v>
      </c>
    </row>
    <row r="3671" spans="1:29" x14ac:dyDescent="0.3">
      <c r="A3671" s="109">
        <v>3868347</v>
      </c>
      <c r="B3671" s="109" t="s">
        <v>14401</v>
      </c>
      <c r="C3671" s="109" t="s">
        <v>512</v>
      </c>
      <c r="D3671" s="110" t="s">
        <v>445</v>
      </c>
      <c r="E3671" s="109" t="s">
        <v>513</v>
      </c>
      <c r="F3671" s="109" t="s">
        <v>14402</v>
      </c>
      <c r="G3671" s="109">
        <v>187</v>
      </c>
      <c r="H3671" s="109" t="s">
        <v>624</v>
      </c>
      <c r="I3671" s="109" t="s">
        <v>532</v>
      </c>
      <c r="J3671" s="111">
        <v>-4152803</v>
      </c>
      <c r="K3671" s="111">
        <v>-386854262</v>
      </c>
      <c r="L3671" s="129" t="s">
        <v>58</v>
      </c>
      <c r="M3671" s="109" t="s">
        <v>806</v>
      </c>
      <c r="N3671" s="112">
        <v>46280</v>
      </c>
      <c r="O3671" s="112">
        <v>46281</v>
      </c>
      <c r="P3671" s="112">
        <v>46281</v>
      </c>
      <c r="Q3671" s="112">
        <v>46281</v>
      </c>
      <c r="R3671" s="109" t="s">
        <v>606</v>
      </c>
      <c r="S3671" s="113"/>
      <c r="T3671" s="109" t="s">
        <v>548</v>
      </c>
      <c r="U3671" s="109" t="s">
        <v>535</v>
      </c>
      <c r="V3671" s="109" t="s">
        <v>536</v>
      </c>
      <c r="W3671" s="109" t="s">
        <v>537</v>
      </c>
      <c r="X3671" s="109" t="s">
        <v>538</v>
      </c>
      <c r="Y3671" s="114"/>
      <c r="Z3671" s="114"/>
      <c r="AA3671" s="109" t="s">
        <v>1008</v>
      </c>
      <c r="AB3671" s="109" t="s">
        <v>14403</v>
      </c>
      <c r="AC3671" s="109" t="s">
        <v>14404</v>
      </c>
    </row>
    <row r="3672" spans="1:29" x14ac:dyDescent="0.3">
      <c r="A3672" s="109">
        <v>3868356</v>
      </c>
      <c r="B3672" s="109" t="s">
        <v>14405</v>
      </c>
      <c r="C3672" s="109" t="s">
        <v>512</v>
      </c>
      <c r="D3672" s="110" t="s">
        <v>446</v>
      </c>
      <c r="E3672" s="109" t="s">
        <v>513</v>
      </c>
      <c r="F3672" s="109" t="s">
        <v>2959</v>
      </c>
      <c r="G3672" s="109">
        <v>536</v>
      </c>
      <c r="H3672" s="109" t="s">
        <v>531</v>
      </c>
      <c r="I3672" s="109" t="s">
        <v>532</v>
      </c>
      <c r="J3672" s="111">
        <v>-3910913251917240</v>
      </c>
      <c r="K3672" s="111">
        <v>3837694551</v>
      </c>
      <c r="L3672" s="129" t="s">
        <v>27</v>
      </c>
      <c r="M3672" s="109" t="s">
        <v>2487</v>
      </c>
      <c r="N3672" s="112">
        <v>46280</v>
      </c>
      <c r="O3672" s="112">
        <v>46280</v>
      </c>
      <c r="P3672" s="112">
        <v>46280</v>
      </c>
      <c r="Q3672" s="112">
        <v>46280</v>
      </c>
      <c r="R3672" s="109" t="s">
        <v>606</v>
      </c>
      <c r="S3672" s="113"/>
      <c r="T3672" s="109" t="s">
        <v>1567</v>
      </c>
      <c r="U3672" s="109" t="s">
        <v>535</v>
      </c>
      <c r="V3672" s="109" t="s">
        <v>536</v>
      </c>
      <c r="W3672" s="109" t="s">
        <v>537</v>
      </c>
      <c r="X3672" s="109" t="s">
        <v>538</v>
      </c>
      <c r="Y3672" s="114"/>
      <c r="Z3672" s="114"/>
      <c r="AA3672" s="109" t="s">
        <v>539</v>
      </c>
      <c r="AB3672" s="109" t="s">
        <v>14406</v>
      </c>
      <c r="AC3672" s="109" t="s">
        <v>14407</v>
      </c>
    </row>
    <row r="3673" spans="1:29" x14ac:dyDescent="0.3">
      <c r="A3673" s="109">
        <v>3868359</v>
      </c>
      <c r="B3673" s="109" t="s">
        <v>14408</v>
      </c>
      <c r="C3673" s="109" t="s">
        <v>512</v>
      </c>
      <c r="D3673" s="110" t="s">
        <v>394</v>
      </c>
      <c r="E3673" s="109" t="s">
        <v>513</v>
      </c>
      <c r="F3673" s="109" t="s">
        <v>14409</v>
      </c>
      <c r="G3673" s="109">
        <v>246</v>
      </c>
      <c r="H3673" s="109" t="s">
        <v>588</v>
      </c>
      <c r="I3673" s="109" t="s">
        <v>811</v>
      </c>
      <c r="J3673" s="111">
        <v>-38200187</v>
      </c>
      <c r="K3673" s="111">
        <v>-38491608</v>
      </c>
      <c r="L3673" s="129" t="s">
        <v>1868</v>
      </c>
      <c r="M3673" s="109" t="s">
        <v>977</v>
      </c>
      <c r="N3673" s="112">
        <v>46280</v>
      </c>
      <c r="O3673" s="112">
        <v>46281</v>
      </c>
      <c r="P3673" s="112">
        <v>46282</v>
      </c>
      <c r="Q3673" s="112">
        <v>46282</v>
      </c>
      <c r="R3673" s="109" t="s">
        <v>518</v>
      </c>
      <c r="S3673" s="109">
        <v>1</v>
      </c>
      <c r="T3673" s="109" t="s">
        <v>548</v>
      </c>
      <c r="U3673" s="109" t="s">
        <v>549</v>
      </c>
      <c r="V3673" s="113"/>
      <c r="W3673" s="113"/>
      <c r="X3673" s="109" t="s">
        <v>538</v>
      </c>
      <c r="Y3673" s="114"/>
      <c r="Z3673" s="114"/>
      <c r="AA3673" s="109" t="s">
        <v>813</v>
      </c>
      <c r="AB3673" s="109" t="s">
        <v>14410</v>
      </c>
      <c r="AC3673" s="109" t="s">
        <v>14411</v>
      </c>
    </row>
    <row r="3674" spans="1:29" x14ac:dyDescent="0.3">
      <c r="A3674" s="109">
        <v>3868362</v>
      </c>
      <c r="B3674" s="109" t="s">
        <v>14412</v>
      </c>
      <c r="C3674" s="109" t="s">
        <v>512</v>
      </c>
      <c r="D3674" s="110" t="s">
        <v>445</v>
      </c>
      <c r="E3674" s="109" t="s">
        <v>513</v>
      </c>
      <c r="F3674" s="109" t="s">
        <v>14413</v>
      </c>
      <c r="G3674" s="109">
        <v>0</v>
      </c>
      <c r="H3674" s="109" t="s">
        <v>531</v>
      </c>
      <c r="I3674" s="109" t="s">
        <v>797</v>
      </c>
      <c r="J3674" s="113"/>
      <c r="K3674" s="113"/>
      <c r="L3674" s="129" t="s">
        <v>70</v>
      </c>
      <c r="M3674" s="109" t="s">
        <v>1737</v>
      </c>
      <c r="N3674" s="112">
        <v>46280</v>
      </c>
      <c r="O3674" s="112">
        <v>46281</v>
      </c>
      <c r="P3674" s="112">
        <v>46280</v>
      </c>
      <c r="Q3674" s="112">
        <v>46280</v>
      </c>
      <c r="R3674" s="109" t="s">
        <v>606</v>
      </c>
      <c r="S3674" s="113"/>
      <c r="T3674" s="109" t="s">
        <v>548</v>
      </c>
      <c r="U3674" s="109" t="s">
        <v>535</v>
      </c>
      <c r="V3674" s="109" t="s">
        <v>635</v>
      </c>
      <c r="W3674" s="109" t="s">
        <v>636</v>
      </c>
      <c r="X3674" s="109" t="s">
        <v>538</v>
      </c>
      <c r="Y3674" s="114"/>
      <c r="Z3674" s="114"/>
      <c r="AA3674" s="109" t="s">
        <v>731</v>
      </c>
      <c r="AB3674" s="109" t="s">
        <v>14414</v>
      </c>
      <c r="AC3674" s="109" t="s">
        <v>14415</v>
      </c>
    </row>
    <row r="3675" spans="1:29" x14ac:dyDescent="0.3">
      <c r="A3675" s="109">
        <v>3868368</v>
      </c>
      <c r="B3675" s="109" t="s">
        <v>4581</v>
      </c>
      <c r="C3675" s="109" t="s">
        <v>512</v>
      </c>
      <c r="D3675" s="110" t="s">
        <v>445</v>
      </c>
      <c r="E3675" s="109" t="s">
        <v>513</v>
      </c>
      <c r="F3675" s="109" t="s">
        <v>3534</v>
      </c>
      <c r="G3675" s="109" t="s">
        <v>667</v>
      </c>
      <c r="H3675" s="109" t="s">
        <v>531</v>
      </c>
      <c r="I3675" s="109" t="s">
        <v>3030</v>
      </c>
      <c r="J3675" s="111">
        <v>-3973406</v>
      </c>
      <c r="K3675" s="111">
        <v>-384057667</v>
      </c>
      <c r="L3675" s="129" t="s">
        <v>54</v>
      </c>
      <c r="M3675" s="109" t="s">
        <v>763</v>
      </c>
      <c r="N3675" s="112">
        <v>46280</v>
      </c>
      <c r="O3675" s="112">
        <v>46281</v>
      </c>
      <c r="P3675" s="112">
        <v>46282</v>
      </c>
      <c r="Q3675" s="112">
        <v>46282</v>
      </c>
      <c r="R3675" s="109" t="s">
        <v>518</v>
      </c>
      <c r="S3675" s="109">
        <v>1</v>
      </c>
      <c r="T3675" s="109" t="s">
        <v>548</v>
      </c>
      <c r="U3675" s="109" t="s">
        <v>535</v>
      </c>
      <c r="V3675" s="109" t="s">
        <v>799</v>
      </c>
      <c r="W3675" s="109" t="s">
        <v>800</v>
      </c>
      <c r="X3675" s="109" t="s">
        <v>538</v>
      </c>
      <c r="Y3675" s="114"/>
      <c r="Z3675" s="114"/>
      <c r="AA3675" s="109" t="s">
        <v>539</v>
      </c>
      <c r="AB3675" s="109" t="s">
        <v>14416</v>
      </c>
      <c r="AC3675" s="109" t="s">
        <v>14417</v>
      </c>
    </row>
    <row r="3676" spans="1:29" x14ac:dyDescent="0.3">
      <c r="A3676" s="109">
        <v>3868369</v>
      </c>
      <c r="B3676" s="109" t="s">
        <v>14418</v>
      </c>
      <c r="C3676" s="109" t="s">
        <v>512</v>
      </c>
      <c r="D3676" s="110" t="s">
        <v>394</v>
      </c>
      <c r="E3676" s="109" t="s">
        <v>513</v>
      </c>
      <c r="F3676" s="109" t="s">
        <v>14419</v>
      </c>
      <c r="G3676" s="109">
        <v>43</v>
      </c>
      <c r="H3676" s="109" t="s">
        <v>531</v>
      </c>
      <c r="I3676" s="109" t="s">
        <v>7353</v>
      </c>
      <c r="J3676" s="113"/>
      <c r="K3676" s="113"/>
      <c r="L3676" s="129" t="s">
        <v>133</v>
      </c>
      <c r="M3676" s="109" t="s">
        <v>798</v>
      </c>
      <c r="N3676" s="112">
        <v>46280</v>
      </c>
      <c r="O3676" s="112">
        <v>46281</v>
      </c>
      <c r="P3676" s="112">
        <v>46282</v>
      </c>
      <c r="Q3676" s="112">
        <v>46282</v>
      </c>
      <c r="R3676" s="109" t="s">
        <v>518</v>
      </c>
      <c r="S3676" s="109">
        <v>1</v>
      </c>
      <c r="T3676" s="109" t="s">
        <v>548</v>
      </c>
      <c r="U3676" s="109" t="s">
        <v>549</v>
      </c>
      <c r="V3676" s="113"/>
      <c r="W3676" s="113"/>
      <c r="X3676" s="109" t="s">
        <v>538</v>
      </c>
      <c r="Y3676" s="114"/>
      <c r="Z3676" s="114"/>
      <c r="AA3676" s="109" t="s">
        <v>539</v>
      </c>
      <c r="AB3676" s="109" t="s">
        <v>14420</v>
      </c>
      <c r="AC3676" s="109" t="s">
        <v>14421</v>
      </c>
    </row>
    <row r="3677" spans="1:29" x14ac:dyDescent="0.3">
      <c r="A3677" s="109">
        <v>3868376</v>
      </c>
      <c r="B3677" s="109" t="s">
        <v>14422</v>
      </c>
      <c r="C3677" s="109" t="s">
        <v>512</v>
      </c>
      <c r="D3677" s="110" t="s">
        <v>445</v>
      </c>
      <c r="E3677" s="109" t="s">
        <v>513</v>
      </c>
      <c r="F3677" s="109" t="s">
        <v>6296</v>
      </c>
      <c r="G3677" s="109" t="s">
        <v>667</v>
      </c>
      <c r="H3677" s="109" t="s">
        <v>531</v>
      </c>
      <c r="I3677" s="109" t="s">
        <v>14423</v>
      </c>
      <c r="J3677" s="111">
        <v>-39182624</v>
      </c>
      <c r="K3677" s="111">
        <v>-383859559</v>
      </c>
      <c r="L3677" s="129" t="s">
        <v>48</v>
      </c>
      <c r="M3677" s="109" t="s">
        <v>3754</v>
      </c>
      <c r="N3677" s="112">
        <v>46280</v>
      </c>
      <c r="O3677" s="112">
        <v>46281</v>
      </c>
      <c r="P3677" s="112">
        <v>46281</v>
      </c>
      <c r="Q3677" s="112">
        <v>46281</v>
      </c>
      <c r="R3677" s="109" t="s">
        <v>606</v>
      </c>
      <c r="S3677" s="113"/>
      <c r="T3677" s="109" t="s">
        <v>548</v>
      </c>
      <c r="U3677" s="109" t="s">
        <v>535</v>
      </c>
      <c r="V3677" s="109" t="s">
        <v>536</v>
      </c>
      <c r="W3677" s="109" t="s">
        <v>537</v>
      </c>
      <c r="X3677" s="109" t="s">
        <v>538</v>
      </c>
      <c r="Y3677" s="114"/>
      <c r="Z3677" s="114"/>
      <c r="AA3677" s="109" t="s">
        <v>539</v>
      </c>
      <c r="AB3677" s="109" t="s">
        <v>14424</v>
      </c>
      <c r="AC3677" s="109" t="s">
        <v>14425</v>
      </c>
    </row>
    <row r="3678" spans="1:29" x14ac:dyDescent="0.3">
      <c r="A3678" s="109">
        <v>3868383</v>
      </c>
      <c r="B3678" s="109" t="s">
        <v>14426</v>
      </c>
      <c r="C3678" s="109" t="s">
        <v>512</v>
      </c>
      <c r="D3678" s="110" t="s">
        <v>394</v>
      </c>
      <c r="E3678" s="109" t="s">
        <v>513</v>
      </c>
      <c r="F3678" s="109" t="s">
        <v>14427</v>
      </c>
      <c r="G3678" s="109">
        <v>327</v>
      </c>
      <c r="H3678" s="109" t="s">
        <v>613</v>
      </c>
      <c r="I3678" s="109" t="s">
        <v>1742</v>
      </c>
      <c r="J3678" s="111">
        <v>-39233891</v>
      </c>
      <c r="K3678" s="111">
        <v>-385146225</v>
      </c>
      <c r="L3678" s="129" t="s">
        <v>94</v>
      </c>
      <c r="M3678" s="109" t="s">
        <v>2639</v>
      </c>
      <c r="N3678" s="112">
        <v>46280</v>
      </c>
      <c r="O3678" s="112">
        <v>46281</v>
      </c>
      <c r="P3678" s="112">
        <v>46281</v>
      </c>
      <c r="Q3678" s="112">
        <v>46281</v>
      </c>
      <c r="R3678" s="109" t="s">
        <v>606</v>
      </c>
      <c r="S3678" s="113"/>
      <c r="T3678" s="109" t="s">
        <v>548</v>
      </c>
      <c r="U3678" s="109" t="s">
        <v>549</v>
      </c>
      <c r="V3678" s="113"/>
      <c r="W3678" s="113"/>
      <c r="X3678" s="109" t="s">
        <v>538</v>
      </c>
      <c r="Y3678" s="114"/>
      <c r="Z3678" s="114"/>
      <c r="AA3678" s="109" t="s">
        <v>662</v>
      </c>
      <c r="AB3678" s="109" t="s">
        <v>14428</v>
      </c>
      <c r="AC3678" s="109" t="s">
        <v>14429</v>
      </c>
    </row>
    <row r="3679" spans="1:29" x14ac:dyDescent="0.3">
      <c r="A3679" s="109">
        <v>3868386</v>
      </c>
      <c r="B3679" s="109" t="s">
        <v>14430</v>
      </c>
      <c r="C3679" s="109" t="s">
        <v>512</v>
      </c>
      <c r="D3679" s="110" t="s">
        <v>394</v>
      </c>
      <c r="E3679" s="109" t="s">
        <v>513</v>
      </c>
      <c r="F3679" s="109" t="s">
        <v>4556</v>
      </c>
      <c r="G3679" s="109" t="s">
        <v>14431</v>
      </c>
      <c r="H3679" s="109" t="s">
        <v>588</v>
      </c>
      <c r="I3679" s="109" t="s">
        <v>811</v>
      </c>
      <c r="J3679" s="111">
        <v>-38199414</v>
      </c>
      <c r="K3679" s="111">
        <v>-384917017</v>
      </c>
      <c r="L3679" s="129" t="s">
        <v>1868</v>
      </c>
      <c r="M3679" s="109" t="s">
        <v>684</v>
      </c>
      <c r="N3679" s="112">
        <v>46280</v>
      </c>
      <c r="O3679" s="112">
        <v>46281</v>
      </c>
      <c r="P3679" s="112">
        <v>46280</v>
      </c>
      <c r="Q3679" s="112">
        <v>46280</v>
      </c>
      <c r="R3679" s="109" t="s">
        <v>606</v>
      </c>
      <c r="S3679" s="113"/>
      <c r="T3679" s="109" t="s">
        <v>548</v>
      </c>
      <c r="U3679" s="109" t="s">
        <v>549</v>
      </c>
      <c r="V3679" s="113"/>
      <c r="W3679" s="113"/>
      <c r="X3679" s="109" t="s">
        <v>538</v>
      </c>
      <c r="Y3679" s="114"/>
      <c r="Z3679" s="114"/>
      <c r="AA3679" s="109" t="s">
        <v>813</v>
      </c>
      <c r="AB3679" s="109" t="s">
        <v>14432</v>
      </c>
      <c r="AC3679" s="109" t="s">
        <v>14433</v>
      </c>
    </row>
    <row r="3680" spans="1:29" x14ac:dyDescent="0.3">
      <c r="A3680" s="109">
        <v>3868422</v>
      </c>
      <c r="B3680" s="109" t="s">
        <v>14434</v>
      </c>
      <c r="C3680" s="109" t="s">
        <v>512</v>
      </c>
      <c r="D3680" s="110" t="s">
        <v>445</v>
      </c>
      <c r="E3680" s="109" t="s">
        <v>513</v>
      </c>
      <c r="F3680" s="109" t="s">
        <v>8420</v>
      </c>
      <c r="G3680" s="109" t="s">
        <v>729</v>
      </c>
      <c r="H3680" s="109" t="s">
        <v>1435</v>
      </c>
      <c r="I3680" s="109" t="s">
        <v>3424</v>
      </c>
      <c r="J3680" s="111">
        <v>-40236723</v>
      </c>
      <c r="K3680" s="111">
        <v>-383020831</v>
      </c>
      <c r="L3680" s="129" t="s">
        <v>64</v>
      </c>
      <c r="M3680" s="109" t="s">
        <v>2735</v>
      </c>
      <c r="N3680" s="112">
        <v>46280</v>
      </c>
      <c r="O3680" s="112">
        <v>46281</v>
      </c>
      <c r="P3680" s="112">
        <v>46280</v>
      </c>
      <c r="Q3680" s="112">
        <v>46280</v>
      </c>
      <c r="R3680" s="109" t="s">
        <v>606</v>
      </c>
      <c r="S3680" s="113"/>
      <c r="T3680" s="109" t="s">
        <v>548</v>
      </c>
      <c r="U3680" s="109" t="s">
        <v>535</v>
      </c>
      <c r="V3680" s="109" t="s">
        <v>536</v>
      </c>
      <c r="W3680" s="109" t="s">
        <v>537</v>
      </c>
      <c r="X3680" s="109" t="s">
        <v>538</v>
      </c>
      <c r="Y3680" s="114"/>
      <c r="Z3680" s="114"/>
      <c r="AA3680" s="109" t="s">
        <v>1436</v>
      </c>
      <c r="AB3680" s="109" t="s">
        <v>14435</v>
      </c>
      <c r="AC3680" s="109" t="s">
        <v>14436</v>
      </c>
    </row>
    <row r="3681" spans="1:29" x14ac:dyDescent="0.3">
      <c r="A3681" s="109">
        <v>3868426</v>
      </c>
      <c r="B3681" s="109" t="s">
        <v>14437</v>
      </c>
      <c r="C3681" s="109" t="s">
        <v>512</v>
      </c>
      <c r="D3681" s="110" t="s">
        <v>445</v>
      </c>
      <c r="E3681" s="109" t="s">
        <v>513</v>
      </c>
      <c r="F3681" s="109" t="s">
        <v>14438</v>
      </c>
      <c r="G3681" s="109" t="s">
        <v>667</v>
      </c>
      <c r="H3681" s="109" t="s">
        <v>1435</v>
      </c>
      <c r="I3681" s="109" t="s">
        <v>3424</v>
      </c>
      <c r="J3681" s="111">
        <v>-4050130695995490</v>
      </c>
      <c r="K3681" s="111">
        <v>-3828302777101750</v>
      </c>
      <c r="L3681" s="129" t="s">
        <v>51</v>
      </c>
      <c r="M3681" s="109" t="s">
        <v>790</v>
      </c>
      <c r="N3681" s="112">
        <v>46280</v>
      </c>
      <c r="O3681" s="112">
        <v>46281</v>
      </c>
      <c r="P3681" s="112">
        <v>46280</v>
      </c>
      <c r="Q3681" s="112">
        <v>46280</v>
      </c>
      <c r="R3681" s="109" t="s">
        <v>606</v>
      </c>
      <c r="S3681" s="113"/>
      <c r="T3681" s="109" t="s">
        <v>548</v>
      </c>
      <c r="U3681" s="109" t="s">
        <v>535</v>
      </c>
      <c r="V3681" s="109" t="s">
        <v>536</v>
      </c>
      <c r="W3681" s="109" t="s">
        <v>537</v>
      </c>
      <c r="X3681" s="109" t="s">
        <v>538</v>
      </c>
      <c r="Y3681" s="114"/>
      <c r="Z3681" s="114"/>
      <c r="AA3681" s="109" t="s">
        <v>1436</v>
      </c>
      <c r="AB3681" s="109" t="s">
        <v>14439</v>
      </c>
      <c r="AC3681" s="109" t="s">
        <v>14440</v>
      </c>
    </row>
    <row r="3682" spans="1:29" x14ac:dyDescent="0.3">
      <c r="A3682" s="109">
        <v>3868430</v>
      </c>
      <c r="B3682" s="109" t="s">
        <v>14441</v>
      </c>
      <c r="C3682" s="109" t="s">
        <v>512</v>
      </c>
      <c r="D3682" s="110" t="s">
        <v>393</v>
      </c>
      <c r="E3682" s="109" t="s">
        <v>513</v>
      </c>
      <c r="F3682" s="109" t="s">
        <v>5057</v>
      </c>
      <c r="G3682" s="109">
        <v>1180</v>
      </c>
      <c r="H3682" s="109" t="s">
        <v>588</v>
      </c>
      <c r="I3682" s="109" t="s">
        <v>811</v>
      </c>
      <c r="J3682" s="111">
        <v>-38494823</v>
      </c>
      <c r="K3682" s="111">
        <v>-38476868</v>
      </c>
      <c r="L3682" s="129" t="s">
        <v>39</v>
      </c>
      <c r="M3682" s="109" t="s">
        <v>547</v>
      </c>
      <c r="N3682" s="112">
        <v>46280</v>
      </c>
      <c r="O3682" s="112">
        <v>46281</v>
      </c>
      <c r="P3682" s="112">
        <v>46281</v>
      </c>
      <c r="Q3682" s="112">
        <v>46281</v>
      </c>
      <c r="R3682" s="109" t="s">
        <v>606</v>
      </c>
      <c r="S3682" s="113"/>
      <c r="T3682" s="109" t="s">
        <v>534</v>
      </c>
      <c r="U3682" s="109" t="s">
        <v>549</v>
      </c>
      <c r="V3682" s="113"/>
      <c r="W3682" s="113"/>
      <c r="X3682" s="109" t="s">
        <v>538</v>
      </c>
      <c r="Y3682" s="114"/>
      <c r="Z3682" s="114"/>
      <c r="AA3682" s="109" t="s">
        <v>813</v>
      </c>
      <c r="AB3682" s="109" t="s">
        <v>14442</v>
      </c>
      <c r="AC3682" s="109" t="s">
        <v>14443</v>
      </c>
    </row>
    <row r="3683" spans="1:29" x14ac:dyDescent="0.3">
      <c r="A3683" s="109">
        <v>3868431</v>
      </c>
      <c r="B3683" s="109" t="s">
        <v>14444</v>
      </c>
      <c r="C3683" s="109" t="s">
        <v>512</v>
      </c>
      <c r="D3683" s="110" t="s">
        <v>394</v>
      </c>
      <c r="E3683" s="109" t="s">
        <v>513</v>
      </c>
      <c r="F3683" s="109" t="s">
        <v>8230</v>
      </c>
      <c r="G3683" s="109">
        <v>42</v>
      </c>
      <c r="H3683" s="109" t="s">
        <v>1190</v>
      </c>
      <c r="I3683" s="109" t="s">
        <v>1554</v>
      </c>
      <c r="J3683" s="111">
        <v>-41337666</v>
      </c>
      <c r="K3683" s="111">
        <v>-384977699</v>
      </c>
      <c r="L3683" s="129" t="s">
        <v>38</v>
      </c>
      <c r="M3683" s="109" t="s">
        <v>2830</v>
      </c>
      <c r="N3683" s="112">
        <v>46280</v>
      </c>
      <c r="O3683" s="112">
        <v>46281</v>
      </c>
      <c r="P3683" s="112">
        <v>46280</v>
      </c>
      <c r="Q3683" s="112">
        <v>46280</v>
      </c>
      <c r="R3683" s="109" t="s">
        <v>606</v>
      </c>
      <c r="S3683" s="113"/>
      <c r="T3683" s="109" t="s">
        <v>548</v>
      </c>
      <c r="U3683" s="109" t="s">
        <v>549</v>
      </c>
      <c r="V3683" s="113"/>
      <c r="W3683" s="113"/>
      <c r="X3683" s="109" t="s">
        <v>538</v>
      </c>
      <c r="Y3683" s="114"/>
      <c r="Z3683" s="114"/>
      <c r="AA3683" s="109" t="s">
        <v>1193</v>
      </c>
      <c r="AB3683" s="109" t="s">
        <v>14445</v>
      </c>
      <c r="AC3683" s="109" t="s">
        <v>14446</v>
      </c>
    </row>
    <row r="3684" spans="1:29" x14ac:dyDescent="0.3">
      <c r="A3684" s="109">
        <v>3868436</v>
      </c>
      <c r="B3684" s="109" t="s">
        <v>14447</v>
      </c>
      <c r="C3684" s="109" t="s">
        <v>512</v>
      </c>
      <c r="D3684" s="110" t="s">
        <v>394</v>
      </c>
      <c r="E3684" s="109" t="s">
        <v>543</v>
      </c>
      <c r="F3684" s="109" t="s">
        <v>3685</v>
      </c>
      <c r="G3684" s="109">
        <v>40</v>
      </c>
      <c r="H3684" s="109" t="s">
        <v>562</v>
      </c>
      <c r="I3684" s="109" t="s">
        <v>3686</v>
      </c>
      <c r="J3684" s="111">
        <v>-38855</v>
      </c>
      <c r="K3684" s="111">
        <v>-385754802</v>
      </c>
      <c r="L3684" s="129" t="s">
        <v>16</v>
      </c>
      <c r="M3684" s="109" t="s">
        <v>2639</v>
      </c>
      <c r="N3684" s="112">
        <v>46280</v>
      </c>
      <c r="O3684" s="112">
        <v>46281</v>
      </c>
      <c r="P3684" s="112">
        <v>46282</v>
      </c>
      <c r="Q3684" s="112">
        <v>46282</v>
      </c>
      <c r="R3684" s="109" t="s">
        <v>518</v>
      </c>
      <c r="S3684" s="109">
        <v>1</v>
      </c>
      <c r="T3684" s="109" t="s">
        <v>548</v>
      </c>
      <c r="U3684" s="109" t="s">
        <v>549</v>
      </c>
      <c r="V3684" s="113"/>
      <c r="W3684" s="113"/>
      <c r="X3684" s="109" t="s">
        <v>538</v>
      </c>
      <c r="Y3684" s="114"/>
      <c r="Z3684" s="114"/>
      <c r="AA3684" s="109" t="s">
        <v>833</v>
      </c>
      <c r="AB3684" s="109" t="s">
        <v>14448</v>
      </c>
      <c r="AC3684" s="109" t="s">
        <v>14449</v>
      </c>
    </row>
    <row r="3685" spans="1:29" x14ac:dyDescent="0.3">
      <c r="A3685" s="109">
        <v>3868446</v>
      </c>
      <c r="B3685" s="109" t="s">
        <v>14450</v>
      </c>
      <c r="C3685" s="109" t="s">
        <v>512</v>
      </c>
      <c r="D3685" s="110" t="s">
        <v>445</v>
      </c>
      <c r="E3685" s="109" t="s">
        <v>543</v>
      </c>
      <c r="F3685" s="109" t="s">
        <v>3325</v>
      </c>
      <c r="G3685" s="109">
        <v>335</v>
      </c>
      <c r="H3685" s="109" t="s">
        <v>1435</v>
      </c>
      <c r="I3685" s="109" t="s">
        <v>3866</v>
      </c>
      <c r="J3685" s="113"/>
      <c r="K3685" s="113"/>
      <c r="L3685" s="129" t="s">
        <v>64</v>
      </c>
      <c r="M3685" s="109" t="s">
        <v>597</v>
      </c>
      <c r="N3685" s="112">
        <v>46280</v>
      </c>
      <c r="O3685" s="112">
        <v>46281</v>
      </c>
      <c r="P3685" s="112">
        <v>46280</v>
      </c>
      <c r="Q3685" s="112">
        <v>46280</v>
      </c>
      <c r="R3685" s="109" t="s">
        <v>606</v>
      </c>
      <c r="S3685" s="113"/>
      <c r="T3685" s="109" t="s">
        <v>548</v>
      </c>
      <c r="U3685" s="109" t="s">
        <v>535</v>
      </c>
      <c r="V3685" s="109" t="s">
        <v>2088</v>
      </c>
      <c r="W3685" s="109" t="s">
        <v>2298</v>
      </c>
      <c r="X3685" s="109" t="s">
        <v>538</v>
      </c>
      <c r="Y3685" s="114"/>
      <c r="Z3685" s="114"/>
      <c r="AA3685" s="109" t="s">
        <v>550</v>
      </c>
      <c r="AB3685" s="109" t="s">
        <v>14451</v>
      </c>
      <c r="AC3685" s="109" t="s">
        <v>14452</v>
      </c>
    </row>
    <row r="3686" spans="1:29" x14ac:dyDescent="0.3">
      <c r="A3686" s="109">
        <v>3868450</v>
      </c>
      <c r="B3686" s="109" t="s">
        <v>2069</v>
      </c>
      <c r="C3686" s="109" t="s">
        <v>512</v>
      </c>
      <c r="D3686" s="110" t="s">
        <v>477</v>
      </c>
      <c r="E3686" s="109" t="s">
        <v>513</v>
      </c>
      <c r="F3686" s="109" t="s">
        <v>2070</v>
      </c>
      <c r="G3686" s="109">
        <v>258</v>
      </c>
      <c r="H3686" s="109" t="s">
        <v>613</v>
      </c>
      <c r="I3686" s="109" t="s">
        <v>532</v>
      </c>
      <c r="J3686" s="113"/>
      <c r="K3686" s="113"/>
      <c r="L3686" s="129" t="s">
        <v>39</v>
      </c>
      <c r="M3686" s="109" t="s">
        <v>2071</v>
      </c>
      <c r="N3686" s="112">
        <v>46280</v>
      </c>
      <c r="O3686" s="112">
        <v>46280</v>
      </c>
      <c r="P3686" s="112">
        <v>46280</v>
      </c>
      <c r="Q3686" s="112">
        <v>46280</v>
      </c>
      <c r="R3686" s="109" t="s">
        <v>606</v>
      </c>
      <c r="S3686" s="113"/>
      <c r="T3686" s="113"/>
      <c r="U3686" s="113"/>
      <c r="V3686" s="113"/>
      <c r="W3686" s="113"/>
      <c r="X3686" s="113"/>
      <c r="Y3686" s="114"/>
      <c r="Z3686" s="114"/>
      <c r="AA3686" s="113"/>
      <c r="AB3686" s="109" t="s">
        <v>14453</v>
      </c>
      <c r="AC3686" s="109" t="s">
        <v>14454</v>
      </c>
    </row>
    <row r="3687" spans="1:29" x14ac:dyDescent="0.3">
      <c r="A3687" s="109">
        <v>3868455</v>
      </c>
      <c r="B3687" s="109" t="s">
        <v>14455</v>
      </c>
      <c r="C3687" s="109" t="s">
        <v>512</v>
      </c>
      <c r="D3687" s="110" t="s">
        <v>445</v>
      </c>
      <c r="E3687" s="109" t="s">
        <v>513</v>
      </c>
      <c r="F3687" s="109" t="s">
        <v>14456</v>
      </c>
      <c r="G3687" s="109">
        <v>0</v>
      </c>
      <c r="H3687" s="109" t="s">
        <v>531</v>
      </c>
      <c r="I3687" s="109" t="s">
        <v>2355</v>
      </c>
      <c r="J3687" s="113"/>
      <c r="K3687" s="113"/>
      <c r="L3687" s="129" t="s">
        <v>122</v>
      </c>
      <c r="M3687" s="109" t="s">
        <v>2857</v>
      </c>
      <c r="N3687" s="112">
        <v>46280</v>
      </c>
      <c r="O3687" s="112">
        <v>46281</v>
      </c>
      <c r="P3687" s="112">
        <v>46281</v>
      </c>
      <c r="Q3687" s="112">
        <v>46281</v>
      </c>
      <c r="R3687" s="109" t="s">
        <v>606</v>
      </c>
      <c r="S3687" s="113"/>
      <c r="T3687" s="109" t="s">
        <v>548</v>
      </c>
      <c r="U3687" s="109" t="s">
        <v>535</v>
      </c>
      <c r="V3687" s="109" t="s">
        <v>536</v>
      </c>
      <c r="W3687" s="109" t="s">
        <v>537</v>
      </c>
      <c r="X3687" s="109" t="s">
        <v>538</v>
      </c>
      <c r="Y3687" s="114"/>
      <c r="Z3687" s="114"/>
      <c r="AA3687" s="109" t="s">
        <v>819</v>
      </c>
      <c r="AB3687" s="109" t="s">
        <v>14457</v>
      </c>
      <c r="AC3687" s="109" t="s">
        <v>14458</v>
      </c>
    </row>
    <row r="3688" spans="1:29" x14ac:dyDescent="0.3">
      <c r="A3688" s="109">
        <v>3868456</v>
      </c>
      <c r="B3688" s="109" t="s">
        <v>14459</v>
      </c>
      <c r="C3688" s="109" t="s">
        <v>512</v>
      </c>
      <c r="D3688" s="110" t="s">
        <v>370</v>
      </c>
      <c r="E3688" s="109" t="s">
        <v>513</v>
      </c>
      <c r="F3688" s="109" t="s">
        <v>1422</v>
      </c>
      <c r="G3688" s="109" t="s">
        <v>14460</v>
      </c>
      <c r="H3688" s="109" t="s">
        <v>588</v>
      </c>
      <c r="I3688" s="109" t="s">
        <v>654</v>
      </c>
      <c r="J3688" s="113"/>
      <c r="K3688" s="113"/>
      <c r="L3688" s="129" t="s">
        <v>53</v>
      </c>
      <c r="M3688" s="109" t="s">
        <v>763</v>
      </c>
      <c r="N3688" s="112">
        <v>46280</v>
      </c>
      <c r="O3688" s="112">
        <v>46281</v>
      </c>
      <c r="P3688" s="112">
        <v>46280</v>
      </c>
      <c r="Q3688" s="112">
        <v>46280</v>
      </c>
      <c r="R3688" s="109" t="s">
        <v>606</v>
      </c>
      <c r="S3688" s="113"/>
      <c r="T3688" s="109" t="s">
        <v>1588</v>
      </c>
      <c r="U3688" s="109" t="s">
        <v>1589</v>
      </c>
      <c r="V3688" s="109" t="s">
        <v>2921</v>
      </c>
      <c r="W3688" s="109" t="s">
        <v>2922</v>
      </c>
      <c r="X3688" s="109" t="s">
        <v>538</v>
      </c>
      <c r="Y3688" s="114"/>
      <c r="Z3688" s="114"/>
      <c r="AA3688" s="109" t="s">
        <v>1369</v>
      </c>
      <c r="AB3688" s="109" t="s">
        <v>14461</v>
      </c>
      <c r="AC3688" s="109" t="s">
        <v>14462</v>
      </c>
    </row>
    <row r="3689" spans="1:29" x14ac:dyDescent="0.3">
      <c r="A3689" s="109">
        <v>3868461</v>
      </c>
      <c r="B3689" s="109" t="s">
        <v>14463</v>
      </c>
      <c r="C3689" s="109" t="s">
        <v>512</v>
      </c>
      <c r="D3689" s="110" t="s">
        <v>399</v>
      </c>
      <c r="E3689" s="109" t="s">
        <v>513</v>
      </c>
      <c r="F3689" s="109" t="s">
        <v>14464</v>
      </c>
      <c r="G3689" s="109">
        <v>1220</v>
      </c>
      <c r="H3689" s="109" t="s">
        <v>1040</v>
      </c>
      <c r="I3689" s="109" t="s">
        <v>7415</v>
      </c>
      <c r="J3689" s="111">
        <v>-35086892</v>
      </c>
      <c r="K3689" s="111">
        <v>-39585076</v>
      </c>
      <c r="L3689" s="129" t="s">
        <v>71</v>
      </c>
      <c r="M3689" s="109" t="s">
        <v>1159</v>
      </c>
      <c r="N3689" s="112">
        <v>46280</v>
      </c>
      <c r="O3689" s="112">
        <v>46281</v>
      </c>
      <c r="P3689" s="112">
        <v>46281</v>
      </c>
      <c r="Q3689" s="112">
        <v>46281</v>
      </c>
      <c r="R3689" s="109" t="s">
        <v>606</v>
      </c>
      <c r="S3689" s="113"/>
      <c r="T3689" s="109" t="s">
        <v>1043</v>
      </c>
      <c r="U3689" s="109" t="s">
        <v>1160</v>
      </c>
      <c r="V3689" s="113"/>
      <c r="W3689" s="113"/>
      <c r="X3689" s="109" t="s">
        <v>538</v>
      </c>
      <c r="Y3689" s="114"/>
      <c r="Z3689" s="114"/>
      <c r="AA3689" s="109" t="s">
        <v>1898</v>
      </c>
      <c r="AB3689" s="109" t="s">
        <v>14465</v>
      </c>
      <c r="AC3689" s="109" t="s">
        <v>14466</v>
      </c>
    </row>
    <row r="3690" spans="1:29" x14ac:dyDescent="0.3">
      <c r="A3690" s="109">
        <v>3868465</v>
      </c>
      <c r="B3690" s="109" t="s">
        <v>14467</v>
      </c>
      <c r="C3690" s="109" t="s">
        <v>512</v>
      </c>
      <c r="D3690" s="110" t="s">
        <v>445</v>
      </c>
      <c r="E3690" s="109" t="s">
        <v>849</v>
      </c>
      <c r="F3690" s="109" t="s">
        <v>14468</v>
      </c>
      <c r="G3690" s="109" t="s">
        <v>710</v>
      </c>
      <c r="H3690" s="109" t="s">
        <v>545</v>
      </c>
      <c r="I3690" s="109" t="s">
        <v>546</v>
      </c>
      <c r="J3690" s="115">
        <v>-40471837</v>
      </c>
      <c r="K3690" s="111">
        <v>382089461</v>
      </c>
      <c r="L3690" s="129" t="s">
        <v>46</v>
      </c>
      <c r="M3690" s="109" t="s">
        <v>3754</v>
      </c>
      <c r="N3690" s="112">
        <v>46280</v>
      </c>
      <c r="O3690" s="112">
        <v>46281</v>
      </c>
      <c r="P3690" s="112">
        <v>46281</v>
      </c>
      <c r="Q3690" s="112">
        <v>46281</v>
      </c>
      <c r="R3690" s="109" t="s">
        <v>606</v>
      </c>
      <c r="S3690" s="113"/>
      <c r="T3690" s="109" t="s">
        <v>548</v>
      </c>
      <c r="U3690" s="109" t="s">
        <v>535</v>
      </c>
      <c r="V3690" s="109" t="s">
        <v>536</v>
      </c>
      <c r="W3690" s="109" t="s">
        <v>537</v>
      </c>
      <c r="X3690" s="109" t="s">
        <v>538</v>
      </c>
      <c r="Y3690" s="114"/>
      <c r="Z3690" s="114"/>
      <c r="AA3690" s="109" t="s">
        <v>550</v>
      </c>
      <c r="AB3690" s="109" t="s">
        <v>14469</v>
      </c>
      <c r="AC3690" s="109" t="s">
        <v>14470</v>
      </c>
    </row>
    <row r="3691" spans="1:29" x14ac:dyDescent="0.3">
      <c r="A3691" s="109">
        <v>3868478</v>
      </c>
      <c r="B3691" s="109" t="s">
        <v>14471</v>
      </c>
      <c r="C3691" s="109" t="s">
        <v>512</v>
      </c>
      <c r="D3691" s="110" t="s">
        <v>394</v>
      </c>
      <c r="E3691" s="109" t="s">
        <v>870</v>
      </c>
      <c r="F3691" s="109" t="s">
        <v>14472</v>
      </c>
      <c r="G3691" s="109">
        <v>8</v>
      </c>
      <c r="H3691" s="109" t="s">
        <v>588</v>
      </c>
      <c r="I3691" s="109" t="s">
        <v>811</v>
      </c>
      <c r="J3691" s="111">
        <v>-3825481</v>
      </c>
      <c r="K3691" s="111">
        <v>-385152966</v>
      </c>
      <c r="L3691" s="129" t="s">
        <v>123</v>
      </c>
      <c r="M3691" s="109" t="s">
        <v>2057</v>
      </c>
      <c r="N3691" s="112">
        <v>46280</v>
      </c>
      <c r="O3691" s="112">
        <v>46281</v>
      </c>
      <c r="P3691" s="112">
        <v>46282</v>
      </c>
      <c r="Q3691" s="112">
        <v>46282</v>
      </c>
      <c r="R3691" s="109" t="s">
        <v>518</v>
      </c>
      <c r="S3691" s="109">
        <v>1</v>
      </c>
      <c r="T3691" s="109" t="s">
        <v>548</v>
      </c>
      <c r="U3691" s="109" t="s">
        <v>549</v>
      </c>
      <c r="V3691" s="113"/>
      <c r="W3691" s="113"/>
      <c r="X3691" s="109" t="s">
        <v>538</v>
      </c>
      <c r="Y3691" s="114"/>
      <c r="Z3691" s="114"/>
      <c r="AA3691" s="109" t="s">
        <v>813</v>
      </c>
      <c r="AB3691" s="109" t="s">
        <v>14473</v>
      </c>
      <c r="AC3691" s="109" t="s">
        <v>14474</v>
      </c>
    </row>
    <row r="3692" spans="1:29" x14ac:dyDescent="0.3">
      <c r="A3692" s="109">
        <v>3868495</v>
      </c>
      <c r="B3692" s="109" t="s">
        <v>14475</v>
      </c>
      <c r="C3692" s="109" t="s">
        <v>512</v>
      </c>
      <c r="D3692" s="110" t="s">
        <v>394</v>
      </c>
      <c r="E3692" s="109" t="s">
        <v>543</v>
      </c>
      <c r="F3692" s="109" t="s">
        <v>3685</v>
      </c>
      <c r="G3692" s="109">
        <v>38</v>
      </c>
      <c r="H3692" s="109" t="s">
        <v>562</v>
      </c>
      <c r="I3692" s="109" t="s">
        <v>3686</v>
      </c>
      <c r="J3692" s="111">
        <v>-38855</v>
      </c>
      <c r="K3692" s="111">
        <v>-385754802</v>
      </c>
      <c r="L3692" s="129" t="s">
        <v>958</v>
      </c>
      <c r="M3692" s="109" t="s">
        <v>2559</v>
      </c>
      <c r="N3692" s="112">
        <v>46280</v>
      </c>
      <c r="O3692" s="112">
        <v>46281</v>
      </c>
      <c r="P3692" s="112">
        <v>46286</v>
      </c>
      <c r="Q3692" s="112">
        <v>46280</v>
      </c>
      <c r="R3692" s="109" t="s">
        <v>518</v>
      </c>
      <c r="S3692" s="109">
        <v>5</v>
      </c>
      <c r="T3692" s="109" t="s">
        <v>548</v>
      </c>
      <c r="U3692" s="109" t="s">
        <v>549</v>
      </c>
      <c r="V3692" s="113"/>
      <c r="W3692" s="113"/>
      <c r="X3692" s="109" t="s">
        <v>538</v>
      </c>
      <c r="Y3692" s="114"/>
      <c r="Z3692" s="114"/>
      <c r="AA3692" s="109" t="s">
        <v>833</v>
      </c>
      <c r="AB3692" s="109" t="s">
        <v>14476</v>
      </c>
      <c r="AC3692" s="109" t="s">
        <v>14477</v>
      </c>
    </row>
    <row r="3693" spans="1:29" x14ac:dyDescent="0.3">
      <c r="A3693" s="109">
        <v>3868497</v>
      </c>
      <c r="B3693" s="109" t="s">
        <v>14478</v>
      </c>
      <c r="C3693" s="109" t="s">
        <v>512</v>
      </c>
      <c r="D3693" s="110" t="s">
        <v>445</v>
      </c>
      <c r="E3693" s="109" t="s">
        <v>513</v>
      </c>
      <c r="F3693" s="109" t="s">
        <v>14479</v>
      </c>
      <c r="G3693" s="109" t="s">
        <v>667</v>
      </c>
      <c r="H3693" s="109" t="s">
        <v>531</v>
      </c>
      <c r="I3693" s="109" t="s">
        <v>1708</v>
      </c>
      <c r="J3693" s="111">
        <v>-39010699</v>
      </c>
      <c r="K3693" s="111">
        <v>-38423403</v>
      </c>
      <c r="L3693" s="129" t="s">
        <v>21</v>
      </c>
      <c r="M3693" s="109" t="s">
        <v>769</v>
      </c>
      <c r="N3693" s="112">
        <v>46280</v>
      </c>
      <c r="O3693" s="112">
        <v>46281</v>
      </c>
      <c r="P3693" s="112">
        <v>46281</v>
      </c>
      <c r="Q3693" s="112">
        <v>46281</v>
      </c>
      <c r="R3693" s="109" t="s">
        <v>606</v>
      </c>
      <c r="S3693" s="113"/>
      <c r="T3693" s="109" t="s">
        <v>548</v>
      </c>
      <c r="U3693" s="109" t="s">
        <v>535</v>
      </c>
      <c r="V3693" s="109" t="s">
        <v>635</v>
      </c>
      <c r="W3693" s="109" t="s">
        <v>636</v>
      </c>
      <c r="X3693" s="109" t="s">
        <v>538</v>
      </c>
      <c r="Y3693" s="114"/>
      <c r="Z3693" s="114"/>
      <c r="AA3693" s="109" t="s">
        <v>819</v>
      </c>
      <c r="AB3693" s="109" t="s">
        <v>14480</v>
      </c>
      <c r="AC3693" s="109" t="s">
        <v>14481</v>
      </c>
    </row>
    <row r="3694" spans="1:29" x14ac:dyDescent="0.3">
      <c r="A3694" s="109">
        <v>3868501</v>
      </c>
      <c r="B3694" s="109" t="s">
        <v>14482</v>
      </c>
      <c r="C3694" s="109" t="s">
        <v>512</v>
      </c>
      <c r="D3694" s="110" t="s">
        <v>471</v>
      </c>
      <c r="E3694" s="109" t="s">
        <v>513</v>
      </c>
      <c r="F3694" s="109" t="s">
        <v>14483</v>
      </c>
      <c r="G3694" s="109">
        <v>7</v>
      </c>
      <c r="H3694" s="109" t="s">
        <v>531</v>
      </c>
      <c r="I3694" s="109" t="s">
        <v>1674</v>
      </c>
      <c r="J3694" s="111">
        <v>-3934693</v>
      </c>
      <c r="K3694" s="111">
        <v>-38390436</v>
      </c>
      <c r="L3694" s="129" t="s">
        <v>129</v>
      </c>
      <c r="M3694" s="109" t="s">
        <v>798</v>
      </c>
      <c r="N3694" s="112">
        <v>46280</v>
      </c>
      <c r="O3694" s="112">
        <v>46283</v>
      </c>
      <c r="P3694" s="112">
        <v>46283</v>
      </c>
      <c r="Q3694" s="112">
        <v>46283</v>
      </c>
      <c r="R3694" s="109" t="s">
        <v>606</v>
      </c>
      <c r="S3694" s="113"/>
      <c r="T3694" s="109" t="s">
        <v>548</v>
      </c>
      <c r="U3694" s="109" t="s">
        <v>770</v>
      </c>
      <c r="V3694" s="109" t="s">
        <v>771</v>
      </c>
      <c r="W3694" s="109" t="s">
        <v>618</v>
      </c>
      <c r="X3694" s="109" t="s">
        <v>538</v>
      </c>
      <c r="Y3694" s="114"/>
      <c r="Z3694" s="114"/>
      <c r="AA3694" s="109" t="s">
        <v>539</v>
      </c>
      <c r="AB3694" s="109" t="s">
        <v>14484</v>
      </c>
      <c r="AC3694" s="109" t="s">
        <v>14485</v>
      </c>
    </row>
    <row r="3695" spans="1:29" x14ac:dyDescent="0.3">
      <c r="A3695" s="109">
        <v>3868503</v>
      </c>
      <c r="B3695" s="109" t="s">
        <v>2069</v>
      </c>
      <c r="C3695" s="109" t="s">
        <v>512</v>
      </c>
      <c r="D3695" s="110" t="s">
        <v>328</v>
      </c>
      <c r="E3695" s="109" t="s">
        <v>513</v>
      </c>
      <c r="F3695" s="109" t="s">
        <v>2070</v>
      </c>
      <c r="G3695" s="109">
        <v>258</v>
      </c>
      <c r="H3695" s="109" t="s">
        <v>613</v>
      </c>
      <c r="I3695" s="109" t="s">
        <v>532</v>
      </c>
      <c r="J3695" s="113"/>
      <c r="K3695" s="113"/>
      <c r="L3695" s="129" t="s">
        <v>110</v>
      </c>
      <c r="M3695" s="109" t="s">
        <v>2071</v>
      </c>
      <c r="N3695" s="112">
        <v>46280</v>
      </c>
      <c r="O3695" s="112">
        <v>46280</v>
      </c>
      <c r="P3695" s="112">
        <v>46280</v>
      </c>
      <c r="Q3695" s="112">
        <v>46280</v>
      </c>
      <c r="R3695" s="109" t="s">
        <v>606</v>
      </c>
      <c r="S3695" s="113"/>
      <c r="T3695" s="113"/>
      <c r="U3695" s="113"/>
      <c r="V3695" s="113"/>
      <c r="W3695" s="113"/>
      <c r="X3695" s="113"/>
      <c r="Y3695" s="114"/>
      <c r="Z3695" s="114"/>
      <c r="AA3695" s="113"/>
      <c r="AB3695" s="109" t="s">
        <v>14486</v>
      </c>
      <c r="AC3695" s="109" t="s">
        <v>14487</v>
      </c>
    </row>
    <row r="3696" spans="1:29" x14ac:dyDescent="0.3">
      <c r="A3696" s="109">
        <v>3868511</v>
      </c>
      <c r="B3696" s="109" t="s">
        <v>14488</v>
      </c>
      <c r="C3696" s="109" t="s">
        <v>512</v>
      </c>
      <c r="D3696" s="110" t="s">
        <v>445</v>
      </c>
      <c r="E3696" s="109" t="s">
        <v>513</v>
      </c>
      <c r="F3696" s="109" t="s">
        <v>14489</v>
      </c>
      <c r="G3696" s="109">
        <v>3116</v>
      </c>
      <c r="H3696" s="109" t="s">
        <v>545</v>
      </c>
      <c r="I3696" s="109" t="s">
        <v>2413</v>
      </c>
      <c r="J3696" s="113"/>
      <c r="K3696" s="113"/>
      <c r="L3696" s="129" t="s">
        <v>182</v>
      </c>
      <c r="M3696" s="109" t="s">
        <v>655</v>
      </c>
      <c r="N3696" s="112">
        <v>46280</v>
      </c>
      <c r="O3696" s="112">
        <v>46281</v>
      </c>
      <c r="P3696" s="112">
        <v>46281</v>
      </c>
      <c r="Q3696" s="112">
        <v>46281</v>
      </c>
      <c r="R3696" s="109" t="s">
        <v>606</v>
      </c>
      <c r="S3696" s="113"/>
      <c r="T3696" s="109" t="s">
        <v>548</v>
      </c>
      <c r="U3696" s="109" t="s">
        <v>535</v>
      </c>
      <c r="V3696" s="109" t="s">
        <v>536</v>
      </c>
      <c r="W3696" s="109" t="s">
        <v>537</v>
      </c>
      <c r="X3696" s="109" t="s">
        <v>538</v>
      </c>
      <c r="Y3696" s="114"/>
      <c r="Z3696" s="114"/>
      <c r="AA3696" s="109" t="s">
        <v>1640</v>
      </c>
      <c r="AB3696" s="109" t="s">
        <v>14490</v>
      </c>
      <c r="AC3696" s="109" t="s">
        <v>14491</v>
      </c>
    </row>
    <row r="3697" spans="1:29" x14ac:dyDescent="0.3">
      <c r="A3697" s="109">
        <v>3868515</v>
      </c>
      <c r="B3697" s="109" t="s">
        <v>14492</v>
      </c>
      <c r="C3697" s="109" t="s">
        <v>512</v>
      </c>
      <c r="D3697" s="110" t="s">
        <v>369</v>
      </c>
      <c r="E3697" s="109" t="s">
        <v>513</v>
      </c>
      <c r="F3697" s="109" t="s">
        <v>14493</v>
      </c>
      <c r="G3697" s="109">
        <v>186</v>
      </c>
      <c r="H3697" s="109" t="s">
        <v>588</v>
      </c>
      <c r="I3697" s="109" t="s">
        <v>654</v>
      </c>
      <c r="J3697" s="113"/>
      <c r="K3697" s="113"/>
      <c r="L3697" s="129" t="s">
        <v>75</v>
      </c>
      <c r="M3697" s="109" t="s">
        <v>3754</v>
      </c>
      <c r="N3697" s="112">
        <v>46280</v>
      </c>
      <c r="O3697" s="112">
        <v>46281</v>
      </c>
      <c r="P3697" s="112">
        <v>46280</v>
      </c>
      <c r="Q3697" s="112">
        <v>46280</v>
      </c>
      <c r="R3697" s="109" t="s">
        <v>606</v>
      </c>
      <c r="S3697" s="113"/>
      <c r="T3697" s="109" t="s">
        <v>3789</v>
      </c>
      <c r="U3697" s="109" t="s">
        <v>1589</v>
      </c>
      <c r="V3697" s="109" t="s">
        <v>2708</v>
      </c>
      <c r="W3697" s="109" t="s">
        <v>2709</v>
      </c>
      <c r="X3697" s="109" t="s">
        <v>538</v>
      </c>
      <c r="Y3697" s="114"/>
      <c r="Z3697" s="114"/>
      <c r="AA3697" s="109" t="s">
        <v>1369</v>
      </c>
      <c r="AB3697" s="109" t="s">
        <v>14494</v>
      </c>
      <c r="AC3697" s="109" t="s">
        <v>14495</v>
      </c>
    </row>
    <row r="3698" spans="1:29" x14ac:dyDescent="0.3">
      <c r="A3698" s="109">
        <v>3868542</v>
      </c>
      <c r="B3698" s="109" t="s">
        <v>14496</v>
      </c>
      <c r="C3698" s="109" t="s">
        <v>512</v>
      </c>
      <c r="D3698" s="110" t="s">
        <v>394</v>
      </c>
      <c r="E3698" s="109" t="s">
        <v>513</v>
      </c>
      <c r="F3698" s="109" t="s">
        <v>14497</v>
      </c>
      <c r="G3698" s="109">
        <v>0</v>
      </c>
      <c r="H3698" s="109" t="s">
        <v>531</v>
      </c>
      <c r="I3698" s="109" t="s">
        <v>730</v>
      </c>
      <c r="J3698" s="111">
        <v>-39709274</v>
      </c>
      <c r="K3698" s="111">
        <v>-383377187</v>
      </c>
      <c r="L3698" s="129" t="s">
        <v>40</v>
      </c>
      <c r="M3698" s="109" t="s">
        <v>1418</v>
      </c>
      <c r="N3698" s="112">
        <v>46280</v>
      </c>
      <c r="O3698" s="112">
        <v>46281</v>
      </c>
      <c r="P3698" s="112">
        <v>46281</v>
      </c>
      <c r="Q3698" s="112">
        <v>46281</v>
      </c>
      <c r="R3698" s="109" t="s">
        <v>606</v>
      </c>
      <c r="S3698" s="113"/>
      <c r="T3698" s="109" t="s">
        <v>548</v>
      </c>
      <c r="U3698" s="109" t="s">
        <v>549</v>
      </c>
      <c r="V3698" s="113"/>
      <c r="W3698" s="113"/>
      <c r="X3698" s="109" t="s">
        <v>538</v>
      </c>
      <c r="Y3698" s="114"/>
      <c r="Z3698" s="114"/>
      <c r="AA3698" s="109" t="s">
        <v>731</v>
      </c>
      <c r="AB3698" s="109" t="s">
        <v>14498</v>
      </c>
      <c r="AC3698" s="109" t="s">
        <v>14499</v>
      </c>
    </row>
    <row r="3699" spans="1:29" x14ac:dyDescent="0.3">
      <c r="A3699" s="109">
        <v>3868560</v>
      </c>
      <c r="B3699" s="109" t="s">
        <v>14500</v>
      </c>
      <c r="C3699" s="109" t="s">
        <v>512</v>
      </c>
      <c r="D3699" s="110" t="s">
        <v>445</v>
      </c>
      <c r="E3699" s="109" t="s">
        <v>513</v>
      </c>
      <c r="F3699" s="109" t="s">
        <v>14501</v>
      </c>
      <c r="G3699" s="109">
        <v>0</v>
      </c>
      <c r="H3699" s="109" t="s">
        <v>1390</v>
      </c>
      <c r="I3699" s="109" t="s">
        <v>532</v>
      </c>
      <c r="J3699" s="111">
        <v>-41849252</v>
      </c>
      <c r="K3699" s="111">
        <v>-381211899</v>
      </c>
      <c r="L3699" s="129" t="s">
        <v>74</v>
      </c>
      <c r="M3699" s="109" t="s">
        <v>2889</v>
      </c>
      <c r="N3699" s="112">
        <v>46280</v>
      </c>
      <c r="O3699" s="112">
        <v>46281</v>
      </c>
      <c r="P3699" s="112">
        <v>46280</v>
      </c>
      <c r="Q3699" s="112">
        <v>46280</v>
      </c>
      <c r="R3699" s="109" t="s">
        <v>606</v>
      </c>
      <c r="S3699" s="113"/>
      <c r="T3699" s="109" t="s">
        <v>548</v>
      </c>
      <c r="U3699" s="109" t="s">
        <v>535</v>
      </c>
      <c r="V3699" s="109" t="s">
        <v>635</v>
      </c>
      <c r="W3699" s="109" t="s">
        <v>636</v>
      </c>
      <c r="X3699" s="109" t="s">
        <v>538</v>
      </c>
      <c r="Y3699" s="114"/>
      <c r="Z3699" s="114"/>
      <c r="AA3699" s="109" t="s">
        <v>1392</v>
      </c>
      <c r="AB3699" s="109" t="s">
        <v>14502</v>
      </c>
      <c r="AC3699" s="109" t="s">
        <v>14503</v>
      </c>
    </row>
    <row r="3700" spans="1:29" x14ac:dyDescent="0.3">
      <c r="A3700" s="109">
        <v>3868571</v>
      </c>
      <c r="B3700" s="109" t="s">
        <v>14504</v>
      </c>
      <c r="C3700" s="109" t="s">
        <v>512</v>
      </c>
      <c r="D3700" s="110" t="s">
        <v>445</v>
      </c>
      <c r="E3700" s="109" t="s">
        <v>513</v>
      </c>
      <c r="F3700" s="109" t="s">
        <v>10273</v>
      </c>
      <c r="G3700" s="109">
        <v>1058</v>
      </c>
      <c r="H3700" s="109" t="s">
        <v>531</v>
      </c>
      <c r="I3700" s="109" t="s">
        <v>7203</v>
      </c>
      <c r="J3700" s="111">
        <v>-39107184</v>
      </c>
      <c r="K3700" s="111">
        <v>-383790772</v>
      </c>
      <c r="L3700" s="129" t="s">
        <v>54</v>
      </c>
      <c r="M3700" s="109" t="s">
        <v>812</v>
      </c>
      <c r="N3700" s="112">
        <v>46280</v>
      </c>
      <c r="O3700" s="112">
        <v>46281</v>
      </c>
      <c r="P3700" s="112">
        <v>46280</v>
      </c>
      <c r="Q3700" s="112">
        <v>46280</v>
      </c>
      <c r="R3700" s="109" t="s">
        <v>606</v>
      </c>
      <c r="S3700" s="113"/>
      <c r="T3700" s="109" t="s">
        <v>548</v>
      </c>
      <c r="U3700" s="109" t="s">
        <v>535</v>
      </c>
      <c r="V3700" s="109" t="s">
        <v>536</v>
      </c>
      <c r="W3700" s="109" t="s">
        <v>537</v>
      </c>
      <c r="X3700" s="109" t="s">
        <v>538</v>
      </c>
      <c r="Y3700" s="114"/>
      <c r="Z3700" s="114"/>
      <c r="AA3700" s="109" t="s">
        <v>539</v>
      </c>
      <c r="AB3700" s="109" t="s">
        <v>14505</v>
      </c>
      <c r="AC3700" s="109" t="s">
        <v>14506</v>
      </c>
    </row>
    <row r="3701" spans="1:29" x14ac:dyDescent="0.3">
      <c r="A3701" s="109">
        <v>3868576</v>
      </c>
      <c r="B3701" s="109" t="s">
        <v>14507</v>
      </c>
      <c r="C3701" s="109" t="s">
        <v>512</v>
      </c>
      <c r="D3701" s="110" t="s">
        <v>394</v>
      </c>
      <c r="E3701" s="109" t="s">
        <v>513</v>
      </c>
      <c r="F3701" s="109" t="s">
        <v>14508</v>
      </c>
      <c r="G3701" s="109" t="s">
        <v>972</v>
      </c>
      <c r="H3701" s="109" t="s">
        <v>531</v>
      </c>
      <c r="I3701" s="109" t="s">
        <v>730</v>
      </c>
      <c r="J3701" s="111">
        <v>-39550704</v>
      </c>
      <c r="K3701" s="111">
        <v>-383425321</v>
      </c>
      <c r="L3701" s="129" t="s">
        <v>42</v>
      </c>
      <c r="M3701" s="109" t="s">
        <v>746</v>
      </c>
      <c r="N3701" s="112">
        <v>46280</v>
      </c>
      <c r="O3701" s="112">
        <v>46281</v>
      </c>
      <c r="P3701" s="112">
        <v>46281</v>
      </c>
      <c r="Q3701" s="112">
        <v>46281</v>
      </c>
      <c r="R3701" s="109" t="s">
        <v>606</v>
      </c>
      <c r="S3701" s="113"/>
      <c r="T3701" s="109" t="s">
        <v>548</v>
      </c>
      <c r="U3701" s="109" t="s">
        <v>549</v>
      </c>
      <c r="V3701" s="113"/>
      <c r="W3701" s="113"/>
      <c r="X3701" s="109" t="s">
        <v>538</v>
      </c>
      <c r="Y3701" s="114"/>
      <c r="Z3701" s="114"/>
      <c r="AA3701" s="109" t="s">
        <v>731</v>
      </c>
      <c r="AB3701" s="109" t="s">
        <v>14509</v>
      </c>
      <c r="AC3701" s="109" t="s">
        <v>14510</v>
      </c>
    </row>
    <row r="3702" spans="1:29" x14ac:dyDescent="0.3">
      <c r="A3702" s="109">
        <v>3868583</v>
      </c>
      <c r="B3702" s="109" t="s">
        <v>14511</v>
      </c>
      <c r="C3702" s="109" t="s">
        <v>512</v>
      </c>
      <c r="D3702" s="110" t="s">
        <v>394</v>
      </c>
      <c r="E3702" s="109" t="s">
        <v>513</v>
      </c>
      <c r="F3702" s="109" t="s">
        <v>14512</v>
      </c>
      <c r="G3702" s="109">
        <v>475</v>
      </c>
      <c r="H3702" s="109" t="s">
        <v>531</v>
      </c>
      <c r="I3702" s="109" t="s">
        <v>14513</v>
      </c>
      <c r="J3702" s="111">
        <v>-39070596</v>
      </c>
      <c r="K3702" s="111">
        <v>-383916186</v>
      </c>
      <c r="L3702" s="129" t="s">
        <v>54</v>
      </c>
      <c r="M3702" s="109" t="s">
        <v>2639</v>
      </c>
      <c r="N3702" s="112">
        <v>46280</v>
      </c>
      <c r="O3702" s="112">
        <v>46281</v>
      </c>
      <c r="P3702" s="112">
        <v>46282</v>
      </c>
      <c r="Q3702" s="112">
        <v>46282</v>
      </c>
      <c r="R3702" s="109" t="s">
        <v>518</v>
      </c>
      <c r="S3702" s="109">
        <v>1</v>
      </c>
      <c r="T3702" s="109" t="s">
        <v>548</v>
      </c>
      <c r="U3702" s="109" t="s">
        <v>549</v>
      </c>
      <c r="V3702" s="113"/>
      <c r="W3702" s="113"/>
      <c r="X3702" s="109" t="s">
        <v>538</v>
      </c>
      <c r="Y3702" s="114"/>
      <c r="Z3702" s="114"/>
      <c r="AA3702" s="109" t="s">
        <v>539</v>
      </c>
      <c r="AB3702" s="109" t="s">
        <v>14514</v>
      </c>
      <c r="AC3702" s="109" t="s">
        <v>14515</v>
      </c>
    </row>
    <row r="3703" spans="1:29" x14ac:dyDescent="0.3">
      <c r="A3703" s="109">
        <v>3868584</v>
      </c>
      <c r="B3703" s="109" t="s">
        <v>11424</v>
      </c>
      <c r="C3703" s="109" t="s">
        <v>512</v>
      </c>
      <c r="D3703" s="110" t="s">
        <v>445</v>
      </c>
      <c r="E3703" s="109" t="s">
        <v>513</v>
      </c>
      <c r="F3703" s="109" t="s">
        <v>11425</v>
      </c>
      <c r="G3703" s="109">
        <v>0</v>
      </c>
      <c r="H3703" s="109" t="s">
        <v>545</v>
      </c>
      <c r="I3703" s="109" t="s">
        <v>546</v>
      </c>
      <c r="J3703" s="111">
        <v>-4055635</v>
      </c>
      <c r="K3703" s="111">
        <v>-381883073</v>
      </c>
      <c r="L3703" s="129" t="s">
        <v>46</v>
      </c>
      <c r="M3703" s="109" t="s">
        <v>806</v>
      </c>
      <c r="N3703" s="112">
        <v>46280</v>
      </c>
      <c r="O3703" s="112">
        <v>46281</v>
      </c>
      <c r="P3703" s="112">
        <v>46281</v>
      </c>
      <c r="Q3703" s="112">
        <v>46281</v>
      </c>
      <c r="R3703" s="109" t="s">
        <v>606</v>
      </c>
      <c r="S3703" s="113"/>
      <c r="T3703" s="109" t="s">
        <v>548</v>
      </c>
      <c r="U3703" s="109" t="s">
        <v>535</v>
      </c>
      <c r="V3703" s="109" t="s">
        <v>1581</v>
      </c>
      <c r="W3703" s="109" t="s">
        <v>2515</v>
      </c>
      <c r="X3703" s="109" t="s">
        <v>538</v>
      </c>
      <c r="Y3703" s="114"/>
      <c r="Z3703" s="114"/>
      <c r="AA3703" s="109" t="s">
        <v>550</v>
      </c>
      <c r="AB3703" s="109" t="s">
        <v>14516</v>
      </c>
      <c r="AC3703" s="109" t="s">
        <v>14517</v>
      </c>
    </row>
    <row r="3704" spans="1:29" x14ac:dyDescent="0.3">
      <c r="A3704" s="109">
        <v>3868589</v>
      </c>
      <c r="B3704" s="109" t="s">
        <v>14518</v>
      </c>
      <c r="C3704" s="109" t="s">
        <v>512</v>
      </c>
      <c r="D3704" s="110" t="s">
        <v>394</v>
      </c>
      <c r="E3704" s="109" t="s">
        <v>513</v>
      </c>
      <c r="F3704" s="109" t="s">
        <v>14519</v>
      </c>
      <c r="G3704" s="109">
        <v>369</v>
      </c>
      <c r="H3704" s="109" t="s">
        <v>588</v>
      </c>
      <c r="I3704" s="109" t="s">
        <v>811</v>
      </c>
      <c r="J3704" s="111">
        <v>-38203166</v>
      </c>
      <c r="K3704" s="111">
        <v>-384921355</v>
      </c>
      <c r="L3704" s="129" t="s">
        <v>190</v>
      </c>
      <c r="M3704" s="109" t="s">
        <v>977</v>
      </c>
      <c r="N3704" s="112">
        <v>46280</v>
      </c>
      <c r="O3704" s="112">
        <v>46281</v>
      </c>
      <c r="P3704" s="112">
        <v>46283</v>
      </c>
      <c r="Q3704" s="112">
        <v>46283</v>
      </c>
      <c r="R3704" s="109" t="s">
        <v>518</v>
      </c>
      <c r="S3704" s="109">
        <v>2</v>
      </c>
      <c r="T3704" s="109" t="s">
        <v>548</v>
      </c>
      <c r="U3704" s="109" t="s">
        <v>549</v>
      </c>
      <c r="V3704" s="113"/>
      <c r="W3704" s="113"/>
      <c r="X3704" s="109" t="s">
        <v>538</v>
      </c>
      <c r="Y3704" s="114"/>
      <c r="Z3704" s="114"/>
      <c r="AA3704" s="109" t="s">
        <v>813</v>
      </c>
      <c r="AB3704" s="109" t="s">
        <v>14520</v>
      </c>
      <c r="AC3704" s="109" t="s">
        <v>14521</v>
      </c>
    </row>
    <row r="3705" spans="1:29" x14ac:dyDescent="0.3">
      <c r="A3705" s="109">
        <v>3868596</v>
      </c>
      <c r="B3705" s="109" t="s">
        <v>14522</v>
      </c>
      <c r="C3705" s="109" t="s">
        <v>512</v>
      </c>
      <c r="D3705" s="110" t="s">
        <v>445</v>
      </c>
      <c r="E3705" s="109" t="s">
        <v>513</v>
      </c>
      <c r="F3705" s="109" t="s">
        <v>14523</v>
      </c>
      <c r="G3705" s="109">
        <v>379</v>
      </c>
      <c r="H3705" s="109" t="s">
        <v>562</v>
      </c>
      <c r="I3705" s="109" t="s">
        <v>9364</v>
      </c>
      <c r="J3705" s="111">
        <v>-38814777</v>
      </c>
      <c r="K3705" s="111">
        <v>-386180875</v>
      </c>
      <c r="L3705" s="129" t="s">
        <v>60</v>
      </c>
      <c r="M3705" s="109" t="s">
        <v>597</v>
      </c>
      <c r="N3705" s="112">
        <v>46280</v>
      </c>
      <c r="O3705" s="112">
        <v>46281</v>
      </c>
      <c r="P3705" s="112">
        <v>46280</v>
      </c>
      <c r="Q3705" s="112">
        <v>46280</v>
      </c>
      <c r="R3705" s="109" t="s">
        <v>606</v>
      </c>
      <c r="S3705" s="113"/>
      <c r="T3705" s="109" t="s">
        <v>548</v>
      </c>
      <c r="U3705" s="109" t="s">
        <v>535</v>
      </c>
      <c r="V3705" s="109" t="s">
        <v>536</v>
      </c>
      <c r="W3705" s="109" t="s">
        <v>537</v>
      </c>
      <c r="X3705" s="109" t="s">
        <v>538</v>
      </c>
      <c r="Y3705" s="114"/>
      <c r="Z3705" s="114"/>
      <c r="AA3705" s="109" t="s">
        <v>731</v>
      </c>
      <c r="AB3705" s="109" t="s">
        <v>14524</v>
      </c>
      <c r="AC3705" s="109" t="s">
        <v>14525</v>
      </c>
    </row>
    <row r="3706" spans="1:29" x14ac:dyDescent="0.3">
      <c r="A3706" s="109">
        <v>3868601</v>
      </c>
      <c r="B3706" s="109" t="s">
        <v>14526</v>
      </c>
      <c r="C3706" s="109" t="s">
        <v>512</v>
      </c>
      <c r="D3706" s="110" t="s">
        <v>335</v>
      </c>
      <c r="E3706" s="109" t="s">
        <v>543</v>
      </c>
      <c r="F3706" s="109" t="s">
        <v>14527</v>
      </c>
      <c r="G3706" s="109">
        <v>0</v>
      </c>
      <c r="H3706" s="109" t="s">
        <v>588</v>
      </c>
      <c r="I3706" s="109" t="s">
        <v>7071</v>
      </c>
      <c r="J3706" s="113"/>
      <c r="K3706" s="113"/>
      <c r="L3706" s="129" t="s">
        <v>16</v>
      </c>
      <c r="M3706" s="109" t="s">
        <v>655</v>
      </c>
      <c r="N3706" s="112">
        <v>46280</v>
      </c>
      <c r="O3706" s="112">
        <v>46281</v>
      </c>
      <c r="P3706" s="112">
        <v>46283</v>
      </c>
      <c r="Q3706" s="112">
        <v>46283</v>
      </c>
      <c r="R3706" s="109" t="s">
        <v>518</v>
      </c>
      <c r="S3706" s="109">
        <v>2</v>
      </c>
      <c r="T3706" s="109" t="s">
        <v>598</v>
      </c>
      <c r="U3706" s="109" t="s">
        <v>566</v>
      </c>
      <c r="V3706" s="109" t="s">
        <v>567</v>
      </c>
      <c r="W3706" s="109" t="s">
        <v>568</v>
      </c>
      <c r="X3706" s="109" t="s">
        <v>538</v>
      </c>
      <c r="Y3706" s="114"/>
      <c r="Z3706" s="114"/>
      <c r="AA3706" s="109" t="s">
        <v>569</v>
      </c>
      <c r="AB3706" s="109" t="s">
        <v>14528</v>
      </c>
      <c r="AC3706" s="109" t="s">
        <v>14529</v>
      </c>
    </row>
    <row r="3707" spans="1:29" x14ac:dyDescent="0.3">
      <c r="A3707" s="109">
        <v>3868609</v>
      </c>
      <c r="B3707" s="109" t="s">
        <v>14530</v>
      </c>
      <c r="C3707" s="109" t="s">
        <v>512</v>
      </c>
      <c r="D3707" s="110" t="s">
        <v>446</v>
      </c>
      <c r="E3707" s="109" t="s">
        <v>543</v>
      </c>
      <c r="F3707" s="109" t="s">
        <v>1201</v>
      </c>
      <c r="G3707" s="109">
        <v>4027</v>
      </c>
      <c r="H3707" s="109" t="s">
        <v>531</v>
      </c>
      <c r="I3707" s="109" t="s">
        <v>1727</v>
      </c>
      <c r="J3707" s="111">
        <v>-3.94490387638416E+16</v>
      </c>
      <c r="K3707" s="111">
        <v>-3.8465366232874096E+16</v>
      </c>
      <c r="L3707" s="129" t="s">
        <v>20</v>
      </c>
      <c r="M3707" s="109" t="s">
        <v>1737</v>
      </c>
      <c r="N3707" s="112">
        <v>46280</v>
      </c>
      <c r="O3707" s="112">
        <v>46280</v>
      </c>
      <c r="P3707" s="112">
        <v>46280</v>
      </c>
      <c r="Q3707" s="112">
        <v>46280</v>
      </c>
      <c r="R3707" s="109" t="s">
        <v>606</v>
      </c>
      <c r="S3707" s="113"/>
      <c r="T3707" s="109" t="s">
        <v>1567</v>
      </c>
      <c r="U3707" s="109" t="s">
        <v>535</v>
      </c>
      <c r="V3707" s="109" t="s">
        <v>1581</v>
      </c>
      <c r="W3707" s="109" t="s">
        <v>2515</v>
      </c>
      <c r="X3707" s="109" t="s">
        <v>538</v>
      </c>
      <c r="Y3707" s="114"/>
      <c r="Z3707" s="114"/>
      <c r="AA3707" s="109" t="s">
        <v>662</v>
      </c>
      <c r="AB3707" s="109" t="s">
        <v>14531</v>
      </c>
      <c r="AC3707" s="109" t="s">
        <v>14532</v>
      </c>
    </row>
    <row r="3708" spans="1:29" x14ac:dyDescent="0.3">
      <c r="A3708" s="109">
        <v>3868610</v>
      </c>
      <c r="B3708" s="109" t="s">
        <v>14533</v>
      </c>
      <c r="C3708" s="109" t="s">
        <v>512</v>
      </c>
      <c r="D3708" s="110" t="s">
        <v>445</v>
      </c>
      <c r="E3708" s="109" t="s">
        <v>513</v>
      </c>
      <c r="F3708" s="109" t="s">
        <v>14534</v>
      </c>
      <c r="G3708" s="109" t="s">
        <v>729</v>
      </c>
      <c r="H3708" s="109" t="s">
        <v>545</v>
      </c>
      <c r="I3708" s="109" t="s">
        <v>5327</v>
      </c>
      <c r="J3708" s="111">
        <v>-41273357</v>
      </c>
      <c r="K3708" s="111">
        <v>-38256866</v>
      </c>
      <c r="L3708" s="129" t="s">
        <v>31</v>
      </c>
      <c r="M3708" s="109" t="s">
        <v>655</v>
      </c>
      <c r="N3708" s="112">
        <v>46280</v>
      </c>
      <c r="O3708" s="112">
        <v>46281</v>
      </c>
      <c r="P3708" s="112">
        <v>46280</v>
      </c>
      <c r="Q3708" s="112">
        <v>46280</v>
      </c>
      <c r="R3708" s="109" t="s">
        <v>606</v>
      </c>
      <c r="S3708" s="113"/>
      <c r="T3708" s="109" t="s">
        <v>548</v>
      </c>
      <c r="U3708" s="109" t="s">
        <v>535</v>
      </c>
      <c r="V3708" s="109" t="s">
        <v>536</v>
      </c>
      <c r="W3708" s="109" t="s">
        <v>537</v>
      </c>
      <c r="X3708" s="109" t="s">
        <v>538</v>
      </c>
      <c r="Y3708" s="114"/>
      <c r="Z3708" s="114"/>
      <c r="AA3708" s="109" t="s">
        <v>1640</v>
      </c>
      <c r="AB3708" s="109" t="s">
        <v>14535</v>
      </c>
      <c r="AC3708" s="109" t="s">
        <v>14536</v>
      </c>
    </row>
    <row r="3709" spans="1:29" x14ac:dyDescent="0.3">
      <c r="A3709" s="109">
        <v>3868612</v>
      </c>
      <c r="B3709" s="109" t="s">
        <v>14537</v>
      </c>
      <c r="C3709" s="109" t="s">
        <v>512</v>
      </c>
      <c r="D3709" s="110" t="s">
        <v>445</v>
      </c>
      <c r="E3709" s="109" t="s">
        <v>513</v>
      </c>
      <c r="F3709" s="109" t="s">
        <v>14538</v>
      </c>
      <c r="G3709" s="109">
        <v>1220</v>
      </c>
      <c r="H3709" s="109" t="s">
        <v>562</v>
      </c>
      <c r="I3709" s="109" t="s">
        <v>830</v>
      </c>
      <c r="J3709" s="113"/>
      <c r="K3709" s="113"/>
      <c r="L3709" s="129" t="s">
        <v>16</v>
      </c>
      <c r="M3709" s="109" t="s">
        <v>812</v>
      </c>
      <c r="N3709" s="112">
        <v>46280</v>
      </c>
      <c r="O3709" s="112">
        <v>46281</v>
      </c>
      <c r="P3709" s="112">
        <v>46280</v>
      </c>
      <c r="Q3709" s="112">
        <v>46280</v>
      </c>
      <c r="R3709" s="109" t="s">
        <v>606</v>
      </c>
      <c r="S3709" s="113"/>
      <c r="T3709" s="109" t="s">
        <v>548</v>
      </c>
      <c r="U3709" s="109" t="s">
        <v>535</v>
      </c>
      <c r="V3709" s="109" t="s">
        <v>536</v>
      </c>
      <c r="W3709" s="109" t="s">
        <v>537</v>
      </c>
      <c r="X3709" s="109" t="s">
        <v>538</v>
      </c>
      <c r="Y3709" s="114"/>
      <c r="Z3709" s="114"/>
      <c r="AA3709" s="109" t="s">
        <v>833</v>
      </c>
      <c r="AB3709" s="109" t="s">
        <v>14539</v>
      </c>
      <c r="AC3709" s="109" t="s">
        <v>14540</v>
      </c>
    </row>
    <row r="3710" spans="1:29" x14ac:dyDescent="0.3">
      <c r="A3710" s="109">
        <v>3868665</v>
      </c>
      <c r="B3710" s="109" t="s">
        <v>14541</v>
      </c>
      <c r="C3710" s="109" t="s">
        <v>512</v>
      </c>
      <c r="D3710" s="110" t="s">
        <v>399</v>
      </c>
      <c r="E3710" s="109" t="s">
        <v>513</v>
      </c>
      <c r="F3710" s="109" t="s">
        <v>14542</v>
      </c>
      <c r="G3710" s="109">
        <v>1431</v>
      </c>
      <c r="H3710" s="109" t="s">
        <v>1040</v>
      </c>
      <c r="I3710" s="109" t="s">
        <v>2819</v>
      </c>
      <c r="J3710" s="113"/>
      <c r="K3710" s="113"/>
      <c r="L3710" s="129" t="s">
        <v>71</v>
      </c>
      <c r="M3710" s="109" t="s">
        <v>1838</v>
      </c>
      <c r="N3710" s="112">
        <v>46280</v>
      </c>
      <c r="O3710" s="112">
        <v>46281</v>
      </c>
      <c r="P3710" s="112">
        <v>46280</v>
      </c>
      <c r="Q3710" s="112">
        <v>46280</v>
      </c>
      <c r="R3710" s="109" t="s">
        <v>606</v>
      </c>
      <c r="S3710" s="113"/>
      <c r="T3710" s="109" t="s">
        <v>1043</v>
      </c>
      <c r="U3710" s="109" t="s">
        <v>8958</v>
      </c>
      <c r="V3710" s="113"/>
      <c r="W3710" s="113"/>
      <c r="X3710" s="109" t="s">
        <v>538</v>
      </c>
      <c r="Y3710" s="114"/>
      <c r="Z3710" s="114"/>
      <c r="AA3710" s="109" t="s">
        <v>2757</v>
      </c>
      <c r="AB3710" s="109" t="s">
        <v>14543</v>
      </c>
      <c r="AC3710" s="109" t="s">
        <v>14544</v>
      </c>
    </row>
    <row r="3711" spans="1:29" x14ac:dyDescent="0.3">
      <c r="A3711" s="109">
        <v>3868697</v>
      </c>
      <c r="B3711" s="109" t="s">
        <v>14545</v>
      </c>
      <c r="C3711" s="109" t="s">
        <v>512</v>
      </c>
      <c r="D3711" s="110" t="s">
        <v>445</v>
      </c>
      <c r="E3711" s="109" t="s">
        <v>513</v>
      </c>
      <c r="F3711" s="109" t="s">
        <v>14546</v>
      </c>
      <c r="G3711" s="109">
        <v>7</v>
      </c>
      <c r="H3711" s="109" t="s">
        <v>1435</v>
      </c>
      <c r="I3711" s="109" t="s">
        <v>532</v>
      </c>
      <c r="J3711" s="111">
        <v>-4022808693587880</v>
      </c>
      <c r="K3711" s="111">
        <v>-3831815648650710</v>
      </c>
      <c r="L3711" s="129" t="s">
        <v>57</v>
      </c>
      <c r="M3711" s="109" t="s">
        <v>825</v>
      </c>
      <c r="N3711" s="112">
        <v>46280</v>
      </c>
      <c r="O3711" s="112">
        <v>46281</v>
      </c>
      <c r="P3711" s="112">
        <v>46281</v>
      </c>
      <c r="Q3711" s="112">
        <v>46281</v>
      </c>
      <c r="R3711" s="109" t="s">
        <v>606</v>
      </c>
      <c r="S3711" s="113"/>
      <c r="T3711" s="109" t="s">
        <v>548</v>
      </c>
      <c r="U3711" s="109" t="s">
        <v>535</v>
      </c>
      <c r="V3711" s="109" t="s">
        <v>536</v>
      </c>
      <c r="W3711" s="109" t="s">
        <v>537</v>
      </c>
      <c r="X3711" s="109" t="s">
        <v>538</v>
      </c>
      <c r="Y3711" s="114"/>
      <c r="Z3711" s="114"/>
      <c r="AA3711" s="109" t="s">
        <v>1436</v>
      </c>
      <c r="AB3711" s="109" t="s">
        <v>14547</v>
      </c>
      <c r="AC3711" s="109" t="s">
        <v>14548</v>
      </c>
    </row>
    <row r="3712" spans="1:29" x14ac:dyDescent="0.3">
      <c r="A3712" s="109">
        <v>3869252</v>
      </c>
      <c r="B3712" s="109" t="s">
        <v>14549</v>
      </c>
      <c r="C3712" s="109" t="s">
        <v>512</v>
      </c>
      <c r="D3712" s="110" t="s">
        <v>445</v>
      </c>
      <c r="E3712" s="109" t="s">
        <v>513</v>
      </c>
      <c r="F3712" s="109" t="s">
        <v>10868</v>
      </c>
      <c r="G3712" s="109">
        <v>92</v>
      </c>
      <c r="H3712" s="109" t="s">
        <v>531</v>
      </c>
      <c r="I3712" s="109" t="s">
        <v>690</v>
      </c>
      <c r="J3712" s="113"/>
      <c r="K3712" s="113"/>
      <c r="L3712" s="129" t="s">
        <v>122</v>
      </c>
      <c r="M3712" s="109" t="s">
        <v>1412</v>
      </c>
      <c r="N3712" s="112">
        <v>46280</v>
      </c>
      <c r="O3712" s="112">
        <v>46281</v>
      </c>
      <c r="P3712" s="112">
        <v>46281</v>
      </c>
      <c r="Q3712" s="112">
        <v>46281</v>
      </c>
      <c r="R3712" s="109" t="s">
        <v>606</v>
      </c>
      <c r="S3712" s="113"/>
      <c r="T3712" s="109" t="s">
        <v>548</v>
      </c>
      <c r="U3712" s="109" t="s">
        <v>535</v>
      </c>
      <c r="V3712" s="109" t="s">
        <v>536</v>
      </c>
      <c r="W3712" s="109" t="s">
        <v>537</v>
      </c>
      <c r="X3712" s="109" t="s">
        <v>538</v>
      </c>
      <c r="Y3712" s="114"/>
      <c r="Z3712" s="114"/>
      <c r="AA3712" s="109" t="s">
        <v>539</v>
      </c>
      <c r="AB3712" s="109" t="s">
        <v>14550</v>
      </c>
      <c r="AC3712" s="109" t="s">
        <v>14551</v>
      </c>
    </row>
    <row r="3713" spans="1:29" x14ac:dyDescent="0.3">
      <c r="A3713" s="109">
        <v>3869577</v>
      </c>
      <c r="B3713" s="109" t="s">
        <v>14552</v>
      </c>
      <c r="C3713" s="109" t="s">
        <v>512</v>
      </c>
      <c r="D3713" s="110" t="s">
        <v>399</v>
      </c>
      <c r="E3713" s="109" t="s">
        <v>513</v>
      </c>
      <c r="F3713" s="109" t="s">
        <v>14553</v>
      </c>
      <c r="G3713" s="109" t="s">
        <v>729</v>
      </c>
      <c r="H3713" s="109" t="s">
        <v>1040</v>
      </c>
      <c r="I3713" s="109" t="s">
        <v>1837</v>
      </c>
      <c r="J3713" s="111">
        <v>-34968875</v>
      </c>
      <c r="K3713" s="111">
        <v>-39578973</v>
      </c>
      <c r="L3713" s="129" t="s">
        <v>72</v>
      </c>
      <c r="M3713" s="109" t="s">
        <v>3613</v>
      </c>
      <c r="N3713" s="112">
        <v>46280</v>
      </c>
      <c r="O3713" s="112">
        <v>46281</v>
      </c>
      <c r="P3713" s="112">
        <v>46282</v>
      </c>
      <c r="Q3713" s="112">
        <v>46282</v>
      </c>
      <c r="R3713" s="109" t="s">
        <v>518</v>
      </c>
      <c r="S3713" s="109">
        <v>1</v>
      </c>
      <c r="T3713" s="109" t="s">
        <v>1043</v>
      </c>
      <c r="U3713" s="109" t="s">
        <v>8958</v>
      </c>
      <c r="V3713" s="113"/>
      <c r="W3713" s="113"/>
      <c r="X3713" s="109" t="s">
        <v>538</v>
      </c>
      <c r="Y3713" s="114"/>
      <c r="Z3713" s="114"/>
      <c r="AA3713" s="109" t="s">
        <v>1840</v>
      </c>
      <c r="AB3713" s="109" t="s">
        <v>14554</v>
      </c>
      <c r="AC3713" s="109" t="s">
        <v>14555</v>
      </c>
    </row>
    <row r="3714" spans="1:29" x14ac:dyDescent="0.3">
      <c r="A3714" s="109">
        <v>3869578</v>
      </c>
      <c r="B3714" s="109" t="s">
        <v>14556</v>
      </c>
      <c r="C3714" s="109" t="s">
        <v>512</v>
      </c>
      <c r="D3714" s="110" t="s">
        <v>445</v>
      </c>
      <c r="E3714" s="109" t="s">
        <v>513</v>
      </c>
      <c r="F3714" s="109" t="s">
        <v>14557</v>
      </c>
      <c r="G3714" s="109">
        <v>42</v>
      </c>
      <c r="H3714" s="109" t="s">
        <v>545</v>
      </c>
      <c r="I3714" s="109" t="s">
        <v>546</v>
      </c>
      <c r="J3714" s="111">
        <v>-40499978</v>
      </c>
      <c r="K3714" s="111">
        <v>-381946899</v>
      </c>
      <c r="L3714" s="129" t="s">
        <v>46</v>
      </c>
      <c r="M3714" s="109" t="s">
        <v>806</v>
      </c>
      <c r="N3714" s="112">
        <v>46280</v>
      </c>
      <c r="O3714" s="112">
        <v>46281</v>
      </c>
      <c r="P3714" s="112">
        <v>46281</v>
      </c>
      <c r="Q3714" s="112">
        <v>46281</v>
      </c>
      <c r="R3714" s="109" t="s">
        <v>606</v>
      </c>
      <c r="S3714" s="113"/>
      <c r="T3714" s="109" t="s">
        <v>548</v>
      </c>
      <c r="U3714" s="109" t="s">
        <v>535</v>
      </c>
      <c r="V3714" s="109" t="s">
        <v>536</v>
      </c>
      <c r="W3714" s="109" t="s">
        <v>537</v>
      </c>
      <c r="X3714" s="109" t="s">
        <v>538</v>
      </c>
      <c r="Y3714" s="114"/>
      <c r="Z3714" s="114"/>
      <c r="AA3714" s="109" t="s">
        <v>550</v>
      </c>
      <c r="AB3714" s="109" t="s">
        <v>14558</v>
      </c>
      <c r="AC3714" s="109" t="s">
        <v>14559</v>
      </c>
    </row>
    <row r="3715" spans="1:29" x14ac:dyDescent="0.3">
      <c r="A3715" s="109">
        <v>3869647</v>
      </c>
      <c r="B3715" s="109" t="s">
        <v>2074</v>
      </c>
      <c r="C3715" s="109" t="s">
        <v>512</v>
      </c>
      <c r="D3715" s="110" t="s">
        <v>441</v>
      </c>
      <c r="E3715" s="109" t="s">
        <v>513</v>
      </c>
      <c r="F3715" s="109" t="s">
        <v>2075</v>
      </c>
      <c r="G3715" s="109">
        <v>50</v>
      </c>
      <c r="H3715" s="109" t="s">
        <v>2076</v>
      </c>
      <c r="I3715" s="109" t="s">
        <v>2077</v>
      </c>
      <c r="J3715" s="113"/>
      <c r="K3715" s="113"/>
      <c r="L3715" s="129" t="s">
        <v>46</v>
      </c>
      <c r="M3715" s="109" t="s">
        <v>2078</v>
      </c>
      <c r="N3715" s="112">
        <v>46280</v>
      </c>
      <c r="O3715" s="112">
        <v>46280</v>
      </c>
      <c r="P3715" s="112">
        <v>46280</v>
      </c>
      <c r="Q3715" s="112">
        <v>46280</v>
      </c>
      <c r="R3715" s="109" t="s">
        <v>606</v>
      </c>
      <c r="S3715" s="113"/>
      <c r="T3715" s="113"/>
      <c r="U3715" s="113"/>
      <c r="V3715" s="113"/>
      <c r="W3715" s="113"/>
      <c r="X3715" s="113"/>
      <c r="Y3715" s="114"/>
      <c r="Z3715" s="114"/>
      <c r="AA3715" s="113"/>
      <c r="AB3715" s="109" t="s">
        <v>14560</v>
      </c>
      <c r="AC3715" s="109" t="s">
        <v>2080</v>
      </c>
    </row>
    <row r="3716" spans="1:29" x14ac:dyDescent="0.3">
      <c r="A3716" s="109">
        <v>3869654</v>
      </c>
      <c r="B3716" s="109" t="s">
        <v>14561</v>
      </c>
      <c r="C3716" s="109" t="s">
        <v>512</v>
      </c>
      <c r="D3716" s="110" t="s">
        <v>394</v>
      </c>
      <c r="E3716" s="109" t="s">
        <v>513</v>
      </c>
      <c r="F3716" s="109" t="s">
        <v>14562</v>
      </c>
      <c r="G3716" s="109" t="s">
        <v>972</v>
      </c>
      <c r="H3716" s="109" t="s">
        <v>531</v>
      </c>
      <c r="I3716" s="109" t="s">
        <v>1674</v>
      </c>
      <c r="J3716" s="111">
        <v>-39355415</v>
      </c>
      <c r="K3716" s="111">
        <v>-38391962</v>
      </c>
      <c r="L3716" s="129" t="s">
        <v>48</v>
      </c>
      <c r="M3716" s="109" t="s">
        <v>746</v>
      </c>
      <c r="N3716" s="112">
        <v>46280</v>
      </c>
      <c r="O3716" s="112">
        <v>46281</v>
      </c>
      <c r="P3716" s="112">
        <v>46281</v>
      </c>
      <c r="Q3716" s="112">
        <v>46281</v>
      </c>
      <c r="R3716" s="109" t="s">
        <v>606</v>
      </c>
      <c r="S3716" s="113"/>
      <c r="T3716" s="109" t="s">
        <v>548</v>
      </c>
      <c r="U3716" s="109" t="s">
        <v>549</v>
      </c>
      <c r="V3716" s="113"/>
      <c r="W3716" s="113"/>
      <c r="X3716" s="109" t="s">
        <v>538</v>
      </c>
      <c r="Y3716" s="114"/>
      <c r="Z3716" s="114"/>
      <c r="AA3716" s="109" t="s">
        <v>539</v>
      </c>
      <c r="AB3716" s="109" t="s">
        <v>14563</v>
      </c>
      <c r="AC3716" s="109" t="s">
        <v>14564</v>
      </c>
    </row>
    <row r="3717" spans="1:29" x14ac:dyDescent="0.3">
      <c r="A3717" s="109">
        <v>3869670</v>
      </c>
      <c r="B3717" s="109" t="s">
        <v>14565</v>
      </c>
      <c r="C3717" s="109" t="s">
        <v>512</v>
      </c>
      <c r="D3717" s="110" t="s">
        <v>335</v>
      </c>
      <c r="E3717" s="109" t="s">
        <v>513</v>
      </c>
      <c r="F3717" s="109" t="s">
        <v>14566</v>
      </c>
      <c r="G3717" s="109">
        <v>269</v>
      </c>
      <c r="H3717" s="109" t="s">
        <v>613</v>
      </c>
      <c r="I3717" s="109" t="s">
        <v>1267</v>
      </c>
      <c r="J3717" s="111">
        <v>-38902391</v>
      </c>
      <c r="K3717" s="111">
        <v>-38505522</v>
      </c>
      <c r="L3717" s="129" t="s">
        <v>16</v>
      </c>
      <c r="M3717" s="109" t="s">
        <v>1053</v>
      </c>
      <c r="N3717" s="112">
        <v>46280</v>
      </c>
      <c r="O3717" s="112">
        <v>46281</v>
      </c>
      <c r="P3717" s="112">
        <v>46283</v>
      </c>
      <c r="Q3717" s="112">
        <v>46283</v>
      </c>
      <c r="R3717" s="109" t="s">
        <v>518</v>
      </c>
      <c r="S3717" s="109">
        <v>2</v>
      </c>
      <c r="T3717" s="109" t="s">
        <v>598</v>
      </c>
      <c r="U3717" s="109" t="s">
        <v>566</v>
      </c>
      <c r="V3717" s="109" t="s">
        <v>567</v>
      </c>
      <c r="W3717" s="109" t="s">
        <v>568</v>
      </c>
      <c r="X3717" s="109" t="s">
        <v>538</v>
      </c>
      <c r="Y3717" s="114"/>
      <c r="Z3717" s="114"/>
      <c r="AA3717" s="109" t="s">
        <v>569</v>
      </c>
      <c r="AB3717" s="109" t="s">
        <v>14567</v>
      </c>
      <c r="AC3717" s="109" t="s">
        <v>14568</v>
      </c>
    </row>
    <row r="3718" spans="1:29" x14ac:dyDescent="0.3">
      <c r="A3718" s="109">
        <v>3869674</v>
      </c>
      <c r="B3718" s="109" t="s">
        <v>14569</v>
      </c>
      <c r="C3718" s="109" t="s">
        <v>512</v>
      </c>
      <c r="D3718" s="110" t="s">
        <v>445</v>
      </c>
      <c r="E3718" s="109" t="s">
        <v>1121</v>
      </c>
      <c r="F3718" s="109" t="s">
        <v>14570</v>
      </c>
      <c r="G3718" s="109">
        <v>0</v>
      </c>
      <c r="H3718" s="109" t="s">
        <v>531</v>
      </c>
      <c r="I3718" s="109" t="s">
        <v>1170</v>
      </c>
      <c r="J3718" s="113"/>
      <c r="K3718" s="113"/>
      <c r="L3718" s="129" t="s">
        <v>54</v>
      </c>
      <c r="M3718" s="109" t="s">
        <v>825</v>
      </c>
      <c r="N3718" s="112">
        <v>46280</v>
      </c>
      <c r="O3718" s="112">
        <v>46281</v>
      </c>
      <c r="P3718" s="112">
        <v>46281</v>
      </c>
      <c r="Q3718" s="112">
        <v>46281</v>
      </c>
      <c r="R3718" s="109" t="s">
        <v>606</v>
      </c>
      <c r="S3718" s="113"/>
      <c r="T3718" s="109" t="s">
        <v>548</v>
      </c>
      <c r="U3718" s="109" t="s">
        <v>535</v>
      </c>
      <c r="V3718" s="109" t="s">
        <v>536</v>
      </c>
      <c r="W3718" s="109" t="s">
        <v>537</v>
      </c>
      <c r="X3718" s="109" t="s">
        <v>538</v>
      </c>
      <c r="Y3718" s="114"/>
      <c r="Z3718" s="114"/>
      <c r="AA3718" s="109" t="s">
        <v>539</v>
      </c>
      <c r="AB3718" s="109" t="s">
        <v>14571</v>
      </c>
      <c r="AC3718" s="109" t="s">
        <v>14572</v>
      </c>
    </row>
    <row r="3719" spans="1:29" x14ac:dyDescent="0.3">
      <c r="A3719" s="109">
        <v>3869675</v>
      </c>
      <c r="B3719" s="109" t="s">
        <v>14573</v>
      </c>
      <c r="C3719" s="109" t="s">
        <v>512</v>
      </c>
      <c r="D3719" s="110" t="s">
        <v>448</v>
      </c>
      <c r="E3719" s="109" t="s">
        <v>513</v>
      </c>
      <c r="F3719" s="109" t="s">
        <v>5166</v>
      </c>
      <c r="G3719" s="109">
        <v>749</v>
      </c>
      <c r="H3719" s="109" t="s">
        <v>562</v>
      </c>
      <c r="I3719" s="109" t="s">
        <v>830</v>
      </c>
      <c r="J3719" s="111">
        <v>-3.8697956493721696E+16</v>
      </c>
      <c r="K3719" s="111">
        <v>-3858168624692960</v>
      </c>
      <c r="L3719" s="129" t="s">
        <v>131</v>
      </c>
      <c r="M3719" s="109" t="s">
        <v>2041</v>
      </c>
      <c r="N3719" s="112">
        <v>46280</v>
      </c>
      <c r="O3719" s="112">
        <v>46281</v>
      </c>
      <c r="P3719" s="112">
        <v>46280</v>
      </c>
      <c r="Q3719" s="112">
        <v>46280</v>
      </c>
      <c r="R3719" s="109" t="s">
        <v>606</v>
      </c>
      <c r="S3719" s="113"/>
      <c r="T3719" s="109" t="s">
        <v>548</v>
      </c>
      <c r="U3719" s="109" t="s">
        <v>535</v>
      </c>
      <c r="V3719" s="109" t="s">
        <v>581</v>
      </c>
      <c r="W3719" s="109" t="s">
        <v>582</v>
      </c>
      <c r="X3719" s="109" t="s">
        <v>538</v>
      </c>
      <c r="Y3719" s="114"/>
      <c r="Z3719" s="114"/>
      <c r="AA3719" s="109" t="s">
        <v>833</v>
      </c>
      <c r="AB3719" s="109" t="s">
        <v>14574</v>
      </c>
      <c r="AC3719" s="109" t="s">
        <v>14575</v>
      </c>
    </row>
    <row r="3720" spans="1:29" x14ac:dyDescent="0.3">
      <c r="A3720" s="109">
        <v>3869682</v>
      </c>
      <c r="B3720" s="109" t="s">
        <v>14576</v>
      </c>
      <c r="C3720" s="109" t="s">
        <v>512</v>
      </c>
      <c r="D3720" s="110" t="s">
        <v>445</v>
      </c>
      <c r="E3720" s="109" t="s">
        <v>1121</v>
      </c>
      <c r="F3720" s="109" t="s">
        <v>14577</v>
      </c>
      <c r="G3720" s="109" t="s">
        <v>3457</v>
      </c>
      <c r="H3720" s="109" t="s">
        <v>531</v>
      </c>
      <c r="I3720" s="109" t="s">
        <v>1503</v>
      </c>
      <c r="J3720" s="111">
        <v>-4004781869581820</v>
      </c>
      <c r="K3720" s="111">
        <v>-3823770327</v>
      </c>
      <c r="L3720" s="129" t="s">
        <v>64</v>
      </c>
      <c r="M3720" s="109" t="s">
        <v>1412</v>
      </c>
      <c r="N3720" s="112">
        <v>46280</v>
      </c>
      <c r="O3720" s="112">
        <v>46281</v>
      </c>
      <c r="P3720" s="112">
        <v>46281</v>
      </c>
      <c r="Q3720" s="112">
        <v>46281</v>
      </c>
      <c r="R3720" s="109" t="s">
        <v>606</v>
      </c>
      <c r="S3720" s="113"/>
      <c r="T3720" s="109" t="s">
        <v>548</v>
      </c>
      <c r="U3720" s="109" t="s">
        <v>535</v>
      </c>
      <c r="V3720" s="109" t="s">
        <v>536</v>
      </c>
      <c r="W3720" s="109" t="s">
        <v>537</v>
      </c>
      <c r="X3720" s="109" t="s">
        <v>538</v>
      </c>
      <c r="Y3720" s="114"/>
      <c r="Z3720" s="114"/>
      <c r="AA3720" s="109" t="s">
        <v>550</v>
      </c>
      <c r="AB3720" s="109" t="s">
        <v>14578</v>
      </c>
      <c r="AC3720" s="109" t="s">
        <v>14579</v>
      </c>
    </row>
    <row r="3721" spans="1:29" x14ac:dyDescent="0.3">
      <c r="A3721" s="109">
        <v>3869684</v>
      </c>
      <c r="B3721" s="109" t="s">
        <v>14580</v>
      </c>
      <c r="C3721" s="109" t="s">
        <v>512</v>
      </c>
      <c r="D3721" s="110" t="s">
        <v>445</v>
      </c>
      <c r="E3721" s="109" t="s">
        <v>513</v>
      </c>
      <c r="F3721" s="109" t="s">
        <v>7361</v>
      </c>
      <c r="G3721" s="109">
        <v>0</v>
      </c>
      <c r="H3721" s="109" t="s">
        <v>531</v>
      </c>
      <c r="I3721" s="109" t="s">
        <v>1503</v>
      </c>
      <c r="J3721" s="113"/>
      <c r="K3721" s="113"/>
      <c r="L3721" s="129" t="s">
        <v>64</v>
      </c>
      <c r="M3721" s="109" t="s">
        <v>763</v>
      </c>
      <c r="N3721" s="112">
        <v>46280</v>
      </c>
      <c r="O3721" s="112">
        <v>46281</v>
      </c>
      <c r="P3721" s="112">
        <v>46281</v>
      </c>
      <c r="Q3721" s="112">
        <v>46281</v>
      </c>
      <c r="R3721" s="109" t="s">
        <v>606</v>
      </c>
      <c r="S3721" s="113"/>
      <c r="T3721" s="109" t="s">
        <v>548</v>
      </c>
      <c r="U3721" s="109" t="s">
        <v>535</v>
      </c>
      <c r="V3721" s="109" t="s">
        <v>536</v>
      </c>
      <c r="W3721" s="109" t="s">
        <v>537</v>
      </c>
      <c r="X3721" s="109" t="s">
        <v>538</v>
      </c>
      <c r="Y3721" s="114"/>
      <c r="Z3721" s="114"/>
      <c r="AA3721" s="109" t="s">
        <v>550</v>
      </c>
      <c r="AB3721" s="109" t="s">
        <v>14435</v>
      </c>
      <c r="AC3721" s="109" t="s">
        <v>14581</v>
      </c>
    </row>
    <row r="3722" spans="1:29" x14ac:dyDescent="0.3">
      <c r="A3722" s="109">
        <v>3869690</v>
      </c>
      <c r="B3722" s="109" t="s">
        <v>14582</v>
      </c>
      <c r="C3722" s="109" t="s">
        <v>512</v>
      </c>
      <c r="D3722" s="110" t="s">
        <v>445</v>
      </c>
      <c r="E3722" s="109" t="s">
        <v>2238</v>
      </c>
      <c r="F3722" s="109" t="s">
        <v>14583</v>
      </c>
      <c r="G3722" s="109" t="s">
        <v>710</v>
      </c>
      <c r="H3722" s="109" t="s">
        <v>531</v>
      </c>
      <c r="I3722" s="109" t="s">
        <v>711</v>
      </c>
      <c r="J3722" s="111">
        <v>-40113966</v>
      </c>
      <c r="K3722" s="111">
        <v>-384792312</v>
      </c>
      <c r="L3722" s="129" t="s">
        <v>90</v>
      </c>
      <c r="M3722" s="109" t="s">
        <v>597</v>
      </c>
      <c r="N3722" s="112">
        <v>46280</v>
      </c>
      <c r="O3722" s="112">
        <v>46281</v>
      </c>
      <c r="P3722" s="112">
        <v>46282</v>
      </c>
      <c r="Q3722" s="112">
        <v>46282</v>
      </c>
      <c r="R3722" s="109" t="s">
        <v>518</v>
      </c>
      <c r="S3722" s="109">
        <v>1</v>
      </c>
      <c r="T3722" s="109" t="s">
        <v>548</v>
      </c>
      <c r="U3722" s="109" t="s">
        <v>535</v>
      </c>
      <c r="V3722" s="109" t="s">
        <v>799</v>
      </c>
      <c r="W3722" s="109" t="s">
        <v>800</v>
      </c>
      <c r="X3722" s="109" t="s">
        <v>538</v>
      </c>
      <c r="Y3722" s="114"/>
      <c r="Z3722" s="114"/>
      <c r="AA3722" s="109" t="s">
        <v>712</v>
      </c>
      <c r="AB3722" s="109" t="s">
        <v>14584</v>
      </c>
      <c r="AC3722" s="109" t="s">
        <v>14585</v>
      </c>
    </row>
    <row r="3723" spans="1:29" x14ac:dyDescent="0.3">
      <c r="A3723" s="109">
        <v>3869703</v>
      </c>
      <c r="B3723" s="109" t="s">
        <v>14586</v>
      </c>
      <c r="C3723" s="109" t="s">
        <v>512</v>
      </c>
      <c r="D3723" s="110" t="s">
        <v>471</v>
      </c>
      <c r="E3723" s="109" t="s">
        <v>513</v>
      </c>
      <c r="F3723" s="109" t="s">
        <v>14587</v>
      </c>
      <c r="G3723" s="109" t="s">
        <v>14588</v>
      </c>
      <c r="H3723" s="109" t="s">
        <v>697</v>
      </c>
      <c r="I3723" s="109" t="s">
        <v>14589</v>
      </c>
      <c r="J3723" s="113"/>
      <c r="K3723" s="113"/>
      <c r="L3723" s="129" t="s">
        <v>60</v>
      </c>
      <c r="M3723" s="109" t="s">
        <v>615</v>
      </c>
      <c r="N3723" s="112">
        <v>46280</v>
      </c>
      <c r="O3723" s="112">
        <v>46283</v>
      </c>
      <c r="P3723" s="112">
        <v>46282</v>
      </c>
      <c r="Q3723" s="112">
        <v>46282</v>
      </c>
      <c r="R3723" s="109" t="s">
        <v>606</v>
      </c>
      <c r="S3723" s="113"/>
      <c r="T3723" s="109" t="s">
        <v>548</v>
      </c>
      <c r="U3723" s="109" t="s">
        <v>770</v>
      </c>
      <c r="V3723" s="109" t="s">
        <v>771</v>
      </c>
      <c r="W3723" s="109" t="s">
        <v>618</v>
      </c>
      <c r="X3723" s="109" t="s">
        <v>538</v>
      </c>
      <c r="Y3723" s="114"/>
      <c r="Z3723" s="114"/>
      <c r="AA3723" s="109" t="s">
        <v>699</v>
      </c>
      <c r="AB3723" s="109" t="s">
        <v>14590</v>
      </c>
      <c r="AC3723" s="109" t="s">
        <v>14591</v>
      </c>
    </row>
    <row r="3724" spans="1:29" x14ac:dyDescent="0.3">
      <c r="A3724" s="109">
        <v>3869717</v>
      </c>
      <c r="B3724" s="109" t="s">
        <v>5496</v>
      </c>
      <c r="C3724" s="109" t="s">
        <v>512</v>
      </c>
      <c r="D3724" s="110" t="s">
        <v>445</v>
      </c>
      <c r="E3724" s="109" t="s">
        <v>513</v>
      </c>
      <c r="F3724" s="109" t="s">
        <v>5497</v>
      </c>
      <c r="G3724" s="109">
        <v>24</v>
      </c>
      <c r="H3724" s="109" t="s">
        <v>545</v>
      </c>
      <c r="I3724" s="109" t="s">
        <v>5498</v>
      </c>
      <c r="J3724" s="111">
        <v>-41004135</v>
      </c>
      <c r="K3724" s="111">
        <v>-381521587</v>
      </c>
      <c r="L3724" s="129" t="s">
        <v>182</v>
      </c>
      <c r="M3724" s="109" t="s">
        <v>825</v>
      </c>
      <c r="N3724" s="112">
        <v>46280</v>
      </c>
      <c r="O3724" s="112">
        <v>46281</v>
      </c>
      <c r="P3724" s="112">
        <v>46281</v>
      </c>
      <c r="Q3724" s="112">
        <v>46281</v>
      </c>
      <c r="R3724" s="109" t="s">
        <v>606</v>
      </c>
      <c r="S3724" s="113"/>
      <c r="T3724" s="109" t="s">
        <v>548</v>
      </c>
      <c r="U3724" s="109" t="s">
        <v>535</v>
      </c>
      <c r="V3724" s="109" t="s">
        <v>1423</v>
      </c>
      <c r="W3724" s="109" t="s">
        <v>1424</v>
      </c>
      <c r="X3724" s="109" t="s">
        <v>538</v>
      </c>
      <c r="Y3724" s="114"/>
      <c r="Z3724" s="114"/>
      <c r="AA3724" s="109" t="s">
        <v>1640</v>
      </c>
      <c r="AB3724" s="109" t="s">
        <v>14592</v>
      </c>
      <c r="AC3724" s="109" t="s">
        <v>14593</v>
      </c>
    </row>
    <row r="3725" spans="1:29" x14ac:dyDescent="0.3">
      <c r="A3725" s="109">
        <v>3869730</v>
      </c>
      <c r="B3725" s="109" t="s">
        <v>14594</v>
      </c>
      <c r="C3725" s="109" t="s">
        <v>512</v>
      </c>
      <c r="D3725" s="110" t="s">
        <v>454</v>
      </c>
      <c r="E3725" s="109" t="s">
        <v>513</v>
      </c>
      <c r="F3725" s="109" t="s">
        <v>14595</v>
      </c>
      <c r="G3725" s="109">
        <v>228</v>
      </c>
      <c r="H3725" s="109" t="s">
        <v>761</v>
      </c>
      <c r="I3725" s="109" t="s">
        <v>9202</v>
      </c>
      <c r="J3725" s="111">
        <v>-39002333</v>
      </c>
      <c r="K3725" s="111">
        <v>-385161825</v>
      </c>
      <c r="L3725" s="129" t="s">
        <v>43</v>
      </c>
      <c r="M3725" s="109" t="s">
        <v>1053</v>
      </c>
      <c r="N3725" s="112">
        <v>46280</v>
      </c>
      <c r="O3725" s="112">
        <v>46283</v>
      </c>
      <c r="P3725" s="112">
        <v>46282</v>
      </c>
      <c r="Q3725" s="112">
        <v>46282</v>
      </c>
      <c r="R3725" s="109" t="s">
        <v>606</v>
      </c>
      <c r="S3725" s="113"/>
      <c r="T3725" s="109" t="s">
        <v>534</v>
      </c>
      <c r="U3725" s="109" t="s">
        <v>1294</v>
      </c>
      <c r="V3725" s="109" t="s">
        <v>2879</v>
      </c>
      <c r="W3725" s="109" t="s">
        <v>1622</v>
      </c>
      <c r="X3725" s="109" t="s">
        <v>538</v>
      </c>
      <c r="Y3725" s="114"/>
      <c r="Z3725" s="114"/>
      <c r="AA3725" s="109" t="s">
        <v>662</v>
      </c>
      <c r="AB3725" s="109" t="s">
        <v>14596</v>
      </c>
      <c r="AC3725" s="109" t="s">
        <v>14597</v>
      </c>
    </row>
    <row r="3726" spans="1:29" x14ac:dyDescent="0.3">
      <c r="A3726" s="109">
        <v>3869733</v>
      </c>
      <c r="B3726" s="109" t="s">
        <v>14598</v>
      </c>
      <c r="C3726" s="109" t="s">
        <v>512</v>
      </c>
      <c r="D3726" s="110" t="s">
        <v>393</v>
      </c>
      <c r="E3726" s="109" t="s">
        <v>513</v>
      </c>
      <c r="F3726" s="109" t="s">
        <v>2619</v>
      </c>
      <c r="G3726" s="109">
        <v>240</v>
      </c>
      <c r="H3726" s="109" t="s">
        <v>613</v>
      </c>
      <c r="I3726" s="109" t="s">
        <v>839</v>
      </c>
      <c r="J3726" s="111">
        <v>-39199121</v>
      </c>
      <c r="K3726" s="111">
        <v>-384517404</v>
      </c>
      <c r="L3726" s="129" t="s">
        <v>77</v>
      </c>
      <c r="M3726" s="109" t="s">
        <v>746</v>
      </c>
      <c r="N3726" s="112">
        <v>46280</v>
      </c>
      <c r="O3726" s="112">
        <v>46281</v>
      </c>
      <c r="P3726" s="112">
        <v>46282</v>
      </c>
      <c r="Q3726" s="112">
        <v>46282</v>
      </c>
      <c r="R3726" s="109" t="s">
        <v>518</v>
      </c>
      <c r="S3726" s="109">
        <v>1</v>
      </c>
      <c r="T3726" s="109" t="s">
        <v>534</v>
      </c>
      <c r="U3726" s="109" t="s">
        <v>549</v>
      </c>
      <c r="V3726" s="113"/>
      <c r="W3726" s="113"/>
      <c r="X3726" s="109" t="s">
        <v>538</v>
      </c>
      <c r="Y3726" s="114"/>
      <c r="Z3726" s="114"/>
      <c r="AA3726" s="109" t="s">
        <v>819</v>
      </c>
      <c r="AB3726" s="109" t="s">
        <v>14599</v>
      </c>
      <c r="AC3726" s="109" t="s">
        <v>14600</v>
      </c>
    </row>
    <row r="3727" spans="1:29" x14ac:dyDescent="0.3">
      <c r="A3727" s="109">
        <v>3869735</v>
      </c>
      <c r="B3727" s="109" t="s">
        <v>10990</v>
      </c>
      <c r="C3727" s="109" t="s">
        <v>512</v>
      </c>
      <c r="D3727" s="110" t="s">
        <v>446</v>
      </c>
      <c r="E3727" s="109" t="s">
        <v>513</v>
      </c>
      <c r="F3727" s="109" t="s">
        <v>14601</v>
      </c>
      <c r="G3727" s="109">
        <v>0</v>
      </c>
      <c r="H3727" s="109" t="s">
        <v>545</v>
      </c>
      <c r="I3727" s="109" t="s">
        <v>546</v>
      </c>
      <c r="J3727" s="113"/>
      <c r="K3727" s="113"/>
      <c r="L3727" s="129" t="s">
        <v>46</v>
      </c>
      <c r="M3727" s="109" t="s">
        <v>1737</v>
      </c>
      <c r="N3727" s="112">
        <v>46280</v>
      </c>
      <c r="O3727" s="112">
        <v>46280</v>
      </c>
      <c r="P3727" s="112">
        <v>46280</v>
      </c>
      <c r="Q3727" s="112">
        <v>46280</v>
      </c>
      <c r="R3727" s="109" t="s">
        <v>606</v>
      </c>
      <c r="S3727" s="113"/>
      <c r="T3727" s="109" t="s">
        <v>1567</v>
      </c>
      <c r="U3727" s="109" t="s">
        <v>535</v>
      </c>
      <c r="V3727" s="109" t="s">
        <v>536</v>
      </c>
      <c r="W3727" s="109" t="s">
        <v>537</v>
      </c>
      <c r="X3727" s="109" t="s">
        <v>538</v>
      </c>
      <c r="Y3727" s="114"/>
      <c r="Z3727" s="114"/>
      <c r="AA3727" s="109" t="s">
        <v>550</v>
      </c>
      <c r="AB3727" s="109" t="s">
        <v>14602</v>
      </c>
      <c r="AC3727" s="109" t="s">
        <v>14603</v>
      </c>
    </row>
    <row r="3728" spans="1:29" x14ac:dyDescent="0.3">
      <c r="A3728" s="109">
        <v>3869739</v>
      </c>
      <c r="B3728" s="109" t="s">
        <v>14604</v>
      </c>
      <c r="C3728" s="109" t="s">
        <v>512</v>
      </c>
      <c r="D3728" s="110" t="s">
        <v>403</v>
      </c>
      <c r="E3728" s="109" t="s">
        <v>513</v>
      </c>
      <c r="F3728" s="109" t="s">
        <v>14605</v>
      </c>
      <c r="G3728" s="109">
        <v>61</v>
      </c>
      <c r="H3728" s="109" t="s">
        <v>1040</v>
      </c>
      <c r="I3728" s="109" t="s">
        <v>5045</v>
      </c>
      <c r="J3728" s="113"/>
      <c r="K3728" s="113"/>
      <c r="L3728" s="129" t="s">
        <v>14</v>
      </c>
      <c r="M3728" s="109" t="s">
        <v>634</v>
      </c>
      <c r="N3728" s="112">
        <v>46280</v>
      </c>
      <c r="O3728" s="112">
        <v>46283</v>
      </c>
      <c r="P3728" s="112">
        <v>46281</v>
      </c>
      <c r="Q3728" s="112">
        <v>46281</v>
      </c>
      <c r="R3728" s="109" t="s">
        <v>606</v>
      </c>
      <c r="S3728" s="113"/>
      <c r="T3728" s="109" t="s">
        <v>1043</v>
      </c>
      <c r="U3728" s="109" t="s">
        <v>1044</v>
      </c>
      <c r="V3728" s="109" t="s">
        <v>1045</v>
      </c>
      <c r="W3728" s="109" t="s">
        <v>1046</v>
      </c>
      <c r="X3728" s="109" t="s">
        <v>538</v>
      </c>
      <c r="Y3728" s="114"/>
      <c r="Z3728" s="114"/>
      <c r="AA3728" s="109" t="s">
        <v>2757</v>
      </c>
      <c r="AB3728" s="109" t="s">
        <v>14606</v>
      </c>
      <c r="AC3728" s="109" t="s">
        <v>14607</v>
      </c>
    </row>
    <row r="3729" spans="1:29" x14ac:dyDescent="0.3">
      <c r="A3729" s="109">
        <v>3869748</v>
      </c>
      <c r="B3729" s="109" t="s">
        <v>14608</v>
      </c>
      <c r="C3729" s="109" t="s">
        <v>512</v>
      </c>
      <c r="D3729" s="110" t="s">
        <v>394</v>
      </c>
      <c r="E3729" s="109" t="s">
        <v>513</v>
      </c>
      <c r="F3729" s="109" t="s">
        <v>14609</v>
      </c>
      <c r="G3729" s="109">
        <v>181</v>
      </c>
      <c r="H3729" s="109" t="s">
        <v>588</v>
      </c>
      <c r="I3729" s="109" t="s">
        <v>683</v>
      </c>
      <c r="J3729" s="111">
        <v>-38487783</v>
      </c>
      <c r="K3729" s="111">
        <v>-385091103</v>
      </c>
      <c r="L3729" s="129" t="s">
        <v>88</v>
      </c>
      <c r="M3729" s="109" t="s">
        <v>1418</v>
      </c>
      <c r="N3729" s="112">
        <v>46280</v>
      </c>
      <c r="O3729" s="112">
        <v>46281</v>
      </c>
      <c r="P3729" s="112">
        <v>46282</v>
      </c>
      <c r="Q3729" s="112">
        <v>46282</v>
      </c>
      <c r="R3729" s="109" t="s">
        <v>518</v>
      </c>
      <c r="S3729" s="109">
        <v>1</v>
      </c>
      <c r="T3729" s="109" t="s">
        <v>548</v>
      </c>
      <c r="U3729" s="109" t="s">
        <v>549</v>
      </c>
      <c r="V3729" s="113"/>
      <c r="W3729" s="113"/>
      <c r="X3729" s="109" t="s">
        <v>538</v>
      </c>
      <c r="Y3729" s="114"/>
      <c r="Z3729" s="114"/>
      <c r="AA3729" s="109" t="s">
        <v>685</v>
      </c>
      <c r="AB3729" s="109" t="s">
        <v>14610</v>
      </c>
      <c r="AC3729" s="109" t="s">
        <v>14611</v>
      </c>
    </row>
    <row r="3730" spans="1:29" x14ac:dyDescent="0.3">
      <c r="A3730" s="109">
        <v>3869750</v>
      </c>
      <c r="B3730" s="109" t="s">
        <v>1180</v>
      </c>
      <c r="C3730" s="109" t="s">
        <v>512</v>
      </c>
      <c r="D3730" s="110" t="s">
        <v>445</v>
      </c>
      <c r="E3730" s="109" t="s">
        <v>513</v>
      </c>
      <c r="F3730" s="109" t="s">
        <v>4534</v>
      </c>
      <c r="G3730" s="109">
        <v>601</v>
      </c>
      <c r="H3730" s="109" t="s">
        <v>531</v>
      </c>
      <c r="I3730" s="109" t="s">
        <v>1708</v>
      </c>
      <c r="J3730" s="113"/>
      <c r="K3730" s="113"/>
      <c r="L3730" s="129" t="s">
        <v>122</v>
      </c>
      <c r="M3730" s="109" t="s">
        <v>634</v>
      </c>
      <c r="N3730" s="112">
        <v>46280</v>
      </c>
      <c r="O3730" s="112">
        <v>46281</v>
      </c>
      <c r="P3730" s="112">
        <v>46281</v>
      </c>
      <c r="Q3730" s="112">
        <v>46281</v>
      </c>
      <c r="R3730" s="109" t="s">
        <v>606</v>
      </c>
      <c r="S3730" s="113"/>
      <c r="T3730" s="109" t="s">
        <v>548</v>
      </c>
      <c r="U3730" s="109" t="s">
        <v>535</v>
      </c>
      <c r="V3730" s="109" t="s">
        <v>536</v>
      </c>
      <c r="W3730" s="109" t="s">
        <v>537</v>
      </c>
      <c r="X3730" s="109" t="s">
        <v>538</v>
      </c>
      <c r="Y3730" s="114"/>
      <c r="Z3730" s="114"/>
      <c r="AA3730" s="109" t="s">
        <v>819</v>
      </c>
      <c r="AB3730" s="109" t="s">
        <v>14612</v>
      </c>
      <c r="AC3730" s="109" t="s">
        <v>14613</v>
      </c>
    </row>
    <row r="3731" spans="1:29" x14ac:dyDescent="0.3">
      <c r="A3731" s="109">
        <v>3869774</v>
      </c>
      <c r="B3731" s="109" t="s">
        <v>14614</v>
      </c>
      <c r="C3731" s="109" t="s">
        <v>512</v>
      </c>
      <c r="D3731" s="110" t="s">
        <v>471</v>
      </c>
      <c r="E3731" s="109" t="s">
        <v>513</v>
      </c>
      <c r="F3731" s="109" t="s">
        <v>14615</v>
      </c>
      <c r="G3731" s="109">
        <v>144</v>
      </c>
      <c r="H3731" s="109" t="s">
        <v>588</v>
      </c>
      <c r="I3731" s="109" t="s">
        <v>14616</v>
      </c>
      <c r="J3731" s="113"/>
      <c r="K3731" s="113"/>
      <c r="L3731" s="129" t="s">
        <v>88</v>
      </c>
      <c r="M3731" s="109" t="s">
        <v>806</v>
      </c>
      <c r="N3731" s="112">
        <v>46280</v>
      </c>
      <c r="O3731" s="112">
        <v>46283</v>
      </c>
      <c r="P3731" s="112">
        <v>46281</v>
      </c>
      <c r="Q3731" s="112">
        <v>46281</v>
      </c>
      <c r="R3731" s="109" t="s">
        <v>606</v>
      </c>
      <c r="S3731" s="113"/>
      <c r="T3731" s="109" t="s">
        <v>548</v>
      </c>
      <c r="U3731" s="109" t="s">
        <v>770</v>
      </c>
      <c r="V3731" s="109" t="s">
        <v>771</v>
      </c>
      <c r="W3731" s="109" t="s">
        <v>618</v>
      </c>
      <c r="X3731" s="109" t="s">
        <v>538</v>
      </c>
      <c r="Y3731" s="114"/>
      <c r="Z3731" s="114"/>
      <c r="AA3731" s="109" t="s">
        <v>685</v>
      </c>
      <c r="AB3731" s="109" t="s">
        <v>14617</v>
      </c>
      <c r="AC3731" s="109" t="s">
        <v>14618</v>
      </c>
    </row>
    <row r="3732" spans="1:29" x14ac:dyDescent="0.3">
      <c r="A3732" s="109">
        <v>3869775</v>
      </c>
      <c r="B3732" s="109" t="s">
        <v>14619</v>
      </c>
      <c r="C3732" s="109" t="s">
        <v>512</v>
      </c>
      <c r="D3732" s="110" t="s">
        <v>471</v>
      </c>
      <c r="E3732" s="109" t="s">
        <v>513</v>
      </c>
      <c r="F3732" s="109" t="s">
        <v>14620</v>
      </c>
      <c r="G3732" s="109">
        <v>563</v>
      </c>
      <c r="H3732" s="109" t="s">
        <v>588</v>
      </c>
      <c r="I3732" s="109" t="s">
        <v>768</v>
      </c>
      <c r="J3732" s="111">
        <v>-37835083</v>
      </c>
      <c r="K3732" s="111">
        <v>-38506871</v>
      </c>
      <c r="L3732" s="129" t="s">
        <v>30</v>
      </c>
      <c r="M3732" s="109" t="s">
        <v>806</v>
      </c>
      <c r="N3732" s="112">
        <v>46280</v>
      </c>
      <c r="O3732" s="112">
        <v>46283</v>
      </c>
      <c r="P3732" s="112">
        <v>46281</v>
      </c>
      <c r="Q3732" s="112">
        <v>46281</v>
      </c>
      <c r="R3732" s="109" t="s">
        <v>606</v>
      </c>
      <c r="S3732" s="113"/>
      <c r="T3732" s="109" t="s">
        <v>548</v>
      </c>
      <c r="U3732" s="109" t="s">
        <v>770</v>
      </c>
      <c r="V3732" s="109" t="s">
        <v>771</v>
      </c>
      <c r="W3732" s="109" t="s">
        <v>618</v>
      </c>
      <c r="X3732" s="109" t="s">
        <v>538</v>
      </c>
      <c r="Y3732" s="114"/>
      <c r="Z3732" s="114"/>
      <c r="AA3732" s="109" t="s">
        <v>772</v>
      </c>
      <c r="AB3732" s="109" t="s">
        <v>14621</v>
      </c>
      <c r="AC3732" s="109" t="s">
        <v>14622</v>
      </c>
    </row>
    <row r="3733" spans="1:29" x14ac:dyDescent="0.3">
      <c r="A3733" s="109">
        <v>3869779</v>
      </c>
      <c r="B3733" s="109" t="s">
        <v>14623</v>
      </c>
      <c r="C3733" s="109" t="s">
        <v>512</v>
      </c>
      <c r="D3733" s="110" t="s">
        <v>471</v>
      </c>
      <c r="E3733" s="109" t="s">
        <v>513</v>
      </c>
      <c r="F3733" s="109" t="s">
        <v>14624</v>
      </c>
      <c r="G3733" s="109">
        <v>0</v>
      </c>
      <c r="H3733" s="109" t="s">
        <v>1435</v>
      </c>
      <c r="I3733" s="109" t="s">
        <v>2682</v>
      </c>
      <c r="J3733" s="111">
        <v>-40365354</v>
      </c>
      <c r="K3733" s="111">
        <v>-382693152</v>
      </c>
      <c r="L3733" s="129" t="s">
        <v>64</v>
      </c>
      <c r="M3733" s="109" t="s">
        <v>11787</v>
      </c>
      <c r="N3733" s="112">
        <v>46280</v>
      </c>
      <c r="O3733" s="112">
        <v>46283</v>
      </c>
      <c r="P3733" s="112">
        <v>46286</v>
      </c>
      <c r="Q3733" s="112">
        <v>46286</v>
      </c>
      <c r="R3733" s="109" t="s">
        <v>518</v>
      </c>
      <c r="S3733" s="109">
        <v>3</v>
      </c>
      <c r="T3733" s="109" t="s">
        <v>548</v>
      </c>
      <c r="U3733" s="109" t="s">
        <v>770</v>
      </c>
      <c r="V3733" s="109" t="s">
        <v>832</v>
      </c>
      <c r="W3733" s="109" t="s">
        <v>649</v>
      </c>
      <c r="X3733" s="109" t="s">
        <v>538</v>
      </c>
      <c r="Y3733" s="114"/>
      <c r="Z3733" s="114"/>
      <c r="AA3733" s="109" t="s">
        <v>550</v>
      </c>
      <c r="AB3733" s="109" t="s">
        <v>14625</v>
      </c>
      <c r="AC3733" s="109" t="s">
        <v>14626</v>
      </c>
    </row>
    <row r="3734" spans="1:29" x14ac:dyDescent="0.3">
      <c r="A3734" s="109">
        <v>3869800</v>
      </c>
      <c r="B3734" s="109" t="s">
        <v>14627</v>
      </c>
      <c r="C3734" s="109" t="s">
        <v>512</v>
      </c>
      <c r="D3734" s="110" t="s">
        <v>370</v>
      </c>
      <c r="E3734" s="109" t="s">
        <v>513</v>
      </c>
      <c r="F3734" s="109" t="s">
        <v>11830</v>
      </c>
      <c r="G3734" s="109">
        <v>121</v>
      </c>
      <c r="H3734" s="109" t="s">
        <v>588</v>
      </c>
      <c r="I3734" s="109" t="s">
        <v>2670</v>
      </c>
      <c r="J3734" s="113"/>
      <c r="K3734" s="113"/>
      <c r="L3734" s="129" t="s">
        <v>75</v>
      </c>
      <c r="M3734" s="109" t="s">
        <v>597</v>
      </c>
      <c r="N3734" s="112">
        <v>46280</v>
      </c>
      <c r="O3734" s="112">
        <v>46281</v>
      </c>
      <c r="P3734" s="112">
        <v>46280</v>
      </c>
      <c r="Q3734" s="112">
        <v>46280</v>
      </c>
      <c r="R3734" s="109" t="s">
        <v>606</v>
      </c>
      <c r="S3734" s="113"/>
      <c r="T3734" s="109" t="s">
        <v>1588</v>
      </c>
      <c r="U3734" s="109" t="s">
        <v>1589</v>
      </c>
      <c r="V3734" s="109" t="s">
        <v>4820</v>
      </c>
      <c r="W3734" s="109" t="s">
        <v>14628</v>
      </c>
      <c r="X3734" s="109" t="s">
        <v>538</v>
      </c>
      <c r="Y3734" s="114"/>
      <c r="Z3734" s="114"/>
      <c r="AA3734" s="109" t="s">
        <v>1369</v>
      </c>
      <c r="AB3734" s="109" t="s">
        <v>14629</v>
      </c>
      <c r="AC3734" s="109" t="s">
        <v>14630</v>
      </c>
    </row>
    <row r="3735" spans="1:29" x14ac:dyDescent="0.3">
      <c r="A3735" s="109">
        <v>3869811</v>
      </c>
      <c r="B3735" s="109" t="s">
        <v>14631</v>
      </c>
      <c r="C3735" s="109" t="s">
        <v>512</v>
      </c>
      <c r="D3735" s="110" t="s">
        <v>336</v>
      </c>
      <c r="E3735" s="109" t="s">
        <v>513</v>
      </c>
      <c r="F3735" s="109" t="s">
        <v>8192</v>
      </c>
      <c r="G3735" s="109">
        <v>5401</v>
      </c>
      <c r="H3735" s="109" t="s">
        <v>588</v>
      </c>
      <c r="I3735" s="109" t="s">
        <v>676</v>
      </c>
      <c r="J3735" s="113"/>
      <c r="K3735" s="113"/>
      <c r="L3735" s="129" t="s">
        <v>39</v>
      </c>
      <c r="M3735" s="109" t="s">
        <v>5417</v>
      </c>
      <c r="N3735" s="112">
        <v>46280</v>
      </c>
      <c r="O3735" s="112">
        <v>46280</v>
      </c>
      <c r="P3735" s="112">
        <v>46280</v>
      </c>
      <c r="Q3735" s="112">
        <v>46280</v>
      </c>
      <c r="R3735" s="109" t="s">
        <v>606</v>
      </c>
      <c r="S3735" s="113"/>
      <c r="T3735" s="109" t="s">
        <v>3550</v>
      </c>
      <c r="U3735" s="109" t="s">
        <v>566</v>
      </c>
      <c r="V3735" s="109" t="s">
        <v>1301</v>
      </c>
      <c r="W3735" s="109" t="s">
        <v>1302</v>
      </c>
      <c r="X3735" s="109" t="s">
        <v>538</v>
      </c>
      <c r="Y3735" s="114"/>
      <c r="Z3735" s="114"/>
      <c r="AA3735" s="109" t="s">
        <v>569</v>
      </c>
      <c r="AB3735" s="109" t="s">
        <v>14632</v>
      </c>
      <c r="AC3735" s="109" t="s">
        <v>14633</v>
      </c>
    </row>
    <row r="3736" spans="1:29" x14ac:dyDescent="0.3">
      <c r="A3736" s="109">
        <v>3869812</v>
      </c>
      <c r="B3736" s="109" t="s">
        <v>14634</v>
      </c>
      <c r="C3736" s="109" t="s">
        <v>512</v>
      </c>
      <c r="D3736" s="110" t="s">
        <v>471</v>
      </c>
      <c r="E3736" s="109" t="s">
        <v>513</v>
      </c>
      <c r="F3736" s="109" t="s">
        <v>14635</v>
      </c>
      <c r="G3736" s="109">
        <v>562</v>
      </c>
      <c r="H3736" s="109" t="s">
        <v>562</v>
      </c>
      <c r="I3736" s="109" t="s">
        <v>4136</v>
      </c>
      <c r="J3736" s="113"/>
      <c r="K3736" s="109" t="s">
        <v>13</v>
      </c>
      <c r="L3736" s="129" t="s">
        <v>131</v>
      </c>
      <c r="M3736" s="109" t="s">
        <v>812</v>
      </c>
      <c r="N3736" s="112">
        <v>46280</v>
      </c>
      <c r="O3736" s="112">
        <v>46283</v>
      </c>
      <c r="P3736" s="112">
        <v>46281</v>
      </c>
      <c r="Q3736" s="112">
        <v>46281</v>
      </c>
      <c r="R3736" s="109" t="s">
        <v>606</v>
      </c>
      <c r="S3736" s="113"/>
      <c r="T3736" s="109" t="s">
        <v>548</v>
      </c>
      <c r="U3736" s="109" t="s">
        <v>770</v>
      </c>
      <c r="V3736" s="109" t="s">
        <v>771</v>
      </c>
      <c r="W3736" s="109" t="s">
        <v>618</v>
      </c>
      <c r="X3736" s="109" t="s">
        <v>538</v>
      </c>
      <c r="Y3736" s="114"/>
      <c r="Z3736" s="114"/>
      <c r="AA3736" s="109" t="s">
        <v>699</v>
      </c>
      <c r="AB3736" s="109" t="s">
        <v>14636</v>
      </c>
      <c r="AC3736" s="109" t="s">
        <v>14637</v>
      </c>
    </row>
    <row r="3737" spans="1:29" x14ac:dyDescent="0.3">
      <c r="A3737" s="109">
        <v>3869819</v>
      </c>
      <c r="B3737" s="109" t="s">
        <v>14638</v>
      </c>
      <c r="C3737" s="109" t="s">
        <v>512</v>
      </c>
      <c r="D3737" s="110" t="s">
        <v>393</v>
      </c>
      <c r="E3737" s="109" t="s">
        <v>513</v>
      </c>
      <c r="F3737" s="109" t="s">
        <v>14639</v>
      </c>
      <c r="G3737" s="109">
        <v>109</v>
      </c>
      <c r="H3737" s="109" t="s">
        <v>761</v>
      </c>
      <c r="I3737" s="109" t="s">
        <v>1742</v>
      </c>
      <c r="J3737" s="111">
        <v>-39254886</v>
      </c>
      <c r="K3737" s="111">
        <v>-385175801</v>
      </c>
      <c r="L3737" s="129" t="s">
        <v>39</v>
      </c>
      <c r="M3737" s="109" t="s">
        <v>2559</v>
      </c>
      <c r="N3737" s="112">
        <v>46280</v>
      </c>
      <c r="O3737" s="112">
        <v>46281</v>
      </c>
      <c r="P3737" s="112">
        <v>46284</v>
      </c>
      <c r="Q3737" s="112">
        <v>46284</v>
      </c>
      <c r="R3737" s="109" t="s">
        <v>518</v>
      </c>
      <c r="S3737" s="109">
        <v>3</v>
      </c>
      <c r="T3737" s="109" t="s">
        <v>534</v>
      </c>
      <c r="U3737" s="109" t="s">
        <v>549</v>
      </c>
      <c r="V3737" s="113"/>
      <c r="W3737" s="113"/>
      <c r="X3737" s="109" t="s">
        <v>538</v>
      </c>
      <c r="Y3737" s="114"/>
      <c r="Z3737" s="114"/>
      <c r="AA3737" s="109" t="s">
        <v>662</v>
      </c>
      <c r="AB3737" s="109" t="s">
        <v>14640</v>
      </c>
      <c r="AC3737" s="109" t="s">
        <v>14641</v>
      </c>
    </row>
    <row r="3738" spans="1:29" x14ac:dyDescent="0.3">
      <c r="A3738" s="109">
        <v>3869821</v>
      </c>
      <c r="B3738" s="109" t="s">
        <v>14642</v>
      </c>
      <c r="C3738" s="109" t="s">
        <v>512</v>
      </c>
      <c r="D3738" s="110" t="s">
        <v>444</v>
      </c>
      <c r="E3738" s="109" t="s">
        <v>513</v>
      </c>
      <c r="F3738" s="109" t="s">
        <v>2244</v>
      </c>
      <c r="G3738" s="109" t="s">
        <v>14643</v>
      </c>
      <c r="H3738" s="109" t="s">
        <v>613</v>
      </c>
      <c r="I3738" s="109" t="s">
        <v>1462</v>
      </c>
      <c r="J3738" s="111">
        <v>-3877851363898060</v>
      </c>
      <c r="K3738" s="111">
        <v>-3845077587386060</v>
      </c>
      <c r="L3738" s="129" t="s">
        <v>41</v>
      </c>
      <c r="M3738" s="109" t="s">
        <v>1412</v>
      </c>
      <c r="N3738" s="112">
        <v>46280</v>
      </c>
      <c r="O3738" s="112">
        <v>46281</v>
      </c>
      <c r="P3738" s="112">
        <v>46281</v>
      </c>
      <c r="Q3738" s="112">
        <v>46281</v>
      </c>
      <c r="R3738" s="109" t="s">
        <v>606</v>
      </c>
      <c r="S3738" s="113"/>
      <c r="T3738" s="109" t="s">
        <v>534</v>
      </c>
      <c r="U3738" s="109" t="s">
        <v>535</v>
      </c>
      <c r="V3738" s="109" t="s">
        <v>536</v>
      </c>
      <c r="W3738" s="109" t="s">
        <v>537</v>
      </c>
      <c r="X3738" s="109" t="s">
        <v>538</v>
      </c>
      <c r="Y3738" s="114"/>
      <c r="Z3738" s="114"/>
      <c r="AA3738" s="109" t="s">
        <v>619</v>
      </c>
      <c r="AB3738" s="109" t="s">
        <v>14644</v>
      </c>
      <c r="AC3738" s="109" t="s">
        <v>14645</v>
      </c>
    </row>
    <row r="3739" spans="1:29" x14ac:dyDescent="0.3">
      <c r="A3739" s="109">
        <v>3869826</v>
      </c>
      <c r="B3739" s="109" t="s">
        <v>14646</v>
      </c>
      <c r="C3739" s="109" t="s">
        <v>512</v>
      </c>
      <c r="D3739" s="110" t="s">
        <v>452</v>
      </c>
      <c r="E3739" s="109" t="s">
        <v>513</v>
      </c>
      <c r="F3739" s="109" t="s">
        <v>14647</v>
      </c>
      <c r="G3739" s="109">
        <v>334</v>
      </c>
      <c r="H3739" s="109" t="s">
        <v>1435</v>
      </c>
      <c r="I3739" s="109" t="s">
        <v>532</v>
      </c>
      <c r="J3739" s="111">
        <v>-4.0345580909151104E+16</v>
      </c>
      <c r="K3739" s="111">
        <v>-3829867853132420</v>
      </c>
      <c r="L3739" s="129" t="s">
        <v>57</v>
      </c>
      <c r="M3739" s="109" t="s">
        <v>2457</v>
      </c>
      <c r="N3739" s="112">
        <v>46280</v>
      </c>
      <c r="O3739" s="112">
        <v>46281</v>
      </c>
      <c r="P3739" s="112">
        <v>46282</v>
      </c>
      <c r="Q3739" s="112">
        <v>46282</v>
      </c>
      <c r="R3739" s="109" t="s">
        <v>518</v>
      </c>
      <c r="S3739" s="109">
        <v>1</v>
      </c>
      <c r="T3739" s="109" t="s">
        <v>548</v>
      </c>
      <c r="U3739" s="109" t="s">
        <v>2628</v>
      </c>
      <c r="V3739" s="109" t="s">
        <v>4073</v>
      </c>
      <c r="W3739" s="109" t="s">
        <v>649</v>
      </c>
      <c r="X3739" s="109" t="s">
        <v>538</v>
      </c>
      <c r="Y3739" s="114"/>
      <c r="Z3739" s="114"/>
      <c r="AA3739" s="109" t="s">
        <v>550</v>
      </c>
      <c r="AB3739" s="109" t="s">
        <v>14648</v>
      </c>
      <c r="AC3739" s="109" t="s">
        <v>14649</v>
      </c>
    </row>
    <row r="3740" spans="1:29" x14ac:dyDescent="0.3">
      <c r="A3740" s="109">
        <v>3869829</v>
      </c>
      <c r="B3740" s="109" t="s">
        <v>7513</v>
      </c>
      <c r="C3740" s="109" t="s">
        <v>512</v>
      </c>
      <c r="D3740" s="110" t="s">
        <v>445</v>
      </c>
      <c r="E3740" s="109" t="s">
        <v>513</v>
      </c>
      <c r="F3740" s="109" t="s">
        <v>2862</v>
      </c>
      <c r="G3740" s="109">
        <v>0</v>
      </c>
      <c r="H3740" s="109" t="s">
        <v>531</v>
      </c>
      <c r="I3740" s="109" t="s">
        <v>2862</v>
      </c>
      <c r="J3740" s="111">
        <v>-4050856</v>
      </c>
      <c r="K3740" s="111">
        <v>-383639529</v>
      </c>
      <c r="L3740" s="129" t="s">
        <v>64</v>
      </c>
      <c r="M3740" s="109" t="s">
        <v>1412</v>
      </c>
      <c r="N3740" s="112">
        <v>46280</v>
      </c>
      <c r="O3740" s="112">
        <v>46281</v>
      </c>
      <c r="P3740" s="112">
        <v>46281</v>
      </c>
      <c r="Q3740" s="112">
        <v>46281</v>
      </c>
      <c r="R3740" s="109" t="s">
        <v>606</v>
      </c>
      <c r="S3740" s="113"/>
      <c r="T3740" s="109" t="s">
        <v>548</v>
      </c>
      <c r="U3740" s="109" t="s">
        <v>535</v>
      </c>
      <c r="V3740" s="109" t="s">
        <v>692</v>
      </c>
      <c r="W3740" s="109" t="s">
        <v>582</v>
      </c>
      <c r="X3740" s="109" t="s">
        <v>538</v>
      </c>
      <c r="Y3740" s="114"/>
      <c r="Z3740" s="114"/>
      <c r="AA3740" s="109" t="s">
        <v>1436</v>
      </c>
      <c r="AB3740" s="109" t="s">
        <v>14650</v>
      </c>
      <c r="AC3740" s="109" t="s">
        <v>14651</v>
      </c>
    </row>
    <row r="3741" spans="1:29" x14ac:dyDescent="0.3">
      <c r="A3741" s="109">
        <v>3869831</v>
      </c>
      <c r="B3741" s="109" t="s">
        <v>4218</v>
      </c>
      <c r="C3741" s="109" t="s">
        <v>512</v>
      </c>
      <c r="D3741" s="110" t="s">
        <v>467</v>
      </c>
      <c r="E3741" s="109" t="s">
        <v>513</v>
      </c>
      <c r="F3741" s="109" t="s">
        <v>4219</v>
      </c>
      <c r="G3741" s="109">
        <v>1000</v>
      </c>
      <c r="H3741" s="109" t="s">
        <v>531</v>
      </c>
      <c r="I3741" s="109" t="s">
        <v>3753</v>
      </c>
      <c r="J3741" s="113"/>
      <c r="K3741" s="113"/>
      <c r="L3741" s="129" t="s">
        <v>27</v>
      </c>
      <c r="M3741" s="109" t="s">
        <v>615</v>
      </c>
      <c r="N3741" s="112">
        <v>46280</v>
      </c>
      <c r="O3741" s="112">
        <v>46283</v>
      </c>
      <c r="P3741" s="112">
        <v>46281</v>
      </c>
      <c r="Q3741" s="112">
        <v>46281</v>
      </c>
      <c r="R3741" s="109" t="s">
        <v>606</v>
      </c>
      <c r="S3741" s="113"/>
      <c r="T3741" s="109" t="s">
        <v>534</v>
      </c>
      <c r="U3741" s="109" t="s">
        <v>616</v>
      </c>
      <c r="V3741" s="109" t="s">
        <v>627</v>
      </c>
      <c r="W3741" s="109" t="s">
        <v>649</v>
      </c>
      <c r="X3741" s="109" t="s">
        <v>538</v>
      </c>
      <c r="Y3741" s="114"/>
      <c r="Z3741" s="114"/>
      <c r="AA3741" s="109" t="s">
        <v>539</v>
      </c>
      <c r="AB3741" s="109" t="s">
        <v>14652</v>
      </c>
      <c r="AC3741" s="109" t="s">
        <v>14653</v>
      </c>
    </row>
    <row r="3742" spans="1:29" x14ac:dyDescent="0.3">
      <c r="A3742" s="109">
        <v>3869866</v>
      </c>
      <c r="B3742" s="109" t="s">
        <v>14654</v>
      </c>
      <c r="C3742" s="109" t="s">
        <v>512</v>
      </c>
      <c r="D3742" s="110" t="s">
        <v>444</v>
      </c>
      <c r="E3742" s="109" t="s">
        <v>513</v>
      </c>
      <c r="F3742" s="109" t="s">
        <v>14655</v>
      </c>
      <c r="G3742" s="109">
        <v>7</v>
      </c>
      <c r="H3742" s="109" t="s">
        <v>1435</v>
      </c>
      <c r="I3742" s="109" t="s">
        <v>3424</v>
      </c>
      <c r="J3742" s="111">
        <v>-40238654</v>
      </c>
      <c r="K3742" s="111">
        <v>-38302285</v>
      </c>
      <c r="L3742" s="129" t="s">
        <v>38</v>
      </c>
      <c r="M3742" s="109" t="s">
        <v>3754</v>
      </c>
      <c r="N3742" s="112">
        <v>46280</v>
      </c>
      <c r="O3742" s="112">
        <v>46281</v>
      </c>
      <c r="P3742" s="112">
        <v>46281</v>
      </c>
      <c r="Q3742" s="112">
        <v>46281</v>
      </c>
      <c r="R3742" s="109" t="s">
        <v>606</v>
      </c>
      <c r="S3742" s="113"/>
      <c r="T3742" s="109" t="s">
        <v>534</v>
      </c>
      <c r="U3742" s="109" t="s">
        <v>535</v>
      </c>
      <c r="V3742" s="109" t="s">
        <v>536</v>
      </c>
      <c r="W3742" s="109" t="s">
        <v>537</v>
      </c>
      <c r="X3742" s="109" t="s">
        <v>538</v>
      </c>
      <c r="Y3742" s="114"/>
      <c r="Z3742" s="114"/>
      <c r="AA3742" s="109" t="s">
        <v>1436</v>
      </c>
      <c r="AB3742" s="109" t="s">
        <v>14656</v>
      </c>
      <c r="AC3742" s="109" t="s">
        <v>14657</v>
      </c>
    </row>
    <row r="3743" spans="1:29" x14ac:dyDescent="0.3">
      <c r="A3743" s="109">
        <v>3869870</v>
      </c>
      <c r="B3743" s="109" t="s">
        <v>2411</v>
      </c>
      <c r="C3743" s="109" t="s">
        <v>512</v>
      </c>
      <c r="D3743" s="110" t="s">
        <v>445</v>
      </c>
      <c r="E3743" s="109" t="s">
        <v>513</v>
      </c>
      <c r="F3743" s="109" t="s">
        <v>2412</v>
      </c>
      <c r="G3743" s="109">
        <v>242</v>
      </c>
      <c r="H3743" s="109" t="s">
        <v>545</v>
      </c>
      <c r="I3743" s="109" t="s">
        <v>2413</v>
      </c>
      <c r="J3743" s="111">
        <v>-41409104</v>
      </c>
      <c r="K3743" s="111">
        <v>-382502289</v>
      </c>
      <c r="L3743" s="129" t="s">
        <v>182</v>
      </c>
      <c r="M3743" s="109" t="s">
        <v>2083</v>
      </c>
      <c r="N3743" s="112">
        <v>46280</v>
      </c>
      <c r="O3743" s="112">
        <v>46281</v>
      </c>
      <c r="P3743" s="112">
        <v>46281</v>
      </c>
      <c r="Q3743" s="112">
        <v>46281</v>
      </c>
      <c r="R3743" s="109" t="s">
        <v>606</v>
      </c>
      <c r="S3743" s="113"/>
      <c r="T3743" s="109" t="s">
        <v>548</v>
      </c>
      <c r="U3743" s="109" t="s">
        <v>535</v>
      </c>
      <c r="V3743" s="109" t="s">
        <v>536</v>
      </c>
      <c r="W3743" s="109" t="s">
        <v>537</v>
      </c>
      <c r="X3743" s="109" t="s">
        <v>538</v>
      </c>
      <c r="Y3743" s="114"/>
      <c r="Z3743" s="114"/>
      <c r="AA3743" s="109" t="s">
        <v>1640</v>
      </c>
      <c r="AB3743" s="109" t="s">
        <v>14658</v>
      </c>
      <c r="AC3743" s="109" t="s">
        <v>14659</v>
      </c>
    </row>
    <row r="3744" spans="1:29" x14ac:dyDescent="0.3">
      <c r="A3744" s="109">
        <v>3869878</v>
      </c>
      <c r="B3744" s="109" t="s">
        <v>14660</v>
      </c>
      <c r="C3744" s="109" t="s">
        <v>512</v>
      </c>
      <c r="D3744" s="110" t="s">
        <v>394</v>
      </c>
      <c r="E3744" s="109" t="s">
        <v>513</v>
      </c>
      <c r="F3744" s="109" t="s">
        <v>14661</v>
      </c>
      <c r="G3744" s="109">
        <v>2020</v>
      </c>
      <c r="H3744" s="109" t="s">
        <v>531</v>
      </c>
      <c r="I3744" s="109" t="s">
        <v>690</v>
      </c>
      <c r="J3744" s="111">
        <v>-38784478</v>
      </c>
      <c r="K3744" s="111">
        <v>-384077603</v>
      </c>
      <c r="L3744" s="129" t="s">
        <v>123</v>
      </c>
      <c r="M3744" s="109" t="s">
        <v>784</v>
      </c>
      <c r="N3744" s="112">
        <v>46280</v>
      </c>
      <c r="O3744" s="112">
        <v>46281</v>
      </c>
      <c r="P3744" s="112">
        <v>46281</v>
      </c>
      <c r="Q3744" s="112">
        <v>46281</v>
      </c>
      <c r="R3744" s="109" t="s">
        <v>606</v>
      </c>
      <c r="S3744" s="113"/>
      <c r="T3744" s="109" t="s">
        <v>548</v>
      </c>
      <c r="U3744" s="109" t="s">
        <v>549</v>
      </c>
      <c r="V3744" s="113"/>
      <c r="W3744" s="113"/>
      <c r="X3744" s="109" t="s">
        <v>538</v>
      </c>
      <c r="Y3744" s="114"/>
      <c r="Z3744" s="114"/>
      <c r="AA3744" s="109" t="s">
        <v>539</v>
      </c>
      <c r="AB3744" s="109" t="s">
        <v>14662</v>
      </c>
      <c r="AC3744" s="109" t="s">
        <v>14663</v>
      </c>
    </row>
    <row r="3745" spans="1:29" x14ac:dyDescent="0.3">
      <c r="A3745" s="109">
        <v>3869882</v>
      </c>
      <c r="B3745" s="109" t="s">
        <v>14664</v>
      </c>
      <c r="C3745" s="109" t="s">
        <v>512</v>
      </c>
      <c r="D3745" s="110" t="s">
        <v>445</v>
      </c>
      <c r="E3745" s="109" t="s">
        <v>513</v>
      </c>
      <c r="F3745" s="109" t="s">
        <v>3861</v>
      </c>
      <c r="G3745" s="109" t="s">
        <v>729</v>
      </c>
      <c r="H3745" s="109" t="s">
        <v>531</v>
      </c>
      <c r="I3745" s="109" t="s">
        <v>1727</v>
      </c>
      <c r="J3745" s="113"/>
      <c r="K3745" s="113"/>
      <c r="L3745" s="129" t="s">
        <v>61</v>
      </c>
      <c r="M3745" s="109" t="s">
        <v>615</v>
      </c>
      <c r="N3745" s="112">
        <v>46280</v>
      </c>
      <c r="O3745" s="112">
        <v>46281</v>
      </c>
      <c r="P3745" s="112">
        <v>46281</v>
      </c>
      <c r="Q3745" s="112">
        <v>46281</v>
      </c>
      <c r="R3745" s="109" t="s">
        <v>606</v>
      </c>
      <c r="S3745" s="113"/>
      <c r="T3745" s="109" t="s">
        <v>548</v>
      </c>
      <c r="U3745" s="109" t="s">
        <v>535</v>
      </c>
      <c r="V3745" s="109" t="s">
        <v>536</v>
      </c>
      <c r="W3745" s="109" t="s">
        <v>537</v>
      </c>
      <c r="X3745" s="109" t="s">
        <v>538</v>
      </c>
      <c r="Y3745" s="114"/>
      <c r="Z3745" s="114"/>
      <c r="AA3745" s="109" t="s">
        <v>662</v>
      </c>
      <c r="AB3745" s="109" t="s">
        <v>14665</v>
      </c>
      <c r="AC3745" s="109" t="s">
        <v>14666</v>
      </c>
    </row>
    <row r="3746" spans="1:29" x14ac:dyDescent="0.3">
      <c r="A3746" s="109">
        <v>3869887</v>
      </c>
      <c r="B3746" s="109" t="s">
        <v>2069</v>
      </c>
      <c r="C3746" s="109" t="s">
        <v>512</v>
      </c>
      <c r="D3746" s="110" t="s">
        <v>328</v>
      </c>
      <c r="E3746" s="109" t="s">
        <v>513</v>
      </c>
      <c r="F3746" s="109" t="s">
        <v>2070</v>
      </c>
      <c r="G3746" s="109">
        <v>258</v>
      </c>
      <c r="H3746" s="109" t="s">
        <v>613</v>
      </c>
      <c r="I3746" s="109" t="s">
        <v>532</v>
      </c>
      <c r="J3746" s="113"/>
      <c r="K3746" s="113"/>
      <c r="L3746" s="129" t="s">
        <v>110</v>
      </c>
      <c r="M3746" s="109" t="s">
        <v>2071</v>
      </c>
      <c r="N3746" s="112">
        <v>46280</v>
      </c>
      <c r="O3746" s="112">
        <v>46280</v>
      </c>
      <c r="P3746" s="112">
        <v>46280</v>
      </c>
      <c r="Q3746" s="112">
        <v>46280</v>
      </c>
      <c r="R3746" s="109" t="s">
        <v>606</v>
      </c>
      <c r="S3746" s="113"/>
      <c r="T3746" s="113"/>
      <c r="U3746" s="113"/>
      <c r="V3746" s="113"/>
      <c r="W3746" s="113"/>
      <c r="X3746" s="113"/>
      <c r="Y3746" s="114"/>
      <c r="Z3746" s="114"/>
      <c r="AA3746" s="113"/>
      <c r="AB3746" s="109" t="s">
        <v>14667</v>
      </c>
      <c r="AC3746" s="109" t="s">
        <v>14668</v>
      </c>
    </row>
    <row r="3747" spans="1:29" x14ac:dyDescent="0.3">
      <c r="A3747" s="109">
        <v>3869892</v>
      </c>
      <c r="B3747" s="109" t="s">
        <v>14669</v>
      </c>
      <c r="C3747" s="109" t="s">
        <v>512</v>
      </c>
      <c r="D3747" s="110" t="s">
        <v>445</v>
      </c>
      <c r="E3747" s="109" t="s">
        <v>513</v>
      </c>
      <c r="F3747" s="109" t="s">
        <v>14670</v>
      </c>
      <c r="G3747" s="109" t="s">
        <v>667</v>
      </c>
      <c r="H3747" s="109" t="s">
        <v>545</v>
      </c>
      <c r="I3747" s="109" t="s">
        <v>546</v>
      </c>
      <c r="J3747" s="111">
        <v>-4042846</v>
      </c>
      <c r="K3747" s="111">
        <v>-382057532</v>
      </c>
      <c r="L3747" s="129" t="s">
        <v>74</v>
      </c>
      <c r="M3747" s="109" t="s">
        <v>825</v>
      </c>
      <c r="N3747" s="112">
        <v>46280</v>
      </c>
      <c r="O3747" s="112">
        <v>46281</v>
      </c>
      <c r="P3747" s="112">
        <v>46281</v>
      </c>
      <c r="Q3747" s="112">
        <v>46281</v>
      </c>
      <c r="R3747" s="109" t="s">
        <v>606</v>
      </c>
      <c r="S3747" s="113"/>
      <c r="T3747" s="109" t="s">
        <v>548</v>
      </c>
      <c r="U3747" s="109" t="s">
        <v>535</v>
      </c>
      <c r="V3747" s="109" t="s">
        <v>536</v>
      </c>
      <c r="W3747" s="109" t="s">
        <v>537</v>
      </c>
      <c r="X3747" s="109" t="s">
        <v>538</v>
      </c>
      <c r="Y3747" s="114"/>
      <c r="Z3747" s="114"/>
      <c r="AA3747" s="109" t="s">
        <v>550</v>
      </c>
      <c r="AB3747" s="109" t="s">
        <v>14671</v>
      </c>
      <c r="AC3747" s="109" t="s">
        <v>14672</v>
      </c>
    </row>
    <row r="3748" spans="1:29" x14ac:dyDescent="0.3">
      <c r="A3748" s="109">
        <v>3869897</v>
      </c>
      <c r="B3748" s="109" t="s">
        <v>14673</v>
      </c>
      <c r="C3748" s="109" t="s">
        <v>512</v>
      </c>
      <c r="D3748" s="110" t="s">
        <v>335</v>
      </c>
      <c r="E3748" s="109" t="s">
        <v>513</v>
      </c>
      <c r="F3748" s="109" t="s">
        <v>14674</v>
      </c>
      <c r="G3748" s="109">
        <v>230</v>
      </c>
      <c r="H3748" s="109" t="s">
        <v>761</v>
      </c>
      <c r="I3748" s="109" t="s">
        <v>6381</v>
      </c>
      <c r="J3748" s="113"/>
      <c r="K3748" s="113"/>
      <c r="L3748" s="129" t="s">
        <v>87</v>
      </c>
      <c r="M3748" s="109" t="s">
        <v>1053</v>
      </c>
      <c r="N3748" s="112">
        <v>46280</v>
      </c>
      <c r="O3748" s="112">
        <v>46281</v>
      </c>
      <c r="P3748" s="112">
        <v>46284</v>
      </c>
      <c r="Q3748" s="112">
        <v>46284</v>
      </c>
      <c r="R3748" s="109" t="s">
        <v>518</v>
      </c>
      <c r="S3748" s="109">
        <v>3</v>
      </c>
      <c r="T3748" s="109" t="s">
        <v>598</v>
      </c>
      <c r="U3748" s="109" t="s">
        <v>566</v>
      </c>
      <c r="V3748" s="109" t="s">
        <v>567</v>
      </c>
      <c r="W3748" s="109" t="s">
        <v>568</v>
      </c>
      <c r="X3748" s="109" t="s">
        <v>538</v>
      </c>
      <c r="Y3748" s="114"/>
      <c r="Z3748" s="114"/>
      <c r="AA3748" s="109" t="s">
        <v>569</v>
      </c>
      <c r="AB3748" s="109" t="s">
        <v>14675</v>
      </c>
      <c r="AC3748" s="109" t="s">
        <v>14676</v>
      </c>
    </row>
    <row r="3749" spans="1:29" x14ac:dyDescent="0.3">
      <c r="A3749" s="109">
        <v>3869901</v>
      </c>
      <c r="B3749" s="109" t="s">
        <v>14374</v>
      </c>
      <c r="C3749" s="109" t="s">
        <v>512</v>
      </c>
      <c r="D3749" s="110" t="s">
        <v>461</v>
      </c>
      <c r="E3749" s="109" t="s">
        <v>513</v>
      </c>
      <c r="F3749" s="109" t="s">
        <v>3879</v>
      </c>
      <c r="G3749" s="109">
        <v>41</v>
      </c>
      <c r="H3749" s="109" t="s">
        <v>588</v>
      </c>
      <c r="I3749" s="109" t="s">
        <v>654</v>
      </c>
      <c r="J3749" s="111">
        <v>-37000576</v>
      </c>
      <c r="K3749" s="111">
        <v>-385748589</v>
      </c>
      <c r="L3749" s="129" t="s">
        <v>92</v>
      </c>
      <c r="M3749" s="109" t="s">
        <v>935</v>
      </c>
      <c r="N3749" s="112">
        <v>46280</v>
      </c>
      <c r="O3749" s="112">
        <v>46280</v>
      </c>
      <c r="P3749" s="112">
        <v>46280</v>
      </c>
      <c r="Q3749" s="112">
        <v>46280</v>
      </c>
      <c r="R3749" s="109" t="s">
        <v>606</v>
      </c>
      <c r="S3749" s="113"/>
      <c r="T3749" s="109" t="s">
        <v>534</v>
      </c>
      <c r="U3749" s="109" t="s">
        <v>719</v>
      </c>
      <c r="V3749" s="109" t="s">
        <v>549</v>
      </c>
      <c r="W3749" s="113"/>
      <c r="X3749" s="109" t="s">
        <v>538</v>
      </c>
      <c r="Y3749" s="110" t="s">
        <v>92</v>
      </c>
      <c r="Z3749" s="110">
        <v>3868267</v>
      </c>
      <c r="AA3749" s="109" t="s">
        <v>1369</v>
      </c>
      <c r="AB3749" s="109" t="s">
        <v>14677</v>
      </c>
      <c r="AC3749" s="109" t="s">
        <v>14678</v>
      </c>
    </row>
    <row r="3750" spans="1:29" x14ac:dyDescent="0.3">
      <c r="A3750" s="109">
        <v>3869919</v>
      </c>
      <c r="B3750" s="109" t="s">
        <v>14679</v>
      </c>
      <c r="C3750" s="109" t="s">
        <v>512</v>
      </c>
      <c r="D3750" s="110" t="s">
        <v>468</v>
      </c>
      <c r="E3750" s="109" t="s">
        <v>513</v>
      </c>
      <c r="F3750" s="109" t="s">
        <v>14680</v>
      </c>
      <c r="G3750" s="109" t="s">
        <v>14681</v>
      </c>
      <c r="H3750" s="109" t="s">
        <v>531</v>
      </c>
      <c r="I3750" s="109" t="s">
        <v>1689</v>
      </c>
      <c r="J3750" s="111">
        <v>-39124391</v>
      </c>
      <c r="K3750" s="111">
        <v>-383896024</v>
      </c>
      <c r="L3750" s="129" t="s">
        <v>125</v>
      </c>
      <c r="M3750" s="109" t="s">
        <v>1407</v>
      </c>
      <c r="N3750" s="112">
        <v>46280</v>
      </c>
      <c r="O3750" s="112">
        <v>46283</v>
      </c>
      <c r="P3750" s="112">
        <v>46283</v>
      </c>
      <c r="Q3750" s="112">
        <v>46283</v>
      </c>
      <c r="R3750" s="109" t="s">
        <v>606</v>
      </c>
      <c r="S3750" s="113"/>
      <c r="T3750" s="109" t="s">
        <v>548</v>
      </c>
      <c r="U3750" s="109" t="s">
        <v>616</v>
      </c>
      <c r="V3750" s="109" t="s">
        <v>617</v>
      </c>
      <c r="W3750" s="109" t="s">
        <v>618</v>
      </c>
      <c r="X3750" s="109" t="s">
        <v>538</v>
      </c>
      <c r="Y3750" s="114"/>
      <c r="Z3750" s="114"/>
      <c r="AA3750" s="109" t="s">
        <v>539</v>
      </c>
      <c r="AB3750" s="109" t="s">
        <v>14682</v>
      </c>
      <c r="AC3750" s="109" t="s">
        <v>14683</v>
      </c>
    </row>
    <row r="3751" spans="1:29" x14ac:dyDescent="0.3">
      <c r="A3751" s="109">
        <v>3869930</v>
      </c>
      <c r="B3751" s="109" t="s">
        <v>14684</v>
      </c>
      <c r="C3751" s="109" t="s">
        <v>512</v>
      </c>
      <c r="D3751" s="110" t="s">
        <v>445</v>
      </c>
      <c r="E3751" s="109" t="s">
        <v>513</v>
      </c>
      <c r="F3751" s="109" t="s">
        <v>5187</v>
      </c>
      <c r="G3751" s="109">
        <v>0</v>
      </c>
      <c r="H3751" s="109" t="s">
        <v>531</v>
      </c>
      <c r="I3751" s="109" t="s">
        <v>730</v>
      </c>
      <c r="J3751" s="111">
        <v>-39582654</v>
      </c>
      <c r="K3751" s="111">
        <v>-383691064</v>
      </c>
      <c r="L3751" s="129" t="s">
        <v>40</v>
      </c>
      <c r="M3751" s="109" t="s">
        <v>615</v>
      </c>
      <c r="N3751" s="112">
        <v>46280</v>
      </c>
      <c r="O3751" s="112">
        <v>46281</v>
      </c>
      <c r="P3751" s="112">
        <v>46281</v>
      </c>
      <c r="Q3751" s="112">
        <v>46281</v>
      </c>
      <c r="R3751" s="109" t="s">
        <v>606</v>
      </c>
      <c r="S3751" s="113"/>
      <c r="T3751" s="109" t="s">
        <v>548</v>
      </c>
      <c r="U3751" s="109" t="s">
        <v>535</v>
      </c>
      <c r="V3751" s="109" t="s">
        <v>536</v>
      </c>
      <c r="W3751" s="109" t="s">
        <v>537</v>
      </c>
      <c r="X3751" s="109" t="s">
        <v>538</v>
      </c>
      <c r="Y3751" s="114"/>
      <c r="Z3751" s="114"/>
      <c r="AA3751" s="109" t="s">
        <v>731</v>
      </c>
      <c r="AB3751" s="109" t="s">
        <v>14685</v>
      </c>
      <c r="AC3751" s="109" t="s">
        <v>14686</v>
      </c>
    </row>
    <row r="3752" spans="1:29" x14ac:dyDescent="0.3">
      <c r="A3752" s="109">
        <v>3869937</v>
      </c>
      <c r="B3752" s="109" t="s">
        <v>14687</v>
      </c>
      <c r="C3752" s="109" t="s">
        <v>512</v>
      </c>
      <c r="D3752" s="110" t="s">
        <v>403</v>
      </c>
      <c r="E3752" s="109" t="s">
        <v>513</v>
      </c>
      <c r="F3752" s="109" t="s">
        <v>14688</v>
      </c>
      <c r="G3752" s="109" t="s">
        <v>667</v>
      </c>
      <c r="H3752" s="109" t="s">
        <v>2492</v>
      </c>
      <c r="I3752" s="109" t="s">
        <v>1689</v>
      </c>
      <c r="J3752" s="113"/>
      <c r="K3752" s="113"/>
      <c r="L3752" s="129" t="s">
        <v>65</v>
      </c>
      <c r="M3752" s="109" t="s">
        <v>3514</v>
      </c>
      <c r="N3752" s="112">
        <v>46280</v>
      </c>
      <c r="O3752" s="112">
        <v>46283</v>
      </c>
      <c r="P3752" s="112">
        <v>46280</v>
      </c>
      <c r="Q3752" s="112">
        <v>46280</v>
      </c>
      <c r="R3752" s="109" t="s">
        <v>606</v>
      </c>
      <c r="S3752" s="113"/>
      <c r="T3752" s="109" t="s">
        <v>1043</v>
      </c>
      <c r="U3752" s="109" t="s">
        <v>1044</v>
      </c>
      <c r="V3752" s="109" t="s">
        <v>3585</v>
      </c>
      <c r="W3752" s="109" t="s">
        <v>5855</v>
      </c>
      <c r="X3752" s="109" t="s">
        <v>538</v>
      </c>
      <c r="Y3752" s="114"/>
      <c r="Z3752" s="114"/>
      <c r="AA3752" s="109" t="s">
        <v>6760</v>
      </c>
      <c r="AB3752" s="109" t="s">
        <v>14689</v>
      </c>
      <c r="AC3752" s="109" t="s">
        <v>14690</v>
      </c>
    </row>
    <row r="3753" spans="1:29" x14ac:dyDescent="0.3">
      <c r="A3753" s="109">
        <v>3869938</v>
      </c>
      <c r="B3753" s="109" t="s">
        <v>14691</v>
      </c>
      <c r="C3753" s="109" t="s">
        <v>512</v>
      </c>
      <c r="D3753" s="110" t="s">
        <v>396</v>
      </c>
      <c r="E3753" s="109" t="s">
        <v>543</v>
      </c>
      <c r="F3753" s="109" t="s">
        <v>1979</v>
      </c>
      <c r="G3753" s="109">
        <v>1095</v>
      </c>
      <c r="H3753" s="109" t="s">
        <v>613</v>
      </c>
      <c r="I3753" s="109" t="s">
        <v>532</v>
      </c>
      <c r="J3753" s="111">
        <v>-38879951</v>
      </c>
      <c r="K3753" s="111">
        <v>-384554974</v>
      </c>
      <c r="L3753" s="129" t="s">
        <v>20</v>
      </c>
      <c r="M3753" s="109" t="s">
        <v>8402</v>
      </c>
      <c r="N3753" s="112">
        <v>46280</v>
      </c>
      <c r="O3753" s="112">
        <v>46281</v>
      </c>
      <c r="P3753" s="112">
        <v>46281</v>
      </c>
      <c r="Q3753" s="112">
        <v>46281</v>
      </c>
      <c r="R3753" s="109" t="s">
        <v>606</v>
      </c>
      <c r="S3753" s="113"/>
      <c r="T3753" s="109" t="s">
        <v>8671</v>
      </c>
      <c r="U3753" s="113"/>
      <c r="V3753" s="113"/>
      <c r="W3753" s="113"/>
      <c r="X3753" s="109" t="s">
        <v>538</v>
      </c>
      <c r="Y3753" s="114"/>
      <c r="Z3753" s="114"/>
      <c r="AA3753" s="109" t="s">
        <v>819</v>
      </c>
      <c r="AB3753" s="109" t="s">
        <v>14692</v>
      </c>
      <c r="AC3753" s="109" t="s">
        <v>14693</v>
      </c>
    </row>
    <row r="3754" spans="1:29" x14ac:dyDescent="0.3">
      <c r="A3754" s="109">
        <v>3869942</v>
      </c>
      <c r="B3754" s="109" t="s">
        <v>14694</v>
      </c>
      <c r="C3754" s="109" t="s">
        <v>512</v>
      </c>
      <c r="D3754" s="110" t="s">
        <v>394</v>
      </c>
      <c r="E3754" s="109" t="s">
        <v>513</v>
      </c>
      <c r="F3754" s="109" t="s">
        <v>14695</v>
      </c>
      <c r="G3754" s="109" t="s">
        <v>1548</v>
      </c>
      <c r="H3754" s="109" t="s">
        <v>545</v>
      </c>
      <c r="I3754" s="109" t="s">
        <v>2576</v>
      </c>
      <c r="J3754" s="111">
        <v>-41391762</v>
      </c>
      <c r="K3754" s="111">
        <v>-382444234</v>
      </c>
      <c r="L3754" s="129" t="s">
        <v>31</v>
      </c>
      <c r="M3754" s="109" t="s">
        <v>2083</v>
      </c>
      <c r="N3754" s="112">
        <v>46280</v>
      </c>
      <c r="O3754" s="112">
        <v>46281</v>
      </c>
      <c r="P3754" s="112">
        <v>46282</v>
      </c>
      <c r="Q3754" s="112">
        <v>46282</v>
      </c>
      <c r="R3754" s="109" t="s">
        <v>518</v>
      </c>
      <c r="S3754" s="109">
        <v>1</v>
      </c>
      <c r="T3754" s="109" t="s">
        <v>548</v>
      </c>
      <c r="U3754" s="109" t="s">
        <v>549</v>
      </c>
      <c r="V3754" s="113"/>
      <c r="W3754" s="113"/>
      <c r="X3754" s="109" t="s">
        <v>538</v>
      </c>
      <c r="Y3754" s="114"/>
      <c r="Z3754" s="114"/>
      <c r="AA3754" s="109" t="s">
        <v>1640</v>
      </c>
      <c r="AB3754" s="109" t="s">
        <v>14696</v>
      </c>
      <c r="AC3754" s="109" t="s">
        <v>14697</v>
      </c>
    </row>
    <row r="3755" spans="1:29" x14ac:dyDescent="0.3">
      <c r="A3755" s="109">
        <v>3869945</v>
      </c>
      <c r="B3755" s="109" t="s">
        <v>14698</v>
      </c>
      <c r="C3755" s="109" t="s">
        <v>512</v>
      </c>
      <c r="D3755" s="110" t="s">
        <v>445</v>
      </c>
      <c r="E3755" s="109" t="s">
        <v>513</v>
      </c>
      <c r="F3755" s="109" t="s">
        <v>14699</v>
      </c>
      <c r="G3755" s="109">
        <v>0</v>
      </c>
      <c r="H3755" s="109" t="s">
        <v>531</v>
      </c>
      <c r="I3755" s="109" t="s">
        <v>4288</v>
      </c>
      <c r="J3755" s="113"/>
      <c r="K3755" s="113"/>
      <c r="L3755" s="129" t="s">
        <v>135</v>
      </c>
      <c r="M3755" s="109" t="s">
        <v>615</v>
      </c>
      <c r="N3755" s="112">
        <v>46280</v>
      </c>
      <c r="O3755" s="112">
        <v>46281</v>
      </c>
      <c r="P3755" s="112">
        <v>46281</v>
      </c>
      <c r="Q3755" s="112">
        <v>46281</v>
      </c>
      <c r="R3755" s="109" t="s">
        <v>606</v>
      </c>
      <c r="S3755" s="113"/>
      <c r="T3755" s="109" t="s">
        <v>548</v>
      </c>
      <c r="U3755" s="109" t="s">
        <v>535</v>
      </c>
      <c r="V3755" s="109" t="s">
        <v>536</v>
      </c>
      <c r="W3755" s="109" t="s">
        <v>537</v>
      </c>
      <c r="X3755" s="109" t="s">
        <v>538</v>
      </c>
      <c r="Y3755" s="114"/>
      <c r="Z3755" s="114"/>
      <c r="AA3755" s="109" t="s">
        <v>539</v>
      </c>
      <c r="AB3755" s="109" t="s">
        <v>14700</v>
      </c>
      <c r="AC3755" s="109" t="s">
        <v>14701</v>
      </c>
    </row>
    <row r="3756" spans="1:29" x14ac:dyDescent="0.3">
      <c r="A3756" s="109">
        <v>3869948</v>
      </c>
      <c r="B3756" s="109" t="s">
        <v>14702</v>
      </c>
      <c r="C3756" s="109" t="s">
        <v>512</v>
      </c>
      <c r="D3756" s="110" t="s">
        <v>445</v>
      </c>
      <c r="E3756" s="109" t="s">
        <v>513</v>
      </c>
      <c r="F3756" s="109" t="s">
        <v>14703</v>
      </c>
      <c r="G3756" s="109">
        <v>150</v>
      </c>
      <c r="H3756" s="109" t="s">
        <v>531</v>
      </c>
      <c r="I3756" s="109" t="s">
        <v>730</v>
      </c>
      <c r="J3756" s="111">
        <v>-3949544</v>
      </c>
      <c r="K3756" s="111">
        <v>-383508173</v>
      </c>
      <c r="L3756" s="129" t="s">
        <v>42</v>
      </c>
      <c r="M3756" s="109" t="s">
        <v>825</v>
      </c>
      <c r="N3756" s="112">
        <v>46280</v>
      </c>
      <c r="O3756" s="112">
        <v>46281</v>
      </c>
      <c r="P3756" s="112">
        <v>46282</v>
      </c>
      <c r="Q3756" s="112">
        <v>46282</v>
      </c>
      <c r="R3756" s="109" t="s">
        <v>518</v>
      </c>
      <c r="S3756" s="109">
        <v>1</v>
      </c>
      <c r="T3756" s="109" t="s">
        <v>548</v>
      </c>
      <c r="U3756" s="109" t="s">
        <v>535</v>
      </c>
      <c r="V3756" s="109" t="s">
        <v>536</v>
      </c>
      <c r="W3756" s="109" t="s">
        <v>537</v>
      </c>
      <c r="X3756" s="109" t="s">
        <v>538</v>
      </c>
      <c r="Y3756" s="114"/>
      <c r="Z3756" s="114"/>
      <c r="AA3756" s="109" t="s">
        <v>731</v>
      </c>
      <c r="AB3756" s="109" t="s">
        <v>14704</v>
      </c>
      <c r="AC3756" s="109" t="s">
        <v>14705</v>
      </c>
    </row>
    <row r="3757" spans="1:29" x14ac:dyDescent="0.3">
      <c r="A3757" s="109">
        <v>3869954</v>
      </c>
      <c r="B3757" s="109" t="s">
        <v>13404</v>
      </c>
      <c r="C3757" s="109" t="s">
        <v>512</v>
      </c>
      <c r="D3757" s="110" t="s">
        <v>462</v>
      </c>
      <c r="E3757" s="109" t="s">
        <v>543</v>
      </c>
      <c r="F3757" s="109" t="s">
        <v>13405</v>
      </c>
      <c r="G3757" s="109">
        <v>141</v>
      </c>
      <c r="H3757" s="109" t="s">
        <v>562</v>
      </c>
      <c r="I3757" s="109" t="s">
        <v>4136</v>
      </c>
      <c r="J3757" s="111">
        <v>-38820005</v>
      </c>
      <c r="K3757" s="111">
        <v>-386131262</v>
      </c>
      <c r="L3757" s="129" t="s">
        <v>60</v>
      </c>
      <c r="M3757" s="109" t="s">
        <v>1832</v>
      </c>
      <c r="N3757" s="112">
        <v>46280</v>
      </c>
      <c r="O3757" s="112">
        <v>46280</v>
      </c>
      <c r="P3757" s="112">
        <v>46280</v>
      </c>
      <c r="Q3757" s="112">
        <v>46280</v>
      </c>
      <c r="R3757" s="109" t="s">
        <v>606</v>
      </c>
      <c r="S3757" s="113"/>
      <c r="T3757" s="109" t="s">
        <v>548</v>
      </c>
      <c r="U3757" s="109" t="s">
        <v>719</v>
      </c>
      <c r="V3757" s="109" t="s">
        <v>549</v>
      </c>
      <c r="W3757" s="113"/>
      <c r="X3757" s="109" t="s">
        <v>538</v>
      </c>
      <c r="Y3757" s="110" t="s">
        <v>60</v>
      </c>
      <c r="Z3757" s="110">
        <v>3866570</v>
      </c>
      <c r="AA3757" s="109" t="s">
        <v>699</v>
      </c>
      <c r="AB3757" s="109" t="s">
        <v>14706</v>
      </c>
      <c r="AC3757" s="109" t="s">
        <v>14707</v>
      </c>
    </row>
    <row r="3758" spans="1:29" x14ac:dyDescent="0.3">
      <c r="A3758" s="109">
        <v>3869975</v>
      </c>
      <c r="B3758" s="109" t="s">
        <v>14708</v>
      </c>
      <c r="C3758" s="109" t="s">
        <v>512</v>
      </c>
      <c r="D3758" s="110" t="s">
        <v>445</v>
      </c>
      <c r="E3758" s="109" t="s">
        <v>513</v>
      </c>
      <c r="F3758" s="109" t="s">
        <v>14709</v>
      </c>
      <c r="G3758" s="109">
        <v>95</v>
      </c>
      <c r="H3758" s="109" t="s">
        <v>531</v>
      </c>
      <c r="I3758" s="109" t="s">
        <v>9778</v>
      </c>
      <c r="J3758" s="113"/>
      <c r="K3758" s="113"/>
      <c r="L3758" s="129" t="s">
        <v>123</v>
      </c>
      <c r="M3758" s="109" t="s">
        <v>1407</v>
      </c>
      <c r="N3758" s="112">
        <v>46280</v>
      </c>
      <c r="O3758" s="112">
        <v>46281</v>
      </c>
      <c r="P3758" s="112">
        <v>46281</v>
      </c>
      <c r="Q3758" s="112">
        <v>46281</v>
      </c>
      <c r="R3758" s="109" t="s">
        <v>606</v>
      </c>
      <c r="S3758" s="113"/>
      <c r="T3758" s="109" t="s">
        <v>548</v>
      </c>
      <c r="U3758" s="109" t="s">
        <v>535</v>
      </c>
      <c r="V3758" s="109" t="s">
        <v>536</v>
      </c>
      <c r="W3758" s="109" t="s">
        <v>537</v>
      </c>
      <c r="X3758" s="109" t="s">
        <v>538</v>
      </c>
      <c r="Y3758" s="114"/>
      <c r="Z3758" s="114"/>
      <c r="AA3758" s="109" t="s">
        <v>819</v>
      </c>
      <c r="AB3758" s="109" t="s">
        <v>14710</v>
      </c>
      <c r="AC3758" s="109" t="s">
        <v>14711</v>
      </c>
    </row>
    <row r="3759" spans="1:29" x14ac:dyDescent="0.3">
      <c r="A3759" s="109">
        <v>3869989</v>
      </c>
      <c r="B3759" s="109" t="s">
        <v>14712</v>
      </c>
      <c r="C3759" s="109" t="s">
        <v>512</v>
      </c>
      <c r="D3759" s="110" t="s">
        <v>445</v>
      </c>
      <c r="E3759" s="109" t="s">
        <v>513</v>
      </c>
      <c r="F3759" s="109" t="s">
        <v>14713</v>
      </c>
      <c r="G3759" s="109">
        <v>65</v>
      </c>
      <c r="H3759" s="109" t="s">
        <v>588</v>
      </c>
      <c r="I3759" s="109" t="s">
        <v>7071</v>
      </c>
      <c r="J3759" s="111">
        <v>-38486668</v>
      </c>
      <c r="K3759" s="111">
        <v>-385289944</v>
      </c>
      <c r="L3759" s="129" t="s">
        <v>126</v>
      </c>
      <c r="M3759" s="109" t="s">
        <v>806</v>
      </c>
      <c r="N3759" s="112">
        <v>46280</v>
      </c>
      <c r="O3759" s="112">
        <v>46281</v>
      </c>
      <c r="P3759" s="112">
        <v>46281</v>
      </c>
      <c r="Q3759" s="112">
        <v>46281</v>
      </c>
      <c r="R3759" s="109" t="s">
        <v>606</v>
      </c>
      <c r="S3759" s="113"/>
      <c r="T3759" s="109" t="s">
        <v>548</v>
      </c>
      <c r="U3759" s="109" t="s">
        <v>535</v>
      </c>
      <c r="V3759" s="109" t="s">
        <v>536</v>
      </c>
      <c r="W3759" s="109" t="s">
        <v>537</v>
      </c>
      <c r="X3759" s="109" t="s">
        <v>538</v>
      </c>
      <c r="Y3759" s="114"/>
      <c r="Z3759" s="114"/>
      <c r="AA3759" s="109" t="s">
        <v>685</v>
      </c>
      <c r="AB3759" s="109" t="s">
        <v>14714</v>
      </c>
      <c r="AC3759" s="109" t="s">
        <v>14715</v>
      </c>
    </row>
    <row r="3760" spans="1:29" x14ac:dyDescent="0.3">
      <c r="A3760" s="109">
        <v>3869996</v>
      </c>
      <c r="B3760" s="109" t="s">
        <v>14716</v>
      </c>
      <c r="C3760" s="109" t="s">
        <v>512</v>
      </c>
      <c r="D3760" s="110" t="s">
        <v>445</v>
      </c>
      <c r="E3760" s="109" t="s">
        <v>864</v>
      </c>
      <c r="F3760" s="109" t="s">
        <v>14717</v>
      </c>
      <c r="G3760" s="109" t="s">
        <v>729</v>
      </c>
      <c r="H3760" s="109" t="s">
        <v>531</v>
      </c>
      <c r="I3760" s="109" t="s">
        <v>668</v>
      </c>
      <c r="J3760" s="115">
        <v>-4039157996422480</v>
      </c>
      <c r="K3760" s="111">
        <v>-3.8421057263074704E+16</v>
      </c>
      <c r="L3760" s="129" t="s">
        <v>90</v>
      </c>
      <c r="M3760" s="109" t="s">
        <v>634</v>
      </c>
      <c r="N3760" s="112">
        <v>46280</v>
      </c>
      <c r="O3760" s="112">
        <v>46281</v>
      </c>
      <c r="P3760" s="112">
        <v>46282</v>
      </c>
      <c r="Q3760" s="112">
        <v>46282</v>
      </c>
      <c r="R3760" s="109" t="s">
        <v>518</v>
      </c>
      <c r="S3760" s="109">
        <v>1</v>
      </c>
      <c r="T3760" s="109" t="s">
        <v>548</v>
      </c>
      <c r="U3760" s="109" t="s">
        <v>535</v>
      </c>
      <c r="V3760" s="109" t="s">
        <v>692</v>
      </c>
      <c r="W3760" s="109" t="s">
        <v>582</v>
      </c>
      <c r="X3760" s="109" t="s">
        <v>538</v>
      </c>
      <c r="Y3760" s="114"/>
      <c r="Z3760" s="114"/>
      <c r="AA3760" s="109" t="s">
        <v>1436</v>
      </c>
      <c r="AB3760" s="109" t="s">
        <v>14718</v>
      </c>
      <c r="AC3760" s="109" t="s">
        <v>14719</v>
      </c>
    </row>
    <row r="3761" spans="1:29" x14ac:dyDescent="0.3">
      <c r="A3761" s="109">
        <v>3869997</v>
      </c>
      <c r="B3761" s="109" t="s">
        <v>14720</v>
      </c>
      <c r="C3761" s="109" t="s">
        <v>512</v>
      </c>
      <c r="D3761" s="110" t="s">
        <v>444</v>
      </c>
      <c r="E3761" s="109" t="s">
        <v>513</v>
      </c>
      <c r="F3761" s="109" t="s">
        <v>14721</v>
      </c>
      <c r="G3761" s="109">
        <v>24</v>
      </c>
      <c r="H3761" s="109" t="s">
        <v>545</v>
      </c>
      <c r="I3761" s="109" t="s">
        <v>1956</v>
      </c>
      <c r="J3761" s="113"/>
      <c r="K3761" s="113"/>
      <c r="L3761" s="129" t="s">
        <v>74</v>
      </c>
      <c r="M3761" s="109" t="s">
        <v>806</v>
      </c>
      <c r="N3761" s="112">
        <v>46280</v>
      </c>
      <c r="O3761" s="112">
        <v>46281</v>
      </c>
      <c r="P3761" s="112">
        <v>46281</v>
      </c>
      <c r="Q3761" s="112">
        <v>46281</v>
      </c>
      <c r="R3761" s="109" t="s">
        <v>606</v>
      </c>
      <c r="S3761" s="113"/>
      <c r="T3761" s="109" t="s">
        <v>534</v>
      </c>
      <c r="U3761" s="109" t="s">
        <v>535</v>
      </c>
      <c r="V3761" s="109" t="s">
        <v>536</v>
      </c>
      <c r="W3761" s="109" t="s">
        <v>537</v>
      </c>
      <c r="X3761" s="109" t="s">
        <v>538</v>
      </c>
      <c r="Y3761" s="114"/>
      <c r="Z3761" s="114"/>
      <c r="AA3761" s="109" t="s">
        <v>550</v>
      </c>
      <c r="AB3761" s="109" t="s">
        <v>14722</v>
      </c>
      <c r="AC3761" s="109" t="s">
        <v>14723</v>
      </c>
    </row>
    <row r="3762" spans="1:29" x14ac:dyDescent="0.3">
      <c r="A3762" s="109">
        <v>3870010</v>
      </c>
      <c r="B3762" s="109" t="s">
        <v>14724</v>
      </c>
      <c r="C3762" s="109" t="s">
        <v>512</v>
      </c>
      <c r="D3762" s="110" t="s">
        <v>403</v>
      </c>
      <c r="E3762" s="109" t="s">
        <v>1433</v>
      </c>
      <c r="F3762" s="109" t="s">
        <v>14725</v>
      </c>
      <c r="G3762" s="109" t="s">
        <v>667</v>
      </c>
      <c r="H3762" s="109" t="s">
        <v>1040</v>
      </c>
      <c r="I3762" s="109" t="s">
        <v>1041</v>
      </c>
      <c r="J3762" s="113"/>
      <c r="K3762" s="113"/>
      <c r="L3762" s="129" t="s">
        <v>71</v>
      </c>
      <c r="M3762" s="109" t="s">
        <v>14726</v>
      </c>
      <c r="N3762" s="112">
        <v>46280</v>
      </c>
      <c r="O3762" s="112">
        <v>46283</v>
      </c>
      <c r="P3762" s="112">
        <v>46281</v>
      </c>
      <c r="Q3762" s="112">
        <v>46281</v>
      </c>
      <c r="R3762" s="109" t="s">
        <v>606</v>
      </c>
      <c r="S3762" s="113"/>
      <c r="T3762" s="109" t="s">
        <v>1043</v>
      </c>
      <c r="U3762" s="109" t="s">
        <v>1044</v>
      </c>
      <c r="V3762" s="109" t="s">
        <v>2189</v>
      </c>
      <c r="W3762" s="109" t="s">
        <v>2190</v>
      </c>
      <c r="X3762" s="109" t="s">
        <v>538</v>
      </c>
      <c r="Y3762" s="114"/>
      <c r="Z3762" s="114"/>
      <c r="AA3762" s="109" t="s">
        <v>1161</v>
      </c>
      <c r="AB3762" s="109" t="s">
        <v>14727</v>
      </c>
      <c r="AC3762" s="109" t="s">
        <v>14728</v>
      </c>
    </row>
    <row r="3763" spans="1:29" x14ac:dyDescent="0.3">
      <c r="A3763" s="109">
        <v>3870016</v>
      </c>
      <c r="B3763" s="109" t="s">
        <v>2074</v>
      </c>
      <c r="C3763" s="109" t="s">
        <v>512</v>
      </c>
      <c r="D3763" s="110" t="s">
        <v>441</v>
      </c>
      <c r="E3763" s="109" t="s">
        <v>513</v>
      </c>
      <c r="F3763" s="109" t="s">
        <v>2075</v>
      </c>
      <c r="G3763" s="109">
        <v>50</v>
      </c>
      <c r="H3763" s="109" t="s">
        <v>2076</v>
      </c>
      <c r="I3763" s="109" t="s">
        <v>2077</v>
      </c>
      <c r="J3763" s="113"/>
      <c r="K3763" s="113"/>
      <c r="L3763" s="129" t="s">
        <v>57</v>
      </c>
      <c r="M3763" s="109" t="s">
        <v>2078</v>
      </c>
      <c r="N3763" s="112">
        <v>46280</v>
      </c>
      <c r="O3763" s="112">
        <v>46280</v>
      </c>
      <c r="P3763" s="112">
        <v>46280</v>
      </c>
      <c r="Q3763" s="112">
        <v>46280</v>
      </c>
      <c r="R3763" s="109" t="s">
        <v>606</v>
      </c>
      <c r="S3763" s="113"/>
      <c r="T3763" s="113"/>
      <c r="U3763" s="113"/>
      <c r="V3763" s="113"/>
      <c r="W3763" s="113"/>
      <c r="X3763" s="113"/>
      <c r="Y3763" s="114"/>
      <c r="Z3763" s="114"/>
      <c r="AA3763" s="113"/>
      <c r="AB3763" s="109" t="s">
        <v>14729</v>
      </c>
      <c r="AC3763" s="109" t="s">
        <v>2080</v>
      </c>
    </row>
    <row r="3764" spans="1:29" x14ac:dyDescent="0.3">
      <c r="A3764" s="109">
        <v>3870022</v>
      </c>
      <c r="B3764" s="109" t="s">
        <v>14730</v>
      </c>
      <c r="C3764" s="109" t="s">
        <v>512</v>
      </c>
      <c r="D3764" s="110" t="s">
        <v>445</v>
      </c>
      <c r="E3764" s="109" t="s">
        <v>513</v>
      </c>
      <c r="F3764" s="109" t="s">
        <v>14731</v>
      </c>
      <c r="G3764" s="109" t="s">
        <v>729</v>
      </c>
      <c r="H3764" s="109" t="s">
        <v>531</v>
      </c>
      <c r="I3764" s="109" t="s">
        <v>14732</v>
      </c>
      <c r="J3764" s="113"/>
      <c r="K3764" s="113"/>
      <c r="L3764" s="129" t="s">
        <v>61</v>
      </c>
      <c r="M3764" s="109" t="s">
        <v>935</v>
      </c>
      <c r="N3764" s="112">
        <v>46280</v>
      </c>
      <c r="O3764" s="112">
        <v>46281</v>
      </c>
      <c r="P3764" s="112">
        <v>46282</v>
      </c>
      <c r="Q3764" s="112">
        <v>46282</v>
      </c>
      <c r="R3764" s="109" t="s">
        <v>518</v>
      </c>
      <c r="S3764" s="109">
        <v>1</v>
      </c>
      <c r="T3764" s="109" t="s">
        <v>548</v>
      </c>
      <c r="U3764" s="109" t="s">
        <v>535</v>
      </c>
      <c r="V3764" s="109" t="s">
        <v>536</v>
      </c>
      <c r="W3764" s="109" t="s">
        <v>537</v>
      </c>
      <c r="X3764" s="109" t="s">
        <v>538</v>
      </c>
      <c r="Y3764" s="114"/>
      <c r="Z3764" s="114"/>
      <c r="AA3764" s="109" t="s">
        <v>662</v>
      </c>
      <c r="AB3764" s="109" t="s">
        <v>14733</v>
      </c>
      <c r="AC3764" s="109" t="s">
        <v>14734</v>
      </c>
    </row>
    <row r="3765" spans="1:29" x14ac:dyDescent="0.3">
      <c r="A3765" s="109">
        <v>3870047</v>
      </c>
      <c r="B3765" s="109" t="s">
        <v>14735</v>
      </c>
      <c r="C3765" s="109" t="s">
        <v>512</v>
      </c>
      <c r="D3765" s="110" t="s">
        <v>394</v>
      </c>
      <c r="E3765" s="109" t="s">
        <v>513</v>
      </c>
      <c r="F3765" s="109" t="s">
        <v>5876</v>
      </c>
      <c r="G3765" s="109">
        <v>18</v>
      </c>
      <c r="H3765" s="109" t="s">
        <v>531</v>
      </c>
      <c r="I3765" s="109" t="s">
        <v>9342</v>
      </c>
      <c r="J3765" s="113"/>
      <c r="K3765" s="113"/>
      <c r="L3765" s="129" t="s">
        <v>48</v>
      </c>
      <c r="M3765" s="109" t="s">
        <v>798</v>
      </c>
      <c r="N3765" s="112">
        <v>46280</v>
      </c>
      <c r="O3765" s="112">
        <v>46281</v>
      </c>
      <c r="P3765" s="112">
        <v>46281</v>
      </c>
      <c r="Q3765" s="112">
        <v>46281</v>
      </c>
      <c r="R3765" s="109" t="s">
        <v>606</v>
      </c>
      <c r="S3765" s="113"/>
      <c r="T3765" s="109" t="s">
        <v>548</v>
      </c>
      <c r="U3765" s="109" t="s">
        <v>549</v>
      </c>
      <c r="V3765" s="113"/>
      <c r="W3765" s="113"/>
      <c r="X3765" s="109" t="s">
        <v>538</v>
      </c>
      <c r="Y3765" s="114"/>
      <c r="Z3765" s="114"/>
      <c r="AA3765" s="109" t="s">
        <v>539</v>
      </c>
      <c r="AB3765" s="109" t="s">
        <v>14736</v>
      </c>
      <c r="AC3765" s="109" t="s">
        <v>14737</v>
      </c>
    </row>
    <row r="3766" spans="1:29" x14ac:dyDescent="0.3">
      <c r="A3766" s="109">
        <v>3870054</v>
      </c>
      <c r="B3766" s="109" t="s">
        <v>14738</v>
      </c>
      <c r="C3766" s="109" t="s">
        <v>512</v>
      </c>
      <c r="D3766" s="110" t="s">
        <v>445</v>
      </c>
      <c r="E3766" s="109" t="s">
        <v>513</v>
      </c>
      <c r="F3766" s="109" t="s">
        <v>14739</v>
      </c>
      <c r="G3766" s="109">
        <v>0</v>
      </c>
      <c r="H3766" s="109" t="s">
        <v>545</v>
      </c>
      <c r="I3766" s="109" t="s">
        <v>546</v>
      </c>
      <c r="J3766" s="113"/>
      <c r="K3766" s="113"/>
      <c r="L3766" s="129" t="s">
        <v>74</v>
      </c>
      <c r="M3766" s="109" t="s">
        <v>935</v>
      </c>
      <c r="N3766" s="112">
        <v>46280</v>
      </c>
      <c r="O3766" s="112">
        <v>46281</v>
      </c>
      <c r="P3766" s="112">
        <v>46281</v>
      </c>
      <c r="Q3766" s="112">
        <v>46281</v>
      </c>
      <c r="R3766" s="109" t="s">
        <v>606</v>
      </c>
      <c r="S3766" s="113"/>
      <c r="T3766" s="109" t="s">
        <v>548</v>
      </c>
      <c r="U3766" s="109" t="s">
        <v>535</v>
      </c>
      <c r="V3766" s="109" t="s">
        <v>536</v>
      </c>
      <c r="W3766" s="109" t="s">
        <v>537</v>
      </c>
      <c r="X3766" s="109" t="s">
        <v>538</v>
      </c>
      <c r="Y3766" s="114"/>
      <c r="Z3766" s="114"/>
      <c r="AA3766" s="109" t="s">
        <v>550</v>
      </c>
      <c r="AB3766" s="109" t="s">
        <v>14740</v>
      </c>
      <c r="AC3766" s="109" t="s">
        <v>14741</v>
      </c>
    </row>
    <row r="3767" spans="1:29" x14ac:dyDescent="0.3">
      <c r="A3767" s="109">
        <v>3870055</v>
      </c>
      <c r="B3767" s="109" t="s">
        <v>14742</v>
      </c>
      <c r="C3767" s="109" t="s">
        <v>512</v>
      </c>
      <c r="D3767" s="110" t="s">
        <v>444</v>
      </c>
      <c r="E3767" s="109" t="s">
        <v>554</v>
      </c>
      <c r="F3767" s="109" t="s">
        <v>14743</v>
      </c>
      <c r="G3767" s="109">
        <v>4246</v>
      </c>
      <c r="H3767" s="109" t="s">
        <v>531</v>
      </c>
      <c r="I3767" s="109" t="s">
        <v>797</v>
      </c>
      <c r="J3767" s="111">
        <v>-39674621</v>
      </c>
      <c r="K3767" s="111">
        <v>-383650956</v>
      </c>
      <c r="L3767" s="129" t="s">
        <v>15</v>
      </c>
      <c r="M3767" s="109" t="s">
        <v>691</v>
      </c>
      <c r="N3767" s="112">
        <v>46280</v>
      </c>
      <c r="O3767" s="112">
        <v>46281</v>
      </c>
      <c r="P3767" s="112">
        <v>46282</v>
      </c>
      <c r="Q3767" s="112">
        <v>46282</v>
      </c>
      <c r="R3767" s="109" t="s">
        <v>518</v>
      </c>
      <c r="S3767" s="109">
        <v>1</v>
      </c>
      <c r="T3767" s="109" t="s">
        <v>534</v>
      </c>
      <c r="U3767" s="109" t="s">
        <v>535</v>
      </c>
      <c r="V3767" s="109" t="s">
        <v>692</v>
      </c>
      <c r="W3767" s="109" t="s">
        <v>582</v>
      </c>
      <c r="X3767" s="109" t="s">
        <v>538</v>
      </c>
      <c r="Y3767" s="114"/>
      <c r="Z3767" s="114"/>
      <c r="AA3767" s="109" t="s">
        <v>731</v>
      </c>
      <c r="AB3767" s="109" t="s">
        <v>14744</v>
      </c>
      <c r="AC3767" s="109" t="s">
        <v>14745</v>
      </c>
    </row>
    <row r="3768" spans="1:29" x14ac:dyDescent="0.3">
      <c r="A3768" s="109">
        <v>3870056</v>
      </c>
      <c r="B3768" s="109" t="s">
        <v>14746</v>
      </c>
      <c r="C3768" s="109" t="s">
        <v>512</v>
      </c>
      <c r="D3768" s="110" t="s">
        <v>445</v>
      </c>
      <c r="E3768" s="109" t="s">
        <v>513</v>
      </c>
      <c r="F3768" s="109" t="s">
        <v>14747</v>
      </c>
      <c r="G3768" s="109">
        <v>0</v>
      </c>
      <c r="H3768" s="109" t="s">
        <v>1435</v>
      </c>
      <c r="I3768" s="109" t="s">
        <v>532</v>
      </c>
      <c r="J3768" s="113"/>
      <c r="K3768" s="113"/>
      <c r="L3768" s="129" t="s">
        <v>38</v>
      </c>
      <c r="M3768" s="109" t="s">
        <v>2735</v>
      </c>
      <c r="N3768" s="112">
        <v>46280</v>
      </c>
      <c r="O3768" s="112">
        <v>46281</v>
      </c>
      <c r="P3768" s="112">
        <v>46281</v>
      </c>
      <c r="Q3768" s="112">
        <v>46281</v>
      </c>
      <c r="R3768" s="109" t="s">
        <v>606</v>
      </c>
      <c r="S3768" s="113"/>
      <c r="T3768" s="109" t="s">
        <v>548</v>
      </c>
      <c r="U3768" s="109" t="s">
        <v>535</v>
      </c>
      <c r="V3768" s="109" t="s">
        <v>536</v>
      </c>
      <c r="W3768" s="109" t="s">
        <v>537</v>
      </c>
      <c r="X3768" s="109" t="s">
        <v>538</v>
      </c>
      <c r="Y3768" s="114"/>
      <c r="Z3768" s="114"/>
      <c r="AA3768" s="109" t="s">
        <v>1436</v>
      </c>
      <c r="AB3768" s="109" t="s">
        <v>14748</v>
      </c>
      <c r="AC3768" s="109" t="s">
        <v>14749</v>
      </c>
    </row>
    <row r="3769" spans="1:29" x14ac:dyDescent="0.3">
      <c r="A3769" s="109">
        <v>3870057</v>
      </c>
      <c r="B3769" s="109" t="s">
        <v>14750</v>
      </c>
      <c r="C3769" s="109" t="s">
        <v>512</v>
      </c>
      <c r="D3769" s="110" t="s">
        <v>445</v>
      </c>
      <c r="E3769" s="109" t="s">
        <v>543</v>
      </c>
      <c r="F3769" s="109" t="s">
        <v>3325</v>
      </c>
      <c r="G3769" s="109">
        <v>0</v>
      </c>
      <c r="H3769" s="109" t="s">
        <v>1435</v>
      </c>
      <c r="I3769" s="109" t="s">
        <v>3866</v>
      </c>
      <c r="J3769" s="113"/>
      <c r="K3769" s="113"/>
      <c r="L3769" s="129" t="s">
        <v>64</v>
      </c>
      <c r="M3769" s="109" t="s">
        <v>648</v>
      </c>
      <c r="N3769" s="112">
        <v>46280</v>
      </c>
      <c r="O3769" s="112">
        <v>46281</v>
      </c>
      <c r="P3769" s="112">
        <v>46280</v>
      </c>
      <c r="Q3769" s="112">
        <v>46280</v>
      </c>
      <c r="R3769" s="109" t="s">
        <v>606</v>
      </c>
      <c r="S3769" s="113"/>
      <c r="T3769" s="109" t="s">
        <v>548</v>
      </c>
      <c r="U3769" s="109" t="s">
        <v>535</v>
      </c>
      <c r="V3769" s="109" t="s">
        <v>536</v>
      </c>
      <c r="W3769" s="109" t="s">
        <v>537</v>
      </c>
      <c r="X3769" s="109" t="s">
        <v>538</v>
      </c>
      <c r="Y3769" s="114"/>
      <c r="Z3769" s="114"/>
      <c r="AA3769" s="109" t="s">
        <v>550</v>
      </c>
      <c r="AB3769" s="109" t="s">
        <v>14751</v>
      </c>
      <c r="AC3769" s="109" t="s">
        <v>14752</v>
      </c>
    </row>
    <row r="3770" spans="1:29" x14ac:dyDescent="0.3">
      <c r="A3770" s="109">
        <v>3870068</v>
      </c>
      <c r="B3770" s="109" t="s">
        <v>4247</v>
      </c>
      <c r="C3770" s="109" t="s">
        <v>512</v>
      </c>
      <c r="D3770" s="110" t="s">
        <v>394</v>
      </c>
      <c r="E3770" s="109" t="s">
        <v>513</v>
      </c>
      <c r="F3770" s="109" t="s">
        <v>4248</v>
      </c>
      <c r="G3770" s="109">
        <v>0</v>
      </c>
      <c r="H3770" s="109" t="s">
        <v>531</v>
      </c>
      <c r="I3770" s="109" t="s">
        <v>532</v>
      </c>
      <c r="J3770" s="111">
        <v>-39286236</v>
      </c>
      <c r="K3770" s="111">
        <v>-383882823</v>
      </c>
      <c r="L3770" s="129" t="s">
        <v>133</v>
      </c>
      <c r="M3770" s="109" t="s">
        <v>3922</v>
      </c>
      <c r="N3770" s="112">
        <v>46280</v>
      </c>
      <c r="O3770" s="112">
        <v>46281</v>
      </c>
      <c r="P3770" s="112">
        <v>46281</v>
      </c>
      <c r="Q3770" s="112">
        <v>46281</v>
      </c>
      <c r="R3770" s="109" t="s">
        <v>606</v>
      </c>
      <c r="S3770" s="113"/>
      <c r="T3770" s="109" t="s">
        <v>548</v>
      </c>
      <c r="U3770" s="109" t="s">
        <v>549</v>
      </c>
      <c r="V3770" s="113"/>
      <c r="W3770" s="113"/>
      <c r="X3770" s="109" t="s">
        <v>538</v>
      </c>
      <c r="Y3770" s="114"/>
      <c r="Z3770" s="114"/>
      <c r="AA3770" s="109" t="s">
        <v>539</v>
      </c>
      <c r="AB3770" s="109" t="s">
        <v>14753</v>
      </c>
      <c r="AC3770" s="109" t="s">
        <v>14754</v>
      </c>
    </row>
    <row r="3771" spans="1:29" x14ac:dyDescent="0.3">
      <c r="A3771" s="109">
        <v>3870072</v>
      </c>
      <c r="B3771" s="109" t="s">
        <v>14755</v>
      </c>
      <c r="C3771" s="109" t="s">
        <v>512</v>
      </c>
      <c r="D3771" s="110" t="s">
        <v>446</v>
      </c>
      <c r="E3771" s="109" t="s">
        <v>513</v>
      </c>
      <c r="F3771" s="109" t="s">
        <v>6703</v>
      </c>
      <c r="G3771" s="109" t="s">
        <v>972</v>
      </c>
      <c r="H3771" s="109" t="s">
        <v>531</v>
      </c>
      <c r="I3771" s="109" t="s">
        <v>1903</v>
      </c>
      <c r="J3771" s="111">
        <v>-38993531</v>
      </c>
      <c r="K3771" s="111">
        <v>-383484715</v>
      </c>
      <c r="L3771" s="129" t="s">
        <v>27</v>
      </c>
      <c r="M3771" s="109" t="s">
        <v>5417</v>
      </c>
      <c r="N3771" s="112">
        <v>46280</v>
      </c>
      <c r="O3771" s="112">
        <v>46280</v>
      </c>
      <c r="P3771" s="112">
        <v>46280</v>
      </c>
      <c r="Q3771" s="112">
        <v>46280</v>
      </c>
      <c r="R3771" s="109" t="s">
        <v>606</v>
      </c>
      <c r="S3771" s="113"/>
      <c r="T3771" s="109" t="s">
        <v>1567</v>
      </c>
      <c r="U3771" s="109" t="s">
        <v>535</v>
      </c>
      <c r="V3771" s="109" t="s">
        <v>692</v>
      </c>
      <c r="W3771" s="109" t="s">
        <v>582</v>
      </c>
      <c r="X3771" s="109" t="s">
        <v>538</v>
      </c>
      <c r="Y3771" s="114"/>
      <c r="Z3771" s="114"/>
      <c r="AA3771" s="109" t="s">
        <v>539</v>
      </c>
      <c r="AB3771" s="109" t="s">
        <v>14756</v>
      </c>
      <c r="AC3771" s="109" t="s">
        <v>14757</v>
      </c>
    </row>
    <row r="3772" spans="1:29" x14ac:dyDescent="0.3">
      <c r="A3772" s="109">
        <v>3870082</v>
      </c>
      <c r="B3772" s="109" t="s">
        <v>14758</v>
      </c>
      <c r="C3772" s="109" t="s">
        <v>512</v>
      </c>
      <c r="D3772" s="110" t="s">
        <v>394</v>
      </c>
      <c r="E3772" s="109" t="s">
        <v>513</v>
      </c>
      <c r="F3772" s="109" t="s">
        <v>14409</v>
      </c>
      <c r="G3772" s="109">
        <v>250</v>
      </c>
      <c r="H3772" s="109" t="s">
        <v>588</v>
      </c>
      <c r="I3772" s="109" t="s">
        <v>811</v>
      </c>
      <c r="J3772" s="111">
        <v>-38199576</v>
      </c>
      <c r="K3772" s="111">
        <v>-384915499</v>
      </c>
      <c r="L3772" s="129" t="s">
        <v>123</v>
      </c>
      <c r="M3772" s="109" t="s">
        <v>977</v>
      </c>
      <c r="N3772" s="112">
        <v>46280</v>
      </c>
      <c r="O3772" s="112">
        <v>46281</v>
      </c>
      <c r="P3772" s="112">
        <v>46282</v>
      </c>
      <c r="Q3772" s="112">
        <v>46282</v>
      </c>
      <c r="R3772" s="109" t="s">
        <v>518</v>
      </c>
      <c r="S3772" s="109">
        <v>1</v>
      </c>
      <c r="T3772" s="109" t="s">
        <v>548</v>
      </c>
      <c r="U3772" s="109" t="s">
        <v>549</v>
      </c>
      <c r="V3772" s="113"/>
      <c r="W3772" s="113"/>
      <c r="X3772" s="109" t="s">
        <v>538</v>
      </c>
      <c r="Y3772" s="114"/>
      <c r="Z3772" s="114"/>
      <c r="AA3772" s="109" t="s">
        <v>813</v>
      </c>
      <c r="AB3772" s="109" t="s">
        <v>13802</v>
      </c>
      <c r="AC3772" s="109" t="s">
        <v>14759</v>
      </c>
    </row>
    <row r="3773" spans="1:29" x14ac:dyDescent="0.3">
      <c r="A3773" s="109">
        <v>3870091</v>
      </c>
      <c r="B3773" s="109" t="s">
        <v>2074</v>
      </c>
      <c r="C3773" s="109" t="s">
        <v>512</v>
      </c>
      <c r="D3773" s="110" t="s">
        <v>441</v>
      </c>
      <c r="E3773" s="109" t="s">
        <v>513</v>
      </c>
      <c r="F3773" s="109" t="s">
        <v>2075</v>
      </c>
      <c r="G3773" s="109">
        <v>50</v>
      </c>
      <c r="H3773" s="109" t="s">
        <v>2076</v>
      </c>
      <c r="I3773" s="109" t="s">
        <v>2077</v>
      </c>
      <c r="J3773" s="113"/>
      <c r="K3773" s="113"/>
      <c r="L3773" s="129" t="s">
        <v>74</v>
      </c>
      <c r="M3773" s="109" t="s">
        <v>2078</v>
      </c>
      <c r="N3773" s="112">
        <v>46280</v>
      </c>
      <c r="O3773" s="112">
        <v>46280</v>
      </c>
      <c r="P3773" s="112">
        <v>46280</v>
      </c>
      <c r="Q3773" s="112">
        <v>46280</v>
      </c>
      <c r="R3773" s="109" t="s">
        <v>606</v>
      </c>
      <c r="S3773" s="113"/>
      <c r="T3773" s="113"/>
      <c r="U3773" s="113"/>
      <c r="V3773" s="113"/>
      <c r="W3773" s="113"/>
      <c r="X3773" s="113"/>
      <c r="Y3773" s="114"/>
      <c r="Z3773" s="114"/>
      <c r="AA3773" s="113"/>
      <c r="AB3773" s="109" t="s">
        <v>11395</v>
      </c>
      <c r="AC3773" s="109" t="s">
        <v>2080</v>
      </c>
    </row>
    <row r="3774" spans="1:29" x14ac:dyDescent="0.3">
      <c r="A3774" s="109">
        <v>3870098</v>
      </c>
      <c r="B3774" s="109" t="s">
        <v>14760</v>
      </c>
      <c r="C3774" s="109" t="s">
        <v>512</v>
      </c>
      <c r="D3774" s="110" t="s">
        <v>394</v>
      </c>
      <c r="E3774" s="109" t="s">
        <v>513</v>
      </c>
      <c r="F3774" s="109" t="s">
        <v>14761</v>
      </c>
      <c r="G3774" s="109">
        <v>7</v>
      </c>
      <c r="H3774" s="109" t="s">
        <v>1663</v>
      </c>
      <c r="I3774" s="109" t="s">
        <v>532</v>
      </c>
      <c r="J3774" s="111">
        <v>-42979045</v>
      </c>
      <c r="K3774" s="111">
        <v>-384965634</v>
      </c>
      <c r="L3774" s="129" t="s">
        <v>50</v>
      </c>
      <c r="M3774" s="109" t="s">
        <v>1985</v>
      </c>
      <c r="N3774" s="112">
        <v>46280</v>
      </c>
      <c r="O3774" s="112">
        <v>46281</v>
      </c>
      <c r="P3774" s="112">
        <v>46281</v>
      </c>
      <c r="Q3774" s="112">
        <v>46281</v>
      </c>
      <c r="R3774" s="109" t="s">
        <v>606</v>
      </c>
      <c r="S3774" s="113"/>
      <c r="T3774" s="109" t="s">
        <v>548</v>
      </c>
      <c r="U3774" s="109" t="s">
        <v>549</v>
      </c>
      <c r="V3774" s="113"/>
      <c r="W3774" s="113"/>
      <c r="X3774" s="109" t="s">
        <v>538</v>
      </c>
      <c r="Y3774" s="114"/>
      <c r="Z3774" s="114"/>
      <c r="AA3774" s="109" t="s">
        <v>1568</v>
      </c>
      <c r="AB3774" s="109" t="s">
        <v>14762</v>
      </c>
      <c r="AC3774" s="109" t="s">
        <v>14763</v>
      </c>
    </row>
    <row r="3775" spans="1:29" x14ac:dyDescent="0.3">
      <c r="A3775" s="109">
        <v>3870099</v>
      </c>
      <c r="B3775" s="109" t="s">
        <v>2074</v>
      </c>
      <c r="C3775" s="109" t="s">
        <v>512</v>
      </c>
      <c r="D3775" s="110" t="s">
        <v>441</v>
      </c>
      <c r="E3775" s="109" t="s">
        <v>513</v>
      </c>
      <c r="F3775" s="109" t="s">
        <v>2075</v>
      </c>
      <c r="G3775" s="109">
        <v>50</v>
      </c>
      <c r="H3775" s="109" t="s">
        <v>2076</v>
      </c>
      <c r="I3775" s="109" t="s">
        <v>2077</v>
      </c>
      <c r="J3775" s="113"/>
      <c r="K3775" s="113"/>
      <c r="L3775" s="129" t="s">
        <v>64</v>
      </c>
      <c r="M3775" s="109" t="s">
        <v>2078</v>
      </c>
      <c r="N3775" s="112">
        <v>46280</v>
      </c>
      <c r="O3775" s="112">
        <v>46280</v>
      </c>
      <c r="P3775" s="112">
        <v>46280</v>
      </c>
      <c r="Q3775" s="112">
        <v>46280</v>
      </c>
      <c r="R3775" s="109" t="s">
        <v>606</v>
      </c>
      <c r="S3775" s="113"/>
      <c r="T3775" s="113"/>
      <c r="U3775" s="113"/>
      <c r="V3775" s="113"/>
      <c r="W3775" s="113"/>
      <c r="X3775" s="113"/>
      <c r="Y3775" s="114"/>
      <c r="Z3775" s="114"/>
      <c r="AA3775" s="113"/>
      <c r="AB3775" s="109" t="s">
        <v>14764</v>
      </c>
      <c r="AC3775" s="109" t="s">
        <v>2080</v>
      </c>
    </row>
    <row r="3776" spans="1:29" x14ac:dyDescent="0.3">
      <c r="A3776" s="109">
        <v>3870103</v>
      </c>
      <c r="B3776" s="109" t="s">
        <v>14765</v>
      </c>
      <c r="C3776" s="109" t="s">
        <v>512</v>
      </c>
      <c r="D3776" s="110" t="s">
        <v>471</v>
      </c>
      <c r="E3776" s="109" t="s">
        <v>513</v>
      </c>
      <c r="F3776" s="109" t="s">
        <v>10733</v>
      </c>
      <c r="G3776" s="109">
        <v>180</v>
      </c>
      <c r="H3776" s="109" t="s">
        <v>562</v>
      </c>
      <c r="I3776" s="109" t="s">
        <v>14766</v>
      </c>
      <c r="J3776" s="111">
        <v>-3878977</v>
      </c>
      <c r="K3776" s="111">
        <v>-386107776</v>
      </c>
      <c r="L3776" s="129" t="s">
        <v>131</v>
      </c>
      <c r="M3776" s="109" t="s">
        <v>648</v>
      </c>
      <c r="N3776" s="112">
        <v>46280</v>
      </c>
      <c r="O3776" s="112">
        <v>46283</v>
      </c>
      <c r="P3776" s="112">
        <v>46284</v>
      </c>
      <c r="Q3776" s="112">
        <v>46284</v>
      </c>
      <c r="R3776" s="109" t="s">
        <v>518</v>
      </c>
      <c r="S3776" s="109">
        <v>1</v>
      </c>
      <c r="T3776" s="109" t="s">
        <v>548</v>
      </c>
      <c r="U3776" s="109" t="s">
        <v>770</v>
      </c>
      <c r="V3776" s="109" t="s">
        <v>771</v>
      </c>
      <c r="W3776" s="109" t="s">
        <v>618</v>
      </c>
      <c r="X3776" s="109" t="s">
        <v>538</v>
      </c>
      <c r="Y3776" s="114"/>
      <c r="Z3776" s="114"/>
      <c r="AA3776" s="109" t="s">
        <v>833</v>
      </c>
      <c r="AB3776" s="109" t="s">
        <v>14767</v>
      </c>
      <c r="AC3776" s="109" t="s">
        <v>14768</v>
      </c>
    </row>
    <row r="3777" spans="1:29" x14ac:dyDescent="0.3">
      <c r="A3777" s="109">
        <v>3870108</v>
      </c>
      <c r="B3777" s="109" t="s">
        <v>14769</v>
      </c>
      <c r="C3777" s="109" t="s">
        <v>512</v>
      </c>
      <c r="D3777" s="110" t="s">
        <v>445</v>
      </c>
      <c r="E3777" s="109" t="s">
        <v>543</v>
      </c>
      <c r="F3777" s="109" t="s">
        <v>14770</v>
      </c>
      <c r="G3777" s="109">
        <v>2094</v>
      </c>
      <c r="H3777" s="109" t="s">
        <v>545</v>
      </c>
      <c r="I3777" s="109" t="s">
        <v>532</v>
      </c>
      <c r="J3777" s="111">
        <v>-41193186</v>
      </c>
      <c r="K3777" s="111">
        <v>-382405816</v>
      </c>
      <c r="L3777" s="129" t="s">
        <v>182</v>
      </c>
      <c r="M3777" s="109" t="s">
        <v>1243</v>
      </c>
      <c r="N3777" s="112">
        <v>46280</v>
      </c>
      <c r="O3777" s="112">
        <v>46281</v>
      </c>
      <c r="P3777" s="112">
        <v>46281</v>
      </c>
      <c r="Q3777" s="112">
        <v>46281</v>
      </c>
      <c r="R3777" s="109" t="s">
        <v>606</v>
      </c>
      <c r="S3777" s="113"/>
      <c r="T3777" s="109" t="s">
        <v>548</v>
      </c>
      <c r="U3777" s="109" t="s">
        <v>535</v>
      </c>
      <c r="V3777" s="109" t="s">
        <v>536</v>
      </c>
      <c r="W3777" s="109" t="s">
        <v>537</v>
      </c>
      <c r="X3777" s="109" t="s">
        <v>538</v>
      </c>
      <c r="Y3777" s="114"/>
      <c r="Z3777" s="114"/>
      <c r="AA3777" s="109" t="s">
        <v>1640</v>
      </c>
      <c r="AB3777" s="109" t="s">
        <v>14771</v>
      </c>
      <c r="AC3777" s="109" t="s">
        <v>14772</v>
      </c>
    </row>
    <row r="3778" spans="1:29" x14ac:dyDescent="0.3">
      <c r="A3778" s="109">
        <v>3870111</v>
      </c>
      <c r="B3778" s="109" t="s">
        <v>14773</v>
      </c>
      <c r="C3778" s="109" t="s">
        <v>512</v>
      </c>
      <c r="D3778" s="110" t="s">
        <v>445</v>
      </c>
      <c r="E3778" s="109" t="s">
        <v>513</v>
      </c>
      <c r="F3778" s="109" t="s">
        <v>14774</v>
      </c>
      <c r="G3778" s="109">
        <v>632</v>
      </c>
      <c r="H3778" s="109" t="s">
        <v>545</v>
      </c>
      <c r="I3778" s="109" t="s">
        <v>546</v>
      </c>
      <c r="J3778" s="111">
        <v>-40427786</v>
      </c>
      <c r="K3778" s="111">
        <v>-381971157</v>
      </c>
      <c r="L3778" s="129" t="s">
        <v>46</v>
      </c>
      <c r="M3778" s="109" t="s">
        <v>1006</v>
      </c>
      <c r="N3778" s="112">
        <v>46280</v>
      </c>
      <c r="O3778" s="112">
        <v>46281</v>
      </c>
      <c r="P3778" s="112">
        <v>46280</v>
      </c>
      <c r="Q3778" s="112">
        <v>46280</v>
      </c>
      <c r="R3778" s="109" t="s">
        <v>606</v>
      </c>
      <c r="S3778" s="113"/>
      <c r="T3778" s="109" t="s">
        <v>548</v>
      </c>
      <c r="U3778" s="109" t="s">
        <v>535</v>
      </c>
      <c r="V3778" s="109" t="s">
        <v>536</v>
      </c>
      <c r="W3778" s="109" t="s">
        <v>537</v>
      </c>
      <c r="X3778" s="109" t="s">
        <v>538</v>
      </c>
      <c r="Y3778" s="114"/>
      <c r="Z3778" s="114"/>
      <c r="AA3778" s="109" t="s">
        <v>550</v>
      </c>
      <c r="AB3778" s="109" t="s">
        <v>14775</v>
      </c>
      <c r="AC3778" s="109" t="s">
        <v>14776</v>
      </c>
    </row>
    <row r="3779" spans="1:29" x14ac:dyDescent="0.3">
      <c r="A3779" s="109">
        <v>3870120</v>
      </c>
      <c r="B3779" s="109" t="s">
        <v>2074</v>
      </c>
      <c r="C3779" s="109" t="s">
        <v>512</v>
      </c>
      <c r="D3779" s="110" t="s">
        <v>441</v>
      </c>
      <c r="E3779" s="109" t="s">
        <v>513</v>
      </c>
      <c r="F3779" s="109" t="s">
        <v>2075</v>
      </c>
      <c r="G3779" s="109">
        <v>50</v>
      </c>
      <c r="H3779" s="109" t="s">
        <v>2076</v>
      </c>
      <c r="I3779" s="109" t="s">
        <v>2077</v>
      </c>
      <c r="J3779" s="113"/>
      <c r="K3779" s="113"/>
      <c r="L3779" s="129" t="s">
        <v>33</v>
      </c>
      <c r="M3779" s="109" t="s">
        <v>6752</v>
      </c>
      <c r="N3779" s="112">
        <v>46280</v>
      </c>
      <c r="O3779" s="112">
        <v>46280</v>
      </c>
      <c r="P3779" s="112">
        <v>46280</v>
      </c>
      <c r="Q3779" s="112">
        <v>46280</v>
      </c>
      <c r="R3779" s="109" t="s">
        <v>606</v>
      </c>
      <c r="S3779" s="113"/>
      <c r="T3779" s="113"/>
      <c r="U3779" s="113"/>
      <c r="V3779" s="113"/>
      <c r="W3779" s="113"/>
      <c r="X3779" s="113"/>
      <c r="Y3779" s="114"/>
      <c r="Z3779" s="114"/>
      <c r="AA3779" s="113"/>
      <c r="AB3779" s="109" t="s">
        <v>14777</v>
      </c>
      <c r="AC3779" s="109" t="s">
        <v>2080</v>
      </c>
    </row>
    <row r="3780" spans="1:29" x14ac:dyDescent="0.3">
      <c r="A3780" s="109">
        <v>3870156</v>
      </c>
      <c r="B3780" s="109" t="s">
        <v>14778</v>
      </c>
      <c r="C3780" s="109" t="s">
        <v>512</v>
      </c>
      <c r="D3780" s="110" t="s">
        <v>394</v>
      </c>
      <c r="E3780" s="109" t="s">
        <v>513</v>
      </c>
      <c r="F3780" s="109" t="s">
        <v>14779</v>
      </c>
      <c r="G3780" s="109">
        <v>1322</v>
      </c>
      <c r="H3780" s="109" t="s">
        <v>613</v>
      </c>
      <c r="I3780" s="109" t="s">
        <v>1212</v>
      </c>
      <c r="J3780" s="111">
        <v>-38739093</v>
      </c>
      <c r="K3780" s="111">
        <v>-384753513</v>
      </c>
      <c r="L3780" s="129" t="s">
        <v>123</v>
      </c>
      <c r="M3780" s="109" t="s">
        <v>746</v>
      </c>
      <c r="N3780" s="112">
        <v>46280</v>
      </c>
      <c r="O3780" s="112">
        <v>46281</v>
      </c>
      <c r="P3780" s="112">
        <v>46281</v>
      </c>
      <c r="Q3780" s="112">
        <v>46281</v>
      </c>
      <c r="R3780" s="109" t="s">
        <v>606</v>
      </c>
      <c r="S3780" s="113"/>
      <c r="T3780" s="109" t="s">
        <v>548</v>
      </c>
      <c r="U3780" s="109" t="s">
        <v>549</v>
      </c>
      <c r="V3780" s="113"/>
      <c r="W3780" s="113"/>
      <c r="X3780" s="109" t="s">
        <v>538</v>
      </c>
      <c r="Y3780" s="114"/>
      <c r="Z3780" s="114"/>
      <c r="AA3780" s="109" t="s">
        <v>619</v>
      </c>
      <c r="AB3780" s="109" t="s">
        <v>13802</v>
      </c>
      <c r="AC3780" s="109" t="s">
        <v>14780</v>
      </c>
    </row>
    <row r="3781" spans="1:29" x14ac:dyDescent="0.3">
      <c r="A3781" s="109">
        <v>3870188</v>
      </c>
      <c r="B3781" s="109" t="s">
        <v>6081</v>
      </c>
      <c r="C3781" s="109" t="s">
        <v>512</v>
      </c>
      <c r="D3781" s="110" t="s">
        <v>396</v>
      </c>
      <c r="E3781" s="109" t="s">
        <v>513</v>
      </c>
      <c r="F3781" s="109" t="s">
        <v>6082</v>
      </c>
      <c r="G3781" s="109">
        <v>109</v>
      </c>
      <c r="H3781" s="109" t="s">
        <v>531</v>
      </c>
      <c r="I3781" s="109" t="s">
        <v>4288</v>
      </c>
      <c r="J3781" s="111">
        <v>-39035045</v>
      </c>
      <c r="K3781" s="111">
        <v>-383702002</v>
      </c>
      <c r="L3781" s="129" t="s">
        <v>27</v>
      </c>
      <c r="M3781" s="109" t="s">
        <v>8402</v>
      </c>
      <c r="N3781" s="112">
        <v>46280</v>
      </c>
      <c r="O3781" s="112">
        <v>46281</v>
      </c>
      <c r="P3781" s="112">
        <v>46281</v>
      </c>
      <c r="Q3781" s="112">
        <v>46281</v>
      </c>
      <c r="R3781" s="109" t="s">
        <v>606</v>
      </c>
      <c r="S3781" s="113"/>
      <c r="T3781" s="109" t="s">
        <v>8671</v>
      </c>
      <c r="U3781" s="113"/>
      <c r="V3781" s="113"/>
      <c r="W3781" s="113"/>
      <c r="X3781" s="109" t="s">
        <v>538</v>
      </c>
      <c r="Y3781" s="114"/>
      <c r="Z3781" s="114"/>
      <c r="AA3781" s="109" t="s">
        <v>539</v>
      </c>
      <c r="AB3781" s="109" t="s">
        <v>14781</v>
      </c>
      <c r="AC3781" s="109" t="s">
        <v>14782</v>
      </c>
    </row>
    <row r="3782" spans="1:29" x14ac:dyDescent="0.3">
      <c r="A3782" s="109">
        <v>3870206</v>
      </c>
      <c r="B3782" s="109" t="s">
        <v>14783</v>
      </c>
      <c r="C3782" s="109" t="s">
        <v>512</v>
      </c>
      <c r="D3782" s="110" t="s">
        <v>399</v>
      </c>
      <c r="E3782" s="109" t="s">
        <v>513</v>
      </c>
      <c r="F3782" s="109" t="s">
        <v>14784</v>
      </c>
      <c r="G3782" s="109">
        <v>2499</v>
      </c>
      <c r="H3782" s="109" t="s">
        <v>1040</v>
      </c>
      <c r="I3782" s="109" t="s">
        <v>2468</v>
      </c>
      <c r="J3782" s="111">
        <v>-34831821</v>
      </c>
      <c r="K3782" s="111">
        <v>-395731455</v>
      </c>
      <c r="L3782" s="129" t="s">
        <v>71</v>
      </c>
      <c r="M3782" s="109" t="s">
        <v>1159</v>
      </c>
      <c r="N3782" s="112">
        <v>46280</v>
      </c>
      <c r="O3782" s="112">
        <v>46281</v>
      </c>
      <c r="P3782" s="112">
        <v>46281</v>
      </c>
      <c r="Q3782" s="112">
        <v>46281</v>
      </c>
      <c r="R3782" s="109" t="s">
        <v>606</v>
      </c>
      <c r="S3782" s="113"/>
      <c r="T3782" s="109" t="s">
        <v>1043</v>
      </c>
      <c r="U3782" s="109" t="s">
        <v>1160</v>
      </c>
      <c r="V3782" s="113"/>
      <c r="W3782" s="113"/>
      <c r="X3782" s="109" t="s">
        <v>538</v>
      </c>
      <c r="Y3782" s="114"/>
      <c r="Z3782" s="114"/>
      <c r="AA3782" s="109" t="s">
        <v>1161</v>
      </c>
      <c r="AB3782" s="109" t="s">
        <v>14785</v>
      </c>
      <c r="AC3782" s="109" t="s">
        <v>14786</v>
      </c>
    </row>
    <row r="3783" spans="1:29" x14ac:dyDescent="0.3">
      <c r="A3783" s="109">
        <v>3870220</v>
      </c>
      <c r="B3783" s="109" t="s">
        <v>10377</v>
      </c>
      <c r="C3783" s="109" t="s">
        <v>512</v>
      </c>
      <c r="D3783" s="110" t="s">
        <v>465</v>
      </c>
      <c r="E3783" s="109" t="s">
        <v>513</v>
      </c>
      <c r="F3783" s="109" t="s">
        <v>8234</v>
      </c>
      <c r="G3783" s="109">
        <v>249</v>
      </c>
      <c r="H3783" s="109" t="s">
        <v>588</v>
      </c>
      <c r="I3783" s="109" t="s">
        <v>10378</v>
      </c>
      <c r="J3783" s="115">
        <v>-3.8472764843332E+16</v>
      </c>
      <c r="K3783" s="111">
        <v>-3.85186642096094E+16</v>
      </c>
      <c r="L3783" s="129" t="s">
        <v>126</v>
      </c>
      <c r="M3783" s="109" t="s">
        <v>691</v>
      </c>
      <c r="N3783" s="112">
        <v>46280</v>
      </c>
      <c r="O3783" s="112">
        <v>46280</v>
      </c>
      <c r="P3783" s="112">
        <v>46281</v>
      </c>
      <c r="Q3783" s="112">
        <v>46281</v>
      </c>
      <c r="R3783" s="109" t="s">
        <v>518</v>
      </c>
      <c r="S3783" s="109">
        <v>1</v>
      </c>
      <c r="T3783" s="109" t="s">
        <v>548</v>
      </c>
      <c r="U3783" s="109" t="s">
        <v>719</v>
      </c>
      <c r="V3783" s="109" t="s">
        <v>536</v>
      </c>
      <c r="W3783" s="109" t="s">
        <v>537</v>
      </c>
      <c r="X3783" s="109" t="s">
        <v>538</v>
      </c>
      <c r="Y3783" s="110" t="s">
        <v>126</v>
      </c>
      <c r="Z3783" s="110">
        <v>3861568</v>
      </c>
      <c r="AA3783" s="109" t="s">
        <v>685</v>
      </c>
      <c r="AB3783" s="109" t="s">
        <v>14787</v>
      </c>
      <c r="AC3783" s="109" t="s">
        <v>14788</v>
      </c>
    </row>
    <row r="3784" spans="1:29" x14ac:dyDescent="0.3">
      <c r="A3784" s="109">
        <v>3870229</v>
      </c>
      <c r="B3784" s="109" t="s">
        <v>14789</v>
      </c>
      <c r="C3784" s="109" t="s">
        <v>512</v>
      </c>
      <c r="D3784" s="110" t="s">
        <v>445</v>
      </c>
      <c r="E3784" s="109" t="s">
        <v>2447</v>
      </c>
      <c r="F3784" s="109" t="s">
        <v>5051</v>
      </c>
      <c r="G3784" s="109" t="s">
        <v>729</v>
      </c>
      <c r="H3784" s="109" t="s">
        <v>1435</v>
      </c>
      <c r="I3784" s="109" t="s">
        <v>14790</v>
      </c>
      <c r="J3784" s="111">
        <v>-40534649</v>
      </c>
      <c r="K3784" s="111">
        <v>-382966875</v>
      </c>
      <c r="L3784" s="129" t="s">
        <v>38</v>
      </c>
      <c r="M3784" s="109" t="s">
        <v>3298</v>
      </c>
      <c r="N3784" s="112">
        <v>46280</v>
      </c>
      <c r="O3784" s="112">
        <v>46281</v>
      </c>
      <c r="P3784" s="112">
        <v>46281</v>
      </c>
      <c r="Q3784" s="112">
        <v>46281</v>
      </c>
      <c r="R3784" s="109" t="s">
        <v>606</v>
      </c>
      <c r="S3784" s="113"/>
      <c r="T3784" s="109" t="s">
        <v>548</v>
      </c>
      <c r="U3784" s="109" t="s">
        <v>535</v>
      </c>
      <c r="V3784" s="109" t="s">
        <v>536</v>
      </c>
      <c r="W3784" s="109" t="s">
        <v>537</v>
      </c>
      <c r="X3784" s="109" t="s">
        <v>538</v>
      </c>
      <c r="Y3784" s="114"/>
      <c r="Z3784" s="114"/>
      <c r="AA3784" s="109" t="s">
        <v>1436</v>
      </c>
      <c r="AB3784" s="109" t="s">
        <v>14791</v>
      </c>
      <c r="AC3784" s="109" t="s">
        <v>14792</v>
      </c>
    </row>
    <row r="3785" spans="1:29" x14ac:dyDescent="0.3">
      <c r="A3785" s="109">
        <v>3870239</v>
      </c>
      <c r="B3785" s="109" t="s">
        <v>1585</v>
      </c>
      <c r="C3785" s="109" t="s">
        <v>512</v>
      </c>
      <c r="D3785" s="110" t="s">
        <v>370</v>
      </c>
      <c r="E3785" s="109" t="s">
        <v>870</v>
      </c>
      <c r="F3785" s="109" t="s">
        <v>1586</v>
      </c>
      <c r="G3785" s="109">
        <v>45</v>
      </c>
      <c r="H3785" s="109" t="s">
        <v>588</v>
      </c>
      <c r="I3785" s="109" t="s">
        <v>654</v>
      </c>
      <c r="J3785" s="113"/>
      <c r="K3785" s="113"/>
      <c r="L3785" s="129" t="s">
        <v>75</v>
      </c>
      <c r="M3785" s="109" t="s">
        <v>1587</v>
      </c>
      <c r="N3785" s="112">
        <v>46280</v>
      </c>
      <c r="O3785" s="112">
        <v>46281</v>
      </c>
      <c r="P3785" s="112">
        <v>46281</v>
      </c>
      <c r="Q3785" s="112">
        <v>46281</v>
      </c>
      <c r="R3785" s="109" t="s">
        <v>606</v>
      </c>
      <c r="S3785" s="113"/>
      <c r="T3785" s="109" t="s">
        <v>1588</v>
      </c>
      <c r="U3785" s="109" t="s">
        <v>1589</v>
      </c>
      <c r="V3785" s="109" t="s">
        <v>2267</v>
      </c>
      <c r="W3785" s="109" t="s">
        <v>5957</v>
      </c>
      <c r="X3785" s="109" t="s">
        <v>538</v>
      </c>
      <c r="Y3785" s="114"/>
      <c r="Z3785" s="114"/>
      <c r="AA3785" s="109" t="s">
        <v>1369</v>
      </c>
      <c r="AB3785" s="109" t="s">
        <v>14793</v>
      </c>
      <c r="AC3785" s="109" t="s">
        <v>14794</v>
      </c>
    </row>
    <row r="3786" spans="1:29" x14ac:dyDescent="0.3">
      <c r="A3786" s="109">
        <v>3870240</v>
      </c>
      <c r="B3786" s="109" t="s">
        <v>14795</v>
      </c>
      <c r="C3786" s="109" t="s">
        <v>512</v>
      </c>
      <c r="D3786" s="110" t="s">
        <v>445</v>
      </c>
      <c r="E3786" s="109" t="s">
        <v>513</v>
      </c>
      <c r="F3786" s="109" t="s">
        <v>14796</v>
      </c>
      <c r="G3786" s="109">
        <v>35</v>
      </c>
      <c r="H3786" s="109" t="s">
        <v>613</v>
      </c>
      <c r="I3786" s="109" t="s">
        <v>14797</v>
      </c>
      <c r="J3786" s="109" t="s">
        <v>14798</v>
      </c>
      <c r="K3786" s="113"/>
      <c r="L3786" s="129" t="s">
        <v>59</v>
      </c>
      <c r="M3786" s="109" t="s">
        <v>564</v>
      </c>
      <c r="N3786" s="112">
        <v>46280</v>
      </c>
      <c r="O3786" s="112">
        <v>46281</v>
      </c>
      <c r="P3786" s="112">
        <v>46281</v>
      </c>
      <c r="Q3786" s="112">
        <v>46281</v>
      </c>
      <c r="R3786" s="109" t="s">
        <v>606</v>
      </c>
      <c r="S3786" s="113"/>
      <c r="T3786" s="109" t="s">
        <v>548</v>
      </c>
      <c r="U3786" s="109" t="s">
        <v>535</v>
      </c>
      <c r="V3786" s="109" t="s">
        <v>635</v>
      </c>
      <c r="W3786" s="109" t="s">
        <v>636</v>
      </c>
      <c r="X3786" s="109" t="s">
        <v>538</v>
      </c>
      <c r="Y3786" s="114"/>
      <c r="Z3786" s="114"/>
      <c r="AA3786" s="109" t="s">
        <v>819</v>
      </c>
      <c r="AB3786" s="109" t="s">
        <v>14799</v>
      </c>
      <c r="AC3786" s="109" t="s">
        <v>14800</v>
      </c>
    </row>
    <row r="3787" spans="1:29" x14ac:dyDescent="0.3">
      <c r="A3787" s="109">
        <v>3870247</v>
      </c>
      <c r="B3787" s="109" t="s">
        <v>14801</v>
      </c>
      <c r="C3787" s="109" t="s">
        <v>512</v>
      </c>
      <c r="D3787" s="110" t="s">
        <v>370</v>
      </c>
      <c r="E3787" s="109" t="s">
        <v>513</v>
      </c>
      <c r="F3787" s="109" t="s">
        <v>14802</v>
      </c>
      <c r="G3787" s="109">
        <v>105</v>
      </c>
      <c r="H3787" s="109" t="s">
        <v>588</v>
      </c>
      <c r="I3787" s="109" t="s">
        <v>6977</v>
      </c>
      <c r="J3787" s="113"/>
      <c r="K3787" s="113"/>
      <c r="L3787" s="129" t="s">
        <v>53</v>
      </c>
      <c r="M3787" s="109" t="s">
        <v>615</v>
      </c>
      <c r="N3787" s="112">
        <v>46280</v>
      </c>
      <c r="O3787" s="112">
        <v>46281</v>
      </c>
      <c r="P3787" s="112">
        <v>46281</v>
      </c>
      <c r="Q3787" s="112">
        <v>46281</v>
      </c>
      <c r="R3787" s="109" t="s">
        <v>606</v>
      </c>
      <c r="S3787" s="113"/>
      <c r="T3787" s="109" t="s">
        <v>1588</v>
      </c>
      <c r="U3787" s="109" t="s">
        <v>1589</v>
      </c>
      <c r="V3787" s="109" t="s">
        <v>1590</v>
      </c>
      <c r="W3787" s="109" t="s">
        <v>1591</v>
      </c>
      <c r="X3787" s="109" t="s">
        <v>538</v>
      </c>
      <c r="Y3787" s="114"/>
      <c r="Z3787" s="114"/>
      <c r="AA3787" s="109" t="s">
        <v>1369</v>
      </c>
      <c r="AB3787" s="109" t="s">
        <v>14803</v>
      </c>
      <c r="AC3787" s="109" t="s">
        <v>14804</v>
      </c>
    </row>
    <row r="3788" spans="1:29" x14ac:dyDescent="0.3">
      <c r="A3788" s="109">
        <v>3870251</v>
      </c>
      <c r="B3788" s="109" t="s">
        <v>14805</v>
      </c>
      <c r="C3788" s="109" t="s">
        <v>512</v>
      </c>
      <c r="D3788" s="110" t="s">
        <v>399</v>
      </c>
      <c r="E3788" s="109" t="s">
        <v>513</v>
      </c>
      <c r="F3788" s="109" t="s">
        <v>14806</v>
      </c>
      <c r="G3788" s="109">
        <v>15</v>
      </c>
      <c r="H3788" s="109" t="s">
        <v>1040</v>
      </c>
      <c r="I3788" s="116">
        <v>37073</v>
      </c>
      <c r="J3788" s="111">
        <v>-3472499</v>
      </c>
      <c r="K3788" s="111">
        <v>-395515311</v>
      </c>
      <c r="L3788" s="129" t="s">
        <v>18</v>
      </c>
      <c r="M3788" s="109" t="s">
        <v>1042</v>
      </c>
      <c r="N3788" s="112">
        <v>46280</v>
      </c>
      <c r="O3788" s="112">
        <v>46281</v>
      </c>
      <c r="P3788" s="112">
        <v>46281</v>
      </c>
      <c r="Q3788" s="112">
        <v>46281</v>
      </c>
      <c r="R3788" s="109" t="s">
        <v>606</v>
      </c>
      <c r="S3788" s="113"/>
      <c r="T3788" s="109" t="s">
        <v>1043</v>
      </c>
      <c r="U3788" s="109" t="s">
        <v>1160</v>
      </c>
      <c r="V3788" s="113"/>
      <c r="W3788" s="113"/>
      <c r="X3788" s="109" t="s">
        <v>538</v>
      </c>
      <c r="Y3788" s="114"/>
      <c r="Z3788" s="114"/>
      <c r="AA3788" s="109" t="s">
        <v>3280</v>
      </c>
      <c r="AB3788" s="109" t="s">
        <v>14807</v>
      </c>
      <c r="AC3788" s="109" t="s">
        <v>14808</v>
      </c>
    </row>
    <row r="3789" spans="1:29" x14ac:dyDescent="0.3">
      <c r="A3789" s="109">
        <v>3870259</v>
      </c>
      <c r="B3789" s="109" t="s">
        <v>14809</v>
      </c>
      <c r="C3789" s="109" t="s">
        <v>512</v>
      </c>
      <c r="D3789" s="110" t="s">
        <v>370</v>
      </c>
      <c r="E3789" s="109" t="s">
        <v>513</v>
      </c>
      <c r="F3789" s="109" t="s">
        <v>6565</v>
      </c>
      <c r="G3789" s="109">
        <v>160</v>
      </c>
      <c r="H3789" s="109" t="s">
        <v>588</v>
      </c>
      <c r="I3789" s="109" t="s">
        <v>2670</v>
      </c>
      <c r="J3789" s="113"/>
      <c r="K3789" s="113"/>
      <c r="L3789" s="129" t="s">
        <v>75</v>
      </c>
      <c r="M3789" s="109" t="s">
        <v>615</v>
      </c>
      <c r="N3789" s="112">
        <v>46280</v>
      </c>
      <c r="O3789" s="112">
        <v>46281</v>
      </c>
      <c r="P3789" s="112">
        <v>46281</v>
      </c>
      <c r="Q3789" s="112">
        <v>46281</v>
      </c>
      <c r="R3789" s="109" t="s">
        <v>606</v>
      </c>
      <c r="S3789" s="113"/>
      <c r="T3789" s="109" t="s">
        <v>1588</v>
      </c>
      <c r="U3789" s="109" t="s">
        <v>1589</v>
      </c>
      <c r="V3789" s="109" t="s">
        <v>1590</v>
      </c>
      <c r="W3789" s="109" t="s">
        <v>1591</v>
      </c>
      <c r="X3789" s="109" t="s">
        <v>538</v>
      </c>
      <c r="Y3789" s="114"/>
      <c r="Z3789" s="114"/>
      <c r="AA3789" s="109" t="s">
        <v>1369</v>
      </c>
      <c r="AB3789" s="109" t="s">
        <v>14810</v>
      </c>
      <c r="AC3789" s="109" t="s">
        <v>14811</v>
      </c>
    </row>
    <row r="3790" spans="1:29" x14ac:dyDescent="0.3">
      <c r="A3790" s="109">
        <v>3870262</v>
      </c>
      <c r="B3790" s="109" t="s">
        <v>14812</v>
      </c>
      <c r="C3790" s="109" t="s">
        <v>512</v>
      </c>
      <c r="D3790" s="110" t="s">
        <v>394</v>
      </c>
      <c r="E3790" s="109" t="s">
        <v>513</v>
      </c>
      <c r="F3790" s="109" t="s">
        <v>14813</v>
      </c>
      <c r="G3790" s="109">
        <v>45</v>
      </c>
      <c r="H3790" s="109" t="s">
        <v>1490</v>
      </c>
      <c r="I3790" s="109" t="s">
        <v>532</v>
      </c>
      <c r="J3790" s="111">
        <v>-42212689</v>
      </c>
      <c r="K3790" s="111">
        <v>-387051162</v>
      </c>
      <c r="L3790" s="129" t="s">
        <v>50</v>
      </c>
      <c r="M3790" s="109" t="s">
        <v>547</v>
      </c>
      <c r="N3790" s="112">
        <v>46280</v>
      </c>
      <c r="O3790" s="112">
        <v>46281</v>
      </c>
      <c r="P3790" s="112">
        <v>46281</v>
      </c>
      <c r="Q3790" s="112">
        <v>46281</v>
      </c>
      <c r="R3790" s="109" t="s">
        <v>606</v>
      </c>
      <c r="S3790" s="113"/>
      <c r="T3790" s="109" t="s">
        <v>548</v>
      </c>
      <c r="U3790" s="109" t="s">
        <v>549</v>
      </c>
      <c r="V3790" s="113"/>
      <c r="W3790" s="113"/>
      <c r="X3790" s="109" t="s">
        <v>538</v>
      </c>
      <c r="Y3790" s="114"/>
      <c r="Z3790" s="114"/>
      <c r="AA3790" s="109" t="s">
        <v>1008</v>
      </c>
      <c r="AB3790" s="109" t="s">
        <v>14814</v>
      </c>
      <c r="AC3790" s="109" t="s">
        <v>14815</v>
      </c>
    </row>
    <row r="3791" spans="1:29" x14ac:dyDescent="0.3">
      <c r="A3791" s="109">
        <v>3870288</v>
      </c>
      <c r="B3791" s="109" t="s">
        <v>14816</v>
      </c>
      <c r="C3791" s="109" t="s">
        <v>512</v>
      </c>
      <c r="D3791" s="110" t="s">
        <v>394</v>
      </c>
      <c r="E3791" s="109" t="s">
        <v>513</v>
      </c>
      <c r="F3791" s="109" t="s">
        <v>3748</v>
      </c>
      <c r="G3791" s="109">
        <v>11</v>
      </c>
      <c r="H3791" s="109" t="s">
        <v>613</v>
      </c>
      <c r="I3791" s="109" t="s">
        <v>1713</v>
      </c>
      <c r="J3791" s="111">
        <v>-38680646</v>
      </c>
      <c r="K3791" s="111">
        <v>-384354287</v>
      </c>
      <c r="L3791" s="129" t="s">
        <v>122</v>
      </c>
      <c r="M3791" s="109" t="s">
        <v>2639</v>
      </c>
      <c r="N3791" s="112">
        <v>46280</v>
      </c>
      <c r="O3791" s="112">
        <v>46281</v>
      </c>
      <c r="P3791" s="112">
        <v>46282</v>
      </c>
      <c r="Q3791" s="112">
        <v>46282</v>
      </c>
      <c r="R3791" s="109" t="s">
        <v>518</v>
      </c>
      <c r="S3791" s="109">
        <v>1</v>
      </c>
      <c r="T3791" s="109" t="s">
        <v>548</v>
      </c>
      <c r="U3791" s="109" t="s">
        <v>549</v>
      </c>
      <c r="V3791" s="113"/>
      <c r="W3791" s="113"/>
      <c r="X3791" s="109" t="s">
        <v>538</v>
      </c>
      <c r="Y3791" s="114"/>
      <c r="Z3791" s="114"/>
      <c r="AA3791" s="109" t="s">
        <v>619</v>
      </c>
      <c r="AB3791" s="109" t="s">
        <v>14817</v>
      </c>
      <c r="AC3791" s="109" t="s">
        <v>14818</v>
      </c>
    </row>
    <row r="3792" spans="1:29" x14ac:dyDescent="0.3">
      <c r="A3792" s="109">
        <v>3870297</v>
      </c>
      <c r="B3792" s="109" t="s">
        <v>14819</v>
      </c>
      <c r="C3792" s="109" t="s">
        <v>512</v>
      </c>
      <c r="D3792" s="110" t="s">
        <v>393</v>
      </c>
      <c r="E3792" s="109" t="s">
        <v>513</v>
      </c>
      <c r="F3792" s="109" t="s">
        <v>3015</v>
      </c>
      <c r="G3792" s="109">
        <v>950</v>
      </c>
      <c r="H3792" s="109" t="s">
        <v>613</v>
      </c>
      <c r="I3792" s="109" t="s">
        <v>1212</v>
      </c>
      <c r="J3792" s="111">
        <v>-38687128</v>
      </c>
      <c r="K3792" s="111">
        <v>-384705489</v>
      </c>
      <c r="L3792" s="129" t="s">
        <v>77</v>
      </c>
      <c r="M3792" s="109" t="s">
        <v>547</v>
      </c>
      <c r="N3792" s="112">
        <v>46280</v>
      </c>
      <c r="O3792" s="112">
        <v>46281</v>
      </c>
      <c r="P3792" s="112">
        <v>46282</v>
      </c>
      <c r="Q3792" s="112">
        <v>46282</v>
      </c>
      <c r="R3792" s="109" t="s">
        <v>518</v>
      </c>
      <c r="S3792" s="109">
        <v>1</v>
      </c>
      <c r="T3792" s="109" t="s">
        <v>534</v>
      </c>
      <c r="U3792" s="109" t="s">
        <v>549</v>
      </c>
      <c r="V3792" s="113"/>
      <c r="W3792" s="113"/>
      <c r="X3792" s="109" t="s">
        <v>538</v>
      </c>
      <c r="Y3792" s="114"/>
      <c r="Z3792" s="114"/>
      <c r="AA3792" s="109" t="s">
        <v>619</v>
      </c>
      <c r="AB3792" s="109" t="s">
        <v>14820</v>
      </c>
      <c r="AC3792" s="109" t="s">
        <v>14821</v>
      </c>
    </row>
    <row r="3793" spans="1:29" x14ac:dyDescent="0.3">
      <c r="A3793" s="109">
        <v>3870298</v>
      </c>
      <c r="B3793" s="109" t="s">
        <v>14822</v>
      </c>
      <c r="C3793" s="109" t="s">
        <v>512</v>
      </c>
      <c r="D3793" s="110" t="s">
        <v>393</v>
      </c>
      <c r="E3793" s="109" t="s">
        <v>513</v>
      </c>
      <c r="F3793" s="109" t="s">
        <v>14823</v>
      </c>
      <c r="G3793" s="109">
        <v>252</v>
      </c>
      <c r="H3793" s="109" t="s">
        <v>588</v>
      </c>
      <c r="I3793" s="109" t="s">
        <v>3636</v>
      </c>
      <c r="J3793" s="111">
        <v>-3834108280416030</v>
      </c>
      <c r="K3793" s="111">
        <v>-3847545210</v>
      </c>
      <c r="L3793" s="129" t="s">
        <v>39</v>
      </c>
      <c r="M3793" s="109" t="s">
        <v>798</v>
      </c>
      <c r="N3793" s="112">
        <v>46280</v>
      </c>
      <c r="O3793" s="112">
        <v>46281</v>
      </c>
      <c r="P3793" s="112">
        <v>46281</v>
      </c>
      <c r="Q3793" s="112">
        <v>46281</v>
      </c>
      <c r="R3793" s="109" t="s">
        <v>606</v>
      </c>
      <c r="S3793" s="113"/>
      <c r="T3793" s="109" t="s">
        <v>534</v>
      </c>
      <c r="U3793" s="109" t="s">
        <v>549</v>
      </c>
      <c r="V3793" s="113"/>
      <c r="W3793" s="113"/>
      <c r="X3793" s="109" t="s">
        <v>538</v>
      </c>
      <c r="Y3793" s="114"/>
      <c r="Z3793" s="114"/>
      <c r="AA3793" s="109" t="s">
        <v>813</v>
      </c>
      <c r="AB3793" s="109" t="s">
        <v>14824</v>
      </c>
      <c r="AC3793" s="109" t="s">
        <v>14825</v>
      </c>
    </row>
    <row r="3794" spans="1:29" x14ac:dyDescent="0.3">
      <c r="A3794" s="109">
        <v>3870300</v>
      </c>
      <c r="B3794" s="109" t="s">
        <v>14826</v>
      </c>
      <c r="C3794" s="109" t="s">
        <v>512</v>
      </c>
      <c r="D3794" s="110" t="s">
        <v>471</v>
      </c>
      <c r="E3794" s="109" t="s">
        <v>513</v>
      </c>
      <c r="F3794" s="109" t="s">
        <v>951</v>
      </c>
      <c r="G3794" s="109">
        <v>914</v>
      </c>
      <c r="H3794" s="109" t="s">
        <v>697</v>
      </c>
      <c r="I3794" s="109" t="s">
        <v>745</v>
      </c>
      <c r="J3794" s="111">
        <v>-38888095</v>
      </c>
      <c r="K3794" s="111">
        <v>-386125476</v>
      </c>
      <c r="L3794" s="129" t="s">
        <v>33</v>
      </c>
      <c r="M3794" s="109" t="s">
        <v>3298</v>
      </c>
      <c r="N3794" s="112">
        <v>46280</v>
      </c>
      <c r="O3794" s="112">
        <v>46283</v>
      </c>
      <c r="P3794" s="112">
        <v>46281</v>
      </c>
      <c r="Q3794" s="112">
        <v>46281</v>
      </c>
      <c r="R3794" s="109" t="s">
        <v>606</v>
      </c>
      <c r="S3794" s="113"/>
      <c r="T3794" s="109" t="s">
        <v>548</v>
      </c>
      <c r="U3794" s="109" t="s">
        <v>770</v>
      </c>
      <c r="V3794" s="109" t="s">
        <v>771</v>
      </c>
      <c r="W3794" s="109" t="s">
        <v>618</v>
      </c>
      <c r="X3794" s="109" t="s">
        <v>538</v>
      </c>
      <c r="Y3794" s="114"/>
      <c r="Z3794" s="114"/>
      <c r="AA3794" s="109" t="s">
        <v>699</v>
      </c>
      <c r="AB3794" s="109" t="s">
        <v>14827</v>
      </c>
      <c r="AC3794" s="109" t="s">
        <v>14828</v>
      </c>
    </row>
    <row r="3795" spans="1:29" x14ac:dyDescent="0.3">
      <c r="A3795" s="109">
        <v>3870302</v>
      </c>
      <c r="B3795" s="109" t="s">
        <v>14829</v>
      </c>
      <c r="C3795" s="109" t="s">
        <v>512</v>
      </c>
      <c r="D3795" s="110" t="s">
        <v>445</v>
      </c>
      <c r="E3795" s="109" t="s">
        <v>513</v>
      </c>
      <c r="F3795" s="109" t="s">
        <v>6267</v>
      </c>
      <c r="G3795" s="109">
        <v>575</v>
      </c>
      <c r="H3795" s="109" t="s">
        <v>613</v>
      </c>
      <c r="I3795" s="109" t="s">
        <v>839</v>
      </c>
      <c r="J3795" s="111">
        <v>-3.91760423992776E+16</v>
      </c>
      <c r="K3795" s="111">
        <v>-3.84506015882438E+16</v>
      </c>
      <c r="L3795" s="129" t="s">
        <v>59</v>
      </c>
      <c r="M3795" s="109" t="s">
        <v>705</v>
      </c>
      <c r="N3795" s="112">
        <v>46280</v>
      </c>
      <c r="O3795" s="112">
        <v>46281</v>
      </c>
      <c r="P3795" s="112">
        <v>46281</v>
      </c>
      <c r="Q3795" s="112">
        <v>46281</v>
      </c>
      <c r="R3795" s="109" t="s">
        <v>606</v>
      </c>
      <c r="S3795" s="113"/>
      <c r="T3795" s="109" t="s">
        <v>548</v>
      </c>
      <c r="U3795" s="109" t="s">
        <v>535</v>
      </c>
      <c r="V3795" s="109" t="s">
        <v>536</v>
      </c>
      <c r="W3795" s="109" t="s">
        <v>537</v>
      </c>
      <c r="X3795" s="109" t="s">
        <v>538</v>
      </c>
      <c r="Y3795" s="114"/>
      <c r="Z3795" s="114"/>
      <c r="AA3795" s="109" t="s">
        <v>619</v>
      </c>
      <c r="AB3795" s="109" t="s">
        <v>14830</v>
      </c>
      <c r="AC3795" s="109" t="s">
        <v>14831</v>
      </c>
    </row>
    <row r="3796" spans="1:29" x14ac:dyDescent="0.3">
      <c r="A3796" s="109">
        <v>3870316</v>
      </c>
      <c r="B3796" s="109" t="s">
        <v>14832</v>
      </c>
      <c r="C3796" s="109" t="s">
        <v>512</v>
      </c>
      <c r="D3796" s="110" t="s">
        <v>370</v>
      </c>
      <c r="E3796" s="109" t="s">
        <v>513</v>
      </c>
      <c r="F3796" s="109" t="s">
        <v>3788</v>
      </c>
      <c r="G3796" s="109">
        <v>139</v>
      </c>
      <c r="H3796" s="109" t="s">
        <v>588</v>
      </c>
      <c r="I3796" s="109" t="s">
        <v>654</v>
      </c>
      <c r="J3796" s="111">
        <v>-36997904</v>
      </c>
      <c r="K3796" s="111">
        <v>-385816407</v>
      </c>
      <c r="L3796" s="129" t="s">
        <v>53</v>
      </c>
      <c r="M3796" s="109" t="s">
        <v>910</v>
      </c>
      <c r="N3796" s="112">
        <v>46280</v>
      </c>
      <c r="O3796" s="112">
        <v>46281</v>
      </c>
      <c r="P3796" s="112">
        <v>46281</v>
      </c>
      <c r="Q3796" s="112">
        <v>46281</v>
      </c>
      <c r="R3796" s="109" t="s">
        <v>606</v>
      </c>
      <c r="S3796" s="113"/>
      <c r="T3796" s="109" t="s">
        <v>1588</v>
      </c>
      <c r="U3796" s="109" t="s">
        <v>1589</v>
      </c>
      <c r="V3796" s="109" t="s">
        <v>1590</v>
      </c>
      <c r="W3796" s="109" t="s">
        <v>1591</v>
      </c>
      <c r="X3796" s="109" t="s">
        <v>538</v>
      </c>
      <c r="Y3796" s="114"/>
      <c r="Z3796" s="114"/>
      <c r="AA3796" s="109" t="s">
        <v>1369</v>
      </c>
      <c r="AB3796" s="109" t="s">
        <v>14833</v>
      </c>
      <c r="AC3796" s="109" t="s">
        <v>14834</v>
      </c>
    </row>
    <row r="3797" spans="1:29" x14ac:dyDescent="0.3">
      <c r="A3797" s="109">
        <v>3870322</v>
      </c>
      <c r="B3797" s="109" t="s">
        <v>14835</v>
      </c>
      <c r="C3797" s="109" t="s">
        <v>512</v>
      </c>
      <c r="D3797" s="110" t="s">
        <v>395</v>
      </c>
      <c r="E3797" s="109" t="s">
        <v>513</v>
      </c>
      <c r="F3797" s="109" t="s">
        <v>11169</v>
      </c>
      <c r="G3797" s="109">
        <v>594</v>
      </c>
      <c r="H3797" s="109" t="s">
        <v>613</v>
      </c>
      <c r="I3797" s="109" t="s">
        <v>1669</v>
      </c>
      <c r="J3797" s="111">
        <v>-38512111</v>
      </c>
      <c r="K3797" s="111">
        <v>-384519708</v>
      </c>
      <c r="L3797" s="129" t="s">
        <v>20</v>
      </c>
      <c r="M3797" s="109" t="s">
        <v>2639</v>
      </c>
      <c r="N3797" s="112">
        <v>46280</v>
      </c>
      <c r="O3797" s="112">
        <v>46281</v>
      </c>
      <c r="P3797" s="112">
        <v>46281</v>
      </c>
      <c r="Q3797" s="112">
        <v>46281</v>
      </c>
      <c r="R3797" s="109" t="s">
        <v>606</v>
      </c>
      <c r="S3797" s="113"/>
      <c r="T3797" s="109" t="s">
        <v>1567</v>
      </c>
      <c r="U3797" s="109" t="s">
        <v>549</v>
      </c>
      <c r="V3797" s="113"/>
      <c r="W3797" s="113"/>
      <c r="X3797" s="109" t="s">
        <v>538</v>
      </c>
      <c r="Y3797" s="114"/>
      <c r="Z3797" s="114"/>
      <c r="AA3797" s="109" t="s">
        <v>619</v>
      </c>
      <c r="AB3797" s="109" t="s">
        <v>14836</v>
      </c>
      <c r="AC3797" s="109" t="s">
        <v>14837</v>
      </c>
    </row>
    <row r="3798" spans="1:29" x14ac:dyDescent="0.3">
      <c r="A3798" s="109">
        <v>3870328</v>
      </c>
      <c r="B3798" s="109" t="s">
        <v>14838</v>
      </c>
      <c r="C3798" s="109" t="s">
        <v>512</v>
      </c>
      <c r="D3798" s="110" t="s">
        <v>452</v>
      </c>
      <c r="E3798" s="109" t="s">
        <v>543</v>
      </c>
      <c r="F3798" s="109" t="s">
        <v>4287</v>
      </c>
      <c r="G3798" s="109">
        <v>620</v>
      </c>
      <c r="H3798" s="109" t="s">
        <v>562</v>
      </c>
      <c r="I3798" s="109" t="s">
        <v>8286</v>
      </c>
      <c r="J3798" s="111">
        <v>-38699769</v>
      </c>
      <c r="K3798" s="111">
        <v>-385894944</v>
      </c>
      <c r="L3798" s="129" t="s">
        <v>60</v>
      </c>
      <c r="M3798" s="109" t="s">
        <v>2493</v>
      </c>
      <c r="N3798" s="112">
        <v>46280</v>
      </c>
      <c r="O3798" s="112">
        <v>46281</v>
      </c>
      <c r="P3798" s="112">
        <v>46281</v>
      </c>
      <c r="Q3798" s="112">
        <v>46281</v>
      </c>
      <c r="R3798" s="109" t="s">
        <v>606</v>
      </c>
      <c r="S3798" s="113"/>
      <c r="T3798" s="109" t="s">
        <v>548</v>
      </c>
      <c r="U3798" s="109" t="s">
        <v>2628</v>
      </c>
      <c r="V3798" s="109" t="s">
        <v>4073</v>
      </c>
      <c r="W3798" s="109" t="s">
        <v>649</v>
      </c>
      <c r="X3798" s="109" t="s">
        <v>538</v>
      </c>
      <c r="Y3798" s="114"/>
      <c r="Z3798" s="114"/>
      <c r="AA3798" s="109" t="s">
        <v>833</v>
      </c>
      <c r="AB3798" s="109" t="s">
        <v>14839</v>
      </c>
      <c r="AC3798" s="109" t="s">
        <v>14840</v>
      </c>
    </row>
    <row r="3799" spans="1:29" x14ac:dyDescent="0.3">
      <c r="A3799" s="109">
        <v>3870329</v>
      </c>
      <c r="B3799" s="109" t="s">
        <v>14841</v>
      </c>
      <c r="C3799" s="109" t="s">
        <v>512</v>
      </c>
      <c r="D3799" s="110" t="s">
        <v>445</v>
      </c>
      <c r="E3799" s="109" t="s">
        <v>513</v>
      </c>
      <c r="F3799" s="109" t="s">
        <v>14842</v>
      </c>
      <c r="G3799" s="109">
        <v>551</v>
      </c>
      <c r="H3799" s="109" t="s">
        <v>545</v>
      </c>
      <c r="I3799" s="109" t="s">
        <v>546</v>
      </c>
      <c r="J3799" s="111">
        <v>-40379217</v>
      </c>
      <c r="K3799" s="111">
        <v>-382022305</v>
      </c>
      <c r="L3799" s="129" t="s">
        <v>46</v>
      </c>
      <c r="M3799" s="109" t="s">
        <v>705</v>
      </c>
      <c r="N3799" s="112">
        <v>46280</v>
      </c>
      <c r="O3799" s="112">
        <v>46281</v>
      </c>
      <c r="P3799" s="112">
        <v>46281</v>
      </c>
      <c r="Q3799" s="112">
        <v>46281</v>
      </c>
      <c r="R3799" s="109" t="s">
        <v>606</v>
      </c>
      <c r="S3799" s="113"/>
      <c r="T3799" s="109" t="s">
        <v>548</v>
      </c>
      <c r="U3799" s="109" t="s">
        <v>535</v>
      </c>
      <c r="V3799" s="109" t="s">
        <v>536</v>
      </c>
      <c r="W3799" s="109" t="s">
        <v>537</v>
      </c>
      <c r="X3799" s="109" t="s">
        <v>538</v>
      </c>
      <c r="Y3799" s="114"/>
      <c r="Z3799" s="114"/>
      <c r="AA3799" s="109" t="s">
        <v>550</v>
      </c>
      <c r="AB3799" s="109" t="s">
        <v>14843</v>
      </c>
      <c r="AC3799" s="109" t="s">
        <v>14844</v>
      </c>
    </row>
    <row r="3800" spans="1:29" x14ac:dyDescent="0.3">
      <c r="A3800" s="109">
        <v>3870337</v>
      </c>
      <c r="B3800" s="109" t="s">
        <v>14845</v>
      </c>
      <c r="C3800" s="109" t="s">
        <v>512</v>
      </c>
      <c r="D3800" s="110" t="s">
        <v>445</v>
      </c>
      <c r="E3800" s="109" t="s">
        <v>513</v>
      </c>
      <c r="F3800" s="109" t="s">
        <v>14846</v>
      </c>
      <c r="G3800" s="109">
        <v>25</v>
      </c>
      <c r="H3800" s="109" t="s">
        <v>613</v>
      </c>
      <c r="I3800" s="109" t="s">
        <v>1429</v>
      </c>
      <c r="J3800" s="111">
        <v>-38976589</v>
      </c>
      <c r="K3800" s="111">
        <v>-384410236</v>
      </c>
      <c r="L3800" s="129" t="s">
        <v>19</v>
      </c>
      <c r="M3800" s="109" t="s">
        <v>931</v>
      </c>
      <c r="N3800" s="112">
        <v>46280</v>
      </c>
      <c r="O3800" s="112">
        <v>46281</v>
      </c>
      <c r="P3800" s="112">
        <v>46281</v>
      </c>
      <c r="Q3800" s="112">
        <v>46281</v>
      </c>
      <c r="R3800" s="109" t="s">
        <v>606</v>
      </c>
      <c r="S3800" s="113"/>
      <c r="T3800" s="109" t="s">
        <v>548</v>
      </c>
      <c r="U3800" s="109" t="s">
        <v>535</v>
      </c>
      <c r="V3800" s="109" t="s">
        <v>536</v>
      </c>
      <c r="W3800" s="109" t="s">
        <v>537</v>
      </c>
      <c r="X3800" s="109" t="s">
        <v>538</v>
      </c>
      <c r="Y3800" s="114"/>
      <c r="Z3800" s="114"/>
      <c r="AA3800" s="109" t="s">
        <v>619</v>
      </c>
      <c r="AB3800" s="109" t="s">
        <v>14847</v>
      </c>
      <c r="AC3800" s="109" t="s">
        <v>14848</v>
      </c>
    </row>
    <row r="3801" spans="1:29" x14ac:dyDescent="0.3">
      <c r="A3801" s="109">
        <v>3870341</v>
      </c>
      <c r="B3801" s="109" t="s">
        <v>13856</v>
      </c>
      <c r="C3801" s="109" t="s">
        <v>512</v>
      </c>
      <c r="D3801" s="110" t="s">
        <v>370</v>
      </c>
      <c r="E3801" s="109" t="s">
        <v>513</v>
      </c>
      <c r="F3801" s="109" t="s">
        <v>13857</v>
      </c>
      <c r="G3801" s="109" t="s">
        <v>13858</v>
      </c>
      <c r="H3801" s="109" t="s">
        <v>588</v>
      </c>
      <c r="I3801" s="109" t="s">
        <v>2670</v>
      </c>
      <c r="J3801" s="113"/>
      <c r="K3801" s="113"/>
      <c r="L3801" s="129" t="s">
        <v>75</v>
      </c>
      <c r="M3801" s="109" t="s">
        <v>1587</v>
      </c>
      <c r="N3801" s="112">
        <v>46280</v>
      </c>
      <c r="O3801" s="112">
        <v>46281</v>
      </c>
      <c r="P3801" s="112">
        <v>46281</v>
      </c>
      <c r="Q3801" s="112">
        <v>46281</v>
      </c>
      <c r="R3801" s="109" t="s">
        <v>606</v>
      </c>
      <c r="S3801" s="113"/>
      <c r="T3801" s="109" t="s">
        <v>1588</v>
      </c>
      <c r="U3801" s="109" t="s">
        <v>1589</v>
      </c>
      <c r="V3801" s="109" t="s">
        <v>2267</v>
      </c>
      <c r="W3801" s="109" t="s">
        <v>5957</v>
      </c>
      <c r="X3801" s="109" t="s">
        <v>538</v>
      </c>
      <c r="Y3801" s="114"/>
      <c r="Z3801" s="114"/>
      <c r="AA3801" s="109" t="s">
        <v>1369</v>
      </c>
      <c r="AB3801" s="109" t="s">
        <v>14849</v>
      </c>
      <c r="AC3801" s="109" t="s">
        <v>14850</v>
      </c>
    </row>
    <row r="3802" spans="1:29" x14ac:dyDescent="0.3">
      <c r="A3802" s="109">
        <v>3870346</v>
      </c>
      <c r="B3802" s="109" t="s">
        <v>2069</v>
      </c>
      <c r="C3802" s="109" t="s">
        <v>512</v>
      </c>
      <c r="D3802" s="110" t="s">
        <v>477</v>
      </c>
      <c r="E3802" s="109" t="s">
        <v>513</v>
      </c>
      <c r="F3802" s="109" t="s">
        <v>2070</v>
      </c>
      <c r="G3802" s="109">
        <v>258</v>
      </c>
      <c r="H3802" s="109" t="s">
        <v>613</v>
      </c>
      <c r="I3802" s="109" t="s">
        <v>532</v>
      </c>
      <c r="J3802" s="113"/>
      <c r="K3802" s="113"/>
      <c r="L3802" s="129" t="s">
        <v>61</v>
      </c>
      <c r="M3802" s="109" t="s">
        <v>2071</v>
      </c>
      <c r="N3802" s="112">
        <v>46280</v>
      </c>
      <c r="O3802" s="112">
        <v>46280</v>
      </c>
      <c r="P3802" s="112">
        <v>46280</v>
      </c>
      <c r="Q3802" s="112">
        <v>46280</v>
      </c>
      <c r="R3802" s="109" t="s">
        <v>606</v>
      </c>
      <c r="S3802" s="113"/>
      <c r="T3802" s="113"/>
      <c r="U3802" s="113"/>
      <c r="V3802" s="113"/>
      <c r="W3802" s="113"/>
      <c r="X3802" s="113"/>
      <c r="Y3802" s="114"/>
      <c r="Z3802" s="114"/>
      <c r="AA3802" s="113"/>
      <c r="AB3802" s="109" t="s">
        <v>11971</v>
      </c>
      <c r="AC3802" s="109" t="s">
        <v>14851</v>
      </c>
    </row>
    <row r="3803" spans="1:29" x14ac:dyDescent="0.3">
      <c r="A3803" s="109">
        <v>3870353</v>
      </c>
      <c r="B3803" s="109" t="s">
        <v>14852</v>
      </c>
      <c r="C3803" s="109" t="s">
        <v>512</v>
      </c>
      <c r="D3803" s="110" t="s">
        <v>332</v>
      </c>
      <c r="E3803" s="109" t="s">
        <v>513</v>
      </c>
      <c r="F3803" s="109" t="s">
        <v>1576</v>
      </c>
      <c r="G3803" s="109">
        <v>198</v>
      </c>
      <c r="H3803" s="109" t="s">
        <v>588</v>
      </c>
      <c r="I3803" s="109" t="s">
        <v>789</v>
      </c>
      <c r="J3803" s="111">
        <v>-3858598983858490</v>
      </c>
      <c r="K3803" s="111">
        <v>-3847965413</v>
      </c>
      <c r="L3803" s="129" t="s">
        <v>35</v>
      </c>
      <c r="M3803" s="109" t="s">
        <v>784</v>
      </c>
      <c r="N3803" s="112">
        <v>46280</v>
      </c>
      <c r="O3803" s="112">
        <v>46281</v>
      </c>
      <c r="P3803" s="112">
        <v>46284</v>
      </c>
      <c r="Q3803" s="112">
        <v>46284</v>
      </c>
      <c r="R3803" s="109" t="s">
        <v>518</v>
      </c>
      <c r="S3803" s="109">
        <v>3</v>
      </c>
      <c r="T3803" s="109" t="s">
        <v>598</v>
      </c>
      <c r="U3803" s="109" t="s">
        <v>841</v>
      </c>
      <c r="V3803" s="113"/>
      <c r="W3803" s="113"/>
      <c r="X3803" s="109" t="s">
        <v>538</v>
      </c>
      <c r="Y3803" s="114"/>
      <c r="Z3803" s="114"/>
      <c r="AA3803" s="109" t="s">
        <v>569</v>
      </c>
      <c r="AB3803" s="109" t="s">
        <v>14853</v>
      </c>
      <c r="AC3803" s="109" t="s">
        <v>14854</v>
      </c>
    </row>
    <row r="3804" spans="1:29" x14ac:dyDescent="0.3">
      <c r="A3804" s="109">
        <v>3870359</v>
      </c>
      <c r="B3804" s="109" t="s">
        <v>13601</v>
      </c>
      <c r="C3804" s="109" t="s">
        <v>512</v>
      </c>
      <c r="D3804" s="110" t="s">
        <v>465</v>
      </c>
      <c r="E3804" s="109" t="s">
        <v>513</v>
      </c>
      <c r="F3804" s="109" t="s">
        <v>2402</v>
      </c>
      <c r="G3804" s="109">
        <v>0</v>
      </c>
      <c r="H3804" s="109" t="s">
        <v>531</v>
      </c>
      <c r="I3804" s="109" t="s">
        <v>1417</v>
      </c>
      <c r="J3804" s="113"/>
      <c r="K3804" s="113"/>
      <c r="L3804" s="129" t="s">
        <v>34</v>
      </c>
      <c r="M3804" s="109" t="s">
        <v>705</v>
      </c>
      <c r="N3804" s="112">
        <v>46280</v>
      </c>
      <c r="O3804" s="112">
        <v>46280</v>
      </c>
      <c r="P3804" s="112">
        <v>46281</v>
      </c>
      <c r="Q3804" s="112">
        <v>46281</v>
      </c>
      <c r="R3804" s="109" t="s">
        <v>518</v>
      </c>
      <c r="S3804" s="109">
        <v>1</v>
      </c>
      <c r="T3804" s="109" t="s">
        <v>548</v>
      </c>
      <c r="U3804" s="109" t="s">
        <v>719</v>
      </c>
      <c r="V3804" s="109" t="s">
        <v>536</v>
      </c>
      <c r="W3804" s="109" t="s">
        <v>537</v>
      </c>
      <c r="X3804" s="109" t="s">
        <v>538</v>
      </c>
      <c r="Y3804" s="110" t="s">
        <v>34</v>
      </c>
      <c r="Z3804" s="110">
        <v>3866849</v>
      </c>
      <c r="AA3804" s="109" t="s">
        <v>819</v>
      </c>
      <c r="AB3804" s="109" t="s">
        <v>14855</v>
      </c>
      <c r="AC3804" s="109" t="s">
        <v>14856</v>
      </c>
    </row>
    <row r="3805" spans="1:29" x14ac:dyDescent="0.3">
      <c r="A3805" s="109">
        <v>3870367</v>
      </c>
      <c r="B3805" s="109" t="s">
        <v>14857</v>
      </c>
      <c r="C3805" s="109" t="s">
        <v>512</v>
      </c>
      <c r="D3805" s="110" t="s">
        <v>445</v>
      </c>
      <c r="E3805" s="109" t="s">
        <v>513</v>
      </c>
      <c r="F3805" s="109" t="s">
        <v>14858</v>
      </c>
      <c r="G3805" s="109">
        <v>120</v>
      </c>
      <c r="H3805" s="109" t="s">
        <v>531</v>
      </c>
      <c r="I3805" s="109" t="s">
        <v>2532</v>
      </c>
      <c r="J3805" s="111">
        <v>-39111403</v>
      </c>
      <c r="K3805" s="111">
        <v>-383828296</v>
      </c>
      <c r="L3805" s="129" t="s">
        <v>125</v>
      </c>
      <c r="M3805" s="109" t="s">
        <v>691</v>
      </c>
      <c r="N3805" s="112">
        <v>46280</v>
      </c>
      <c r="O3805" s="112">
        <v>46281</v>
      </c>
      <c r="P3805" s="112">
        <v>46283</v>
      </c>
      <c r="Q3805" s="112">
        <v>46283</v>
      </c>
      <c r="R3805" s="109" t="s">
        <v>518</v>
      </c>
      <c r="S3805" s="109">
        <v>2</v>
      </c>
      <c r="T3805" s="109" t="s">
        <v>548</v>
      </c>
      <c r="U3805" s="109" t="s">
        <v>535</v>
      </c>
      <c r="V3805" s="109" t="s">
        <v>536</v>
      </c>
      <c r="W3805" s="109" t="s">
        <v>537</v>
      </c>
      <c r="X3805" s="109" t="s">
        <v>538</v>
      </c>
      <c r="Y3805" s="114"/>
      <c r="Z3805" s="114"/>
      <c r="AA3805" s="109" t="s">
        <v>539</v>
      </c>
      <c r="AB3805" s="109" t="s">
        <v>14859</v>
      </c>
      <c r="AC3805" s="109" t="s">
        <v>14860</v>
      </c>
    </row>
    <row r="3806" spans="1:29" x14ac:dyDescent="0.3">
      <c r="A3806" s="109">
        <v>3870375</v>
      </c>
      <c r="B3806" s="109" t="s">
        <v>2069</v>
      </c>
      <c r="C3806" s="109" t="s">
        <v>512</v>
      </c>
      <c r="D3806" s="110" t="s">
        <v>477</v>
      </c>
      <c r="E3806" s="109" t="s">
        <v>513</v>
      </c>
      <c r="F3806" s="109" t="s">
        <v>2070</v>
      </c>
      <c r="G3806" s="109">
        <v>258</v>
      </c>
      <c r="H3806" s="109" t="s">
        <v>613</v>
      </c>
      <c r="I3806" s="109" t="s">
        <v>532</v>
      </c>
      <c r="J3806" s="113"/>
      <c r="K3806" s="113"/>
      <c r="L3806" s="129" t="s">
        <v>20</v>
      </c>
      <c r="M3806" s="109" t="s">
        <v>2071</v>
      </c>
      <c r="N3806" s="112">
        <v>46280</v>
      </c>
      <c r="O3806" s="112">
        <v>46280</v>
      </c>
      <c r="P3806" s="112">
        <v>46280</v>
      </c>
      <c r="Q3806" s="112">
        <v>46280</v>
      </c>
      <c r="R3806" s="109" t="s">
        <v>606</v>
      </c>
      <c r="S3806" s="113"/>
      <c r="T3806" s="113"/>
      <c r="U3806" s="113"/>
      <c r="V3806" s="113"/>
      <c r="W3806" s="113"/>
      <c r="X3806" s="113"/>
      <c r="Y3806" s="114"/>
      <c r="Z3806" s="114"/>
      <c r="AA3806" s="113"/>
      <c r="AB3806" s="109" t="s">
        <v>14861</v>
      </c>
      <c r="AC3806" s="109" t="s">
        <v>14862</v>
      </c>
    </row>
    <row r="3807" spans="1:29" x14ac:dyDescent="0.3">
      <c r="A3807" s="109">
        <v>3870379</v>
      </c>
      <c r="B3807" s="109" t="s">
        <v>2069</v>
      </c>
      <c r="C3807" s="109" t="s">
        <v>512</v>
      </c>
      <c r="D3807" s="110" t="s">
        <v>477</v>
      </c>
      <c r="E3807" s="109" t="s">
        <v>513</v>
      </c>
      <c r="F3807" s="109" t="s">
        <v>2070</v>
      </c>
      <c r="G3807" s="109">
        <v>258</v>
      </c>
      <c r="H3807" s="109" t="s">
        <v>613</v>
      </c>
      <c r="I3807" s="109" t="s">
        <v>532</v>
      </c>
      <c r="J3807" s="113"/>
      <c r="K3807" s="113"/>
      <c r="L3807" s="129" t="s">
        <v>59</v>
      </c>
      <c r="M3807" s="109" t="s">
        <v>2071</v>
      </c>
      <c r="N3807" s="112">
        <v>46280</v>
      </c>
      <c r="O3807" s="112">
        <v>46280</v>
      </c>
      <c r="P3807" s="112">
        <v>46281</v>
      </c>
      <c r="Q3807" s="112">
        <v>46281</v>
      </c>
      <c r="R3807" s="109" t="s">
        <v>518</v>
      </c>
      <c r="S3807" s="109">
        <v>1</v>
      </c>
      <c r="T3807" s="113"/>
      <c r="U3807" s="113"/>
      <c r="V3807" s="113"/>
      <c r="W3807" s="113"/>
      <c r="X3807" s="113"/>
      <c r="Y3807" s="114"/>
      <c r="Z3807" s="114"/>
      <c r="AA3807" s="113"/>
      <c r="AB3807" s="109" t="s">
        <v>14863</v>
      </c>
      <c r="AC3807" s="109" t="s">
        <v>14864</v>
      </c>
    </row>
    <row r="3808" spans="1:29" x14ac:dyDescent="0.3">
      <c r="A3808" s="109">
        <v>3870380</v>
      </c>
      <c r="B3808" s="109" t="s">
        <v>2069</v>
      </c>
      <c r="C3808" s="109" t="s">
        <v>512</v>
      </c>
      <c r="D3808" s="110" t="s">
        <v>477</v>
      </c>
      <c r="E3808" s="109" t="s">
        <v>513</v>
      </c>
      <c r="F3808" s="109" t="s">
        <v>2070</v>
      </c>
      <c r="G3808" s="109">
        <v>258</v>
      </c>
      <c r="H3808" s="109" t="s">
        <v>613</v>
      </c>
      <c r="I3808" s="109" t="s">
        <v>532</v>
      </c>
      <c r="J3808" s="113"/>
      <c r="K3808" s="113"/>
      <c r="L3808" s="129" t="s">
        <v>122</v>
      </c>
      <c r="M3808" s="109" t="s">
        <v>2071</v>
      </c>
      <c r="N3808" s="112">
        <v>46280</v>
      </c>
      <c r="O3808" s="112">
        <v>46280</v>
      </c>
      <c r="P3808" s="112">
        <v>46280</v>
      </c>
      <c r="Q3808" s="112">
        <v>46280</v>
      </c>
      <c r="R3808" s="109" t="s">
        <v>606</v>
      </c>
      <c r="S3808" s="113"/>
      <c r="T3808" s="113"/>
      <c r="U3808" s="113"/>
      <c r="V3808" s="113"/>
      <c r="W3808" s="113"/>
      <c r="X3808" s="113"/>
      <c r="Y3808" s="114"/>
      <c r="Z3808" s="114"/>
      <c r="AA3808" s="113"/>
      <c r="AB3808" s="109" t="s">
        <v>14865</v>
      </c>
      <c r="AC3808" s="109" t="s">
        <v>14866</v>
      </c>
    </row>
    <row r="3809" spans="1:29" x14ac:dyDescent="0.3">
      <c r="A3809" s="109">
        <v>3870381</v>
      </c>
      <c r="B3809" s="109" t="s">
        <v>14867</v>
      </c>
      <c r="C3809" s="109" t="s">
        <v>512</v>
      </c>
      <c r="D3809" s="110" t="s">
        <v>330</v>
      </c>
      <c r="E3809" s="109" t="s">
        <v>513</v>
      </c>
      <c r="F3809" s="109" t="s">
        <v>3050</v>
      </c>
      <c r="G3809" s="109">
        <v>800</v>
      </c>
      <c r="H3809" s="109" t="s">
        <v>588</v>
      </c>
      <c r="I3809" s="109" t="s">
        <v>660</v>
      </c>
      <c r="J3809" s="111">
        <v>-38887361</v>
      </c>
      <c r="K3809" s="111">
        <v>-385082663</v>
      </c>
      <c r="L3809" s="129" t="s">
        <v>102</v>
      </c>
      <c r="M3809" s="109" t="s">
        <v>840</v>
      </c>
      <c r="N3809" s="112">
        <v>46280</v>
      </c>
      <c r="O3809" s="112">
        <v>46281</v>
      </c>
      <c r="P3809" s="112">
        <v>46282</v>
      </c>
      <c r="Q3809" s="112">
        <v>46282</v>
      </c>
      <c r="R3809" s="109" t="s">
        <v>518</v>
      </c>
      <c r="S3809" s="109">
        <v>1</v>
      </c>
      <c r="T3809" s="109" t="s">
        <v>565</v>
      </c>
      <c r="U3809" s="109" t="s">
        <v>841</v>
      </c>
      <c r="V3809" s="113"/>
      <c r="W3809" s="113"/>
      <c r="X3809" s="109" t="s">
        <v>538</v>
      </c>
      <c r="Y3809" s="114"/>
      <c r="Z3809" s="114"/>
      <c r="AA3809" s="109" t="s">
        <v>662</v>
      </c>
      <c r="AB3809" s="109" t="s">
        <v>14868</v>
      </c>
      <c r="AC3809" s="109" t="s">
        <v>14869</v>
      </c>
    </row>
    <row r="3810" spans="1:29" x14ac:dyDescent="0.3">
      <c r="A3810" s="109">
        <v>3870391</v>
      </c>
      <c r="B3810" s="109" t="s">
        <v>14852</v>
      </c>
      <c r="C3810" s="109" t="s">
        <v>512</v>
      </c>
      <c r="D3810" s="110" t="s">
        <v>355</v>
      </c>
      <c r="E3810" s="109" t="s">
        <v>513</v>
      </c>
      <c r="F3810" s="109" t="s">
        <v>1576</v>
      </c>
      <c r="G3810" s="109">
        <v>198</v>
      </c>
      <c r="H3810" s="109" t="s">
        <v>588</v>
      </c>
      <c r="I3810" s="109" t="s">
        <v>789</v>
      </c>
      <c r="J3810" s="111">
        <v>-3858598983858490</v>
      </c>
      <c r="K3810" s="111">
        <v>-3847965413</v>
      </c>
      <c r="L3810" s="129" t="s">
        <v>35</v>
      </c>
      <c r="M3810" s="109" t="s">
        <v>784</v>
      </c>
      <c r="N3810" s="112">
        <v>46280</v>
      </c>
      <c r="O3810" s="112">
        <v>46283</v>
      </c>
      <c r="P3810" s="112">
        <v>46284</v>
      </c>
      <c r="Q3810" s="112">
        <v>46284</v>
      </c>
      <c r="R3810" s="109" t="s">
        <v>518</v>
      </c>
      <c r="S3810" s="109">
        <v>1</v>
      </c>
      <c r="T3810" s="109" t="s">
        <v>598</v>
      </c>
      <c r="U3810" s="109" t="s">
        <v>1927</v>
      </c>
      <c r="V3810" s="109" t="s">
        <v>4894</v>
      </c>
      <c r="W3810" s="109" t="s">
        <v>1071</v>
      </c>
      <c r="X3810" s="109" t="s">
        <v>538</v>
      </c>
      <c r="Y3810" s="114"/>
      <c r="Z3810" s="114"/>
      <c r="AA3810" s="109" t="s">
        <v>569</v>
      </c>
      <c r="AB3810" s="109" t="s">
        <v>14870</v>
      </c>
      <c r="AC3810" s="109" t="s">
        <v>14871</v>
      </c>
    </row>
    <row r="3811" spans="1:29" x14ac:dyDescent="0.3">
      <c r="A3811" s="109">
        <v>3870402</v>
      </c>
      <c r="B3811" s="109" t="s">
        <v>2069</v>
      </c>
      <c r="C3811" s="109" t="s">
        <v>512</v>
      </c>
      <c r="D3811" s="110" t="s">
        <v>477</v>
      </c>
      <c r="E3811" s="109" t="s">
        <v>513</v>
      </c>
      <c r="F3811" s="109" t="s">
        <v>2070</v>
      </c>
      <c r="G3811" s="109">
        <v>258</v>
      </c>
      <c r="H3811" s="109" t="s">
        <v>613</v>
      </c>
      <c r="I3811" s="109" t="s">
        <v>532</v>
      </c>
      <c r="J3811" s="113"/>
      <c r="K3811" s="113"/>
      <c r="L3811" s="129" t="s">
        <v>15</v>
      </c>
      <c r="M3811" s="109" t="s">
        <v>2071</v>
      </c>
      <c r="N3811" s="112">
        <v>46280</v>
      </c>
      <c r="O3811" s="112">
        <v>46280</v>
      </c>
      <c r="P3811" s="112">
        <v>46281</v>
      </c>
      <c r="Q3811" s="112">
        <v>46281</v>
      </c>
      <c r="R3811" s="109" t="s">
        <v>518</v>
      </c>
      <c r="S3811" s="109">
        <v>1</v>
      </c>
      <c r="T3811" s="113"/>
      <c r="U3811" s="113"/>
      <c r="V3811" s="113"/>
      <c r="W3811" s="113"/>
      <c r="X3811" s="113"/>
      <c r="Y3811" s="114"/>
      <c r="Z3811" s="114"/>
      <c r="AA3811" s="113"/>
      <c r="AB3811" s="109" t="s">
        <v>14193</v>
      </c>
      <c r="AC3811" s="109" t="s">
        <v>14872</v>
      </c>
    </row>
    <row r="3812" spans="1:29" x14ac:dyDescent="0.3">
      <c r="A3812" s="109">
        <v>3870405</v>
      </c>
      <c r="B3812" s="109" t="s">
        <v>2069</v>
      </c>
      <c r="C3812" s="109" t="s">
        <v>512</v>
      </c>
      <c r="D3812" s="110" t="s">
        <v>477</v>
      </c>
      <c r="E3812" s="109" t="s">
        <v>513</v>
      </c>
      <c r="F3812" s="109" t="s">
        <v>2070</v>
      </c>
      <c r="G3812" s="109">
        <v>258</v>
      </c>
      <c r="H3812" s="109" t="s">
        <v>613</v>
      </c>
      <c r="I3812" s="109" t="s">
        <v>532</v>
      </c>
      <c r="J3812" s="113"/>
      <c r="K3812" s="113"/>
      <c r="L3812" s="129" t="s">
        <v>34</v>
      </c>
      <c r="M3812" s="109" t="s">
        <v>2071</v>
      </c>
      <c r="N3812" s="112">
        <v>46280</v>
      </c>
      <c r="O3812" s="112">
        <v>46280</v>
      </c>
      <c r="P3812" s="112">
        <v>46280</v>
      </c>
      <c r="Q3812" s="112">
        <v>46280</v>
      </c>
      <c r="R3812" s="109" t="s">
        <v>606</v>
      </c>
      <c r="S3812" s="113"/>
      <c r="T3812" s="113"/>
      <c r="U3812" s="113"/>
      <c r="V3812" s="113"/>
      <c r="W3812" s="113"/>
      <c r="X3812" s="113"/>
      <c r="Y3812" s="114"/>
      <c r="Z3812" s="114"/>
      <c r="AA3812" s="113"/>
      <c r="AB3812" s="109" t="s">
        <v>14873</v>
      </c>
      <c r="AC3812" s="109" t="s">
        <v>14874</v>
      </c>
    </row>
    <row r="3813" spans="1:29" x14ac:dyDescent="0.3">
      <c r="A3813" s="109">
        <v>3870408</v>
      </c>
      <c r="B3813" s="109" t="s">
        <v>12961</v>
      </c>
      <c r="C3813" s="109" t="s">
        <v>512</v>
      </c>
      <c r="D3813" s="110" t="s">
        <v>446</v>
      </c>
      <c r="E3813" s="109" t="s">
        <v>513</v>
      </c>
      <c r="F3813" s="109" t="s">
        <v>4556</v>
      </c>
      <c r="G3813" s="109">
        <v>10</v>
      </c>
      <c r="H3813" s="109" t="s">
        <v>531</v>
      </c>
      <c r="I3813" s="109" t="s">
        <v>12962</v>
      </c>
      <c r="J3813" s="111">
        <v>-39035932</v>
      </c>
      <c r="K3813" s="111">
        <v>-383450358</v>
      </c>
      <c r="L3813" s="129" t="s">
        <v>90</v>
      </c>
      <c r="M3813" s="109" t="s">
        <v>3875</v>
      </c>
      <c r="N3813" s="112">
        <v>46280</v>
      </c>
      <c r="O3813" s="112">
        <v>46280</v>
      </c>
      <c r="P3813" s="112">
        <v>46281</v>
      </c>
      <c r="Q3813" s="112">
        <v>46281</v>
      </c>
      <c r="R3813" s="109" t="s">
        <v>518</v>
      </c>
      <c r="S3813" s="109">
        <v>1</v>
      </c>
      <c r="T3813" s="109" t="s">
        <v>1567</v>
      </c>
      <c r="U3813" s="109" t="s">
        <v>535</v>
      </c>
      <c r="V3813" s="109" t="s">
        <v>2088</v>
      </c>
      <c r="W3813" s="109" t="s">
        <v>2089</v>
      </c>
      <c r="X3813" s="109" t="s">
        <v>538</v>
      </c>
      <c r="Y3813" s="114"/>
      <c r="Z3813" s="114"/>
      <c r="AA3813" s="109" t="s">
        <v>1436</v>
      </c>
      <c r="AB3813" s="109" t="s">
        <v>14875</v>
      </c>
      <c r="AC3813" s="109" t="s">
        <v>14876</v>
      </c>
    </row>
    <row r="3814" spans="1:29" x14ac:dyDescent="0.3">
      <c r="A3814" s="109">
        <v>3870409</v>
      </c>
      <c r="B3814" s="109" t="s">
        <v>14877</v>
      </c>
      <c r="C3814" s="109" t="s">
        <v>512</v>
      </c>
      <c r="D3814" s="110" t="s">
        <v>403</v>
      </c>
      <c r="E3814" s="109" t="s">
        <v>513</v>
      </c>
      <c r="F3814" s="109" t="s">
        <v>14878</v>
      </c>
      <c r="G3814" s="109">
        <v>1206</v>
      </c>
      <c r="H3814" s="109" t="s">
        <v>1040</v>
      </c>
      <c r="I3814" s="109" t="s">
        <v>4340</v>
      </c>
      <c r="J3814" s="113"/>
      <c r="K3814" s="113"/>
      <c r="L3814" s="129" t="s">
        <v>71</v>
      </c>
      <c r="M3814" s="109" t="s">
        <v>1042</v>
      </c>
      <c r="N3814" s="112">
        <v>46280</v>
      </c>
      <c r="O3814" s="112">
        <v>46283</v>
      </c>
      <c r="P3814" s="112">
        <v>46281</v>
      </c>
      <c r="Q3814" s="112">
        <v>46281</v>
      </c>
      <c r="R3814" s="109" t="s">
        <v>606</v>
      </c>
      <c r="S3814" s="113"/>
      <c r="T3814" s="109" t="s">
        <v>1043</v>
      </c>
      <c r="U3814" s="109" t="s">
        <v>1044</v>
      </c>
      <c r="V3814" s="109" t="s">
        <v>2189</v>
      </c>
      <c r="W3814" s="109" t="s">
        <v>2190</v>
      </c>
      <c r="X3814" s="109" t="s">
        <v>538</v>
      </c>
      <c r="Y3814" s="114"/>
      <c r="Z3814" s="114"/>
      <c r="AA3814" s="109" t="s">
        <v>1161</v>
      </c>
      <c r="AB3814" s="109" t="s">
        <v>14879</v>
      </c>
      <c r="AC3814" s="109" t="s">
        <v>14880</v>
      </c>
    </row>
    <row r="3815" spans="1:29" x14ac:dyDescent="0.3">
      <c r="A3815" s="109">
        <v>3870410</v>
      </c>
      <c r="B3815" s="109" t="s">
        <v>14881</v>
      </c>
      <c r="C3815" s="109" t="s">
        <v>512</v>
      </c>
      <c r="D3815" s="110" t="s">
        <v>394</v>
      </c>
      <c r="E3815" s="109" t="s">
        <v>513</v>
      </c>
      <c r="F3815" s="109" t="s">
        <v>14882</v>
      </c>
      <c r="G3815" s="109">
        <v>631</v>
      </c>
      <c r="H3815" s="109" t="s">
        <v>613</v>
      </c>
      <c r="I3815" s="109" t="s">
        <v>1462</v>
      </c>
      <c r="J3815" s="111">
        <v>-3885435</v>
      </c>
      <c r="K3815" s="111">
        <v>-38435204</v>
      </c>
      <c r="L3815" s="129" t="s">
        <v>59</v>
      </c>
      <c r="M3815" s="109" t="s">
        <v>1418</v>
      </c>
      <c r="N3815" s="112">
        <v>46280</v>
      </c>
      <c r="O3815" s="112">
        <v>46281</v>
      </c>
      <c r="P3815" s="112">
        <v>46286</v>
      </c>
      <c r="Q3815" s="112">
        <v>46286</v>
      </c>
      <c r="R3815" s="109" t="s">
        <v>518</v>
      </c>
      <c r="S3815" s="109">
        <v>5</v>
      </c>
      <c r="T3815" s="109" t="s">
        <v>548</v>
      </c>
      <c r="U3815" s="109" t="s">
        <v>549</v>
      </c>
      <c r="V3815" s="113"/>
      <c r="W3815" s="113"/>
      <c r="X3815" s="109" t="s">
        <v>538</v>
      </c>
      <c r="Y3815" s="114"/>
      <c r="Z3815" s="114"/>
      <c r="AA3815" s="109" t="s">
        <v>819</v>
      </c>
      <c r="AB3815" s="109" t="s">
        <v>14883</v>
      </c>
      <c r="AC3815" s="109" t="s">
        <v>14884</v>
      </c>
    </row>
    <row r="3816" spans="1:29" x14ac:dyDescent="0.3">
      <c r="A3816" s="109">
        <v>3870411</v>
      </c>
      <c r="B3816" s="109" t="s">
        <v>2069</v>
      </c>
      <c r="C3816" s="109" t="s">
        <v>512</v>
      </c>
      <c r="D3816" s="110" t="s">
        <v>477</v>
      </c>
      <c r="E3816" s="109" t="s">
        <v>513</v>
      </c>
      <c r="F3816" s="109" t="s">
        <v>2070</v>
      </c>
      <c r="G3816" s="109">
        <v>258</v>
      </c>
      <c r="H3816" s="109" t="s">
        <v>613</v>
      </c>
      <c r="I3816" s="109" t="s">
        <v>532</v>
      </c>
      <c r="J3816" s="113"/>
      <c r="K3816" s="113"/>
      <c r="L3816" s="129" t="s">
        <v>122</v>
      </c>
      <c r="M3816" s="109" t="s">
        <v>2071</v>
      </c>
      <c r="N3816" s="112">
        <v>46280</v>
      </c>
      <c r="O3816" s="112">
        <v>46280</v>
      </c>
      <c r="P3816" s="112">
        <v>46280</v>
      </c>
      <c r="Q3816" s="112">
        <v>46280</v>
      </c>
      <c r="R3816" s="109" t="s">
        <v>606</v>
      </c>
      <c r="S3816" s="113"/>
      <c r="T3816" s="113"/>
      <c r="U3816" s="113"/>
      <c r="V3816" s="113"/>
      <c r="W3816" s="113"/>
      <c r="X3816" s="113"/>
      <c r="Y3816" s="114"/>
      <c r="Z3816" s="114"/>
      <c r="AA3816" s="113"/>
      <c r="AB3816" s="109" t="s">
        <v>14865</v>
      </c>
      <c r="AC3816" s="109" t="s">
        <v>14885</v>
      </c>
    </row>
    <row r="3817" spans="1:29" x14ac:dyDescent="0.3">
      <c r="A3817" s="109">
        <v>3870412</v>
      </c>
      <c r="B3817" s="109" t="s">
        <v>14886</v>
      </c>
      <c r="C3817" s="109" t="s">
        <v>512</v>
      </c>
      <c r="D3817" s="110" t="s">
        <v>370</v>
      </c>
      <c r="E3817" s="109" t="s">
        <v>513</v>
      </c>
      <c r="F3817" s="109" t="s">
        <v>3788</v>
      </c>
      <c r="G3817" s="109">
        <v>45</v>
      </c>
      <c r="H3817" s="109" t="s">
        <v>588</v>
      </c>
      <c r="I3817" s="109" t="s">
        <v>654</v>
      </c>
      <c r="J3817" s="113"/>
      <c r="K3817" s="113"/>
      <c r="L3817" s="129" t="s">
        <v>75</v>
      </c>
      <c r="M3817" s="109" t="s">
        <v>615</v>
      </c>
      <c r="N3817" s="112">
        <v>46280</v>
      </c>
      <c r="O3817" s="112">
        <v>46281</v>
      </c>
      <c r="P3817" s="112">
        <v>46281</v>
      </c>
      <c r="Q3817" s="112">
        <v>46281</v>
      </c>
      <c r="R3817" s="109" t="s">
        <v>606</v>
      </c>
      <c r="S3817" s="113"/>
      <c r="T3817" s="109" t="s">
        <v>1588</v>
      </c>
      <c r="U3817" s="109" t="s">
        <v>1589</v>
      </c>
      <c r="V3817" s="109" t="s">
        <v>1590</v>
      </c>
      <c r="W3817" s="109" t="s">
        <v>1591</v>
      </c>
      <c r="X3817" s="109" t="s">
        <v>538</v>
      </c>
      <c r="Y3817" s="114"/>
      <c r="Z3817" s="114"/>
      <c r="AA3817" s="109" t="s">
        <v>1369</v>
      </c>
      <c r="AB3817" s="109" t="s">
        <v>14887</v>
      </c>
      <c r="AC3817" s="109" t="s">
        <v>14888</v>
      </c>
    </row>
    <row r="3818" spans="1:29" x14ac:dyDescent="0.3">
      <c r="A3818" s="109">
        <v>3870416</v>
      </c>
      <c r="B3818" s="109" t="s">
        <v>14889</v>
      </c>
      <c r="C3818" s="109" t="s">
        <v>512</v>
      </c>
      <c r="D3818" s="110" t="s">
        <v>452</v>
      </c>
      <c r="E3818" s="109" t="s">
        <v>513</v>
      </c>
      <c r="F3818" s="109" t="s">
        <v>14890</v>
      </c>
      <c r="G3818" s="109">
        <v>1419</v>
      </c>
      <c r="H3818" s="109" t="s">
        <v>1435</v>
      </c>
      <c r="I3818" s="109" t="s">
        <v>532</v>
      </c>
      <c r="J3818" s="113"/>
      <c r="K3818" s="113"/>
      <c r="L3818" s="129" t="s">
        <v>64</v>
      </c>
      <c r="M3818" s="109" t="s">
        <v>2457</v>
      </c>
      <c r="N3818" s="112">
        <v>46280</v>
      </c>
      <c r="O3818" s="112">
        <v>46281</v>
      </c>
      <c r="P3818" s="112">
        <v>46283</v>
      </c>
      <c r="Q3818" s="112">
        <v>46283</v>
      </c>
      <c r="R3818" s="109" t="s">
        <v>518</v>
      </c>
      <c r="S3818" s="109">
        <v>2</v>
      </c>
      <c r="T3818" s="109" t="s">
        <v>548</v>
      </c>
      <c r="U3818" s="109" t="s">
        <v>2628</v>
      </c>
      <c r="V3818" s="109" t="s">
        <v>6464</v>
      </c>
      <c r="W3818" s="109" t="s">
        <v>618</v>
      </c>
      <c r="X3818" s="113"/>
      <c r="Y3818" s="114"/>
      <c r="Z3818" s="114"/>
      <c r="AA3818" s="109" t="s">
        <v>1436</v>
      </c>
      <c r="AB3818" s="109" t="s">
        <v>14891</v>
      </c>
      <c r="AC3818" s="109" t="s">
        <v>14892</v>
      </c>
    </row>
    <row r="3819" spans="1:29" x14ac:dyDescent="0.3">
      <c r="A3819" s="109">
        <v>3870426</v>
      </c>
      <c r="B3819" s="109" t="s">
        <v>2069</v>
      </c>
      <c r="C3819" s="109" t="s">
        <v>512</v>
      </c>
      <c r="D3819" s="110" t="s">
        <v>477</v>
      </c>
      <c r="E3819" s="109" t="s">
        <v>513</v>
      </c>
      <c r="F3819" s="109" t="s">
        <v>2070</v>
      </c>
      <c r="G3819" s="109">
        <v>258</v>
      </c>
      <c r="H3819" s="109" t="s">
        <v>613</v>
      </c>
      <c r="I3819" s="109" t="s">
        <v>532</v>
      </c>
      <c r="J3819" s="113"/>
      <c r="K3819" s="113"/>
      <c r="L3819" s="129" t="s">
        <v>129</v>
      </c>
      <c r="M3819" s="109" t="s">
        <v>2071</v>
      </c>
      <c r="N3819" s="112">
        <v>46280</v>
      </c>
      <c r="O3819" s="112">
        <v>46280</v>
      </c>
      <c r="P3819" s="112">
        <v>46280</v>
      </c>
      <c r="Q3819" s="112">
        <v>46280</v>
      </c>
      <c r="R3819" s="109" t="s">
        <v>606</v>
      </c>
      <c r="S3819" s="113"/>
      <c r="T3819" s="113"/>
      <c r="U3819" s="113"/>
      <c r="V3819" s="113"/>
      <c r="W3819" s="113"/>
      <c r="X3819" s="113"/>
      <c r="Y3819" s="114"/>
      <c r="Z3819" s="114"/>
      <c r="AA3819" s="113"/>
      <c r="AB3819" s="109" t="s">
        <v>14893</v>
      </c>
      <c r="AC3819" s="109" t="s">
        <v>14894</v>
      </c>
    </row>
    <row r="3820" spans="1:29" x14ac:dyDescent="0.3">
      <c r="A3820" s="109">
        <v>3870427</v>
      </c>
      <c r="B3820" s="109" t="s">
        <v>14895</v>
      </c>
      <c r="C3820" s="109" t="s">
        <v>512</v>
      </c>
      <c r="D3820" s="110" t="s">
        <v>448</v>
      </c>
      <c r="E3820" s="109" t="s">
        <v>513</v>
      </c>
      <c r="F3820" s="109" t="s">
        <v>829</v>
      </c>
      <c r="G3820" s="109" t="s">
        <v>667</v>
      </c>
      <c r="H3820" s="109" t="s">
        <v>531</v>
      </c>
      <c r="I3820" s="109" t="s">
        <v>1773</v>
      </c>
      <c r="J3820" s="111">
        <v>-39650239</v>
      </c>
      <c r="K3820" s="111">
        <v>-384748962</v>
      </c>
      <c r="L3820" s="129" t="s">
        <v>132</v>
      </c>
      <c r="M3820" s="109" t="s">
        <v>1832</v>
      </c>
      <c r="N3820" s="112">
        <v>46280</v>
      </c>
      <c r="O3820" s="112">
        <v>46281</v>
      </c>
      <c r="P3820" s="112">
        <v>46282</v>
      </c>
      <c r="Q3820" s="112">
        <v>46282</v>
      </c>
      <c r="R3820" s="109" t="s">
        <v>518</v>
      </c>
      <c r="S3820" s="109">
        <v>1</v>
      </c>
      <c r="T3820" s="109" t="s">
        <v>548</v>
      </c>
      <c r="U3820" s="109" t="s">
        <v>535</v>
      </c>
      <c r="V3820" s="109" t="s">
        <v>581</v>
      </c>
      <c r="W3820" s="109" t="s">
        <v>582</v>
      </c>
      <c r="X3820" s="109" t="s">
        <v>538</v>
      </c>
      <c r="Y3820" s="114"/>
      <c r="Z3820" s="114"/>
      <c r="AA3820" s="109" t="s">
        <v>662</v>
      </c>
      <c r="AB3820" s="109" t="s">
        <v>14896</v>
      </c>
      <c r="AC3820" s="109" t="s">
        <v>14897</v>
      </c>
    </row>
    <row r="3821" spans="1:29" x14ac:dyDescent="0.3">
      <c r="A3821" s="109">
        <v>3870428</v>
      </c>
      <c r="B3821" s="109" t="s">
        <v>2069</v>
      </c>
      <c r="C3821" s="109" t="s">
        <v>512</v>
      </c>
      <c r="D3821" s="110" t="s">
        <v>477</v>
      </c>
      <c r="E3821" s="109" t="s">
        <v>513</v>
      </c>
      <c r="F3821" s="109" t="s">
        <v>2070</v>
      </c>
      <c r="G3821" s="109">
        <v>258</v>
      </c>
      <c r="H3821" s="109" t="s">
        <v>613</v>
      </c>
      <c r="I3821" s="109" t="s">
        <v>532</v>
      </c>
      <c r="J3821" s="113"/>
      <c r="K3821" s="113"/>
      <c r="L3821" s="129" t="s">
        <v>77</v>
      </c>
      <c r="M3821" s="109" t="s">
        <v>2071</v>
      </c>
      <c r="N3821" s="112">
        <v>46280</v>
      </c>
      <c r="O3821" s="112">
        <v>46280</v>
      </c>
      <c r="P3821" s="112">
        <v>46281</v>
      </c>
      <c r="Q3821" s="112">
        <v>46281</v>
      </c>
      <c r="R3821" s="109" t="s">
        <v>518</v>
      </c>
      <c r="S3821" s="109">
        <v>1</v>
      </c>
      <c r="T3821" s="113"/>
      <c r="U3821" s="113"/>
      <c r="V3821" s="113"/>
      <c r="W3821" s="113"/>
      <c r="X3821" s="113"/>
      <c r="Y3821" s="114"/>
      <c r="Z3821" s="114"/>
      <c r="AA3821" s="113"/>
      <c r="AB3821" s="109" t="s">
        <v>14898</v>
      </c>
      <c r="AC3821" s="109" t="s">
        <v>14899</v>
      </c>
    </row>
    <row r="3822" spans="1:29" x14ac:dyDescent="0.3">
      <c r="A3822" s="109">
        <v>3870431</v>
      </c>
      <c r="B3822" s="109" t="s">
        <v>14900</v>
      </c>
      <c r="C3822" s="109" t="s">
        <v>512</v>
      </c>
      <c r="D3822" s="110" t="s">
        <v>399</v>
      </c>
      <c r="E3822" s="109" t="s">
        <v>870</v>
      </c>
      <c r="F3822" s="109" t="s">
        <v>14901</v>
      </c>
      <c r="G3822" s="109">
        <v>72</v>
      </c>
      <c r="H3822" s="109" t="s">
        <v>1040</v>
      </c>
      <c r="I3822" s="109" t="s">
        <v>11479</v>
      </c>
      <c r="J3822" s="111">
        <v>-34963999</v>
      </c>
      <c r="K3822" s="111">
        <v>-395838152</v>
      </c>
      <c r="L3822" s="129" t="s">
        <v>71</v>
      </c>
      <c r="M3822" s="109" t="s">
        <v>1159</v>
      </c>
      <c r="N3822" s="112">
        <v>46280</v>
      </c>
      <c r="O3822" s="112">
        <v>46281</v>
      </c>
      <c r="P3822" s="112">
        <v>46281</v>
      </c>
      <c r="Q3822" s="112">
        <v>46281</v>
      </c>
      <c r="R3822" s="109" t="s">
        <v>606</v>
      </c>
      <c r="S3822" s="113"/>
      <c r="T3822" s="109" t="s">
        <v>1043</v>
      </c>
      <c r="U3822" s="109" t="s">
        <v>1160</v>
      </c>
      <c r="V3822" s="113"/>
      <c r="W3822" s="113"/>
      <c r="X3822" s="109" t="s">
        <v>538</v>
      </c>
      <c r="Y3822" s="114"/>
      <c r="Z3822" s="114"/>
      <c r="AA3822" s="109" t="s">
        <v>2757</v>
      </c>
      <c r="AB3822" s="109" t="s">
        <v>14902</v>
      </c>
      <c r="AC3822" s="109" t="s">
        <v>14903</v>
      </c>
    </row>
    <row r="3823" spans="1:29" x14ac:dyDescent="0.3">
      <c r="A3823" s="109">
        <v>3870440</v>
      </c>
      <c r="B3823" s="109" t="s">
        <v>14904</v>
      </c>
      <c r="C3823" s="109" t="s">
        <v>512</v>
      </c>
      <c r="D3823" s="110" t="s">
        <v>445</v>
      </c>
      <c r="E3823" s="109" t="s">
        <v>513</v>
      </c>
      <c r="F3823" s="109" t="s">
        <v>12406</v>
      </c>
      <c r="G3823" s="109">
        <v>402</v>
      </c>
      <c r="H3823" s="109" t="s">
        <v>613</v>
      </c>
      <c r="I3823" s="109" t="s">
        <v>940</v>
      </c>
      <c r="J3823" s="111">
        <v>-38883462</v>
      </c>
      <c r="K3823" s="111">
        <v>-38495549</v>
      </c>
      <c r="L3823" s="129" t="s">
        <v>121</v>
      </c>
      <c r="M3823" s="109" t="s">
        <v>533</v>
      </c>
      <c r="N3823" s="112">
        <v>46280</v>
      </c>
      <c r="O3823" s="112">
        <v>46281</v>
      </c>
      <c r="P3823" s="112">
        <v>46282</v>
      </c>
      <c r="Q3823" s="112">
        <v>46282</v>
      </c>
      <c r="R3823" s="109" t="s">
        <v>518</v>
      </c>
      <c r="S3823" s="109">
        <v>1</v>
      </c>
      <c r="T3823" s="109" t="s">
        <v>548</v>
      </c>
      <c r="U3823" s="109" t="s">
        <v>535</v>
      </c>
      <c r="V3823" s="109" t="s">
        <v>536</v>
      </c>
      <c r="W3823" s="109" t="s">
        <v>537</v>
      </c>
      <c r="X3823" s="109" t="s">
        <v>538</v>
      </c>
      <c r="Y3823" s="114"/>
      <c r="Z3823" s="114"/>
      <c r="AA3823" s="109" t="s">
        <v>662</v>
      </c>
      <c r="AB3823" s="109" t="s">
        <v>14905</v>
      </c>
      <c r="AC3823" s="109" t="s">
        <v>14906</v>
      </c>
    </row>
    <row r="3824" spans="1:29" x14ac:dyDescent="0.3">
      <c r="A3824" s="109">
        <v>3870452</v>
      </c>
      <c r="B3824" s="109" t="s">
        <v>122</v>
      </c>
      <c r="C3824" s="109" t="s">
        <v>512</v>
      </c>
      <c r="D3824" s="110" t="s">
        <v>394</v>
      </c>
      <c r="E3824" s="109" t="s">
        <v>513</v>
      </c>
      <c r="F3824" s="109" t="s">
        <v>14907</v>
      </c>
      <c r="G3824" s="109">
        <v>0</v>
      </c>
      <c r="H3824" s="109" t="s">
        <v>761</v>
      </c>
      <c r="I3824" s="109" t="s">
        <v>532</v>
      </c>
      <c r="J3824" s="111">
        <v>-39967342</v>
      </c>
      <c r="K3824" s="111">
        <v>-385169785</v>
      </c>
      <c r="L3824" s="129" t="s">
        <v>122</v>
      </c>
      <c r="M3824" s="109" t="s">
        <v>1636</v>
      </c>
      <c r="N3824" s="112">
        <v>46280</v>
      </c>
      <c r="O3824" s="112">
        <v>46282</v>
      </c>
      <c r="P3824" s="112">
        <v>46282</v>
      </c>
      <c r="Q3824" s="112">
        <v>46282</v>
      </c>
      <c r="R3824" s="109" t="s">
        <v>606</v>
      </c>
      <c r="S3824" s="113"/>
      <c r="T3824" s="109" t="s">
        <v>548</v>
      </c>
      <c r="U3824" s="109" t="s">
        <v>549</v>
      </c>
      <c r="V3824" s="113"/>
      <c r="W3824" s="113"/>
      <c r="X3824" s="109" t="s">
        <v>538</v>
      </c>
      <c r="Y3824" s="114"/>
      <c r="Z3824" s="114"/>
      <c r="AA3824" s="109" t="s">
        <v>569</v>
      </c>
      <c r="AB3824" s="109" t="s">
        <v>14908</v>
      </c>
      <c r="AC3824" s="109" t="s">
        <v>14909</v>
      </c>
    </row>
    <row r="3825" spans="1:29" x14ac:dyDescent="0.3">
      <c r="A3825" s="109">
        <v>3870456</v>
      </c>
      <c r="B3825" s="109" t="s">
        <v>14910</v>
      </c>
      <c r="C3825" s="109" t="s">
        <v>512</v>
      </c>
      <c r="D3825" s="110" t="s">
        <v>336</v>
      </c>
      <c r="E3825" s="109" t="s">
        <v>2447</v>
      </c>
      <c r="F3825" s="109" t="s">
        <v>14911</v>
      </c>
      <c r="G3825" s="109">
        <v>4653</v>
      </c>
      <c r="H3825" s="109" t="s">
        <v>588</v>
      </c>
      <c r="I3825" s="109" t="s">
        <v>676</v>
      </c>
      <c r="J3825" s="111">
        <v>-37535485</v>
      </c>
      <c r="K3825" s="111">
        <v>-385233626</v>
      </c>
      <c r="L3825" s="129" t="s">
        <v>102</v>
      </c>
      <c r="M3825" s="109" t="s">
        <v>5417</v>
      </c>
      <c r="N3825" s="112">
        <v>46280</v>
      </c>
      <c r="O3825" s="112">
        <v>46280</v>
      </c>
      <c r="P3825" s="112">
        <v>46281</v>
      </c>
      <c r="Q3825" s="112">
        <v>46281</v>
      </c>
      <c r="R3825" s="109" t="s">
        <v>518</v>
      </c>
      <c r="S3825" s="109">
        <v>1</v>
      </c>
      <c r="T3825" s="109" t="s">
        <v>3550</v>
      </c>
      <c r="U3825" s="109" t="s">
        <v>566</v>
      </c>
      <c r="V3825" s="109" t="s">
        <v>599</v>
      </c>
      <c r="W3825" s="109" t="s">
        <v>600</v>
      </c>
      <c r="X3825" s="109" t="s">
        <v>538</v>
      </c>
      <c r="Y3825" s="114"/>
      <c r="Z3825" s="114"/>
      <c r="AA3825" s="109" t="s">
        <v>569</v>
      </c>
      <c r="AB3825" s="109" t="s">
        <v>14912</v>
      </c>
      <c r="AC3825" s="109" t="s">
        <v>14913</v>
      </c>
    </row>
    <row r="3826" spans="1:29" x14ac:dyDescent="0.3">
      <c r="A3826" s="109">
        <v>3870458</v>
      </c>
      <c r="B3826" s="109" t="s">
        <v>2069</v>
      </c>
      <c r="C3826" s="109" t="s">
        <v>512</v>
      </c>
      <c r="D3826" s="110" t="s">
        <v>477</v>
      </c>
      <c r="E3826" s="109" t="s">
        <v>513</v>
      </c>
      <c r="F3826" s="109" t="s">
        <v>2070</v>
      </c>
      <c r="G3826" s="109">
        <v>258</v>
      </c>
      <c r="H3826" s="109" t="s">
        <v>613</v>
      </c>
      <c r="I3826" s="109" t="s">
        <v>532</v>
      </c>
      <c r="J3826" s="113"/>
      <c r="K3826" s="113"/>
      <c r="L3826" s="129" t="s">
        <v>22</v>
      </c>
      <c r="M3826" s="109" t="s">
        <v>2071</v>
      </c>
      <c r="N3826" s="112">
        <v>46280</v>
      </c>
      <c r="O3826" s="112">
        <v>46280</v>
      </c>
      <c r="P3826" s="112">
        <v>46280</v>
      </c>
      <c r="Q3826" s="112">
        <v>46280</v>
      </c>
      <c r="R3826" s="109" t="s">
        <v>606</v>
      </c>
      <c r="S3826" s="113"/>
      <c r="T3826" s="113"/>
      <c r="U3826" s="113"/>
      <c r="V3826" s="113"/>
      <c r="W3826" s="113"/>
      <c r="X3826" s="113"/>
      <c r="Y3826" s="114"/>
      <c r="Z3826" s="114"/>
      <c r="AA3826" s="113"/>
      <c r="AB3826" s="109" t="s">
        <v>14914</v>
      </c>
      <c r="AC3826" s="109" t="s">
        <v>14915</v>
      </c>
    </row>
    <row r="3827" spans="1:29" x14ac:dyDescent="0.3">
      <c r="A3827" s="109">
        <v>3870466</v>
      </c>
      <c r="B3827" s="109" t="s">
        <v>2069</v>
      </c>
      <c r="C3827" s="109" t="s">
        <v>512</v>
      </c>
      <c r="D3827" s="110" t="s">
        <v>477</v>
      </c>
      <c r="E3827" s="109" t="s">
        <v>513</v>
      </c>
      <c r="F3827" s="109" t="s">
        <v>2070</v>
      </c>
      <c r="G3827" s="109">
        <v>258</v>
      </c>
      <c r="H3827" s="109" t="s">
        <v>613</v>
      </c>
      <c r="I3827" s="109" t="s">
        <v>532</v>
      </c>
      <c r="J3827" s="113"/>
      <c r="K3827" s="113"/>
      <c r="L3827" s="129" t="s">
        <v>125</v>
      </c>
      <c r="M3827" s="109" t="s">
        <v>2071</v>
      </c>
      <c r="N3827" s="112">
        <v>46280</v>
      </c>
      <c r="O3827" s="112">
        <v>46280</v>
      </c>
      <c r="P3827" s="112">
        <v>46280</v>
      </c>
      <c r="Q3827" s="112">
        <v>46280</v>
      </c>
      <c r="R3827" s="109" t="s">
        <v>606</v>
      </c>
      <c r="S3827" s="113"/>
      <c r="T3827" s="113"/>
      <c r="U3827" s="113"/>
      <c r="V3827" s="113"/>
      <c r="W3827" s="113"/>
      <c r="X3827" s="113"/>
      <c r="Y3827" s="114"/>
      <c r="Z3827" s="114"/>
      <c r="AA3827" s="113"/>
      <c r="AB3827" s="109" t="s">
        <v>14916</v>
      </c>
      <c r="AC3827" s="109" t="s">
        <v>14917</v>
      </c>
    </row>
    <row r="3828" spans="1:29" x14ac:dyDescent="0.3">
      <c r="A3828" s="109">
        <v>3870480</v>
      </c>
      <c r="B3828" s="109" t="s">
        <v>2069</v>
      </c>
      <c r="C3828" s="109" t="s">
        <v>512</v>
      </c>
      <c r="D3828" s="110" t="s">
        <v>477</v>
      </c>
      <c r="E3828" s="109" t="s">
        <v>513</v>
      </c>
      <c r="F3828" s="109" t="s">
        <v>2070</v>
      </c>
      <c r="G3828" s="109">
        <v>258</v>
      </c>
      <c r="H3828" s="109" t="s">
        <v>613</v>
      </c>
      <c r="I3828" s="109" t="s">
        <v>532</v>
      </c>
      <c r="J3828" s="113"/>
      <c r="K3828" s="113"/>
      <c r="L3828" s="129" t="s">
        <v>39</v>
      </c>
      <c r="M3828" s="109" t="s">
        <v>2071</v>
      </c>
      <c r="N3828" s="112">
        <v>46280</v>
      </c>
      <c r="O3828" s="112">
        <v>46280</v>
      </c>
      <c r="P3828" s="112">
        <v>46280</v>
      </c>
      <c r="Q3828" s="112">
        <v>46280</v>
      </c>
      <c r="R3828" s="109" t="s">
        <v>606</v>
      </c>
      <c r="S3828" s="113"/>
      <c r="T3828" s="113"/>
      <c r="U3828" s="113"/>
      <c r="V3828" s="113"/>
      <c r="W3828" s="113"/>
      <c r="X3828" s="113"/>
      <c r="Y3828" s="114"/>
      <c r="Z3828" s="114"/>
      <c r="AA3828" s="113"/>
      <c r="AB3828" s="109" t="s">
        <v>14918</v>
      </c>
      <c r="AC3828" s="109" t="s">
        <v>14919</v>
      </c>
    </row>
    <row r="3829" spans="1:29" x14ac:dyDescent="0.3">
      <c r="A3829" s="109">
        <v>3870489</v>
      </c>
      <c r="B3829" s="109" t="s">
        <v>14920</v>
      </c>
      <c r="C3829" s="109" t="s">
        <v>512</v>
      </c>
      <c r="D3829" s="110" t="s">
        <v>335</v>
      </c>
      <c r="E3829" s="109" t="s">
        <v>2238</v>
      </c>
      <c r="F3829" s="109" t="s">
        <v>14921</v>
      </c>
      <c r="G3829" s="109">
        <v>56</v>
      </c>
      <c r="H3829" s="109" t="s">
        <v>531</v>
      </c>
      <c r="I3829" s="109" t="s">
        <v>668</v>
      </c>
      <c r="J3829" s="111">
        <v>-40187161</v>
      </c>
      <c r="K3829" s="111">
        <v>-384757429</v>
      </c>
      <c r="L3829" s="129" t="s">
        <v>87</v>
      </c>
      <c r="M3829" s="109" t="s">
        <v>648</v>
      </c>
      <c r="N3829" s="112">
        <v>46280</v>
      </c>
      <c r="O3829" s="112">
        <v>46281</v>
      </c>
      <c r="P3829" s="112">
        <v>46282</v>
      </c>
      <c r="Q3829" s="112">
        <v>46282</v>
      </c>
      <c r="R3829" s="109" t="s">
        <v>518</v>
      </c>
      <c r="S3829" s="109">
        <v>1</v>
      </c>
      <c r="T3829" s="109" t="s">
        <v>598</v>
      </c>
      <c r="U3829" s="109" t="s">
        <v>566</v>
      </c>
      <c r="V3829" s="109" t="s">
        <v>567</v>
      </c>
      <c r="W3829" s="109" t="s">
        <v>568</v>
      </c>
      <c r="X3829" s="109" t="s">
        <v>538</v>
      </c>
      <c r="Y3829" s="114"/>
      <c r="Z3829" s="114"/>
      <c r="AA3829" s="109" t="s">
        <v>569</v>
      </c>
      <c r="AB3829" s="109" t="s">
        <v>14922</v>
      </c>
      <c r="AC3829" s="109" t="s">
        <v>14923</v>
      </c>
    </row>
    <row r="3830" spans="1:29" x14ac:dyDescent="0.3">
      <c r="A3830" s="109">
        <v>3870493</v>
      </c>
      <c r="B3830" s="109" t="s">
        <v>14924</v>
      </c>
      <c r="C3830" s="109" t="s">
        <v>512</v>
      </c>
      <c r="D3830" s="110" t="s">
        <v>394</v>
      </c>
      <c r="E3830" s="109" t="s">
        <v>870</v>
      </c>
      <c r="F3830" s="109" t="s">
        <v>14347</v>
      </c>
      <c r="G3830" s="109">
        <v>37</v>
      </c>
      <c r="H3830" s="109" t="s">
        <v>588</v>
      </c>
      <c r="I3830" s="109" t="s">
        <v>683</v>
      </c>
      <c r="J3830" s="111">
        <v>-38490478</v>
      </c>
      <c r="K3830" s="111">
        <v>-385085534</v>
      </c>
      <c r="L3830" s="129" t="s">
        <v>190</v>
      </c>
      <c r="M3830" s="109" t="s">
        <v>2639</v>
      </c>
      <c r="N3830" s="112">
        <v>46280</v>
      </c>
      <c r="O3830" s="112">
        <v>46282</v>
      </c>
      <c r="P3830" s="112">
        <v>46281</v>
      </c>
      <c r="Q3830" s="112">
        <v>46281</v>
      </c>
      <c r="R3830" s="109" t="s">
        <v>606</v>
      </c>
      <c r="S3830" s="113"/>
      <c r="T3830" s="109" t="s">
        <v>548</v>
      </c>
      <c r="U3830" s="109" t="s">
        <v>549</v>
      </c>
      <c r="V3830" s="113"/>
      <c r="W3830" s="113"/>
      <c r="X3830" s="109" t="s">
        <v>538</v>
      </c>
      <c r="Y3830" s="114"/>
      <c r="Z3830" s="114"/>
      <c r="AA3830" s="109" t="s">
        <v>685</v>
      </c>
      <c r="AB3830" s="109" t="s">
        <v>14925</v>
      </c>
      <c r="AC3830" s="109" t="s">
        <v>14926</v>
      </c>
    </row>
    <row r="3831" spans="1:29" x14ac:dyDescent="0.3">
      <c r="A3831" s="109">
        <v>3870500</v>
      </c>
      <c r="B3831" s="109" t="s">
        <v>14927</v>
      </c>
      <c r="C3831" s="109" t="s">
        <v>512</v>
      </c>
      <c r="D3831" s="110" t="s">
        <v>445</v>
      </c>
      <c r="E3831" s="109" t="s">
        <v>513</v>
      </c>
      <c r="F3831" s="109" t="s">
        <v>14928</v>
      </c>
      <c r="G3831" s="109">
        <v>0</v>
      </c>
      <c r="H3831" s="109" t="s">
        <v>531</v>
      </c>
      <c r="I3831" s="109" t="s">
        <v>1207</v>
      </c>
      <c r="J3831" s="113"/>
      <c r="K3831" s="113"/>
      <c r="L3831" s="129" t="s">
        <v>40</v>
      </c>
      <c r="M3831" s="109" t="s">
        <v>935</v>
      </c>
      <c r="N3831" s="112">
        <v>46280</v>
      </c>
      <c r="O3831" s="112">
        <v>46281</v>
      </c>
      <c r="P3831" s="112">
        <v>46282</v>
      </c>
      <c r="Q3831" s="112">
        <v>46282</v>
      </c>
      <c r="R3831" s="109" t="s">
        <v>518</v>
      </c>
      <c r="S3831" s="109">
        <v>1</v>
      </c>
      <c r="T3831" s="109" t="s">
        <v>548</v>
      </c>
      <c r="U3831" s="109" t="s">
        <v>535</v>
      </c>
      <c r="V3831" s="109" t="s">
        <v>536</v>
      </c>
      <c r="W3831" s="109" t="s">
        <v>537</v>
      </c>
      <c r="X3831" s="109" t="s">
        <v>538</v>
      </c>
      <c r="Y3831" s="114"/>
      <c r="Z3831" s="114"/>
      <c r="AA3831" s="109" t="s">
        <v>731</v>
      </c>
      <c r="AB3831" s="109" t="s">
        <v>14929</v>
      </c>
      <c r="AC3831" s="109" t="s">
        <v>14930</v>
      </c>
    </row>
    <row r="3832" spans="1:29" x14ac:dyDescent="0.3">
      <c r="A3832" s="109">
        <v>3870516</v>
      </c>
      <c r="B3832" s="109" t="s">
        <v>14931</v>
      </c>
      <c r="C3832" s="109" t="s">
        <v>512</v>
      </c>
      <c r="D3832" s="110" t="s">
        <v>370</v>
      </c>
      <c r="E3832" s="109" t="s">
        <v>513</v>
      </c>
      <c r="F3832" s="109" t="s">
        <v>14932</v>
      </c>
      <c r="G3832" s="109">
        <v>126</v>
      </c>
      <c r="H3832" s="109" t="s">
        <v>588</v>
      </c>
      <c r="I3832" s="109" t="s">
        <v>2670</v>
      </c>
      <c r="J3832" s="113"/>
      <c r="K3832" s="113"/>
      <c r="L3832" s="129" t="s">
        <v>75</v>
      </c>
      <c r="M3832" s="109" t="s">
        <v>615</v>
      </c>
      <c r="N3832" s="112">
        <v>46280</v>
      </c>
      <c r="O3832" s="112">
        <v>46281</v>
      </c>
      <c r="P3832" s="112">
        <v>46281</v>
      </c>
      <c r="Q3832" s="112">
        <v>46281</v>
      </c>
      <c r="R3832" s="109" t="s">
        <v>606</v>
      </c>
      <c r="S3832" s="113"/>
      <c r="T3832" s="109" t="s">
        <v>1588</v>
      </c>
      <c r="U3832" s="109" t="s">
        <v>1589</v>
      </c>
      <c r="V3832" s="109" t="s">
        <v>1590</v>
      </c>
      <c r="W3832" s="109" t="s">
        <v>1591</v>
      </c>
      <c r="X3832" s="109" t="s">
        <v>538</v>
      </c>
      <c r="Y3832" s="114"/>
      <c r="Z3832" s="114"/>
      <c r="AA3832" s="109" t="s">
        <v>1369</v>
      </c>
      <c r="AB3832" s="109" t="s">
        <v>14933</v>
      </c>
      <c r="AC3832" s="109" t="s">
        <v>14934</v>
      </c>
    </row>
    <row r="3833" spans="1:29" x14ac:dyDescent="0.3">
      <c r="A3833" s="109">
        <v>3870519</v>
      </c>
      <c r="B3833" s="109" t="s">
        <v>14935</v>
      </c>
      <c r="C3833" s="109" t="s">
        <v>512</v>
      </c>
      <c r="D3833" s="110" t="s">
        <v>455</v>
      </c>
      <c r="E3833" s="109" t="s">
        <v>513</v>
      </c>
      <c r="F3833" s="109" t="s">
        <v>1277</v>
      </c>
      <c r="G3833" s="109">
        <v>209</v>
      </c>
      <c r="H3833" s="109" t="s">
        <v>697</v>
      </c>
      <c r="I3833" s="109" t="s">
        <v>1933</v>
      </c>
      <c r="J3833" s="113"/>
      <c r="K3833" s="113"/>
      <c r="L3833" s="129" t="s">
        <v>33</v>
      </c>
      <c r="M3833" s="109" t="s">
        <v>634</v>
      </c>
      <c r="N3833" s="112">
        <v>46280</v>
      </c>
      <c r="O3833" s="112">
        <v>46283</v>
      </c>
      <c r="P3833" s="112">
        <v>46282</v>
      </c>
      <c r="Q3833" s="112">
        <v>46282</v>
      </c>
      <c r="R3833" s="109" t="s">
        <v>606</v>
      </c>
      <c r="S3833" s="113"/>
      <c r="T3833" s="109" t="s">
        <v>548</v>
      </c>
      <c r="U3833" s="109" t="s">
        <v>1294</v>
      </c>
      <c r="V3833" s="109" t="s">
        <v>1363</v>
      </c>
      <c r="W3833" s="109" t="s">
        <v>1364</v>
      </c>
      <c r="X3833" s="109" t="s">
        <v>538</v>
      </c>
      <c r="Y3833" s="114"/>
      <c r="Z3833" s="114"/>
      <c r="AA3833" s="109" t="s">
        <v>699</v>
      </c>
      <c r="AB3833" s="109" t="s">
        <v>14936</v>
      </c>
      <c r="AC3833" s="109" t="s">
        <v>14937</v>
      </c>
    </row>
    <row r="3834" spans="1:29" x14ac:dyDescent="0.3">
      <c r="A3834" s="109">
        <v>3870522</v>
      </c>
      <c r="B3834" s="109" t="s">
        <v>14938</v>
      </c>
      <c r="C3834" s="109" t="s">
        <v>512</v>
      </c>
      <c r="D3834" s="110" t="s">
        <v>445</v>
      </c>
      <c r="E3834" s="109" t="s">
        <v>513</v>
      </c>
      <c r="F3834" s="109" t="s">
        <v>3100</v>
      </c>
      <c r="G3834" s="109">
        <v>661</v>
      </c>
      <c r="H3834" s="109" t="s">
        <v>697</v>
      </c>
      <c r="I3834" s="109" t="s">
        <v>745</v>
      </c>
      <c r="J3834" s="111">
        <v>-38874044</v>
      </c>
      <c r="K3834" s="111">
        <v>-386137422</v>
      </c>
      <c r="L3834" s="129" t="s">
        <v>33</v>
      </c>
      <c r="M3834" s="109" t="s">
        <v>2047</v>
      </c>
      <c r="N3834" s="112">
        <v>46280</v>
      </c>
      <c r="O3834" s="112">
        <v>46281</v>
      </c>
      <c r="P3834" s="112">
        <v>46281</v>
      </c>
      <c r="Q3834" s="112">
        <v>46281</v>
      </c>
      <c r="R3834" s="109" t="s">
        <v>606</v>
      </c>
      <c r="S3834" s="113"/>
      <c r="T3834" s="109" t="s">
        <v>548</v>
      </c>
      <c r="U3834" s="109" t="s">
        <v>535</v>
      </c>
      <c r="V3834" s="109" t="s">
        <v>1514</v>
      </c>
      <c r="W3834" s="109" t="s">
        <v>1515</v>
      </c>
      <c r="X3834" s="109" t="s">
        <v>538</v>
      </c>
      <c r="Y3834" s="114"/>
      <c r="Z3834" s="114"/>
      <c r="AA3834" s="109" t="s">
        <v>699</v>
      </c>
      <c r="AB3834" s="109" t="s">
        <v>14939</v>
      </c>
      <c r="AC3834" s="109" t="s">
        <v>14940</v>
      </c>
    </row>
    <row r="3835" spans="1:29" x14ac:dyDescent="0.3">
      <c r="A3835" s="109">
        <v>3870535</v>
      </c>
      <c r="B3835" s="109" t="s">
        <v>14941</v>
      </c>
      <c r="C3835" s="109" t="s">
        <v>512</v>
      </c>
      <c r="D3835" s="110" t="s">
        <v>359</v>
      </c>
      <c r="E3835" s="109" t="s">
        <v>513</v>
      </c>
      <c r="F3835" s="109" t="s">
        <v>1969</v>
      </c>
      <c r="G3835" s="109">
        <v>1059</v>
      </c>
      <c r="H3835" s="109" t="s">
        <v>588</v>
      </c>
      <c r="I3835" s="109" t="s">
        <v>888</v>
      </c>
      <c r="J3835" s="111">
        <v>-38633175</v>
      </c>
      <c r="K3835" s="111">
        <v>-385101052</v>
      </c>
      <c r="L3835" s="129" t="s">
        <v>102</v>
      </c>
      <c r="M3835" s="109" t="s">
        <v>3298</v>
      </c>
      <c r="N3835" s="112">
        <v>46280</v>
      </c>
      <c r="O3835" s="112">
        <v>46283</v>
      </c>
      <c r="P3835" s="112">
        <v>46286</v>
      </c>
      <c r="Q3835" s="112">
        <v>46286</v>
      </c>
      <c r="R3835" s="109" t="s">
        <v>518</v>
      </c>
      <c r="S3835" s="109">
        <v>3</v>
      </c>
      <c r="T3835" s="109" t="s">
        <v>598</v>
      </c>
      <c r="U3835" s="109" t="s">
        <v>1069</v>
      </c>
      <c r="V3835" s="109" t="s">
        <v>1070</v>
      </c>
      <c r="W3835" s="109" t="s">
        <v>1071</v>
      </c>
      <c r="X3835" s="109" t="s">
        <v>538</v>
      </c>
      <c r="Y3835" s="114"/>
      <c r="Z3835" s="114"/>
      <c r="AA3835" s="109" t="s">
        <v>569</v>
      </c>
      <c r="AB3835" s="109" t="s">
        <v>14942</v>
      </c>
      <c r="AC3835" s="109" t="s">
        <v>14943</v>
      </c>
    </row>
    <row r="3836" spans="1:29" x14ac:dyDescent="0.3">
      <c r="A3836" s="109">
        <v>3870536</v>
      </c>
      <c r="B3836" s="109" t="s">
        <v>14944</v>
      </c>
      <c r="C3836" s="109" t="s">
        <v>512</v>
      </c>
      <c r="D3836" s="110" t="s">
        <v>445</v>
      </c>
      <c r="E3836" s="109" t="s">
        <v>543</v>
      </c>
      <c r="F3836" s="109" t="s">
        <v>14945</v>
      </c>
      <c r="G3836" s="109">
        <v>401</v>
      </c>
      <c r="H3836" s="109" t="s">
        <v>697</v>
      </c>
      <c r="I3836" s="109" t="s">
        <v>698</v>
      </c>
      <c r="J3836" s="113"/>
      <c r="K3836" s="113"/>
      <c r="L3836" s="129" t="s">
        <v>62</v>
      </c>
      <c r="M3836" s="109" t="s">
        <v>1832</v>
      </c>
      <c r="N3836" s="112">
        <v>46280</v>
      </c>
      <c r="O3836" s="112">
        <v>46281</v>
      </c>
      <c r="P3836" s="112">
        <v>46281</v>
      </c>
      <c r="Q3836" s="112">
        <v>46281</v>
      </c>
      <c r="R3836" s="109" t="s">
        <v>606</v>
      </c>
      <c r="S3836" s="113"/>
      <c r="T3836" s="109" t="s">
        <v>548</v>
      </c>
      <c r="U3836" s="109" t="s">
        <v>535</v>
      </c>
      <c r="V3836" s="109" t="s">
        <v>536</v>
      </c>
      <c r="W3836" s="109" t="s">
        <v>537</v>
      </c>
      <c r="X3836" s="109" t="s">
        <v>538</v>
      </c>
      <c r="Y3836" s="114"/>
      <c r="Z3836" s="114"/>
      <c r="AA3836" s="109" t="s">
        <v>699</v>
      </c>
      <c r="AB3836" s="109" t="s">
        <v>14946</v>
      </c>
      <c r="AC3836" s="109" t="s">
        <v>14947</v>
      </c>
    </row>
    <row r="3837" spans="1:29" x14ac:dyDescent="0.3">
      <c r="A3837" s="109">
        <v>3870567</v>
      </c>
      <c r="B3837" s="109" t="s">
        <v>14948</v>
      </c>
      <c r="C3837" s="109" t="s">
        <v>512</v>
      </c>
      <c r="D3837" s="110" t="s">
        <v>445</v>
      </c>
      <c r="E3837" s="109" t="s">
        <v>513</v>
      </c>
      <c r="F3837" s="109" t="s">
        <v>14949</v>
      </c>
      <c r="G3837" s="109">
        <v>897</v>
      </c>
      <c r="H3837" s="109" t="s">
        <v>545</v>
      </c>
      <c r="I3837" s="109" t="s">
        <v>3901</v>
      </c>
      <c r="J3837" s="111">
        <v>-41452813</v>
      </c>
      <c r="K3837" s="111">
        <v>-383259504</v>
      </c>
      <c r="L3837" s="129" t="s">
        <v>182</v>
      </c>
      <c r="M3837" s="109" t="s">
        <v>922</v>
      </c>
      <c r="N3837" s="112">
        <v>46280</v>
      </c>
      <c r="O3837" s="112">
        <v>46281</v>
      </c>
      <c r="P3837" s="112">
        <v>46282</v>
      </c>
      <c r="Q3837" s="112">
        <v>46282</v>
      </c>
      <c r="R3837" s="109" t="s">
        <v>518</v>
      </c>
      <c r="S3837" s="109">
        <v>1</v>
      </c>
      <c r="T3837" s="109" t="s">
        <v>548</v>
      </c>
      <c r="U3837" s="109" t="s">
        <v>535</v>
      </c>
      <c r="V3837" s="109" t="s">
        <v>536</v>
      </c>
      <c r="W3837" s="109" t="s">
        <v>537</v>
      </c>
      <c r="X3837" s="109" t="s">
        <v>538</v>
      </c>
      <c r="Y3837" s="114"/>
      <c r="Z3837" s="114"/>
      <c r="AA3837" s="109" t="s">
        <v>1640</v>
      </c>
      <c r="AB3837" s="109" t="s">
        <v>14950</v>
      </c>
      <c r="AC3837" s="109" t="s">
        <v>14951</v>
      </c>
    </row>
    <row r="3838" spans="1:29" x14ac:dyDescent="0.3">
      <c r="A3838" s="109">
        <v>3870568</v>
      </c>
      <c r="B3838" s="109" t="s">
        <v>4376</v>
      </c>
      <c r="C3838" s="109" t="s">
        <v>512</v>
      </c>
      <c r="D3838" s="110" t="s">
        <v>465</v>
      </c>
      <c r="E3838" s="109" t="s">
        <v>513</v>
      </c>
      <c r="F3838" s="109" t="s">
        <v>4377</v>
      </c>
      <c r="G3838" s="109">
        <v>16</v>
      </c>
      <c r="H3838" s="109" t="s">
        <v>588</v>
      </c>
      <c r="I3838" s="109" t="s">
        <v>1104</v>
      </c>
      <c r="J3838" s="111">
        <v>-38556859</v>
      </c>
      <c r="K3838" s="111">
        <v>-385029387</v>
      </c>
      <c r="L3838" s="129" t="s">
        <v>126</v>
      </c>
      <c r="M3838" s="109" t="s">
        <v>1321</v>
      </c>
      <c r="N3838" s="112">
        <v>46280</v>
      </c>
      <c r="O3838" s="112">
        <v>46280</v>
      </c>
      <c r="P3838" s="112">
        <v>46281</v>
      </c>
      <c r="Q3838" s="112">
        <v>46281</v>
      </c>
      <c r="R3838" s="109" t="s">
        <v>518</v>
      </c>
      <c r="S3838" s="109">
        <v>1</v>
      </c>
      <c r="T3838" s="109" t="s">
        <v>548</v>
      </c>
      <c r="U3838" s="109" t="s">
        <v>719</v>
      </c>
      <c r="V3838" s="109" t="s">
        <v>536</v>
      </c>
      <c r="W3838" s="109" t="s">
        <v>537</v>
      </c>
      <c r="X3838" s="109" t="s">
        <v>538</v>
      </c>
      <c r="Y3838" s="110" t="s">
        <v>121</v>
      </c>
      <c r="Z3838" s="110">
        <v>3852102</v>
      </c>
      <c r="AA3838" s="109" t="s">
        <v>685</v>
      </c>
      <c r="AB3838" s="109" t="s">
        <v>14952</v>
      </c>
      <c r="AC3838" s="109" t="s">
        <v>14953</v>
      </c>
    </row>
    <row r="3839" spans="1:29" x14ac:dyDescent="0.3">
      <c r="A3839" s="109">
        <v>3870570</v>
      </c>
      <c r="B3839" s="109" t="s">
        <v>14954</v>
      </c>
      <c r="C3839" s="109" t="s">
        <v>512</v>
      </c>
      <c r="D3839" s="110" t="s">
        <v>445</v>
      </c>
      <c r="E3839" s="109" t="s">
        <v>513</v>
      </c>
      <c r="F3839" s="109" t="s">
        <v>3321</v>
      </c>
      <c r="G3839" s="109">
        <v>0</v>
      </c>
      <c r="H3839" s="109" t="s">
        <v>545</v>
      </c>
      <c r="I3839" s="109" t="s">
        <v>546</v>
      </c>
      <c r="J3839" s="111">
        <v>-403974738721833</v>
      </c>
      <c r="K3839" s="111">
        <v>-3.8207264797804704E+16</v>
      </c>
      <c r="L3839" s="129" t="s">
        <v>189</v>
      </c>
      <c r="M3839" s="109" t="s">
        <v>935</v>
      </c>
      <c r="N3839" s="112">
        <v>46280</v>
      </c>
      <c r="O3839" s="112">
        <v>46281</v>
      </c>
      <c r="P3839" s="112">
        <v>46281</v>
      </c>
      <c r="Q3839" s="112">
        <v>46281</v>
      </c>
      <c r="R3839" s="109" t="s">
        <v>606</v>
      </c>
      <c r="S3839" s="113"/>
      <c r="T3839" s="109" t="s">
        <v>548</v>
      </c>
      <c r="U3839" s="109" t="s">
        <v>535</v>
      </c>
      <c r="V3839" s="109" t="s">
        <v>2088</v>
      </c>
      <c r="W3839" s="109" t="s">
        <v>2089</v>
      </c>
      <c r="X3839" s="109" t="s">
        <v>538</v>
      </c>
      <c r="Y3839" s="114"/>
      <c r="Z3839" s="114"/>
      <c r="AA3839" s="109" t="s">
        <v>550</v>
      </c>
      <c r="AB3839" s="109" t="s">
        <v>14955</v>
      </c>
      <c r="AC3839" s="109" t="s">
        <v>14956</v>
      </c>
    </row>
    <row r="3840" spans="1:29" x14ac:dyDescent="0.3">
      <c r="A3840" s="109">
        <v>3870584</v>
      </c>
      <c r="B3840" s="109" t="s">
        <v>14957</v>
      </c>
      <c r="C3840" s="109" t="s">
        <v>512</v>
      </c>
      <c r="D3840" s="110" t="s">
        <v>468</v>
      </c>
      <c r="E3840" s="109" t="s">
        <v>513</v>
      </c>
      <c r="F3840" s="109" t="s">
        <v>14958</v>
      </c>
      <c r="G3840" s="109">
        <v>0</v>
      </c>
      <c r="H3840" s="109" t="s">
        <v>531</v>
      </c>
      <c r="I3840" s="109" t="s">
        <v>4045</v>
      </c>
      <c r="J3840" s="111">
        <v>-38884269</v>
      </c>
      <c r="K3840" s="111">
        <v>-386173042</v>
      </c>
      <c r="L3840" s="129" t="s">
        <v>129</v>
      </c>
      <c r="M3840" s="109" t="s">
        <v>1243</v>
      </c>
      <c r="N3840" s="112">
        <v>46280</v>
      </c>
      <c r="O3840" s="112">
        <v>46283</v>
      </c>
      <c r="P3840" s="112">
        <v>46281</v>
      </c>
      <c r="Q3840" s="112">
        <v>46281</v>
      </c>
      <c r="R3840" s="109" t="s">
        <v>606</v>
      </c>
      <c r="S3840" s="113"/>
      <c r="T3840" s="109" t="s">
        <v>548</v>
      </c>
      <c r="U3840" s="109" t="s">
        <v>616</v>
      </c>
      <c r="V3840" s="109" t="s">
        <v>627</v>
      </c>
      <c r="W3840" s="109" t="s">
        <v>649</v>
      </c>
      <c r="X3840" s="109" t="s">
        <v>538</v>
      </c>
      <c r="Y3840" s="114"/>
      <c r="Z3840" s="114"/>
      <c r="AA3840" s="109" t="s">
        <v>731</v>
      </c>
      <c r="AB3840" s="109" t="s">
        <v>14959</v>
      </c>
      <c r="AC3840" s="109" t="s">
        <v>14960</v>
      </c>
    </row>
    <row r="3841" spans="1:29" x14ac:dyDescent="0.3">
      <c r="A3841" s="109">
        <v>3870589</v>
      </c>
      <c r="B3841" s="109" t="s">
        <v>4251</v>
      </c>
      <c r="C3841" s="109" t="s">
        <v>512</v>
      </c>
      <c r="D3841" s="110" t="s">
        <v>445</v>
      </c>
      <c r="E3841" s="109" t="s">
        <v>543</v>
      </c>
      <c r="F3841" s="109" t="s">
        <v>4252</v>
      </c>
      <c r="G3841" s="109">
        <v>76</v>
      </c>
      <c r="H3841" s="109" t="s">
        <v>761</v>
      </c>
      <c r="I3841" s="109" t="s">
        <v>762</v>
      </c>
      <c r="J3841" s="111">
        <v>-3925574</v>
      </c>
      <c r="K3841" s="111">
        <v>-385087047</v>
      </c>
      <c r="L3841" s="129" t="s">
        <v>32</v>
      </c>
      <c r="M3841" s="109" t="s">
        <v>1288</v>
      </c>
      <c r="N3841" s="112">
        <v>46280</v>
      </c>
      <c r="O3841" s="112">
        <v>46281</v>
      </c>
      <c r="P3841" s="112">
        <v>46281</v>
      </c>
      <c r="Q3841" s="112">
        <v>46281</v>
      </c>
      <c r="R3841" s="109" t="s">
        <v>606</v>
      </c>
      <c r="S3841" s="113"/>
      <c r="T3841" s="109" t="s">
        <v>548</v>
      </c>
      <c r="U3841" s="109" t="s">
        <v>535</v>
      </c>
      <c r="V3841" s="109" t="s">
        <v>536</v>
      </c>
      <c r="W3841" s="109" t="s">
        <v>537</v>
      </c>
      <c r="X3841" s="109" t="s">
        <v>538</v>
      </c>
      <c r="Y3841" s="114"/>
      <c r="Z3841" s="114"/>
      <c r="AA3841" s="109" t="s">
        <v>662</v>
      </c>
      <c r="AB3841" s="109" t="s">
        <v>14961</v>
      </c>
      <c r="AC3841" s="109" t="s">
        <v>14962</v>
      </c>
    </row>
    <row r="3842" spans="1:29" x14ac:dyDescent="0.3">
      <c r="A3842" s="109">
        <v>3870590</v>
      </c>
      <c r="B3842" s="109" t="s">
        <v>14963</v>
      </c>
      <c r="C3842" s="109" t="s">
        <v>512</v>
      </c>
      <c r="D3842" s="110" t="s">
        <v>445</v>
      </c>
      <c r="E3842" s="109" t="s">
        <v>513</v>
      </c>
      <c r="F3842" s="109" t="s">
        <v>14964</v>
      </c>
      <c r="G3842" s="109">
        <v>2013</v>
      </c>
      <c r="H3842" s="109" t="s">
        <v>545</v>
      </c>
      <c r="I3842" s="109" t="s">
        <v>14965</v>
      </c>
      <c r="J3842" s="111">
        <v>-41176186</v>
      </c>
      <c r="K3842" s="111">
        <v>-382401192</v>
      </c>
      <c r="L3842" s="129" t="s">
        <v>74</v>
      </c>
      <c r="M3842" s="109" t="s">
        <v>3298</v>
      </c>
      <c r="N3842" s="112">
        <v>46280</v>
      </c>
      <c r="O3842" s="112">
        <v>46281</v>
      </c>
      <c r="P3842" s="112">
        <v>46281</v>
      </c>
      <c r="Q3842" s="112">
        <v>46281</v>
      </c>
      <c r="R3842" s="109" t="s">
        <v>606</v>
      </c>
      <c r="S3842" s="113"/>
      <c r="T3842" s="109" t="s">
        <v>548</v>
      </c>
      <c r="U3842" s="109" t="s">
        <v>535</v>
      </c>
      <c r="V3842" s="109" t="s">
        <v>536</v>
      </c>
      <c r="W3842" s="109" t="s">
        <v>537</v>
      </c>
      <c r="X3842" s="109" t="s">
        <v>538</v>
      </c>
      <c r="Y3842" s="114"/>
      <c r="Z3842" s="114"/>
      <c r="AA3842" s="109" t="s">
        <v>1640</v>
      </c>
      <c r="AB3842" s="109" t="s">
        <v>14966</v>
      </c>
      <c r="AC3842" s="109" t="s">
        <v>14967</v>
      </c>
    </row>
    <row r="3843" spans="1:29" x14ac:dyDescent="0.3">
      <c r="A3843" s="109">
        <v>3870591</v>
      </c>
      <c r="B3843" s="109" t="s">
        <v>14968</v>
      </c>
      <c r="C3843" s="109" t="s">
        <v>512</v>
      </c>
      <c r="D3843" s="110" t="s">
        <v>445</v>
      </c>
      <c r="E3843" s="109" t="s">
        <v>513</v>
      </c>
      <c r="F3843" s="109" t="s">
        <v>14969</v>
      </c>
      <c r="G3843" s="109">
        <v>107</v>
      </c>
      <c r="H3843" s="109" t="s">
        <v>613</v>
      </c>
      <c r="I3843" s="109" t="s">
        <v>1742</v>
      </c>
      <c r="J3843" s="113"/>
      <c r="K3843" s="113"/>
      <c r="L3843" s="129" t="s">
        <v>34</v>
      </c>
      <c r="M3843" s="109" t="s">
        <v>756</v>
      </c>
      <c r="N3843" s="112">
        <v>46280</v>
      </c>
      <c r="O3843" s="112">
        <v>46281</v>
      </c>
      <c r="P3843" s="112">
        <v>46283</v>
      </c>
      <c r="Q3843" s="112">
        <v>46283</v>
      </c>
      <c r="R3843" s="109" t="s">
        <v>518</v>
      </c>
      <c r="S3843" s="109">
        <v>2</v>
      </c>
      <c r="T3843" s="109" t="s">
        <v>548</v>
      </c>
      <c r="U3843" s="109" t="s">
        <v>535</v>
      </c>
      <c r="V3843" s="109" t="s">
        <v>536</v>
      </c>
      <c r="W3843" s="109" t="s">
        <v>537</v>
      </c>
      <c r="X3843" s="109" t="s">
        <v>538</v>
      </c>
      <c r="Y3843" s="114"/>
      <c r="Z3843" s="114"/>
      <c r="AA3843" s="109" t="s">
        <v>662</v>
      </c>
      <c r="AB3843" s="109" t="s">
        <v>14970</v>
      </c>
      <c r="AC3843" s="109" t="s">
        <v>14971</v>
      </c>
    </row>
    <row r="3844" spans="1:29" x14ac:dyDescent="0.3">
      <c r="A3844" s="109">
        <v>3870596</v>
      </c>
      <c r="B3844" s="109" t="s">
        <v>2069</v>
      </c>
      <c r="C3844" s="109" t="s">
        <v>512</v>
      </c>
      <c r="D3844" s="110" t="s">
        <v>477</v>
      </c>
      <c r="E3844" s="109" t="s">
        <v>513</v>
      </c>
      <c r="F3844" s="109" t="s">
        <v>2070</v>
      </c>
      <c r="G3844" s="109">
        <v>258</v>
      </c>
      <c r="H3844" s="109" t="s">
        <v>613</v>
      </c>
      <c r="I3844" s="109" t="s">
        <v>532</v>
      </c>
      <c r="J3844" s="113"/>
      <c r="K3844" s="113"/>
      <c r="L3844" s="129" t="s">
        <v>133</v>
      </c>
      <c r="M3844" s="109" t="s">
        <v>2071</v>
      </c>
      <c r="N3844" s="112">
        <v>46280</v>
      </c>
      <c r="O3844" s="112">
        <v>46280</v>
      </c>
      <c r="P3844" s="112">
        <v>46280</v>
      </c>
      <c r="Q3844" s="112">
        <v>46280</v>
      </c>
      <c r="R3844" s="109" t="s">
        <v>606</v>
      </c>
      <c r="S3844" s="113"/>
      <c r="T3844" s="113"/>
      <c r="U3844" s="113"/>
      <c r="V3844" s="113"/>
      <c r="W3844" s="113"/>
      <c r="X3844" s="113"/>
      <c r="Y3844" s="114"/>
      <c r="Z3844" s="114"/>
      <c r="AA3844" s="113"/>
      <c r="AB3844" s="109" t="s">
        <v>14972</v>
      </c>
      <c r="AC3844" s="109" t="s">
        <v>14973</v>
      </c>
    </row>
    <row r="3845" spans="1:29" x14ac:dyDescent="0.3">
      <c r="A3845" s="109">
        <v>3870602</v>
      </c>
      <c r="B3845" s="109" t="s">
        <v>14974</v>
      </c>
      <c r="C3845" s="109" t="s">
        <v>512</v>
      </c>
      <c r="D3845" s="110" t="s">
        <v>445</v>
      </c>
      <c r="E3845" s="109" t="s">
        <v>513</v>
      </c>
      <c r="F3845" s="109" t="s">
        <v>14975</v>
      </c>
      <c r="G3845" s="109">
        <v>0</v>
      </c>
      <c r="H3845" s="109" t="s">
        <v>531</v>
      </c>
      <c r="I3845" s="109" t="s">
        <v>1903</v>
      </c>
      <c r="J3845" s="113"/>
      <c r="K3845" s="113"/>
      <c r="L3845" s="129" t="s">
        <v>48</v>
      </c>
      <c r="M3845" s="109" t="s">
        <v>705</v>
      </c>
      <c r="N3845" s="112">
        <v>46280</v>
      </c>
      <c r="O3845" s="112">
        <v>46281</v>
      </c>
      <c r="P3845" s="112">
        <v>46282</v>
      </c>
      <c r="Q3845" s="112">
        <v>46282</v>
      </c>
      <c r="R3845" s="109" t="s">
        <v>518</v>
      </c>
      <c r="S3845" s="109">
        <v>1</v>
      </c>
      <c r="T3845" s="109" t="s">
        <v>548</v>
      </c>
      <c r="U3845" s="109" t="s">
        <v>535</v>
      </c>
      <c r="V3845" s="109" t="s">
        <v>536</v>
      </c>
      <c r="W3845" s="109" t="s">
        <v>537</v>
      </c>
      <c r="X3845" s="109" t="s">
        <v>538</v>
      </c>
      <c r="Y3845" s="114"/>
      <c r="Z3845" s="114"/>
      <c r="AA3845" s="109" t="s">
        <v>539</v>
      </c>
      <c r="AB3845" s="109" t="s">
        <v>14976</v>
      </c>
      <c r="AC3845" s="109" t="s">
        <v>14977</v>
      </c>
    </row>
    <row r="3846" spans="1:29" x14ac:dyDescent="0.3">
      <c r="A3846" s="109">
        <v>3870606</v>
      </c>
      <c r="B3846" s="109" t="s">
        <v>14978</v>
      </c>
      <c r="C3846" s="109" t="s">
        <v>512</v>
      </c>
      <c r="D3846" s="110" t="s">
        <v>445</v>
      </c>
      <c r="E3846" s="109" t="s">
        <v>513</v>
      </c>
      <c r="F3846" s="109" t="s">
        <v>14979</v>
      </c>
      <c r="G3846" s="109">
        <v>208</v>
      </c>
      <c r="H3846" s="109" t="s">
        <v>531</v>
      </c>
      <c r="I3846" s="109" t="s">
        <v>1903</v>
      </c>
      <c r="J3846" s="111">
        <v>-39005424</v>
      </c>
      <c r="K3846" s="111">
        <v>-383494955</v>
      </c>
      <c r="L3846" s="129" t="s">
        <v>135</v>
      </c>
      <c r="M3846" s="109" t="s">
        <v>935</v>
      </c>
      <c r="N3846" s="112">
        <v>46280</v>
      </c>
      <c r="O3846" s="112">
        <v>46281</v>
      </c>
      <c r="P3846" s="112">
        <v>46282</v>
      </c>
      <c r="Q3846" s="112">
        <v>46282</v>
      </c>
      <c r="R3846" s="109" t="s">
        <v>518</v>
      </c>
      <c r="S3846" s="109">
        <v>1</v>
      </c>
      <c r="T3846" s="109" t="s">
        <v>548</v>
      </c>
      <c r="U3846" s="109" t="s">
        <v>535</v>
      </c>
      <c r="V3846" s="109" t="s">
        <v>536</v>
      </c>
      <c r="W3846" s="109" t="s">
        <v>537</v>
      </c>
      <c r="X3846" s="109" t="s">
        <v>538</v>
      </c>
      <c r="Y3846" s="114"/>
      <c r="Z3846" s="114"/>
      <c r="AA3846" s="109" t="s">
        <v>539</v>
      </c>
      <c r="AB3846" s="109" t="s">
        <v>14980</v>
      </c>
      <c r="AC3846" s="109" t="s">
        <v>14981</v>
      </c>
    </row>
    <row r="3847" spans="1:29" x14ac:dyDescent="0.3">
      <c r="A3847" s="109">
        <v>3870608</v>
      </c>
      <c r="B3847" s="109" t="s">
        <v>14982</v>
      </c>
      <c r="C3847" s="109" t="s">
        <v>512</v>
      </c>
      <c r="D3847" s="110" t="s">
        <v>393</v>
      </c>
      <c r="E3847" s="109" t="s">
        <v>513</v>
      </c>
      <c r="F3847" s="109" t="s">
        <v>3189</v>
      </c>
      <c r="G3847" s="109">
        <v>0</v>
      </c>
      <c r="H3847" s="109" t="s">
        <v>697</v>
      </c>
      <c r="I3847" s="109" t="s">
        <v>2509</v>
      </c>
      <c r="J3847" s="111">
        <v>-38581863</v>
      </c>
      <c r="K3847" s="111">
        <v>-385526566</v>
      </c>
      <c r="L3847" s="129" t="s">
        <v>43</v>
      </c>
      <c r="M3847" s="109" t="s">
        <v>684</v>
      </c>
      <c r="N3847" s="112">
        <v>46280</v>
      </c>
      <c r="O3847" s="112">
        <v>46282</v>
      </c>
      <c r="P3847" s="112">
        <v>46283</v>
      </c>
      <c r="Q3847" s="112">
        <v>46283</v>
      </c>
      <c r="R3847" s="109" t="s">
        <v>518</v>
      </c>
      <c r="S3847" s="109">
        <v>1</v>
      </c>
      <c r="T3847" s="109" t="s">
        <v>534</v>
      </c>
      <c r="U3847" s="109" t="s">
        <v>549</v>
      </c>
      <c r="V3847" s="113"/>
      <c r="W3847" s="113"/>
      <c r="X3847" s="109" t="s">
        <v>538</v>
      </c>
      <c r="Y3847" s="114"/>
      <c r="Z3847" s="114"/>
      <c r="AA3847" s="109" t="s">
        <v>699</v>
      </c>
      <c r="AB3847" s="109" t="s">
        <v>14983</v>
      </c>
      <c r="AC3847" s="109" t="s">
        <v>14984</v>
      </c>
    </row>
    <row r="3848" spans="1:29" x14ac:dyDescent="0.3">
      <c r="A3848" s="109">
        <v>3870619</v>
      </c>
      <c r="B3848" s="109" t="s">
        <v>13509</v>
      </c>
      <c r="C3848" s="109" t="s">
        <v>512</v>
      </c>
      <c r="D3848" s="110" t="s">
        <v>455</v>
      </c>
      <c r="E3848" s="109" t="s">
        <v>513</v>
      </c>
      <c r="F3848" s="109" t="s">
        <v>13510</v>
      </c>
      <c r="G3848" s="109">
        <v>695</v>
      </c>
      <c r="H3848" s="109" t="s">
        <v>1190</v>
      </c>
      <c r="I3848" s="109" t="s">
        <v>1191</v>
      </c>
      <c r="J3848" s="111">
        <v>-4091543365279560</v>
      </c>
      <c r="K3848" s="111">
        <v>-3847979213</v>
      </c>
      <c r="L3848" s="129" t="s">
        <v>38</v>
      </c>
      <c r="M3848" s="109" t="s">
        <v>705</v>
      </c>
      <c r="N3848" s="112">
        <v>46280</v>
      </c>
      <c r="O3848" s="112">
        <v>46283</v>
      </c>
      <c r="P3848" s="112">
        <v>46281</v>
      </c>
      <c r="Q3848" s="112">
        <v>46281</v>
      </c>
      <c r="R3848" s="109" t="s">
        <v>606</v>
      </c>
      <c r="S3848" s="113"/>
      <c r="T3848" s="109" t="s">
        <v>548</v>
      </c>
      <c r="U3848" s="109" t="s">
        <v>1294</v>
      </c>
      <c r="V3848" s="109" t="s">
        <v>1363</v>
      </c>
      <c r="W3848" s="109" t="s">
        <v>1364</v>
      </c>
      <c r="X3848" s="109" t="s">
        <v>538</v>
      </c>
      <c r="Y3848" s="114"/>
      <c r="Z3848" s="114"/>
      <c r="AA3848" s="109" t="s">
        <v>1193</v>
      </c>
      <c r="AB3848" s="109" t="s">
        <v>14985</v>
      </c>
      <c r="AC3848" s="109" t="s">
        <v>14986</v>
      </c>
    </row>
    <row r="3849" spans="1:29" x14ac:dyDescent="0.3">
      <c r="A3849" s="109">
        <v>3870623</v>
      </c>
      <c r="B3849" s="109" t="s">
        <v>14342</v>
      </c>
      <c r="C3849" s="109" t="s">
        <v>512</v>
      </c>
      <c r="D3849" s="110" t="s">
        <v>445</v>
      </c>
      <c r="E3849" s="109" t="s">
        <v>513</v>
      </c>
      <c r="F3849" s="109" t="s">
        <v>14343</v>
      </c>
      <c r="G3849" s="109">
        <v>428</v>
      </c>
      <c r="H3849" s="109" t="s">
        <v>761</v>
      </c>
      <c r="I3849" s="109" t="s">
        <v>660</v>
      </c>
      <c r="J3849" s="113"/>
      <c r="K3849" s="113"/>
      <c r="L3849" s="129" t="s">
        <v>76</v>
      </c>
      <c r="M3849" s="109" t="s">
        <v>1321</v>
      </c>
      <c r="N3849" s="112">
        <v>46280</v>
      </c>
      <c r="O3849" s="112">
        <v>46281</v>
      </c>
      <c r="P3849" s="112">
        <v>46281</v>
      </c>
      <c r="Q3849" s="112">
        <v>46281</v>
      </c>
      <c r="R3849" s="109" t="s">
        <v>606</v>
      </c>
      <c r="S3849" s="113"/>
      <c r="T3849" s="109" t="s">
        <v>548</v>
      </c>
      <c r="U3849" s="109" t="s">
        <v>535</v>
      </c>
      <c r="V3849" s="109" t="s">
        <v>2088</v>
      </c>
      <c r="W3849" s="109" t="s">
        <v>2089</v>
      </c>
      <c r="X3849" s="109" t="s">
        <v>538</v>
      </c>
      <c r="Y3849" s="114"/>
      <c r="Z3849" s="114"/>
      <c r="AA3849" s="109" t="s">
        <v>662</v>
      </c>
      <c r="AB3849" s="109" t="s">
        <v>14987</v>
      </c>
      <c r="AC3849" s="109" t="s">
        <v>14988</v>
      </c>
    </row>
    <row r="3850" spans="1:29" x14ac:dyDescent="0.3">
      <c r="A3850" s="109">
        <v>3870625</v>
      </c>
      <c r="B3850" s="109" t="s">
        <v>14989</v>
      </c>
      <c r="C3850" s="109" t="s">
        <v>512</v>
      </c>
      <c r="D3850" s="110" t="s">
        <v>445</v>
      </c>
      <c r="E3850" s="109" t="s">
        <v>543</v>
      </c>
      <c r="F3850" s="109" t="s">
        <v>14990</v>
      </c>
      <c r="G3850" s="109">
        <v>0</v>
      </c>
      <c r="H3850" s="109" t="s">
        <v>531</v>
      </c>
      <c r="I3850" s="109" t="s">
        <v>2862</v>
      </c>
      <c r="J3850" s="111">
        <v>-40471807</v>
      </c>
      <c r="K3850" s="111">
        <v>-383639396</v>
      </c>
      <c r="L3850" s="129" t="s">
        <v>189</v>
      </c>
      <c r="M3850" s="109" t="s">
        <v>691</v>
      </c>
      <c r="N3850" s="112">
        <v>46280</v>
      </c>
      <c r="O3850" s="112">
        <v>46281</v>
      </c>
      <c r="P3850" s="112">
        <v>46281</v>
      </c>
      <c r="Q3850" s="112">
        <v>46281</v>
      </c>
      <c r="R3850" s="109" t="s">
        <v>606</v>
      </c>
      <c r="S3850" s="113"/>
      <c r="T3850" s="109" t="s">
        <v>548</v>
      </c>
      <c r="U3850" s="109" t="s">
        <v>535</v>
      </c>
      <c r="V3850" s="109" t="s">
        <v>536</v>
      </c>
      <c r="W3850" s="109" t="s">
        <v>537</v>
      </c>
      <c r="X3850" s="109" t="s">
        <v>538</v>
      </c>
      <c r="Y3850" s="114"/>
      <c r="Z3850" s="114"/>
      <c r="AA3850" s="109" t="s">
        <v>1436</v>
      </c>
      <c r="AB3850" s="109" t="s">
        <v>14991</v>
      </c>
      <c r="AC3850" s="109" t="s">
        <v>14992</v>
      </c>
    </row>
    <row r="3851" spans="1:29" x14ac:dyDescent="0.3">
      <c r="A3851" s="109">
        <v>3870632</v>
      </c>
      <c r="B3851" s="109" t="s">
        <v>14993</v>
      </c>
      <c r="C3851" s="109" t="s">
        <v>512</v>
      </c>
      <c r="D3851" s="110" t="s">
        <v>445</v>
      </c>
      <c r="E3851" s="109" t="s">
        <v>513</v>
      </c>
      <c r="F3851" s="109" t="s">
        <v>1358</v>
      </c>
      <c r="G3851" s="109">
        <v>1862</v>
      </c>
      <c r="H3851" s="109" t="s">
        <v>761</v>
      </c>
      <c r="I3851" s="109" t="s">
        <v>704</v>
      </c>
      <c r="J3851" s="111">
        <v>-38811046</v>
      </c>
      <c r="K3851" s="111">
        <v>-385300815</v>
      </c>
      <c r="L3851" s="129" t="s">
        <v>76</v>
      </c>
      <c r="M3851" s="109" t="s">
        <v>1321</v>
      </c>
      <c r="N3851" s="112">
        <v>46280</v>
      </c>
      <c r="O3851" s="112">
        <v>46281</v>
      </c>
      <c r="P3851" s="112">
        <v>46281</v>
      </c>
      <c r="Q3851" s="112">
        <v>46281</v>
      </c>
      <c r="R3851" s="109" t="s">
        <v>606</v>
      </c>
      <c r="S3851" s="113"/>
      <c r="T3851" s="109" t="s">
        <v>548</v>
      </c>
      <c r="U3851" s="109" t="s">
        <v>535</v>
      </c>
      <c r="V3851" s="109" t="s">
        <v>536</v>
      </c>
      <c r="W3851" s="109" t="s">
        <v>537</v>
      </c>
      <c r="X3851" s="109" t="s">
        <v>538</v>
      </c>
      <c r="Y3851" s="114"/>
      <c r="Z3851" s="114"/>
      <c r="AA3851" s="109" t="s">
        <v>712</v>
      </c>
      <c r="AB3851" s="109" t="s">
        <v>14994</v>
      </c>
      <c r="AC3851" s="109" t="s">
        <v>14995</v>
      </c>
    </row>
    <row r="3852" spans="1:29" x14ac:dyDescent="0.3">
      <c r="A3852" s="109">
        <v>3870650</v>
      </c>
      <c r="B3852" s="109" t="s">
        <v>14996</v>
      </c>
      <c r="C3852" s="109" t="s">
        <v>512</v>
      </c>
      <c r="D3852" s="110" t="s">
        <v>394</v>
      </c>
      <c r="E3852" s="109" t="s">
        <v>513</v>
      </c>
      <c r="F3852" s="109" t="s">
        <v>14997</v>
      </c>
      <c r="G3852" s="109">
        <v>111</v>
      </c>
      <c r="H3852" s="109" t="s">
        <v>613</v>
      </c>
      <c r="I3852" s="109" t="s">
        <v>1064</v>
      </c>
      <c r="J3852" s="111">
        <v>-38846636</v>
      </c>
      <c r="K3852" s="111">
        <v>-38475191</v>
      </c>
      <c r="L3852" s="129" t="s">
        <v>132</v>
      </c>
      <c r="M3852" s="109" t="s">
        <v>2639</v>
      </c>
      <c r="N3852" s="112">
        <v>46280</v>
      </c>
      <c r="O3852" s="112">
        <v>46282</v>
      </c>
      <c r="P3852" s="112">
        <v>46281</v>
      </c>
      <c r="Q3852" s="112">
        <v>46281</v>
      </c>
      <c r="R3852" s="109" t="s">
        <v>606</v>
      </c>
      <c r="S3852" s="113"/>
      <c r="T3852" s="109" t="s">
        <v>548</v>
      </c>
      <c r="U3852" s="109" t="s">
        <v>549</v>
      </c>
      <c r="V3852" s="113"/>
      <c r="W3852" s="113"/>
      <c r="X3852" s="109" t="s">
        <v>538</v>
      </c>
      <c r="Y3852" s="114"/>
      <c r="Z3852" s="114"/>
      <c r="AA3852" s="109" t="s">
        <v>619</v>
      </c>
      <c r="AB3852" s="109" t="s">
        <v>14998</v>
      </c>
      <c r="AC3852" s="109" t="s">
        <v>14999</v>
      </c>
    </row>
    <row r="3853" spans="1:29" x14ac:dyDescent="0.3">
      <c r="A3853" s="109">
        <v>3870661</v>
      </c>
      <c r="B3853" s="109" t="s">
        <v>6494</v>
      </c>
      <c r="C3853" s="109" t="s">
        <v>512</v>
      </c>
      <c r="D3853" s="110" t="s">
        <v>445</v>
      </c>
      <c r="E3853" s="109" t="s">
        <v>513</v>
      </c>
      <c r="F3853" s="109" t="s">
        <v>6495</v>
      </c>
      <c r="G3853" s="109">
        <v>29</v>
      </c>
      <c r="H3853" s="109" t="s">
        <v>531</v>
      </c>
      <c r="I3853" s="109" t="s">
        <v>1732</v>
      </c>
      <c r="J3853" s="111">
        <v>-3900046631888760</v>
      </c>
      <c r="K3853" s="111">
        <v>3835028901163390</v>
      </c>
      <c r="L3853" s="129" t="s">
        <v>135</v>
      </c>
      <c r="M3853" s="109" t="s">
        <v>1258</v>
      </c>
      <c r="N3853" s="112">
        <v>46280</v>
      </c>
      <c r="O3853" s="112">
        <v>46281</v>
      </c>
      <c r="P3853" s="112">
        <v>46282</v>
      </c>
      <c r="Q3853" s="112">
        <v>46282</v>
      </c>
      <c r="R3853" s="109" t="s">
        <v>518</v>
      </c>
      <c r="S3853" s="109">
        <v>1</v>
      </c>
      <c r="T3853" s="109" t="s">
        <v>548</v>
      </c>
      <c r="U3853" s="109" t="s">
        <v>535</v>
      </c>
      <c r="V3853" s="109" t="s">
        <v>536</v>
      </c>
      <c r="W3853" s="109" t="s">
        <v>537</v>
      </c>
      <c r="X3853" s="109" t="s">
        <v>538</v>
      </c>
      <c r="Y3853" s="114"/>
      <c r="Z3853" s="114"/>
      <c r="AA3853" s="109" t="s">
        <v>539</v>
      </c>
      <c r="AB3853" s="109" t="s">
        <v>15000</v>
      </c>
      <c r="AC3853" s="109" t="s">
        <v>15001</v>
      </c>
    </row>
    <row r="3854" spans="1:29" x14ac:dyDescent="0.3">
      <c r="A3854" s="109">
        <v>3870662</v>
      </c>
      <c r="B3854" s="109" t="s">
        <v>15002</v>
      </c>
      <c r="C3854" s="109" t="s">
        <v>512</v>
      </c>
      <c r="D3854" s="110" t="s">
        <v>444</v>
      </c>
      <c r="E3854" s="109" t="s">
        <v>513</v>
      </c>
      <c r="F3854" s="109" t="s">
        <v>15003</v>
      </c>
      <c r="G3854" s="109">
        <v>201</v>
      </c>
      <c r="H3854" s="109" t="s">
        <v>761</v>
      </c>
      <c r="I3854" s="109" t="s">
        <v>5715</v>
      </c>
      <c r="J3854" s="113"/>
      <c r="K3854" s="113"/>
      <c r="L3854" s="129" t="s">
        <v>32</v>
      </c>
      <c r="M3854" s="109" t="s">
        <v>634</v>
      </c>
      <c r="N3854" s="112">
        <v>46280</v>
      </c>
      <c r="O3854" s="112">
        <v>46281</v>
      </c>
      <c r="P3854" s="112">
        <v>46282</v>
      </c>
      <c r="Q3854" s="112">
        <v>46282</v>
      </c>
      <c r="R3854" s="109" t="s">
        <v>518</v>
      </c>
      <c r="S3854" s="109">
        <v>1</v>
      </c>
      <c r="T3854" s="109" t="s">
        <v>534</v>
      </c>
      <c r="U3854" s="109" t="s">
        <v>535</v>
      </c>
      <c r="V3854" s="109" t="s">
        <v>635</v>
      </c>
      <c r="W3854" s="109" t="s">
        <v>636</v>
      </c>
      <c r="X3854" s="109" t="s">
        <v>538</v>
      </c>
      <c r="Y3854" s="114"/>
      <c r="Z3854" s="114"/>
      <c r="AA3854" s="109" t="s">
        <v>685</v>
      </c>
      <c r="AB3854" s="109" t="s">
        <v>15004</v>
      </c>
      <c r="AC3854" s="109" t="s">
        <v>15005</v>
      </c>
    </row>
    <row r="3855" spans="1:29" x14ac:dyDescent="0.3">
      <c r="A3855" s="109">
        <v>3870666</v>
      </c>
      <c r="B3855" s="109" t="s">
        <v>15006</v>
      </c>
      <c r="C3855" s="109" t="s">
        <v>512</v>
      </c>
      <c r="D3855" s="110" t="s">
        <v>445</v>
      </c>
      <c r="E3855" s="109" t="s">
        <v>513</v>
      </c>
      <c r="F3855" s="109" t="s">
        <v>15007</v>
      </c>
      <c r="G3855" s="109">
        <v>9</v>
      </c>
      <c r="H3855" s="109" t="s">
        <v>531</v>
      </c>
      <c r="I3855" s="109" t="s">
        <v>1773</v>
      </c>
      <c r="J3855" s="113"/>
      <c r="K3855" s="113"/>
      <c r="L3855" s="129" t="s">
        <v>132</v>
      </c>
      <c r="M3855" s="109" t="s">
        <v>705</v>
      </c>
      <c r="N3855" s="112">
        <v>46280</v>
      </c>
      <c r="O3855" s="112">
        <v>46281</v>
      </c>
      <c r="P3855" s="112">
        <v>46282</v>
      </c>
      <c r="Q3855" s="112">
        <v>46282</v>
      </c>
      <c r="R3855" s="109" t="s">
        <v>518</v>
      </c>
      <c r="S3855" s="109">
        <v>1</v>
      </c>
      <c r="T3855" s="109" t="s">
        <v>548</v>
      </c>
      <c r="U3855" s="109" t="s">
        <v>535</v>
      </c>
      <c r="V3855" s="109" t="s">
        <v>536</v>
      </c>
      <c r="W3855" s="109" t="s">
        <v>537</v>
      </c>
      <c r="X3855" s="109" t="s">
        <v>538</v>
      </c>
      <c r="Y3855" s="114"/>
      <c r="Z3855" s="114"/>
      <c r="AA3855" s="109" t="s">
        <v>662</v>
      </c>
      <c r="AB3855" s="109" t="s">
        <v>15008</v>
      </c>
      <c r="AC3855" s="109" t="s">
        <v>15009</v>
      </c>
    </row>
    <row r="3856" spans="1:29" x14ac:dyDescent="0.3">
      <c r="A3856" s="109">
        <v>3870673</v>
      </c>
      <c r="B3856" s="109" t="s">
        <v>15010</v>
      </c>
      <c r="C3856" s="109" t="s">
        <v>512</v>
      </c>
      <c r="D3856" s="110" t="s">
        <v>445</v>
      </c>
      <c r="E3856" s="109" t="s">
        <v>513</v>
      </c>
      <c r="F3856" s="109" t="s">
        <v>15011</v>
      </c>
      <c r="G3856" s="109">
        <v>1</v>
      </c>
      <c r="H3856" s="109" t="s">
        <v>531</v>
      </c>
      <c r="I3856" s="109" t="s">
        <v>15012</v>
      </c>
      <c r="J3856" s="115">
        <v>-3911476</v>
      </c>
      <c r="K3856" s="111">
        <v>-38377781</v>
      </c>
      <c r="L3856" s="129" t="s">
        <v>125</v>
      </c>
      <c r="M3856" s="109" t="s">
        <v>705</v>
      </c>
      <c r="N3856" s="112">
        <v>46280</v>
      </c>
      <c r="O3856" s="112">
        <v>46281</v>
      </c>
      <c r="P3856" s="112">
        <v>46282</v>
      </c>
      <c r="Q3856" s="112">
        <v>46282</v>
      </c>
      <c r="R3856" s="109" t="s">
        <v>518</v>
      </c>
      <c r="S3856" s="109">
        <v>1</v>
      </c>
      <c r="T3856" s="109" t="s">
        <v>548</v>
      </c>
      <c r="U3856" s="109" t="s">
        <v>535</v>
      </c>
      <c r="V3856" s="109" t="s">
        <v>536</v>
      </c>
      <c r="W3856" s="109" t="s">
        <v>537</v>
      </c>
      <c r="X3856" s="109" t="s">
        <v>538</v>
      </c>
      <c r="Y3856" s="114"/>
      <c r="Z3856" s="114"/>
      <c r="AA3856" s="109" t="s">
        <v>539</v>
      </c>
      <c r="AB3856" s="109" t="s">
        <v>15013</v>
      </c>
      <c r="AC3856" s="109" t="s">
        <v>15014</v>
      </c>
    </row>
    <row r="3857" spans="1:29" x14ac:dyDescent="0.3">
      <c r="A3857" s="109">
        <v>3870684</v>
      </c>
      <c r="B3857" s="109" t="s">
        <v>15015</v>
      </c>
      <c r="C3857" s="109" t="s">
        <v>512</v>
      </c>
      <c r="D3857" s="110" t="s">
        <v>445</v>
      </c>
      <c r="E3857" s="109" t="s">
        <v>513</v>
      </c>
      <c r="F3857" s="109" t="s">
        <v>15016</v>
      </c>
      <c r="G3857" s="109">
        <v>0</v>
      </c>
      <c r="H3857" s="109" t="s">
        <v>531</v>
      </c>
      <c r="I3857" s="109" t="s">
        <v>4288</v>
      </c>
      <c r="J3857" s="113"/>
      <c r="K3857" s="113"/>
      <c r="L3857" s="129" t="s">
        <v>135</v>
      </c>
      <c r="M3857" s="109" t="s">
        <v>922</v>
      </c>
      <c r="N3857" s="112">
        <v>46280</v>
      </c>
      <c r="O3857" s="112">
        <v>46281</v>
      </c>
      <c r="P3857" s="112">
        <v>46281</v>
      </c>
      <c r="Q3857" s="112">
        <v>46281</v>
      </c>
      <c r="R3857" s="109" t="s">
        <v>606</v>
      </c>
      <c r="S3857" s="113"/>
      <c r="T3857" s="109" t="s">
        <v>548</v>
      </c>
      <c r="U3857" s="109" t="s">
        <v>535</v>
      </c>
      <c r="V3857" s="109" t="s">
        <v>536</v>
      </c>
      <c r="W3857" s="109" t="s">
        <v>537</v>
      </c>
      <c r="X3857" s="109" t="s">
        <v>538</v>
      </c>
      <c r="Y3857" s="114"/>
      <c r="Z3857" s="114"/>
      <c r="AA3857" s="109" t="s">
        <v>539</v>
      </c>
      <c r="AB3857" s="109" t="s">
        <v>15017</v>
      </c>
      <c r="AC3857" s="109" t="s">
        <v>15018</v>
      </c>
    </row>
    <row r="3858" spans="1:29" x14ac:dyDescent="0.3">
      <c r="A3858" s="109">
        <v>3870686</v>
      </c>
      <c r="B3858" s="109" t="s">
        <v>15019</v>
      </c>
      <c r="C3858" s="109" t="s">
        <v>512</v>
      </c>
      <c r="D3858" s="110" t="s">
        <v>445</v>
      </c>
      <c r="E3858" s="109" t="s">
        <v>513</v>
      </c>
      <c r="F3858" s="109" t="s">
        <v>15020</v>
      </c>
      <c r="G3858" s="109">
        <v>307</v>
      </c>
      <c r="H3858" s="109" t="s">
        <v>613</v>
      </c>
      <c r="I3858" s="109" t="s">
        <v>1212</v>
      </c>
      <c r="J3858" s="111">
        <v>-38741361</v>
      </c>
      <c r="K3858" s="111">
        <v>-384667414</v>
      </c>
      <c r="L3858" s="129" t="s">
        <v>136</v>
      </c>
      <c r="M3858" s="109" t="s">
        <v>1213</v>
      </c>
      <c r="N3858" s="112">
        <v>46280</v>
      </c>
      <c r="O3858" s="112">
        <v>46281</v>
      </c>
      <c r="P3858" s="112">
        <v>46283</v>
      </c>
      <c r="Q3858" s="112">
        <v>46283</v>
      </c>
      <c r="R3858" s="109" t="s">
        <v>518</v>
      </c>
      <c r="S3858" s="109">
        <v>2</v>
      </c>
      <c r="T3858" s="109" t="s">
        <v>548</v>
      </c>
      <c r="U3858" s="109" t="s">
        <v>535</v>
      </c>
      <c r="V3858" s="109" t="s">
        <v>1581</v>
      </c>
      <c r="W3858" s="109" t="s">
        <v>2515</v>
      </c>
      <c r="X3858" s="109" t="s">
        <v>538</v>
      </c>
      <c r="Y3858" s="114"/>
      <c r="Z3858" s="114"/>
      <c r="AA3858" s="109" t="s">
        <v>619</v>
      </c>
      <c r="AB3858" s="109" t="s">
        <v>15021</v>
      </c>
      <c r="AC3858" s="109" t="s">
        <v>15022</v>
      </c>
    </row>
    <row r="3859" spans="1:29" x14ac:dyDescent="0.3">
      <c r="A3859" s="109">
        <v>3870693</v>
      </c>
      <c r="B3859" s="109" t="s">
        <v>15023</v>
      </c>
      <c r="C3859" s="109" t="s">
        <v>512</v>
      </c>
      <c r="D3859" s="110" t="s">
        <v>403</v>
      </c>
      <c r="E3859" s="109" t="s">
        <v>513</v>
      </c>
      <c r="F3859" s="109" t="s">
        <v>2187</v>
      </c>
      <c r="G3859" s="109" t="s">
        <v>667</v>
      </c>
      <c r="H3859" s="109" t="s">
        <v>1040</v>
      </c>
      <c r="I3859" s="109" t="s">
        <v>1041</v>
      </c>
      <c r="J3859" s="113"/>
      <c r="K3859" s="113"/>
      <c r="L3859" s="129" t="s">
        <v>71</v>
      </c>
      <c r="M3859" s="109" t="s">
        <v>3298</v>
      </c>
      <c r="N3859" s="112">
        <v>46280</v>
      </c>
      <c r="O3859" s="112">
        <v>46283</v>
      </c>
      <c r="P3859" s="112">
        <v>46281</v>
      </c>
      <c r="Q3859" s="112">
        <v>46281</v>
      </c>
      <c r="R3859" s="109" t="s">
        <v>606</v>
      </c>
      <c r="S3859" s="113"/>
      <c r="T3859" s="109" t="s">
        <v>1043</v>
      </c>
      <c r="U3859" s="109" t="s">
        <v>1044</v>
      </c>
      <c r="V3859" s="109" t="s">
        <v>1472</v>
      </c>
      <c r="W3859" s="109" t="s">
        <v>2032</v>
      </c>
      <c r="X3859" s="109" t="s">
        <v>538</v>
      </c>
      <c r="Y3859" s="114"/>
      <c r="Z3859" s="114"/>
      <c r="AA3859" s="109" t="s">
        <v>1161</v>
      </c>
      <c r="AB3859" s="109" t="s">
        <v>15024</v>
      </c>
      <c r="AC3859" s="109" t="s">
        <v>15025</v>
      </c>
    </row>
    <row r="3860" spans="1:29" x14ac:dyDescent="0.3">
      <c r="A3860" s="109">
        <v>3870706</v>
      </c>
      <c r="B3860" s="109" t="s">
        <v>15026</v>
      </c>
      <c r="C3860" s="109" t="s">
        <v>512</v>
      </c>
      <c r="D3860" s="110" t="s">
        <v>335</v>
      </c>
      <c r="E3860" s="109" t="s">
        <v>513</v>
      </c>
      <c r="F3860" s="109" t="s">
        <v>15027</v>
      </c>
      <c r="G3860" s="109">
        <v>0</v>
      </c>
      <c r="H3860" s="109" t="s">
        <v>531</v>
      </c>
      <c r="I3860" s="109" t="s">
        <v>668</v>
      </c>
      <c r="J3860" s="111">
        <v>-4032699</v>
      </c>
      <c r="K3860" s="111">
        <v>-385068456</v>
      </c>
      <c r="L3860" s="129" t="s">
        <v>87</v>
      </c>
      <c r="M3860" s="109" t="s">
        <v>910</v>
      </c>
      <c r="N3860" s="112">
        <v>46280</v>
      </c>
      <c r="O3860" s="112">
        <v>46281</v>
      </c>
      <c r="P3860" s="112">
        <v>46283</v>
      </c>
      <c r="Q3860" s="112">
        <v>46283</v>
      </c>
      <c r="R3860" s="109" t="s">
        <v>518</v>
      </c>
      <c r="S3860" s="109">
        <v>2</v>
      </c>
      <c r="T3860" s="109" t="s">
        <v>598</v>
      </c>
      <c r="U3860" s="109" t="s">
        <v>566</v>
      </c>
      <c r="V3860" s="109" t="s">
        <v>5247</v>
      </c>
      <c r="W3860" s="109" t="s">
        <v>5248</v>
      </c>
      <c r="X3860" s="109" t="s">
        <v>538</v>
      </c>
      <c r="Y3860" s="114"/>
      <c r="Z3860" s="114"/>
      <c r="AA3860" s="109" t="s">
        <v>569</v>
      </c>
      <c r="AB3860" s="109" t="s">
        <v>15028</v>
      </c>
      <c r="AC3860" s="109" t="s">
        <v>15029</v>
      </c>
    </row>
    <row r="3861" spans="1:29" x14ac:dyDescent="0.3">
      <c r="A3861" s="109">
        <v>3870711</v>
      </c>
      <c r="B3861" s="109" t="s">
        <v>15030</v>
      </c>
      <c r="C3861" s="109" t="s">
        <v>512</v>
      </c>
      <c r="D3861" s="110" t="s">
        <v>445</v>
      </c>
      <c r="E3861" s="109" t="s">
        <v>513</v>
      </c>
      <c r="F3861" s="109" t="s">
        <v>15031</v>
      </c>
      <c r="G3861" s="109">
        <v>20</v>
      </c>
      <c r="H3861" s="109" t="s">
        <v>588</v>
      </c>
      <c r="I3861" s="109" t="s">
        <v>589</v>
      </c>
      <c r="J3861" s="113"/>
      <c r="K3861" s="113"/>
      <c r="L3861" s="129" t="s">
        <v>128</v>
      </c>
      <c r="M3861" s="109" t="s">
        <v>756</v>
      </c>
      <c r="N3861" s="112">
        <v>46280</v>
      </c>
      <c r="O3861" s="112">
        <v>46281</v>
      </c>
      <c r="P3861" s="112">
        <v>46281</v>
      </c>
      <c r="Q3861" s="112">
        <v>46281</v>
      </c>
      <c r="R3861" s="109" t="s">
        <v>606</v>
      </c>
      <c r="S3861" s="113"/>
      <c r="T3861" s="109" t="s">
        <v>548</v>
      </c>
      <c r="U3861" s="109" t="s">
        <v>535</v>
      </c>
      <c r="V3861" s="109" t="s">
        <v>536</v>
      </c>
      <c r="W3861" s="109" t="s">
        <v>537</v>
      </c>
      <c r="X3861" s="109" t="s">
        <v>538</v>
      </c>
      <c r="Y3861" s="114"/>
      <c r="Z3861" s="114"/>
      <c r="AA3861" s="109" t="s">
        <v>591</v>
      </c>
      <c r="AB3861" s="109" t="s">
        <v>15032</v>
      </c>
      <c r="AC3861" s="109" t="s">
        <v>15033</v>
      </c>
    </row>
    <row r="3862" spans="1:29" x14ac:dyDescent="0.3">
      <c r="A3862" s="109">
        <v>3870718</v>
      </c>
      <c r="B3862" s="109" t="s">
        <v>15034</v>
      </c>
      <c r="C3862" s="109" t="s">
        <v>512</v>
      </c>
      <c r="D3862" s="110" t="s">
        <v>445</v>
      </c>
      <c r="E3862" s="109" t="s">
        <v>513</v>
      </c>
      <c r="F3862" s="109" t="s">
        <v>15035</v>
      </c>
      <c r="G3862" s="109">
        <v>0</v>
      </c>
      <c r="H3862" s="109" t="s">
        <v>531</v>
      </c>
      <c r="I3862" s="109" t="s">
        <v>1170</v>
      </c>
      <c r="J3862" s="113"/>
      <c r="K3862" s="113"/>
      <c r="L3862" s="129" t="s">
        <v>54</v>
      </c>
      <c r="M3862" s="109" t="s">
        <v>1288</v>
      </c>
      <c r="N3862" s="112">
        <v>46280</v>
      </c>
      <c r="O3862" s="112">
        <v>46281</v>
      </c>
      <c r="P3862" s="112">
        <v>46282</v>
      </c>
      <c r="Q3862" s="112">
        <v>46282</v>
      </c>
      <c r="R3862" s="109" t="s">
        <v>518</v>
      </c>
      <c r="S3862" s="109">
        <v>1</v>
      </c>
      <c r="T3862" s="109" t="s">
        <v>548</v>
      </c>
      <c r="U3862" s="109" t="s">
        <v>535</v>
      </c>
      <c r="V3862" s="109" t="s">
        <v>692</v>
      </c>
      <c r="W3862" s="109" t="s">
        <v>582</v>
      </c>
      <c r="X3862" s="109" t="s">
        <v>538</v>
      </c>
      <c r="Y3862" s="114"/>
      <c r="Z3862" s="114"/>
      <c r="AA3862" s="109" t="s">
        <v>539</v>
      </c>
      <c r="AB3862" s="109" t="s">
        <v>15036</v>
      </c>
      <c r="AC3862" s="109" t="s">
        <v>15037</v>
      </c>
    </row>
    <row r="3863" spans="1:29" x14ac:dyDescent="0.3">
      <c r="A3863" s="109">
        <v>3870721</v>
      </c>
      <c r="B3863" s="109" t="s">
        <v>15038</v>
      </c>
      <c r="C3863" s="109" t="s">
        <v>512</v>
      </c>
      <c r="D3863" s="110" t="s">
        <v>445</v>
      </c>
      <c r="E3863" s="109" t="s">
        <v>513</v>
      </c>
      <c r="F3863" s="109" t="s">
        <v>15039</v>
      </c>
      <c r="G3863" s="109" t="s">
        <v>710</v>
      </c>
      <c r="H3863" s="109" t="s">
        <v>588</v>
      </c>
      <c r="I3863" s="109" t="s">
        <v>789</v>
      </c>
      <c r="J3863" s="111">
        <v>-3.8578127483620704E+16</v>
      </c>
      <c r="K3863" s="111">
        <v>-3848376978051220</v>
      </c>
      <c r="L3863" s="129" t="s">
        <v>39</v>
      </c>
      <c r="M3863" s="109" t="s">
        <v>1213</v>
      </c>
      <c r="N3863" s="112">
        <v>46280</v>
      </c>
      <c r="O3863" s="112">
        <v>46281</v>
      </c>
      <c r="P3863" s="112">
        <v>46282</v>
      </c>
      <c r="Q3863" s="112">
        <v>46282</v>
      </c>
      <c r="R3863" s="109" t="s">
        <v>518</v>
      </c>
      <c r="S3863" s="109">
        <v>1</v>
      </c>
      <c r="T3863" s="109" t="s">
        <v>548</v>
      </c>
      <c r="U3863" s="109" t="s">
        <v>535</v>
      </c>
      <c r="V3863" s="109" t="s">
        <v>635</v>
      </c>
      <c r="W3863" s="109" t="s">
        <v>636</v>
      </c>
      <c r="X3863" s="109" t="s">
        <v>538</v>
      </c>
      <c r="Y3863" s="114"/>
      <c r="Z3863" s="114"/>
      <c r="AA3863" s="109" t="s">
        <v>1369</v>
      </c>
      <c r="AB3863" s="109" t="s">
        <v>15040</v>
      </c>
      <c r="AC3863" s="109" t="s">
        <v>15041</v>
      </c>
    </row>
    <row r="3864" spans="1:29" x14ac:dyDescent="0.3">
      <c r="A3864" s="109">
        <v>3870722</v>
      </c>
      <c r="B3864" s="109" t="s">
        <v>15042</v>
      </c>
      <c r="C3864" s="109" t="s">
        <v>512</v>
      </c>
      <c r="D3864" s="110" t="s">
        <v>445</v>
      </c>
      <c r="E3864" s="109" t="s">
        <v>513</v>
      </c>
      <c r="F3864" s="109" t="s">
        <v>15043</v>
      </c>
      <c r="G3864" s="109">
        <v>271</v>
      </c>
      <c r="H3864" s="109" t="s">
        <v>531</v>
      </c>
      <c r="I3864" s="109" t="s">
        <v>1903</v>
      </c>
      <c r="J3864" s="111">
        <v>-39015034</v>
      </c>
      <c r="K3864" s="111">
        <v>-384092649</v>
      </c>
      <c r="L3864" s="129" t="s">
        <v>135</v>
      </c>
      <c r="M3864" s="109" t="s">
        <v>1288</v>
      </c>
      <c r="N3864" s="112">
        <v>46280</v>
      </c>
      <c r="O3864" s="112">
        <v>46281</v>
      </c>
      <c r="P3864" s="112">
        <v>46282</v>
      </c>
      <c r="Q3864" s="112">
        <v>46282</v>
      </c>
      <c r="R3864" s="109" t="s">
        <v>518</v>
      </c>
      <c r="S3864" s="109">
        <v>1</v>
      </c>
      <c r="T3864" s="109" t="s">
        <v>548</v>
      </c>
      <c r="U3864" s="109" t="s">
        <v>535</v>
      </c>
      <c r="V3864" s="109" t="s">
        <v>536</v>
      </c>
      <c r="W3864" s="109" t="s">
        <v>537</v>
      </c>
      <c r="X3864" s="109" t="s">
        <v>538</v>
      </c>
      <c r="Y3864" s="114"/>
      <c r="Z3864" s="114"/>
      <c r="AA3864" s="109" t="s">
        <v>539</v>
      </c>
      <c r="AB3864" s="109" t="s">
        <v>15044</v>
      </c>
      <c r="AC3864" s="109" t="s">
        <v>15045</v>
      </c>
    </row>
    <row r="3865" spans="1:29" x14ac:dyDescent="0.3">
      <c r="A3865" s="109">
        <v>3870724</v>
      </c>
      <c r="B3865" s="109" t="s">
        <v>15046</v>
      </c>
      <c r="C3865" s="109" t="s">
        <v>512</v>
      </c>
      <c r="D3865" s="110" t="s">
        <v>445</v>
      </c>
      <c r="E3865" s="109" t="s">
        <v>513</v>
      </c>
      <c r="F3865" s="109" t="s">
        <v>15047</v>
      </c>
      <c r="G3865" s="109">
        <v>465</v>
      </c>
      <c r="H3865" s="109" t="s">
        <v>697</v>
      </c>
      <c r="I3865" s="109" t="s">
        <v>1023</v>
      </c>
      <c r="J3865" s="111">
        <v>-3.87650120175596E+16</v>
      </c>
      <c r="K3865" s="111">
        <v>-3.8611053849285904E+16</v>
      </c>
      <c r="L3865" s="129" t="s">
        <v>62</v>
      </c>
      <c r="M3865" s="109" t="s">
        <v>992</v>
      </c>
      <c r="N3865" s="112">
        <v>46280</v>
      </c>
      <c r="O3865" s="112">
        <v>46281</v>
      </c>
      <c r="P3865" s="112">
        <v>46281</v>
      </c>
      <c r="Q3865" s="112">
        <v>46281</v>
      </c>
      <c r="R3865" s="109" t="s">
        <v>606</v>
      </c>
      <c r="S3865" s="113"/>
      <c r="T3865" s="109" t="s">
        <v>548</v>
      </c>
      <c r="U3865" s="109" t="s">
        <v>535</v>
      </c>
      <c r="V3865" s="109" t="s">
        <v>692</v>
      </c>
      <c r="W3865" s="109" t="s">
        <v>582</v>
      </c>
      <c r="X3865" s="109" t="s">
        <v>538</v>
      </c>
      <c r="Y3865" s="114"/>
      <c r="Z3865" s="114"/>
      <c r="AA3865" s="109" t="s">
        <v>699</v>
      </c>
      <c r="AB3865" s="109" t="s">
        <v>15048</v>
      </c>
      <c r="AC3865" s="109" t="s">
        <v>15049</v>
      </c>
    </row>
    <row r="3866" spans="1:29" x14ac:dyDescent="0.3">
      <c r="A3866" s="109">
        <v>3870729</v>
      </c>
      <c r="B3866" s="109" t="s">
        <v>15050</v>
      </c>
      <c r="C3866" s="109" t="s">
        <v>512</v>
      </c>
      <c r="D3866" s="110" t="s">
        <v>445</v>
      </c>
      <c r="E3866" s="109" t="s">
        <v>513</v>
      </c>
      <c r="F3866" s="109" t="s">
        <v>15051</v>
      </c>
      <c r="G3866" s="109">
        <v>518</v>
      </c>
      <c r="H3866" s="109" t="s">
        <v>1435</v>
      </c>
      <c r="I3866" s="109" t="s">
        <v>532</v>
      </c>
      <c r="J3866" s="111">
        <v>-40284164</v>
      </c>
      <c r="K3866" s="111">
        <v>-383018721</v>
      </c>
      <c r="L3866" s="129" t="s">
        <v>51</v>
      </c>
      <c r="M3866" s="109" t="s">
        <v>756</v>
      </c>
      <c r="N3866" s="112">
        <v>46280</v>
      </c>
      <c r="O3866" s="112">
        <v>46281</v>
      </c>
      <c r="P3866" s="112">
        <v>46282</v>
      </c>
      <c r="Q3866" s="112">
        <v>46282</v>
      </c>
      <c r="R3866" s="109" t="s">
        <v>518</v>
      </c>
      <c r="S3866" s="109">
        <v>1</v>
      </c>
      <c r="T3866" s="109" t="s">
        <v>548</v>
      </c>
      <c r="U3866" s="109" t="s">
        <v>535</v>
      </c>
      <c r="V3866" s="109" t="s">
        <v>635</v>
      </c>
      <c r="W3866" s="109" t="s">
        <v>636</v>
      </c>
      <c r="X3866" s="109" t="s">
        <v>538</v>
      </c>
      <c r="Y3866" s="114"/>
      <c r="Z3866" s="114"/>
      <c r="AA3866" s="109" t="s">
        <v>1436</v>
      </c>
      <c r="AB3866" s="109" t="s">
        <v>15052</v>
      </c>
      <c r="AC3866" s="109" t="s">
        <v>15053</v>
      </c>
    </row>
    <row r="3867" spans="1:29" x14ac:dyDescent="0.3">
      <c r="A3867" s="109">
        <v>3870737</v>
      </c>
      <c r="B3867" s="109" t="s">
        <v>15054</v>
      </c>
      <c r="C3867" s="109" t="s">
        <v>512</v>
      </c>
      <c r="D3867" s="110" t="s">
        <v>445</v>
      </c>
      <c r="E3867" s="109" t="s">
        <v>513</v>
      </c>
      <c r="F3867" s="109" t="s">
        <v>15055</v>
      </c>
      <c r="G3867" s="109">
        <v>0</v>
      </c>
      <c r="H3867" s="109" t="s">
        <v>531</v>
      </c>
      <c r="I3867" s="109" t="s">
        <v>730</v>
      </c>
      <c r="J3867" s="113"/>
      <c r="K3867" s="113"/>
      <c r="L3867" s="129" t="s">
        <v>129</v>
      </c>
      <c r="M3867" s="109" t="s">
        <v>533</v>
      </c>
      <c r="N3867" s="112">
        <v>46280</v>
      </c>
      <c r="O3867" s="112">
        <v>46281</v>
      </c>
      <c r="P3867" s="112">
        <v>46281</v>
      </c>
      <c r="Q3867" s="112">
        <v>46281</v>
      </c>
      <c r="R3867" s="109" t="s">
        <v>606</v>
      </c>
      <c r="S3867" s="113"/>
      <c r="T3867" s="109" t="s">
        <v>548</v>
      </c>
      <c r="U3867" s="109" t="s">
        <v>535</v>
      </c>
      <c r="V3867" s="109" t="s">
        <v>2088</v>
      </c>
      <c r="W3867" s="109" t="s">
        <v>2298</v>
      </c>
      <c r="X3867" s="109" t="s">
        <v>538</v>
      </c>
      <c r="Y3867" s="114"/>
      <c r="Z3867" s="114"/>
      <c r="AA3867" s="109" t="s">
        <v>731</v>
      </c>
      <c r="AB3867" s="109" t="s">
        <v>15056</v>
      </c>
      <c r="AC3867" s="109" t="s">
        <v>15057</v>
      </c>
    </row>
    <row r="3868" spans="1:29" x14ac:dyDescent="0.3">
      <c r="A3868" s="109">
        <v>3870738</v>
      </c>
      <c r="B3868" s="109" t="s">
        <v>15058</v>
      </c>
      <c r="C3868" s="109" t="s">
        <v>512</v>
      </c>
      <c r="D3868" s="110" t="s">
        <v>445</v>
      </c>
      <c r="E3868" s="109" t="s">
        <v>513</v>
      </c>
      <c r="F3868" s="109" t="s">
        <v>15059</v>
      </c>
      <c r="G3868" s="109">
        <v>1140</v>
      </c>
      <c r="H3868" s="109" t="s">
        <v>588</v>
      </c>
      <c r="I3868" s="109" t="s">
        <v>15060</v>
      </c>
      <c r="J3868" s="111">
        <v>-38266326</v>
      </c>
      <c r="K3868" s="111">
        <v>-385093858</v>
      </c>
      <c r="L3868" s="129" t="s">
        <v>190</v>
      </c>
      <c r="M3868" s="109" t="s">
        <v>1288</v>
      </c>
      <c r="N3868" s="112">
        <v>46280</v>
      </c>
      <c r="O3868" s="112">
        <v>46281</v>
      </c>
      <c r="P3868" s="112">
        <v>46282</v>
      </c>
      <c r="Q3868" s="112">
        <v>46282</v>
      </c>
      <c r="R3868" s="109" t="s">
        <v>518</v>
      </c>
      <c r="S3868" s="109">
        <v>1</v>
      </c>
      <c r="T3868" s="109" t="s">
        <v>548</v>
      </c>
      <c r="U3868" s="109" t="s">
        <v>535</v>
      </c>
      <c r="V3868" s="109" t="s">
        <v>536</v>
      </c>
      <c r="W3868" s="109" t="s">
        <v>537</v>
      </c>
      <c r="X3868" s="109" t="s">
        <v>538</v>
      </c>
      <c r="Y3868" s="114"/>
      <c r="Z3868" s="114"/>
      <c r="AA3868" s="109" t="s">
        <v>685</v>
      </c>
      <c r="AB3868" s="109" t="s">
        <v>15061</v>
      </c>
      <c r="AC3868" s="109" t="s">
        <v>15062</v>
      </c>
    </row>
    <row r="3869" spans="1:29" x14ac:dyDescent="0.3">
      <c r="A3869" s="109">
        <v>3870739</v>
      </c>
      <c r="B3869" s="109" t="s">
        <v>15063</v>
      </c>
      <c r="C3869" s="109" t="s">
        <v>512</v>
      </c>
      <c r="D3869" s="110" t="s">
        <v>445</v>
      </c>
      <c r="E3869" s="109" t="s">
        <v>513</v>
      </c>
      <c r="F3869" s="109" t="s">
        <v>10792</v>
      </c>
      <c r="G3869" s="109">
        <v>7225</v>
      </c>
      <c r="H3869" s="109" t="s">
        <v>531</v>
      </c>
      <c r="I3869" s="109" t="s">
        <v>2136</v>
      </c>
      <c r="J3869" s="111">
        <v>-38816349</v>
      </c>
      <c r="K3869" s="111">
        <v>-384190034</v>
      </c>
      <c r="L3869" s="129" t="s">
        <v>19</v>
      </c>
      <c r="M3869" s="109" t="s">
        <v>756</v>
      </c>
      <c r="N3869" s="112">
        <v>46280</v>
      </c>
      <c r="O3869" s="112">
        <v>46281</v>
      </c>
      <c r="P3869" s="112">
        <v>46281</v>
      </c>
      <c r="Q3869" s="112">
        <v>46281</v>
      </c>
      <c r="R3869" s="109" t="s">
        <v>606</v>
      </c>
      <c r="S3869" s="113"/>
      <c r="T3869" s="109" t="s">
        <v>548</v>
      </c>
      <c r="U3869" s="109" t="s">
        <v>535</v>
      </c>
      <c r="V3869" s="109" t="s">
        <v>536</v>
      </c>
      <c r="W3869" s="109" t="s">
        <v>537</v>
      </c>
      <c r="X3869" s="109" t="s">
        <v>538</v>
      </c>
      <c r="Y3869" s="114"/>
      <c r="Z3869" s="114"/>
      <c r="AA3869" s="109" t="s">
        <v>539</v>
      </c>
      <c r="AB3869" s="109" t="s">
        <v>15064</v>
      </c>
      <c r="AC3869" s="109" t="s">
        <v>15065</v>
      </c>
    </row>
    <row r="3870" spans="1:29" x14ac:dyDescent="0.3">
      <c r="A3870" s="109">
        <v>3870749</v>
      </c>
      <c r="B3870" s="109" t="s">
        <v>1357</v>
      </c>
      <c r="C3870" s="109" t="s">
        <v>512</v>
      </c>
      <c r="D3870" s="110" t="s">
        <v>445</v>
      </c>
      <c r="E3870" s="109" t="s">
        <v>513</v>
      </c>
      <c r="F3870" s="109" t="s">
        <v>1358</v>
      </c>
      <c r="G3870" s="109">
        <v>282</v>
      </c>
      <c r="H3870" s="109" t="s">
        <v>761</v>
      </c>
      <c r="I3870" s="109" t="s">
        <v>704</v>
      </c>
      <c r="J3870" s="111">
        <v>-38909467</v>
      </c>
      <c r="K3870" s="111">
        <v>-385188713</v>
      </c>
      <c r="L3870" s="129" t="s">
        <v>76</v>
      </c>
      <c r="M3870" s="109" t="s">
        <v>705</v>
      </c>
      <c r="N3870" s="112">
        <v>46280</v>
      </c>
      <c r="O3870" s="112">
        <v>46281</v>
      </c>
      <c r="P3870" s="112">
        <v>46282</v>
      </c>
      <c r="Q3870" s="112">
        <v>46282</v>
      </c>
      <c r="R3870" s="109" t="s">
        <v>518</v>
      </c>
      <c r="S3870" s="109">
        <v>1</v>
      </c>
      <c r="T3870" s="109" t="s">
        <v>548</v>
      </c>
      <c r="U3870" s="109" t="s">
        <v>535</v>
      </c>
      <c r="V3870" s="109" t="s">
        <v>635</v>
      </c>
      <c r="W3870" s="109" t="s">
        <v>636</v>
      </c>
      <c r="X3870" s="109" t="s">
        <v>538</v>
      </c>
      <c r="Y3870" s="114"/>
      <c r="Z3870" s="114"/>
      <c r="AA3870" s="109" t="s">
        <v>662</v>
      </c>
      <c r="AB3870" s="109" t="s">
        <v>15066</v>
      </c>
      <c r="AC3870" s="109" t="s">
        <v>15067</v>
      </c>
    </row>
    <row r="3871" spans="1:29" x14ac:dyDescent="0.3">
      <c r="A3871" s="109">
        <v>3870751</v>
      </c>
      <c r="B3871" s="109" t="s">
        <v>15068</v>
      </c>
      <c r="C3871" s="109" t="s">
        <v>512</v>
      </c>
      <c r="D3871" s="110" t="s">
        <v>444</v>
      </c>
      <c r="E3871" s="109" t="s">
        <v>513</v>
      </c>
      <c r="F3871" s="109" t="s">
        <v>15069</v>
      </c>
      <c r="G3871" s="109">
        <v>1377</v>
      </c>
      <c r="H3871" s="109" t="s">
        <v>545</v>
      </c>
      <c r="I3871" s="109" t="s">
        <v>2434</v>
      </c>
      <c r="J3871" s="113"/>
      <c r="K3871" s="113"/>
      <c r="L3871" s="129" t="s">
        <v>189</v>
      </c>
      <c r="M3871" s="109" t="s">
        <v>1258</v>
      </c>
      <c r="N3871" s="112">
        <v>46280</v>
      </c>
      <c r="O3871" s="112">
        <v>46281</v>
      </c>
      <c r="P3871" s="112">
        <v>46281</v>
      </c>
      <c r="Q3871" s="112">
        <v>46281</v>
      </c>
      <c r="R3871" s="109" t="s">
        <v>606</v>
      </c>
      <c r="S3871" s="113"/>
      <c r="T3871" s="109" t="s">
        <v>534</v>
      </c>
      <c r="U3871" s="109" t="s">
        <v>535</v>
      </c>
      <c r="V3871" s="109" t="s">
        <v>692</v>
      </c>
      <c r="W3871" s="109" t="s">
        <v>582</v>
      </c>
      <c r="X3871" s="109" t="s">
        <v>538</v>
      </c>
      <c r="Y3871" s="114"/>
      <c r="Z3871" s="114"/>
      <c r="AA3871" s="109" t="s">
        <v>550</v>
      </c>
      <c r="AB3871" s="109" t="s">
        <v>15070</v>
      </c>
      <c r="AC3871" s="109" t="s">
        <v>15071</v>
      </c>
    </row>
    <row r="3872" spans="1:29" x14ac:dyDescent="0.3">
      <c r="A3872" s="109">
        <v>3870756</v>
      </c>
      <c r="B3872" s="109" t="s">
        <v>9546</v>
      </c>
      <c r="C3872" s="109" t="s">
        <v>512</v>
      </c>
      <c r="D3872" s="110" t="s">
        <v>465</v>
      </c>
      <c r="E3872" s="109" t="s">
        <v>513</v>
      </c>
      <c r="F3872" s="109" t="s">
        <v>1712</v>
      </c>
      <c r="G3872" s="109">
        <v>88</v>
      </c>
      <c r="H3872" s="109" t="s">
        <v>613</v>
      </c>
      <c r="I3872" s="109" t="s">
        <v>1713</v>
      </c>
      <c r="J3872" s="113"/>
      <c r="K3872" s="113"/>
      <c r="L3872" s="129" t="s">
        <v>21</v>
      </c>
      <c r="M3872" s="109" t="s">
        <v>1213</v>
      </c>
      <c r="N3872" s="112">
        <v>46280</v>
      </c>
      <c r="O3872" s="112">
        <v>46280</v>
      </c>
      <c r="P3872" s="112">
        <v>46282</v>
      </c>
      <c r="Q3872" s="112">
        <v>46282</v>
      </c>
      <c r="R3872" s="109" t="s">
        <v>518</v>
      </c>
      <c r="S3872" s="109">
        <v>2</v>
      </c>
      <c r="T3872" s="109" t="s">
        <v>548</v>
      </c>
      <c r="U3872" s="109" t="s">
        <v>719</v>
      </c>
      <c r="V3872" s="109" t="s">
        <v>692</v>
      </c>
      <c r="W3872" s="109" t="s">
        <v>582</v>
      </c>
      <c r="X3872" s="109" t="s">
        <v>538</v>
      </c>
      <c r="Y3872" s="110" t="s">
        <v>21</v>
      </c>
      <c r="Z3872" s="110">
        <v>3859616</v>
      </c>
      <c r="AA3872" s="109" t="s">
        <v>619</v>
      </c>
      <c r="AB3872" s="109" t="s">
        <v>15072</v>
      </c>
      <c r="AC3872" s="109" t="s">
        <v>15073</v>
      </c>
    </row>
    <row r="3873" spans="1:29" x14ac:dyDescent="0.3">
      <c r="A3873" s="109">
        <v>3870764</v>
      </c>
      <c r="B3873" s="109" t="s">
        <v>15074</v>
      </c>
      <c r="C3873" s="109" t="s">
        <v>512</v>
      </c>
      <c r="D3873" s="110" t="s">
        <v>445</v>
      </c>
      <c r="E3873" s="109" t="s">
        <v>513</v>
      </c>
      <c r="F3873" s="109" t="s">
        <v>15075</v>
      </c>
      <c r="G3873" s="109">
        <v>193</v>
      </c>
      <c r="H3873" s="109" t="s">
        <v>531</v>
      </c>
      <c r="I3873" s="109" t="s">
        <v>4288</v>
      </c>
      <c r="J3873" s="111">
        <v>-3909290253989080</v>
      </c>
      <c r="K3873" s="111">
        <v>-3837729051368330</v>
      </c>
      <c r="L3873" s="129" t="s">
        <v>135</v>
      </c>
      <c r="M3873" s="109" t="s">
        <v>2259</v>
      </c>
      <c r="N3873" s="112">
        <v>46280</v>
      </c>
      <c r="O3873" s="112">
        <v>46281</v>
      </c>
      <c r="P3873" s="112">
        <v>46281</v>
      </c>
      <c r="Q3873" s="112">
        <v>46281</v>
      </c>
      <c r="R3873" s="109" t="s">
        <v>606</v>
      </c>
      <c r="S3873" s="113"/>
      <c r="T3873" s="109" t="s">
        <v>548</v>
      </c>
      <c r="U3873" s="109" t="s">
        <v>535</v>
      </c>
      <c r="V3873" s="109" t="s">
        <v>536</v>
      </c>
      <c r="W3873" s="109" t="s">
        <v>537</v>
      </c>
      <c r="X3873" s="109" t="s">
        <v>538</v>
      </c>
      <c r="Y3873" s="114"/>
      <c r="Z3873" s="114"/>
      <c r="AA3873" s="109" t="s">
        <v>539</v>
      </c>
      <c r="AB3873" s="109" t="s">
        <v>15076</v>
      </c>
      <c r="AC3873" s="109" t="s">
        <v>15077</v>
      </c>
    </row>
    <row r="3874" spans="1:29" x14ac:dyDescent="0.3">
      <c r="A3874" s="109">
        <v>3870770</v>
      </c>
      <c r="B3874" s="109" t="s">
        <v>15078</v>
      </c>
      <c r="C3874" s="109" t="s">
        <v>512</v>
      </c>
      <c r="D3874" s="110" t="s">
        <v>445</v>
      </c>
      <c r="E3874" s="109" t="s">
        <v>513</v>
      </c>
      <c r="F3874" s="109" t="s">
        <v>15079</v>
      </c>
      <c r="G3874" s="109">
        <v>133</v>
      </c>
      <c r="H3874" s="109" t="s">
        <v>588</v>
      </c>
      <c r="I3874" s="109" t="s">
        <v>654</v>
      </c>
      <c r="J3874" s="111">
        <v>-3.6999648449516896E+16</v>
      </c>
      <c r="K3874" s="111">
        <v>-3.85761774037822E+16</v>
      </c>
      <c r="L3874" s="129" t="s">
        <v>92</v>
      </c>
      <c r="M3874" s="109" t="s">
        <v>1321</v>
      </c>
      <c r="N3874" s="112">
        <v>46280</v>
      </c>
      <c r="O3874" s="112">
        <v>46281</v>
      </c>
      <c r="P3874" s="112">
        <v>46281</v>
      </c>
      <c r="Q3874" s="112">
        <v>46281</v>
      </c>
      <c r="R3874" s="109" t="s">
        <v>606</v>
      </c>
      <c r="S3874" s="113"/>
      <c r="T3874" s="109" t="s">
        <v>548</v>
      </c>
      <c r="U3874" s="109" t="s">
        <v>535</v>
      </c>
      <c r="V3874" s="109" t="s">
        <v>536</v>
      </c>
      <c r="W3874" s="109" t="s">
        <v>537</v>
      </c>
      <c r="X3874" s="109" t="s">
        <v>538</v>
      </c>
      <c r="Y3874" s="114"/>
      <c r="Z3874" s="114"/>
      <c r="AA3874" s="109" t="s">
        <v>591</v>
      </c>
      <c r="AB3874" s="109" t="s">
        <v>15080</v>
      </c>
      <c r="AC3874" s="109" t="s">
        <v>15081</v>
      </c>
    </row>
    <row r="3875" spans="1:29" x14ac:dyDescent="0.3">
      <c r="A3875" s="109">
        <v>3870781</v>
      </c>
      <c r="B3875" s="109" t="s">
        <v>15082</v>
      </c>
      <c r="C3875" s="109" t="s">
        <v>512</v>
      </c>
      <c r="D3875" s="110" t="s">
        <v>448</v>
      </c>
      <c r="E3875" s="109" t="s">
        <v>513</v>
      </c>
      <c r="F3875" s="109" t="s">
        <v>3879</v>
      </c>
      <c r="G3875" s="109">
        <v>223</v>
      </c>
      <c r="H3875" s="109" t="s">
        <v>588</v>
      </c>
      <c r="I3875" s="109" t="s">
        <v>654</v>
      </c>
      <c r="J3875" s="111">
        <v>-37085778</v>
      </c>
      <c r="K3875" s="111">
        <v>-385787769</v>
      </c>
      <c r="L3875" s="129" t="s">
        <v>92</v>
      </c>
      <c r="M3875" s="109" t="s">
        <v>1288</v>
      </c>
      <c r="N3875" s="112">
        <v>46280</v>
      </c>
      <c r="O3875" s="112">
        <v>46281</v>
      </c>
      <c r="P3875" s="112">
        <v>46281</v>
      </c>
      <c r="Q3875" s="112">
        <v>46281</v>
      </c>
      <c r="R3875" s="109" t="s">
        <v>606</v>
      </c>
      <c r="S3875" s="113"/>
      <c r="T3875" s="109" t="s">
        <v>548</v>
      </c>
      <c r="U3875" s="109" t="s">
        <v>535</v>
      </c>
      <c r="V3875" s="109" t="s">
        <v>581</v>
      </c>
      <c r="W3875" s="109" t="s">
        <v>582</v>
      </c>
      <c r="X3875" s="109" t="s">
        <v>538</v>
      </c>
      <c r="Y3875" s="114"/>
      <c r="Z3875" s="114"/>
      <c r="AA3875" s="109" t="s">
        <v>591</v>
      </c>
      <c r="AB3875" s="109" t="s">
        <v>15083</v>
      </c>
      <c r="AC3875" s="109" t="s">
        <v>15084</v>
      </c>
    </row>
    <row r="3876" spans="1:29" x14ac:dyDescent="0.3">
      <c r="A3876" s="109">
        <v>3870782</v>
      </c>
      <c r="B3876" s="109" t="s">
        <v>15085</v>
      </c>
      <c r="C3876" s="109" t="s">
        <v>512</v>
      </c>
      <c r="D3876" s="110" t="s">
        <v>445</v>
      </c>
      <c r="E3876" s="109" t="s">
        <v>543</v>
      </c>
      <c r="F3876" s="109" t="s">
        <v>3887</v>
      </c>
      <c r="G3876" s="109">
        <v>120</v>
      </c>
      <c r="H3876" s="109" t="s">
        <v>531</v>
      </c>
      <c r="I3876" s="109" t="s">
        <v>797</v>
      </c>
      <c r="J3876" s="111">
        <v>-39796459</v>
      </c>
      <c r="K3876" s="111">
        <v>-383585049</v>
      </c>
      <c r="L3876" s="129" t="s">
        <v>129</v>
      </c>
      <c r="M3876" s="109" t="s">
        <v>756</v>
      </c>
      <c r="N3876" s="112">
        <v>46280</v>
      </c>
      <c r="O3876" s="112">
        <v>46281</v>
      </c>
      <c r="P3876" s="112">
        <v>46282</v>
      </c>
      <c r="Q3876" s="112">
        <v>46282</v>
      </c>
      <c r="R3876" s="109" t="s">
        <v>518</v>
      </c>
      <c r="S3876" s="109">
        <v>1</v>
      </c>
      <c r="T3876" s="109" t="s">
        <v>548</v>
      </c>
      <c r="U3876" s="109" t="s">
        <v>535</v>
      </c>
      <c r="V3876" s="109" t="s">
        <v>692</v>
      </c>
      <c r="W3876" s="109" t="s">
        <v>582</v>
      </c>
      <c r="X3876" s="109" t="s">
        <v>538</v>
      </c>
      <c r="Y3876" s="114"/>
      <c r="Z3876" s="114"/>
      <c r="AA3876" s="109" t="s">
        <v>539</v>
      </c>
      <c r="AB3876" s="109" t="s">
        <v>15086</v>
      </c>
      <c r="AC3876" s="109" t="s">
        <v>15087</v>
      </c>
    </row>
    <row r="3877" spans="1:29" x14ac:dyDescent="0.3">
      <c r="A3877" s="109">
        <v>3870799</v>
      </c>
      <c r="B3877" s="109" t="s">
        <v>7360</v>
      </c>
      <c r="C3877" s="109" t="s">
        <v>512</v>
      </c>
      <c r="D3877" s="110" t="s">
        <v>465</v>
      </c>
      <c r="E3877" s="109" t="s">
        <v>513</v>
      </c>
      <c r="F3877" s="109" t="s">
        <v>7361</v>
      </c>
      <c r="G3877" s="109">
        <v>0</v>
      </c>
      <c r="H3877" s="109" t="s">
        <v>531</v>
      </c>
      <c r="I3877" s="109" t="s">
        <v>1503</v>
      </c>
      <c r="J3877" s="113"/>
      <c r="K3877" s="113"/>
      <c r="L3877" s="129" t="s">
        <v>64</v>
      </c>
      <c r="M3877" s="109" t="s">
        <v>2259</v>
      </c>
      <c r="N3877" s="112">
        <v>46280</v>
      </c>
      <c r="O3877" s="112">
        <v>46281</v>
      </c>
      <c r="P3877" s="112">
        <v>46282</v>
      </c>
      <c r="Q3877" s="112">
        <v>46282</v>
      </c>
      <c r="R3877" s="109" t="s">
        <v>518</v>
      </c>
      <c r="S3877" s="109">
        <v>1</v>
      </c>
      <c r="T3877" s="109" t="s">
        <v>548</v>
      </c>
      <c r="U3877" s="109" t="s">
        <v>719</v>
      </c>
      <c r="V3877" s="109" t="s">
        <v>692</v>
      </c>
      <c r="W3877" s="109" t="s">
        <v>582</v>
      </c>
      <c r="X3877" s="109" t="s">
        <v>538</v>
      </c>
      <c r="Y3877" s="110" t="s">
        <v>64</v>
      </c>
      <c r="Z3877" s="110">
        <v>3864532</v>
      </c>
      <c r="AA3877" s="109" t="s">
        <v>550</v>
      </c>
      <c r="AB3877" s="109" t="s">
        <v>15088</v>
      </c>
      <c r="AC3877" s="109" t="s">
        <v>15089</v>
      </c>
    </row>
    <row r="3878" spans="1:29" x14ac:dyDescent="0.3">
      <c r="A3878" s="109">
        <v>3870812</v>
      </c>
      <c r="B3878" s="109" t="s">
        <v>15090</v>
      </c>
      <c r="C3878" s="109" t="s">
        <v>512</v>
      </c>
      <c r="D3878" s="110" t="s">
        <v>445</v>
      </c>
      <c r="E3878" s="109" t="s">
        <v>513</v>
      </c>
      <c r="F3878" s="109" t="s">
        <v>6435</v>
      </c>
      <c r="G3878" s="109">
        <v>0</v>
      </c>
      <c r="H3878" s="109" t="s">
        <v>531</v>
      </c>
      <c r="I3878" s="109" t="s">
        <v>1170</v>
      </c>
      <c r="J3878" s="113"/>
      <c r="K3878" s="113"/>
      <c r="L3878" s="129" t="s">
        <v>70</v>
      </c>
      <c r="M3878" s="109" t="s">
        <v>1258</v>
      </c>
      <c r="N3878" s="112">
        <v>46280</v>
      </c>
      <c r="O3878" s="112">
        <v>46281</v>
      </c>
      <c r="P3878" s="112">
        <v>46282</v>
      </c>
      <c r="Q3878" s="112">
        <v>46282</v>
      </c>
      <c r="R3878" s="109" t="s">
        <v>518</v>
      </c>
      <c r="S3878" s="109">
        <v>1</v>
      </c>
      <c r="T3878" s="109" t="s">
        <v>548</v>
      </c>
      <c r="U3878" s="109" t="s">
        <v>535</v>
      </c>
      <c r="V3878" s="109" t="s">
        <v>536</v>
      </c>
      <c r="W3878" s="109" t="s">
        <v>537</v>
      </c>
      <c r="X3878" s="109" t="s">
        <v>538</v>
      </c>
      <c r="Y3878" s="114"/>
      <c r="Z3878" s="114"/>
      <c r="AA3878" s="109" t="s">
        <v>539</v>
      </c>
      <c r="AB3878" s="109" t="s">
        <v>15091</v>
      </c>
      <c r="AC3878" s="109" t="s">
        <v>15092</v>
      </c>
    </row>
    <row r="3879" spans="1:29" x14ac:dyDescent="0.3">
      <c r="A3879" s="109">
        <v>3870816</v>
      </c>
      <c r="B3879" s="109" t="s">
        <v>15093</v>
      </c>
      <c r="C3879" s="109" t="s">
        <v>512</v>
      </c>
      <c r="D3879" s="110" t="s">
        <v>445</v>
      </c>
      <c r="E3879" s="109" t="s">
        <v>513</v>
      </c>
      <c r="F3879" s="109" t="s">
        <v>15094</v>
      </c>
      <c r="G3879" s="109" t="s">
        <v>3457</v>
      </c>
      <c r="H3879" s="109" t="s">
        <v>531</v>
      </c>
      <c r="I3879" s="109" t="s">
        <v>730</v>
      </c>
      <c r="J3879" s="111">
        <v>-39290931</v>
      </c>
      <c r="K3879" s="111">
        <v>-383503499</v>
      </c>
      <c r="L3879" s="129" t="s">
        <v>42</v>
      </c>
      <c r="M3879" s="109" t="s">
        <v>2259</v>
      </c>
      <c r="N3879" s="112">
        <v>46280</v>
      </c>
      <c r="O3879" s="112">
        <v>46281</v>
      </c>
      <c r="P3879" s="112">
        <v>46282</v>
      </c>
      <c r="Q3879" s="112">
        <v>46282</v>
      </c>
      <c r="R3879" s="109" t="s">
        <v>518</v>
      </c>
      <c r="S3879" s="109">
        <v>1</v>
      </c>
      <c r="T3879" s="109" t="s">
        <v>548</v>
      </c>
      <c r="U3879" s="109" t="s">
        <v>535</v>
      </c>
      <c r="V3879" s="109" t="s">
        <v>1423</v>
      </c>
      <c r="W3879" s="109" t="s">
        <v>1424</v>
      </c>
      <c r="X3879" s="109" t="s">
        <v>538</v>
      </c>
      <c r="Y3879" s="114"/>
      <c r="Z3879" s="114"/>
      <c r="AA3879" s="109" t="s">
        <v>731</v>
      </c>
      <c r="AB3879" s="109" t="s">
        <v>15095</v>
      </c>
      <c r="AC3879" s="109" t="s">
        <v>15096</v>
      </c>
    </row>
    <row r="3880" spans="1:29" x14ac:dyDescent="0.3">
      <c r="A3880" s="109">
        <v>3870820</v>
      </c>
      <c r="B3880" s="109" t="s">
        <v>15097</v>
      </c>
      <c r="C3880" s="109" t="s">
        <v>512</v>
      </c>
      <c r="D3880" s="110" t="s">
        <v>445</v>
      </c>
      <c r="E3880" s="109" t="s">
        <v>513</v>
      </c>
      <c r="F3880" s="109" t="s">
        <v>11906</v>
      </c>
      <c r="G3880" s="109">
        <v>458</v>
      </c>
      <c r="H3880" s="109" t="s">
        <v>588</v>
      </c>
      <c r="I3880" s="109" t="s">
        <v>589</v>
      </c>
      <c r="J3880" s="111">
        <v>-3707593</v>
      </c>
      <c r="K3880" s="111">
        <v>-385673398</v>
      </c>
      <c r="L3880" s="129" t="s">
        <v>92</v>
      </c>
      <c r="M3880" s="109" t="s">
        <v>756</v>
      </c>
      <c r="N3880" s="112">
        <v>46280</v>
      </c>
      <c r="O3880" s="112">
        <v>46281</v>
      </c>
      <c r="P3880" s="112">
        <v>46282</v>
      </c>
      <c r="Q3880" s="112">
        <v>46282</v>
      </c>
      <c r="R3880" s="109" t="s">
        <v>518</v>
      </c>
      <c r="S3880" s="109">
        <v>1</v>
      </c>
      <c r="T3880" s="109" t="s">
        <v>548</v>
      </c>
      <c r="U3880" s="109" t="s">
        <v>535</v>
      </c>
      <c r="V3880" s="109" t="s">
        <v>536</v>
      </c>
      <c r="W3880" s="109" t="s">
        <v>537</v>
      </c>
      <c r="X3880" s="109" t="s">
        <v>538</v>
      </c>
      <c r="Y3880" s="114"/>
      <c r="Z3880" s="114"/>
      <c r="AA3880" s="109" t="s">
        <v>591</v>
      </c>
      <c r="AB3880" s="109" t="s">
        <v>15098</v>
      </c>
      <c r="AC3880" s="109" t="s">
        <v>15099</v>
      </c>
    </row>
    <row r="3881" spans="1:29" x14ac:dyDescent="0.3">
      <c r="A3881" s="109">
        <v>3870829</v>
      </c>
      <c r="B3881" s="109" t="s">
        <v>15100</v>
      </c>
      <c r="C3881" s="109" t="s">
        <v>512</v>
      </c>
      <c r="D3881" s="110" t="s">
        <v>445</v>
      </c>
      <c r="E3881" s="109" t="s">
        <v>870</v>
      </c>
      <c r="F3881" s="109" t="s">
        <v>15101</v>
      </c>
      <c r="G3881" s="109">
        <v>150</v>
      </c>
      <c r="H3881" s="109" t="s">
        <v>761</v>
      </c>
      <c r="I3881" s="109" t="s">
        <v>1742</v>
      </c>
      <c r="J3881" s="111">
        <v>-39226982</v>
      </c>
      <c r="K3881" s="111">
        <v>-385168544</v>
      </c>
      <c r="L3881" s="129" t="s">
        <v>94</v>
      </c>
      <c r="M3881" s="109" t="s">
        <v>756</v>
      </c>
      <c r="N3881" s="112">
        <v>46280</v>
      </c>
      <c r="O3881" s="112">
        <v>46281</v>
      </c>
      <c r="P3881" s="112">
        <v>46281</v>
      </c>
      <c r="Q3881" s="112">
        <v>46281</v>
      </c>
      <c r="R3881" s="109" t="s">
        <v>606</v>
      </c>
      <c r="S3881" s="113"/>
      <c r="T3881" s="109" t="s">
        <v>548</v>
      </c>
      <c r="U3881" s="109" t="s">
        <v>535</v>
      </c>
      <c r="V3881" s="109" t="s">
        <v>635</v>
      </c>
      <c r="W3881" s="109" t="s">
        <v>636</v>
      </c>
      <c r="X3881" s="109" t="s">
        <v>538</v>
      </c>
      <c r="Y3881" s="114"/>
      <c r="Z3881" s="114"/>
      <c r="AA3881" s="109" t="s">
        <v>685</v>
      </c>
      <c r="AB3881" s="109" t="s">
        <v>15102</v>
      </c>
      <c r="AC3881" s="109" t="s">
        <v>15103</v>
      </c>
    </row>
    <row r="3882" spans="1:29" x14ac:dyDescent="0.3">
      <c r="A3882" s="109">
        <v>3870837</v>
      </c>
      <c r="B3882" s="109" t="s">
        <v>6706</v>
      </c>
      <c r="C3882" s="109" t="s">
        <v>512</v>
      </c>
      <c r="D3882" s="110" t="s">
        <v>445</v>
      </c>
      <c r="E3882" s="109" t="s">
        <v>513</v>
      </c>
      <c r="F3882" s="109" t="s">
        <v>6707</v>
      </c>
      <c r="G3882" s="109">
        <v>26</v>
      </c>
      <c r="H3882" s="109" t="s">
        <v>697</v>
      </c>
      <c r="I3882" s="109" t="s">
        <v>1933</v>
      </c>
      <c r="J3882" s="111">
        <v>-39126799</v>
      </c>
      <c r="K3882" s="111">
        <v>-385944539</v>
      </c>
      <c r="L3882" s="129" t="s">
        <v>62</v>
      </c>
      <c r="M3882" s="109" t="s">
        <v>756</v>
      </c>
      <c r="N3882" s="112">
        <v>46280</v>
      </c>
      <c r="O3882" s="112">
        <v>46281</v>
      </c>
      <c r="P3882" s="112">
        <v>46281</v>
      </c>
      <c r="Q3882" s="112">
        <v>46281</v>
      </c>
      <c r="R3882" s="109" t="s">
        <v>606</v>
      </c>
      <c r="S3882" s="113"/>
      <c r="T3882" s="109" t="s">
        <v>548</v>
      </c>
      <c r="U3882" s="109" t="s">
        <v>535</v>
      </c>
      <c r="V3882" s="109" t="s">
        <v>536</v>
      </c>
      <c r="W3882" s="109" t="s">
        <v>537</v>
      </c>
      <c r="X3882" s="109" t="s">
        <v>538</v>
      </c>
      <c r="Y3882" s="114"/>
      <c r="Z3882" s="114"/>
      <c r="AA3882" s="109" t="s">
        <v>699</v>
      </c>
      <c r="AB3882" s="109" t="s">
        <v>15104</v>
      </c>
      <c r="AC3882" s="109" t="s">
        <v>15105</v>
      </c>
    </row>
    <row r="3883" spans="1:29" x14ac:dyDescent="0.3">
      <c r="A3883" s="109">
        <v>3870838</v>
      </c>
      <c r="B3883" s="109" t="s">
        <v>9549</v>
      </c>
      <c r="C3883" s="109" t="s">
        <v>512</v>
      </c>
      <c r="D3883" s="110" t="s">
        <v>445</v>
      </c>
      <c r="E3883" s="109" t="s">
        <v>513</v>
      </c>
      <c r="F3883" s="109" t="s">
        <v>3972</v>
      </c>
      <c r="G3883" s="109">
        <v>380</v>
      </c>
      <c r="H3883" s="109" t="s">
        <v>613</v>
      </c>
      <c r="I3883" s="109" t="s">
        <v>532</v>
      </c>
      <c r="J3883" s="111">
        <v>-3.89535542370544E+16</v>
      </c>
      <c r="K3883" s="111">
        <v>-3.84567266519958E+16</v>
      </c>
      <c r="L3883" s="129" t="s">
        <v>19</v>
      </c>
      <c r="M3883" s="109" t="s">
        <v>1288</v>
      </c>
      <c r="N3883" s="112">
        <v>46280</v>
      </c>
      <c r="O3883" s="112">
        <v>46281</v>
      </c>
      <c r="P3883" s="112">
        <v>46281</v>
      </c>
      <c r="Q3883" s="112">
        <v>46281</v>
      </c>
      <c r="R3883" s="109" t="s">
        <v>606</v>
      </c>
      <c r="S3883" s="113"/>
      <c r="T3883" s="109" t="s">
        <v>548</v>
      </c>
      <c r="U3883" s="109" t="s">
        <v>535</v>
      </c>
      <c r="V3883" s="109" t="s">
        <v>799</v>
      </c>
      <c r="W3883" s="109" t="s">
        <v>800</v>
      </c>
      <c r="X3883" s="109" t="s">
        <v>538</v>
      </c>
      <c r="Y3883" s="114"/>
      <c r="Z3883" s="114"/>
      <c r="AA3883" s="109" t="s">
        <v>619</v>
      </c>
      <c r="AB3883" s="109" t="s">
        <v>15106</v>
      </c>
      <c r="AC3883" s="109" t="s">
        <v>15107</v>
      </c>
    </row>
    <row r="3884" spans="1:29" x14ac:dyDescent="0.3">
      <c r="A3884" s="109">
        <v>3870846</v>
      </c>
      <c r="B3884" s="109" t="s">
        <v>12024</v>
      </c>
      <c r="C3884" s="109" t="s">
        <v>512</v>
      </c>
      <c r="D3884" s="110" t="s">
        <v>335</v>
      </c>
      <c r="E3884" s="109" t="s">
        <v>870</v>
      </c>
      <c r="F3884" s="109" t="s">
        <v>5626</v>
      </c>
      <c r="G3884" s="109">
        <v>16</v>
      </c>
      <c r="H3884" s="109" t="s">
        <v>588</v>
      </c>
      <c r="I3884" s="109" t="s">
        <v>5627</v>
      </c>
      <c r="J3884" s="111">
        <v>-38597192</v>
      </c>
      <c r="K3884" s="111">
        <v>-384938612</v>
      </c>
      <c r="L3884" s="129" t="s">
        <v>35</v>
      </c>
      <c r="M3884" s="109" t="s">
        <v>661</v>
      </c>
      <c r="N3884" s="112">
        <v>46281</v>
      </c>
      <c r="O3884" s="112">
        <v>46282</v>
      </c>
      <c r="P3884" s="112">
        <v>46284</v>
      </c>
      <c r="Q3884" s="112">
        <v>46284</v>
      </c>
      <c r="R3884" s="109" t="s">
        <v>518</v>
      </c>
      <c r="S3884" s="109">
        <v>2</v>
      </c>
      <c r="T3884" s="109" t="s">
        <v>598</v>
      </c>
      <c r="U3884" s="109" t="s">
        <v>566</v>
      </c>
      <c r="V3884" s="109" t="s">
        <v>599</v>
      </c>
      <c r="W3884" s="109" t="s">
        <v>600</v>
      </c>
      <c r="X3884" s="109" t="s">
        <v>538</v>
      </c>
      <c r="Y3884" s="114"/>
      <c r="Z3884" s="114"/>
      <c r="AA3884" s="109" t="s">
        <v>569</v>
      </c>
      <c r="AB3884" s="109" t="s">
        <v>15108</v>
      </c>
      <c r="AC3884" s="109" t="s">
        <v>15109</v>
      </c>
    </row>
    <row r="3885" spans="1:29" x14ac:dyDescent="0.3">
      <c r="A3885" s="109">
        <v>3870849</v>
      </c>
      <c r="B3885" s="109" t="s">
        <v>15110</v>
      </c>
      <c r="C3885" s="109" t="s">
        <v>512</v>
      </c>
      <c r="D3885" s="110" t="s">
        <v>445</v>
      </c>
      <c r="E3885" s="109" t="s">
        <v>513</v>
      </c>
      <c r="F3885" s="109" t="s">
        <v>15111</v>
      </c>
      <c r="G3885" s="109" t="s">
        <v>667</v>
      </c>
      <c r="H3885" s="109" t="s">
        <v>531</v>
      </c>
      <c r="I3885" s="109" t="s">
        <v>4768</v>
      </c>
      <c r="J3885" s="115">
        <v>-3.9429053962731504E+16</v>
      </c>
      <c r="K3885" s="111">
        <v>-3837644458644320</v>
      </c>
      <c r="L3885" s="129" t="s">
        <v>54</v>
      </c>
      <c r="M3885" s="109" t="s">
        <v>763</v>
      </c>
      <c r="N3885" s="112">
        <v>46281</v>
      </c>
      <c r="O3885" s="112">
        <v>46282</v>
      </c>
      <c r="P3885" s="112">
        <v>46282</v>
      </c>
      <c r="Q3885" s="112">
        <v>46282</v>
      </c>
      <c r="R3885" s="109" t="s">
        <v>606</v>
      </c>
      <c r="S3885" s="113"/>
      <c r="T3885" s="109" t="s">
        <v>548</v>
      </c>
      <c r="U3885" s="109" t="s">
        <v>535</v>
      </c>
      <c r="V3885" s="109" t="s">
        <v>799</v>
      </c>
      <c r="W3885" s="109" t="s">
        <v>800</v>
      </c>
      <c r="X3885" s="109" t="s">
        <v>538</v>
      </c>
      <c r="Y3885" s="114"/>
      <c r="Z3885" s="114"/>
      <c r="AA3885" s="109" t="s">
        <v>539</v>
      </c>
      <c r="AB3885" s="109" t="s">
        <v>15112</v>
      </c>
      <c r="AC3885" s="109" t="s">
        <v>15113</v>
      </c>
    </row>
    <row r="3886" spans="1:29" x14ac:dyDescent="0.3">
      <c r="A3886" s="109">
        <v>3870857</v>
      </c>
      <c r="B3886" s="109" t="s">
        <v>15114</v>
      </c>
      <c r="C3886" s="109" t="s">
        <v>512</v>
      </c>
      <c r="D3886" s="110" t="s">
        <v>445</v>
      </c>
      <c r="E3886" s="109" t="s">
        <v>513</v>
      </c>
      <c r="F3886" s="109" t="s">
        <v>3995</v>
      </c>
      <c r="G3886" s="109">
        <v>517</v>
      </c>
      <c r="H3886" s="109" t="s">
        <v>613</v>
      </c>
      <c r="I3886" s="109" t="s">
        <v>1212</v>
      </c>
      <c r="J3886" s="113"/>
      <c r="K3886" s="113"/>
      <c r="L3886" s="129" t="s">
        <v>136</v>
      </c>
      <c r="M3886" s="109" t="s">
        <v>763</v>
      </c>
      <c r="N3886" s="112">
        <v>46281</v>
      </c>
      <c r="O3886" s="112">
        <v>46282</v>
      </c>
      <c r="P3886" s="112">
        <v>46281</v>
      </c>
      <c r="Q3886" s="112">
        <v>46281</v>
      </c>
      <c r="R3886" s="109" t="s">
        <v>606</v>
      </c>
      <c r="S3886" s="113"/>
      <c r="T3886" s="109" t="s">
        <v>548</v>
      </c>
      <c r="U3886" s="109" t="s">
        <v>535</v>
      </c>
      <c r="V3886" s="109" t="s">
        <v>1514</v>
      </c>
      <c r="W3886" s="109" t="s">
        <v>1515</v>
      </c>
      <c r="X3886" s="109" t="s">
        <v>538</v>
      </c>
      <c r="Y3886" s="114"/>
      <c r="Z3886" s="114"/>
      <c r="AA3886" s="109" t="s">
        <v>619</v>
      </c>
      <c r="AB3886" s="109" t="s">
        <v>15115</v>
      </c>
      <c r="AC3886" s="109" t="s">
        <v>15116</v>
      </c>
    </row>
    <row r="3887" spans="1:29" x14ac:dyDescent="0.3">
      <c r="A3887" s="109">
        <v>3870862</v>
      </c>
      <c r="B3887" s="109" t="s">
        <v>15117</v>
      </c>
      <c r="C3887" s="109" t="s">
        <v>512</v>
      </c>
      <c r="D3887" s="110" t="s">
        <v>445</v>
      </c>
      <c r="E3887" s="109" t="s">
        <v>513</v>
      </c>
      <c r="F3887" s="109" t="s">
        <v>15118</v>
      </c>
      <c r="G3887" s="109">
        <v>0</v>
      </c>
      <c r="H3887" s="109" t="s">
        <v>531</v>
      </c>
      <c r="I3887" s="109" t="s">
        <v>12421</v>
      </c>
      <c r="J3887" s="111">
        <v>-39437032</v>
      </c>
      <c r="K3887" s="111">
        <v>-382884812</v>
      </c>
      <c r="L3887" s="129" t="s">
        <v>42</v>
      </c>
      <c r="M3887" s="109" t="s">
        <v>1136</v>
      </c>
      <c r="N3887" s="112">
        <v>46281</v>
      </c>
      <c r="O3887" s="112">
        <v>46282</v>
      </c>
      <c r="P3887" s="112">
        <v>46281</v>
      </c>
      <c r="Q3887" s="112">
        <v>46281</v>
      </c>
      <c r="R3887" s="109" t="s">
        <v>606</v>
      </c>
      <c r="S3887" s="113"/>
      <c r="T3887" s="109" t="s">
        <v>548</v>
      </c>
      <c r="U3887" s="109" t="s">
        <v>535</v>
      </c>
      <c r="V3887" s="109" t="s">
        <v>536</v>
      </c>
      <c r="W3887" s="109" t="s">
        <v>537</v>
      </c>
      <c r="X3887" s="109" t="s">
        <v>538</v>
      </c>
      <c r="Y3887" s="114"/>
      <c r="Z3887" s="114"/>
      <c r="AA3887" s="109" t="s">
        <v>731</v>
      </c>
      <c r="AB3887" s="109" t="s">
        <v>15119</v>
      </c>
      <c r="AC3887" s="109" t="s">
        <v>15120</v>
      </c>
    </row>
    <row r="3888" spans="1:29" x14ac:dyDescent="0.3">
      <c r="A3888" s="109">
        <v>3870871</v>
      </c>
      <c r="B3888" s="109" t="s">
        <v>2069</v>
      </c>
      <c r="C3888" s="109" t="s">
        <v>512</v>
      </c>
      <c r="D3888" s="110" t="s">
        <v>477</v>
      </c>
      <c r="E3888" s="109" t="s">
        <v>513</v>
      </c>
      <c r="F3888" s="109" t="s">
        <v>2070</v>
      </c>
      <c r="G3888" s="109">
        <v>258</v>
      </c>
      <c r="H3888" s="109" t="s">
        <v>613</v>
      </c>
      <c r="I3888" s="109" t="s">
        <v>532</v>
      </c>
      <c r="J3888" s="113"/>
      <c r="K3888" s="113"/>
      <c r="L3888" s="129" t="s">
        <v>38</v>
      </c>
      <c r="M3888" s="109" t="s">
        <v>2071</v>
      </c>
      <c r="N3888" s="112">
        <v>46281</v>
      </c>
      <c r="O3888" s="112">
        <v>46281</v>
      </c>
      <c r="P3888" s="112">
        <v>46281</v>
      </c>
      <c r="Q3888" s="112">
        <v>46281</v>
      </c>
      <c r="R3888" s="109" t="s">
        <v>606</v>
      </c>
      <c r="S3888" s="113"/>
      <c r="T3888" s="113"/>
      <c r="U3888" s="113"/>
      <c r="V3888" s="113"/>
      <c r="W3888" s="113"/>
      <c r="X3888" s="113"/>
      <c r="Y3888" s="114"/>
      <c r="Z3888" s="114"/>
      <c r="AA3888" s="113"/>
      <c r="AB3888" s="109" t="s">
        <v>15121</v>
      </c>
      <c r="AC3888" s="109" t="s">
        <v>15122</v>
      </c>
    </row>
    <row r="3889" spans="1:29" x14ac:dyDescent="0.3">
      <c r="A3889" s="109">
        <v>3870879</v>
      </c>
      <c r="B3889" s="109" t="s">
        <v>15123</v>
      </c>
      <c r="C3889" s="109" t="s">
        <v>512</v>
      </c>
      <c r="D3889" s="110" t="s">
        <v>445</v>
      </c>
      <c r="E3889" s="109" t="s">
        <v>1247</v>
      </c>
      <c r="F3889" s="109" t="s">
        <v>15124</v>
      </c>
      <c r="G3889" s="109">
        <v>0</v>
      </c>
      <c r="H3889" s="109" t="s">
        <v>1005</v>
      </c>
      <c r="I3889" s="109" t="s">
        <v>532</v>
      </c>
      <c r="J3889" s="111">
        <v>-42238989</v>
      </c>
      <c r="K3889" s="111">
        <v>-387301951</v>
      </c>
      <c r="L3889" s="129" t="s">
        <v>58</v>
      </c>
      <c r="M3889" s="109" t="s">
        <v>763</v>
      </c>
      <c r="N3889" s="112">
        <v>46281</v>
      </c>
      <c r="O3889" s="112">
        <v>46282</v>
      </c>
      <c r="P3889" s="112">
        <v>46282</v>
      </c>
      <c r="Q3889" s="112">
        <v>46282</v>
      </c>
      <c r="R3889" s="109" t="s">
        <v>606</v>
      </c>
      <c r="S3889" s="113"/>
      <c r="T3889" s="109" t="s">
        <v>548</v>
      </c>
      <c r="U3889" s="109" t="s">
        <v>535</v>
      </c>
      <c r="V3889" s="109" t="s">
        <v>2088</v>
      </c>
      <c r="W3889" s="109" t="s">
        <v>2298</v>
      </c>
      <c r="X3889" s="109" t="s">
        <v>538</v>
      </c>
      <c r="Y3889" s="114"/>
      <c r="Z3889" s="114"/>
      <c r="AA3889" s="109" t="s">
        <v>1099</v>
      </c>
      <c r="AB3889" s="109" t="s">
        <v>15125</v>
      </c>
      <c r="AC3889" s="109" t="s">
        <v>15126</v>
      </c>
    </row>
    <row r="3890" spans="1:29" x14ac:dyDescent="0.3">
      <c r="A3890" s="109">
        <v>3870880</v>
      </c>
      <c r="B3890" s="109" t="s">
        <v>2069</v>
      </c>
      <c r="C3890" s="109" t="s">
        <v>512</v>
      </c>
      <c r="D3890" s="110" t="s">
        <v>477</v>
      </c>
      <c r="E3890" s="109" t="s">
        <v>513</v>
      </c>
      <c r="F3890" s="109" t="s">
        <v>2070</v>
      </c>
      <c r="G3890" s="109">
        <v>258</v>
      </c>
      <c r="H3890" s="109" t="s">
        <v>613</v>
      </c>
      <c r="I3890" s="109" t="s">
        <v>532</v>
      </c>
      <c r="J3890" s="113"/>
      <c r="K3890" s="113"/>
      <c r="L3890" s="129" t="s">
        <v>35</v>
      </c>
      <c r="M3890" s="109" t="s">
        <v>2071</v>
      </c>
      <c r="N3890" s="112">
        <v>46281</v>
      </c>
      <c r="O3890" s="112">
        <v>46281</v>
      </c>
      <c r="P3890" s="112">
        <v>46281</v>
      </c>
      <c r="Q3890" s="112">
        <v>46281</v>
      </c>
      <c r="R3890" s="109" t="s">
        <v>606</v>
      </c>
      <c r="S3890" s="113"/>
      <c r="T3890" s="113"/>
      <c r="U3890" s="113"/>
      <c r="V3890" s="113"/>
      <c r="W3890" s="113"/>
      <c r="X3890" s="113"/>
      <c r="Y3890" s="114"/>
      <c r="Z3890" s="114"/>
      <c r="AA3890" s="113"/>
      <c r="AB3890" s="109" t="s">
        <v>13168</v>
      </c>
      <c r="AC3890" s="109" t="s">
        <v>15127</v>
      </c>
    </row>
    <row r="3891" spans="1:29" x14ac:dyDescent="0.3">
      <c r="A3891" s="109">
        <v>3870881</v>
      </c>
      <c r="B3891" s="109" t="s">
        <v>15128</v>
      </c>
      <c r="C3891" s="109" t="s">
        <v>512</v>
      </c>
      <c r="D3891" s="110" t="s">
        <v>445</v>
      </c>
      <c r="E3891" s="109" t="s">
        <v>513</v>
      </c>
      <c r="F3891" s="109" t="s">
        <v>4619</v>
      </c>
      <c r="G3891" s="109">
        <v>183</v>
      </c>
      <c r="H3891" s="109" t="s">
        <v>531</v>
      </c>
      <c r="I3891" s="109" t="s">
        <v>2862</v>
      </c>
      <c r="J3891" s="113"/>
      <c r="K3891" s="113"/>
      <c r="L3891" s="129" t="s">
        <v>189</v>
      </c>
      <c r="M3891" s="109" t="s">
        <v>1330</v>
      </c>
      <c r="N3891" s="112">
        <v>46281</v>
      </c>
      <c r="O3891" s="112">
        <v>46282</v>
      </c>
      <c r="P3891" s="112">
        <v>46281</v>
      </c>
      <c r="Q3891" s="112">
        <v>46281</v>
      </c>
      <c r="R3891" s="109" t="s">
        <v>606</v>
      </c>
      <c r="S3891" s="113"/>
      <c r="T3891" s="109" t="s">
        <v>548</v>
      </c>
      <c r="U3891" s="109" t="s">
        <v>535</v>
      </c>
      <c r="V3891" s="109" t="s">
        <v>536</v>
      </c>
      <c r="W3891" s="109" t="s">
        <v>537</v>
      </c>
      <c r="X3891" s="109" t="s">
        <v>538</v>
      </c>
      <c r="Y3891" s="114"/>
      <c r="Z3891" s="114"/>
      <c r="AA3891" s="109" t="s">
        <v>1436</v>
      </c>
      <c r="AB3891" s="109" t="s">
        <v>15129</v>
      </c>
      <c r="AC3891" s="109" t="s">
        <v>15130</v>
      </c>
    </row>
    <row r="3892" spans="1:29" x14ac:dyDescent="0.3">
      <c r="A3892" s="109">
        <v>3870883</v>
      </c>
      <c r="B3892" s="109" t="s">
        <v>2069</v>
      </c>
      <c r="C3892" s="109" t="s">
        <v>512</v>
      </c>
      <c r="D3892" s="110" t="s">
        <v>477</v>
      </c>
      <c r="E3892" s="109" t="s">
        <v>513</v>
      </c>
      <c r="F3892" s="109" t="s">
        <v>2070</v>
      </c>
      <c r="G3892" s="109">
        <v>258</v>
      </c>
      <c r="H3892" s="109" t="s">
        <v>613</v>
      </c>
      <c r="I3892" s="109" t="s">
        <v>532</v>
      </c>
      <c r="J3892" s="113"/>
      <c r="K3892" s="113"/>
      <c r="L3892" s="129" t="s">
        <v>74</v>
      </c>
      <c r="M3892" s="109" t="s">
        <v>2071</v>
      </c>
      <c r="N3892" s="112">
        <v>46281</v>
      </c>
      <c r="O3892" s="112">
        <v>46281</v>
      </c>
      <c r="P3892" s="112">
        <v>46281</v>
      </c>
      <c r="Q3892" s="112">
        <v>46281</v>
      </c>
      <c r="R3892" s="109" t="s">
        <v>606</v>
      </c>
      <c r="S3892" s="113"/>
      <c r="T3892" s="113"/>
      <c r="U3892" s="113"/>
      <c r="V3892" s="113"/>
      <c r="W3892" s="113"/>
      <c r="X3892" s="113"/>
      <c r="Y3892" s="114"/>
      <c r="Z3892" s="114"/>
      <c r="AA3892" s="113"/>
      <c r="AB3892" s="109" t="s">
        <v>15131</v>
      </c>
      <c r="AC3892" s="109" t="s">
        <v>15132</v>
      </c>
    </row>
    <row r="3893" spans="1:29" x14ac:dyDescent="0.3">
      <c r="A3893" s="109">
        <v>3870884</v>
      </c>
      <c r="B3893" s="109" t="s">
        <v>15133</v>
      </c>
      <c r="C3893" s="109" t="s">
        <v>512</v>
      </c>
      <c r="D3893" s="110" t="s">
        <v>445</v>
      </c>
      <c r="E3893" s="109" t="s">
        <v>513</v>
      </c>
      <c r="F3893" s="109" t="s">
        <v>15134</v>
      </c>
      <c r="G3893" s="109">
        <v>0</v>
      </c>
      <c r="H3893" s="109" t="s">
        <v>1435</v>
      </c>
      <c r="I3893" s="109" t="s">
        <v>11845</v>
      </c>
      <c r="J3893" s="111">
        <v>-40226794</v>
      </c>
      <c r="K3893" s="111">
        <v>-382982413</v>
      </c>
      <c r="L3893" s="129" t="s">
        <v>64</v>
      </c>
      <c r="M3893" s="109" t="s">
        <v>1330</v>
      </c>
      <c r="N3893" s="112">
        <v>46281</v>
      </c>
      <c r="O3893" s="112">
        <v>46282</v>
      </c>
      <c r="P3893" s="112">
        <v>46286</v>
      </c>
      <c r="Q3893" s="112">
        <v>46286</v>
      </c>
      <c r="R3893" s="109" t="s">
        <v>518</v>
      </c>
      <c r="S3893" s="109">
        <v>4</v>
      </c>
      <c r="T3893" s="109" t="s">
        <v>548</v>
      </c>
      <c r="U3893" s="109" t="s">
        <v>535</v>
      </c>
      <c r="V3893" s="109" t="s">
        <v>536</v>
      </c>
      <c r="W3893" s="109" t="s">
        <v>537</v>
      </c>
      <c r="X3893" s="109" t="s">
        <v>538</v>
      </c>
      <c r="Y3893" s="114"/>
      <c r="Z3893" s="114"/>
      <c r="AA3893" s="109" t="s">
        <v>1436</v>
      </c>
      <c r="AB3893" s="109" t="s">
        <v>15135</v>
      </c>
      <c r="AC3893" s="109" t="s">
        <v>15136</v>
      </c>
    </row>
    <row r="3894" spans="1:29" x14ac:dyDescent="0.3">
      <c r="A3894" s="109">
        <v>3870887</v>
      </c>
      <c r="B3894" s="109" t="s">
        <v>15137</v>
      </c>
      <c r="C3894" s="109" t="s">
        <v>512</v>
      </c>
      <c r="D3894" s="110" t="s">
        <v>444</v>
      </c>
      <c r="E3894" s="109" t="s">
        <v>513</v>
      </c>
      <c r="F3894" s="109" t="s">
        <v>15138</v>
      </c>
      <c r="G3894" s="109">
        <v>30</v>
      </c>
      <c r="H3894" s="109" t="s">
        <v>531</v>
      </c>
      <c r="I3894" s="109" t="s">
        <v>1903</v>
      </c>
      <c r="J3894" s="113"/>
      <c r="K3894" s="113"/>
      <c r="L3894" s="129" t="s">
        <v>27</v>
      </c>
      <c r="M3894" s="109" t="s">
        <v>798</v>
      </c>
      <c r="N3894" s="112">
        <v>46281</v>
      </c>
      <c r="O3894" s="112">
        <v>46282</v>
      </c>
      <c r="P3894" s="112">
        <v>46281</v>
      </c>
      <c r="Q3894" s="112">
        <v>46281</v>
      </c>
      <c r="R3894" s="109" t="s">
        <v>606</v>
      </c>
      <c r="S3894" s="113"/>
      <c r="T3894" s="109" t="s">
        <v>534</v>
      </c>
      <c r="U3894" s="109" t="s">
        <v>535</v>
      </c>
      <c r="V3894" s="109" t="s">
        <v>536</v>
      </c>
      <c r="W3894" s="109" t="s">
        <v>537</v>
      </c>
      <c r="X3894" s="109" t="s">
        <v>538</v>
      </c>
      <c r="Y3894" s="114"/>
      <c r="Z3894" s="114"/>
      <c r="AA3894" s="109" t="s">
        <v>539</v>
      </c>
      <c r="AB3894" s="109" t="s">
        <v>15139</v>
      </c>
      <c r="AC3894" s="109" t="s">
        <v>15140</v>
      </c>
    </row>
    <row r="3895" spans="1:29" x14ac:dyDescent="0.3">
      <c r="A3895" s="109">
        <v>3870898</v>
      </c>
      <c r="B3895" s="109" t="s">
        <v>2069</v>
      </c>
      <c r="C3895" s="109" t="s">
        <v>512</v>
      </c>
      <c r="D3895" s="110" t="s">
        <v>477</v>
      </c>
      <c r="E3895" s="109" t="s">
        <v>513</v>
      </c>
      <c r="F3895" s="109" t="s">
        <v>2070</v>
      </c>
      <c r="G3895" s="109">
        <v>258</v>
      </c>
      <c r="H3895" s="109" t="s">
        <v>613</v>
      </c>
      <c r="I3895" s="109" t="s">
        <v>532</v>
      </c>
      <c r="J3895" s="113"/>
      <c r="K3895" s="113"/>
      <c r="L3895" s="129" t="s">
        <v>126</v>
      </c>
      <c r="M3895" s="109" t="s">
        <v>2071</v>
      </c>
      <c r="N3895" s="112">
        <v>46281</v>
      </c>
      <c r="O3895" s="112">
        <v>46281</v>
      </c>
      <c r="P3895" s="112">
        <v>46281</v>
      </c>
      <c r="Q3895" s="112">
        <v>46281</v>
      </c>
      <c r="R3895" s="109" t="s">
        <v>606</v>
      </c>
      <c r="S3895" s="113"/>
      <c r="T3895" s="113"/>
      <c r="U3895" s="113"/>
      <c r="V3895" s="113"/>
      <c r="W3895" s="113"/>
      <c r="X3895" s="113"/>
      <c r="Y3895" s="114"/>
      <c r="Z3895" s="114"/>
      <c r="AA3895" s="113"/>
      <c r="AB3895" s="109" t="s">
        <v>15141</v>
      </c>
      <c r="AC3895" s="109" t="s">
        <v>15142</v>
      </c>
    </row>
    <row r="3896" spans="1:29" x14ac:dyDescent="0.3">
      <c r="A3896" s="109">
        <v>3870933</v>
      </c>
      <c r="B3896" s="109" t="s">
        <v>15143</v>
      </c>
      <c r="C3896" s="109" t="s">
        <v>512</v>
      </c>
      <c r="D3896" s="110" t="s">
        <v>445</v>
      </c>
      <c r="E3896" s="109" t="s">
        <v>513</v>
      </c>
      <c r="F3896" s="109" t="s">
        <v>15144</v>
      </c>
      <c r="G3896" s="109">
        <v>25</v>
      </c>
      <c r="H3896" s="109" t="s">
        <v>1435</v>
      </c>
      <c r="I3896" s="109" t="s">
        <v>15145</v>
      </c>
      <c r="J3896" s="111">
        <v>-40312374</v>
      </c>
      <c r="K3896" s="111">
        <v>-383082082</v>
      </c>
      <c r="L3896" s="129" t="s">
        <v>189</v>
      </c>
      <c r="M3896" s="109" t="s">
        <v>1396</v>
      </c>
      <c r="N3896" s="112">
        <v>46281</v>
      </c>
      <c r="O3896" s="112">
        <v>46282</v>
      </c>
      <c r="P3896" s="112">
        <v>46281</v>
      </c>
      <c r="Q3896" s="112">
        <v>46281</v>
      </c>
      <c r="R3896" s="109" t="s">
        <v>606</v>
      </c>
      <c r="S3896" s="113"/>
      <c r="T3896" s="109" t="s">
        <v>548</v>
      </c>
      <c r="U3896" s="109" t="s">
        <v>535</v>
      </c>
      <c r="V3896" s="109" t="s">
        <v>536</v>
      </c>
      <c r="W3896" s="109" t="s">
        <v>537</v>
      </c>
      <c r="X3896" s="109" t="s">
        <v>538</v>
      </c>
      <c r="Y3896" s="114"/>
      <c r="Z3896" s="114"/>
      <c r="AA3896" s="109" t="s">
        <v>1436</v>
      </c>
      <c r="AB3896" s="109" t="s">
        <v>15146</v>
      </c>
      <c r="AC3896" s="109" t="s">
        <v>15147</v>
      </c>
    </row>
    <row r="3897" spans="1:29" x14ac:dyDescent="0.3">
      <c r="A3897" s="109">
        <v>3870936</v>
      </c>
      <c r="B3897" s="109" t="s">
        <v>15148</v>
      </c>
      <c r="C3897" s="109" t="s">
        <v>512</v>
      </c>
      <c r="D3897" s="110" t="s">
        <v>403</v>
      </c>
      <c r="E3897" s="109" t="s">
        <v>513</v>
      </c>
      <c r="F3897" s="109" t="s">
        <v>15149</v>
      </c>
      <c r="G3897" s="109">
        <v>161</v>
      </c>
      <c r="H3897" s="109" t="s">
        <v>1040</v>
      </c>
      <c r="I3897" s="109" t="s">
        <v>4797</v>
      </c>
      <c r="J3897" s="111">
        <v>-34947131</v>
      </c>
      <c r="K3897" s="111">
        <v>-395803861</v>
      </c>
      <c r="L3897" s="129" t="s">
        <v>14</v>
      </c>
      <c r="M3897" s="109" t="s">
        <v>1159</v>
      </c>
      <c r="N3897" s="112">
        <v>46281</v>
      </c>
      <c r="O3897" s="112">
        <v>46283</v>
      </c>
      <c r="P3897" s="112">
        <v>46283</v>
      </c>
      <c r="Q3897" s="112">
        <v>46283</v>
      </c>
      <c r="R3897" s="109" t="s">
        <v>606</v>
      </c>
      <c r="S3897" s="113"/>
      <c r="T3897" s="109" t="s">
        <v>1043</v>
      </c>
      <c r="U3897" s="109" t="s">
        <v>1044</v>
      </c>
      <c r="V3897" s="109" t="s">
        <v>1045</v>
      </c>
      <c r="W3897" s="109" t="s">
        <v>1046</v>
      </c>
      <c r="X3897" s="109" t="s">
        <v>538</v>
      </c>
      <c r="Y3897" s="114"/>
      <c r="Z3897" s="114"/>
      <c r="AA3897" s="109" t="s">
        <v>2757</v>
      </c>
      <c r="AB3897" s="109" t="s">
        <v>15150</v>
      </c>
      <c r="AC3897" s="109" t="s">
        <v>15151</v>
      </c>
    </row>
    <row r="3898" spans="1:29" x14ac:dyDescent="0.3">
      <c r="A3898" s="109">
        <v>3870944</v>
      </c>
      <c r="B3898" s="109" t="s">
        <v>2069</v>
      </c>
      <c r="C3898" s="109" t="s">
        <v>512</v>
      </c>
      <c r="D3898" s="110" t="s">
        <v>477</v>
      </c>
      <c r="E3898" s="109" t="s">
        <v>513</v>
      </c>
      <c r="F3898" s="109" t="s">
        <v>2070</v>
      </c>
      <c r="G3898" s="109">
        <v>258</v>
      </c>
      <c r="H3898" s="109" t="s">
        <v>613</v>
      </c>
      <c r="I3898" s="109" t="s">
        <v>532</v>
      </c>
      <c r="J3898" s="113"/>
      <c r="K3898" s="113"/>
      <c r="L3898" s="129" t="s">
        <v>33</v>
      </c>
      <c r="M3898" s="109" t="s">
        <v>2071</v>
      </c>
      <c r="N3898" s="112">
        <v>46281</v>
      </c>
      <c r="O3898" s="112">
        <v>46281</v>
      </c>
      <c r="P3898" s="112">
        <v>46281</v>
      </c>
      <c r="Q3898" s="112">
        <v>46281</v>
      </c>
      <c r="R3898" s="109" t="s">
        <v>606</v>
      </c>
      <c r="S3898" s="113"/>
      <c r="T3898" s="113"/>
      <c r="U3898" s="113"/>
      <c r="V3898" s="113"/>
      <c r="W3898" s="113"/>
      <c r="X3898" s="113"/>
      <c r="Y3898" s="114"/>
      <c r="Z3898" s="114"/>
      <c r="AA3898" s="113"/>
      <c r="AB3898" s="109" t="s">
        <v>14777</v>
      </c>
      <c r="AC3898" s="109" t="s">
        <v>15152</v>
      </c>
    </row>
    <row r="3899" spans="1:29" x14ac:dyDescent="0.3">
      <c r="A3899" s="109">
        <v>3870950</v>
      </c>
      <c r="B3899" s="109" t="s">
        <v>2069</v>
      </c>
      <c r="C3899" s="109" t="s">
        <v>512</v>
      </c>
      <c r="D3899" s="110" t="s">
        <v>477</v>
      </c>
      <c r="E3899" s="109" t="s">
        <v>513</v>
      </c>
      <c r="F3899" s="109" t="s">
        <v>2070</v>
      </c>
      <c r="G3899" s="109">
        <v>258</v>
      </c>
      <c r="H3899" s="109" t="s">
        <v>613</v>
      </c>
      <c r="I3899" s="109" t="s">
        <v>532</v>
      </c>
      <c r="J3899" s="113"/>
      <c r="K3899" s="113"/>
      <c r="L3899" s="129" t="s">
        <v>33</v>
      </c>
      <c r="M3899" s="109" t="s">
        <v>2071</v>
      </c>
      <c r="N3899" s="112">
        <v>46281</v>
      </c>
      <c r="O3899" s="112">
        <v>46281</v>
      </c>
      <c r="P3899" s="112">
        <v>46281</v>
      </c>
      <c r="Q3899" s="112">
        <v>46281</v>
      </c>
      <c r="R3899" s="109" t="s">
        <v>606</v>
      </c>
      <c r="S3899" s="113"/>
      <c r="T3899" s="113"/>
      <c r="U3899" s="113"/>
      <c r="V3899" s="113"/>
      <c r="W3899" s="113"/>
      <c r="X3899" s="113"/>
      <c r="Y3899" s="114"/>
      <c r="Z3899" s="114"/>
      <c r="AA3899" s="113"/>
      <c r="AB3899" s="109" t="s">
        <v>14777</v>
      </c>
      <c r="AC3899" s="109" t="s">
        <v>15153</v>
      </c>
    </row>
    <row r="3900" spans="1:29" x14ac:dyDescent="0.3">
      <c r="A3900" s="109">
        <v>3870961</v>
      </c>
      <c r="B3900" s="109" t="s">
        <v>4003</v>
      </c>
      <c r="C3900" s="109" t="s">
        <v>512</v>
      </c>
      <c r="D3900" s="110" t="s">
        <v>465</v>
      </c>
      <c r="E3900" s="109" t="s">
        <v>513</v>
      </c>
      <c r="F3900" s="109" t="s">
        <v>3414</v>
      </c>
      <c r="G3900" s="109">
        <v>1328</v>
      </c>
      <c r="H3900" s="109" t="s">
        <v>1435</v>
      </c>
      <c r="I3900" s="109" t="s">
        <v>4004</v>
      </c>
      <c r="J3900" s="113"/>
      <c r="K3900" s="113"/>
      <c r="L3900" s="129" t="s">
        <v>57</v>
      </c>
      <c r="M3900" s="109" t="s">
        <v>790</v>
      </c>
      <c r="N3900" s="112">
        <v>46281</v>
      </c>
      <c r="O3900" s="112">
        <v>46281</v>
      </c>
      <c r="P3900" s="112">
        <v>46282</v>
      </c>
      <c r="Q3900" s="112">
        <v>46282</v>
      </c>
      <c r="R3900" s="109" t="s">
        <v>518</v>
      </c>
      <c r="S3900" s="109">
        <v>1</v>
      </c>
      <c r="T3900" s="109" t="s">
        <v>548</v>
      </c>
      <c r="U3900" s="109" t="s">
        <v>719</v>
      </c>
      <c r="V3900" s="109" t="s">
        <v>536</v>
      </c>
      <c r="W3900" s="109" t="s">
        <v>537</v>
      </c>
      <c r="X3900" s="109" t="s">
        <v>538</v>
      </c>
      <c r="Y3900" s="110" t="s">
        <v>57</v>
      </c>
      <c r="Z3900" s="110">
        <v>3864382</v>
      </c>
      <c r="AA3900" s="109" t="s">
        <v>1436</v>
      </c>
      <c r="AB3900" s="109" t="s">
        <v>15154</v>
      </c>
      <c r="AC3900" s="109" t="s">
        <v>15155</v>
      </c>
    </row>
    <row r="3901" spans="1:29" x14ac:dyDescent="0.3">
      <c r="A3901" s="109">
        <v>3870965</v>
      </c>
      <c r="B3901" s="109" t="s">
        <v>15156</v>
      </c>
      <c r="C3901" s="109" t="s">
        <v>512</v>
      </c>
      <c r="D3901" s="110" t="s">
        <v>370</v>
      </c>
      <c r="E3901" s="109" t="s">
        <v>513</v>
      </c>
      <c r="F3901" s="109" t="s">
        <v>3788</v>
      </c>
      <c r="G3901" s="109">
        <v>68</v>
      </c>
      <c r="H3901" s="109" t="s">
        <v>588</v>
      </c>
      <c r="I3901" s="109" t="s">
        <v>654</v>
      </c>
      <c r="J3901" s="113"/>
      <c r="K3901" s="113"/>
      <c r="L3901" s="129" t="s">
        <v>75</v>
      </c>
      <c r="M3901" s="109" t="s">
        <v>1587</v>
      </c>
      <c r="N3901" s="112">
        <v>46281</v>
      </c>
      <c r="O3901" s="112">
        <v>46282</v>
      </c>
      <c r="P3901" s="112">
        <v>46281</v>
      </c>
      <c r="Q3901" s="112">
        <v>46281</v>
      </c>
      <c r="R3901" s="109" t="s">
        <v>606</v>
      </c>
      <c r="S3901" s="113"/>
      <c r="T3901" s="109" t="s">
        <v>1588</v>
      </c>
      <c r="U3901" s="109" t="s">
        <v>1589</v>
      </c>
      <c r="V3901" s="109" t="s">
        <v>4820</v>
      </c>
      <c r="W3901" s="109" t="s">
        <v>4821</v>
      </c>
      <c r="X3901" s="109" t="s">
        <v>538</v>
      </c>
      <c r="Y3901" s="114"/>
      <c r="Z3901" s="114"/>
      <c r="AA3901" s="109" t="s">
        <v>1369</v>
      </c>
      <c r="AB3901" s="109" t="s">
        <v>15157</v>
      </c>
      <c r="AC3901" s="109" t="s">
        <v>15158</v>
      </c>
    </row>
    <row r="3902" spans="1:29" x14ac:dyDescent="0.3">
      <c r="A3902" s="109">
        <v>3870977</v>
      </c>
      <c r="B3902" s="109" t="s">
        <v>15159</v>
      </c>
      <c r="C3902" s="109" t="s">
        <v>512</v>
      </c>
      <c r="D3902" s="110" t="s">
        <v>471</v>
      </c>
      <c r="E3902" s="109" t="s">
        <v>513</v>
      </c>
      <c r="F3902" s="109" t="s">
        <v>15160</v>
      </c>
      <c r="G3902" s="109">
        <v>13</v>
      </c>
      <c r="H3902" s="109" t="s">
        <v>531</v>
      </c>
      <c r="I3902" s="109" t="s">
        <v>15161</v>
      </c>
      <c r="J3902" s="113"/>
      <c r="K3902" s="113"/>
      <c r="L3902" s="129" t="s">
        <v>34</v>
      </c>
      <c r="M3902" s="109" t="s">
        <v>806</v>
      </c>
      <c r="N3902" s="112">
        <v>46281</v>
      </c>
      <c r="O3902" s="112">
        <v>46284</v>
      </c>
      <c r="P3902" s="112">
        <v>46282</v>
      </c>
      <c r="Q3902" s="112">
        <v>46282</v>
      </c>
      <c r="R3902" s="109" t="s">
        <v>606</v>
      </c>
      <c r="S3902" s="113"/>
      <c r="T3902" s="109" t="s">
        <v>548</v>
      </c>
      <c r="U3902" s="109" t="s">
        <v>770</v>
      </c>
      <c r="V3902" s="109" t="s">
        <v>771</v>
      </c>
      <c r="W3902" s="109" t="s">
        <v>618</v>
      </c>
      <c r="X3902" s="109" t="s">
        <v>538</v>
      </c>
      <c r="Y3902" s="114"/>
      <c r="Z3902" s="114"/>
      <c r="AA3902" s="109" t="s">
        <v>662</v>
      </c>
      <c r="AB3902" s="109" t="s">
        <v>11852</v>
      </c>
      <c r="AC3902" s="109" t="s">
        <v>15162</v>
      </c>
    </row>
    <row r="3903" spans="1:29" x14ac:dyDescent="0.3">
      <c r="A3903" s="109">
        <v>3870983</v>
      </c>
      <c r="B3903" s="109" t="s">
        <v>12826</v>
      </c>
      <c r="C3903" s="109" t="s">
        <v>512</v>
      </c>
      <c r="D3903" s="110" t="s">
        <v>435</v>
      </c>
      <c r="E3903" s="109" t="s">
        <v>513</v>
      </c>
      <c r="F3903" s="109" t="s">
        <v>12827</v>
      </c>
      <c r="G3903" s="109">
        <v>1351</v>
      </c>
      <c r="H3903" s="109" t="s">
        <v>1040</v>
      </c>
      <c r="I3903" s="109" t="s">
        <v>5242</v>
      </c>
      <c r="J3903" s="113"/>
      <c r="K3903" s="113"/>
      <c r="L3903" s="129" t="s">
        <v>14</v>
      </c>
      <c r="M3903" s="109" t="s">
        <v>2457</v>
      </c>
      <c r="N3903" s="112">
        <v>46281</v>
      </c>
      <c r="O3903" s="112">
        <v>46282</v>
      </c>
      <c r="P3903" s="112">
        <v>46281</v>
      </c>
      <c r="Q3903" s="112">
        <v>46281</v>
      </c>
      <c r="R3903" s="109" t="s">
        <v>606</v>
      </c>
      <c r="S3903" s="113"/>
      <c r="T3903" s="109" t="s">
        <v>1043</v>
      </c>
      <c r="U3903" s="109" t="s">
        <v>3990</v>
      </c>
      <c r="V3903" s="109" t="s">
        <v>3991</v>
      </c>
      <c r="W3903" s="113"/>
      <c r="X3903" s="109" t="s">
        <v>538</v>
      </c>
      <c r="Y3903" s="114"/>
      <c r="Z3903" s="114"/>
      <c r="AA3903" s="109" t="s">
        <v>2757</v>
      </c>
      <c r="AB3903" s="109" t="s">
        <v>15163</v>
      </c>
      <c r="AC3903" s="109" t="s">
        <v>15164</v>
      </c>
    </row>
    <row r="3904" spans="1:29" x14ac:dyDescent="0.3">
      <c r="A3904" s="109">
        <v>3870985</v>
      </c>
      <c r="B3904" s="109" t="s">
        <v>2069</v>
      </c>
      <c r="C3904" s="109" t="s">
        <v>512</v>
      </c>
      <c r="D3904" s="110" t="s">
        <v>477</v>
      </c>
      <c r="E3904" s="109" t="s">
        <v>513</v>
      </c>
      <c r="F3904" s="109" t="s">
        <v>2070</v>
      </c>
      <c r="G3904" s="109">
        <v>258</v>
      </c>
      <c r="H3904" s="109" t="s">
        <v>613</v>
      </c>
      <c r="I3904" s="109" t="s">
        <v>532</v>
      </c>
      <c r="J3904" s="113"/>
      <c r="K3904" s="113"/>
      <c r="L3904" s="129" t="s">
        <v>19</v>
      </c>
      <c r="M3904" s="109" t="s">
        <v>2071</v>
      </c>
      <c r="N3904" s="112">
        <v>46281</v>
      </c>
      <c r="O3904" s="112">
        <v>46281</v>
      </c>
      <c r="P3904" s="112">
        <v>46281</v>
      </c>
      <c r="Q3904" s="112">
        <v>46281</v>
      </c>
      <c r="R3904" s="109" t="s">
        <v>606</v>
      </c>
      <c r="S3904" s="113"/>
      <c r="T3904" s="113"/>
      <c r="U3904" s="113"/>
      <c r="V3904" s="113"/>
      <c r="W3904" s="113"/>
      <c r="X3904" s="113"/>
      <c r="Y3904" s="114"/>
      <c r="Z3904" s="114"/>
      <c r="AA3904" s="113"/>
      <c r="AB3904" s="109" t="s">
        <v>15165</v>
      </c>
      <c r="AC3904" s="109" t="s">
        <v>15166</v>
      </c>
    </row>
    <row r="3905" spans="1:29" x14ac:dyDescent="0.3">
      <c r="A3905" s="109">
        <v>3870987</v>
      </c>
      <c r="B3905" s="109" t="s">
        <v>15167</v>
      </c>
      <c r="C3905" s="109" t="s">
        <v>512</v>
      </c>
      <c r="D3905" s="110" t="s">
        <v>445</v>
      </c>
      <c r="E3905" s="109" t="s">
        <v>513</v>
      </c>
      <c r="F3905" s="109" t="s">
        <v>15168</v>
      </c>
      <c r="G3905" s="109">
        <v>66</v>
      </c>
      <c r="H3905" s="109" t="s">
        <v>531</v>
      </c>
      <c r="I3905" s="109" t="s">
        <v>15169</v>
      </c>
      <c r="J3905" s="115">
        <v>-3905404</v>
      </c>
      <c r="K3905" s="111">
        <v>-38353640</v>
      </c>
      <c r="L3905" s="129" t="s">
        <v>125</v>
      </c>
      <c r="M3905" s="109" t="s">
        <v>1053</v>
      </c>
      <c r="N3905" s="112">
        <v>46281</v>
      </c>
      <c r="O3905" s="112">
        <v>46282</v>
      </c>
      <c r="P3905" s="112">
        <v>46282</v>
      </c>
      <c r="Q3905" s="112">
        <v>46282</v>
      </c>
      <c r="R3905" s="109" t="s">
        <v>606</v>
      </c>
      <c r="S3905" s="113"/>
      <c r="T3905" s="109" t="s">
        <v>548</v>
      </c>
      <c r="U3905" s="109" t="s">
        <v>535</v>
      </c>
      <c r="V3905" s="109" t="s">
        <v>536</v>
      </c>
      <c r="W3905" s="109" t="s">
        <v>537</v>
      </c>
      <c r="X3905" s="109" t="s">
        <v>538</v>
      </c>
      <c r="Y3905" s="114"/>
      <c r="Z3905" s="114"/>
      <c r="AA3905" s="109" t="s">
        <v>539</v>
      </c>
      <c r="AB3905" s="109" t="s">
        <v>15170</v>
      </c>
      <c r="AC3905" s="109" t="s">
        <v>15171</v>
      </c>
    </row>
    <row r="3906" spans="1:29" x14ac:dyDescent="0.3">
      <c r="A3906" s="109">
        <v>3870998</v>
      </c>
      <c r="B3906" s="109" t="s">
        <v>15172</v>
      </c>
      <c r="C3906" s="109" t="s">
        <v>512</v>
      </c>
      <c r="D3906" s="110" t="s">
        <v>394</v>
      </c>
      <c r="E3906" s="109" t="s">
        <v>513</v>
      </c>
      <c r="F3906" s="109" t="s">
        <v>15173</v>
      </c>
      <c r="G3906" s="109">
        <v>0</v>
      </c>
      <c r="H3906" s="109" t="s">
        <v>531</v>
      </c>
      <c r="I3906" s="109" t="s">
        <v>3458</v>
      </c>
      <c r="J3906" s="111">
        <v>-39262972</v>
      </c>
      <c r="K3906" s="111">
        <v>-384404673</v>
      </c>
      <c r="L3906" s="129" t="s">
        <v>121</v>
      </c>
      <c r="M3906" s="109" t="s">
        <v>547</v>
      </c>
      <c r="N3906" s="112">
        <v>46281</v>
      </c>
      <c r="O3906" s="112">
        <v>46282</v>
      </c>
      <c r="P3906" s="112">
        <v>46282</v>
      </c>
      <c r="Q3906" s="112">
        <v>46282</v>
      </c>
      <c r="R3906" s="109" t="s">
        <v>606</v>
      </c>
      <c r="S3906" s="113"/>
      <c r="T3906" s="109" t="s">
        <v>548</v>
      </c>
      <c r="U3906" s="109" t="s">
        <v>549</v>
      </c>
      <c r="V3906" s="113"/>
      <c r="W3906" s="113"/>
      <c r="X3906" s="109" t="s">
        <v>538</v>
      </c>
      <c r="Y3906" s="114"/>
      <c r="Z3906" s="114"/>
      <c r="AA3906" s="109" t="s">
        <v>619</v>
      </c>
      <c r="AB3906" s="109" t="s">
        <v>15174</v>
      </c>
      <c r="AC3906" s="109" t="s">
        <v>15175</v>
      </c>
    </row>
    <row r="3907" spans="1:29" x14ac:dyDescent="0.3">
      <c r="A3907" s="109">
        <v>3871012</v>
      </c>
      <c r="B3907" s="109" t="s">
        <v>15172</v>
      </c>
      <c r="C3907" s="109" t="s">
        <v>512</v>
      </c>
      <c r="D3907" s="110" t="s">
        <v>394</v>
      </c>
      <c r="E3907" s="109" t="s">
        <v>513</v>
      </c>
      <c r="F3907" s="109" t="s">
        <v>15173</v>
      </c>
      <c r="G3907" s="109">
        <v>0</v>
      </c>
      <c r="H3907" s="109" t="s">
        <v>531</v>
      </c>
      <c r="I3907" s="109" t="s">
        <v>3458</v>
      </c>
      <c r="J3907" s="111">
        <v>-39262972</v>
      </c>
      <c r="K3907" s="111">
        <v>-384404673</v>
      </c>
      <c r="L3907" s="129" t="s">
        <v>121</v>
      </c>
      <c r="M3907" s="109" t="s">
        <v>547</v>
      </c>
      <c r="N3907" s="112">
        <v>46281</v>
      </c>
      <c r="O3907" s="112">
        <v>46282</v>
      </c>
      <c r="P3907" s="112">
        <v>46282</v>
      </c>
      <c r="Q3907" s="112">
        <v>46282</v>
      </c>
      <c r="R3907" s="109" t="s">
        <v>606</v>
      </c>
      <c r="S3907" s="113"/>
      <c r="T3907" s="109" t="s">
        <v>548</v>
      </c>
      <c r="U3907" s="109" t="s">
        <v>549</v>
      </c>
      <c r="V3907" s="113"/>
      <c r="W3907" s="113"/>
      <c r="X3907" s="109" t="s">
        <v>538</v>
      </c>
      <c r="Y3907" s="114"/>
      <c r="Z3907" s="114"/>
      <c r="AA3907" s="109" t="s">
        <v>819</v>
      </c>
      <c r="AB3907" s="109" t="s">
        <v>15176</v>
      </c>
      <c r="AC3907" s="109" t="s">
        <v>15177</v>
      </c>
    </row>
    <row r="3908" spans="1:29" x14ac:dyDescent="0.3">
      <c r="A3908" s="109">
        <v>3871033</v>
      </c>
      <c r="B3908" s="109" t="s">
        <v>15178</v>
      </c>
      <c r="C3908" s="109" t="s">
        <v>512</v>
      </c>
      <c r="D3908" s="110" t="s">
        <v>393</v>
      </c>
      <c r="E3908" s="109" t="s">
        <v>513</v>
      </c>
      <c r="F3908" s="109" t="s">
        <v>15179</v>
      </c>
      <c r="G3908" s="109">
        <v>7</v>
      </c>
      <c r="H3908" s="109" t="s">
        <v>531</v>
      </c>
      <c r="I3908" s="109" t="s">
        <v>1508</v>
      </c>
      <c r="J3908" s="111">
        <v>-3919117</v>
      </c>
      <c r="K3908" s="111">
        <v>-38374563</v>
      </c>
      <c r="L3908" s="129" t="s">
        <v>27</v>
      </c>
      <c r="M3908" s="109" t="s">
        <v>547</v>
      </c>
      <c r="N3908" s="112">
        <v>46281</v>
      </c>
      <c r="O3908" s="112">
        <v>46282</v>
      </c>
      <c r="P3908" s="112">
        <v>46283</v>
      </c>
      <c r="Q3908" s="112">
        <v>46283</v>
      </c>
      <c r="R3908" s="109" t="s">
        <v>518</v>
      </c>
      <c r="S3908" s="109">
        <v>1</v>
      </c>
      <c r="T3908" s="109" t="s">
        <v>534</v>
      </c>
      <c r="U3908" s="109" t="s">
        <v>549</v>
      </c>
      <c r="V3908" s="113"/>
      <c r="W3908" s="113"/>
      <c r="X3908" s="109" t="s">
        <v>538</v>
      </c>
      <c r="Y3908" s="114"/>
      <c r="Z3908" s="114"/>
      <c r="AA3908" s="109" t="s">
        <v>539</v>
      </c>
      <c r="AB3908" s="109" t="s">
        <v>15180</v>
      </c>
      <c r="AC3908" s="109" t="s">
        <v>15181</v>
      </c>
    </row>
    <row r="3909" spans="1:29" x14ac:dyDescent="0.3">
      <c r="A3909" s="109">
        <v>3871046</v>
      </c>
      <c r="B3909" s="109" t="s">
        <v>15182</v>
      </c>
      <c r="C3909" s="109" t="s">
        <v>512</v>
      </c>
      <c r="D3909" s="110" t="s">
        <v>445</v>
      </c>
      <c r="E3909" s="109" t="s">
        <v>513</v>
      </c>
      <c r="F3909" s="109" t="s">
        <v>15183</v>
      </c>
      <c r="G3909" s="109">
        <v>0</v>
      </c>
      <c r="H3909" s="109" t="s">
        <v>1098</v>
      </c>
      <c r="I3909" s="109" t="s">
        <v>15184</v>
      </c>
      <c r="J3909" s="113"/>
      <c r="K3909" s="113"/>
      <c r="L3909" s="129" t="s">
        <v>50</v>
      </c>
      <c r="M3909" s="109" t="s">
        <v>825</v>
      </c>
      <c r="N3909" s="112">
        <v>46281</v>
      </c>
      <c r="O3909" s="112">
        <v>46282</v>
      </c>
      <c r="P3909" s="112">
        <v>46282</v>
      </c>
      <c r="Q3909" s="112">
        <v>46282</v>
      </c>
      <c r="R3909" s="109" t="s">
        <v>606</v>
      </c>
      <c r="S3909" s="113"/>
      <c r="T3909" s="109" t="s">
        <v>548</v>
      </c>
      <c r="U3909" s="109" t="s">
        <v>535</v>
      </c>
      <c r="V3909" s="109" t="s">
        <v>536</v>
      </c>
      <c r="W3909" s="109" t="s">
        <v>537</v>
      </c>
      <c r="X3909" s="109" t="s">
        <v>538</v>
      </c>
      <c r="Y3909" s="114"/>
      <c r="Z3909" s="114"/>
      <c r="AA3909" s="109" t="s">
        <v>1099</v>
      </c>
      <c r="AB3909" s="109" t="s">
        <v>15185</v>
      </c>
      <c r="AC3909" s="109" t="s">
        <v>15186</v>
      </c>
    </row>
    <row r="3910" spans="1:29" x14ac:dyDescent="0.3">
      <c r="A3910" s="109">
        <v>3871047</v>
      </c>
      <c r="B3910" s="109" t="s">
        <v>15187</v>
      </c>
      <c r="C3910" s="109" t="s">
        <v>512</v>
      </c>
      <c r="D3910" s="110" t="s">
        <v>445</v>
      </c>
      <c r="E3910" s="109" t="s">
        <v>543</v>
      </c>
      <c r="F3910" s="109" t="s">
        <v>15188</v>
      </c>
      <c r="G3910" s="109">
        <v>10</v>
      </c>
      <c r="H3910" s="109" t="s">
        <v>531</v>
      </c>
      <c r="I3910" s="109" t="s">
        <v>2532</v>
      </c>
      <c r="J3910" s="115">
        <v>-3921674138491910</v>
      </c>
      <c r="K3910" s="111">
        <v>-3.8370010310647504E+16</v>
      </c>
      <c r="L3910" s="129" t="s">
        <v>54</v>
      </c>
      <c r="M3910" s="109" t="s">
        <v>790</v>
      </c>
      <c r="N3910" s="112">
        <v>46281</v>
      </c>
      <c r="O3910" s="112">
        <v>46282</v>
      </c>
      <c r="P3910" s="112">
        <v>46281</v>
      </c>
      <c r="Q3910" s="112">
        <v>46281</v>
      </c>
      <c r="R3910" s="109" t="s">
        <v>606</v>
      </c>
      <c r="S3910" s="113"/>
      <c r="T3910" s="109" t="s">
        <v>548</v>
      </c>
      <c r="U3910" s="109" t="s">
        <v>535</v>
      </c>
      <c r="V3910" s="109" t="s">
        <v>536</v>
      </c>
      <c r="W3910" s="109" t="s">
        <v>537</v>
      </c>
      <c r="X3910" s="109" t="s">
        <v>538</v>
      </c>
      <c r="Y3910" s="114"/>
      <c r="Z3910" s="114"/>
      <c r="AA3910" s="109" t="s">
        <v>539</v>
      </c>
      <c r="AB3910" s="109" t="s">
        <v>15189</v>
      </c>
      <c r="AC3910" s="109" t="s">
        <v>15190</v>
      </c>
    </row>
    <row r="3911" spans="1:29" x14ac:dyDescent="0.3">
      <c r="A3911" s="109">
        <v>3871055</v>
      </c>
      <c r="B3911" s="109" t="s">
        <v>4716</v>
      </c>
      <c r="C3911" s="109" t="s">
        <v>512</v>
      </c>
      <c r="D3911" s="110" t="s">
        <v>403</v>
      </c>
      <c r="E3911" s="109" t="s">
        <v>513</v>
      </c>
      <c r="F3911" s="109" t="s">
        <v>2976</v>
      </c>
      <c r="G3911" s="109">
        <v>1</v>
      </c>
      <c r="H3911" s="109" t="s">
        <v>1040</v>
      </c>
      <c r="I3911" s="109" t="s">
        <v>2976</v>
      </c>
      <c r="J3911" s="113"/>
      <c r="K3911" s="113"/>
      <c r="L3911" s="129" t="s">
        <v>14</v>
      </c>
      <c r="M3911" s="109" t="s">
        <v>1159</v>
      </c>
      <c r="N3911" s="112">
        <v>46281</v>
      </c>
      <c r="O3911" s="112">
        <v>46283</v>
      </c>
      <c r="P3911" s="112">
        <v>46282</v>
      </c>
      <c r="Q3911" s="112">
        <v>46282</v>
      </c>
      <c r="R3911" s="109" t="s">
        <v>606</v>
      </c>
      <c r="S3911" s="113"/>
      <c r="T3911" s="109" t="s">
        <v>1043</v>
      </c>
      <c r="U3911" s="109" t="s">
        <v>1044</v>
      </c>
      <c r="V3911" s="109" t="s">
        <v>1045</v>
      </c>
      <c r="W3911" s="109" t="s">
        <v>1046</v>
      </c>
      <c r="X3911" s="109" t="s">
        <v>538</v>
      </c>
      <c r="Y3911" s="114"/>
      <c r="Z3911" s="114"/>
      <c r="AA3911" s="109" t="s">
        <v>2757</v>
      </c>
      <c r="AB3911" s="109" t="s">
        <v>15191</v>
      </c>
      <c r="AC3911" s="109" t="s">
        <v>15192</v>
      </c>
    </row>
    <row r="3912" spans="1:29" x14ac:dyDescent="0.3">
      <c r="A3912" s="109">
        <v>3871056</v>
      </c>
      <c r="B3912" s="109" t="s">
        <v>15193</v>
      </c>
      <c r="C3912" s="109" t="s">
        <v>512</v>
      </c>
      <c r="D3912" s="110" t="s">
        <v>445</v>
      </c>
      <c r="E3912" s="109" t="s">
        <v>513</v>
      </c>
      <c r="F3912" s="109" t="s">
        <v>7941</v>
      </c>
      <c r="G3912" s="109">
        <v>277</v>
      </c>
      <c r="H3912" s="109" t="s">
        <v>531</v>
      </c>
      <c r="I3912" s="109" t="s">
        <v>1766</v>
      </c>
      <c r="J3912" s="115">
        <v>-3901425426851820</v>
      </c>
      <c r="K3912" s="111">
        <v>-3834941008848950</v>
      </c>
      <c r="L3912" s="129" t="s">
        <v>133</v>
      </c>
      <c r="M3912" s="109" t="s">
        <v>1684</v>
      </c>
      <c r="N3912" s="112">
        <v>46281</v>
      </c>
      <c r="O3912" s="112">
        <v>46282</v>
      </c>
      <c r="P3912" s="112">
        <v>46282</v>
      </c>
      <c r="Q3912" s="112">
        <v>46282</v>
      </c>
      <c r="R3912" s="109" t="s">
        <v>606</v>
      </c>
      <c r="S3912" s="113"/>
      <c r="T3912" s="109" t="s">
        <v>548</v>
      </c>
      <c r="U3912" s="109" t="s">
        <v>535</v>
      </c>
      <c r="V3912" s="109" t="s">
        <v>536</v>
      </c>
      <c r="W3912" s="109" t="s">
        <v>537</v>
      </c>
      <c r="X3912" s="109" t="s">
        <v>538</v>
      </c>
      <c r="Y3912" s="114"/>
      <c r="Z3912" s="114"/>
      <c r="AA3912" s="109" t="s">
        <v>1768</v>
      </c>
      <c r="AB3912" s="109" t="s">
        <v>15194</v>
      </c>
      <c r="AC3912" s="109" t="s">
        <v>15195</v>
      </c>
    </row>
    <row r="3913" spans="1:29" x14ac:dyDescent="0.3">
      <c r="A3913" s="109">
        <v>3871060</v>
      </c>
      <c r="B3913" s="109" t="s">
        <v>2069</v>
      </c>
      <c r="C3913" s="109" t="s">
        <v>512</v>
      </c>
      <c r="D3913" s="110" t="s">
        <v>477</v>
      </c>
      <c r="E3913" s="109" t="s">
        <v>513</v>
      </c>
      <c r="F3913" s="109" t="s">
        <v>2070</v>
      </c>
      <c r="G3913" s="109">
        <v>258</v>
      </c>
      <c r="H3913" s="109" t="s">
        <v>613</v>
      </c>
      <c r="I3913" s="109" t="s">
        <v>532</v>
      </c>
      <c r="J3913" s="113"/>
      <c r="K3913" s="113"/>
      <c r="L3913" s="129" t="s">
        <v>32</v>
      </c>
      <c r="M3913" s="109" t="s">
        <v>2071</v>
      </c>
      <c r="N3913" s="112">
        <v>46281</v>
      </c>
      <c r="O3913" s="112">
        <v>46281</v>
      </c>
      <c r="P3913" s="112">
        <v>46281</v>
      </c>
      <c r="Q3913" s="112">
        <v>46281</v>
      </c>
      <c r="R3913" s="109" t="s">
        <v>606</v>
      </c>
      <c r="S3913" s="113"/>
      <c r="T3913" s="113"/>
      <c r="U3913" s="113"/>
      <c r="V3913" s="113"/>
      <c r="W3913" s="113"/>
      <c r="X3913" s="113"/>
      <c r="Y3913" s="114"/>
      <c r="Z3913" s="114"/>
      <c r="AA3913" s="113"/>
      <c r="AB3913" s="109" t="s">
        <v>10947</v>
      </c>
      <c r="AC3913" s="109" t="s">
        <v>15196</v>
      </c>
    </row>
    <row r="3914" spans="1:29" x14ac:dyDescent="0.3">
      <c r="A3914" s="109">
        <v>3871077</v>
      </c>
      <c r="B3914" s="109" t="s">
        <v>15197</v>
      </c>
      <c r="C3914" s="109" t="s">
        <v>512</v>
      </c>
      <c r="D3914" s="110" t="s">
        <v>394</v>
      </c>
      <c r="E3914" s="109" t="s">
        <v>513</v>
      </c>
      <c r="F3914" s="109" t="s">
        <v>724</v>
      </c>
      <c r="G3914" s="109">
        <v>46</v>
      </c>
      <c r="H3914" s="109" t="s">
        <v>588</v>
      </c>
      <c r="I3914" s="109" t="s">
        <v>660</v>
      </c>
      <c r="J3914" s="111">
        <v>-38974167</v>
      </c>
      <c r="K3914" s="111">
        <v>-385163777</v>
      </c>
      <c r="L3914" s="129" t="s">
        <v>126</v>
      </c>
      <c r="M3914" s="109" t="s">
        <v>2830</v>
      </c>
      <c r="N3914" s="112">
        <v>46281</v>
      </c>
      <c r="O3914" s="112">
        <v>46282</v>
      </c>
      <c r="P3914" s="112">
        <v>46282</v>
      </c>
      <c r="Q3914" s="112">
        <v>46282</v>
      </c>
      <c r="R3914" s="109" t="s">
        <v>606</v>
      </c>
      <c r="S3914" s="113"/>
      <c r="T3914" s="109" t="s">
        <v>548</v>
      </c>
      <c r="U3914" s="109" t="s">
        <v>549</v>
      </c>
      <c r="V3914" s="113"/>
      <c r="W3914" s="113"/>
      <c r="X3914" s="109" t="s">
        <v>538</v>
      </c>
      <c r="Y3914" s="114"/>
      <c r="Z3914" s="114"/>
      <c r="AA3914" s="109" t="s">
        <v>662</v>
      </c>
      <c r="AB3914" s="109" t="s">
        <v>15198</v>
      </c>
      <c r="AC3914" s="109" t="s">
        <v>15199</v>
      </c>
    </row>
    <row r="3915" spans="1:29" x14ac:dyDescent="0.3">
      <c r="A3915" s="109">
        <v>3871085</v>
      </c>
      <c r="B3915" s="109" t="s">
        <v>15200</v>
      </c>
      <c r="C3915" s="109" t="s">
        <v>512</v>
      </c>
      <c r="D3915" s="110" t="s">
        <v>446</v>
      </c>
      <c r="E3915" s="109" t="s">
        <v>543</v>
      </c>
      <c r="F3915" s="109" t="s">
        <v>15201</v>
      </c>
      <c r="G3915" s="109">
        <v>85</v>
      </c>
      <c r="H3915" s="109" t="s">
        <v>613</v>
      </c>
      <c r="I3915" s="109" t="s">
        <v>1742</v>
      </c>
      <c r="J3915" s="111">
        <v>-39155199</v>
      </c>
      <c r="K3915" s="111">
        <v>-385053058</v>
      </c>
      <c r="L3915" s="129" t="s">
        <v>77</v>
      </c>
      <c r="M3915" s="109" t="s">
        <v>1737</v>
      </c>
      <c r="N3915" s="112">
        <v>46281</v>
      </c>
      <c r="O3915" s="112">
        <v>46281</v>
      </c>
      <c r="P3915" s="112">
        <v>46281</v>
      </c>
      <c r="Q3915" s="112">
        <v>46281</v>
      </c>
      <c r="R3915" s="109" t="s">
        <v>606</v>
      </c>
      <c r="S3915" s="113"/>
      <c r="T3915" s="109" t="s">
        <v>1567</v>
      </c>
      <c r="U3915" s="109" t="s">
        <v>535</v>
      </c>
      <c r="V3915" s="109" t="s">
        <v>536</v>
      </c>
      <c r="W3915" s="109" t="s">
        <v>537</v>
      </c>
      <c r="X3915" s="109" t="s">
        <v>538</v>
      </c>
      <c r="Y3915" s="114"/>
      <c r="Z3915" s="114"/>
      <c r="AA3915" s="109" t="s">
        <v>662</v>
      </c>
      <c r="AB3915" s="109" t="s">
        <v>15202</v>
      </c>
      <c r="AC3915" s="109" t="s">
        <v>15203</v>
      </c>
    </row>
    <row r="3916" spans="1:29" x14ac:dyDescent="0.3">
      <c r="A3916" s="109">
        <v>3871101</v>
      </c>
      <c r="B3916" s="109" t="s">
        <v>15204</v>
      </c>
      <c r="C3916" s="109" t="s">
        <v>512</v>
      </c>
      <c r="D3916" s="110" t="s">
        <v>394</v>
      </c>
      <c r="E3916" s="109" t="s">
        <v>513</v>
      </c>
      <c r="F3916" s="109" t="s">
        <v>15205</v>
      </c>
      <c r="G3916" s="109">
        <v>25</v>
      </c>
      <c r="H3916" s="109" t="s">
        <v>1190</v>
      </c>
      <c r="I3916" s="109" t="s">
        <v>15206</v>
      </c>
      <c r="J3916" s="111">
        <v>-41130853</v>
      </c>
      <c r="K3916" s="111">
        <v>-385033873</v>
      </c>
      <c r="L3916" s="129" t="s">
        <v>38</v>
      </c>
      <c r="M3916" s="109" t="s">
        <v>746</v>
      </c>
      <c r="N3916" s="112">
        <v>46281</v>
      </c>
      <c r="O3916" s="112">
        <v>46282</v>
      </c>
      <c r="P3916" s="112">
        <v>46282</v>
      </c>
      <c r="Q3916" s="112">
        <v>46282</v>
      </c>
      <c r="R3916" s="109" t="s">
        <v>606</v>
      </c>
      <c r="S3916" s="113"/>
      <c r="T3916" s="109" t="s">
        <v>548</v>
      </c>
      <c r="U3916" s="109" t="s">
        <v>549</v>
      </c>
      <c r="V3916" s="113"/>
      <c r="W3916" s="113"/>
      <c r="X3916" s="109" t="s">
        <v>538</v>
      </c>
      <c r="Y3916" s="114"/>
      <c r="Z3916" s="114"/>
      <c r="AA3916" s="109" t="s">
        <v>1193</v>
      </c>
      <c r="AB3916" s="109" t="s">
        <v>15207</v>
      </c>
      <c r="AC3916" s="109" t="s">
        <v>15208</v>
      </c>
    </row>
    <row r="3917" spans="1:29" x14ac:dyDescent="0.3">
      <c r="A3917" s="109">
        <v>3871103</v>
      </c>
      <c r="B3917" s="109" t="s">
        <v>2069</v>
      </c>
      <c r="C3917" s="109" t="s">
        <v>512</v>
      </c>
      <c r="D3917" s="110" t="s">
        <v>477</v>
      </c>
      <c r="E3917" s="109" t="s">
        <v>513</v>
      </c>
      <c r="F3917" s="109" t="s">
        <v>2070</v>
      </c>
      <c r="G3917" s="109">
        <v>258</v>
      </c>
      <c r="H3917" s="109" t="s">
        <v>613</v>
      </c>
      <c r="I3917" s="109" t="s">
        <v>532</v>
      </c>
      <c r="J3917" s="113"/>
      <c r="K3917" s="113"/>
      <c r="L3917" s="129" t="s">
        <v>19</v>
      </c>
      <c r="M3917" s="109" t="s">
        <v>2071</v>
      </c>
      <c r="N3917" s="112">
        <v>46281</v>
      </c>
      <c r="O3917" s="112">
        <v>46281</v>
      </c>
      <c r="P3917" s="112">
        <v>46281</v>
      </c>
      <c r="Q3917" s="112">
        <v>46281</v>
      </c>
      <c r="R3917" s="109" t="s">
        <v>606</v>
      </c>
      <c r="S3917" s="113"/>
      <c r="T3917" s="113"/>
      <c r="U3917" s="113"/>
      <c r="V3917" s="113"/>
      <c r="W3917" s="113"/>
      <c r="X3917" s="113"/>
      <c r="Y3917" s="114"/>
      <c r="Z3917" s="114"/>
      <c r="AA3917" s="113"/>
      <c r="AB3917" s="109" t="s">
        <v>15209</v>
      </c>
      <c r="AC3917" s="109" t="s">
        <v>15210</v>
      </c>
    </row>
    <row r="3918" spans="1:29" x14ac:dyDescent="0.3">
      <c r="A3918" s="109">
        <v>3871117</v>
      </c>
      <c r="B3918" s="109" t="s">
        <v>2069</v>
      </c>
      <c r="C3918" s="109" t="s">
        <v>512</v>
      </c>
      <c r="D3918" s="110" t="s">
        <v>477</v>
      </c>
      <c r="E3918" s="109" t="s">
        <v>513</v>
      </c>
      <c r="F3918" s="109" t="s">
        <v>2070</v>
      </c>
      <c r="G3918" s="109">
        <v>258</v>
      </c>
      <c r="H3918" s="109" t="s">
        <v>613</v>
      </c>
      <c r="I3918" s="109" t="s">
        <v>532</v>
      </c>
      <c r="J3918" s="113"/>
      <c r="K3918" s="113"/>
      <c r="L3918" s="129" t="s">
        <v>87</v>
      </c>
      <c r="M3918" s="109" t="s">
        <v>2071</v>
      </c>
      <c r="N3918" s="112">
        <v>46281</v>
      </c>
      <c r="O3918" s="112">
        <v>46281</v>
      </c>
      <c r="P3918" s="112">
        <v>46281</v>
      </c>
      <c r="Q3918" s="112">
        <v>46281</v>
      </c>
      <c r="R3918" s="109" t="s">
        <v>606</v>
      </c>
      <c r="S3918" s="113"/>
      <c r="T3918" s="113"/>
      <c r="U3918" s="113"/>
      <c r="V3918" s="113"/>
      <c r="W3918" s="113"/>
      <c r="X3918" s="113"/>
      <c r="Y3918" s="114"/>
      <c r="Z3918" s="114"/>
      <c r="AA3918" s="113"/>
      <c r="AB3918" s="109" t="s">
        <v>15211</v>
      </c>
      <c r="AC3918" s="109" t="s">
        <v>15212</v>
      </c>
    </row>
    <row r="3919" spans="1:29" x14ac:dyDescent="0.3">
      <c r="A3919" s="109">
        <v>3871123</v>
      </c>
      <c r="B3919" s="109" t="s">
        <v>15213</v>
      </c>
      <c r="C3919" s="109" t="s">
        <v>512</v>
      </c>
      <c r="D3919" s="110" t="s">
        <v>445</v>
      </c>
      <c r="E3919" s="109" t="s">
        <v>513</v>
      </c>
      <c r="F3919" s="109" t="s">
        <v>1662</v>
      </c>
      <c r="G3919" s="109">
        <v>356</v>
      </c>
      <c r="H3919" s="109" t="s">
        <v>1663</v>
      </c>
      <c r="I3919" s="109" t="s">
        <v>1664</v>
      </c>
      <c r="J3919" s="111">
        <v>-4332379624781800</v>
      </c>
      <c r="K3919" s="111">
        <v>-3847462472209490</v>
      </c>
      <c r="L3919" s="129" t="s">
        <v>50</v>
      </c>
      <c r="M3919" s="109" t="s">
        <v>1985</v>
      </c>
      <c r="N3919" s="112">
        <v>46281</v>
      </c>
      <c r="O3919" s="112">
        <v>46282</v>
      </c>
      <c r="P3919" s="112">
        <v>46282</v>
      </c>
      <c r="Q3919" s="112">
        <v>46282</v>
      </c>
      <c r="R3919" s="109" t="s">
        <v>606</v>
      </c>
      <c r="S3919" s="113"/>
      <c r="T3919" s="109" t="s">
        <v>548</v>
      </c>
      <c r="U3919" s="109" t="s">
        <v>535</v>
      </c>
      <c r="V3919" s="109" t="s">
        <v>635</v>
      </c>
      <c r="W3919" s="109" t="s">
        <v>636</v>
      </c>
      <c r="X3919" s="109" t="s">
        <v>538</v>
      </c>
      <c r="Y3919" s="114"/>
      <c r="Z3919" s="114"/>
      <c r="AA3919" s="109" t="s">
        <v>1568</v>
      </c>
      <c r="AB3919" s="109" t="s">
        <v>15214</v>
      </c>
      <c r="AC3919" s="109" t="s">
        <v>15215</v>
      </c>
    </row>
    <row r="3920" spans="1:29" x14ac:dyDescent="0.3">
      <c r="A3920" s="109">
        <v>3871128</v>
      </c>
      <c r="B3920" s="109" t="s">
        <v>15216</v>
      </c>
      <c r="C3920" s="109" t="s">
        <v>512</v>
      </c>
      <c r="D3920" s="110" t="s">
        <v>334</v>
      </c>
      <c r="E3920" s="109" t="s">
        <v>543</v>
      </c>
      <c r="F3920" s="109" t="s">
        <v>15217</v>
      </c>
      <c r="G3920" s="109">
        <v>2150</v>
      </c>
      <c r="H3920" s="109" t="s">
        <v>588</v>
      </c>
      <c r="I3920" s="109" t="s">
        <v>4475</v>
      </c>
      <c r="J3920" s="113"/>
      <c r="K3920" s="113"/>
      <c r="L3920" s="129" t="s">
        <v>89</v>
      </c>
      <c r="M3920" s="109" t="s">
        <v>1396</v>
      </c>
      <c r="N3920" s="112">
        <v>46281</v>
      </c>
      <c r="O3920" s="112">
        <v>46282</v>
      </c>
      <c r="P3920" s="112">
        <v>46285</v>
      </c>
      <c r="Q3920" s="112">
        <v>46285</v>
      </c>
      <c r="R3920" s="109" t="s">
        <v>518</v>
      </c>
      <c r="S3920" s="109">
        <v>3</v>
      </c>
      <c r="T3920" s="109" t="s">
        <v>565</v>
      </c>
      <c r="U3920" s="109" t="s">
        <v>566</v>
      </c>
      <c r="V3920" s="109" t="s">
        <v>791</v>
      </c>
      <c r="W3920" s="109" t="s">
        <v>792</v>
      </c>
      <c r="X3920" s="109" t="s">
        <v>538</v>
      </c>
      <c r="Y3920" s="114"/>
      <c r="Z3920" s="114"/>
      <c r="AA3920" s="109" t="s">
        <v>569</v>
      </c>
      <c r="AB3920" s="109" t="s">
        <v>15218</v>
      </c>
      <c r="AC3920" s="109" t="s">
        <v>15219</v>
      </c>
    </row>
    <row r="3921" spans="1:29" x14ac:dyDescent="0.3">
      <c r="A3921" s="109">
        <v>3871144</v>
      </c>
      <c r="B3921" s="109" t="s">
        <v>15220</v>
      </c>
      <c r="C3921" s="109" t="s">
        <v>512</v>
      </c>
      <c r="D3921" s="110" t="s">
        <v>445</v>
      </c>
      <c r="E3921" s="109" t="s">
        <v>513</v>
      </c>
      <c r="F3921" s="109" t="s">
        <v>5187</v>
      </c>
      <c r="G3921" s="109">
        <v>505</v>
      </c>
      <c r="H3921" s="109" t="s">
        <v>531</v>
      </c>
      <c r="I3921" s="109" t="s">
        <v>730</v>
      </c>
      <c r="J3921" s="111">
        <v>-39527606</v>
      </c>
      <c r="K3921" s="111">
        <v>-383669605</v>
      </c>
      <c r="L3921" s="129" t="s">
        <v>42</v>
      </c>
      <c r="M3921" s="109" t="s">
        <v>1407</v>
      </c>
      <c r="N3921" s="112">
        <v>46281</v>
      </c>
      <c r="O3921" s="112">
        <v>46282</v>
      </c>
      <c r="P3921" s="112">
        <v>46281</v>
      </c>
      <c r="Q3921" s="112">
        <v>46281</v>
      </c>
      <c r="R3921" s="109" t="s">
        <v>606</v>
      </c>
      <c r="S3921" s="113"/>
      <c r="T3921" s="109" t="s">
        <v>548</v>
      </c>
      <c r="U3921" s="109" t="s">
        <v>535</v>
      </c>
      <c r="V3921" s="109" t="s">
        <v>536</v>
      </c>
      <c r="W3921" s="109" t="s">
        <v>537</v>
      </c>
      <c r="X3921" s="109" t="s">
        <v>538</v>
      </c>
      <c r="Y3921" s="114"/>
      <c r="Z3921" s="114"/>
      <c r="AA3921" s="109" t="s">
        <v>731</v>
      </c>
      <c r="AB3921" s="109" t="s">
        <v>15221</v>
      </c>
      <c r="AC3921" s="109" t="s">
        <v>15222</v>
      </c>
    </row>
    <row r="3922" spans="1:29" x14ac:dyDescent="0.3">
      <c r="A3922" s="109">
        <v>3871164</v>
      </c>
      <c r="B3922" s="109" t="s">
        <v>15223</v>
      </c>
      <c r="C3922" s="109" t="s">
        <v>512</v>
      </c>
      <c r="D3922" s="110" t="s">
        <v>445</v>
      </c>
      <c r="E3922" s="109" t="s">
        <v>543</v>
      </c>
      <c r="F3922" s="109" t="s">
        <v>15224</v>
      </c>
      <c r="G3922" s="109">
        <v>135</v>
      </c>
      <c r="H3922" s="109" t="s">
        <v>1435</v>
      </c>
      <c r="I3922" s="109" t="s">
        <v>532</v>
      </c>
      <c r="J3922" s="113"/>
      <c r="K3922" s="113"/>
      <c r="L3922" s="129" t="s">
        <v>38</v>
      </c>
      <c r="M3922" s="109" t="s">
        <v>1407</v>
      </c>
      <c r="N3922" s="112">
        <v>46281</v>
      </c>
      <c r="O3922" s="112">
        <v>46282</v>
      </c>
      <c r="P3922" s="112">
        <v>46281</v>
      </c>
      <c r="Q3922" s="112">
        <v>46281</v>
      </c>
      <c r="R3922" s="109" t="s">
        <v>606</v>
      </c>
      <c r="S3922" s="113"/>
      <c r="T3922" s="109" t="s">
        <v>548</v>
      </c>
      <c r="U3922" s="109" t="s">
        <v>535</v>
      </c>
      <c r="V3922" s="109" t="s">
        <v>536</v>
      </c>
      <c r="W3922" s="109" t="s">
        <v>537</v>
      </c>
      <c r="X3922" s="109" t="s">
        <v>538</v>
      </c>
      <c r="Y3922" s="114"/>
      <c r="Z3922" s="114"/>
      <c r="AA3922" s="109" t="s">
        <v>1436</v>
      </c>
      <c r="AB3922" s="109" t="s">
        <v>15225</v>
      </c>
      <c r="AC3922" s="109" t="s">
        <v>15226</v>
      </c>
    </row>
    <row r="3923" spans="1:29" x14ac:dyDescent="0.3">
      <c r="A3923" s="109">
        <v>3871166</v>
      </c>
      <c r="B3923" s="109" t="s">
        <v>15227</v>
      </c>
      <c r="C3923" s="109" t="s">
        <v>512</v>
      </c>
      <c r="D3923" s="110" t="s">
        <v>444</v>
      </c>
      <c r="E3923" s="109" t="s">
        <v>513</v>
      </c>
      <c r="F3923" s="109" t="s">
        <v>6127</v>
      </c>
      <c r="G3923" s="109" t="s">
        <v>3457</v>
      </c>
      <c r="H3923" s="109" t="s">
        <v>545</v>
      </c>
      <c r="I3923" s="109" t="s">
        <v>546</v>
      </c>
      <c r="J3923" s="111">
        <v>-4040548743917350</v>
      </c>
      <c r="K3923" s="111">
        <v>-3820080999</v>
      </c>
      <c r="L3923" s="129" t="s">
        <v>46</v>
      </c>
      <c r="M3923" s="109" t="s">
        <v>806</v>
      </c>
      <c r="N3923" s="112">
        <v>46281</v>
      </c>
      <c r="O3923" s="112">
        <v>46282</v>
      </c>
      <c r="P3923" s="112">
        <v>46281</v>
      </c>
      <c r="Q3923" s="112">
        <v>46281</v>
      </c>
      <c r="R3923" s="109" t="s">
        <v>606</v>
      </c>
      <c r="S3923" s="113"/>
      <c r="T3923" s="109" t="s">
        <v>534</v>
      </c>
      <c r="U3923" s="109" t="s">
        <v>535</v>
      </c>
      <c r="V3923" s="109" t="s">
        <v>1423</v>
      </c>
      <c r="W3923" s="109" t="s">
        <v>1424</v>
      </c>
      <c r="X3923" s="109" t="s">
        <v>538</v>
      </c>
      <c r="Y3923" s="114"/>
      <c r="Z3923" s="114"/>
      <c r="AA3923" s="109" t="s">
        <v>550</v>
      </c>
      <c r="AB3923" s="109" t="s">
        <v>15228</v>
      </c>
      <c r="AC3923" s="109" t="s">
        <v>15229</v>
      </c>
    </row>
    <row r="3924" spans="1:29" x14ac:dyDescent="0.3">
      <c r="A3924" s="109">
        <v>3871170</v>
      </c>
      <c r="B3924" s="109" t="s">
        <v>15230</v>
      </c>
      <c r="C3924" s="109" t="s">
        <v>512</v>
      </c>
      <c r="D3924" s="110" t="s">
        <v>445</v>
      </c>
      <c r="E3924" s="109" t="s">
        <v>513</v>
      </c>
      <c r="F3924" s="109" t="s">
        <v>15231</v>
      </c>
      <c r="G3924" s="109">
        <v>285</v>
      </c>
      <c r="H3924" s="109" t="s">
        <v>1435</v>
      </c>
      <c r="I3924" s="109" t="s">
        <v>15232</v>
      </c>
      <c r="J3924" s="109" t="s">
        <v>2394</v>
      </c>
      <c r="K3924" s="109" t="s">
        <v>2394</v>
      </c>
      <c r="L3924" s="129" t="s">
        <v>57</v>
      </c>
      <c r="M3924" s="109" t="s">
        <v>2735</v>
      </c>
      <c r="N3924" s="112">
        <v>46281</v>
      </c>
      <c r="O3924" s="112">
        <v>46282</v>
      </c>
      <c r="P3924" s="112">
        <v>46282</v>
      </c>
      <c r="Q3924" s="112">
        <v>46282</v>
      </c>
      <c r="R3924" s="109" t="s">
        <v>606</v>
      </c>
      <c r="S3924" s="113"/>
      <c r="T3924" s="109" t="s">
        <v>548</v>
      </c>
      <c r="U3924" s="109" t="s">
        <v>535</v>
      </c>
      <c r="V3924" s="109" t="s">
        <v>799</v>
      </c>
      <c r="W3924" s="109" t="s">
        <v>800</v>
      </c>
      <c r="X3924" s="109" t="s">
        <v>538</v>
      </c>
      <c r="Y3924" s="114"/>
      <c r="Z3924" s="114"/>
      <c r="AA3924" s="109" t="s">
        <v>1436</v>
      </c>
      <c r="AB3924" s="109" t="s">
        <v>15233</v>
      </c>
      <c r="AC3924" s="109" t="s">
        <v>15234</v>
      </c>
    </row>
    <row r="3925" spans="1:29" x14ac:dyDescent="0.3">
      <c r="A3925" s="109">
        <v>3871174</v>
      </c>
      <c r="B3925" s="109" t="s">
        <v>15235</v>
      </c>
      <c r="C3925" s="109" t="s">
        <v>512</v>
      </c>
      <c r="D3925" s="110" t="s">
        <v>335</v>
      </c>
      <c r="E3925" s="109" t="s">
        <v>513</v>
      </c>
      <c r="F3925" s="109" t="s">
        <v>15236</v>
      </c>
      <c r="G3925" s="109" t="s">
        <v>710</v>
      </c>
      <c r="H3925" s="109" t="s">
        <v>531</v>
      </c>
      <c r="I3925" s="109" t="s">
        <v>668</v>
      </c>
      <c r="J3925" s="111">
        <v>-4018211364746090</v>
      </c>
      <c r="K3925" s="111">
        <v>-384755306903776</v>
      </c>
      <c r="L3925" s="129" t="s">
        <v>87</v>
      </c>
      <c r="M3925" s="109" t="s">
        <v>825</v>
      </c>
      <c r="N3925" s="112">
        <v>46281</v>
      </c>
      <c r="O3925" s="112">
        <v>46282</v>
      </c>
      <c r="P3925" s="112">
        <v>46283</v>
      </c>
      <c r="Q3925" s="112">
        <v>46283</v>
      </c>
      <c r="R3925" s="109" t="s">
        <v>518</v>
      </c>
      <c r="S3925" s="109">
        <v>1</v>
      </c>
      <c r="T3925" s="109" t="s">
        <v>598</v>
      </c>
      <c r="U3925" s="109" t="s">
        <v>566</v>
      </c>
      <c r="V3925" s="109" t="s">
        <v>567</v>
      </c>
      <c r="W3925" s="109" t="s">
        <v>568</v>
      </c>
      <c r="X3925" s="109" t="s">
        <v>538</v>
      </c>
      <c r="Y3925" s="114"/>
      <c r="Z3925" s="114"/>
      <c r="AA3925" s="109" t="s">
        <v>569</v>
      </c>
      <c r="AB3925" s="109" t="s">
        <v>15237</v>
      </c>
      <c r="AC3925" s="109" t="s">
        <v>15238</v>
      </c>
    </row>
    <row r="3926" spans="1:29" x14ac:dyDescent="0.3">
      <c r="A3926" s="109">
        <v>3871187</v>
      </c>
      <c r="B3926" s="109" t="s">
        <v>15239</v>
      </c>
      <c r="C3926" s="109" t="s">
        <v>512</v>
      </c>
      <c r="D3926" s="110" t="s">
        <v>444</v>
      </c>
      <c r="E3926" s="109" t="s">
        <v>543</v>
      </c>
      <c r="F3926" s="109" t="s">
        <v>11717</v>
      </c>
      <c r="G3926" s="109">
        <v>279</v>
      </c>
      <c r="H3926" s="109" t="s">
        <v>613</v>
      </c>
      <c r="I3926" s="109" t="s">
        <v>532</v>
      </c>
      <c r="J3926" s="111">
        <v>-3.89604518296758E+16</v>
      </c>
      <c r="K3926" s="111">
        <v>-384527837</v>
      </c>
      <c r="L3926" s="129" t="s">
        <v>77</v>
      </c>
      <c r="M3926" s="109" t="s">
        <v>3754</v>
      </c>
      <c r="N3926" s="112">
        <v>46281</v>
      </c>
      <c r="O3926" s="112">
        <v>46282</v>
      </c>
      <c r="P3926" s="112">
        <v>46281</v>
      </c>
      <c r="Q3926" s="112">
        <v>46281</v>
      </c>
      <c r="R3926" s="109" t="s">
        <v>606</v>
      </c>
      <c r="S3926" s="113"/>
      <c r="T3926" s="109" t="s">
        <v>534</v>
      </c>
      <c r="U3926" s="109" t="s">
        <v>535</v>
      </c>
      <c r="V3926" s="109" t="s">
        <v>536</v>
      </c>
      <c r="W3926" s="109" t="s">
        <v>537</v>
      </c>
      <c r="X3926" s="109" t="s">
        <v>538</v>
      </c>
      <c r="Y3926" s="114"/>
      <c r="Z3926" s="114"/>
      <c r="AA3926" s="109" t="s">
        <v>819</v>
      </c>
      <c r="AB3926" s="109" t="s">
        <v>15240</v>
      </c>
      <c r="AC3926" s="109" t="s">
        <v>15241</v>
      </c>
    </row>
    <row r="3927" spans="1:29" x14ac:dyDescent="0.3">
      <c r="A3927" s="109">
        <v>3871192</v>
      </c>
      <c r="B3927" s="109" t="s">
        <v>15242</v>
      </c>
      <c r="C3927" s="109" t="s">
        <v>512</v>
      </c>
      <c r="D3927" s="110" t="s">
        <v>445</v>
      </c>
      <c r="E3927" s="109" t="s">
        <v>513</v>
      </c>
      <c r="F3927" s="109" t="s">
        <v>1911</v>
      </c>
      <c r="G3927" s="109">
        <v>0</v>
      </c>
      <c r="H3927" s="109" t="s">
        <v>531</v>
      </c>
      <c r="I3927" s="109" t="s">
        <v>15243</v>
      </c>
      <c r="J3927" s="111">
        <v>-39450717</v>
      </c>
      <c r="K3927" s="111">
        <v>-382896471</v>
      </c>
      <c r="L3927" s="129" t="s">
        <v>42</v>
      </c>
      <c r="M3927" s="109" t="s">
        <v>806</v>
      </c>
      <c r="N3927" s="112">
        <v>46281</v>
      </c>
      <c r="O3927" s="112">
        <v>46282</v>
      </c>
      <c r="P3927" s="112">
        <v>46281</v>
      </c>
      <c r="Q3927" s="112">
        <v>46281</v>
      </c>
      <c r="R3927" s="109" t="s">
        <v>606</v>
      </c>
      <c r="S3927" s="113"/>
      <c r="T3927" s="109" t="s">
        <v>548</v>
      </c>
      <c r="U3927" s="109" t="s">
        <v>535</v>
      </c>
      <c r="V3927" s="109" t="s">
        <v>536</v>
      </c>
      <c r="W3927" s="109" t="s">
        <v>537</v>
      </c>
      <c r="X3927" s="109" t="s">
        <v>538</v>
      </c>
      <c r="Y3927" s="114"/>
      <c r="Z3927" s="114"/>
      <c r="AA3927" s="109" t="s">
        <v>731</v>
      </c>
      <c r="AB3927" s="109" t="s">
        <v>15244</v>
      </c>
      <c r="AC3927" s="109" t="s">
        <v>15245</v>
      </c>
    </row>
    <row r="3928" spans="1:29" x14ac:dyDescent="0.3">
      <c r="A3928" s="109">
        <v>3871196</v>
      </c>
      <c r="B3928" s="109" t="s">
        <v>15246</v>
      </c>
      <c r="C3928" s="109" t="s">
        <v>512</v>
      </c>
      <c r="D3928" s="110" t="s">
        <v>445</v>
      </c>
      <c r="E3928" s="109" t="s">
        <v>513</v>
      </c>
      <c r="F3928" s="109" t="s">
        <v>7852</v>
      </c>
      <c r="G3928" s="109">
        <v>621</v>
      </c>
      <c r="H3928" s="109" t="s">
        <v>531</v>
      </c>
      <c r="I3928" s="109" t="s">
        <v>730</v>
      </c>
      <c r="J3928" s="113"/>
      <c r="K3928" s="113"/>
      <c r="L3928" s="129" t="s">
        <v>129</v>
      </c>
      <c r="M3928" s="109" t="s">
        <v>1330</v>
      </c>
      <c r="N3928" s="112">
        <v>46281</v>
      </c>
      <c r="O3928" s="112">
        <v>46282</v>
      </c>
      <c r="P3928" s="112">
        <v>46281</v>
      </c>
      <c r="Q3928" s="112">
        <v>46281</v>
      </c>
      <c r="R3928" s="109" t="s">
        <v>606</v>
      </c>
      <c r="S3928" s="113"/>
      <c r="T3928" s="109" t="s">
        <v>548</v>
      </c>
      <c r="U3928" s="109" t="s">
        <v>535</v>
      </c>
      <c r="V3928" s="109" t="s">
        <v>635</v>
      </c>
      <c r="W3928" s="109" t="s">
        <v>636</v>
      </c>
      <c r="X3928" s="109" t="s">
        <v>538</v>
      </c>
      <c r="Y3928" s="114"/>
      <c r="Z3928" s="114"/>
      <c r="AA3928" s="109" t="s">
        <v>731</v>
      </c>
      <c r="AB3928" s="109" t="s">
        <v>15247</v>
      </c>
      <c r="AC3928" s="109" t="s">
        <v>15248</v>
      </c>
    </row>
    <row r="3929" spans="1:29" x14ac:dyDescent="0.3">
      <c r="A3929" s="109">
        <v>3871255</v>
      </c>
      <c r="B3929" s="109" t="s">
        <v>15249</v>
      </c>
      <c r="C3929" s="109" t="s">
        <v>512</v>
      </c>
      <c r="D3929" s="110" t="s">
        <v>393</v>
      </c>
      <c r="E3929" s="109" t="s">
        <v>870</v>
      </c>
      <c r="F3929" s="109" t="s">
        <v>15250</v>
      </c>
      <c r="G3929" s="109">
        <v>1101</v>
      </c>
      <c r="H3929" s="109" t="s">
        <v>545</v>
      </c>
      <c r="I3929" s="109" t="s">
        <v>1312</v>
      </c>
      <c r="J3929" s="111">
        <v>-41356661</v>
      </c>
      <c r="K3929" s="111">
        <v>-382352904</v>
      </c>
      <c r="L3929" s="129" t="s">
        <v>74</v>
      </c>
      <c r="M3929" s="109" t="s">
        <v>977</v>
      </c>
      <c r="N3929" s="112">
        <v>46281</v>
      </c>
      <c r="O3929" s="112">
        <v>46282</v>
      </c>
      <c r="P3929" s="112">
        <v>46282</v>
      </c>
      <c r="Q3929" s="112">
        <v>46282</v>
      </c>
      <c r="R3929" s="109" t="s">
        <v>606</v>
      </c>
      <c r="S3929" s="113"/>
      <c r="T3929" s="109" t="s">
        <v>534</v>
      </c>
      <c r="U3929" s="109" t="s">
        <v>549</v>
      </c>
      <c r="V3929" s="113"/>
      <c r="W3929" s="113"/>
      <c r="X3929" s="109" t="s">
        <v>538</v>
      </c>
      <c r="Y3929" s="114"/>
      <c r="Z3929" s="114"/>
      <c r="AA3929" s="109" t="s">
        <v>1640</v>
      </c>
      <c r="AB3929" s="109" t="s">
        <v>15251</v>
      </c>
      <c r="AC3929" s="109" t="s">
        <v>15252</v>
      </c>
    </row>
    <row r="3930" spans="1:29" x14ac:dyDescent="0.3">
      <c r="A3930" s="109">
        <v>3871256</v>
      </c>
      <c r="B3930" s="109" t="s">
        <v>15253</v>
      </c>
      <c r="C3930" s="109" t="s">
        <v>512</v>
      </c>
      <c r="D3930" s="110" t="s">
        <v>393</v>
      </c>
      <c r="E3930" s="109" t="s">
        <v>513</v>
      </c>
      <c r="F3930" s="109" t="s">
        <v>1644</v>
      </c>
      <c r="G3930" s="109">
        <v>301</v>
      </c>
      <c r="H3930" s="109" t="s">
        <v>613</v>
      </c>
      <c r="I3930" s="109" t="s">
        <v>1645</v>
      </c>
      <c r="J3930" s="111">
        <v>-39060334</v>
      </c>
      <c r="K3930" s="111">
        <v>-38448636</v>
      </c>
      <c r="L3930" s="129" t="s">
        <v>20</v>
      </c>
      <c r="M3930" s="109" t="s">
        <v>2639</v>
      </c>
      <c r="N3930" s="112">
        <v>46281</v>
      </c>
      <c r="O3930" s="112">
        <v>46282</v>
      </c>
      <c r="P3930" s="112">
        <v>46281</v>
      </c>
      <c r="Q3930" s="112">
        <v>46281</v>
      </c>
      <c r="R3930" s="109" t="s">
        <v>606</v>
      </c>
      <c r="S3930" s="113"/>
      <c r="T3930" s="109" t="s">
        <v>534</v>
      </c>
      <c r="U3930" s="109" t="s">
        <v>549</v>
      </c>
      <c r="V3930" s="113"/>
      <c r="W3930" s="113"/>
      <c r="X3930" s="109" t="s">
        <v>538</v>
      </c>
      <c r="Y3930" s="114"/>
      <c r="Z3930" s="114"/>
      <c r="AA3930" s="109" t="s">
        <v>819</v>
      </c>
      <c r="AB3930" s="109" t="s">
        <v>15254</v>
      </c>
      <c r="AC3930" s="109" t="s">
        <v>15255</v>
      </c>
    </row>
    <row r="3931" spans="1:29" x14ac:dyDescent="0.3">
      <c r="A3931" s="109">
        <v>3871261</v>
      </c>
      <c r="B3931" s="109" t="s">
        <v>5408</v>
      </c>
      <c r="C3931" s="109" t="s">
        <v>512</v>
      </c>
      <c r="D3931" s="110" t="s">
        <v>445</v>
      </c>
      <c r="E3931" s="109" t="s">
        <v>1121</v>
      </c>
      <c r="F3931" s="109" t="s">
        <v>5409</v>
      </c>
      <c r="G3931" s="109">
        <v>0</v>
      </c>
      <c r="H3931" s="109" t="s">
        <v>531</v>
      </c>
      <c r="I3931" s="109" t="s">
        <v>4684</v>
      </c>
      <c r="J3931" s="113"/>
      <c r="K3931" s="113"/>
      <c r="L3931" s="129" t="s">
        <v>64</v>
      </c>
      <c r="M3931" s="109" t="s">
        <v>1330</v>
      </c>
      <c r="N3931" s="112">
        <v>46281</v>
      </c>
      <c r="O3931" s="112">
        <v>46282</v>
      </c>
      <c r="P3931" s="112">
        <v>46281</v>
      </c>
      <c r="Q3931" s="112">
        <v>46281</v>
      </c>
      <c r="R3931" s="109" t="s">
        <v>606</v>
      </c>
      <c r="S3931" s="113"/>
      <c r="T3931" s="109" t="s">
        <v>548</v>
      </c>
      <c r="U3931" s="109" t="s">
        <v>535</v>
      </c>
      <c r="V3931" s="109" t="s">
        <v>536</v>
      </c>
      <c r="W3931" s="109" t="s">
        <v>537</v>
      </c>
      <c r="X3931" s="109" t="s">
        <v>538</v>
      </c>
      <c r="Y3931" s="114"/>
      <c r="Z3931" s="114"/>
      <c r="AA3931" s="109" t="s">
        <v>550</v>
      </c>
      <c r="AB3931" s="109" t="s">
        <v>15256</v>
      </c>
      <c r="AC3931" s="109" t="s">
        <v>15257</v>
      </c>
    </row>
    <row r="3932" spans="1:29" x14ac:dyDescent="0.3">
      <c r="A3932" s="109">
        <v>3871271</v>
      </c>
      <c r="B3932" s="109" t="s">
        <v>15258</v>
      </c>
      <c r="C3932" s="109" t="s">
        <v>512</v>
      </c>
      <c r="D3932" s="110" t="s">
        <v>394</v>
      </c>
      <c r="E3932" s="109" t="s">
        <v>513</v>
      </c>
      <c r="F3932" s="109" t="s">
        <v>15259</v>
      </c>
      <c r="G3932" s="109">
        <v>50</v>
      </c>
      <c r="H3932" s="109" t="s">
        <v>531</v>
      </c>
      <c r="I3932" s="109" t="s">
        <v>797</v>
      </c>
      <c r="J3932" s="111">
        <v>-3989183</v>
      </c>
      <c r="K3932" s="111">
        <v>-383548882</v>
      </c>
      <c r="L3932" s="129" t="s">
        <v>35</v>
      </c>
      <c r="M3932" s="109" t="s">
        <v>1418</v>
      </c>
      <c r="N3932" s="112">
        <v>46281</v>
      </c>
      <c r="O3932" s="112">
        <v>46282</v>
      </c>
      <c r="P3932" s="112">
        <v>46282</v>
      </c>
      <c r="Q3932" s="112">
        <v>46282</v>
      </c>
      <c r="R3932" s="109" t="s">
        <v>606</v>
      </c>
      <c r="S3932" s="113"/>
      <c r="T3932" s="109" t="s">
        <v>548</v>
      </c>
      <c r="U3932" s="109" t="s">
        <v>549</v>
      </c>
      <c r="V3932" s="113"/>
      <c r="W3932" s="113"/>
      <c r="X3932" s="109" t="s">
        <v>538</v>
      </c>
      <c r="Y3932" s="114"/>
      <c r="Z3932" s="114"/>
      <c r="AA3932" s="109" t="s">
        <v>731</v>
      </c>
      <c r="AB3932" s="109" t="s">
        <v>15260</v>
      </c>
      <c r="AC3932" s="109" t="s">
        <v>15261</v>
      </c>
    </row>
    <row r="3933" spans="1:29" x14ac:dyDescent="0.3">
      <c r="A3933" s="109">
        <v>3871272</v>
      </c>
      <c r="B3933" s="109" t="s">
        <v>15262</v>
      </c>
      <c r="C3933" s="109" t="s">
        <v>512</v>
      </c>
      <c r="D3933" s="110" t="s">
        <v>394</v>
      </c>
      <c r="E3933" s="109" t="s">
        <v>513</v>
      </c>
      <c r="F3933" s="109" t="s">
        <v>15263</v>
      </c>
      <c r="G3933" s="109">
        <v>1331</v>
      </c>
      <c r="H3933" s="109" t="s">
        <v>545</v>
      </c>
      <c r="I3933" s="109" t="s">
        <v>15264</v>
      </c>
      <c r="J3933" s="111">
        <v>-4136561</v>
      </c>
      <c r="K3933" s="111">
        <v>-38250246</v>
      </c>
      <c r="L3933" s="129" t="s">
        <v>31</v>
      </c>
      <c r="M3933" s="109" t="s">
        <v>2083</v>
      </c>
      <c r="N3933" s="112">
        <v>46281</v>
      </c>
      <c r="O3933" s="112">
        <v>46282</v>
      </c>
      <c r="P3933" s="112">
        <v>46281</v>
      </c>
      <c r="Q3933" s="112">
        <v>46281</v>
      </c>
      <c r="R3933" s="109" t="s">
        <v>606</v>
      </c>
      <c r="S3933" s="113"/>
      <c r="T3933" s="109" t="s">
        <v>548</v>
      </c>
      <c r="U3933" s="109" t="s">
        <v>549</v>
      </c>
      <c r="V3933" s="113"/>
      <c r="W3933" s="113"/>
      <c r="X3933" s="109" t="s">
        <v>538</v>
      </c>
      <c r="Y3933" s="114"/>
      <c r="Z3933" s="114"/>
      <c r="AA3933" s="109" t="s">
        <v>1640</v>
      </c>
      <c r="AB3933" s="109" t="s">
        <v>15265</v>
      </c>
      <c r="AC3933" s="109" t="s">
        <v>15266</v>
      </c>
    </row>
    <row r="3934" spans="1:29" x14ac:dyDescent="0.3">
      <c r="A3934" s="109">
        <v>3871279</v>
      </c>
      <c r="B3934" s="109" t="s">
        <v>15267</v>
      </c>
      <c r="C3934" s="109" t="s">
        <v>512</v>
      </c>
      <c r="D3934" s="110" t="s">
        <v>468</v>
      </c>
      <c r="E3934" s="109" t="s">
        <v>513</v>
      </c>
      <c r="F3934" s="109" t="s">
        <v>15268</v>
      </c>
      <c r="G3934" s="109">
        <v>8</v>
      </c>
      <c r="H3934" s="109" t="s">
        <v>531</v>
      </c>
      <c r="I3934" s="109" t="s">
        <v>1674</v>
      </c>
      <c r="J3934" s="113"/>
      <c r="K3934" s="113"/>
      <c r="L3934" s="129" t="s">
        <v>35</v>
      </c>
      <c r="M3934" s="109" t="s">
        <v>763</v>
      </c>
      <c r="N3934" s="112">
        <v>46281</v>
      </c>
      <c r="O3934" s="112">
        <v>46284</v>
      </c>
      <c r="P3934" s="112">
        <v>46282</v>
      </c>
      <c r="Q3934" s="112">
        <v>46282</v>
      </c>
      <c r="R3934" s="109" t="s">
        <v>606</v>
      </c>
      <c r="S3934" s="113"/>
      <c r="T3934" s="109" t="s">
        <v>548</v>
      </c>
      <c r="U3934" s="109" t="s">
        <v>616</v>
      </c>
      <c r="V3934" s="109" t="s">
        <v>617</v>
      </c>
      <c r="W3934" s="109" t="s">
        <v>618</v>
      </c>
      <c r="X3934" s="109" t="s">
        <v>538</v>
      </c>
      <c r="Y3934" s="114"/>
      <c r="Z3934" s="114"/>
      <c r="AA3934" s="109" t="s">
        <v>539</v>
      </c>
      <c r="AB3934" s="109" t="s">
        <v>15269</v>
      </c>
      <c r="AC3934" s="109" t="s">
        <v>15270</v>
      </c>
    </row>
    <row r="3935" spans="1:29" x14ac:dyDescent="0.3">
      <c r="A3935" s="109">
        <v>3871289</v>
      </c>
      <c r="B3935" s="109" t="s">
        <v>15271</v>
      </c>
      <c r="C3935" s="109" t="s">
        <v>512</v>
      </c>
      <c r="D3935" s="110" t="s">
        <v>394</v>
      </c>
      <c r="E3935" s="109" t="s">
        <v>513</v>
      </c>
      <c r="F3935" s="109" t="s">
        <v>2040</v>
      </c>
      <c r="G3935" s="109">
        <v>10</v>
      </c>
      <c r="H3935" s="109" t="s">
        <v>562</v>
      </c>
      <c r="I3935" s="109" t="s">
        <v>830</v>
      </c>
      <c r="J3935" s="111">
        <v>-38646986</v>
      </c>
      <c r="K3935" s="111">
        <v>-385724561</v>
      </c>
      <c r="L3935" s="129" t="s">
        <v>131</v>
      </c>
      <c r="M3935" s="109" t="s">
        <v>831</v>
      </c>
      <c r="N3935" s="112">
        <v>46281</v>
      </c>
      <c r="O3935" s="112">
        <v>46282</v>
      </c>
      <c r="P3935" s="112">
        <v>46283</v>
      </c>
      <c r="Q3935" s="112">
        <v>46283</v>
      </c>
      <c r="R3935" s="109" t="s">
        <v>518</v>
      </c>
      <c r="S3935" s="109">
        <v>1</v>
      </c>
      <c r="T3935" s="109" t="s">
        <v>548</v>
      </c>
      <c r="U3935" s="109" t="s">
        <v>549</v>
      </c>
      <c r="V3935" s="113"/>
      <c r="W3935" s="113"/>
      <c r="X3935" s="109" t="s">
        <v>538</v>
      </c>
      <c r="Y3935" s="114"/>
      <c r="Z3935" s="114"/>
      <c r="AA3935" s="109" t="s">
        <v>833</v>
      </c>
      <c r="AB3935" s="109" t="s">
        <v>15272</v>
      </c>
      <c r="AC3935" s="109" t="s">
        <v>15273</v>
      </c>
    </row>
    <row r="3936" spans="1:29" x14ac:dyDescent="0.3">
      <c r="A3936" s="109">
        <v>3871291</v>
      </c>
      <c r="B3936" s="109" t="s">
        <v>5408</v>
      </c>
      <c r="C3936" s="109" t="s">
        <v>512</v>
      </c>
      <c r="D3936" s="110" t="s">
        <v>445</v>
      </c>
      <c r="E3936" s="109" t="s">
        <v>1121</v>
      </c>
      <c r="F3936" s="109" t="s">
        <v>5409</v>
      </c>
      <c r="G3936" s="109">
        <v>0</v>
      </c>
      <c r="H3936" s="109" t="s">
        <v>531</v>
      </c>
      <c r="I3936" s="109" t="s">
        <v>4684</v>
      </c>
      <c r="J3936" s="113"/>
      <c r="K3936" s="113"/>
      <c r="L3936" s="129" t="s">
        <v>64</v>
      </c>
      <c r="M3936" s="109" t="s">
        <v>1330</v>
      </c>
      <c r="N3936" s="112">
        <v>46281</v>
      </c>
      <c r="O3936" s="112">
        <v>46282</v>
      </c>
      <c r="P3936" s="112">
        <v>46281</v>
      </c>
      <c r="Q3936" s="112">
        <v>46281</v>
      </c>
      <c r="R3936" s="109" t="s">
        <v>606</v>
      </c>
      <c r="S3936" s="113"/>
      <c r="T3936" s="109" t="s">
        <v>548</v>
      </c>
      <c r="U3936" s="109" t="s">
        <v>535</v>
      </c>
      <c r="V3936" s="109" t="s">
        <v>1581</v>
      </c>
      <c r="W3936" s="109" t="s">
        <v>2515</v>
      </c>
      <c r="X3936" s="109" t="s">
        <v>538</v>
      </c>
      <c r="Y3936" s="114"/>
      <c r="Z3936" s="114"/>
      <c r="AA3936" s="109" t="s">
        <v>550</v>
      </c>
      <c r="AB3936" s="109" t="s">
        <v>15256</v>
      </c>
      <c r="AC3936" s="109" t="s">
        <v>15274</v>
      </c>
    </row>
    <row r="3937" spans="1:29" x14ac:dyDescent="0.3">
      <c r="A3937" s="109">
        <v>3871293</v>
      </c>
      <c r="B3937" s="109" t="s">
        <v>15275</v>
      </c>
      <c r="C3937" s="109" t="s">
        <v>512</v>
      </c>
      <c r="D3937" s="110" t="s">
        <v>394</v>
      </c>
      <c r="E3937" s="109" t="s">
        <v>513</v>
      </c>
      <c r="F3937" s="109" t="s">
        <v>15276</v>
      </c>
      <c r="G3937" s="109">
        <v>60</v>
      </c>
      <c r="H3937" s="109" t="s">
        <v>1390</v>
      </c>
      <c r="I3937" s="109" t="s">
        <v>532</v>
      </c>
      <c r="J3937" s="111">
        <v>-41816626</v>
      </c>
      <c r="K3937" s="111">
        <v>-381265413</v>
      </c>
      <c r="L3937" s="129" t="s">
        <v>74</v>
      </c>
      <c r="M3937" s="109" t="s">
        <v>746</v>
      </c>
      <c r="N3937" s="112">
        <v>46281</v>
      </c>
      <c r="O3937" s="112">
        <v>46282</v>
      </c>
      <c r="P3937" s="112">
        <v>46281</v>
      </c>
      <c r="Q3937" s="112">
        <v>46281</v>
      </c>
      <c r="R3937" s="109" t="s">
        <v>606</v>
      </c>
      <c r="S3937" s="113"/>
      <c r="T3937" s="109" t="s">
        <v>548</v>
      </c>
      <c r="U3937" s="109" t="s">
        <v>549</v>
      </c>
      <c r="V3937" s="113"/>
      <c r="W3937" s="113"/>
      <c r="X3937" s="109" t="s">
        <v>538</v>
      </c>
      <c r="Y3937" s="114"/>
      <c r="Z3937" s="114"/>
      <c r="AA3937" s="109" t="s">
        <v>1392</v>
      </c>
      <c r="AB3937" s="109" t="s">
        <v>15277</v>
      </c>
      <c r="AC3937" s="109" t="s">
        <v>15278</v>
      </c>
    </row>
    <row r="3938" spans="1:29" x14ac:dyDescent="0.3">
      <c r="A3938" s="109">
        <v>3871299</v>
      </c>
      <c r="B3938" s="109" t="s">
        <v>15279</v>
      </c>
      <c r="C3938" s="109" t="s">
        <v>512</v>
      </c>
      <c r="D3938" s="110" t="s">
        <v>445</v>
      </c>
      <c r="E3938" s="109" t="s">
        <v>513</v>
      </c>
      <c r="F3938" s="109" t="s">
        <v>5482</v>
      </c>
      <c r="G3938" s="109">
        <v>842</v>
      </c>
      <c r="H3938" s="109" t="s">
        <v>531</v>
      </c>
      <c r="I3938" s="109" t="s">
        <v>15280</v>
      </c>
      <c r="J3938" s="111">
        <v>-39370858</v>
      </c>
      <c r="K3938" s="111">
        <v>-383067115</v>
      </c>
      <c r="L3938" s="129" t="s">
        <v>40</v>
      </c>
      <c r="M3938" s="109" t="s">
        <v>661</v>
      </c>
      <c r="N3938" s="112">
        <v>46281</v>
      </c>
      <c r="O3938" s="112">
        <v>46282</v>
      </c>
      <c r="P3938" s="112">
        <v>46282</v>
      </c>
      <c r="Q3938" s="112">
        <v>46282</v>
      </c>
      <c r="R3938" s="109" t="s">
        <v>606</v>
      </c>
      <c r="S3938" s="113"/>
      <c r="T3938" s="109" t="s">
        <v>548</v>
      </c>
      <c r="U3938" s="109" t="s">
        <v>535</v>
      </c>
      <c r="V3938" s="109" t="s">
        <v>536</v>
      </c>
      <c r="W3938" s="109" t="s">
        <v>537</v>
      </c>
      <c r="X3938" s="109" t="s">
        <v>538</v>
      </c>
      <c r="Y3938" s="114"/>
      <c r="Z3938" s="114"/>
      <c r="AA3938" s="109" t="s">
        <v>731</v>
      </c>
      <c r="AB3938" s="109" t="s">
        <v>15281</v>
      </c>
      <c r="AC3938" s="109" t="s">
        <v>15282</v>
      </c>
    </row>
    <row r="3939" spans="1:29" x14ac:dyDescent="0.3">
      <c r="A3939" s="109">
        <v>3871301</v>
      </c>
      <c r="B3939" s="109" t="s">
        <v>15283</v>
      </c>
      <c r="C3939" s="109" t="s">
        <v>512</v>
      </c>
      <c r="D3939" s="110" t="s">
        <v>394</v>
      </c>
      <c r="E3939" s="109" t="s">
        <v>513</v>
      </c>
      <c r="F3939" s="109" t="s">
        <v>15284</v>
      </c>
      <c r="G3939" s="109">
        <v>491</v>
      </c>
      <c r="H3939" s="109" t="s">
        <v>588</v>
      </c>
      <c r="I3939" s="109" t="s">
        <v>811</v>
      </c>
      <c r="J3939" s="111">
        <v>-38255398</v>
      </c>
      <c r="K3939" s="111">
        <v>-384896927</v>
      </c>
      <c r="L3939" s="129" t="s">
        <v>190</v>
      </c>
      <c r="M3939" s="109" t="s">
        <v>2057</v>
      </c>
      <c r="N3939" s="112">
        <v>46281</v>
      </c>
      <c r="O3939" s="112">
        <v>46282</v>
      </c>
      <c r="P3939" s="112">
        <v>46281</v>
      </c>
      <c r="Q3939" s="112">
        <v>46281</v>
      </c>
      <c r="R3939" s="109" t="s">
        <v>606</v>
      </c>
      <c r="S3939" s="113"/>
      <c r="T3939" s="109" t="s">
        <v>548</v>
      </c>
      <c r="U3939" s="109" t="s">
        <v>549</v>
      </c>
      <c r="V3939" s="113"/>
      <c r="W3939" s="113"/>
      <c r="X3939" s="109" t="s">
        <v>538</v>
      </c>
      <c r="Y3939" s="114"/>
      <c r="Z3939" s="114"/>
      <c r="AA3939" s="109" t="s">
        <v>813</v>
      </c>
      <c r="AB3939" s="109" t="s">
        <v>15285</v>
      </c>
      <c r="AC3939" s="109" t="s">
        <v>15286</v>
      </c>
    </row>
    <row r="3940" spans="1:29" x14ac:dyDescent="0.3">
      <c r="A3940" s="109">
        <v>3871304</v>
      </c>
      <c r="B3940" s="109" t="s">
        <v>15287</v>
      </c>
      <c r="C3940" s="109" t="s">
        <v>512</v>
      </c>
      <c r="D3940" s="110" t="s">
        <v>471</v>
      </c>
      <c r="E3940" s="109" t="s">
        <v>513</v>
      </c>
      <c r="F3940" s="109" t="s">
        <v>15288</v>
      </c>
      <c r="G3940" s="109">
        <v>108</v>
      </c>
      <c r="H3940" s="109" t="s">
        <v>613</v>
      </c>
      <c r="I3940" s="109" t="s">
        <v>1429</v>
      </c>
      <c r="J3940" s="113"/>
      <c r="K3940" s="113"/>
      <c r="L3940" s="129" t="s">
        <v>59</v>
      </c>
      <c r="M3940" s="109" t="s">
        <v>1407</v>
      </c>
      <c r="N3940" s="112">
        <v>46281</v>
      </c>
      <c r="O3940" s="112">
        <v>46284</v>
      </c>
      <c r="P3940" s="112">
        <v>46282</v>
      </c>
      <c r="Q3940" s="112">
        <v>46282</v>
      </c>
      <c r="R3940" s="109" t="s">
        <v>606</v>
      </c>
      <c r="S3940" s="113"/>
      <c r="T3940" s="109" t="s">
        <v>548</v>
      </c>
      <c r="U3940" s="109" t="s">
        <v>770</v>
      </c>
      <c r="V3940" s="109" t="s">
        <v>771</v>
      </c>
      <c r="W3940" s="109" t="s">
        <v>618</v>
      </c>
      <c r="X3940" s="109" t="s">
        <v>538</v>
      </c>
      <c r="Y3940" s="114"/>
      <c r="Z3940" s="114"/>
      <c r="AA3940" s="109" t="s">
        <v>819</v>
      </c>
      <c r="AB3940" s="109" t="s">
        <v>15289</v>
      </c>
      <c r="AC3940" s="109" t="s">
        <v>15290</v>
      </c>
    </row>
    <row r="3941" spans="1:29" x14ac:dyDescent="0.3">
      <c r="A3941" s="109">
        <v>3871310</v>
      </c>
      <c r="B3941" s="109" t="s">
        <v>15291</v>
      </c>
      <c r="C3941" s="109" t="s">
        <v>512</v>
      </c>
      <c r="D3941" s="110" t="s">
        <v>399</v>
      </c>
      <c r="E3941" s="109" t="s">
        <v>513</v>
      </c>
      <c r="F3941" s="109" t="s">
        <v>15292</v>
      </c>
      <c r="G3941" s="109" t="s">
        <v>972</v>
      </c>
      <c r="H3941" s="109" t="s">
        <v>1040</v>
      </c>
      <c r="I3941" s="109" t="s">
        <v>8311</v>
      </c>
      <c r="J3941" s="111">
        <v>-34947131</v>
      </c>
      <c r="K3941" s="111">
        <v>-395803861</v>
      </c>
      <c r="L3941" s="129" t="s">
        <v>18</v>
      </c>
      <c r="M3941" s="109" t="s">
        <v>1838</v>
      </c>
      <c r="N3941" s="112">
        <v>46281</v>
      </c>
      <c r="O3941" s="112">
        <v>46282</v>
      </c>
      <c r="P3941" s="112">
        <v>46282</v>
      </c>
      <c r="Q3941" s="112">
        <v>46282</v>
      </c>
      <c r="R3941" s="109" t="s">
        <v>606</v>
      </c>
      <c r="S3941" s="113"/>
      <c r="T3941" s="109" t="s">
        <v>1043</v>
      </c>
      <c r="U3941" s="109" t="s">
        <v>8958</v>
      </c>
      <c r="V3941" s="113"/>
      <c r="W3941" s="113"/>
      <c r="X3941" s="109" t="s">
        <v>538</v>
      </c>
      <c r="Y3941" s="114"/>
      <c r="Z3941" s="114"/>
      <c r="AA3941" s="109" t="s">
        <v>1161</v>
      </c>
      <c r="AB3941" s="109" t="s">
        <v>15293</v>
      </c>
      <c r="AC3941" s="109" t="s">
        <v>15294</v>
      </c>
    </row>
    <row r="3942" spans="1:29" x14ac:dyDescent="0.3">
      <c r="A3942" s="109">
        <v>3871314</v>
      </c>
      <c r="B3942" s="109" t="s">
        <v>15295</v>
      </c>
      <c r="C3942" s="109" t="s">
        <v>512</v>
      </c>
      <c r="D3942" s="110" t="s">
        <v>445</v>
      </c>
      <c r="E3942" s="109" t="s">
        <v>513</v>
      </c>
      <c r="F3942" s="109" t="s">
        <v>13449</v>
      </c>
      <c r="G3942" s="109">
        <v>0</v>
      </c>
      <c r="H3942" s="109" t="s">
        <v>531</v>
      </c>
      <c r="I3942" s="109" t="s">
        <v>987</v>
      </c>
      <c r="J3942" s="113"/>
      <c r="K3942" s="113"/>
      <c r="L3942" s="129" t="s">
        <v>35</v>
      </c>
      <c r="M3942" s="109" t="s">
        <v>661</v>
      </c>
      <c r="N3942" s="112">
        <v>46281</v>
      </c>
      <c r="O3942" s="112">
        <v>46282</v>
      </c>
      <c r="P3942" s="112">
        <v>46281</v>
      </c>
      <c r="Q3942" s="112">
        <v>46281</v>
      </c>
      <c r="R3942" s="109" t="s">
        <v>606</v>
      </c>
      <c r="S3942" s="113"/>
      <c r="T3942" s="109" t="s">
        <v>548</v>
      </c>
      <c r="U3942" s="109" t="s">
        <v>535</v>
      </c>
      <c r="V3942" s="109" t="s">
        <v>536</v>
      </c>
      <c r="W3942" s="109" t="s">
        <v>537</v>
      </c>
      <c r="X3942" s="109" t="s">
        <v>538</v>
      </c>
      <c r="Y3942" s="114"/>
      <c r="Z3942" s="114"/>
      <c r="AA3942" s="109" t="s">
        <v>731</v>
      </c>
      <c r="AB3942" s="109" t="s">
        <v>15296</v>
      </c>
      <c r="AC3942" s="109" t="s">
        <v>15297</v>
      </c>
    </row>
    <row r="3943" spans="1:29" x14ac:dyDescent="0.3">
      <c r="A3943" s="109">
        <v>3871322</v>
      </c>
      <c r="B3943" s="109" t="s">
        <v>15298</v>
      </c>
      <c r="C3943" s="109" t="s">
        <v>512</v>
      </c>
      <c r="D3943" s="110" t="s">
        <v>394</v>
      </c>
      <c r="E3943" s="109" t="s">
        <v>513</v>
      </c>
      <c r="F3943" s="109" t="s">
        <v>8877</v>
      </c>
      <c r="G3943" s="109">
        <v>863</v>
      </c>
      <c r="H3943" s="109" t="s">
        <v>2230</v>
      </c>
      <c r="I3943" s="109" t="s">
        <v>532</v>
      </c>
      <c r="J3943" s="111">
        <v>-4168847</v>
      </c>
      <c r="K3943" s="111">
        <v>-384676631</v>
      </c>
      <c r="L3943" s="129" t="s">
        <v>38</v>
      </c>
      <c r="M3943" s="109" t="s">
        <v>958</v>
      </c>
      <c r="N3943" s="112">
        <v>46281</v>
      </c>
      <c r="O3943" s="112">
        <v>46282</v>
      </c>
      <c r="P3943" s="112">
        <v>46282</v>
      </c>
      <c r="Q3943" s="112">
        <v>46282</v>
      </c>
      <c r="R3943" s="109" t="s">
        <v>606</v>
      </c>
      <c r="S3943" s="113"/>
      <c r="T3943" s="109" t="s">
        <v>548</v>
      </c>
      <c r="U3943" s="109" t="s">
        <v>549</v>
      </c>
      <c r="V3943" s="113"/>
      <c r="W3943" s="113"/>
      <c r="X3943" s="109" t="s">
        <v>538</v>
      </c>
      <c r="Y3943" s="114"/>
      <c r="Z3943" s="114"/>
      <c r="AA3943" s="109" t="s">
        <v>2231</v>
      </c>
      <c r="AB3943" s="109" t="s">
        <v>15299</v>
      </c>
      <c r="AC3943" s="109" t="s">
        <v>15300</v>
      </c>
    </row>
    <row r="3944" spans="1:29" x14ac:dyDescent="0.3">
      <c r="A3944" s="109">
        <v>3871329</v>
      </c>
      <c r="B3944" s="109" t="s">
        <v>15301</v>
      </c>
      <c r="C3944" s="109" t="s">
        <v>512</v>
      </c>
      <c r="D3944" s="110" t="s">
        <v>445</v>
      </c>
      <c r="E3944" s="109" t="s">
        <v>513</v>
      </c>
      <c r="F3944" s="109" t="s">
        <v>15302</v>
      </c>
      <c r="G3944" s="109">
        <v>59</v>
      </c>
      <c r="H3944" s="109" t="s">
        <v>531</v>
      </c>
      <c r="I3944" s="109" t="s">
        <v>7353</v>
      </c>
      <c r="J3944" s="111">
        <v>-39151825</v>
      </c>
      <c r="K3944" s="111">
        <v>-383839005</v>
      </c>
      <c r="L3944" s="129" t="s">
        <v>74</v>
      </c>
      <c r="M3944" s="109" t="s">
        <v>2889</v>
      </c>
      <c r="N3944" s="112">
        <v>46281</v>
      </c>
      <c r="O3944" s="112">
        <v>46282</v>
      </c>
      <c r="P3944" s="112">
        <v>46281</v>
      </c>
      <c r="Q3944" s="112">
        <v>46281</v>
      </c>
      <c r="R3944" s="109" t="s">
        <v>606</v>
      </c>
      <c r="S3944" s="113"/>
      <c r="T3944" s="109" t="s">
        <v>548</v>
      </c>
      <c r="U3944" s="109" t="s">
        <v>535</v>
      </c>
      <c r="V3944" s="109" t="s">
        <v>1423</v>
      </c>
      <c r="W3944" s="109" t="s">
        <v>1424</v>
      </c>
      <c r="X3944" s="109" t="s">
        <v>538</v>
      </c>
      <c r="Y3944" s="114"/>
      <c r="Z3944" s="114"/>
      <c r="AA3944" s="109" t="s">
        <v>1392</v>
      </c>
      <c r="AB3944" s="109" t="s">
        <v>15303</v>
      </c>
      <c r="AC3944" s="109" t="s">
        <v>15304</v>
      </c>
    </row>
    <row r="3945" spans="1:29" x14ac:dyDescent="0.3">
      <c r="A3945" s="109">
        <v>3871332</v>
      </c>
      <c r="B3945" s="109" t="s">
        <v>15305</v>
      </c>
      <c r="C3945" s="109" t="s">
        <v>512</v>
      </c>
      <c r="D3945" s="110" t="s">
        <v>444</v>
      </c>
      <c r="E3945" s="109" t="s">
        <v>513</v>
      </c>
      <c r="F3945" s="109" t="s">
        <v>15306</v>
      </c>
      <c r="G3945" s="109">
        <v>1325</v>
      </c>
      <c r="H3945" s="109" t="s">
        <v>531</v>
      </c>
      <c r="I3945" s="109" t="s">
        <v>987</v>
      </c>
      <c r="J3945" s="113"/>
      <c r="K3945" s="113"/>
      <c r="L3945" s="129" t="s">
        <v>15</v>
      </c>
      <c r="M3945" s="109" t="s">
        <v>1396</v>
      </c>
      <c r="N3945" s="112">
        <v>46281</v>
      </c>
      <c r="O3945" s="112">
        <v>46282</v>
      </c>
      <c r="P3945" s="112">
        <v>46283</v>
      </c>
      <c r="Q3945" s="112">
        <v>46283</v>
      </c>
      <c r="R3945" s="109" t="s">
        <v>518</v>
      </c>
      <c r="S3945" s="109">
        <v>1</v>
      </c>
      <c r="T3945" s="109" t="s">
        <v>534</v>
      </c>
      <c r="U3945" s="109" t="s">
        <v>535</v>
      </c>
      <c r="V3945" s="109" t="s">
        <v>536</v>
      </c>
      <c r="W3945" s="109" t="s">
        <v>537</v>
      </c>
      <c r="X3945" s="109" t="s">
        <v>538</v>
      </c>
      <c r="Y3945" s="114"/>
      <c r="Z3945" s="114"/>
      <c r="AA3945" s="109" t="s">
        <v>731</v>
      </c>
      <c r="AB3945" s="109" t="s">
        <v>15307</v>
      </c>
      <c r="AC3945" s="109" t="s">
        <v>15308</v>
      </c>
    </row>
    <row r="3946" spans="1:29" x14ac:dyDescent="0.3">
      <c r="A3946" s="109">
        <v>3871334</v>
      </c>
      <c r="B3946" s="109" t="s">
        <v>15309</v>
      </c>
      <c r="C3946" s="109" t="s">
        <v>512</v>
      </c>
      <c r="D3946" s="110" t="s">
        <v>394</v>
      </c>
      <c r="E3946" s="109" t="s">
        <v>1121</v>
      </c>
      <c r="F3946" s="109" t="s">
        <v>2297</v>
      </c>
      <c r="G3946" s="109">
        <v>0</v>
      </c>
      <c r="H3946" s="109" t="s">
        <v>531</v>
      </c>
      <c r="I3946" s="109" t="s">
        <v>2532</v>
      </c>
      <c r="J3946" s="111">
        <v>-3.9263163156800304E+16</v>
      </c>
      <c r="K3946" s="111">
        <v>-383779351</v>
      </c>
      <c r="L3946" s="129" t="s">
        <v>27</v>
      </c>
      <c r="M3946" s="109" t="s">
        <v>784</v>
      </c>
      <c r="N3946" s="112">
        <v>46281</v>
      </c>
      <c r="O3946" s="112">
        <v>46282</v>
      </c>
      <c r="P3946" s="112">
        <v>46282</v>
      </c>
      <c r="Q3946" s="112">
        <v>46282</v>
      </c>
      <c r="R3946" s="109" t="s">
        <v>606</v>
      </c>
      <c r="S3946" s="113"/>
      <c r="T3946" s="109" t="s">
        <v>548</v>
      </c>
      <c r="U3946" s="109" t="s">
        <v>549</v>
      </c>
      <c r="V3946" s="113"/>
      <c r="W3946" s="113"/>
      <c r="X3946" s="109" t="s">
        <v>538</v>
      </c>
      <c r="Y3946" s="114"/>
      <c r="Z3946" s="114"/>
      <c r="AA3946" s="109" t="s">
        <v>539</v>
      </c>
      <c r="AB3946" s="109" t="s">
        <v>15310</v>
      </c>
      <c r="AC3946" s="109" t="s">
        <v>15311</v>
      </c>
    </row>
    <row r="3947" spans="1:29" x14ac:dyDescent="0.3">
      <c r="A3947" s="109">
        <v>3871348</v>
      </c>
      <c r="B3947" s="109" t="s">
        <v>15312</v>
      </c>
      <c r="C3947" s="109" t="s">
        <v>512</v>
      </c>
      <c r="D3947" s="110" t="s">
        <v>394</v>
      </c>
      <c r="E3947" s="109" t="s">
        <v>513</v>
      </c>
      <c r="F3947" s="109" t="s">
        <v>15313</v>
      </c>
      <c r="G3947" s="109">
        <v>591</v>
      </c>
      <c r="H3947" s="109" t="s">
        <v>588</v>
      </c>
      <c r="I3947" s="109" t="s">
        <v>811</v>
      </c>
      <c r="J3947" s="111">
        <v>-38273007</v>
      </c>
      <c r="K3947" s="111">
        <v>-384911208</v>
      </c>
      <c r="L3947" s="129" t="s">
        <v>190</v>
      </c>
      <c r="M3947" s="109" t="s">
        <v>977</v>
      </c>
      <c r="N3947" s="112">
        <v>46281</v>
      </c>
      <c r="O3947" s="112">
        <v>46282</v>
      </c>
      <c r="P3947" s="112">
        <v>46283</v>
      </c>
      <c r="Q3947" s="112">
        <v>46283</v>
      </c>
      <c r="R3947" s="109" t="s">
        <v>518</v>
      </c>
      <c r="S3947" s="109">
        <v>1</v>
      </c>
      <c r="T3947" s="109" t="s">
        <v>548</v>
      </c>
      <c r="U3947" s="109" t="s">
        <v>549</v>
      </c>
      <c r="V3947" s="113"/>
      <c r="W3947" s="113"/>
      <c r="X3947" s="109" t="s">
        <v>538</v>
      </c>
      <c r="Y3947" s="114"/>
      <c r="Z3947" s="114"/>
      <c r="AA3947" s="109" t="s">
        <v>813</v>
      </c>
      <c r="AB3947" s="109" t="s">
        <v>15314</v>
      </c>
      <c r="AC3947" s="109" t="s">
        <v>15315</v>
      </c>
    </row>
    <row r="3948" spans="1:29" x14ac:dyDescent="0.3">
      <c r="A3948" s="109">
        <v>3871352</v>
      </c>
      <c r="B3948" s="109" t="s">
        <v>15316</v>
      </c>
      <c r="C3948" s="109" t="s">
        <v>512</v>
      </c>
      <c r="D3948" s="110" t="s">
        <v>471</v>
      </c>
      <c r="E3948" s="109" t="s">
        <v>513</v>
      </c>
      <c r="F3948" s="109" t="s">
        <v>15317</v>
      </c>
      <c r="G3948" s="109">
        <v>606</v>
      </c>
      <c r="H3948" s="109" t="s">
        <v>1190</v>
      </c>
      <c r="I3948" s="109" t="s">
        <v>532</v>
      </c>
      <c r="J3948" s="111">
        <v>-40972266</v>
      </c>
      <c r="K3948" s="111">
        <v>-385020617</v>
      </c>
      <c r="L3948" s="129" t="s">
        <v>38</v>
      </c>
      <c r="M3948" s="109" t="s">
        <v>1330</v>
      </c>
      <c r="N3948" s="112">
        <v>46281</v>
      </c>
      <c r="O3948" s="112">
        <v>46284</v>
      </c>
      <c r="P3948" s="112">
        <v>46282</v>
      </c>
      <c r="Q3948" s="112">
        <v>46282</v>
      </c>
      <c r="R3948" s="109" t="s">
        <v>606</v>
      </c>
      <c r="S3948" s="113"/>
      <c r="T3948" s="109" t="s">
        <v>548</v>
      </c>
      <c r="U3948" s="109" t="s">
        <v>770</v>
      </c>
      <c r="V3948" s="109" t="s">
        <v>771</v>
      </c>
      <c r="W3948" s="109" t="s">
        <v>618</v>
      </c>
      <c r="X3948" s="109" t="s">
        <v>538</v>
      </c>
      <c r="Y3948" s="114"/>
      <c r="Z3948" s="114"/>
      <c r="AA3948" s="109" t="s">
        <v>1193</v>
      </c>
      <c r="AB3948" s="109" t="s">
        <v>15318</v>
      </c>
      <c r="AC3948" s="109" t="s">
        <v>15319</v>
      </c>
    </row>
    <row r="3949" spans="1:29" x14ac:dyDescent="0.3">
      <c r="A3949" s="109">
        <v>3871355</v>
      </c>
      <c r="B3949" s="109" t="s">
        <v>14841</v>
      </c>
      <c r="C3949" s="109" t="s">
        <v>512</v>
      </c>
      <c r="D3949" s="110" t="s">
        <v>465</v>
      </c>
      <c r="E3949" s="109" t="s">
        <v>513</v>
      </c>
      <c r="F3949" s="109" t="s">
        <v>14842</v>
      </c>
      <c r="G3949" s="109">
        <v>551</v>
      </c>
      <c r="H3949" s="109" t="s">
        <v>545</v>
      </c>
      <c r="I3949" s="109" t="s">
        <v>546</v>
      </c>
      <c r="J3949" s="111">
        <v>-40379217</v>
      </c>
      <c r="K3949" s="111">
        <v>-382022305</v>
      </c>
      <c r="L3949" s="129" t="s">
        <v>46</v>
      </c>
      <c r="M3949" s="109" t="s">
        <v>763</v>
      </c>
      <c r="N3949" s="112">
        <v>46281</v>
      </c>
      <c r="O3949" s="112">
        <v>46281</v>
      </c>
      <c r="P3949" s="112">
        <v>46281</v>
      </c>
      <c r="Q3949" s="112">
        <v>46281</v>
      </c>
      <c r="R3949" s="109" t="s">
        <v>606</v>
      </c>
      <c r="S3949" s="113"/>
      <c r="T3949" s="109" t="s">
        <v>548</v>
      </c>
      <c r="U3949" s="109" t="s">
        <v>719</v>
      </c>
      <c r="V3949" s="109" t="s">
        <v>536</v>
      </c>
      <c r="W3949" s="109" t="s">
        <v>537</v>
      </c>
      <c r="X3949" s="109" t="s">
        <v>538</v>
      </c>
      <c r="Y3949" s="110" t="s">
        <v>46</v>
      </c>
      <c r="Z3949" s="110">
        <v>3870329</v>
      </c>
      <c r="AA3949" s="109" t="s">
        <v>550</v>
      </c>
      <c r="AB3949" s="109" t="s">
        <v>15320</v>
      </c>
      <c r="AC3949" s="109" t="s">
        <v>15321</v>
      </c>
    </row>
    <row r="3950" spans="1:29" x14ac:dyDescent="0.3">
      <c r="A3950" s="109">
        <v>3871357</v>
      </c>
      <c r="B3950" s="109" t="s">
        <v>15322</v>
      </c>
      <c r="C3950" s="109" t="s">
        <v>512</v>
      </c>
      <c r="D3950" s="110" t="s">
        <v>446</v>
      </c>
      <c r="E3950" s="109" t="s">
        <v>513</v>
      </c>
      <c r="F3950" s="109" t="s">
        <v>15323</v>
      </c>
      <c r="G3950" s="109">
        <v>259</v>
      </c>
      <c r="H3950" s="109" t="s">
        <v>531</v>
      </c>
      <c r="I3950" s="109" t="s">
        <v>532</v>
      </c>
      <c r="J3950" s="111">
        <v>-39141045</v>
      </c>
      <c r="K3950" s="111">
        <v>-383836959</v>
      </c>
      <c r="L3950" s="129" t="s">
        <v>15324</v>
      </c>
      <c r="M3950" s="109" t="s">
        <v>15324</v>
      </c>
      <c r="N3950" s="112">
        <v>46281</v>
      </c>
      <c r="O3950" s="112">
        <v>46281</v>
      </c>
      <c r="P3950" s="112">
        <v>46281</v>
      </c>
      <c r="Q3950" s="112">
        <v>46281</v>
      </c>
      <c r="R3950" s="109" t="s">
        <v>606</v>
      </c>
      <c r="S3950" s="113"/>
      <c r="T3950" s="113"/>
      <c r="U3950" s="113"/>
      <c r="V3950" s="113"/>
      <c r="W3950" s="113"/>
      <c r="X3950" s="113"/>
      <c r="Y3950" s="114"/>
      <c r="Z3950" s="114"/>
      <c r="AA3950" s="109" t="s">
        <v>539</v>
      </c>
      <c r="AB3950" s="109" t="s">
        <v>15325</v>
      </c>
      <c r="AC3950" s="109" t="s">
        <v>15326</v>
      </c>
    </row>
    <row r="3951" spans="1:29" x14ac:dyDescent="0.3">
      <c r="A3951" s="109">
        <v>3871365</v>
      </c>
      <c r="B3951" s="109" t="s">
        <v>15327</v>
      </c>
      <c r="C3951" s="109" t="s">
        <v>512</v>
      </c>
      <c r="D3951" s="110" t="s">
        <v>445</v>
      </c>
      <c r="E3951" s="109" t="s">
        <v>513</v>
      </c>
      <c r="F3951" s="109" t="s">
        <v>15328</v>
      </c>
      <c r="G3951" s="109">
        <v>0</v>
      </c>
      <c r="H3951" s="109" t="s">
        <v>1190</v>
      </c>
      <c r="I3951" s="109" t="s">
        <v>2131</v>
      </c>
      <c r="J3951" s="111">
        <v>-40919488</v>
      </c>
      <c r="K3951" s="111">
        <v>-384923394</v>
      </c>
      <c r="L3951" s="129" t="s">
        <v>15324</v>
      </c>
      <c r="M3951" s="109" t="s">
        <v>15324</v>
      </c>
      <c r="N3951" s="112">
        <v>46281</v>
      </c>
      <c r="O3951" s="112">
        <v>46282</v>
      </c>
      <c r="P3951" s="112">
        <v>46281</v>
      </c>
      <c r="Q3951" s="112">
        <v>46281</v>
      </c>
      <c r="R3951" s="109" t="s">
        <v>606</v>
      </c>
      <c r="S3951" s="113"/>
      <c r="T3951" s="113"/>
      <c r="U3951" s="113"/>
      <c r="V3951" s="113"/>
      <c r="W3951" s="113"/>
      <c r="X3951" s="113"/>
      <c r="Y3951" s="114"/>
      <c r="Z3951" s="114"/>
      <c r="AA3951" s="109" t="s">
        <v>539</v>
      </c>
      <c r="AB3951" s="109" t="s">
        <v>15329</v>
      </c>
      <c r="AC3951" s="109" t="s">
        <v>15330</v>
      </c>
    </row>
    <row r="3952" spans="1:29" x14ac:dyDescent="0.3">
      <c r="A3952" s="109">
        <v>3871370</v>
      </c>
      <c r="B3952" s="109" t="s">
        <v>15331</v>
      </c>
      <c r="C3952" s="109" t="s">
        <v>512</v>
      </c>
      <c r="D3952" s="110" t="s">
        <v>445</v>
      </c>
      <c r="E3952" s="109" t="s">
        <v>513</v>
      </c>
      <c r="F3952" s="109" t="s">
        <v>13881</v>
      </c>
      <c r="G3952" s="109">
        <v>245</v>
      </c>
      <c r="H3952" s="109" t="s">
        <v>613</v>
      </c>
      <c r="I3952" s="109" t="s">
        <v>1429</v>
      </c>
      <c r="J3952" s="111">
        <v>-38968303</v>
      </c>
      <c r="K3952" s="111">
        <v>-384427538</v>
      </c>
      <c r="L3952" s="129" t="s">
        <v>19</v>
      </c>
      <c r="M3952" s="109" t="s">
        <v>1087</v>
      </c>
      <c r="N3952" s="112">
        <v>46281</v>
      </c>
      <c r="O3952" s="112">
        <v>46282</v>
      </c>
      <c r="P3952" s="112">
        <v>46281</v>
      </c>
      <c r="Q3952" s="112">
        <v>46281</v>
      </c>
      <c r="R3952" s="109" t="s">
        <v>606</v>
      </c>
      <c r="S3952" s="113"/>
      <c r="T3952" s="109" t="s">
        <v>548</v>
      </c>
      <c r="U3952" s="109" t="s">
        <v>535</v>
      </c>
      <c r="V3952" s="109" t="s">
        <v>536</v>
      </c>
      <c r="W3952" s="109" t="s">
        <v>537</v>
      </c>
      <c r="X3952" s="109" t="s">
        <v>538</v>
      </c>
      <c r="Y3952" s="114"/>
      <c r="Z3952" s="114"/>
      <c r="AA3952" s="109" t="s">
        <v>819</v>
      </c>
      <c r="AB3952" s="109" t="s">
        <v>15332</v>
      </c>
      <c r="AC3952" s="109" t="s">
        <v>15333</v>
      </c>
    </row>
    <row r="3953" spans="1:29" x14ac:dyDescent="0.3">
      <c r="A3953" s="109">
        <v>3871374</v>
      </c>
      <c r="B3953" s="109" t="s">
        <v>15334</v>
      </c>
      <c r="C3953" s="109" t="s">
        <v>512</v>
      </c>
      <c r="D3953" s="110" t="s">
        <v>394</v>
      </c>
      <c r="E3953" s="109" t="s">
        <v>513</v>
      </c>
      <c r="F3953" s="109" t="s">
        <v>4239</v>
      </c>
      <c r="G3953" s="109">
        <v>0</v>
      </c>
      <c r="H3953" s="109" t="s">
        <v>531</v>
      </c>
      <c r="I3953" s="109" t="s">
        <v>15335</v>
      </c>
      <c r="J3953" s="111">
        <v>-3914764</v>
      </c>
      <c r="K3953" s="111">
        <v>-383896328</v>
      </c>
      <c r="L3953" s="129" t="s">
        <v>125</v>
      </c>
      <c r="M3953" s="109" t="s">
        <v>1418</v>
      </c>
      <c r="N3953" s="112">
        <v>46281</v>
      </c>
      <c r="O3953" s="112">
        <v>46282</v>
      </c>
      <c r="P3953" s="112">
        <v>46282</v>
      </c>
      <c r="Q3953" s="112">
        <v>46282</v>
      </c>
      <c r="R3953" s="109" t="s">
        <v>606</v>
      </c>
      <c r="S3953" s="113"/>
      <c r="T3953" s="109" t="s">
        <v>548</v>
      </c>
      <c r="U3953" s="109" t="s">
        <v>549</v>
      </c>
      <c r="V3953" s="113"/>
      <c r="W3953" s="113"/>
      <c r="X3953" s="109" t="s">
        <v>538</v>
      </c>
      <c r="Y3953" s="114"/>
      <c r="Z3953" s="114"/>
      <c r="AA3953" s="109" t="s">
        <v>539</v>
      </c>
      <c r="AB3953" s="109" t="s">
        <v>15336</v>
      </c>
      <c r="AC3953" s="109" t="s">
        <v>15337</v>
      </c>
    </row>
    <row r="3954" spans="1:29" x14ac:dyDescent="0.3">
      <c r="A3954" s="109">
        <v>3871375</v>
      </c>
      <c r="B3954" s="109" t="s">
        <v>15338</v>
      </c>
      <c r="C3954" s="109" t="s">
        <v>512</v>
      </c>
      <c r="D3954" s="110" t="s">
        <v>394</v>
      </c>
      <c r="E3954" s="109" t="s">
        <v>513</v>
      </c>
      <c r="F3954" s="109" t="s">
        <v>15339</v>
      </c>
      <c r="G3954" s="109">
        <v>2289</v>
      </c>
      <c r="H3954" s="109" t="s">
        <v>545</v>
      </c>
      <c r="I3954" s="109" t="s">
        <v>2413</v>
      </c>
      <c r="J3954" s="111">
        <v>-4143718176901710</v>
      </c>
      <c r="K3954" s="111">
        <v>-3825011219</v>
      </c>
      <c r="L3954" s="129" t="s">
        <v>31</v>
      </c>
      <c r="M3954" s="109" t="s">
        <v>784</v>
      </c>
      <c r="N3954" s="112">
        <v>46281</v>
      </c>
      <c r="O3954" s="112">
        <v>46282</v>
      </c>
      <c r="P3954" s="112">
        <v>46282</v>
      </c>
      <c r="Q3954" s="112">
        <v>46282</v>
      </c>
      <c r="R3954" s="109" t="s">
        <v>606</v>
      </c>
      <c r="S3954" s="113"/>
      <c r="T3954" s="109" t="s">
        <v>548</v>
      </c>
      <c r="U3954" s="109" t="s">
        <v>549</v>
      </c>
      <c r="V3954" s="113"/>
      <c r="W3954" s="113"/>
      <c r="X3954" s="109" t="s">
        <v>538</v>
      </c>
      <c r="Y3954" s="114"/>
      <c r="Z3954" s="114"/>
      <c r="AA3954" s="109" t="s">
        <v>1640</v>
      </c>
      <c r="AB3954" s="109" t="s">
        <v>15340</v>
      </c>
      <c r="AC3954" s="109" t="s">
        <v>15341</v>
      </c>
    </row>
    <row r="3955" spans="1:29" x14ac:dyDescent="0.3">
      <c r="A3955" s="109">
        <v>3871376</v>
      </c>
      <c r="B3955" s="109" t="s">
        <v>15342</v>
      </c>
      <c r="C3955" s="109" t="s">
        <v>512</v>
      </c>
      <c r="D3955" s="110" t="s">
        <v>332</v>
      </c>
      <c r="E3955" s="109" t="s">
        <v>513</v>
      </c>
      <c r="F3955" s="109" t="s">
        <v>892</v>
      </c>
      <c r="G3955" s="109">
        <v>1233</v>
      </c>
      <c r="H3955" s="109" t="s">
        <v>588</v>
      </c>
      <c r="I3955" s="109" t="s">
        <v>888</v>
      </c>
      <c r="J3955" s="111">
        <v>-38639955</v>
      </c>
      <c r="K3955" s="111">
        <v>-385052771</v>
      </c>
      <c r="L3955" s="129" t="s">
        <v>89</v>
      </c>
      <c r="M3955" s="109" t="s">
        <v>840</v>
      </c>
      <c r="N3955" s="112">
        <v>46281</v>
      </c>
      <c r="O3955" s="112">
        <v>46282</v>
      </c>
      <c r="P3955" s="112">
        <v>46285</v>
      </c>
      <c r="Q3955" s="112">
        <v>46285</v>
      </c>
      <c r="R3955" s="109" t="s">
        <v>518</v>
      </c>
      <c r="S3955" s="109">
        <v>3</v>
      </c>
      <c r="T3955" s="109" t="s">
        <v>598</v>
      </c>
      <c r="U3955" s="109" t="s">
        <v>841</v>
      </c>
      <c r="V3955" s="113"/>
      <c r="W3955" s="113"/>
      <c r="X3955" s="109" t="s">
        <v>538</v>
      </c>
      <c r="Y3955" s="114"/>
      <c r="Z3955" s="114"/>
      <c r="AA3955" s="109" t="s">
        <v>685</v>
      </c>
      <c r="AB3955" s="109" t="s">
        <v>15343</v>
      </c>
      <c r="AC3955" s="109" t="s">
        <v>15344</v>
      </c>
    </row>
    <row r="3956" spans="1:29" x14ac:dyDescent="0.3">
      <c r="A3956" s="109">
        <v>3871377</v>
      </c>
      <c r="B3956" s="109" t="s">
        <v>8906</v>
      </c>
      <c r="C3956" s="109" t="s">
        <v>512</v>
      </c>
      <c r="D3956" s="110" t="s">
        <v>446</v>
      </c>
      <c r="E3956" s="109" t="s">
        <v>513</v>
      </c>
      <c r="F3956" s="109" t="s">
        <v>8907</v>
      </c>
      <c r="G3956" s="109">
        <v>205</v>
      </c>
      <c r="H3956" s="109" t="s">
        <v>613</v>
      </c>
      <c r="I3956" s="109" t="s">
        <v>532</v>
      </c>
      <c r="J3956" s="111">
        <v>-38347974</v>
      </c>
      <c r="K3956" s="111">
        <v>-38575451</v>
      </c>
      <c r="L3956" s="129" t="s">
        <v>15324</v>
      </c>
      <c r="M3956" s="109" t="s">
        <v>15324</v>
      </c>
      <c r="N3956" s="112">
        <v>46281</v>
      </c>
      <c r="O3956" s="112">
        <v>46281</v>
      </c>
      <c r="P3956" s="112">
        <v>46281</v>
      </c>
      <c r="Q3956" s="112">
        <v>46281</v>
      </c>
      <c r="R3956" s="109" t="s">
        <v>606</v>
      </c>
      <c r="S3956" s="113"/>
      <c r="T3956" s="113"/>
      <c r="U3956" s="113"/>
      <c r="V3956" s="113"/>
      <c r="W3956" s="113"/>
      <c r="X3956" s="113"/>
      <c r="Y3956" s="114"/>
      <c r="Z3956" s="114"/>
      <c r="AA3956" s="109" t="s">
        <v>619</v>
      </c>
      <c r="AB3956" s="109" t="s">
        <v>15345</v>
      </c>
      <c r="AC3956" s="109" t="s">
        <v>15346</v>
      </c>
    </row>
    <row r="3957" spans="1:29" x14ac:dyDescent="0.3">
      <c r="A3957" s="109">
        <v>3871381</v>
      </c>
      <c r="B3957" s="109" t="s">
        <v>15347</v>
      </c>
      <c r="C3957" s="109" t="s">
        <v>512</v>
      </c>
      <c r="D3957" s="110" t="s">
        <v>445</v>
      </c>
      <c r="E3957" s="109" t="s">
        <v>513</v>
      </c>
      <c r="F3957" s="109" t="s">
        <v>4741</v>
      </c>
      <c r="G3957" s="109">
        <v>163</v>
      </c>
      <c r="H3957" s="109" t="s">
        <v>588</v>
      </c>
      <c r="I3957" s="109" t="s">
        <v>1104</v>
      </c>
      <c r="J3957" s="111">
        <v>-3.8563565596942704E+16</v>
      </c>
      <c r="K3957" s="111">
        <v>-3.85017675278754E+16</v>
      </c>
      <c r="L3957" s="129" t="s">
        <v>126</v>
      </c>
      <c r="M3957" s="109" t="s">
        <v>806</v>
      </c>
      <c r="N3957" s="112">
        <v>46281</v>
      </c>
      <c r="O3957" s="112">
        <v>46282</v>
      </c>
      <c r="P3957" s="112">
        <v>46282</v>
      </c>
      <c r="Q3957" s="112">
        <v>46282</v>
      </c>
      <c r="R3957" s="109" t="s">
        <v>606</v>
      </c>
      <c r="S3957" s="113"/>
      <c r="T3957" s="109" t="s">
        <v>548</v>
      </c>
      <c r="U3957" s="109" t="s">
        <v>535</v>
      </c>
      <c r="V3957" s="109" t="s">
        <v>536</v>
      </c>
      <c r="W3957" s="109" t="s">
        <v>537</v>
      </c>
      <c r="X3957" s="109" t="s">
        <v>538</v>
      </c>
      <c r="Y3957" s="114"/>
      <c r="Z3957" s="114"/>
      <c r="AA3957" s="109" t="s">
        <v>685</v>
      </c>
      <c r="AB3957" s="109" t="s">
        <v>15348</v>
      </c>
      <c r="AC3957" s="109" t="s">
        <v>15349</v>
      </c>
    </row>
    <row r="3958" spans="1:29" x14ac:dyDescent="0.3">
      <c r="A3958" s="109">
        <v>3871382</v>
      </c>
      <c r="B3958" s="109" t="s">
        <v>15350</v>
      </c>
      <c r="C3958" s="109" t="s">
        <v>512</v>
      </c>
      <c r="D3958" s="110" t="s">
        <v>445</v>
      </c>
      <c r="E3958" s="109" t="s">
        <v>513</v>
      </c>
      <c r="F3958" s="109" t="s">
        <v>15351</v>
      </c>
      <c r="G3958" s="109">
        <v>44</v>
      </c>
      <c r="H3958" s="109" t="s">
        <v>531</v>
      </c>
      <c r="I3958" s="109" t="s">
        <v>7535</v>
      </c>
      <c r="J3958" s="113"/>
      <c r="K3958" s="113"/>
      <c r="L3958" s="129" t="s">
        <v>135</v>
      </c>
      <c r="M3958" s="109" t="s">
        <v>661</v>
      </c>
      <c r="N3958" s="112">
        <v>46281</v>
      </c>
      <c r="O3958" s="112">
        <v>46282</v>
      </c>
      <c r="P3958" s="112">
        <v>46282</v>
      </c>
      <c r="Q3958" s="112">
        <v>46282</v>
      </c>
      <c r="R3958" s="109" t="s">
        <v>606</v>
      </c>
      <c r="S3958" s="113"/>
      <c r="T3958" s="109" t="s">
        <v>548</v>
      </c>
      <c r="U3958" s="109" t="s">
        <v>535</v>
      </c>
      <c r="V3958" s="109" t="s">
        <v>536</v>
      </c>
      <c r="W3958" s="109" t="s">
        <v>537</v>
      </c>
      <c r="X3958" s="109" t="s">
        <v>538</v>
      </c>
      <c r="Y3958" s="114"/>
      <c r="Z3958" s="114"/>
      <c r="AA3958" s="109" t="s">
        <v>539</v>
      </c>
      <c r="AB3958" s="109" t="s">
        <v>15352</v>
      </c>
      <c r="AC3958" s="109" t="s">
        <v>15353</v>
      </c>
    </row>
    <row r="3959" spans="1:29" x14ac:dyDescent="0.3">
      <c r="A3959" s="109">
        <v>3871392</v>
      </c>
      <c r="B3959" s="109" t="s">
        <v>2069</v>
      </c>
      <c r="C3959" s="109" t="s">
        <v>512</v>
      </c>
      <c r="D3959" s="110" t="s">
        <v>477</v>
      </c>
      <c r="E3959" s="109" t="s">
        <v>513</v>
      </c>
      <c r="F3959" s="109" t="s">
        <v>2070</v>
      </c>
      <c r="G3959" s="109">
        <v>258</v>
      </c>
      <c r="H3959" s="109" t="s">
        <v>613</v>
      </c>
      <c r="I3959" s="109" t="s">
        <v>532</v>
      </c>
      <c r="J3959" s="113"/>
      <c r="K3959" s="113"/>
      <c r="L3959" s="129" t="s">
        <v>121</v>
      </c>
      <c r="M3959" s="109" t="s">
        <v>2071</v>
      </c>
      <c r="N3959" s="112">
        <v>46281</v>
      </c>
      <c r="O3959" s="112">
        <v>46281</v>
      </c>
      <c r="P3959" s="112">
        <v>46281</v>
      </c>
      <c r="Q3959" s="112">
        <v>46281</v>
      </c>
      <c r="R3959" s="109" t="s">
        <v>606</v>
      </c>
      <c r="S3959" s="113"/>
      <c r="T3959" s="113"/>
      <c r="U3959" s="113"/>
      <c r="V3959" s="113"/>
      <c r="W3959" s="113"/>
      <c r="X3959" s="113"/>
      <c r="Y3959" s="114"/>
      <c r="Z3959" s="114"/>
      <c r="AA3959" s="113"/>
      <c r="AB3959" s="109" t="s">
        <v>15354</v>
      </c>
      <c r="AC3959" s="109" t="s">
        <v>15355</v>
      </c>
    </row>
    <row r="3960" spans="1:29" x14ac:dyDescent="0.3">
      <c r="A3960" s="109">
        <v>3871401</v>
      </c>
      <c r="B3960" s="109" t="s">
        <v>15356</v>
      </c>
      <c r="C3960" s="109" t="s">
        <v>512</v>
      </c>
      <c r="D3960" s="110" t="s">
        <v>445</v>
      </c>
      <c r="E3960" s="109" t="s">
        <v>513</v>
      </c>
      <c r="F3960" s="109" t="s">
        <v>15357</v>
      </c>
      <c r="G3960" s="109">
        <v>23</v>
      </c>
      <c r="H3960" s="109" t="s">
        <v>761</v>
      </c>
      <c r="I3960" s="109" t="s">
        <v>9202</v>
      </c>
      <c r="J3960" s="111">
        <v>-3909086</v>
      </c>
      <c r="K3960" s="111">
        <v>-38522793</v>
      </c>
      <c r="L3960" s="129" t="s">
        <v>94</v>
      </c>
      <c r="M3960" s="109" t="s">
        <v>806</v>
      </c>
      <c r="N3960" s="112">
        <v>46281</v>
      </c>
      <c r="O3960" s="112">
        <v>46282</v>
      </c>
      <c r="P3960" s="112">
        <v>46282</v>
      </c>
      <c r="Q3960" s="112">
        <v>46282</v>
      </c>
      <c r="R3960" s="109" t="s">
        <v>606</v>
      </c>
      <c r="S3960" s="113"/>
      <c r="T3960" s="109" t="s">
        <v>548</v>
      </c>
      <c r="U3960" s="109" t="s">
        <v>535</v>
      </c>
      <c r="V3960" s="109" t="s">
        <v>536</v>
      </c>
      <c r="W3960" s="109" t="s">
        <v>537</v>
      </c>
      <c r="X3960" s="109" t="s">
        <v>538</v>
      </c>
      <c r="Y3960" s="114"/>
      <c r="Z3960" s="114"/>
      <c r="AA3960" s="109" t="s">
        <v>662</v>
      </c>
      <c r="AB3960" s="109" t="s">
        <v>15358</v>
      </c>
      <c r="AC3960" s="109" t="s">
        <v>15359</v>
      </c>
    </row>
    <row r="3961" spans="1:29" x14ac:dyDescent="0.3">
      <c r="A3961" s="109">
        <v>3871404</v>
      </c>
      <c r="B3961" s="109" t="s">
        <v>15360</v>
      </c>
      <c r="C3961" s="109" t="s">
        <v>512</v>
      </c>
      <c r="D3961" s="110" t="s">
        <v>462</v>
      </c>
      <c r="E3961" s="109" t="s">
        <v>513</v>
      </c>
      <c r="F3961" s="109" t="s">
        <v>15361</v>
      </c>
      <c r="G3961" s="109">
        <v>0</v>
      </c>
      <c r="H3961" s="109" t="s">
        <v>1435</v>
      </c>
      <c r="I3961" s="109" t="s">
        <v>11845</v>
      </c>
      <c r="J3961" s="111">
        <v>-402708243304573</v>
      </c>
      <c r="K3961" s="111">
        <v>-3829541812832680</v>
      </c>
      <c r="L3961" s="129" t="s">
        <v>64</v>
      </c>
      <c r="M3961" s="109" t="s">
        <v>763</v>
      </c>
      <c r="N3961" s="112">
        <v>46281</v>
      </c>
      <c r="O3961" s="112">
        <v>46281</v>
      </c>
      <c r="P3961" s="112">
        <v>46282</v>
      </c>
      <c r="Q3961" s="112">
        <v>46282</v>
      </c>
      <c r="R3961" s="109" t="s">
        <v>518</v>
      </c>
      <c r="S3961" s="109">
        <v>1</v>
      </c>
      <c r="T3961" s="109" t="s">
        <v>548</v>
      </c>
      <c r="U3961" s="109" t="s">
        <v>719</v>
      </c>
      <c r="V3961" s="109" t="s">
        <v>549</v>
      </c>
      <c r="W3961" s="113"/>
      <c r="X3961" s="109" t="s">
        <v>538</v>
      </c>
      <c r="Y3961" s="110" t="s">
        <v>64</v>
      </c>
      <c r="Z3961" s="110">
        <v>3822342</v>
      </c>
      <c r="AA3961" s="109" t="s">
        <v>1436</v>
      </c>
      <c r="AB3961" s="109" t="s">
        <v>15362</v>
      </c>
      <c r="AC3961" s="109" t="s">
        <v>15363</v>
      </c>
    </row>
    <row r="3962" spans="1:29" x14ac:dyDescent="0.3">
      <c r="A3962" s="109">
        <v>3871408</v>
      </c>
      <c r="B3962" s="109" t="s">
        <v>15364</v>
      </c>
      <c r="C3962" s="109" t="s">
        <v>512</v>
      </c>
      <c r="D3962" s="110" t="s">
        <v>394</v>
      </c>
      <c r="E3962" s="109" t="s">
        <v>513</v>
      </c>
      <c r="F3962" s="109" t="s">
        <v>15365</v>
      </c>
      <c r="G3962" s="109">
        <v>1421</v>
      </c>
      <c r="H3962" s="109" t="s">
        <v>545</v>
      </c>
      <c r="I3962" s="109" t="s">
        <v>10374</v>
      </c>
      <c r="J3962" s="113"/>
      <c r="K3962" s="113"/>
      <c r="L3962" s="129" t="s">
        <v>182</v>
      </c>
      <c r="M3962" s="109" t="s">
        <v>547</v>
      </c>
      <c r="N3962" s="112">
        <v>46281</v>
      </c>
      <c r="O3962" s="112">
        <v>46282</v>
      </c>
      <c r="P3962" s="112">
        <v>46281</v>
      </c>
      <c r="Q3962" s="112">
        <v>46281</v>
      </c>
      <c r="R3962" s="109" t="s">
        <v>606</v>
      </c>
      <c r="S3962" s="113"/>
      <c r="T3962" s="109" t="s">
        <v>548</v>
      </c>
      <c r="U3962" s="109" t="s">
        <v>549</v>
      </c>
      <c r="V3962" s="113"/>
      <c r="W3962" s="113"/>
      <c r="X3962" s="109" t="s">
        <v>538</v>
      </c>
      <c r="Y3962" s="114"/>
      <c r="Z3962" s="114"/>
      <c r="AA3962" s="109" t="s">
        <v>1640</v>
      </c>
      <c r="AB3962" s="109" t="s">
        <v>15366</v>
      </c>
      <c r="AC3962" s="109" t="s">
        <v>15367</v>
      </c>
    </row>
    <row r="3963" spans="1:29" x14ac:dyDescent="0.3">
      <c r="A3963" s="109">
        <v>3871411</v>
      </c>
      <c r="B3963" s="109" t="s">
        <v>517</v>
      </c>
      <c r="C3963" s="109" t="s">
        <v>512</v>
      </c>
      <c r="D3963" s="110" t="s">
        <v>445</v>
      </c>
      <c r="E3963" s="109" t="s">
        <v>513</v>
      </c>
      <c r="F3963" s="109" t="s">
        <v>5884</v>
      </c>
      <c r="G3963" s="109">
        <v>223</v>
      </c>
      <c r="H3963" s="109" t="s">
        <v>531</v>
      </c>
      <c r="I3963" s="109" t="s">
        <v>15368</v>
      </c>
      <c r="J3963" s="113"/>
      <c r="K3963" s="113"/>
      <c r="L3963" s="129" t="s">
        <v>136</v>
      </c>
      <c r="M3963" s="109" t="s">
        <v>1223</v>
      </c>
      <c r="N3963" s="112">
        <v>46281</v>
      </c>
      <c r="O3963" s="112">
        <v>46282</v>
      </c>
      <c r="P3963" s="112">
        <v>46282</v>
      </c>
      <c r="Q3963" s="112">
        <v>46282</v>
      </c>
      <c r="R3963" s="109" t="s">
        <v>606</v>
      </c>
      <c r="S3963" s="113"/>
      <c r="T3963" s="109" t="s">
        <v>548</v>
      </c>
      <c r="U3963" s="109" t="s">
        <v>535</v>
      </c>
      <c r="V3963" s="109" t="s">
        <v>2088</v>
      </c>
      <c r="W3963" s="109" t="s">
        <v>2298</v>
      </c>
      <c r="X3963" s="109" t="s">
        <v>538</v>
      </c>
      <c r="Y3963" s="114"/>
      <c r="Z3963" s="114"/>
      <c r="AA3963" s="109" t="s">
        <v>619</v>
      </c>
      <c r="AB3963" s="109" t="s">
        <v>15369</v>
      </c>
      <c r="AC3963" s="109" t="s">
        <v>15370</v>
      </c>
    </row>
    <row r="3964" spans="1:29" x14ac:dyDescent="0.3">
      <c r="A3964" s="109">
        <v>3871414</v>
      </c>
      <c r="B3964" s="109" t="s">
        <v>15371</v>
      </c>
      <c r="C3964" s="109" t="s">
        <v>512</v>
      </c>
      <c r="D3964" s="110" t="s">
        <v>445</v>
      </c>
      <c r="E3964" s="109" t="s">
        <v>513</v>
      </c>
      <c r="F3964" s="109" t="s">
        <v>15372</v>
      </c>
      <c r="G3964" s="109">
        <v>44</v>
      </c>
      <c r="H3964" s="109" t="s">
        <v>613</v>
      </c>
      <c r="I3964" s="109" t="s">
        <v>5622</v>
      </c>
      <c r="J3964" s="111">
        <v>-38953275</v>
      </c>
      <c r="K3964" s="111">
        <v>-384624275</v>
      </c>
      <c r="L3964" s="129" t="s">
        <v>59</v>
      </c>
      <c r="M3964" s="109" t="s">
        <v>790</v>
      </c>
      <c r="N3964" s="112">
        <v>46281</v>
      </c>
      <c r="O3964" s="112">
        <v>46282</v>
      </c>
      <c r="P3964" s="112">
        <v>46281</v>
      </c>
      <c r="Q3964" s="112">
        <v>46281</v>
      </c>
      <c r="R3964" s="109" t="s">
        <v>606</v>
      </c>
      <c r="S3964" s="113"/>
      <c r="T3964" s="109" t="s">
        <v>548</v>
      </c>
      <c r="U3964" s="109" t="s">
        <v>535</v>
      </c>
      <c r="V3964" s="109" t="s">
        <v>799</v>
      </c>
      <c r="W3964" s="109" t="s">
        <v>800</v>
      </c>
      <c r="X3964" s="109" t="s">
        <v>538</v>
      </c>
      <c r="Y3964" s="114"/>
      <c r="Z3964" s="114"/>
      <c r="AA3964" s="109" t="s">
        <v>819</v>
      </c>
      <c r="AB3964" s="109" t="s">
        <v>15373</v>
      </c>
      <c r="AC3964" s="109" t="s">
        <v>15374</v>
      </c>
    </row>
    <row r="3965" spans="1:29" x14ac:dyDescent="0.3">
      <c r="A3965" s="109">
        <v>3871415</v>
      </c>
      <c r="B3965" s="109" t="s">
        <v>15375</v>
      </c>
      <c r="C3965" s="109" t="s">
        <v>512</v>
      </c>
      <c r="D3965" s="110" t="s">
        <v>394</v>
      </c>
      <c r="E3965" s="109" t="s">
        <v>513</v>
      </c>
      <c r="F3965" s="109" t="s">
        <v>10280</v>
      </c>
      <c r="G3965" s="109">
        <v>0</v>
      </c>
      <c r="H3965" s="109" t="s">
        <v>531</v>
      </c>
      <c r="I3965" s="109" t="s">
        <v>532</v>
      </c>
      <c r="J3965" s="111">
        <v>-39444378</v>
      </c>
      <c r="K3965" s="111">
        <v>-38354032</v>
      </c>
      <c r="L3965" s="129" t="s">
        <v>125</v>
      </c>
      <c r="M3965" s="109" t="s">
        <v>684</v>
      </c>
      <c r="N3965" s="112">
        <v>46281</v>
      </c>
      <c r="O3965" s="112">
        <v>46282</v>
      </c>
      <c r="P3965" s="112">
        <v>46286</v>
      </c>
      <c r="Q3965" s="112">
        <v>46286</v>
      </c>
      <c r="R3965" s="109" t="s">
        <v>518</v>
      </c>
      <c r="S3965" s="109">
        <v>4</v>
      </c>
      <c r="T3965" s="109" t="s">
        <v>548</v>
      </c>
      <c r="U3965" s="109" t="s">
        <v>549</v>
      </c>
      <c r="V3965" s="113"/>
      <c r="W3965" s="113"/>
      <c r="X3965" s="109" t="s">
        <v>538</v>
      </c>
      <c r="Y3965" s="114"/>
      <c r="Z3965" s="114"/>
      <c r="AA3965" s="109" t="s">
        <v>731</v>
      </c>
      <c r="AB3965" s="109" t="s">
        <v>15376</v>
      </c>
      <c r="AC3965" s="109" t="s">
        <v>15377</v>
      </c>
    </row>
    <row r="3966" spans="1:29" x14ac:dyDescent="0.3">
      <c r="A3966" s="109">
        <v>3871417</v>
      </c>
      <c r="B3966" s="109" t="s">
        <v>15378</v>
      </c>
      <c r="C3966" s="109" t="s">
        <v>512</v>
      </c>
      <c r="D3966" s="110" t="s">
        <v>445</v>
      </c>
      <c r="E3966" s="109" t="s">
        <v>513</v>
      </c>
      <c r="F3966" s="109" t="s">
        <v>15379</v>
      </c>
      <c r="G3966" s="109">
        <v>0</v>
      </c>
      <c r="H3966" s="109" t="s">
        <v>531</v>
      </c>
      <c r="I3966" s="109" t="s">
        <v>1170</v>
      </c>
      <c r="J3966" s="113"/>
      <c r="K3966" s="113"/>
      <c r="L3966" s="129" t="s">
        <v>70</v>
      </c>
      <c r="M3966" s="109" t="s">
        <v>1407</v>
      </c>
      <c r="N3966" s="112">
        <v>46281</v>
      </c>
      <c r="O3966" s="112">
        <v>46282</v>
      </c>
      <c r="P3966" s="112">
        <v>46282</v>
      </c>
      <c r="Q3966" s="112">
        <v>46282</v>
      </c>
      <c r="R3966" s="109" t="s">
        <v>606</v>
      </c>
      <c r="S3966" s="113"/>
      <c r="T3966" s="109" t="s">
        <v>548</v>
      </c>
      <c r="U3966" s="109" t="s">
        <v>535</v>
      </c>
      <c r="V3966" s="109" t="s">
        <v>536</v>
      </c>
      <c r="W3966" s="109" t="s">
        <v>537</v>
      </c>
      <c r="X3966" s="109" t="s">
        <v>538</v>
      </c>
      <c r="Y3966" s="114"/>
      <c r="Z3966" s="114"/>
      <c r="AA3966" s="109" t="s">
        <v>539</v>
      </c>
      <c r="AB3966" s="109" t="s">
        <v>15380</v>
      </c>
      <c r="AC3966" s="109" t="s">
        <v>15381</v>
      </c>
    </row>
    <row r="3967" spans="1:29" x14ac:dyDescent="0.3">
      <c r="A3967" s="109">
        <v>3871420</v>
      </c>
      <c r="B3967" s="109" t="s">
        <v>15382</v>
      </c>
      <c r="C3967" s="109" t="s">
        <v>512</v>
      </c>
      <c r="D3967" s="110" t="s">
        <v>445</v>
      </c>
      <c r="E3967" s="109" t="s">
        <v>513</v>
      </c>
      <c r="F3967" s="109" t="s">
        <v>15383</v>
      </c>
      <c r="G3967" s="109">
        <v>0</v>
      </c>
      <c r="H3967" s="109" t="s">
        <v>531</v>
      </c>
      <c r="I3967" s="109" t="s">
        <v>6589</v>
      </c>
      <c r="J3967" s="111">
        <v>-40333908</v>
      </c>
      <c r="K3967" s="111">
        <v>-38346907</v>
      </c>
      <c r="L3967" s="129" t="s">
        <v>189</v>
      </c>
      <c r="M3967" s="109" t="s">
        <v>1330</v>
      </c>
      <c r="N3967" s="112">
        <v>46281</v>
      </c>
      <c r="O3967" s="112">
        <v>46282</v>
      </c>
      <c r="P3967" s="112">
        <v>46282</v>
      </c>
      <c r="Q3967" s="112">
        <v>46282</v>
      </c>
      <c r="R3967" s="109" t="s">
        <v>606</v>
      </c>
      <c r="S3967" s="113"/>
      <c r="T3967" s="109" t="s">
        <v>548</v>
      </c>
      <c r="U3967" s="109" t="s">
        <v>535</v>
      </c>
      <c r="V3967" s="109" t="s">
        <v>536</v>
      </c>
      <c r="W3967" s="109" t="s">
        <v>537</v>
      </c>
      <c r="X3967" s="109" t="s">
        <v>538</v>
      </c>
      <c r="Y3967" s="114"/>
      <c r="Z3967" s="114"/>
      <c r="AA3967" s="109" t="s">
        <v>1436</v>
      </c>
      <c r="AB3967" s="109" t="s">
        <v>15384</v>
      </c>
      <c r="AC3967" s="109" t="s">
        <v>15385</v>
      </c>
    </row>
    <row r="3968" spans="1:29" x14ac:dyDescent="0.3">
      <c r="A3968" s="109">
        <v>3871422</v>
      </c>
      <c r="B3968" s="109" t="s">
        <v>15386</v>
      </c>
      <c r="C3968" s="109" t="s">
        <v>512</v>
      </c>
      <c r="D3968" s="110" t="s">
        <v>394</v>
      </c>
      <c r="E3968" s="109" t="s">
        <v>513</v>
      </c>
      <c r="F3968" s="109" t="s">
        <v>15387</v>
      </c>
      <c r="G3968" s="109">
        <v>2058</v>
      </c>
      <c r="H3968" s="109" t="s">
        <v>545</v>
      </c>
      <c r="I3968" s="109" t="s">
        <v>2393</v>
      </c>
      <c r="J3968" s="111">
        <v>-41339328</v>
      </c>
      <c r="K3968" s="111">
        <v>-382597656</v>
      </c>
      <c r="L3968" s="129" t="s">
        <v>182</v>
      </c>
      <c r="M3968" s="109" t="s">
        <v>2559</v>
      </c>
      <c r="N3968" s="112">
        <v>46281</v>
      </c>
      <c r="O3968" s="112">
        <v>46282</v>
      </c>
      <c r="P3968" s="112">
        <v>46282</v>
      </c>
      <c r="Q3968" s="112">
        <v>46282</v>
      </c>
      <c r="R3968" s="109" t="s">
        <v>606</v>
      </c>
      <c r="S3968" s="113"/>
      <c r="T3968" s="109" t="s">
        <v>548</v>
      </c>
      <c r="U3968" s="109" t="s">
        <v>549</v>
      </c>
      <c r="V3968" s="113"/>
      <c r="W3968" s="113"/>
      <c r="X3968" s="109" t="s">
        <v>538</v>
      </c>
      <c r="Y3968" s="114"/>
      <c r="Z3968" s="114"/>
      <c r="AA3968" s="109" t="s">
        <v>1640</v>
      </c>
      <c r="AB3968" s="109" t="s">
        <v>15388</v>
      </c>
      <c r="AC3968" s="109" t="s">
        <v>15389</v>
      </c>
    </row>
    <row r="3969" spans="1:29" x14ac:dyDescent="0.3">
      <c r="A3969" s="109">
        <v>3871431</v>
      </c>
      <c r="B3969" s="109" t="s">
        <v>15390</v>
      </c>
      <c r="C3969" s="109" t="s">
        <v>512</v>
      </c>
      <c r="D3969" s="110" t="s">
        <v>393</v>
      </c>
      <c r="E3969" s="109" t="s">
        <v>513</v>
      </c>
      <c r="F3969" s="109" t="s">
        <v>15391</v>
      </c>
      <c r="G3969" s="109">
        <v>583</v>
      </c>
      <c r="H3969" s="109" t="s">
        <v>588</v>
      </c>
      <c r="I3969" s="109" t="s">
        <v>811</v>
      </c>
      <c r="J3969" s="111">
        <v>-38282143</v>
      </c>
      <c r="K3969" s="111">
        <v>-384862296</v>
      </c>
      <c r="L3969" s="129" t="s">
        <v>39</v>
      </c>
      <c r="M3969" s="109" t="s">
        <v>977</v>
      </c>
      <c r="N3969" s="112">
        <v>46281</v>
      </c>
      <c r="O3969" s="112">
        <v>46282</v>
      </c>
      <c r="P3969" s="112">
        <v>46281</v>
      </c>
      <c r="Q3969" s="112">
        <v>46281</v>
      </c>
      <c r="R3969" s="109" t="s">
        <v>606</v>
      </c>
      <c r="S3969" s="113"/>
      <c r="T3969" s="109" t="s">
        <v>534</v>
      </c>
      <c r="U3969" s="109" t="s">
        <v>549</v>
      </c>
      <c r="V3969" s="113"/>
      <c r="W3969" s="113"/>
      <c r="X3969" s="109" t="s">
        <v>538</v>
      </c>
      <c r="Y3969" s="114"/>
      <c r="Z3969" s="114"/>
      <c r="AA3969" s="109" t="s">
        <v>813</v>
      </c>
      <c r="AB3969" s="109" t="s">
        <v>15392</v>
      </c>
      <c r="AC3969" s="109" t="s">
        <v>15393</v>
      </c>
    </row>
    <row r="3970" spans="1:29" x14ac:dyDescent="0.3">
      <c r="A3970" s="109">
        <v>3871447</v>
      </c>
      <c r="B3970" s="109" t="s">
        <v>15394</v>
      </c>
      <c r="C3970" s="109" t="s">
        <v>512</v>
      </c>
      <c r="D3970" s="110" t="s">
        <v>445</v>
      </c>
      <c r="E3970" s="109" t="s">
        <v>513</v>
      </c>
      <c r="F3970" s="109" t="s">
        <v>15395</v>
      </c>
      <c r="G3970" s="109">
        <v>913</v>
      </c>
      <c r="H3970" s="109" t="s">
        <v>545</v>
      </c>
      <c r="I3970" s="109" t="s">
        <v>546</v>
      </c>
      <c r="J3970" s="111">
        <v>-40393285</v>
      </c>
      <c r="K3970" s="111">
        <v>-38198477</v>
      </c>
      <c r="L3970" s="129" t="s">
        <v>46</v>
      </c>
      <c r="M3970" s="109" t="s">
        <v>763</v>
      </c>
      <c r="N3970" s="112">
        <v>46281</v>
      </c>
      <c r="O3970" s="112">
        <v>46282</v>
      </c>
      <c r="P3970" s="112">
        <v>46281</v>
      </c>
      <c r="Q3970" s="112">
        <v>46281</v>
      </c>
      <c r="R3970" s="109" t="s">
        <v>606</v>
      </c>
      <c r="S3970" s="113"/>
      <c r="T3970" s="109" t="s">
        <v>548</v>
      </c>
      <c r="U3970" s="109" t="s">
        <v>535</v>
      </c>
      <c r="V3970" s="109" t="s">
        <v>536</v>
      </c>
      <c r="W3970" s="109" t="s">
        <v>537</v>
      </c>
      <c r="X3970" s="109" t="s">
        <v>538</v>
      </c>
      <c r="Y3970" s="114"/>
      <c r="Z3970" s="114"/>
      <c r="AA3970" s="109" t="s">
        <v>550</v>
      </c>
      <c r="AB3970" s="109" t="s">
        <v>15396</v>
      </c>
      <c r="AC3970" s="109" t="s">
        <v>15397</v>
      </c>
    </row>
    <row r="3971" spans="1:29" x14ac:dyDescent="0.3">
      <c r="A3971" s="109">
        <v>3871460</v>
      </c>
      <c r="B3971" s="109" t="s">
        <v>6081</v>
      </c>
      <c r="C3971" s="109" t="s">
        <v>512</v>
      </c>
      <c r="D3971" s="110" t="s">
        <v>469</v>
      </c>
      <c r="E3971" s="109" t="s">
        <v>513</v>
      </c>
      <c r="F3971" s="109" t="s">
        <v>6082</v>
      </c>
      <c r="G3971" s="109">
        <v>109</v>
      </c>
      <c r="H3971" s="109" t="s">
        <v>531</v>
      </c>
      <c r="I3971" s="109" t="s">
        <v>4288</v>
      </c>
      <c r="J3971" s="111">
        <v>-39035045</v>
      </c>
      <c r="K3971" s="111">
        <v>-383702002</v>
      </c>
      <c r="L3971" s="129" t="s">
        <v>27</v>
      </c>
      <c r="M3971" s="109" t="s">
        <v>1737</v>
      </c>
      <c r="N3971" s="112">
        <v>46281</v>
      </c>
      <c r="O3971" s="112">
        <v>46282</v>
      </c>
      <c r="P3971" s="112">
        <v>46281</v>
      </c>
      <c r="Q3971" s="112">
        <v>46281</v>
      </c>
      <c r="R3971" s="109" t="s">
        <v>606</v>
      </c>
      <c r="S3971" s="113"/>
      <c r="T3971" s="109" t="s">
        <v>1567</v>
      </c>
      <c r="U3971" s="109" t="s">
        <v>616</v>
      </c>
      <c r="V3971" s="109" t="s">
        <v>617</v>
      </c>
      <c r="W3971" s="109" t="s">
        <v>649</v>
      </c>
      <c r="X3971" s="109" t="s">
        <v>538</v>
      </c>
      <c r="Y3971" s="114"/>
      <c r="Z3971" s="114"/>
      <c r="AA3971" s="109" t="s">
        <v>539</v>
      </c>
      <c r="AB3971" s="109" t="s">
        <v>15398</v>
      </c>
      <c r="AC3971" s="109" t="s">
        <v>15399</v>
      </c>
    </row>
    <row r="3972" spans="1:29" x14ac:dyDescent="0.3">
      <c r="A3972" s="109">
        <v>3871463</v>
      </c>
      <c r="B3972" s="109" t="s">
        <v>15400</v>
      </c>
      <c r="C3972" s="109" t="s">
        <v>512</v>
      </c>
      <c r="D3972" s="110" t="s">
        <v>444</v>
      </c>
      <c r="E3972" s="109" t="s">
        <v>8110</v>
      </c>
      <c r="F3972" s="109" t="s">
        <v>1130</v>
      </c>
      <c r="G3972" s="109">
        <v>61913320</v>
      </c>
      <c r="H3972" s="109" t="s">
        <v>697</v>
      </c>
      <c r="I3972" s="109" t="s">
        <v>2509</v>
      </c>
      <c r="J3972" s="111">
        <v>-39217744</v>
      </c>
      <c r="K3972" s="111">
        <v>-386160728</v>
      </c>
      <c r="L3972" s="129" t="s">
        <v>131</v>
      </c>
      <c r="M3972" s="109" t="s">
        <v>831</v>
      </c>
      <c r="N3972" s="112">
        <v>46281</v>
      </c>
      <c r="O3972" s="112">
        <v>46282</v>
      </c>
      <c r="P3972" s="112">
        <v>46284</v>
      </c>
      <c r="Q3972" s="112">
        <v>46284</v>
      </c>
      <c r="R3972" s="109" t="s">
        <v>518</v>
      </c>
      <c r="S3972" s="109">
        <v>2</v>
      </c>
      <c r="T3972" s="109" t="s">
        <v>534</v>
      </c>
      <c r="U3972" s="109" t="s">
        <v>535</v>
      </c>
      <c r="V3972" s="109" t="s">
        <v>635</v>
      </c>
      <c r="W3972" s="109" t="s">
        <v>636</v>
      </c>
      <c r="X3972" s="109" t="s">
        <v>538</v>
      </c>
      <c r="Y3972" s="114"/>
      <c r="Z3972" s="114"/>
      <c r="AA3972" s="109" t="s">
        <v>833</v>
      </c>
      <c r="AB3972" s="109" t="s">
        <v>15401</v>
      </c>
      <c r="AC3972" s="109" t="s">
        <v>15402</v>
      </c>
    </row>
    <row r="3973" spans="1:29" x14ac:dyDescent="0.3">
      <c r="A3973" s="109">
        <v>3871472</v>
      </c>
      <c r="B3973" s="109" t="s">
        <v>15403</v>
      </c>
      <c r="C3973" s="109" t="s">
        <v>512</v>
      </c>
      <c r="D3973" s="110" t="s">
        <v>394</v>
      </c>
      <c r="E3973" s="109" t="s">
        <v>513</v>
      </c>
      <c r="F3973" s="109" t="s">
        <v>15404</v>
      </c>
      <c r="G3973" s="109">
        <v>343</v>
      </c>
      <c r="H3973" s="109" t="s">
        <v>697</v>
      </c>
      <c r="I3973" s="109" t="s">
        <v>745</v>
      </c>
      <c r="J3973" s="111">
        <v>-3885607</v>
      </c>
      <c r="K3973" s="111">
        <v>-386059385</v>
      </c>
      <c r="L3973" s="129" t="s">
        <v>33</v>
      </c>
      <c r="M3973" s="109" t="s">
        <v>2047</v>
      </c>
      <c r="N3973" s="112">
        <v>46281</v>
      </c>
      <c r="O3973" s="112">
        <v>46282</v>
      </c>
      <c r="P3973" s="112">
        <v>46282</v>
      </c>
      <c r="Q3973" s="112">
        <v>46282</v>
      </c>
      <c r="R3973" s="109" t="s">
        <v>606</v>
      </c>
      <c r="S3973" s="113"/>
      <c r="T3973" s="109" t="s">
        <v>548</v>
      </c>
      <c r="U3973" s="109" t="s">
        <v>549</v>
      </c>
      <c r="V3973" s="113"/>
      <c r="W3973" s="113"/>
      <c r="X3973" s="109" t="s">
        <v>538</v>
      </c>
      <c r="Y3973" s="114"/>
      <c r="Z3973" s="114"/>
      <c r="AA3973" s="109" t="s">
        <v>699</v>
      </c>
      <c r="AB3973" s="109" t="s">
        <v>15405</v>
      </c>
      <c r="AC3973" s="109" t="s">
        <v>15406</v>
      </c>
    </row>
    <row r="3974" spans="1:29" x14ac:dyDescent="0.3">
      <c r="A3974" s="109">
        <v>3871473</v>
      </c>
      <c r="B3974" s="109" t="s">
        <v>13501</v>
      </c>
      <c r="C3974" s="109" t="s">
        <v>512</v>
      </c>
      <c r="D3974" s="110" t="s">
        <v>462</v>
      </c>
      <c r="E3974" s="109" t="s">
        <v>513</v>
      </c>
      <c r="F3974" s="109" t="s">
        <v>13502</v>
      </c>
      <c r="G3974" s="109">
        <v>22</v>
      </c>
      <c r="H3974" s="109" t="s">
        <v>531</v>
      </c>
      <c r="I3974" s="109" t="s">
        <v>12265</v>
      </c>
      <c r="J3974" s="111">
        <v>-39624555</v>
      </c>
      <c r="K3974" s="111">
        <v>-385068929</v>
      </c>
      <c r="L3974" s="129" t="s">
        <v>121</v>
      </c>
      <c r="M3974" s="109" t="s">
        <v>825</v>
      </c>
      <c r="N3974" s="112">
        <v>46281</v>
      </c>
      <c r="O3974" s="112">
        <v>46281</v>
      </c>
      <c r="P3974" s="112">
        <v>46281</v>
      </c>
      <c r="Q3974" s="112">
        <v>46281</v>
      </c>
      <c r="R3974" s="109" t="s">
        <v>606</v>
      </c>
      <c r="S3974" s="113"/>
      <c r="T3974" s="109" t="s">
        <v>548</v>
      </c>
      <c r="U3974" s="109" t="s">
        <v>719</v>
      </c>
      <c r="V3974" s="109" t="s">
        <v>549</v>
      </c>
      <c r="W3974" s="113"/>
      <c r="X3974" s="109" t="s">
        <v>538</v>
      </c>
      <c r="Y3974" s="110" t="s">
        <v>121</v>
      </c>
      <c r="Z3974" s="110">
        <v>3866705</v>
      </c>
      <c r="AA3974" s="109" t="s">
        <v>662</v>
      </c>
      <c r="AB3974" s="109" t="s">
        <v>15407</v>
      </c>
      <c r="AC3974" s="109" t="s">
        <v>15408</v>
      </c>
    </row>
    <row r="3975" spans="1:29" x14ac:dyDescent="0.3">
      <c r="A3975" s="109">
        <v>3871475</v>
      </c>
      <c r="B3975" s="109" t="s">
        <v>15409</v>
      </c>
      <c r="C3975" s="109" t="s">
        <v>512</v>
      </c>
      <c r="D3975" s="110" t="s">
        <v>399</v>
      </c>
      <c r="E3975" s="109" t="s">
        <v>513</v>
      </c>
      <c r="F3975" s="109" t="s">
        <v>4210</v>
      </c>
      <c r="G3975" s="109">
        <v>2315</v>
      </c>
      <c r="H3975" s="109" t="s">
        <v>1040</v>
      </c>
      <c r="I3975" s="109" t="s">
        <v>3262</v>
      </c>
      <c r="J3975" s="111">
        <v>-34834655</v>
      </c>
      <c r="K3975" s="111">
        <v>-395835479</v>
      </c>
      <c r="L3975" s="129" t="s">
        <v>71</v>
      </c>
      <c r="M3975" s="109" t="s">
        <v>1159</v>
      </c>
      <c r="N3975" s="112">
        <v>46281</v>
      </c>
      <c r="O3975" s="112">
        <v>46282</v>
      </c>
      <c r="P3975" s="112">
        <v>46283</v>
      </c>
      <c r="Q3975" s="112">
        <v>46283</v>
      </c>
      <c r="R3975" s="109" t="s">
        <v>518</v>
      </c>
      <c r="S3975" s="109">
        <v>1</v>
      </c>
      <c r="T3975" s="109" t="s">
        <v>1043</v>
      </c>
      <c r="U3975" s="109" t="s">
        <v>1160</v>
      </c>
      <c r="V3975" s="113"/>
      <c r="W3975" s="113"/>
      <c r="X3975" s="109" t="s">
        <v>538</v>
      </c>
      <c r="Y3975" s="114"/>
      <c r="Z3975" s="114"/>
      <c r="AA3975" s="109" t="s">
        <v>1161</v>
      </c>
      <c r="AB3975" s="109" t="s">
        <v>15410</v>
      </c>
      <c r="AC3975" s="109" t="s">
        <v>15411</v>
      </c>
    </row>
    <row r="3976" spans="1:29" x14ac:dyDescent="0.3">
      <c r="A3976" s="109">
        <v>3871477</v>
      </c>
      <c r="B3976" s="109" t="s">
        <v>15412</v>
      </c>
      <c r="C3976" s="109" t="s">
        <v>512</v>
      </c>
      <c r="D3976" s="110" t="s">
        <v>445</v>
      </c>
      <c r="E3976" s="109" t="s">
        <v>513</v>
      </c>
      <c r="F3976" s="109" t="s">
        <v>15413</v>
      </c>
      <c r="G3976" s="109" t="s">
        <v>667</v>
      </c>
      <c r="H3976" s="109" t="s">
        <v>531</v>
      </c>
      <c r="I3976" s="109" t="s">
        <v>15414</v>
      </c>
      <c r="J3976" s="115">
        <v>-3.9566103266195E+16</v>
      </c>
      <c r="K3976" s="111">
        <v>-383685853352065</v>
      </c>
      <c r="L3976" s="129" t="s">
        <v>35</v>
      </c>
      <c r="M3976" s="109" t="s">
        <v>806</v>
      </c>
      <c r="N3976" s="112">
        <v>46281</v>
      </c>
      <c r="O3976" s="112">
        <v>46282</v>
      </c>
      <c r="P3976" s="112">
        <v>46281</v>
      </c>
      <c r="Q3976" s="112">
        <v>46281</v>
      </c>
      <c r="R3976" s="109" t="s">
        <v>606</v>
      </c>
      <c r="S3976" s="113"/>
      <c r="T3976" s="109" t="s">
        <v>548</v>
      </c>
      <c r="U3976" s="109" t="s">
        <v>535</v>
      </c>
      <c r="V3976" s="109" t="s">
        <v>536</v>
      </c>
      <c r="W3976" s="109" t="s">
        <v>537</v>
      </c>
      <c r="X3976" s="109" t="s">
        <v>538</v>
      </c>
      <c r="Y3976" s="114"/>
      <c r="Z3976" s="114"/>
      <c r="AA3976" s="109" t="s">
        <v>731</v>
      </c>
      <c r="AB3976" s="109" t="s">
        <v>15415</v>
      </c>
      <c r="AC3976" s="109" t="s">
        <v>15416</v>
      </c>
    </row>
    <row r="3977" spans="1:29" x14ac:dyDescent="0.3">
      <c r="A3977" s="109">
        <v>3871483</v>
      </c>
      <c r="B3977" s="109" t="s">
        <v>15417</v>
      </c>
      <c r="C3977" s="109" t="s">
        <v>512</v>
      </c>
      <c r="D3977" s="110" t="s">
        <v>393</v>
      </c>
      <c r="E3977" s="109" t="s">
        <v>513</v>
      </c>
      <c r="F3977" s="109" t="s">
        <v>15418</v>
      </c>
      <c r="G3977" s="109">
        <v>1860</v>
      </c>
      <c r="H3977" s="109" t="s">
        <v>1435</v>
      </c>
      <c r="I3977" s="109" t="s">
        <v>532</v>
      </c>
      <c r="J3977" s="111">
        <v>-402691</v>
      </c>
      <c r="K3977" s="111">
        <v>-383085393</v>
      </c>
      <c r="L3977" s="129" t="s">
        <v>51</v>
      </c>
      <c r="M3977" s="109" t="s">
        <v>547</v>
      </c>
      <c r="N3977" s="112">
        <v>46281</v>
      </c>
      <c r="O3977" s="112">
        <v>46282</v>
      </c>
      <c r="P3977" s="112">
        <v>46283</v>
      </c>
      <c r="Q3977" s="112">
        <v>46283</v>
      </c>
      <c r="R3977" s="109" t="s">
        <v>518</v>
      </c>
      <c r="S3977" s="109">
        <v>1</v>
      </c>
      <c r="T3977" s="109" t="s">
        <v>534</v>
      </c>
      <c r="U3977" s="109" t="s">
        <v>549</v>
      </c>
      <c r="V3977" s="113"/>
      <c r="W3977" s="113"/>
      <c r="X3977" s="109" t="s">
        <v>538</v>
      </c>
      <c r="Y3977" s="114"/>
      <c r="Z3977" s="114"/>
      <c r="AA3977" s="109" t="s">
        <v>1436</v>
      </c>
      <c r="AB3977" s="109" t="s">
        <v>15419</v>
      </c>
      <c r="AC3977" s="109" t="s">
        <v>15420</v>
      </c>
    </row>
    <row r="3978" spans="1:29" x14ac:dyDescent="0.3">
      <c r="A3978" s="109">
        <v>3871492</v>
      </c>
      <c r="B3978" s="109" t="s">
        <v>15421</v>
      </c>
      <c r="C3978" s="109" t="s">
        <v>512</v>
      </c>
      <c r="D3978" s="110" t="s">
        <v>336</v>
      </c>
      <c r="E3978" s="109" t="s">
        <v>513</v>
      </c>
      <c r="F3978" s="109" t="s">
        <v>15422</v>
      </c>
      <c r="G3978" s="109">
        <v>270</v>
      </c>
      <c r="H3978" s="109" t="s">
        <v>613</v>
      </c>
      <c r="I3978" s="109" t="s">
        <v>1175</v>
      </c>
      <c r="J3978" s="113"/>
      <c r="K3978" s="113"/>
      <c r="L3978" s="129" t="s">
        <v>102</v>
      </c>
      <c r="M3978" s="109" t="s">
        <v>5417</v>
      </c>
      <c r="N3978" s="112">
        <v>46281</v>
      </c>
      <c r="O3978" s="112">
        <v>46281</v>
      </c>
      <c r="P3978" s="112">
        <v>46282</v>
      </c>
      <c r="Q3978" s="112">
        <v>46282</v>
      </c>
      <c r="R3978" s="109" t="s">
        <v>518</v>
      </c>
      <c r="S3978" s="109">
        <v>1</v>
      </c>
      <c r="T3978" s="109" t="s">
        <v>3550</v>
      </c>
      <c r="U3978" s="109" t="s">
        <v>566</v>
      </c>
      <c r="V3978" s="109" t="s">
        <v>567</v>
      </c>
      <c r="W3978" s="109" t="s">
        <v>568</v>
      </c>
      <c r="X3978" s="109" t="s">
        <v>538</v>
      </c>
      <c r="Y3978" s="114"/>
      <c r="Z3978" s="114"/>
      <c r="AA3978" s="109" t="s">
        <v>569</v>
      </c>
      <c r="AB3978" s="109" t="s">
        <v>15423</v>
      </c>
      <c r="AC3978" s="109" t="s">
        <v>15424</v>
      </c>
    </row>
    <row r="3979" spans="1:29" x14ac:dyDescent="0.3">
      <c r="A3979" s="109">
        <v>3871511</v>
      </c>
      <c r="B3979" s="109" t="s">
        <v>15425</v>
      </c>
      <c r="C3979" s="109" t="s">
        <v>512</v>
      </c>
      <c r="D3979" s="110" t="s">
        <v>403</v>
      </c>
      <c r="E3979" s="109" t="s">
        <v>513</v>
      </c>
      <c r="F3979" s="109" t="s">
        <v>15426</v>
      </c>
      <c r="G3979" s="109" t="s">
        <v>667</v>
      </c>
      <c r="H3979" s="109" t="s">
        <v>1849</v>
      </c>
      <c r="I3979" s="109" t="s">
        <v>1041</v>
      </c>
      <c r="J3979" s="113"/>
      <c r="K3979" s="113"/>
      <c r="L3979" s="129" t="s">
        <v>49</v>
      </c>
      <c r="M3979" s="109" t="s">
        <v>1053</v>
      </c>
      <c r="N3979" s="112">
        <v>46281</v>
      </c>
      <c r="O3979" s="112">
        <v>46286</v>
      </c>
      <c r="P3979" s="112">
        <v>46282</v>
      </c>
      <c r="Q3979" s="112">
        <v>46282</v>
      </c>
      <c r="R3979" s="109" t="s">
        <v>606</v>
      </c>
      <c r="S3979" s="113"/>
      <c r="T3979" s="109" t="s">
        <v>1043</v>
      </c>
      <c r="U3979" s="109" t="s">
        <v>1044</v>
      </c>
      <c r="V3979" s="109" t="s">
        <v>2189</v>
      </c>
      <c r="W3979" s="109" t="s">
        <v>2190</v>
      </c>
      <c r="X3979" s="109" t="s">
        <v>538</v>
      </c>
      <c r="Y3979" s="114"/>
      <c r="Z3979" s="114"/>
      <c r="AA3979" s="109" t="s">
        <v>3143</v>
      </c>
      <c r="AB3979" s="109" t="s">
        <v>15427</v>
      </c>
      <c r="AC3979" s="109" t="s">
        <v>15428</v>
      </c>
    </row>
    <row r="3980" spans="1:29" x14ac:dyDescent="0.3">
      <c r="A3980" s="109">
        <v>3871513</v>
      </c>
      <c r="B3980" s="109" t="s">
        <v>15429</v>
      </c>
      <c r="C3980" s="109" t="s">
        <v>512</v>
      </c>
      <c r="D3980" s="110" t="s">
        <v>394</v>
      </c>
      <c r="E3980" s="109" t="s">
        <v>513</v>
      </c>
      <c r="F3980" s="109" t="s">
        <v>15430</v>
      </c>
      <c r="G3980" s="109">
        <v>54</v>
      </c>
      <c r="H3980" s="109" t="s">
        <v>613</v>
      </c>
      <c r="I3980" s="109" t="s">
        <v>1064</v>
      </c>
      <c r="J3980" s="111">
        <v>-38795447</v>
      </c>
      <c r="K3980" s="111">
        <v>-384696078</v>
      </c>
      <c r="L3980" s="129" t="s">
        <v>77</v>
      </c>
      <c r="M3980" s="109" t="s">
        <v>547</v>
      </c>
      <c r="N3980" s="112">
        <v>46281</v>
      </c>
      <c r="O3980" s="112">
        <v>46282</v>
      </c>
      <c r="P3980" s="112">
        <v>46284</v>
      </c>
      <c r="Q3980" s="112">
        <v>46284</v>
      </c>
      <c r="R3980" s="109" t="s">
        <v>518</v>
      </c>
      <c r="S3980" s="109">
        <v>2</v>
      </c>
      <c r="T3980" s="109" t="s">
        <v>548</v>
      </c>
      <c r="U3980" s="109" t="s">
        <v>549</v>
      </c>
      <c r="V3980" s="113"/>
      <c r="W3980" s="113"/>
      <c r="X3980" s="109" t="s">
        <v>538</v>
      </c>
      <c r="Y3980" s="114"/>
      <c r="Z3980" s="114"/>
      <c r="AA3980" s="109" t="s">
        <v>619</v>
      </c>
      <c r="AB3980" s="109" t="s">
        <v>15431</v>
      </c>
      <c r="AC3980" s="109" t="s">
        <v>15432</v>
      </c>
    </row>
    <row r="3981" spans="1:29" x14ac:dyDescent="0.3">
      <c r="A3981" s="109">
        <v>3871515</v>
      </c>
      <c r="B3981" s="109" t="s">
        <v>15433</v>
      </c>
      <c r="C3981" s="109" t="s">
        <v>512</v>
      </c>
      <c r="D3981" s="110" t="s">
        <v>394</v>
      </c>
      <c r="E3981" s="109" t="s">
        <v>513</v>
      </c>
      <c r="F3981" s="109" t="s">
        <v>15434</v>
      </c>
      <c r="G3981" s="109">
        <v>1120</v>
      </c>
      <c r="H3981" s="109" t="s">
        <v>562</v>
      </c>
      <c r="I3981" s="109" t="s">
        <v>830</v>
      </c>
      <c r="J3981" s="111">
        <v>-38583365</v>
      </c>
      <c r="K3981" s="111">
        <v>-385787661</v>
      </c>
      <c r="L3981" s="129" t="s">
        <v>16</v>
      </c>
      <c r="M3981" s="109" t="s">
        <v>3922</v>
      </c>
      <c r="N3981" s="112">
        <v>46281</v>
      </c>
      <c r="O3981" s="112">
        <v>46282</v>
      </c>
      <c r="P3981" s="112">
        <v>46281</v>
      </c>
      <c r="Q3981" s="112">
        <v>46281</v>
      </c>
      <c r="R3981" s="109" t="s">
        <v>606</v>
      </c>
      <c r="S3981" s="113"/>
      <c r="T3981" s="109" t="s">
        <v>548</v>
      </c>
      <c r="U3981" s="109" t="s">
        <v>549</v>
      </c>
      <c r="V3981" s="113"/>
      <c r="W3981" s="113"/>
      <c r="X3981" s="109" t="s">
        <v>538</v>
      </c>
      <c r="Y3981" s="114"/>
      <c r="Z3981" s="114"/>
      <c r="AA3981" s="109" t="s">
        <v>833</v>
      </c>
      <c r="AB3981" s="109" t="s">
        <v>15435</v>
      </c>
      <c r="AC3981" s="109" t="s">
        <v>15436</v>
      </c>
    </row>
    <row r="3982" spans="1:29" x14ac:dyDescent="0.3">
      <c r="A3982" s="109">
        <v>3871516</v>
      </c>
      <c r="B3982" s="109" t="s">
        <v>15437</v>
      </c>
      <c r="C3982" s="109" t="s">
        <v>512</v>
      </c>
      <c r="D3982" s="110" t="s">
        <v>394</v>
      </c>
      <c r="E3982" s="109" t="s">
        <v>513</v>
      </c>
      <c r="F3982" s="109" t="s">
        <v>15438</v>
      </c>
      <c r="G3982" s="109">
        <v>0</v>
      </c>
      <c r="H3982" s="109" t="s">
        <v>531</v>
      </c>
      <c r="I3982" s="109" t="s">
        <v>851</v>
      </c>
      <c r="J3982" s="111">
        <v>-38984468</v>
      </c>
      <c r="K3982" s="111">
        <v>-384148306</v>
      </c>
      <c r="L3982" s="129" t="s">
        <v>122</v>
      </c>
      <c r="M3982" s="109" t="s">
        <v>1418</v>
      </c>
      <c r="N3982" s="112">
        <v>46281</v>
      </c>
      <c r="O3982" s="112">
        <v>46282</v>
      </c>
      <c r="P3982" s="112">
        <v>46283</v>
      </c>
      <c r="Q3982" s="112">
        <v>46283</v>
      </c>
      <c r="R3982" s="109" t="s">
        <v>518</v>
      </c>
      <c r="S3982" s="109">
        <v>1</v>
      </c>
      <c r="T3982" s="109" t="s">
        <v>548</v>
      </c>
      <c r="U3982" s="109" t="s">
        <v>549</v>
      </c>
      <c r="V3982" s="113"/>
      <c r="W3982" s="113"/>
      <c r="X3982" s="109" t="s">
        <v>538</v>
      </c>
      <c r="Y3982" s="114"/>
      <c r="Z3982" s="114"/>
      <c r="AA3982" s="109" t="s">
        <v>819</v>
      </c>
      <c r="AB3982" s="109" t="s">
        <v>15439</v>
      </c>
      <c r="AC3982" s="109" t="s">
        <v>15440</v>
      </c>
    </row>
    <row r="3983" spans="1:29" x14ac:dyDescent="0.3">
      <c r="A3983" s="109">
        <v>3871522</v>
      </c>
      <c r="B3983" s="109" t="s">
        <v>15441</v>
      </c>
      <c r="C3983" s="109" t="s">
        <v>512</v>
      </c>
      <c r="D3983" s="110" t="s">
        <v>445</v>
      </c>
      <c r="E3983" s="109" t="s">
        <v>513</v>
      </c>
      <c r="F3983" s="109" t="s">
        <v>15079</v>
      </c>
      <c r="G3983" s="109">
        <v>40</v>
      </c>
      <c r="H3983" s="109" t="s">
        <v>588</v>
      </c>
      <c r="I3983" s="109" t="s">
        <v>654</v>
      </c>
      <c r="J3983" s="113"/>
      <c r="K3983" s="113"/>
      <c r="L3983" s="129" t="s">
        <v>127</v>
      </c>
      <c r="M3983" s="109" t="s">
        <v>1136</v>
      </c>
      <c r="N3983" s="112">
        <v>46281</v>
      </c>
      <c r="O3983" s="112">
        <v>46282</v>
      </c>
      <c r="P3983" s="112">
        <v>46282</v>
      </c>
      <c r="Q3983" s="112">
        <v>46282</v>
      </c>
      <c r="R3983" s="109" t="s">
        <v>606</v>
      </c>
      <c r="S3983" s="113"/>
      <c r="T3983" s="109" t="s">
        <v>548</v>
      </c>
      <c r="U3983" s="109" t="s">
        <v>535</v>
      </c>
      <c r="V3983" s="109" t="s">
        <v>536</v>
      </c>
      <c r="W3983" s="109" t="s">
        <v>537</v>
      </c>
      <c r="X3983" s="109" t="s">
        <v>538</v>
      </c>
      <c r="Y3983" s="114"/>
      <c r="Z3983" s="114"/>
      <c r="AA3983" s="109" t="s">
        <v>591</v>
      </c>
      <c r="AB3983" s="109" t="s">
        <v>15442</v>
      </c>
      <c r="AC3983" s="109" t="s">
        <v>15443</v>
      </c>
    </row>
    <row r="3984" spans="1:29" x14ac:dyDescent="0.3">
      <c r="A3984" s="109">
        <v>3871526</v>
      </c>
      <c r="B3984" s="109" t="s">
        <v>15444</v>
      </c>
      <c r="C3984" s="109" t="s">
        <v>512</v>
      </c>
      <c r="D3984" s="110" t="s">
        <v>445</v>
      </c>
      <c r="E3984" s="109" t="s">
        <v>513</v>
      </c>
      <c r="F3984" s="109" t="s">
        <v>15445</v>
      </c>
      <c r="G3984" s="109">
        <v>0</v>
      </c>
      <c r="H3984" s="109" t="s">
        <v>531</v>
      </c>
      <c r="I3984" s="109" t="s">
        <v>1773</v>
      </c>
      <c r="J3984" s="111">
        <v>-3968950852340630</v>
      </c>
      <c r="K3984" s="111">
        <v>-3846646310683050</v>
      </c>
      <c r="L3984" s="129" t="s">
        <v>61</v>
      </c>
      <c r="M3984" s="109" t="s">
        <v>1136</v>
      </c>
      <c r="N3984" s="112">
        <v>46281</v>
      </c>
      <c r="O3984" s="112">
        <v>46282</v>
      </c>
      <c r="P3984" s="112">
        <v>46282</v>
      </c>
      <c r="Q3984" s="112">
        <v>46282</v>
      </c>
      <c r="R3984" s="109" t="s">
        <v>606</v>
      </c>
      <c r="S3984" s="113"/>
      <c r="T3984" s="109" t="s">
        <v>548</v>
      </c>
      <c r="U3984" s="109" t="s">
        <v>535</v>
      </c>
      <c r="V3984" s="109" t="s">
        <v>692</v>
      </c>
      <c r="W3984" s="109" t="s">
        <v>582</v>
      </c>
      <c r="X3984" s="109" t="s">
        <v>538</v>
      </c>
      <c r="Y3984" s="114"/>
      <c r="Z3984" s="114"/>
      <c r="AA3984" s="109" t="s">
        <v>662</v>
      </c>
      <c r="AB3984" s="109" t="s">
        <v>15446</v>
      </c>
      <c r="AC3984" s="109" t="s">
        <v>15447</v>
      </c>
    </row>
    <row r="3985" spans="1:29" x14ac:dyDescent="0.3">
      <c r="A3985" s="109">
        <v>3871529</v>
      </c>
      <c r="B3985" s="109" t="s">
        <v>10712</v>
      </c>
      <c r="C3985" s="109" t="s">
        <v>512</v>
      </c>
      <c r="D3985" s="110" t="s">
        <v>445</v>
      </c>
      <c r="E3985" s="109" t="s">
        <v>513</v>
      </c>
      <c r="F3985" s="109" t="s">
        <v>6657</v>
      </c>
      <c r="G3985" s="109">
        <v>75</v>
      </c>
      <c r="H3985" s="109" t="s">
        <v>588</v>
      </c>
      <c r="I3985" s="109" t="s">
        <v>654</v>
      </c>
      <c r="J3985" s="111">
        <v>-36999155</v>
      </c>
      <c r="K3985" s="111">
        <v>-385766213</v>
      </c>
      <c r="L3985" s="129" t="s">
        <v>92</v>
      </c>
      <c r="M3985" s="109" t="s">
        <v>1407</v>
      </c>
      <c r="N3985" s="112">
        <v>46281</v>
      </c>
      <c r="O3985" s="112">
        <v>46282</v>
      </c>
      <c r="P3985" s="112">
        <v>46282</v>
      </c>
      <c r="Q3985" s="112">
        <v>46282</v>
      </c>
      <c r="R3985" s="109" t="s">
        <v>606</v>
      </c>
      <c r="S3985" s="113"/>
      <c r="T3985" s="109" t="s">
        <v>548</v>
      </c>
      <c r="U3985" s="109" t="s">
        <v>535</v>
      </c>
      <c r="V3985" s="109" t="s">
        <v>635</v>
      </c>
      <c r="W3985" s="109" t="s">
        <v>636</v>
      </c>
      <c r="X3985" s="109" t="s">
        <v>538</v>
      </c>
      <c r="Y3985" s="114"/>
      <c r="Z3985" s="114"/>
      <c r="AA3985" s="109" t="s">
        <v>591</v>
      </c>
      <c r="AB3985" s="109" t="s">
        <v>15448</v>
      </c>
      <c r="AC3985" s="109" t="s">
        <v>15449</v>
      </c>
    </row>
    <row r="3986" spans="1:29" x14ac:dyDescent="0.3">
      <c r="A3986" s="109">
        <v>3871531</v>
      </c>
      <c r="B3986" s="109" t="s">
        <v>15450</v>
      </c>
      <c r="C3986" s="109" t="s">
        <v>512</v>
      </c>
      <c r="D3986" s="110" t="s">
        <v>394</v>
      </c>
      <c r="E3986" s="109" t="s">
        <v>513</v>
      </c>
      <c r="F3986" s="109" t="s">
        <v>15451</v>
      </c>
      <c r="G3986" s="109">
        <v>179</v>
      </c>
      <c r="H3986" s="109" t="s">
        <v>562</v>
      </c>
      <c r="I3986" s="109" t="s">
        <v>830</v>
      </c>
      <c r="J3986" s="111">
        <v>-38700464</v>
      </c>
      <c r="K3986" s="111">
        <v>-385824209</v>
      </c>
      <c r="L3986" s="129" t="s">
        <v>60</v>
      </c>
      <c r="M3986" s="109" t="s">
        <v>547</v>
      </c>
      <c r="N3986" s="112">
        <v>46281</v>
      </c>
      <c r="O3986" s="112">
        <v>46282</v>
      </c>
      <c r="P3986" s="112">
        <v>46282</v>
      </c>
      <c r="Q3986" s="112">
        <v>46282</v>
      </c>
      <c r="R3986" s="109" t="s">
        <v>606</v>
      </c>
      <c r="S3986" s="113"/>
      <c r="T3986" s="109" t="s">
        <v>548</v>
      </c>
      <c r="U3986" s="109" t="s">
        <v>549</v>
      </c>
      <c r="V3986" s="113"/>
      <c r="W3986" s="113"/>
      <c r="X3986" s="109" t="s">
        <v>538</v>
      </c>
      <c r="Y3986" s="114"/>
      <c r="Z3986" s="114"/>
      <c r="AA3986" s="109" t="s">
        <v>833</v>
      </c>
      <c r="AB3986" s="109" t="s">
        <v>15452</v>
      </c>
      <c r="AC3986" s="109" t="s">
        <v>15453</v>
      </c>
    </row>
    <row r="3987" spans="1:29" x14ac:dyDescent="0.3">
      <c r="A3987" s="109">
        <v>3871540</v>
      </c>
      <c r="B3987" s="109" t="s">
        <v>15454</v>
      </c>
      <c r="C3987" s="109" t="s">
        <v>512</v>
      </c>
      <c r="D3987" s="110" t="s">
        <v>403</v>
      </c>
      <c r="E3987" s="109" t="s">
        <v>2029</v>
      </c>
      <c r="F3987" s="109" t="s">
        <v>15455</v>
      </c>
      <c r="G3987" s="109" t="s">
        <v>667</v>
      </c>
      <c r="H3987" s="109" t="s">
        <v>1040</v>
      </c>
      <c r="I3987" s="109" t="s">
        <v>6491</v>
      </c>
      <c r="J3987" s="111">
        <v>-34947131</v>
      </c>
      <c r="K3987" s="111">
        <v>-395803861</v>
      </c>
      <c r="L3987" s="129" t="s">
        <v>18</v>
      </c>
      <c r="M3987" s="109" t="s">
        <v>1053</v>
      </c>
      <c r="N3987" s="112">
        <v>46281</v>
      </c>
      <c r="O3987" s="112">
        <v>46286</v>
      </c>
      <c r="P3987" s="112">
        <v>46282</v>
      </c>
      <c r="Q3987" s="112">
        <v>46282</v>
      </c>
      <c r="R3987" s="109" t="s">
        <v>606</v>
      </c>
      <c r="S3987" s="113"/>
      <c r="T3987" s="109" t="s">
        <v>1043</v>
      </c>
      <c r="U3987" s="109" t="s">
        <v>1044</v>
      </c>
      <c r="V3987" s="109" t="s">
        <v>1472</v>
      </c>
      <c r="W3987" s="109" t="s">
        <v>2032</v>
      </c>
      <c r="X3987" s="109" t="s">
        <v>538</v>
      </c>
      <c r="Y3987" s="114"/>
      <c r="Z3987" s="114"/>
      <c r="AA3987" s="109" t="s">
        <v>1047</v>
      </c>
      <c r="AB3987" s="109" t="s">
        <v>15456</v>
      </c>
      <c r="AC3987" s="109" t="s">
        <v>15457</v>
      </c>
    </row>
    <row r="3988" spans="1:29" x14ac:dyDescent="0.3">
      <c r="A3988" s="109">
        <v>3871541</v>
      </c>
      <c r="B3988" s="109" t="s">
        <v>15458</v>
      </c>
      <c r="C3988" s="109" t="s">
        <v>512</v>
      </c>
      <c r="D3988" s="110" t="s">
        <v>403</v>
      </c>
      <c r="E3988" s="109" t="s">
        <v>513</v>
      </c>
      <c r="F3988" s="109" t="s">
        <v>15459</v>
      </c>
      <c r="G3988" s="109">
        <v>277</v>
      </c>
      <c r="H3988" s="109" t="s">
        <v>2492</v>
      </c>
      <c r="I3988" s="109" t="s">
        <v>532</v>
      </c>
      <c r="J3988" s="111">
        <v>-35996525</v>
      </c>
      <c r="K3988" s="111">
        <v>-394345593</v>
      </c>
      <c r="L3988" s="129" t="s">
        <v>65</v>
      </c>
      <c r="M3988" s="109" t="s">
        <v>3514</v>
      </c>
      <c r="N3988" s="112">
        <v>46281</v>
      </c>
      <c r="O3988" s="112">
        <v>46286</v>
      </c>
      <c r="P3988" s="112">
        <v>46281</v>
      </c>
      <c r="Q3988" s="112">
        <v>46281</v>
      </c>
      <c r="R3988" s="109" t="s">
        <v>606</v>
      </c>
      <c r="S3988" s="113"/>
      <c r="T3988" s="109" t="s">
        <v>1043</v>
      </c>
      <c r="U3988" s="109" t="s">
        <v>1044</v>
      </c>
      <c r="V3988" s="109" t="s">
        <v>2189</v>
      </c>
      <c r="W3988" s="109" t="s">
        <v>2190</v>
      </c>
      <c r="X3988" s="109" t="s">
        <v>538</v>
      </c>
      <c r="Y3988" s="114"/>
      <c r="Z3988" s="114"/>
      <c r="AA3988" s="109" t="s">
        <v>1369</v>
      </c>
      <c r="AB3988" s="109" t="s">
        <v>15460</v>
      </c>
      <c r="AC3988" s="109" t="s">
        <v>15461</v>
      </c>
    </row>
    <row r="3989" spans="1:29" x14ac:dyDescent="0.3">
      <c r="A3989" s="109">
        <v>3871551</v>
      </c>
      <c r="B3989" s="109" t="s">
        <v>15462</v>
      </c>
      <c r="C3989" s="109" t="s">
        <v>512</v>
      </c>
      <c r="D3989" s="110" t="s">
        <v>403</v>
      </c>
      <c r="E3989" s="109" t="s">
        <v>513</v>
      </c>
      <c r="F3989" s="109" t="s">
        <v>15463</v>
      </c>
      <c r="G3989" s="109" t="s">
        <v>667</v>
      </c>
      <c r="H3989" s="109" t="s">
        <v>1040</v>
      </c>
      <c r="I3989" s="109" t="s">
        <v>1041</v>
      </c>
      <c r="J3989" s="113"/>
      <c r="K3989" s="113"/>
      <c r="L3989" s="129" t="s">
        <v>72</v>
      </c>
      <c r="M3989" s="109" t="s">
        <v>3514</v>
      </c>
      <c r="N3989" s="112">
        <v>46281</v>
      </c>
      <c r="O3989" s="112">
        <v>46286</v>
      </c>
      <c r="P3989" s="112">
        <v>46282</v>
      </c>
      <c r="Q3989" s="112">
        <v>46282</v>
      </c>
      <c r="R3989" s="109" t="s">
        <v>606</v>
      </c>
      <c r="S3989" s="113"/>
      <c r="T3989" s="109" t="s">
        <v>1043</v>
      </c>
      <c r="U3989" s="109" t="s">
        <v>1044</v>
      </c>
      <c r="V3989" s="109" t="s">
        <v>2013</v>
      </c>
      <c r="W3989" s="109" t="s">
        <v>2014</v>
      </c>
      <c r="X3989" s="109" t="s">
        <v>538</v>
      </c>
      <c r="Y3989" s="114"/>
      <c r="Z3989" s="114"/>
      <c r="AA3989" s="109" t="s">
        <v>1840</v>
      </c>
      <c r="AB3989" s="109" t="s">
        <v>15464</v>
      </c>
      <c r="AC3989" s="109" t="s">
        <v>15465</v>
      </c>
    </row>
    <row r="3990" spans="1:29" x14ac:dyDescent="0.3">
      <c r="A3990" s="109">
        <v>3871553</v>
      </c>
      <c r="B3990" s="109" t="s">
        <v>8431</v>
      </c>
      <c r="C3990" s="109" t="s">
        <v>512</v>
      </c>
      <c r="D3990" s="110" t="s">
        <v>445</v>
      </c>
      <c r="E3990" s="109" t="s">
        <v>513</v>
      </c>
      <c r="F3990" s="109" t="s">
        <v>8432</v>
      </c>
      <c r="G3990" s="109">
        <v>0</v>
      </c>
      <c r="H3990" s="109" t="s">
        <v>1435</v>
      </c>
      <c r="I3990" s="109" t="s">
        <v>3424</v>
      </c>
      <c r="J3990" s="111">
        <v>-40236723</v>
      </c>
      <c r="K3990" s="111">
        <v>-383020831</v>
      </c>
      <c r="L3990" s="129" t="s">
        <v>51</v>
      </c>
      <c r="M3990" s="109" t="s">
        <v>1396</v>
      </c>
      <c r="N3990" s="112">
        <v>46281</v>
      </c>
      <c r="O3990" s="112">
        <v>46282</v>
      </c>
      <c r="P3990" s="112">
        <v>46282</v>
      </c>
      <c r="Q3990" s="112">
        <v>46282</v>
      </c>
      <c r="R3990" s="109" t="s">
        <v>606</v>
      </c>
      <c r="S3990" s="113"/>
      <c r="T3990" s="109" t="s">
        <v>548</v>
      </c>
      <c r="U3990" s="109" t="s">
        <v>535</v>
      </c>
      <c r="V3990" s="109" t="s">
        <v>536</v>
      </c>
      <c r="W3990" s="109" t="s">
        <v>537</v>
      </c>
      <c r="X3990" s="109" t="s">
        <v>538</v>
      </c>
      <c r="Y3990" s="114"/>
      <c r="Z3990" s="114"/>
      <c r="AA3990" s="109" t="s">
        <v>1436</v>
      </c>
      <c r="AB3990" s="109" t="s">
        <v>15466</v>
      </c>
      <c r="AC3990" s="109" t="s">
        <v>15467</v>
      </c>
    </row>
    <row r="3991" spans="1:29" x14ac:dyDescent="0.3">
      <c r="A3991" s="109">
        <v>3871562</v>
      </c>
      <c r="B3991" s="109" t="s">
        <v>15468</v>
      </c>
      <c r="C3991" s="109" t="s">
        <v>512</v>
      </c>
      <c r="D3991" s="110" t="s">
        <v>472</v>
      </c>
      <c r="E3991" s="109" t="s">
        <v>513</v>
      </c>
      <c r="F3991" s="109" t="s">
        <v>15469</v>
      </c>
      <c r="G3991" s="109">
        <v>4090</v>
      </c>
      <c r="H3991" s="109" t="s">
        <v>588</v>
      </c>
      <c r="I3991" s="109" t="s">
        <v>811</v>
      </c>
      <c r="J3991" s="111">
        <v>-38315127</v>
      </c>
      <c r="K3991" s="111">
        <v>-384877105</v>
      </c>
      <c r="L3991" s="129" t="s">
        <v>43</v>
      </c>
      <c r="M3991" s="109" t="s">
        <v>615</v>
      </c>
      <c r="N3991" s="112">
        <v>46281</v>
      </c>
      <c r="O3991" s="112">
        <v>46282</v>
      </c>
      <c r="P3991" s="112">
        <v>46282</v>
      </c>
      <c r="Q3991" s="112">
        <v>46282</v>
      </c>
      <c r="R3991" s="109" t="s">
        <v>606</v>
      </c>
      <c r="S3991" s="113"/>
      <c r="T3991" s="109" t="s">
        <v>1567</v>
      </c>
      <c r="U3991" s="109" t="s">
        <v>770</v>
      </c>
      <c r="V3991" s="109" t="s">
        <v>771</v>
      </c>
      <c r="W3991" s="109" t="s">
        <v>618</v>
      </c>
      <c r="X3991" s="109" t="s">
        <v>538</v>
      </c>
      <c r="Y3991" s="114"/>
      <c r="Z3991" s="114"/>
      <c r="AA3991" s="109" t="s">
        <v>685</v>
      </c>
      <c r="AB3991" s="109" t="s">
        <v>15470</v>
      </c>
      <c r="AC3991" s="109" t="s">
        <v>15471</v>
      </c>
    </row>
    <row r="3992" spans="1:29" x14ac:dyDescent="0.3">
      <c r="A3992" s="109">
        <v>3871571</v>
      </c>
      <c r="B3992" s="109" t="s">
        <v>15472</v>
      </c>
      <c r="C3992" s="109" t="s">
        <v>512</v>
      </c>
      <c r="D3992" s="110" t="s">
        <v>468</v>
      </c>
      <c r="E3992" s="109" t="s">
        <v>543</v>
      </c>
      <c r="F3992" s="109" t="s">
        <v>15473</v>
      </c>
      <c r="G3992" s="109" t="s">
        <v>667</v>
      </c>
      <c r="H3992" s="109" t="s">
        <v>515</v>
      </c>
      <c r="I3992" s="109" t="s">
        <v>2581</v>
      </c>
      <c r="J3992" s="111">
        <v>-86788402</v>
      </c>
      <c r="K3992" s="111">
        <v>-355838789</v>
      </c>
      <c r="L3992" s="129" t="s">
        <v>73</v>
      </c>
      <c r="M3992" s="109" t="s">
        <v>1974</v>
      </c>
      <c r="N3992" s="112">
        <v>46281</v>
      </c>
      <c r="O3992" s="112">
        <v>46284</v>
      </c>
      <c r="P3992" s="112">
        <v>46281</v>
      </c>
      <c r="Q3992" s="112">
        <v>46281</v>
      </c>
      <c r="R3992" s="109" t="s">
        <v>606</v>
      </c>
      <c r="S3992" s="113"/>
      <c r="T3992" s="109" t="s">
        <v>548</v>
      </c>
      <c r="U3992" s="109" t="s">
        <v>616</v>
      </c>
      <c r="V3992" s="109" t="s">
        <v>1441</v>
      </c>
      <c r="W3992" s="109" t="s">
        <v>618</v>
      </c>
      <c r="X3992" s="109" t="s">
        <v>538</v>
      </c>
      <c r="Y3992" s="114"/>
      <c r="Z3992" s="114"/>
      <c r="AA3992" s="109" t="s">
        <v>1975</v>
      </c>
      <c r="AB3992" s="109" t="s">
        <v>15474</v>
      </c>
      <c r="AC3992" s="109" t="s">
        <v>15475</v>
      </c>
    </row>
    <row r="3993" spans="1:29" x14ac:dyDescent="0.3">
      <c r="A3993" s="109">
        <v>3871573</v>
      </c>
      <c r="B3993" s="109" t="s">
        <v>15476</v>
      </c>
      <c r="C3993" s="109" t="s">
        <v>512</v>
      </c>
      <c r="D3993" s="110" t="s">
        <v>445</v>
      </c>
      <c r="E3993" s="109" t="s">
        <v>543</v>
      </c>
      <c r="F3993" s="109" t="s">
        <v>15477</v>
      </c>
      <c r="G3993" s="109">
        <v>660</v>
      </c>
      <c r="H3993" s="109" t="s">
        <v>2230</v>
      </c>
      <c r="I3993" s="109" t="s">
        <v>532</v>
      </c>
      <c r="J3993" s="111">
        <v>-41689529</v>
      </c>
      <c r="K3993" s="111">
        <v>-384533232</v>
      </c>
      <c r="L3993" s="129" t="s">
        <v>57</v>
      </c>
      <c r="M3993" s="109" t="s">
        <v>2083</v>
      </c>
      <c r="N3993" s="112">
        <v>46281</v>
      </c>
      <c r="O3993" s="112">
        <v>46282</v>
      </c>
      <c r="P3993" s="112">
        <v>46281</v>
      </c>
      <c r="Q3993" s="112">
        <v>46281</v>
      </c>
      <c r="R3993" s="109" t="s">
        <v>606</v>
      </c>
      <c r="S3993" s="113"/>
      <c r="T3993" s="109" t="s">
        <v>548</v>
      </c>
      <c r="U3993" s="109" t="s">
        <v>535</v>
      </c>
      <c r="V3993" s="109" t="s">
        <v>2088</v>
      </c>
      <c r="W3993" s="109" t="s">
        <v>2298</v>
      </c>
      <c r="X3993" s="109" t="s">
        <v>538</v>
      </c>
      <c r="Y3993" s="114"/>
      <c r="Z3993" s="114"/>
      <c r="AA3993" s="109" t="s">
        <v>2231</v>
      </c>
      <c r="AB3993" s="109" t="s">
        <v>15478</v>
      </c>
      <c r="AC3993" s="109" t="s">
        <v>15479</v>
      </c>
    </row>
    <row r="3994" spans="1:29" x14ac:dyDescent="0.3">
      <c r="A3994" s="109">
        <v>3871574</v>
      </c>
      <c r="B3994" s="109" t="s">
        <v>15480</v>
      </c>
      <c r="C3994" s="109" t="s">
        <v>512</v>
      </c>
      <c r="D3994" s="110" t="s">
        <v>445</v>
      </c>
      <c r="E3994" s="109" t="s">
        <v>513</v>
      </c>
      <c r="F3994" s="109" t="s">
        <v>15481</v>
      </c>
      <c r="G3994" s="109">
        <v>840</v>
      </c>
      <c r="H3994" s="109" t="s">
        <v>531</v>
      </c>
      <c r="I3994" s="109" t="s">
        <v>15482</v>
      </c>
      <c r="J3994" s="111">
        <v>-3890363651923030</v>
      </c>
      <c r="K3994" s="111">
        <v>-3842661094549090</v>
      </c>
      <c r="L3994" s="129" t="s">
        <v>21</v>
      </c>
      <c r="M3994" s="109" t="s">
        <v>740</v>
      </c>
      <c r="N3994" s="112">
        <v>46281</v>
      </c>
      <c r="O3994" s="112">
        <v>46282</v>
      </c>
      <c r="P3994" s="112">
        <v>46281</v>
      </c>
      <c r="Q3994" s="112">
        <v>46281</v>
      </c>
      <c r="R3994" s="109" t="s">
        <v>606</v>
      </c>
      <c r="S3994" s="113"/>
      <c r="T3994" s="109" t="s">
        <v>548</v>
      </c>
      <c r="U3994" s="109" t="s">
        <v>535</v>
      </c>
      <c r="V3994" s="109" t="s">
        <v>536</v>
      </c>
      <c r="W3994" s="109" t="s">
        <v>537</v>
      </c>
      <c r="X3994" s="109" t="s">
        <v>538</v>
      </c>
      <c r="Y3994" s="114"/>
      <c r="Z3994" s="114"/>
      <c r="AA3994" s="109" t="s">
        <v>539</v>
      </c>
      <c r="AB3994" s="109" t="s">
        <v>15483</v>
      </c>
      <c r="AC3994" s="109" t="s">
        <v>15484</v>
      </c>
    </row>
    <row r="3995" spans="1:29" x14ac:dyDescent="0.3">
      <c r="A3995" s="109">
        <v>3871588</v>
      </c>
      <c r="B3995" s="109" t="s">
        <v>15485</v>
      </c>
      <c r="C3995" s="109" t="s">
        <v>512</v>
      </c>
      <c r="D3995" s="110" t="s">
        <v>445</v>
      </c>
      <c r="E3995" s="109" t="s">
        <v>513</v>
      </c>
      <c r="F3995" s="109" t="s">
        <v>4984</v>
      </c>
      <c r="G3995" s="109">
        <v>678</v>
      </c>
      <c r="H3995" s="109" t="s">
        <v>562</v>
      </c>
      <c r="I3995" s="109" t="s">
        <v>830</v>
      </c>
      <c r="J3995" s="113"/>
      <c r="K3995" s="113"/>
      <c r="L3995" s="129" t="s">
        <v>60</v>
      </c>
      <c r="M3995" s="109" t="s">
        <v>2041</v>
      </c>
      <c r="N3995" s="112">
        <v>46281</v>
      </c>
      <c r="O3995" s="112">
        <v>46282</v>
      </c>
      <c r="P3995" s="112">
        <v>46283</v>
      </c>
      <c r="Q3995" s="112">
        <v>46283</v>
      </c>
      <c r="R3995" s="109" t="s">
        <v>518</v>
      </c>
      <c r="S3995" s="109">
        <v>1</v>
      </c>
      <c r="T3995" s="109" t="s">
        <v>548</v>
      </c>
      <c r="U3995" s="109" t="s">
        <v>535</v>
      </c>
      <c r="V3995" s="109" t="s">
        <v>2088</v>
      </c>
      <c r="W3995" s="109" t="s">
        <v>2089</v>
      </c>
      <c r="X3995" s="109" t="s">
        <v>538</v>
      </c>
      <c r="Y3995" s="114"/>
      <c r="Z3995" s="114"/>
      <c r="AA3995" s="109" t="s">
        <v>833</v>
      </c>
      <c r="AB3995" s="109" t="s">
        <v>15486</v>
      </c>
      <c r="AC3995" s="109" t="s">
        <v>15487</v>
      </c>
    </row>
    <row r="3996" spans="1:29" x14ac:dyDescent="0.3">
      <c r="A3996" s="109">
        <v>3871590</v>
      </c>
      <c r="B3996" s="109" t="s">
        <v>15488</v>
      </c>
      <c r="C3996" s="109" t="s">
        <v>512</v>
      </c>
      <c r="D3996" s="110" t="s">
        <v>394</v>
      </c>
      <c r="E3996" s="109" t="s">
        <v>513</v>
      </c>
      <c r="F3996" s="109" t="s">
        <v>15489</v>
      </c>
      <c r="G3996" s="109">
        <v>470</v>
      </c>
      <c r="H3996" s="109" t="s">
        <v>562</v>
      </c>
      <c r="I3996" s="109" t="s">
        <v>3686</v>
      </c>
      <c r="J3996" s="111">
        <v>-38766218</v>
      </c>
      <c r="K3996" s="111">
        <v>-385906651</v>
      </c>
      <c r="L3996" s="129" t="s">
        <v>60</v>
      </c>
      <c r="M3996" s="109" t="s">
        <v>1418</v>
      </c>
      <c r="N3996" s="112">
        <v>46281</v>
      </c>
      <c r="O3996" s="112">
        <v>46282</v>
      </c>
      <c r="P3996" s="112">
        <v>46281</v>
      </c>
      <c r="Q3996" s="112">
        <v>46281</v>
      </c>
      <c r="R3996" s="109" t="s">
        <v>606</v>
      </c>
      <c r="S3996" s="113"/>
      <c r="T3996" s="109" t="s">
        <v>548</v>
      </c>
      <c r="U3996" s="109" t="s">
        <v>549</v>
      </c>
      <c r="V3996" s="113"/>
      <c r="W3996" s="113"/>
      <c r="X3996" s="109" t="s">
        <v>538</v>
      </c>
      <c r="Y3996" s="114"/>
      <c r="Z3996" s="114"/>
      <c r="AA3996" s="109" t="s">
        <v>833</v>
      </c>
      <c r="AB3996" s="109" t="s">
        <v>15490</v>
      </c>
      <c r="AC3996" s="109" t="s">
        <v>15491</v>
      </c>
    </row>
    <row r="3997" spans="1:29" x14ac:dyDescent="0.3">
      <c r="A3997" s="109">
        <v>3871594</v>
      </c>
      <c r="B3997" s="109" t="s">
        <v>15492</v>
      </c>
      <c r="C3997" s="109" t="s">
        <v>512</v>
      </c>
      <c r="D3997" s="110" t="s">
        <v>403</v>
      </c>
      <c r="E3997" s="109" t="s">
        <v>513</v>
      </c>
      <c r="F3997" s="109" t="s">
        <v>15493</v>
      </c>
      <c r="G3997" s="109" t="s">
        <v>667</v>
      </c>
      <c r="H3997" s="109" t="s">
        <v>2492</v>
      </c>
      <c r="I3997" s="109" t="s">
        <v>9509</v>
      </c>
      <c r="J3997" s="113"/>
      <c r="K3997" s="113"/>
      <c r="L3997" s="129" t="s">
        <v>65</v>
      </c>
      <c r="M3997" s="109" t="s">
        <v>3514</v>
      </c>
      <c r="N3997" s="112">
        <v>46281</v>
      </c>
      <c r="O3997" s="112">
        <v>46286</v>
      </c>
      <c r="P3997" s="112">
        <v>46281</v>
      </c>
      <c r="Q3997" s="112">
        <v>46281</v>
      </c>
      <c r="R3997" s="109" t="s">
        <v>606</v>
      </c>
      <c r="S3997" s="113"/>
      <c r="T3997" s="109" t="s">
        <v>1043</v>
      </c>
      <c r="U3997" s="109" t="s">
        <v>1044</v>
      </c>
      <c r="V3997" s="109" t="s">
        <v>2189</v>
      </c>
      <c r="W3997" s="109" t="s">
        <v>2190</v>
      </c>
      <c r="X3997" s="109" t="s">
        <v>538</v>
      </c>
      <c r="Y3997" s="114"/>
      <c r="Z3997" s="114"/>
      <c r="AA3997" s="109" t="s">
        <v>1369</v>
      </c>
      <c r="AB3997" s="109" t="s">
        <v>15494</v>
      </c>
      <c r="AC3997" s="109" t="s">
        <v>15495</v>
      </c>
    </row>
    <row r="3998" spans="1:29" x14ac:dyDescent="0.3">
      <c r="A3998" s="109">
        <v>3871603</v>
      </c>
      <c r="B3998" s="109" t="s">
        <v>15496</v>
      </c>
      <c r="C3998" s="109" t="s">
        <v>512</v>
      </c>
      <c r="D3998" s="110" t="s">
        <v>394</v>
      </c>
      <c r="E3998" s="109" t="s">
        <v>513</v>
      </c>
      <c r="F3998" s="109" t="s">
        <v>15497</v>
      </c>
      <c r="G3998" s="109">
        <v>0</v>
      </c>
      <c r="H3998" s="109" t="s">
        <v>531</v>
      </c>
      <c r="I3998" s="109" t="s">
        <v>15498</v>
      </c>
      <c r="J3998" s="111">
        <v>-3894958</v>
      </c>
      <c r="K3998" s="111">
        <v>-38355594</v>
      </c>
      <c r="L3998" s="129" t="s">
        <v>125</v>
      </c>
      <c r="M3998" s="109" t="s">
        <v>1868</v>
      </c>
      <c r="N3998" s="112">
        <v>46281</v>
      </c>
      <c r="O3998" s="112">
        <v>46282</v>
      </c>
      <c r="P3998" s="112">
        <v>46286</v>
      </c>
      <c r="Q3998" s="112">
        <v>46286</v>
      </c>
      <c r="R3998" s="109" t="s">
        <v>518</v>
      </c>
      <c r="S3998" s="109">
        <v>4</v>
      </c>
      <c r="T3998" s="109" t="s">
        <v>548</v>
      </c>
      <c r="U3998" s="109" t="s">
        <v>549</v>
      </c>
      <c r="V3998" s="113"/>
      <c r="W3998" s="113"/>
      <c r="X3998" s="109" t="s">
        <v>538</v>
      </c>
      <c r="Y3998" s="114"/>
      <c r="Z3998" s="114"/>
      <c r="AA3998" s="109" t="s">
        <v>539</v>
      </c>
      <c r="AB3998" s="109" t="s">
        <v>15499</v>
      </c>
      <c r="AC3998" s="109" t="s">
        <v>15500</v>
      </c>
    </row>
    <row r="3999" spans="1:29" x14ac:dyDescent="0.3">
      <c r="A3999" s="109">
        <v>3871606</v>
      </c>
      <c r="B3999" s="109" t="s">
        <v>15501</v>
      </c>
      <c r="C3999" s="109" t="s">
        <v>512</v>
      </c>
      <c r="D3999" s="110" t="s">
        <v>370</v>
      </c>
      <c r="E3999" s="109" t="s">
        <v>513</v>
      </c>
      <c r="F3999" s="109" t="s">
        <v>15502</v>
      </c>
      <c r="G3999" s="109">
        <v>717</v>
      </c>
      <c r="H3999" s="109" t="s">
        <v>588</v>
      </c>
      <c r="I3999" s="109" t="s">
        <v>654</v>
      </c>
      <c r="J3999" s="111">
        <v>-369992</v>
      </c>
      <c r="K3999" s="111">
        <v>-385830308</v>
      </c>
      <c r="L3999" s="129" t="s">
        <v>75</v>
      </c>
      <c r="M3999" s="109" t="s">
        <v>1587</v>
      </c>
      <c r="N3999" s="112">
        <v>46281</v>
      </c>
      <c r="O3999" s="112">
        <v>46282</v>
      </c>
      <c r="P3999" s="112">
        <v>46281</v>
      </c>
      <c r="Q3999" s="112">
        <v>46281</v>
      </c>
      <c r="R3999" s="109" t="s">
        <v>606</v>
      </c>
      <c r="S3999" s="113"/>
      <c r="T3999" s="109" t="s">
        <v>1588</v>
      </c>
      <c r="U3999" s="109" t="s">
        <v>1589</v>
      </c>
      <c r="V3999" s="109" t="s">
        <v>2267</v>
      </c>
      <c r="W3999" s="109" t="s">
        <v>5957</v>
      </c>
      <c r="X3999" s="109" t="s">
        <v>538</v>
      </c>
      <c r="Y3999" s="114"/>
      <c r="Z3999" s="114"/>
      <c r="AA3999" s="109" t="s">
        <v>1369</v>
      </c>
      <c r="AB3999" s="109" t="s">
        <v>15503</v>
      </c>
      <c r="AC3999" s="109" t="s">
        <v>15504</v>
      </c>
    </row>
    <row r="4000" spans="1:29" x14ac:dyDescent="0.3">
      <c r="A4000" s="109">
        <v>3871610</v>
      </c>
      <c r="B4000" s="109" t="s">
        <v>1192</v>
      </c>
      <c r="C4000" s="109" t="s">
        <v>512</v>
      </c>
      <c r="D4000" s="110" t="s">
        <v>445</v>
      </c>
      <c r="E4000" s="109" t="s">
        <v>513</v>
      </c>
      <c r="F4000" s="109" t="s">
        <v>15505</v>
      </c>
      <c r="G4000" s="109">
        <v>0</v>
      </c>
      <c r="H4000" s="109" t="s">
        <v>1490</v>
      </c>
      <c r="I4000" s="109" t="s">
        <v>532</v>
      </c>
      <c r="J4000" s="113"/>
      <c r="K4000" s="113"/>
      <c r="L4000" s="129" t="s">
        <v>50</v>
      </c>
      <c r="M4000" s="109" t="s">
        <v>806</v>
      </c>
      <c r="N4000" s="112">
        <v>46281</v>
      </c>
      <c r="O4000" s="112">
        <v>46282</v>
      </c>
      <c r="P4000" s="112">
        <v>46282</v>
      </c>
      <c r="Q4000" s="112">
        <v>46282</v>
      </c>
      <c r="R4000" s="109" t="s">
        <v>606</v>
      </c>
      <c r="S4000" s="113"/>
      <c r="T4000" s="109" t="s">
        <v>548</v>
      </c>
      <c r="U4000" s="109" t="s">
        <v>535</v>
      </c>
      <c r="V4000" s="109" t="s">
        <v>2088</v>
      </c>
      <c r="W4000" s="109" t="s">
        <v>2089</v>
      </c>
      <c r="X4000" s="109" t="s">
        <v>538</v>
      </c>
      <c r="Y4000" s="114"/>
      <c r="Z4000" s="114"/>
      <c r="AA4000" s="109" t="s">
        <v>1008</v>
      </c>
      <c r="AB4000" s="109" t="s">
        <v>15506</v>
      </c>
      <c r="AC4000" s="109" t="s">
        <v>15507</v>
      </c>
    </row>
    <row r="4001" spans="1:29" x14ac:dyDescent="0.3">
      <c r="A4001" s="109">
        <v>3871612</v>
      </c>
      <c r="B4001" s="109" t="s">
        <v>15508</v>
      </c>
      <c r="C4001" s="109" t="s">
        <v>512</v>
      </c>
      <c r="D4001" s="110" t="s">
        <v>452</v>
      </c>
      <c r="E4001" s="109" t="s">
        <v>554</v>
      </c>
      <c r="F4001" s="109" t="s">
        <v>15509</v>
      </c>
      <c r="G4001" s="109">
        <v>6</v>
      </c>
      <c r="H4001" s="109" t="s">
        <v>515</v>
      </c>
      <c r="I4001" s="109" t="s">
        <v>9519</v>
      </c>
      <c r="J4001" s="111">
        <v>-8701809</v>
      </c>
      <c r="K4001" s="111">
        <v>-35602318</v>
      </c>
      <c r="L4001" s="129" t="s">
        <v>73</v>
      </c>
      <c r="M4001" s="109" t="s">
        <v>2457</v>
      </c>
      <c r="N4001" s="112">
        <v>46281</v>
      </c>
      <c r="O4001" s="112">
        <v>46282</v>
      </c>
      <c r="P4001" s="112">
        <v>46281</v>
      </c>
      <c r="Q4001" s="112">
        <v>46281</v>
      </c>
      <c r="R4001" s="109" t="s">
        <v>606</v>
      </c>
      <c r="S4001" s="113"/>
      <c r="T4001" s="109" t="s">
        <v>548</v>
      </c>
      <c r="U4001" s="109" t="s">
        <v>2628</v>
      </c>
      <c r="V4001" s="109" t="s">
        <v>4073</v>
      </c>
      <c r="W4001" s="109" t="s">
        <v>649</v>
      </c>
      <c r="X4001" s="109" t="s">
        <v>538</v>
      </c>
      <c r="Y4001" s="114"/>
      <c r="Z4001" s="114"/>
      <c r="AA4001" s="109" t="s">
        <v>1975</v>
      </c>
      <c r="AB4001" s="109" t="s">
        <v>15510</v>
      </c>
      <c r="AC4001" s="109" t="s">
        <v>15511</v>
      </c>
    </row>
    <row r="4002" spans="1:29" x14ac:dyDescent="0.3">
      <c r="A4002" s="109">
        <v>3871625</v>
      </c>
      <c r="B4002" s="109" t="s">
        <v>15512</v>
      </c>
      <c r="C4002" s="109" t="s">
        <v>512</v>
      </c>
      <c r="D4002" s="110" t="s">
        <v>452</v>
      </c>
      <c r="E4002" s="109" t="s">
        <v>513</v>
      </c>
      <c r="F4002" s="109" t="s">
        <v>15513</v>
      </c>
      <c r="G4002" s="109">
        <v>40</v>
      </c>
      <c r="H4002" s="109" t="s">
        <v>613</v>
      </c>
      <c r="I4002" s="109" t="s">
        <v>15514</v>
      </c>
      <c r="J4002" s="113"/>
      <c r="K4002" s="113"/>
      <c r="L4002" s="129" t="s">
        <v>136</v>
      </c>
      <c r="M4002" s="109" t="s">
        <v>4836</v>
      </c>
      <c r="N4002" s="112">
        <v>46281</v>
      </c>
      <c r="O4002" s="112">
        <v>46282</v>
      </c>
      <c r="P4002" s="112">
        <v>46282</v>
      </c>
      <c r="Q4002" s="112">
        <v>46282</v>
      </c>
      <c r="R4002" s="109" t="s">
        <v>606</v>
      </c>
      <c r="S4002" s="113"/>
      <c r="T4002" s="109" t="s">
        <v>548</v>
      </c>
      <c r="U4002" s="109" t="s">
        <v>2628</v>
      </c>
      <c r="V4002" s="109" t="s">
        <v>2629</v>
      </c>
      <c r="W4002" s="109" t="s">
        <v>649</v>
      </c>
      <c r="X4002" s="109" t="s">
        <v>538</v>
      </c>
      <c r="Y4002" s="114"/>
      <c r="Z4002" s="114"/>
      <c r="AA4002" s="109" t="s">
        <v>819</v>
      </c>
      <c r="AB4002" s="109" t="s">
        <v>15515</v>
      </c>
      <c r="AC4002" s="109" t="s">
        <v>15516</v>
      </c>
    </row>
    <row r="4003" spans="1:29" x14ac:dyDescent="0.3">
      <c r="A4003" s="109">
        <v>3871632</v>
      </c>
      <c r="B4003" s="109" t="s">
        <v>15517</v>
      </c>
      <c r="C4003" s="109" t="s">
        <v>512</v>
      </c>
      <c r="D4003" s="110" t="s">
        <v>445</v>
      </c>
      <c r="E4003" s="109" t="s">
        <v>513</v>
      </c>
      <c r="F4003" s="109" t="s">
        <v>9810</v>
      </c>
      <c r="G4003" s="109">
        <v>371</v>
      </c>
      <c r="H4003" s="109" t="s">
        <v>697</v>
      </c>
      <c r="I4003" s="109" t="s">
        <v>745</v>
      </c>
      <c r="J4003" s="113"/>
      <c r="K4003" s="113"/>
      <c r="L4003" s="129" t="s">
        <v>33</v>
      </c>
      <c r="M4003" s="109" t="s">
        <v>1407</v>
      </c>
      <c r="N4003" s="112">
        <v>46281</v>
      </c>
      <c r="O4003" s="112">
        <v>46282</v>
      </c>
      <c r="P4003" s="112">
        <v>46282</v>
      </c>
      <c r="Q4003" s="112">
        <v>46282</v>
      </c>
      <c r="R4003" s="109" t="s">
        <v>606</v>
      </c>
      <c r="S4003" s="113"/>
      <c r="T4003" s="109" t="s">
        <v>548</v>
      </c>
      <c r="U4003" s="109" t="s">
        <v>535</v>
      </c>
      <c r="V4003" s="109" t="s">
        <v>536</v>
      </c>
      <c r="W4003" s="109" t="s">
        <v>537</v>
      </c>
      <c r="X4003" s="109" t="s">
        <v>538</v>
      </c>
      <c r="Y4003" s="114"/>
      <c r="Z4003" s="114"/>
      <c r="AA4003" s="109" t="s">
        <v>699</v>
      </c>
      <c r="AB4003" s="109" t="s">
        <v>15518</v>
      </c>
      <c r="AC4003" s="109" t="s">
        <v>15519</v>
      </c>
    </row>
    <row r="4004" spans="1:29" x14ac:dyDescent="0.3">
      <c r="A4004" s="109">
        <v>3871639</v>
      </c>
      <c r="B4004" s="109" t="s">
        <v>15520</v>
      </c>
      <c r="C4004" s="109" t="s">
        <v>512</v>
      </c>
      <c r="D4004" s="110" t="s">
        <v>471</v>
      </c>
      <c r="E4004" s="109" t="s">
        <v>513</v>
      </c>
      <c r="F4004" s="109" t="s">
        <v>15521</v>
      </c>
      <c r="G4004" s="109">
        <v>17</v>
      </c>
      <c r="H4004" s="109" t="s">
        <v>613</v>
      </c>
      <c r="I4004" s="109" t="s">
        <v>15522</v>
      </c>
      <c r="J4004" s="111">
        <v>-3929863196691050</v>
      </c>
      <c r="K4004" s="111">
        <v>-3.8498825930178896E+16</v>
      </c>
      <c r="L4004" s="129" t="s">
        <v>61</v>
      </c>
      <c r="M4004" s="109" t="s">
        <v>634</v>
      </c>
      <c r="N4004" s="112">
        <v>46281</v>
      </c>
      <c r="O4004" s="112">
        <v>46284</v>
      </c>
      <c r="P4004" s="112">
        <v>46283</v>
      </c>
      <c r="Q4004" s="112">
        <v>46283</v>
      </c>
      <c r="R4004" s="109" t="s">
        <v>606</v>
      </c>
      <c r="S4004" s="113"/>
      <c r="T4004" s="109" t="s">
        <v>548</v>
      </c>
      <c r="U4004" s="109" t="s">
        <v>770</v>
      </c>
      <c r="V4004" s="109" t="s">
        <v>771</v>
      </c>
      <c r="W4004" s="109" t="s">
        <v>618</v>
      </c>
      <c r="X4004" s="109" t="s">
        <v>538</v>
      </c>
      <c r="Y4004" s="114"/>
      <c r="Z4004" s="114"/>
      <c r="AA4004" s="109" t="s">
        <v>662</v>
      </c>
      <c r="AB4004" s="109" t="s">
        <v>15523</v>
      </c>
      <c r="AC4004" s="109" t="s">
        <v>15524</v>
      </c>
    </row>
    <row r="4005" spans="1:29" x14ac:dyDescent="0.3">
      <c r="A4005" s="109">
        <v>3871644</v>
      </c>
      <c r="B4005" s="109" t="s">
        <v>15525</v>
      </c>
      <c r="C4005" s="109" t="s">
        <v>512</v>
      </c>
      <c r="D4005" s="110" t="s">
        <v>336</v>
      </c>
      <c r="E4005" s="109" t="s">
        <v>543</v>
      </c>
      <c r="F4005" s="109" t="s">
        <v>1543</v>
      </c>
      <c r="G4005" s="109">
        <v>510</v>
      </c>
      <c r="H4005" s="109" t="s">
        <v>588</v>
      </c>
      <c r="I4005" s="109" t="s">
        <v>888</v>
      </c>
      <c r="J4005" s="111">
        <v>-38676015</v>
      </c>
      <c r="K4005" s="111">
        <v>-385009034</v>
      </c>
      <c r="L4005" s="129" t="s">
        <v>102</v>
      </c>
      <c r="M4005" s="109" t="s">
        <v>1737</v>
      </c>
      <c r="N4005" s="112">
        <v>46281</v>
      </c>
      <c r="O4005" s="112">
        <v>46281</v>
      </c>
      <c r="P4005" s="112">
        <v>46281</v>
      </c>
      <c r="Q4005" s="112">
        <v>46281</v>
      </c>
      <c r="R4005" s="109" t="s">
        <v>606</v>
      </c>
      <c r="S4005" s="113"/>
      <c r="T4005" s="109" t="s">
        <v>3550</v>
      </c>
      <c r="U4005" s="109" t="s">
        <v>566</v>
      </c>
      <c r="V4005" s="109" t="s">
        <v>599</v>
      </c>
      <c r="W4005" s="109" t="s">
        <v>2122</v>
      </c>
      <c r="X4005" s="109" t="s">
        <v>538</v>
      </c>
      <c r="Y4005" s="114"/>
      <c r="Z4005" s="114"/>
      <c r="AA4005" s="109" t="s">
        <v>569</v>
      </c>
      <c r="AB4005" s="109" t="s">
        <v>15526</v>
      </c>
      <c r="AC4005" s="109" t="s">
        <v>15527</v>
      </c>
    </row>
    <row r="4006" spans="1:29" x14ac:dyDescent="0.3">
      <c r="A4006" s="109">
        <v>20263871663</v>
      </c>
      <c r="B4006" s="109" t="s">
        <v>15528</v>
      </c>
      <c r="C4006" s="109" t="s">
        <v>512</v>
      </c>
      <c r="D4006" s="110" t="s">
        <v>445</v>
      </c>
      <c r="E4006" s="109" t="s">
        <v>513</v>
      </c>
      <c r="F4006" s="109" t="s">
        <v>15529</v>
      </c>
      <c r="G4006" s="109">
        <v>2</v>
      </c>
      <c r="H4006" s="109" t="s">
        <v>531</v>
      </c>
      <c r="I4006" s="109" t="s">
        <v>9952</v>
      </c>
      <c r="J4006" s="111">
        <v>-3901916</v>
      </c>
      <c r="K4006" s="111">
        <v>-38347966</v>
      </c>
      <c r="L4006" s="129" t="s">
        <v>48</v>
      </c>
      <c r="M4006" s="109" t="s">
        <v>798</v>
      </c>
      <c r="N4006" s="112">
        <v>46281</v>
      </c>
      <c r="O4006" s="112">
        <v>46282</v>
      </c>
      <c r="P4006" s="112">
        <v>46282</v>
      </c>
      <c r="Q4006" s="112">
        <v>46282</v>
      </c>
      <c r="R4006" s="109" t="s">
        <v>606</v>
      </c>
      <c r="S4006" s="113"/>
      <c r="T4006" s="109" t="s">
        <v>548</v>
      </c>
      <c r="U4006" s="109" t="s">
        <v>535</v>
      </c>
      <c r="V4006" s="109" t="s">
        <v>536</v>
      </c>
      <c r="W4006" s="109" t="s">
        <v>537</v>
      </c>
      <c r="X4006" s="109" t="s">
        <v>538</v>
      </c>
      <c r="Y4006" s="114"/>
      <c r="Z4006" s="114"/>
      <c r="AA4006" s="109" t="s">
        <v>539</v>
      </c>
      <c r="AB4006" s="109" t="s">
        <v>15530</v>
      </c>
      <c r="AC4006" s="109" t="s">
        <v>15531</v>
      </c>
    </row>
    <row r="4007" spans="1:29" x14ac:dyDescent="0.3">
      <c r="A4007" s="109">
        <v>20263871665</v>
      </c>
      <c r="B4007" s="109" t="s">
        <v>15532</v>
      </c>
      <c r="C4007" s="109" t="s">
        <v>512</v>
      </c>
      <c r="D4007" s="110" t="s">
        <v>394</v>
      </c>
      <c r="E4007" s="109" t="s">
        <v>554</v>
      </c>
      <c r="F4007" s="109" t="s">
        <v>15533</v>
      </c>
      <c r="G4007" s="109">
        <v>2</v>
      </c>
      <c r="H4007" s="109" t="s">
        <v>515</v>
      </c>
      <c r="I4007" s="109" t="s">
        <v>556</v>
      </c>
      <c r="J4007" s="111">
        <v>-86966137</v>
      </c>
      <c r="K4007" s="111">
        <v>-356059253</v>
      </c>
      <c r="L4007" s="129" t="s">
        <v>56</v>
      </c>
      <c r="M4007" s="109" t="s">
        <v>1974</v>
      </c>
      <c r="N4007" s="112">
        <v>46281</v>
      </c>
      <c r="O4007" s="112">
        <v>46282</v>
      </c>
      <c r="P4007" s="112">
        <v>46282</v>
      </c>
      <c r="Q4007" s="112">
        <v>46282</v>
      </c>
      <c r="R4007" s="109" t="s">
        <v>606</v>
      </c>
      <c r="S4007" s="113"/>
      <c r="T4007" s="109" t="s">
        <v>548</v>
      </c>
      <c r="U4007" s="109" t="s">
        <v>549</v>
      </c>
      <c r="V4007" s="113"/>
      <c r="W4007" s="113"/>
      <c r="X4007" s="109" t="s">
        <v>538</v>
      </c>
      <c r="Y4007" s="114"/>
      <c r="Z4007" s="114"/>
      <c r="AA4007" s="109" t="s">
        <v>1975</v>
      </c>
      <c r="AB4007" s="109" t="s">
        <v>15534</v>
      </c>
      <c r="AC4007" s="109" t="s">
        <v>15535</v>
      </c>
    </row>
    <row r="4008" spans="1:29" x14ac:dyDescent="0.3">
      <c r="A4008" s="109">
        <v>20263871667</v>
      </c>
      <c r="B4008" s="109" t="s">
        <v>1585</v>
      </c>
      <c r="C4008" s="109" t="s">
        <v>512</v>
      </c>
      <c r="D4008" s="110" t="s">
        <v>370</v>
      </c>
      <c r="E4008" s="109" t="s">
        <v>870</v>
      </c>
      <c r="F4008" s="109" t="s">
        <v>1586</v>
      </c>
      <c r="G4008" s="109">
        <v>45</v>
      </c>
      <c r="H4008" s="109" t="s">
        <v>588</v>
      </c>
      <c r="I4008" s="109" t="s">
        <v>654</v>
      </c>
      <c r="J4008" s="113"/>
      <c r="K4008" s="113"/>
      <c r="L4008" s="129" t="s">
        <v>75</v>
      </c>
      <c r="M4008" s="109" t="s">
        <v>1587</v>
      </c>
      <c r="N4008" s="112">
        <v>46281</v>
      </c>
      <c r="O4008" s="112">
        <v>46282</v>
      </c>
      <c r="P4008" s="112">
        <v>46282</v>
      </c>
      <c r="Q4008" s="112">
        <v>46282</v>
      </c>
      <c r="R4008" s="109" t="s">
        <v>606</v>
      </c>
      <c r="S4008" s="113"/>
      <c r="T4008" s="109" t="s">
        <v>1588</v>
      </c>
      <c r="U4008" s="109" t="s">
        <v>1589</v>
      </c>
      <c r="V4008" s="109" t="s">
        <v>2267</v>
      </c>
      <c r="W4008" s="109" t="s">
        <v>5957</v>
      </c>
      <c r="X4008" s="109" t="s">
        <v>538</v>
      </c>
      <c r="Y4008" s="114"/>
      <c r="Z4008" s="114"/>
      <c r="AA4008" s="109" t="s">
        <v>1369</v>
      </c>
      <c r="AB4008" s="109" t="s">
        <v>15536</v>
      </c>
      <c r="AC4008" s="109" t="s">
        <v>15537</v>
      </c>
    </row>
    <row r="4009" spans="1:29" x14ac:dyDescent="0.3">
      <c r="A4009" s="109">
        <v>20263871680</v>
      </c>
      <c r="B4009" s="109" t="s">
        <v>2069</v>
      </c>
      <c r="C4009" s="109" t="s">
        <v>512</v>
      </c>
      <c r="D4009" s="110" t="s">
        <v>477</v>
      </c>
      <c r="E4009" s="109" t="s">
        <v>513</v>
      </c>
      <c r="F4009" s="109" t="s">
        <v>2070</v>
      </c>
      <c r="G4009" s="109">
        <v>258</v>
      </c>
      <c r="H4009" s="109" t="s">
        <v>613</v>
      </c>
      <c r="I4009" s="109" t="s">
        <v>532</v>
      </c>
      <c r="J4009" s="113"/>
      <c r="K4009" s="113"/>
      <c r="L4009" s="129" t="s">
        <v>27</v>
      </c>
      <c r="M4009" s="109" t="s">
        <v>2071</v>
      </c>
      <c r="N4009" s="112">
        <v>46281</v>
      </c>
      <c r="O4009" s="112">
        <v>46281</v>
      </c>
      <c r="P4009" s="112">
        <v>46281</v>
      </c>
      <c r="Q4009" s="112">
        <v>46281</v>
      </c>
      <c r="R4009" s="109" t="s">
        <v>606</v>
      </c>
      <c r="S4009" s="113"/>
      <c r="T4009" s="113"/>
      <c r="U4009" s="113"/>
      <c r="V4009" s="113"/>
      <c r="W4009" s="113"/>
      <c r="X4009" s="113"/>
      <c r="Y4009" s="114"/>
      <c r="Z4009" s="114"/>
      <c r="AA4009" s="113"/>
      <c r="AB4009" s="109" t="s">
        <v>10918</v>
      </c>
      <c r="AC4009" s="109" t="s">
        <v>15538</v>
      </c>
    </row>
    <row r="4010" spans="1:29" x14ac:dyDescent="0.3">
      <c r="A4010" s="109">
        <v>20263871686</v>
      </c>
      <c r="B4010" s="109" t="s">
        <v>15539</v>
      </c>
      <c r="C4010" s="109" t="s">
        <v>512</v>
      </c>
      <c r="D4010" s="110" t="s">
        <v>445</v>
      </c>
      <c r="E4010" s="109" t="s">
        <v>513</v>
      </c>
      <c r="F4010" s="109" t="s">
        <v>15540</v>
      </c>
      <c r="G4010" s="109">
        <v>0</v>
      </c>
      <c r="H4010" s="109" t="s">
        <v>531</v>
      </c>
      <c r="I4010" s="109" t="s">
        <v>797</v>
      </c>
      <c r="J4010" s="111">
        <v>-39818882</v>
      </c>
      <c r="K4010" s="111">
        <v>-383538376</v>
      </c>
      <c r="L4010" s="129" t="s">
        <v>70</v>
      </c>
      <c r="M4010" s="109" t="s">
        <v>634</v>
      </c>
      <c r="N4010" s="112">
        <v>46281</v>
      </c>
      <c r="O4010" s="112">
        <v>46282</v>
      </c>
      <c r="P4010" s="112">
        <v>46282</v>
      </c>
      <c r="Q4010" s="112">
        <v>46282</v>
      </c>
      <c r="R4010" s="109" t="s">
        <v>606</v>
      </c>
      <c r="S4010" s="113"/>
      <c r="T4010" s="109" t="s">
        <v>548</v>
      </c>
      <c r="U4010" s="109" t="s">
        <v>535</v>
      </c>
      <c r="V4010" s="109" t="s">
        <v>635</v>
      </c>
      <c r="W4010" s="109" t="s">
        <v>636</v>
      </c>
      <c r="X4010" s="109" t="s">
        <v>538</v>
      </c>
      <c r="Y4010" s="114"/>
      <c r="Z4010" s="114"/>
      <c r="AA4010" s="109" t="s">
        <v>731</v>
      </c>
      <c r="AB4010" s="109" t="s">
        <v>15541</v>
      </c>
      <c r="AC4010" s="109" t="s">
        <v>15542</v>
      </c>
    </row>
    <row r="4011" spans="1:29" x14ac:dyDescent="0.3">
      <c r="A4011" s="109">
        <v>20263871692</v>
      </c>
      <c r="B4011" s="109" t="s">
        <v>15543</v>
      </c>
      <c r="C4011" s="109" t="s">
        <v>512</v>
      </c>
      <c r="D4011" s="110" t="s">
        <v>445</v>
      </c>
      <c r="E4011" s="109" t="s">
        <v>513</v>
      </c>
      <c r="F4011" s="109" t="s">
        <v>3558</v>
      </c>
      <c r="G4011" s="109">
        <v>21</v>
      </c>
      <c r="H4011" s="109" t="s">
        <v>531</v>
      </c>
      <c r="I4011" s="109" t="s">
        <v>730</v>
      </c>
      <c r="J4011" s="111">
        <v>-39614998</v>
      </c>
      <c r="K4011" s="111">
        <v>-384688261</v>
      </c>
      <c r="L4011" s="129" t="s">
        <v>129</v>
      </c>
      <c r="M4011" s="109" t="s">
        <v>626</v>
      </c>
      <c r="N4011" s="112">
        <v>46281</v>
      </c>
      <c r="O4011" s="112">
        <v>46282</v>
      </c>
      <c r="P4011" s="112">
        <v>46282</v>
      </c>
      <c r="Q4011" s="112">
        <v>46282</v>
      </c>
      <c r="R4011" s="109" t="s">
        <v>606</v>
      </c>
      <c r="S4011" s="113"/>
      <c r="T4011" s="109" t="s">
        <v>548</v>
      </c>
      <c r="U4011" s="109" t="s">
        <v>535</v>
      </c>
      <c r="V4011" s="109" t="s">
        <v>799</v>
      </c>
      <c r="W4011" s="109" t="s">
        <v>800</v>
      </c>
      <c r="X4011" s="109" t="s">
        <v>538</v>
      </c>
      <c r="Y4011" s="114"/>
      <c r="Z4011" s="114"/>
      <c r="AA4011" s="109" t="s">
        <v>731</v>
      </c>
      <c r="AB4011" s="109" t="s">
        <v>15544</v>
      </c>
      <c r="AC4011" s="109" t="s">
        <v>15545</v>
      </c>
    </row>
    <row r="4012" spans="1:29" x14ac:dyDescent="0.3">
      <c r="A4012" s="109">
        <v>20263871702</v>
      </c>
      <c r="B4012" s="109" t="s">
        <v>14030</v>
      </c>
      <c r="C4012" s="109" t="s">
        <v>512</v>
      </c>
      <c r="D4012" s="110" t="s">
        <v>465</v>
      </c>
      <c r="E4012" s="109" t="s">
        <v>513</v>
      </c>
      <c r="F4012" s="109" t="s">
        <v>14031</v>
      </c>
      <c r="G4012" s="109">
        <v>216</v>
      </c>
      <c r="H4012" s="109" t="s">
        <v>613</v>
      </c>
      <c r="I4012" s="109" t="s">
        <v>647</v>
      </c>
      <c r="J4012" s="113"/>
      <c r="K4012" s="113"/>
      <c r="L4012" s="129" t="s">
        <v>136</v>
      </c>
      <c r="M4012" s="109" t="s">
        <v>626</v>
      </c>
      <c r="N4012" s="112">
        <v>46281</v>
      </c>
      <c r="O4012" s="112">
        <v>46281</v>
      </c>
      <c r="P4012" s="112">
        <v>46282</v>
      </c>
      <c r="Q4012" s="112">
        <v>46282</v>
      </c>
      <c r="R4012" s="109" t="s">
        <v>518</v>
      </c>
      <c r="S4012" s="109">
        <v>1</v>
      </c>
      <c r="T4012" s="109" t="s">
        <v>548</v>
      </c>
      <c r="U4012" s="109" t="s">
        <v>719</v>
      </c>
      <c r="V4012" s="109" t="s">
        <v>536</v>
      </c>
      <c r="W4012" s="109" t="s">
        <v>537</v>
      </c>
      <c r="X4012" s="109" t="s">
        <v>538</v>
      </c>
      <c r="Y4012" s="110" t="s">
        <v>123</v>
      </c>
      <c r="Z4012" s="110">
        <v>3867585</v>
      </c>
      <c r="AA4012" s="109" t="s">
        <v>619</v>
      </c>
      <c r="AB4012" s="109" t="s">
        <v>15546</v>
      </c>
      <c r="AC4012" s="109" t="s">
        <v>15547</v>
      </c>
    </row>
    <row r="4013" spans="1:29" x14ac:dyDescent="0.3">
      <c r="A4013" s="109">
        <v>20263871726</v>
      </c>
      <c r="B4013" s="109" t="s">
        <v>15548</v>
      </c>
      <c r="C4013" s="109" t="s">
        <v>512</v>
      </c>
      <c r="D4013" s="110" t="s">
        <v>399</v>
      </c>
      <c r="E4013" s="109" t="s">
        <v>513</v>
      </c>
      <c r="F4013" s="109" t="s">
        <v>15549</v>
      </c>
      <c r="G4013" s="109" t="s">
        <v>710</v>
      </c>
      <c r="H4013" s="109" t="s">
        <v>1040</v>
      </c>
      <c r="I4013" s="109" t="s">
        <v>15550</v>
      </c>
      <c r="J4013" s="111">
        <v>-34947131</v>
      </c>
      <c r="K4013" s="111">
        <v>-395803861</v>
      </c>
      <c r="L4013" s="129" t="s">
        <v>18</v>
      </c>
      <c r="M4013" s="109" t="s">
        <v>1838</v>
      </c>
      <c r="N4013" s="112">
        <v>46281</v>
      </c>
      <c r="O4013" s="112">
        <v>46282</v>
      </c>
      <c r="P4013" s="112">
        <v>46281</v>
      </c>
      <c r="Q4013" s="112">
        <v>46281</v>
      </c>
      <c r="R4013" s="109" t="s">
        <v>606</v>
      </c>
      <c r="S4013" s="113"/>
      <c r="T4013" s="109" t="s">
        <v>1043</v>
      </c>
      <c r="U4013" s="109" t="s">
        <v>8958</v>
      </c>
      <c r="V4013" s="113"/>
      <c r="W4013" s="113"/>
      <c r="X4013" s="109" t="s">
        <v>538</v>
      </c>
      <c r="Y4013" s="114"/>
      <c r="Z4013" s="114"/>
      <c r="AA4013" s="109" t="s">
        <v>1161</v>
      </c>
      <c r="AB4013" s="109" t="s">
        <v>15551</v>
      </c>
      <c r="AC4013" s="109" t="s">
        <v>15552</v>
      </c>
    </row>
    <row r="4014" spans="1:29" x14ac:dyDescent="0.3">
      <c r="A4014" s="109">
        <v>20263871727</v>
      </c>
      <c r="B4014" s="109" t="s">
        <v>15553</v>
      </c>
      <c r="C4014" s="109" t="s">
        <v>512</v>
      </c>
      <c r="D4014" s="110" t="s">
        <v>335</v>
      </c>
      <c r="E4014" s="109" t="s">
        <v>870</v>
      </c>
      <c r="F4014" s="109" t="s">
        <v>15554</v>
      </c>
      <c r="G4014" s="109">
        <v>135</v>
      </c>
      <c r="H4014" s="109" t="s">
        <v>588</v>
      </c>
      <c r="I4014" s="109" t="s">
        <v>660</v>
      </c>
      <c r="J4014" s="111">
        <v>-38866018</v>
      </c>
      <c r="K4014" s="111">
        <v>-385061976</v>
      </c>
      <c r="L4014" s="129" t="s">
        <v>35</v>
      </c>
      <c r="M4014" s="109" t="s">
        <v>740</v>
      </c>
      <c r="N4014" s="112">
        <v>46281</v>
      </c>
      <c r="O4014" s="112">
        <v>46282</v>
      </c>
      <c r="P4014" s="112">
        <v>46284</v>
      </c>
      <c r="Q4014" s="112">
        <v>46284</v>
      </c>
      <c r="R4014" s="109" t="s">
        <v>518</v>
      </c>
      <c r="S4014" s="109">
        <v>2</v>
      </c>
      <c r="T4014" s="109" t="s">
        <v>598</v>
      </c>
      <c r="U4014" s="109" t="s">
        <v>566</v>
      </c>
      <c r="V4014" s="109" t="s">
        <v>9875</v>
      </c>
      <c r="W4014" s="109" t="s">
        <v>15555</v>
      </c>
      <c r="X4014" s="109" t="s">
        <v>538</v>
      </c>
      <c r="Y4014" s="114"/>
      <c r="Z4014" s="114"/>
      <c r="AA4014" s="109" t="s">
        <v>662</v>
      </c>
      <c r="AB4014" s="109" t="s">
        <v>15556</v>
      </c>
      <c r="AC4014" s="109" t="s">
        <v>15557</v>
      </c>
    </row>
    <row r="4015" spans="1:29" x14ac:dyDescent="0.3">
      <c r="A4015" s="109">
        <v>20263871732</v>
      </c>
      <c r="B4015" s="109" t="s">
        <v>15558</v>
      </c>
      <c r="C4015" s="109" t="s">
        <v>512</v>
      </c>
      <c r="D4015" s="110" t="s">
        <v>445</v>
      </c>
      <c r="E4015" s="109" t="s">
        <v>513</v>
      </c>
      <c r="F4015" s="109" t="s">
        <v>2211</v>
      </c>
      <c r="G4015" s="109">
        <v>863</v>
      </c>
      <c r="H4015" s="109" t="s">
        <v>613</v>
      </c>
      <c r="I4015" s="109" t="s">
        <v>1669</v>
      </c>
      <c r="J4015" s="111">
        <v>-3.85684365557234E+16</v>
      </c>
      <c r="K4015" s="111">
        <v>-3845582206898970</v>
      </c>
      <c r="L4015" s="129" t="s">
        <v>122</v>
      </c>
      <c r="M4015" s="109" t="s">
        <v>705</v>
      </c>
      <c r="N4015" s="112">
        <v>46281</v>
      </c>
      <c r="O4015" s="112">
        <v>46282</v>
      </c>
      <c r="P4015" s="112">
        <v>46284</v>
      </c>
      <c r="Q4015" s="112">
        <v>46284</v>
      </c>
      <c r="R4015" s="109" t="s">
        <v>518</v>
      </c>
      <c r="S4015" s="109">
        <v>2</v>
      </c>
      <c r="T4015" s="109" t="s">
        <v>548</v>
      </c>
      <c r="U4015" s="109" t="s">
        <v>535</v>
      </c>
      <c r="V4015" s="109" t="s">
        <v>692</v>
      </c>
      <c r="W4015" s="109" t="s">
        <v>582</v>
      </c>
      <c r="X4015" s="109" t="s">
        <v>538</v>
      </c>
      <c r="Y4015" s="114"/>
      <c r="Z4015" s="114"/>
      <c r="AA4015" s="109" t="s">
        <v>619</v>
      </c>
      <c r="AB4015" s="109" t="s">
        <v>15559</v>
      </c>
      <c r="AC4015" s="109" t="s">
        <v>15560</v>
      </c>
    </row>
    <row r="4016" spans="1:29" x14ac:dyDescent="0.3">
      <c r="A4016" s="109">
        <v>20263871737</v>
      </c>
      <c r="B4016" s="109" t="s">
        <v>15561</v>
      </c>
      <c r="C4016" s="109" t="s">
        <v>512</v>
      </c>
      <c r="D4016" s="110" t="s">
        <v>394</v>
      </c>
      <c r="E4016" s="109" t="s">
        <v>513</v>
      </c>
      <c r="F4016" s="109" t="s">
        <v>15562</v>
      </c>
      <c r="G4016" s="109" t="s">
        <v>972</v>
      </c>
      <c r="H4016" s="109" t="s">
        <v>515</v>
      </c>
      <c r="I4016" s="109" t="s">
        <v>532</v>
      </c>
      <c r="J4016" s="111">
        <v>-86728527</v>
      </c>
      <c r="K4016" s="111">
        <v>-355831877</v>
      </c>
      <c r="L4016" s="129" t="s">
        <v>73</v>
      </c>
      <c r="M4016" s="109" t="s">
        <v>1418</v>
      </c>
      <c r="N4016" s="112">
        <v>46281</v>
      </c>
      <c r="O4016" s="112">
        <v>46282</v>
      </c>
      <c r="P4016" s="112">
        <v>46281</v>
      </c>
      <c r="Q4016" s="112">
        <v>46281</v>
      </c>
      <c r="R4016" s="109" t="s">
        <v>606</v>
      </c>
      <c r="S4016" s="113"/>
      <c r="T4016" s="109" t="s">
        <v>548</v>
      </c>
      <c r="U4016" s="109" t="s">
        <v>549</v>
      </c>
      <c r="V4016" s="113"/>
      <c r="W4016" s="113"/>
      <c r="X4016" s="109" t="s">
        <v>538</v>
      </c>
      <c r="Y4016" s="114"/>
      <c r="Z4016" s="114"/>
      <c r="AA4016" s="109" t="s">
        <v>1975</v>
      </c>
      <c r="AB4016" s="109" t="s">
        <v>15563</v>
      </c>
      <c r="AC4016" s="109" t="s">
        <v>15564</v>
      </c>
    </row>
    <row r="4017" spans="1:29" x14ac:dyDescent="0.3">
      <c r="A4017" s="109">
        <v>20263871760</v>
      </c>
      <c r="B4017" s="109" t="s">
        <v>15565</v>
      </c>
      <c r="C4017" s="109" t="s">
        <v>512</v>
      </c>
      <c r="D4017" s="110" t="s">
        <v>445</v>
      </c>
      <c r="E4017" s="109" t="s">
        <v>513</v>
      </c>
      <c r="F4017" s="109" t="s">
        <v>15566</v>
      </c>
      <c r="G4017" s="109">
        <v>0</v>
      </c>
      <c r="H4017" s="109" t="s">
        <v>531</v>
      </c>
      <c r="I4017" s="109" t="s">
        <v>13629</v>
      </c>
      <c r="J4017" s="111">
        <v>-3.97502205061058E+16</v>
      </c>
      <c r="K4017" s="111">
        <v>-3842897081309950</v>
      </c>
      <c r="L4017" s="129" t="s">
        <v>133</v>
      </c>
      <c r="M4017" s="109" t="s">
        <v>615</v>
      </c>
      <c r="N4017" s="112">
        <v>46281</v>
      </c>
      <c r="O4017" s="112">
        <v>46282</v>
      </c>
      <c r="P4017" s="112">
        <v>46283</v>
      </c>
      <c r="Q4017" s="112">
        <v>46283</v>
      </c>
      <c r="R4017" s="109" t="s">
        <v>518</v>
      </c>
      <c r="S4017" s="109">
        <v>1</v>
      </c>
      <c r="T4017" s="109" t="s">
        <v>548</v>
      </c>
      <c r="U4017" s="109" t="s">
        <v>535</v>
      </c>
      <c r="V4017" s="109" t="s">
        <v>536</v>
      </c>
      <c r="W4017" s="109" t="s">
        <v>537</v>
      </c>
      <c r="X4017" s="109" t="s">
        <v>538</v>
      </c>
      <c r="Y4017" s="114"/>
      <c r="Z4017" s="114"/>
      <c r="AA4017" s="109" t="s">
        <v>539</v>
      </c>
      <c r="AB4017" s="109" t="s">
        <v>15567</v>
      </c>
      <c r="AC4017" s="109" t="s">
        <v>15568</v>
      </c>
    </row>
    <row r="4018" spans="1:29" x14ac:dyDescent="0.3">
      <c r="A4018" s="109">
        <v>20263871763</v>
      </c>
      <c r="B4018" s="109" t="s">
        <v>15569</v>
      </c>
      <c r="C4018" s="109" t="s">
        <v>512</v>
      </c>
      <c r="D4018" s="110" t="s">
        <v>444</v>
      </c>
      <c r="E4018" s="109" t="s">
        <v>513</v>
      </c>
      <c r="F4018" s="109" t="s">
        <v>15570</v>
      </c>
      <c r="G4018" s="109">
        <v>0</v>
      </c>
      <c r="H4018" s="109" t="s">
        <v>1005</v>
      </c>
      <c r="I4018" s="109" t="s">
        <v>532</v>
      </c>
      <c r="J4018" s="113"/>
      <c r="K4018" s="113"/>
      <c r="L4018" s="129" t="s">
        <v>58</v>
      </c>
      <c r="M4018" s="109" t="s">
        <v>626</v>
      </c>
      <c r="N4018" s="112">
        <v>46281</v>
      </c>
      <c r="O4018" s="112">
        <v>46282</v>
      </c>
      <c r="P4018" s="112">
        <v>46282</v>
      </c>
      <c r="Q4018" s="112">
        <v>46282</v>
      </c>
      <c r="R4018" s="109" t="s">
        <v>606</v>
      </c>
      <c r="S4018" s="113"/>
      <c r="T4018" s="109" t="s">
        <v>534</v>
      </c>
      <c r="U4018" s="109" t="s">
        <v>535</v>
      </c>
      <c r="V4018" s="109" t="s">
        <v>536</v>
      </c>
      <c r="W4018" s="109" t="s">
        <v>537</v>
      </c>
      <c r="X4018" s="109" t="s">
        <v>538</v>
      </c>
      <c r="Y4018" s="114"/>
      <c r="Z4018" s="114"/>
      <c r="AA4018" s="109" t="s">
        <v>1008</v>
      </c>
      <c r="AB4018" s="109" t="s">
        <v>15571</v>
      </c>
      <c r="AC4018" s="109" t="s">
        <v>15572</v>
      </c>
    </row>
    <row r="4019" spans="1:29" x14ac:dyDescent="0.3">
      <c r="A4019" s="109">
        <v>20263871845</v>
      </c>
      <c r="B4019" s="109" t="s">
        <v>15573</v>
      </c>
      <c r="C4019" s="109" t="s">
        <v>512</v>
      </c>
      <c r="D4019" s="110" t="s">
        <v>445</v>
      </c>
      <c r="E4019" s="109" t="s">
        <v>513</v>
      </c>
      <c r="F4019" s="109" t="s">
        <v>3423</v>
      </c>
      <c r="G4019" s="109">
        <v>0</v>
      </c>
      <c r="H4019" s="109" t="s">
        <v>1435</v>
      </c>
      <c r="I4019" s="109" t="s">
        <v>3424</v>
      </c>
      <c r="J4019" s="111">
        <v>-4018269</v>
      </c>
      <c r="K4019" s="111">
        <v>-383069991</v>
      </c>
      <c r="L4019" s="129" t="s">
        <v>51</v>
      </c>
      <c r="M4019" s="109" t="s">
        <v>705</v>
      </c>
      <c r="N4019" s="112">
        <v>46281</v>
      </c>
      <c r="O4019" s="112">
        <v>46282</v>
      </c>
      <c r="P4019" s="112">
        <v>46283</v>
      </c>
      <c r="Q4019" s="112">
        <v>46283</v>
      </c>
      <c r="R4019" s="109" t="s">
        <v>518</v>
      </c>
      <c r="S4019" s="109">
        <v>1</v>
      </c>
      <c r="T4019" s="109" t="s">
        <v>548</v>
      </c>
      <c r="U4019" s="109" t="s">
        <v>535</v>
      </c>
      <c r="V4019" s="109" t="s">
        <v>1423</v>
      </c>
      <c r="W4019" s="109" t="s">
        <v>1424</v>
      </c>
      <c r="X4019" s="109" t="s">
        <v>538</v>
      </c>
      <c r="Y4019" s="114"/>
      <c r="Z4019" s="114"/>
      <c r="AA4019" s="109" t="s">
        <v>1436</v>
      </c>
      <c r="AB4019" s="109" t="s">
        <v>15574</v>
      </c>
      <c r="AC4019" s="109" t="s">
        <v>15575</v>
      </c>
    </row>
    <row r="4020" spans="1:29" x14ac:dyDescent="0.3">
      <c r="A4020" s="109">
        <v>20263871852</v>
      </c>
      <c r="B4020" s="109" t="s">
        <v>15576</v>
      </c>
      <c r="C4020" s="109" t="s">
        <v>512</v>
      </c>
      <c r="D4020" s="110" t="s">
        <v>334</v>
      </c>
      <c r="E4020" s="109" t="s">
        <v>513</v>
      </c>
      <c r="F4020" s="109" t="s">
        <v>15577</v>
      </c>
      <c r="G4020" s="109">
        <v>167</v>
      </c>
      <c r="H4020" s="109" t="s">
        <v>562</v>
      </c>
      <c r="I4020" s="109" t="s">
        <v>15578</v>
      </c>
      <c r="J4020" s="111">
        <v>-38434067</v>
      </c>
      <c r="K4020" s="111">
        <v>-386373573</v>
      </c>
      <c r="L4020" s="129" t="s">
        <v>102</v>
      </c>
      <c r="M4020" s="109" t="s">
        <v>910</v>
      </c>
      <c r="N4020" s="112">
        <v>46281</v>
      </c>
      <c r="O4020" s="112">
        <v>46282</v>
      </c>
      <c r="P4020" s="112">
        <v>46283</v>
      </c>
      <c r="Q4020" s="112">
        <v>46283</v>
      </c>
      <c r="R4020" s="109" t="s">
        <v>518</v>
      </c>
      <c r="S4020" s="109">
        <v>1</v>
      </c>
      <c r="T4020" s="109" t="s">
        <v>565</v>
      </c>
      <c r="U4020" s="109" t="s">
        <v>566</v>
      </c>
      <c r="V4020" s="109" t="s">
        <v>567</v>
      </c>
      <c r="W4020" s="109" t="s">
        <v>568</v>
      </c>
      <c r="X4020" s="109" t="s">
        <v>538</v>
      </c>
      <c r="Y4020" s="114"/>
      <c r="Z4020" s="114"/>
      <c r="AA4020" s="109" t="s">
        <v>569</v>
      </c>
      <c r="AB4020" s="109" t="s">
        <v>15579</v>
      </c>
      <c r="AC4020" s="109" t="s">
        <v>15580</v>
      </c>
    </row>
    <row r="4021" spans="1:29" x14ac:dyDescent="0.3">
      <c r="A4021" s="109">
        <v>20263871855</v>
      </c>
      <c r="B4021" s="109" t="s">
        <v>15581</v>
      </c>
      <c r="C4021" s="109" t="s">
        <v>512</v>
      </c>
      <c r="D4021" s="110" t="s">
        <v>452</v>
      </c>
      <c r="E4021" s="109" t="s">
        <v>513</v>
      </c>
      <c r="F4021" s="109" t="s">
        <v>8792</v>
      </c>
      <c r="G4021" s="109">
        <v>203</v>
      </c>
      <c r="H4021" s="109" t="s">
        <v>588</v>
      </c>
      <c r="I4021" s="109" t="s">
        <v>654</v>
      </c>
      <c r="J4021" s="111">
        <v>-3698355557311910</v>
      </c>
      <c r="K4021" s="111">
        <v>-3857839744</v>
      </c>
      <c r="L4021" s="129" t="s">
        <v>92</v>
      </c>
      <c r="M4021" s="109" t="s">
        <v>2955</v>
      </c>
      <c r="N4021" s="112">
        <v>46281</v>
      </c>
      <c r="O4021" s="112">
        <v>46282</v>
      </c>
      <c r="P4021" s="112">
        <v>46282</v>
      </c>
      <c r="Q4021" s="112">
        <v>46282</v>
      </c>
      <c r="R4021" s="109" t="s">
        <v>606</v>
      </c>
      <c r="S4021" s="113"/>
      <c r="T4021" s="109" t="s">
        <v>548</v>
      </c>
      <c r="U4021" s="109" t="s">
        <v>2628</v>
      </c>
      <c r="V4021" s="109" t="s">
        <v>4073</v>
      </c>
      <c r="W4021" s="109" t="s">
        <v>649</v>
      </c>
      <c r="X4021" s="109" t="s">
        <v>538</v>
      </c>
      <c r="Y4021" s="114"/>
      <c r="Z4021" s="114"/>
      <c r="AA4021" s="109" t="s">
        <v>591</v>
      </c>
      <c r="AB4021" s="109" t="s">
        <v>15582</v>
      </c>
      <c r="AC4021" s="109" t="s">
        <v>15583</v>
      </c>
    </row>
    <row r="4022" spans="1:29" x14ac:dyDescent="0.3">
      <c r="A4022" s="109">
        <v>20263871859</v>
      </c>
      <c r="B4022" s="109" t="s">
        <v>15584</v>
      </c>
      <c r="C4022" s="109" t="s">
        <v>512</v>
      </c>
      <c r="D4022" s="110" t="s">
        <v>445</v>
      </c>
      <c r="E4022" s="109" t="s">
        <v>513</v>
      </c>
      <c r="F4022" s="109" t="s">
        <v>2585</v>
      </c>
      <c r="G4022" s="109">
        <v>1602</v>
      </c>
      <c r="H4022" s="109" t="s">
        <v>613</v>
      </c>
      <c r="I4022" s="109" t="s">
        <v>982</v>
      </c>
      <c r="J4022" s="111">
        <v>-39036872</v>
      </c>
      <c r="K4022" s="111">
        <v>-384441461</v>
      </c>
      <c r="L4022" s="129" t="s">
        <v>59</v>
      </c>
      <c r="M4022" s="109" t="s">
        <v>8994</v>
      </c>
      <c r="N4022" s="112">
        <v>46281</v>
      </c>
      <c r="O4022" s="112">
        <v>46282</v>
      </c>
      <c r="P4022" s="112">
        <v>46283</v>
      </c>
      <c r="Q4022" s="112">
        <v>46282</v>
      </c>
      <c r="R4022" s="109" t="s">
        <v>518</v>
      </c>
      <c r="S4022" s="109">
        <v>1</v>
      </c>
      <c r="T4022" s="109" t="s">
        <v>548</v>
      </c>
      <c r="U4022" s="109" t="s">
        <v>535</v>
      </c>
      <c r="V4022" s="109" t="s">
        <v>536</v>
      </c>
      <c r="W4022" s="109" t="s">
        <v>537</v>
      </c>
      <c r="X4022" s="109" t="s">
        <v>538</v>
      </c>
      <c r="Y4022" s="114"/>
      <c r="Z4022" s="114"/>
      <c r="AA4022" s="109" t="s">
        <v>819</v>
      </c>
      <c r="AB4022" s="109" t="s">
        <v>15585</v>
      </c>
      <c r="AC4022" s="109" t="s">
        <v>15586</v>
      </c>
    </row>
    <row r="4023" spans="1:29" x14ac:dyDescent="0.3">
      <c r="A4023" s="109">
        <v>20263871860</v>
      </c>
      <c r="B4023" s="109" t="s">
        <v>15587</v>
      </c>
      <c r="C4023" s="109" t="s">
        <v>512</v>
      </c>
      <c r="D4023" s="110" t="s">
        <v>394</v>
      </c>
      <c r="E4023" s="109" t="s">
        <v>513</v>
      </c>
      <c r="F4023" s="109" t="s">
        <v>640</v>
      </c>
      <c r="G4023" s="109">
        <v>836</v>
      </c>
      <c r="H4023" s="109" t="s">
        <v>531</v>
      </c>
      <c r="I4023" s="109" t="s">
        <v>532</v>
      </c>
      <c r="J4023" s="111">
        <v>-39209666</v>
      </c>
      <c r="K4023" s="111">
        <v>-383833463</v>
      </c>
      <c r="L4023" s="129" t="s">
        <v>125</v>
      </c>
      <c r="M4023" s="109" t="s">
        <v>3922</v>
      </c>
      <c r="N4023" s="112">
        <v>46281</v>
      </c>
      <c r="O4023" s="112">
        <v>46282</v>
      </c>
      <c r="P4023" s="112">
        <v>46282</v>
      </c>
      <c r="Q4023" s="112">
        <v>46282</v>
      </c>
      <c r="R4023" s="109" t="s">
        <v>606</v>
      </c>
      <c r="S4023" s="113"/>
      <c r="T4023" s="109" t="s">
        <v>548</v>
      </c>
      <c r="U4023" s="109" t="s">
        <v>549</v>
      </c>
      <c r="V4023" s="113"/>
      <c r="W4023" s="113"/>
      <c r="X4023" s="109" t="s">
        <v>538</v>
      </c>
      <c r="Y4023" s="114"/>
      <c r="Z4023" s="114"/>
      <c r="AA4023" s="109" t="s">
        <v>539</v>
      </c>
      <c r="AB4023" s="109" t="s">
        <v>15588</v>
      </c>
      <c r="AC4023" s="109" t="s">
        <v>15589</v>
      </c>
    </row>
    <row r="4024" spans="1:29" x14ac:dyDescent="0.3">
      <c r="A4024" s="109">
        <v>20263871861</v>
      </c>
      <c r="B4024" s="109" t="s">
        <v>15590</v>
      </c>
      <c r="C4024" s="109" t="s">
        <v>512</v>
      </c>
      <c r="D4024" s="110" t="s">
        <v>330</v>
      </c>
      <c r="E4024" s="109" t="s">
        <v>513</v>
      </c>
      <c r="F4024" s="109" t="s">
        <v>15591</v>
      </c>
      <c r="G4024" s="109">
        <v>1039</v>
      </c>
      <c r="H4024" s="109" t="s">
        <v>588</v>
      </c>
      <c r="I4024" s="109" t="s">
        <v>1104</v>
      </c>
      <c r="J4024" s="111">
        <v>-38544631</v>
      </c>
      <c r="K4024" s="111">
        <v>-385050602</v>
      </c>
      <c r="L4024" s="129" t="s">
        <v>22</v>
      </c>
      <c r="M4024" s="109" t="s">
        <v>840</v>
      </c>
      <c r="N4024" s="112">
        <v>46281</v>
      </c>
      <c r="O4024" s="112">
        <v>46282</v>
      </c>
      <c r="P4024" s="112">
        <v>46286</v>
      </c>
      <c r="Q4024" s="112">
        <v>46286</v>
      </c>
      <c r="R4024" s="109" t="s">
        <v>518</v>
      </c>
      <c r="S4024" s="109">
        <v>4</v>
      </c>
      <c r="T4024" s="109" t="s">
        <v>565</v>
      </c>
      <c r="U4024" s="109" t="s">
        <v>841</v>
      </c>
      <c r="V4024" s="113"/>
      <c r="W4024" s="113"/>
      <c r="X4024" s="109" t="s">
        <v>538</v>
      </c>
      <c r="Y4024" s="114"/>
      <c r="Z4024" s="114"/>
      <c r="AA4024" s="109" t="s">
        <v>685</v>
      </c>
      <c r="AB4024" s="109" t="s">
        <v>15592</v>
      </c>
      <c r="AC4024" s="109" t="s">
        <v>15593</v>
      </c>
    </row>
    <row r="4025" spans="1:29" x14ac:dyDescent="0.3">
      <c r="A4025" s="109">
        <v>20263871866</v>
      </c>
      <c r="B4025" s="109" t="s">
        <v>5930</v>
      </c>
      <c r="C4025" s="109" t="s">
        <v>512</v>
      </c>
      <c r="D4025" s="110" t="s">
        <v>466</v>
      </c>
      <c r="E4025" s="109" t="s">
        <v>513</v>
      </c>
      <c r="F4025" s="109" t="s">
        <v>5931</v>
      </c>
      <c r="G4025" s="109">
        <v>334</v>
      </c>
      <c r="H4025" s="109" t="s">
        <v>613</v>
      </c>
      <c r="I4025" s="109" t="s">
        <v>1429</v>
      </c>
      <c r="J4025" s="113"/>
      <c r="K4025" s="113"/>
      <c r="L4025" s="129" t="s">
        <v>20</v>
      </c>
      <c r="M4025" s="109" t="s">
        <v>5417</v>
      </c>
      <c r="N4025" s="112">
        <v>46281</v>
      </c>
      <c r="O4025" s="112">
        <v>46281</v>
      </c>
      <c r="P4025" s="112">
        <v>46281</v>
      </c>
      <c r="Q4025" s="112">
        <v>46281</v>
      </c>
      <c r="R4025" s="109" t="s">
        <v>606</v>
      </c>
      <c r="S4025" s="113"/>
      <c r="T4025" s="109" t="s">
        <v>1567</v>
      </c>
      <c r="U4025" s="109" t="s">
        <v>719</v>
      </c>
      <c r="V4025" s="109" t="s">
        <v>536</v>
      </c>
      <c r="W4025" s="109" t="s">
        <v>537</v>
      </c>
      <c r="X4025" s="109" t="s">
        <v>538</v>
      </c>
      <c r="Y4025" s="110" t="s">
        <v>69</v>
      </c>
      <c r="Z4025" s="110">
        <v>3862420</v>
      </c>
      <c r="AA4025" s="109" t="s">
        <v>819</v>
      </c>
      <c r="AB4025" s="109" t="s">
        <v>15594</v>
      </c>
      <c r="AC4025" s="109" t="s">
        <v>15595</v>
      </c>
    </row>
    <row r="4026" spans="1:29" x14ac:dyDescent="0.3">
      <c r="A4026" s="109">
        <v>20263871880</v>
      </c>
      <c r="B4026" s="109" t="s">
        <v>15596</v>
      </c>
      <c r="C4026" s="109" t="s">
        <v>512</v>
      </c>
      <c r="D4026" s="110" t="s">
        <v>445</v>
      </c>
      <c r="E4026" s="109" t="s">
        <v>513</v>
      </c>
      <c r="F4026" s="109" t="s">
        <v>15597</v>
      </c>
      <c r="G4026" s="109">
        <v>579</v>
      </c>
      <c r="H4026" s="109" t="s">
        <v>545</v>
      </c>
      <c r="I4026" s="109" t="s">
        <v>546</v>
      </c>
      <c r="J4026" s="111">
        <v>-40417426</v>
      </c>
      <c r="K4026" s="111">
        <v>-381961857</v>
      </c>
      <c r="L4026" s="129" t="s">
        <v>46</v>
      </c>
      <c r="M4026" s="109" t="s">
        <v>931</v>
      </c>
      <c r="N4026" s="112">
        <v>46281</v>
      </c>
      <c r="O4026" s="112">
        <v>46282</v>
      </c>
      <c r="P4026" s="112">
        <v>46282</v>
      </c>
      <c r="Q4026" s="112">
        <v>46282</v>
      </c>
      <c r="R4026" s="109" t="s">
        <v>606</v>
      </c>
      <c r="S4026" s="113"/>
      <c r="T4026" s="109" t="s">
        <v>548</v>
      </c>
      <c r="U4026" s="109" t="s">
        <v>535</v>
      </c>
      <c r="V4026" s="109" t="s">
        <v>536</v>
      </c>
      <c r="W4026" s="109" t="s">
        <v>537</v>
      </c>
      <c r="X4026" s="109" t="s">
        <v>538</v>
      </c>
      <c r="Y4026" s="114"/>
      <c r="Z4026" s="114"/>
      <c r="AA4026" s="109" t="s">
        <v>550</v>
      </c>
      <c r="AB4026" s="109" t="s">
        <v>15598</v>
      </c>
      <c r="AC4026" s="109" t="s">
        <v>15599</v>
      </c>
    </row>
    <row r="4027" spans="1:29" x14ac:dyDescent="0.3">
      <c r="A4027" s="109">
        <v>20263871887</v>
      </c>
      <c r="B4027" s="109" t="s">
        <v>15600</v>
      </c>
      <c r="C4027" s="109" t="s">
        <v>512</v>
      </c>
      <c r="D4027" s="110" t="s">
        <v>444</v>
      </c>
      <c r="E4027" s="109" t="s">
        <v>543</v>
      </c>
      <c r="F4027" s="109" t="s">
        <v>15601</v>
      </c>
      <c r="G4027" s="109">
        <v>26</v>
      </c>
      <c r="H4027" s="109" t="s">
        <v>531</v>
      </c>
      <c r="I4027" s="109" t="s">
        <v>690</v>
      </c>
      <c r="J4027" s="111">
        <v>-38833132</v>
      </c>
      <c r="K4027" s="111">
        <v>-384158275</v>
      </c>
      <c r="L4027" s="129" t="s">
        <v>41</v>
      </c>
      <c r="M4027" s="109" t="s">
        <v>798</v>
      </c>
      <c r="N4027" s="112">
        <v>46281</v>
      </c>
      <c r="O4027" s="112">
        <v>46282</v>
      </c>
      <c r="P4027" s="112">
        <v>46282</v>
      </c>
      <c r="Q4027" s="112">
        <v>46282</v>
      </c>
      <c r="R4027" s="109" t="s">
        <v>606</v>
      </c>
      <c r="S4027" s="113"/>
      <c r="T4027" s="109" t="s">
        <v>534</v>
      </c>
      <c r="U4027" s="109" t="s">
        <v>535</v>
      </c>
      <c r="V4027" s="109" t="s">
        <v>536</v>
      </c>
      <c r="W4027" s="109" t="s">
        <v>537</v>
      </c>
      <c r="X4027" s="109" t="s">
        <v>538</v>
      </c>
      <c r="Y4027" s="114"/>
      <c r="Z4027" s="114"/>
      <c r="AA4027" s="109" t="s">
        <v>539</v>
      </c>
      <c r="AB4027" s="109" t="s">
        <v>15602</v>
      </c>
      <c r="AC4027" s="109" t="s">
        <v>15603</v>
      </c>
    </row>
    <row r="4028" spans="1:29" x14ac:dyDescent="0.3">
      <c r="A4028" s="109">
        <v>20263871889</v>
      </c>
      <c r="B4028" s="109" t="s">
        <v>15604</v>
      </c>
      <c r="C4028" s="109" t="s">
        <v>512</v>
      </c>
      <c r="D4028" s="110" t="s">
        <v>394</v>
      </c>
      <c r="E4028" s="109" t="s">
        <v>513</v>
      </c>
      <c r="F4028" s="109" t="s">
        <v>15605</v>
      </c>
      <c r="G4028" s="109">
        <v>99</v>
      </c>
      <c r="H4028" s="109" t="s">
        <v>2230</v>
      </c>
      <c r="I4028" s="109" t="s">
        <v>532</v>
      </c>
      <c r="J4028" s="111">
        <v>-41704603</v>
      </c>
      <c r="K4028" s="111">
        <v>-384635724</v>
      </c>
      <c r="L4028" s="129" t="s">
        <v>38</v>
      </c>
      <c r="M4028" s="109" t="s">
        <v>3922</v>
      </c>
      <c r="N4028" s="112">
        <v>46281</v>
      </c>
      <c r="O4028" s="112">
        <v>46282</v>
      </c>
      <c r="P4028" s="112">
        <v>46282</v>
      </c>
      <c r="Q4028" s="112">
        <v>46282</v>
      </c>
      <c r="R4028" s="109" t="s">
        <v>606</v>
      </c>
      <c r="S4028" s="113"/>
      <c r="T4028" s="109" t="s">
        <v>548</v>
      </c>
      <c r="U4028" s="109" t="s">
        <v>549</v>
      </c>
      <c r="V4028" s="113"/>
      <c r="W4028" s="113"/>
      <c r="X4028" s="109" t="s">
        <v>538</v>
      </c>
      <c r="Y4028" s="114"/>
      <c r="Z4028" s="114"/>
      <c r="AA4028" s="109" t="s">
        <v>2231</v>
      </c>
      <c r="AB4028" s="109" t="s">
        <v>15606</v>
      </c>
      <c r="AC4028" s="109" t="s">
        <v>15607</v>
      </c>
    </row>
    <row r="4029" spans="1:29" x14ac:dyDescent="0.3">
      <c r="A4029" s="109">
        <v>20263871897</v>
      </c>
      <c r="B4029" s="109" t="s">
        <v>15608</v>
      </c>
      <c r="C4029" s="109" t="s">
        <v>512</v>
      </c>
      <c r="D4029" s="110" t="s">
        <v>444</v>
      </c>
      <c r="E4029" s="109" t="s">
        <v>513</v>
      </c>
      <c r="F4029" s="109" t="s">
        <v>1329</v>
      </c>
      <c r="G4029" s="109">
        <v>0</v>
      </c>
      <c r="H4029" s="109" t="s">
        <v>531</v>
      </c>
      <c r="I4029" s="109" t="s">
        <v>1207</v>
      </c>
      <c r="J4029" s="113"/>
      <c r="K4029" s="113"/>
      <c r="L4029" s="129" t="s">
        <v>40</v>
      </c>
      <c r="M4029" s="109" t="s">
        <v>1180</v>
      </c>
      <c r="N4029" s="112">
        <v>46281</v>
      </c>
      <c r="O4029" s="112">
        <v>46282</v>
      </c>
      <c r="P4029" s="112">
        <v>46282</v>
      </c>
      <c r="Q4029" s="112">
        <v>46282</v>
      </c>
      <c r="R4029" s="109" t="s">
        <v>606</v>
      </c>
      <c r="S4029" s="113"/>
      <c r="T4029" s="109" t="s">
        <v>534</v>
      </c>
      <c r="U4029" s="109" t="s">
        <v>535</v>
      </c>
      <c r="V4029" s="109" t="s">
        <v>692</v>
      </c>
      <c r="W4029" s="109" t="s">
        <v>582</v>
      </c>
      <c r="X4029" s="109" t="s">
        <v>538</v>
      </c>
      <c r="Y4029" s="114"/>
      <c r="Z4029" s="114"/>
      <c r="AA4029" s="109" t="s">
        <v>731</v>
      </c>
      <c r="AB4029" s="109" t="s">
        <v>15609</v>
      </c>
      <c r="AC4029" s="109" t="s">
        <v>15610</v>
      </c>
    </row>
    <row r="4030" spans="1:29" x14ac:dyDescent="0.3">
      <c r="A4030" s="109">
        <v>20263871917</v>
      </c>
      <c r="B4030" s="109" t="s">
        <v>15611</v>
      </c>
      <c r="C4030" s="109" t="s">
        <v>512</v>
      </c>
      <c r="D4030" s="110" t="s">
        <v>446</v>
      </c>
      <c r="E4030" s="109" t="s">
        <v>543</v>
      </c>
      <c r="F4030" s="109" t="s">
        <v>12059</v>
      </c>
      <c r="G4030" s="109">
        <v>3376</v>
      </c>
      <c r="H4030" s="109" t="s">
        <v>545</v>
      </c>
      <c r="I4030" s="109" t="s">
        <v>545</v>
      </c>
      <c r="J4030" s="113"/>
      <c r="K4030" s="113"/>
      <c r="L4030" s="129" t="s">
        <v>182</v>
      </c>
      <c r="M4030" s="109" t="s">
        <v>5417</v>
      </c>
      <c r="N4030" s="112">
        <v>46281</v>
      </c>
      <c r="O4030" s="112">
        <v>46281</v>
      </c>
      <c r="P4030" s="112">
        <v>46282</v>
      </c>
      <c r="Q4030" s="112">
        <v>46282</v>
      </c>
      <c r="R4030" s="109" t="s">
        <v>518</v>
      </c>
      <c r="S4030" s="109">
        <v>1</v>
      </c>
      <c r="T4030" s="109" t="s">
        <v>1567</v>
      </c>
      <c r="U4030" s="109" t="s">
        <v>535</v>
      </c>
      <c r="V4030" s="109" t="s">
        <v>635</v>
      </c>
      <c r="W4030" s="109" t="s">
        <v>636</v>
      </c>
      <c r="X4030" s="109" t="s">
        <v>538</v>
      </c>
      <c r="Y4030" s="114"/>
      <c r="Z4030" s="114"/>
      <c r="AA4030" s="109" t="s">
        <v>1640</v>
      </c>
      <c r="AB4030" s="109" t="s">
        <v>15612</v>
      </c>
      <c r="AC4030" s="109" t="s">
        <v>15613</v>
      </c>
    </row>
    <row r="4031" spans="1:29" x14ac:dyDescent="0.3">
      <c r="A4031" s="109">
        <v>20263871920</v>
      </c>
      <c r="B4031" s="109" t="s">
        <v>5805</v>
      </c>
      <c r="C4031" s="109" t="s">
        <v>512</v>
      </c>
      <c r="D4031" s="110" t="s">
        <v>464</v>
      </c>
      <c r="E4031" s="109" t="s">
        <v>543</v>
      </c>
      <c r="F4031" s="109" t="s">
        <v>5806</v>
      </c>
      <c r="G4031" s="109">
        <v>348</v>
      </c>
      <c r="H4031" s="109" t="s">
        <v>613</v>
      </c>
      <c r="I4031" s="109" t="s">
        <v>982</v>
      </c>
      <c r="J4031" s="113"/>
      <c r="K4031" s="113"/>
      <c r="L4031" s="129" t="s">
        <v>77</v>
      </c>
      <c r="M4031" s="109" t="s">
        <v>533</v>
      </c>
      <c r="N4031" s="112">
        <v>46281</v>
      </c>
      <c r="O4031" s="112">
        <v>46281</v>
      </c>
      <c r="P4031" s="112">
        <v>46282</v>
      </c>
      <c r="Q4031" s="112">
        <v>46282</v>
      </c>
      <c r="R4031" s="109" t="s">
        <v>518</v>
      </c>
      <c r="S4031" s="109">
        <v>1</v>
      </c>
      <c r="T4031" s="109" t="s">
        <v>534</v>
      </c>
      <c r="U4031" s="109" t="s">
        <v>719</v>
      </c>
      <c r="V4031" s="109" t="s">
        <v>536</v>
      </c>
      <c r="W4031" s="109" t="s">
        <v>537</v>
      </c>
      <c r="X4031" s="109" t="s">
        <v>538</v>
      </c>
      <c r="Y4031" s="110" t="s">
        <v>69</v>
      </c>
      <c r="Z4031" s="110">
        <v>3859569</v>
      </c>
      <c r="AA4031" s="109" t="s">
        <v>819</v>
      </c>
      <c r="AB4031" s="109" t="s">
        <v>15614</v>
      </c>
      <c r="AC4031" s="109" t="s">
        <v>15615</v>
      </c>
    </row>
    <row r="4032" spans="1:29" x14ac:dyDescent="0.3">
      <c r="A4032" s="109">
        <v>20263871930</v>
      </c>
      <c r="B4032" s="109" t="s">
        <v>15616</v>
      </c>
      <c r="C4032" s="109" t="s">
        <v>512</v>
      </c>
      <c r="D4032" s="110" t="s">
        <v>445</v>
      </c>
      <c r="E4032" s="109" t="s">
        <v>513</v>
      </c>
      <c r="F4032" s="109" t="s">
        <v>15617</v>
      </c>
      <c r="G4032" s="109">
        <v>0</v>
      </c>
      <c r="H4032" s="109" t="s">
        <v>531</v>
      </c>
      <c r="I4032" s="109" t="s">
        <v>1674</v>
      </c>
      <c r="J4032" s="113"/>
      <c r="K4032" s="113"/>
      <c r="L4032" s="129" t="s">
        <v>35</v>
      </c>
      <c r="M4032" s="109" t="s">
        <v>634</v>
      </c>
      <c r="N4032" s="112">
        <v>46281</v>
      </c>
      <c r="O4032" s="112">
        <v>46282</v>
      </c>
      <c r="P4032" s="112">
        <v>46282</v>
      </c>
      <c r="Q4032" s="112">
        <v>46282</v>
      </c>
      <c r="R4032" s="109" t="s">
        <v>606</v>
      </c>
      <c r="S4032" s="113"/>
      <c r="T4032" s="109" t="s">
        <v>548</v>
      </c>
      <c r="U4032" s="109" t="s">
        <v>535</v>
      </c>
      <c r="V4032" s="109" t="s">
        <v>536</v>
      </c>
      <c r="W4032" s="109" t="s">
        <v>537</v>
      </c>
      <c r="X4032" s="109" t="s">
        <v>538</v>
      </c>
      <c r="Y4032" s="114"/>
      <c r="Z4032" s="114"/>
      <c r="AA4032" s="109" t="s">
        <v>539</v>
      </c>
      <c r="AB4032" s="109" t="s">
        <v>15618</v>
      </c>
      <c r="AC4032" s="109" t="s">
        <v>15619</v>
      </c>
    </row>
    <row r="4033" spans="1:29" x14ac:dyDescent="0.3">
      <c r="A4033" s="109">
        <v>20263871940</v>
      </c>
      <c r="B4033" s="109" t="s">
        <v>15620</v>
      </c>
      <c r="C4033" s="109" t="s">
        <v>512</v>
      </c>
      <c r="D4033" s="110" t="s">
        <v>445</v>
      </c>
      <c r="E4033" s="109" t="s">
        <v>513</v>
      </c>
      <c r="F4033" s="109" t="s">
        <v>15621</v>
      </c>
      <c r="G4033" s="109">
        <v>209</v>
      </c>
      <c r="H4033" s="109" t="s">
        <v>531</v>
      </c>
      <c r="I4033" s="109" t="s">
        <v>2403</v>
      </c>
      <c r="J4033" s="111">
        <v>-3927507196217050</v>
      </c>
      <c r="K4033" s="111">
        <v>-3845635518619250</v>
      </c>
      <c r="L4033" s="129" t="s">
        <v>77</v>
      </c>
      <c r="M4033" s="109" t="s">
        <v>740</v>
      </c>
      <c r="N4033" s="112">
        <v>46281</v>
      </c>
      <c r="O4033" s="112">
        <v>46282</v>
      </c>
      <c r="P4033" s="112">
        <v>46282</v>
      </c>
      <c r="Q4033" s="112">
        <v>46282</v>
      </c>
      <c r="R4033" s="109" t="s">
        <v>606</v>
      </c>
      <c r="S4033" s="113"/>
      <c r="T4033" s="109" t="s">
        <v>548</v>
      </c>
      <c r="U4033" s="109" t="s">
        <v>535</v>
      </c>
      <c r="V4033" s="109" t="s">
        <v>536</v>
      </c>
      <c r="W4033" s="109" t="s">
        <v>537</v>
      </c>
      <c r="X4033" s="109" t="s">
        <v>538</v>
      </c>
      <c r="Y4033" s="114"/>
      <c r="Z4033" s="114"/>
      <c r="AA4033" s="109" t="s">
        <v>619</v>
      </c>
      <c r="AB4033" s="109" t="s">
        <v>15622</v>
      </c>
      <c r="AC4033" s="109" t="s">
        <v>15623</v>
      </c>
    </row>
    <row r="4034" spans="1:29" x14ac:dyDescent="0.3">
      <c r="A4034" s="109">
        <v>20263871946</v>
      </c>
      <c r="B4034" s="109" t="s">
        <v>15624</v>
      </c>
      <c r="C4034" s="109" t="s">
        <v>512</v>
      </c>
      <c r="D4034" s="110" t="s">
        <v>394</v>
      </c>
      <c r="E4034" s="109" t="s">
        <v>513</v>
      </c>
      <c r="F4034" s="109" t="s">
        <v>15625</v>
      </c>
      <c r="G4034" s="109">
        <v>293</v>
      </c>
      <c r="H4034" s="109" t="s">
        <v>562</v>
      </c>
      <c r="I4034" s="109" t="s">
        <v>830</v>
      </c>
      <c r="J4034" s="111">
        <v>-3859479</v>
      </c>
      <c r="K4034" s="111">
        <v>-38583161</v>
      </c>
      <c r="L4034" s="129" t="s">
        <v>131</v>
      </c>
      <c r="M4034" s="109" t="s">
        <v>1868</v>
      </c>
      <c r="N4034" s="112">
        <v>46281</v>
      </c>
      <c r="O4034" s="112">
        <v>46282</v>
      </c>
      <c r="P4034" s="112">
        <v>46282</v>
      </c>
      <c r="Q4034" s="112">
        <v>46282</v>
      </c>
      <c r="R4034" s="109" t="s">
        <v>606</v>
      </c>
      <c r="S4034" s="113"/>
      <c r="T4034" s="109" t="s">
        <v>548</v>
      </c>
      <c r="U4034" s="109" t="s">
        <v>549</v>
      </c>
      <c r="V4034" s="113"/>
      <c r="W4034" s="113"/>
      <c r="X4034" s="109" t="s">
        <v>538</v>
      </c>
      <c r="Y4034" s="114"/>
      <c r="Z4034" s="114"/>
      <c r="AA4034" s="109" t="s">
        <v>833</v>
      </c>
      <c r="AB4034" s="109" t="s">
        <v>15626</v>
      </c>
      <c r="AC4034" s="109" t="s">
        <v>15627</v>
      </c>
    </row>
    <row r="4035" spans="1:29" x14ac:dyDescent="0.3">
      <c r="A4035" s="109">
        <v>20263871956</v>
      </c>
      <c r="B4035" s="109" t="s">
        <v>15628</v>
      </c>
      <c r="C4035" s="109" t="s">
        <v>512</v>
      </c>
      <c r="D4035" s="110" t="s">
        <v>399</v>
      </c>
      <c r="E4035" s="109" t="s">
        <v>513</v>
      </c>
      <c r="F4035" s="109" t="s">
        <v>15629</v>
      </c>
      <c r="G4035" s="109">
        <v>1710</v>
      </c>
      <c r="H4035" s="109" t="s">
        <v>1040</v>
      </c>
      <c r="I4035" s="109" t="s">
        <v>1158</v>
      </c>
      <c r="J4035" s="111">
        <v>-35125458</v>
      </c>
      <c r="K4035" s="111">
        <v>-395570945</v>
      </c>
      <c r="L4035" s="129" t="s">
        <v>71</v>
      </c>
      <c r="M4035" s="109" t="s">
        <v>1159</v>
      </c>
      <c r="N4035" s="112">
        <v>46281</v>
      </c>
      <c r="O4035" s="112">
        <v>46282</v>
      </c>
      <c r="P4035" s="112">
        <v>46282</v>
      </c>
      <c r="Q4035" s="112">
        <v>46282</v>
      </c>
      <c r="R4035" s="109" t="s">
        <v>606</v>
      </c>
      <c r="S4035" s="113"/>
      <c r="T4035" s="109" t="s">
        <v>1043</v>
      </c>
      <c r="U4035" s="109" t="s">
        <v>1160</v>
      </c>
      <c r="V4035" s="113"/>
      <c r="W4035" s="113"/>
      <c r="X4035" s="109" t="s">
        <v>538</v>
      </c>
      <c r="Y4035" s="114"/>
      <c r="Z4035" s="114"/>
      <c r="AA4035" s="109" t="s">
        <v>1161</v>
      </c>
      <c r="AB4035" s="109" t="s">
        <v>15630</v>
      </c>
      <c r="AC4035" s="109" t="s">
        <v>15631</v>
      </c>
    </row>
    <row r="4036" spans="1:29" x14ac:dyDescent="0.3">
      <c r="A4036" s="109">
        <v>20263871958</v>
      </c>
      <c r="B4036" s="109" t="s">
        <v>15632</v>
      </c>
      <c r="C4036" s="109" t="s">
        <v>512</v>
      </c>
      <c r="D4036" s="110" t="s">
        <v>445</v>
      </c>
      <c r="E4036" s="109" t="s">
        <v>513</v>
      </c>
      <c r="F4036" s="109" t="s">
        <v>15621</v>
      </c>
      <c r="G4036" s="109">
        <v>125</v>
      </c>
      <c r="H4036" s="109" t="s">
        <v>531</v>
      </c>
      <c r="I4036" s="109" t="s">
        <v>2403</v>
      </c>
      <c r="J4036" s="111">
        <v>-39276019</v>
      </c>
      <c r="K4036" s="111">
        <v>-384563052</v>
      </c>
      <c r="L4036" s="129" t="s">
        <v>34</v>
      </c>
      <c r="M4036" s="109" t="s">
        <v>1180</v>
      </c>
      <c r="N4036" s="112">
        <v>46281</v>
      </c>
      <c r="O4036" s="112">
        <v>46282</v>
      </c>
      <c r="P4036" s="112">
        <v>46282</v>
      </c>
      <c r="Q4036" s="112">
        <v>46282</v>
      </c>
      <c r="R4036" s="109" t="s">
        <v>606</v>
      </c>
      <c r="S4036" s="113"/>
      <c r="T4036" s="109" t="s">
        <v>548</v>
      </c>
      <c r="U4036" s="109" t="s">
        <v>535</v>
      </c>
      <c r="V4036" s="109" t="s">
        <v>536</v>
      </c>
      <c r="W4036" s="109" t="s">
        <v>537</v>
      </c>
      <c r="X4036" s="109" t="s">
        <v>538</v>
      </c>
      <c r="Y4036" s="114"/>
      <c r="Z4036" s="114"/>
      <c r="AA4036" s="109" t="s">
        <v>819</v>
      </c>
      <c r="AB4036" s="109" t="s">
        <v>15633</v>
      </c>
      <c r="AC4036" s="109" t="s">
        <v>15634</v>
      </c>
    </row>
    <row r="4037" spans="1:29" x14ac:dyDescent="0.3">
      <c r="A4037" s="109">
        <v>20263871977</v>
      </c>
      <c r="B4037" s="109" t="s">
        <v>4218</v>
      </c>
      <c r="C4037" s="109" t="s">
        <v>512</v>
      </c>
      <c r="D4037" s="110" t="s">
        <v>474</v>
      </c>
      <c r="E4037" s="109" t="s">
        <v>513</v>
      </c>
      <c r="F4037" s="109" t="s">
        <v>4219</v>
      </c>
      <c r="G4037" s="109">
        <v>1000</v>
      </c>
      <c r="H4037" s="109" t="s">
        <v>531</v>
      </c>
      <c r="I4037" s="109" t="s">
        <v>3753</v>
      </c>
      <c r="J4037" s="113"/>
      <c r="K4037" s="113"/>
      <c r="L4037" s="129" t="s">
        <v>27</v>
      </c>
      <c r="M4037" s="109" t="s">
        <v>533</v>
      </c>
      <c r="N4037" s="112">
        <v>46281</v>
      </c>
      <c r="O4037" s="112">
        <v>46284</v>
      </c>
      <c r="P4037" s="112">
        <v>46282</v>
      </c>
      <c r="Q4037" s="112">
        <v>46281</v>
      </c>
      <c r="R4037" s="109" t="s">
        <v>606</v>
      </c>
      <c r="S4037" s="113"/>
      <c r="T4037" s="109" t="s">
        <v>548</v>
      </c>
      <c r="U4037" s="109" t="s">
        <v>5718</v>
      </c>
      <c r="V4037" s="109" t="s">
        <v>15635</v>
      </c>
      <c r="W4037" s="109" t="s">
        <v>15636</v>
      </c>
      <c r="X4037" s="109" t="s">
        <v>538</v>
      </c>
      <c r="Y4037" s="114"/>
      <c r="Z4037" s="114"/>
      <c r="AA4037" s="109" t="s">
        <v>539</v>
      </c>
      <c r="AB4037" s="109" t="s">
        <v>15637</v>
      </c>
      <c r="AC4037" s="109" t="s">
        <v>15638</v>
      </c>
    </row>
    <row r="4038" spans="1:29" x14ac:dyDescent="0.3">
      <c r="A4038" s="109">
        <v>20263871980</v>
      </c>
      <c r="B4038" s="109" t="s">
        <v>15639</v>
      </c>
      <c r="C4038" s="109" t="s">
        <v>512</v>
      </c>
      <c r="D4038" s="110" t="s">
        <v>445</v>
      </c>
      <c r="E4038" s="109" t="s">
        <v>513</v>
      </c>
      <c r="F4038" s="109" t="s">
        <v>15640</v>
      </c>
      <c r="G4038" s="109" t="s">
        <v>15641</v>
      </c>
      <c r="H4038" s="109" t="s">
        <v>588</v>
      </c>
      <c r="I4038" s="109" t="s">
        <v>7071</v>
      </c>
      <c r="J4038" s="111">
        <v>-3.84832607345414E+16</v>
      </c>
      <c r="K4038" s="111">
        <v>-3851275201584870</v>
      </c>
      <c r="L4038" s="129" t="s">
        <v>126</v>
      </c>
      <c r="M4038" s="109" t="s">
        <v>615</v>
      </c>
      <c r="N4038" s="112">
        <v>46281</v>
      </c>
      <c r="O4038" s="112">
        <v>46282</v>
      </c>
      <c r="P4038" s="112">
        <v>46282</v>
      </c>
      <c r="Q4038" s="112">
        <v>46282</v>
      </c>
      <c r="R4038" s="109" t="s">
        <v>606</v>
      </c>
      <c r="S4038" s="113"/>
      <c r="T4038" s="109" t="s">
        <v>548</v>
      </c>
      <c r="U4038" s="109" t="s">
        <v>535</v>
      </c>
      <c r="V4038" s="109" t="s">
        <v>536</v>
      </c>
      <c r="W4038" s="109" t="s">
        <v>537</v>
      </c>
      <c r="X4038" s="109" t="s">
        <v>538</v>
      </c>
      <c r="Y4038" s="114"/>
      <c r="Z4038" s="114"/>
      <c r="AA4038" s="109" t="s">
        <v>685</v>
      </c>
      <c r="AB4038" s="109" t="s">
        <v>15642</v>
      </c>
      <c r="AC4038" s="109" t="s">
        <v>15643</v>
      </c>
    </row>
    <row r="4039" spans="1:29" x14ac:dyDescent="0.3">
      <c r="A4039" s="109">
        <v>20263871987</v>
      </c>
      <c r="B4039" s="109" t="s">
        <v>15644</v>
      </c>
      <c r="C4039" s="109" t="s">
        <v>512</v>
      </c>
      <c r="D4039" s="110" t="s">
        <v>394</v>
      </c>
      <c r="E4039" s="109" t="s">
        <v>513</v>
      </c>
      <c r="F4039" s="109" t="s">
        <v>15645</v>
      </c>
      <c r="G4039" s="109" t="s">
        <v>15646</v>
      </c>
      <c r="H4039" s="109" t="s">
        <v>515</v>
      </c>
      <c r="I4039" s="109" t="s">
        <v>532</v>
      </c>
      <c r="J4039" s="111">
        <v>-8686836</v>
      </c>
      <c r="K4039" s="111">
        <v>-355938323</v>
      </c>
      <c r="L4039" s="129" t="s">
        <v>56</v>
      </c>
      <c r="M4039" s="109" t="s">
        <v>1974</v>
      </c>
      <c r="N4039" s="112">
        <v>46281</v>
      </c>
      <c r="O4039" s="112">
        <v>46282</v>
      </c>
      <c r="P4039" s="112">
        <v>46283</v>
      </c>
      <c r="Q4039" s="112">
        <v>46283</v>
      </c>
      <c r="R4039" s="109" t="s">
        <v>518</v>
      </c>
      <c r="S4039" s="109">
        <v>1</v>
      </c>
      <c r="T4039" s="109" t="s">
        <v>548</v>
      </c>
      <c r="U4039" s="109" t="s">
        <v>549</v>
      </c>
      <c r="V4039" s="113"/>
      <c r="W4039" s="113"/>
      <c r="X4039" s="109" t="s">
        <v>538</v>
      </c>
      <c r="Y4039" s="114"/>
      <c r="Z4039" s="114"/>
      <c r="AA4039" s="109" t="s">
        <v>1975</v>
      </c>
      <c r="AB4039" s="109" t="s">
        <v>15647</v>
      </c>
      <c r="AC4039" s="109" t="s">
        <v>15648</v>
      </c>
    </row>
    <row r="4040" spans="1:29" x14ac:dyDescent="0.3">
      <c r="A4040" s="109">
        <v>20263871989</v>
      </c>
      <c r="B4040" s="109" t="s">
        <v>15649</v>
      </c>
      <c r="C4040" s="109" t="s">
        <v>512</v>
      </c>
      <c r="D4040" s="110" t="s">
        <v>445</v>
      </c>
      <c r="E4040" s="109" t="s">
        <v>513</v>
      </c>
      <c r="F4040" s="109" t="s">
        <v>15650</v>
      </c>
      <c r="G4040" s="109">
        <v>0</v>
      </c>
      <c r="H4040" s="109" t="s">
        <v>545</v>
      </c>
      <c r="I4040" s="109" t="s">
        <v>15651</v>
      </c>
      <c r="J4040" s="111">
        <v>-40509416</v>
      </c>
      <c r="K4040" s="111">
        <v>-381942495</v>
      </c>
      <c r="L4040" s="129" t="s">
        <v>46</v>
      </c>
      <c r="M4040" s="109" t="s">
        <v>1180</v>
      </c>
      <c r="N4040" s="112">
        <v>46281</v>
      </c>
      <c r="O4040" s="112">
        <v>46282</v>
      </c>
      <c r="P4040" s="112">
        <v>46282</v>
      </c>
      <c r="Q4040" s="112">
        <v>46282</v>
      </c>
      <c r="R4040" s="109" t="s">
        <v>606</v>
      </c>
      <c r="S4040" s="113"/>
      <c r="T4040" s="109" t="s">
        <v>548</v>
      </c>
      <c r="U4040" s="109" t="s">
        <v>535</v>
      </c>
      <c r="V4040" s="109" t="s">
        <v>536</v>
      </c>
      <c r="W4040" s="109" t="s">
        <v>537</v>
      </c>
      <c r="X4040" s="109" t="s">
        <v>538</v>
      </c>
      <c r="Y4040" s="114"/>
      <c r="Z4040" s="114"/>
      <c r="AA4040" s="109" t="s">
        <v>550</v>
      </c>
      <c r="AB4040" s="109" t="s">
        <v>15652</v>
      </c>
      <c r="AC4040" s="109" t="s">
        <v>15653</v>
      </c>
    </row>
    <row r="4041" spans="1:29" x14ac:dyDescent="0.3">
      <c r="A4041" s="109">
        <v>20263871992</v>
      </c>
      <c r="B4041" s="109" t="s">
        <v>15654</v>
      </c>
      <c r="C4041" s="109" t="s">
        <v>512</v>
      </c>
      <c r="D4041" s="110" t="s">
        <v>399</v>
      </c>
      <c r="E4041" s="109" t="s">
        <v>513</v>
      </c>
      <c r="F4041" s="109" t="s">
        <v>15655</v>
      </c>
      <c r="G4041" s="109">
        <v>1320</v>
      </c>
      <c r="H4041" s="109" t="s">
        <v>1040</v>
      </c>
      <c r="I4041" s="109" t="s">
        <v>3118</v>
      </c>
      <c r="J4041" s="111">
        <v>-34947131</v>
      </c>
      <c r="K4041" s="111">
        <v>-395803861</v>
      </c>
      <c r="L4041" s="129" t="s">
        <v>71</v>
      </c>
      <c r="M4041" s="109" t="s">
        <v>1042</v>
      </c>
      <c r="N4041" s="112">
        <v>46281</v>
      </c>
      <c r="O4041" s="112">
        <v>46282</v>
      </c>
      <c r="P4041" s="112">
        <v>46282</v>
      </c>
      <c r="Q4041" s="112">
        <v>46282</v>
      </c>
      <c r="R4041" s="109" t="s">
        <v>606</v>
      </c>
      <c r="S4041" s="113"/>
      <c r="T4041" s="109" t="s">
        <v>1043</v>
      </c>
      <c r="U4041" s="109" t="s">
        <v>1160</v>
      </c>
      <c r="V4041" s="113"/>
      <c r="W4041" s="113"/>
      <c r="X4041" s="109" t="s">
        <v>538</v>
      </c>
      <c r="Y4041" s="114"/>
      <c r="Z4041" s="114"/>
      <c r="AA4041" s="109" t="s">
        <v>1161</v>
      </c>
      <c r="AB4041" s="109" t="s">
        <v>15656</v>
      </c>
      <c r="AC4041" s="109" t="s">
        <v>15657</v>
      </c>
    </row>
    <row r="4042" spans="1:29" x14ac:dyDescent="0.3">
      <c r="A4042" s="109">
        <v>20263871995</v>
      </c>
      <c r="B4042" s="109" t="s">
        <v>15658</v>
      </c>
      <c r="C4042" s="109" t="s">
        <v>512</v>
      </c>
      <c r="D4042" s="110" t="s">
        <v>471</v>
      </c>
      <c r="E4042" s="109" t="s">
        <v>513</v>
      </c>
      <c r="F4042" s="109" t="s">
        <v>15659</v>
      </c>
      <c r="G4042" s="109" t="s">
        <v>729</v>
      </c>
      <c r="H4042" s="109" t="s">
        <v>545</v>
      </c>
      <c r="I4042" s="109" t="s">
        <v>15660</v>
      </c>
      <c r="J4042" s="111">
        <v>-38119183</v>
      </c>
      <c r="K4042" s="111">
        <v>-385893963</v>
      </c>
      <c r="L4042" s="129" t="s">
        <v>31</v>
      </c>
      <c r="M4042" s="109" t="s">
        <v>2083</v>
      </c>
      <c r="N4042" s="112">
        <v>46281</v>
      </c>
      <c r="O4042" s="112">
        <v>46284</v>
      </c>
      <c r="P4042" s="112">
        <v>46283</v>
      </c>
      <c r="Q4042" s="112">
        <v>46283</v>
      </c>
      <c r="R4042" s="109" t="s">
        <v>606</v>
      </c>
      <c r="S4042" s="113"/>
      <c r="T4042" s="109" t="s">
        <v>548</v>
      </c>
      <c r="U4042" s="109" t="s">
        <v>770</v>
      </c>
      <c r="V4042" s="109" t="s">
        <v>771</v>
      </c>
      <c r="W4042" s="109" t="s">
        <v>649</v>
      </c>
      <c r="X4042" s="109" t="s">
        <v>538</v>
      </c>
      <c r="Y4042" s="114"/>
      <c r="Z4042" s="114"/>
      <c r="AA4042" s="109" t="s">
        <v>1640</v>
      </c>
      <c r="AB4042" s="109" t="s">
        <v>15661</v>
      </c>
      <c r="AC4042" s="109" t="s">
        <v>15662</v>
      </c>
    </row>
    <row r="4043" spans="1:29" x14ac:dyDescent="0.3">
      <c r="A4043" s="109">
        <v>20263871999</v>
      </c>
      <c r="B4043" s="109" t="s">
        <v>15663</v>
      </c>
      <c r="C4043" s="109" t="s">
        <v>512</v>
      </c>
      <c r="D4043" s="110" t="s">
        <v>445</v>
      </c>
      <c r="E4043" s="109" t="s">
        <v>513</v>
      </c>
      <c r="F4043" s="109" t="s">
        <v>8819</v>
      </c>
      <c r="G4043" s="109">
        <v>28</v>
      </c>
      <c r="H4043" s="109" t="s">
        <v>1005</v>
      </c>
      <c r="I4043" s="109" t="s">
        <v>8820</v>
      </c>
      <c r="J4043" s="113"/>
      <c r="K4043" s="113"/>
      <c r="L4043" s="129" t="s">
        <v>58</v>
      </c>
      <c r="M4043" s="109" t="s">
        <v>740</v>
      </c>
      <c r="N4043" s="112">
        <v>46281</v>
      </c>
      <c r="O4043" s="112">
        <v>46282</v>
      </c>
      <c r="P4043" s="112">
        <v>46282</v>
      </c>
      <c r="Q4043" s="112">
        <v>46282</v>
      </c>
      <c r="R4043" s="109" t="s">
        <v>606</v>
      </c>
      <c r="S4043" s="113"/>
      <c r="T4043" s="109" t="s">
        <v>548</v>
      </c>
      <c r="U4043" s="109" t="s">
        <v>535</v>
      </c>
      <c r="V4043" s="109" t="s">
        <v>635</v>
      </c>
      <c r="W4043" s="109" t="s">
        <v>636</v>
      </c>
      <c r="X4043" s="109" t="s">
        <v>538</v>
      </c>
      <c r="Y4043" s="114"/>
      <c r="Z4043" s="114"/>
      <c r="AA4043" s="109" t="s">
        <v>1008</v>
      </c>
      <c r="AB4043" s="109" t="s">
        <v>15664</v>
      </c>
      <c r="AC4043" s="109" t="s">
        <v>15665</v>
      </c>
    </row>
    <row r="4044" spans="1:29" x14ac:dyDescent="0.3">
      <c r="A4044" s="109">
        <v>20263872005</v>
      </c>
      <c r="B4044" s="109" t="s">
        <v>3315</v>
      </c>
      <c r="C4044" s="109" t="s">
        <v>512</v>
      </c>
      <c r="D4044" s="110" t="s">
        <v>445</v>
      </c>
      <c r="E4044" s="109" t="s">
        <v>849</v>
      </c>
      <c r="F4044" s="109" t="s">
        <v>3316</v>
      </c>
      <c r="G4044" s="109">
        <v>692</v>
      </c>
      <c r="H4044" s="109" t="s">
        <v>531</v>
      </c>
      <c r="I4044" s="109" t="s">
        <v>3317</v>
      </c>
      <c r="J4044" s="111">
        <v>-39172511100769</v>
      </c>
      <c r="K4044" s="111">
        <v>-3837767791748</v>
      </c>
      <c r="L4044" s="129" t="s">
        <v>42</v>
      </c>
      <c r="M4044" s="109" t="s">
        <v>533</v>
      </c>
      <c r="N4044" s="112">
        <v>46281</v>
      </c>
      <c r="O4044" s="112">
        <v>46282</v>
      </c>
      <c r="P4044" s="112">
        <v>46284</v>
      </c>
      <c r="Q4044" s="112">
        <v>46284</v>
      </c>
      <c r="R4044" s="109" t="s">
        <v>518</v>
      </c>
      <c r="S4044" s="109">
        <v>2</v>
      </c>
      <c r="T4044" s="109" t="s">
        <v>548</v>
      </c>
      <c r="U4044" s="109" t="s">
        <v>535</v>
      </c>
      <c r="V4044" s="109" t="s">
        <v>536</v>
      </c>
      <c r="W4044" s="109" t="s">
        <v>537</v>
      </c>
      <c r="X4044" s="109" t="s">
        <v>538</v>
      </c>
      <c r="Y4044" s="114"/>
      <c r="Z4044" s="114"/>
      <c r="AA4044" s="109" t="s">
        <v>731</v>
      </c>
      <c r="AB4044" s="109" t="s">
        <v>15666</v>
      </c>
      <c r="AC4044" s="109" t="s">
        <v>15667</v>
      </c>
    </row>
    <row r="4045" spans="1:29" x14ac:dyDescent="0.3">
      <c r="A4045" s="109">
        <v>20263872008</v>
      </c>
      <c r="B4045" s="109" t="s">
        <v>15668</v>
      </c>
      <c r="C4045" s="109" t="s">
        <v>512</v>
      </c>
      <c r="D4045" s="110" t="s">
        <v>445</v>
      </c>
      <c r="E4045" s="109" t="s">
        <v>2447</v>
      </c>
      <c r="F4045" s="109" t="s">
        <v>15669</v>
      </c>
      <c r="G4045" s="109">
        <v>0</v>
      </c>
      <c r="H4045" s="109" t="s">
        <v>531</v>
      </c>
      <c r="I4045" s="109" t="s">
        <v>730</v>
      </c>
      <c r="J4045" s="113"/>
      <c r="K4045" s="113"/>
      <c r="L4045" s="129" t="s">
        <v>42</v>
      </c>
      <c r="M4045" s="109" t="s">
        <v>648</v>
      </c>
      <c r="N4045" s="112">
        <v>46281</v>
      </c>
      <c r="O4045" s="112">
        <v>46282</v>
      </c>
      <c r="P4045" s="112">
        <v>46283</v>
      </c>
      <c r="Q4045" s="112">
        <v>46283</v>
      </c>
      <c r="R4045" s="109" t="s">
        <v>518</v>
      </c>
      <c r="S4045" s="109">
        <v>1</v>
      </c>
      <c r="T4045" s="109" t="s">
        <v>548</v>
      </c>
      <c r="U4045" s="109" t="s">
        <v>535</v>
      </c>
      <c r="V4045" s="109" t="s">
        <v>536</v>
      </c>
      <c r="W4045" s="109" t="s">
        <v>537</v>
      </c>
      <c r="X4045" s="109" t="s">
        <v>538</v>
      </c>
      <c r="Y4045" s="114"/>
      <c r="Z4045" s="114"/>
      <c r="AA4045" s="109" t="s">
        <v>731</v>
      </c>
      <c r="AB4045" s="109" t="s">
        <v>15670</v>
      </c>
      <c r="AC4045" s="109" t="s">
        <v>15671</v>
      </c>
    </row>
    <row r="4046" spans="1:29" x14ac:dyDescent="0.3">
      <c r="A4046" s="109">
        <v>20263872009</v>
      </c>
      <c r="B4046" s="109" t="s">
        <v>15672</v>
      </c>
      <c r="C4046" s="109" t="s">
        <v>512</v>
      </c>
      <c r="D4046" s="110" t="s">
        <v>468</v>
      </c>
      <c r="E4046" s="109" t="s">
        <v>543</v>
      </c>
      <c r="F4046" s="109" t="s">
        <v>15673</v>
      </c>
      <c r="G4046" s="109">
        <v>511</v>
      </c>
      <c r="H4046" s="109" t="s">
        <v>697</v>
      </c>
      <c r="I4046" s="109" t="s">
        <v>745</v>
      </c>
      <c r="J4046" s="111">
        <v>-38927642</v>
      </c>
      <c r="K4046" s="111">
        <v>-386094032</v>
      </c>
      <c r="L4046" s="129" t="s">
        <v>60</v>
      </c>
      <c r="M4046" s="109" t="s">
        <v>1321</v>
      </c>
      <c r="N4046" s="112">
        <v>46281</v>
      </c>
      <c r="O4046" s="112">
        <v>46284</v>
      </c>
      <c r="P4046" s="112">
        <v>46283</v>
      </c>
      <c r="Q4046" s="112">
        <v>46282</v>
      </c>
      <c r="R4046" s="109" t="s">
        <v>606</v>
      </c>
      <c r="S4046" s="113"/>
      <c r="T4046" s="109" t="s">
        <v>548</v>
      </c>
      <c r="U4046" s="109" t="s">
        <v>616</v>
      </c>
      <c r="V4046" s="109" t="s">
        <v>617</v>
      </c>
      <c r="W4046" s="109" t="s">
        <v>618</v>
      </c>
      <c r="X4046" s="109" t="s">
        <v>538</v>
      </c>
      <c r="Y4046" s="114"/>
      <c r="Z4046" s="114"/>
      <c r="AA4046" s="109" t="s">
        <v>699</v>
      </c>
      <c r="AB4046" s="109" t="s">
        <v>15674</v>
      </c>
      <c r="AC4046" s="109" t="s">
        <v>15675</v>
      </c>
    </row>
    <row r="4047" spans="1:29" x14ac:dyDescent="0.3">
      <c r="A4047" s="109">
        <v>20263872014</v>
      </c>
      <c r="B4047" s="109" t="s">
        <v>15676</v>
      </c>
      <c r="C4047" s="109" t="s">
        <v>512</v>
      </c>
      <c r="D4047" s="110" t="s">
        <v>468</v>
      </c>
      <c r="E4047" s="109" t="s">
        <v>513</v>
      </c>
      <c r="F4047" s="109" t="s">
        <v>15677</v>
      </c>
      <c r="G4047" s="109">
        <v>267</v>
      </c>
      <c r="H4047" s="109" t="s">
        <v>761</v>
      </c>
      <c r="I4047" s="109" t="s">
        <v>660</v>
      </c>
      <c r="J4047" s="113"/>
      <c r="K4047" s="113"/>
      <c r="L4047" s="129" t="s">
        <v>76</v>
      </c>
      <c r="M4047" s="109" t="s">
        <v>634</v>
      </c>
      <c r="N4047" s="112">
        <v>46281</v>
      </c>
      <c r="O4047" s="112">
        <v>46284</v>
      </c>
      <c r="P4047" s="112">
        <v>46283</v>
      </c>
      <c r="Q4047" s="112">
        <v>46283</v>
      </c>
      <c r="R4047" s="109" t="s">
        <v>606</v>
      </c>
      <c r="S4047" s="113"/>
      <c r="T4047" s="109" t="s">
        <v>548</v>
      </c>
      <c r="U4047" s="109" t="s">
        <v>616</v>
      </c>
      <c r="V4047" s="109" t="s">
        <v>617</v>
      </c>
      <c r="W4047" s="109" t="s">
        <v>618</v>
      </c>
      <c r="X4047" s="109" t="s">
        <v>538</v>
      </c>
      <c r="Y4047" s="114"/>
      <c r="Z4047" s="114"/>
      <c r="AA4047" s="109" t="s">
        <v>662</v>
      </c>
      <c r="AB4047" s="109" t="s">
        <v>15678</v>
      </c>
      <c r="AC4047" s="109" t="s">
        <v>15679</v>
      </c>
    </row>
    <row r="4048" spans="1:29" x14ac:dyDescent="0.3">
      <c r="A4048" s="109">
        <v>20263872016</v>
      </c>
      <c r="B4048" s="109" t="s">
        <v>4062</v>
      </c>
      <c r="C4048" s="109" t="s">
        <v>512</v>
      </c>
      <c r="D4048" s="110" t="s">
        <v>335</v>
      </c>
      <c r="E4048" s="109" t="s">
        <v>513</v>
      </c>
      <c r="F4048" s="109" t="s">
        <v>4063</v>
      </c>
      <c r="G4048" s="109">
        <v>69</v>
      </c>
      <c r="H4048" s="109" t="s">
        <v>761</v>
      </c>
      <c r="I4048" s="109" t="s">
        <v>4064</v>
      </c>
      <c r="J4048" s="113"/>
      <c r="K4048" s="113"/>
      <c r="L4048" s="129" t="s">
        <v>16</v>
      </c>
      <c r="M4048" s="109" t="s">
        <v>931</v>
      </c>
      <c r="N4048" s="112">
        <v>46281</v>
      </c>
      <c r="O4048" s="112">
        <v>46282</v>
      </c>
      <c r="P4048" s="112">
        <v>46283</v>
      </c>
      <c r="Q4048" s="112">
        <v>46283</v>
      </c>
      <c r="R4048" s="109" t="s">
        <v>518</v>
      </c>
      <c r="S4048" s="109">
        <v>1</v>
      </c>
      <c r="T4048" s="109" t="s">
        <v>598</v>
      </c>
      <c r="U4048" s="109" t="s">
        <v>566</v>
      </c>
      <c r="V4048" s="109" t="s">
        <v>567</v>
      </c>
      <c r="W4048" s="109" t="s">
        <v>568</v>
      </c>
      <c r="X4048" s="109" t="s">
        <v>538</v>
      </c>
      <c r="Y4048" s="114"/>
      <c r="Z4048" s="114"/>
      <c r="AA4048" s="109" t="s">
        <v>662</v>
      </c>
      <c r="AB4048" s="109" t="s">
        <v>15680</v>
      </c>
      <c r="AC4048" s="109" t="s">
        <v>15681</v>
      </c>
    </row>
    <row r="4049" spans="1:29" x14ac:dyDescent="0.3">
      <c r="A4049" s="109">
        <v>20263872022</v>
      </c>
      <c r="B4049" s="109" t="s">
        <v>15682</v>
      </c>
      <c r="C4049" s="109" t="s">
        <v>512</v>
      </c>
      <c r="D4049" s="110" t="s">
        <v>445</v>
      </c>
      <c r="E4049" s="109" t="s">
        <v>513</v>
      </c>
      <c r="F4049" s="109" t="s">
        <v>15683</v>
      </c>
      <c r="G4049" s="109">
        <v>544</v>
      </c>
      <c r="H4049" s="109" t="s">
        <v>531</v>
      </c>
      <c r="I4049" s="109" t="s">
        <v>4565</v>
      </c>
      <c r="J4049" s="113"/>
      <c r="K4049" s="113"/>
      <c r="L4049" s="129" t="s">
        <v>35</v>
      </c>
      <c r="M4049" s="109" t="s">
        <v>580</v>
      </c>
      <c r="N4049" s="112">
        <v>46281</v>
      </c>
      <c r="O4049" s="112">
        <v>46282</v>
      </c>
      <c r="P4049" s="112">
        <v>46282</v>
      </c>
      <c r="Q4049" s="112">
        <v>46282</v>
      </c>
      <c r="R4049" s="109" t="s">
        <v>606</v>
      </c>
      <c r="S4049" s="113"/>
      <c r="T4049" s="109" t="s">
        <v>548</v>
      </c>
      <c r="U4049" s="109" t="s">
        <v>535</v>
      </c>
      <c r="V4049" s="109" t="s">
        <v>692</v>
      </c>
      <c r="W4049" s="109" t="s">
        <v>582</v>
      </c>
      <c r="X4049" s="109" t="s">
        <v>538</v>
      </c>
      <c r="Y4049" s="114"/>
      <c r="Z4049" s="114"/>
      <c r="AA4049" s="109" t="s">
        <v>539</v>
      </c>
      <c r="AB4049" s="109" t="s">
        <v>15684</v>
      </c>
      <c r="AC4049" s="109" t="s">
        <v>15685</v>
      </c>
    </row>
    <row r="4050" spans="1:29" x14ac:dyDescent="0.3">
      <c r="A4050" s="109">
        <v>20263872024</v>
      </c>
      <c r="B4050" s="109" t="s">
        <v>15686</v>
      </c>
      <c r="C4050" s="109" t="s">
        <v>512</v>
      </c>
      <c r="D4050" s="110" t="s">
        <v>445</v>
      </c>
      <c r="E4050" s="109" t="s">
        <v>513</v>
      </c>
      <c r="F4050" s="109" t="s">
        <v>15687</v>
      </c>
      <c r="G4050" s="109">
        <v>665</v>
      </c>
      <c r="H4050" s="109" t="s">
        <v>588</v>
      </c>
      <c r="I4050" s="109" t="s">
        <v>909</v>
      </c>
      <c r="J4050" s="111">
        <v>-38602101</v>
      </c>
      <c r="K4050" s="111">
        <v>-384915988</v>
      </c>
      <c r="L4050" s="129" t="s">
        <v>123</v>
      </c>
      <c r="M4050" s="109" t="s">
        <v>2047</v>
      </c>
      <c r="N4050" s="112">
        <v>46281</v>
      </c>
      <c r="O4050" s="112">
        <v>46282</v>
      </c>
      <c r="P4050" s="112">
        <v>46282</v>
      </c>
      <c r="Q4050" s="112">
        <v>46282</v>
      </c>
      <c r="R4050" s="109" t="s">
        <v>606</v>
      </c>
      <c r="S4050" s="113"/>
      <c r="T4050" s="109" t="s">
        <v>548</v>
      </c>
      <c r="U4050" s="109" t="s">
        <v>535</v>
      </c>
      <c r="V4050" s="109" t="s">
        <v>1423</v>
      </c>
      <c r="W4050" s="109" t="s">
        <v>1424</v>
      </c>
      <c r="X4050" s="109" t="s">
        <v>538</v>
      </c>
      <c r="Y4050" s="114"/>
      <c r="Z4050" s="114"/>
      <c r="AA4050" s="109" t="s">
        <v>569</v>
      </c>
      <c r="AB4050" s="109" t="s">
        <v>15688</v>
      </c>
      <c r="AC4050" s="109" t="s">
        <v>15689</v>
      </c>
    </row>
    <row r="4051" spans="1:29" x14ac:dyDescent="0.3">
      <c r="A4051" s="109">
        <v>20263872033</v>
      </c>
      <c r="B4051" s="109" t="s">
        <v>15690</v>
      </c>
      <c r="C4051" s="109" t="s">
        <v>512</v>
      </c>
      <c r="D4051" s="110" t="s">
        <v>335</v>
      </c>
      <c r="E4051" s="109" t="s">
        <v>513</v>
      </c>
      <c r="F4051" s="109" t="s">
        <v>15691</v>
      </c>
      <c r="G4051" s="109">
        <v>500</v>
      </c>
      <c r="H4051" s="109" t="s">
        <v>588</v>
      </c>
      <c r="I4051" s="109" t="s">
        <v>15692</v>
      </c>
      <c r="J4051" s="111">
        <v>-38639063</v>
      </c>
      <c r="K4051" s="111">
        <v>-3851063</v>
      </c>
      <c r="L4051" s="129" t="s">
        <v>39</v>
      </c>
      <c r="M4051" s="109" t="s">
        <v>910</v>
      </c>
      <c r="N4051" s="112">
        <v>46281</v>
      </c>
      <c r="O4051" s="112">
        <v>46282</v>
      </c>
      <c r="P4051" s="112">
        <v>46283</v>
      </c>
      <c r="Q4051" s="112">
        <v>46283</v>
      </c>
      <c r="R4051" s="109" t="s">
        <v>518</v>
      </c>
      <c r="S4051" s="109">
        <v>1</v>
      </c>
      <c r="T4051" s="109" t="s">
        <v>598</v>
      </c>
      <c r="U4051" s="109" t="s">
        <v>566</v>
      </c>
      <c r="V4051" s="109" t="s">
        <v>567</v>
      </c>
      <c r="W4051" s="109" t="s">
        <v>568</v>
      </c>
      <c r="X4051" s="109" t="s">
        <v>538</v>
      </c>
      <c r="Y4051" s="114"/>
      <c r="Z4051" s="114"/>
      <c r="AA4051" s="109" t="s">
        <v>569</v>
      </c>
      <c r="AB4051" s="109" t="s">
        <v>15693</v>
      </c>
      <c r="AC4051" s="109" t="s">
        <v>15694</v>
      </c>
    </row>
    <row r="4052" spans="1:29" x14ac:dyDescent="0.3">
      <c r="A4052" s="109">
        <v>20263872034</v>
      </c>
      <c r="B4052" s="109" t="s">
        <v>15695</v>
      </c>
      <c r="C4052" s="109" t="s">
        <v>512</v>
      </c>
      <c r="D4052" s="110" t="s">
        <v>452</v>
      </c>
      <c r="E4052" s="109" t="s">
        <v>513</v>
      </c>
      <c r="F4052" s="109" t="s">
        <v>1329</v>
      </c>
      <c r="G4052" s="109">
        <v>0</v>
      </c>
      <c r="H4052" s="109" t="s">
        <v>531</v>
      </c>
      <c r="I4052" s="109" t="s">
        <v>1207</v>
      </c>
      <c r="J4052" s="113"/>
      <c r="K4052" s="113"/>
      <c r="L4052" s="129" t="s">
        <v>40</v>
      </c>
      <c r="M4052" s="109" t="s">
        <v>2493</v>
      </c>
      <c r="N4052" s="112">
        <v>46281</v>
      </c>
      <c r="O4052" s="112">
        <v>46282</v>
      </c>
      <c r="P4052" s="112">
        <v>46282</v>
      </c>
      <c r="Q4052" s="112">
        <v>46282</v>
      </c>
      <c r="R4052" s="109" t="s">
        <v>606</v>
      </c>
      <c r="S4052" s="113"/>
      <c r="T4052" s="109" t="s">
        <v>548</v>
      </c>
      <c r="U4052" s="109" t="s">
        <v>2628</v>
      </c>
      <c r="V4052" s="109" t="s">
        <v>4073</v>
      </c>
      <c r="W4052" s="109" t="s">
        <v>649</v>
      </c>
      <c r="X4052" s="109" t="s">
        <v>538</v>
      </c>
      <c r="Y4052" s="114"/>
      <c r="Z4052" s="114"/>
      <c r="AA4052" s="109" t="s">
        <v>731</v>
      </c>
      <c r="AB4052" s="109" t="s">
        <v>15696</v>
      </c>
      <c r="AC4052" s="109" t="s">
        <v>15697</v>
      </c>
    </row>
    <row r="4053" spans="1:29" x14ac:dyDescent="0.3">
      <c r="A4053" s="109">
        <v>20263872046</v>
      </c>
      <c r="B4053" s="109" t="s">
        <v>15698</v>
      </c>
      <c r="C4053" s="109" t="s">
        <v>512</v>
      </c>
      <c r="D4053" s="110" t="s">
        <v>394</v>
      </c>
      <c r="E4053" s="109" t="s">
        <v>513</v>
      </c>
      <c r="F4053" s="109" t="s">
        <v>15699</v>
      </c>
      <c r="G4053" s="109">
        <v>71</v>
      </c>
      <c r="H4053" s="109" t="s">
        <v>613</v>
      </c>
      <c r="I4053" s="109" t="s">
        <v>1462</v>
      </c>
      <c r="J4053" s="111">
        <v>-38751451</v>
      </c>
      <c r="K4053" s="111">
        <v>-384350979</v>
      </c>
      <c r="L4053" s="129" t="s">
        <v>122</v>
      </c>
      <c r="M4053" s="109" t="s">
        <v>1418</v>
      </c>
      <c r="N4053" s="112">
        <v>46281</v>
      </c>
      <c r="O4053" s="112">
        <v>46282</v>
      </c>
      <c r="P4053" s="112">
        <v>46284</v>
      </c>
      <c r="Q4053" s="112">
        <v>46284</v>
      </c>
      <c r="R4053" s="109" t="s">
        <v>518</v>
      </c>
      <c r="S4053" s="109">
        <v>2</v>
      </c>
      <c r="T4053" s="109" t="s">
        <v>548</v>
      </c>
      <c r="U4053" s="109" t="s">
        <v>549</v>
      </c>
      <c r="V4053" s="113"/>
      <c r="W4053" s="113"/>
      <c r="X4053" s="109" t="s">
        <v>538</v>
      </c>
      <c r="Y4053" s="114"/>
      <c r="Z4053" s="114"/>
      <c r="AA4053" s="109" t="s">
        <v>819</v>
      </c>
      <c r="AB4053" s="109" t="s">
        <v>15700</v>
      </c>
      <c r="AC4053" s="109" t="s">
        <v>15701</v>
      </c>
    </row>
    <row r="4054" spans="1:29" x14ac:dyDescent="0.3">
      <c r="A4054" s="109">
        <v>20263872051</v>
      </c>
      <c r="B4054" s="109" t="s">
        <v>15702</v>
      </c>
      <c r="C4054" s="109" t="s">
        <v>512</v>
      </c>
      <c r="D4054" s="110" t="s">
        <v>471</v>
      </c>
      <c r="E4054" s="109" t="s">
        <v>513</v>
      </c>
      <c r="F4054" s="109" t="s">
        <v>15703</v>
      </c>
      <c r="G4054" s="109">
        <v>1355</v>
      </c>
      <c r="H4054" s="109" t="s">
        <v>697</v>
      </c>
      <c r="I4054" s="109" t="s">
        <v>9046</v>
      </c>
      <c r="J4054" s="111">
        <v>-388701</v>
      </c>
      <c r="K4054" s="111">
        <v>-38587425</v>
      </c>
      <c r="L4054" s="129" t="s">
        <v>16</v>
      </c>
      <c r="M4054" s="109" t="s">
        <v>1243</v>
      </c>
      <c r="N4054" s="112">
        <v>46281</v>
      </c>
      <c r="O4054" s="112">
        <v>46284</v>
      </c>
      <c r="P4054" s="112">
        <v>46282</v>
      </c>
      <c r="Q4054" s="112">
        <v>46282</v>
      </c>
      <c r="R4054" s="109" t="s">
        <v>606</v>
      </c>
      <c r="S4054" s="113"/>
      <c r="T4054" s="109" t="s">
        <v>548</v>
      </c>
      <c r="U4054" s="109" t="s">
        <v>770</v>
      </c>
      <c r="V4054" s="109" t="s">
        <v>771</v>
      </c>
      <c r="W4054" s="109" t="s">
        <v>618</v>
      </c>
      <c r="X4054" s="109" t="s">
        <v>538</v>
      </c>
      <c r="Y4054" s="114"/>
      <c r="Z4054" s="114"/>
      <c r="AA4054" s="109" t="s">
        <v>699</v>
      </c>
      <c r="AB4054" s="109" t="s">
        <v>15704</v>
      </c>
      <c r="AC4054" s="109" t="s">
        <v>15705</v>
      </c>
    </row>
    <row r="4055" spans="1:29" x14ac:dyDescent="0.3">
      <c r="A4055" s="109">
        <v>20263872065</v>
      </c>
      <c r="B4055" s="109" t="s">
        <v>15706</v>
      </c>
      <c r="C4055" s="109" t="s">
        <v>512</v>
      </c>
      <c r="D4055" s="110" t="s">
        <v>394</v>
      </c>
      <c r="E4055" s="109" t="s">
        <v>513</v>
      </c>
      <c r="F4055" s="109" t="s">
        <v>15707</v>
      </c>
      <c r="G4055" s="109">
        <v>636</v>
      </c>
      <c r="H4055" s="109" t="s">
        <v>1190</v>
      </c>
      <c r="I4055" s="109" t="s">
        <v>532</v>
      </c>
      <c r="J4055" s="111">
        <v>-40928715</v>
      </c>
      <c r="K4055" s="111">
        <v>-384904949</v>
      </c>
      <c r="L4055" s="129" t="s">
        <v>38</v>
      </c>
      <c r="M4055" s="109" t="s">
        <v>3070</v>
      </c>
      <c r="N4055" s="112">
        <v>46281</v>
      </c>
      <c r="O4055" s="112">
        <v>46282</v>
      </c>
      <c r="P4055" s="112">
        <v>46282</v>
      </c>
      <c r="Q4055" s="112">
        <v>46282</v>
      </c>
      <c r="R4055" s="109" t="s">
        <v>606</v>
      </c>
      <c r="S4055" s="113"/>
      <c r="T4055" s="109" t="s">
        <v>548</v>
      </c>
      <c r="U4055" s="109" t="s">
        <v>549</v>
      </c>
      <c r="V4055" s="113"/>
      <c r="W4055" s="113"/>
      <c r="X4055" s="109" t="s">
        <v>538</v>
      </c>
      <c r="Y4055" s="114"/>
      <c r="Z4055" s="114"/>
      <c r="AA4055" s="109" t="s">
        <v>1193</v>
      </c>
      <c r="AB4055" s="109" t="s">
        <v>15708</v>
      </c>
      <c r="AC4055" s="109" t="s">
        <v>15709</v>
      </c>
    </row>
    <row r="4056" spans="1:29" x14ac:dyDescent="0.3">
      <c r="A4056" s="109">
        <v>20263872072</v>
      </c>
      <c r="B4056" s="109" t="s">
        <v>2069</v>
      </c>
      <c r="C4056" s="109" t="s">
        <v>512</v>
      </c>
      <c r="D4056" s="110" t="s">
        <v>328</v>
      </c>
      <c r="E4056" s="109" t="s">
        <v>513</v>
      </c>
      <c r="F4056" s="109" t="s">
        <v>2070</v>
      </c>
      <c r="G4056" s="109">
        <v>258</v>
      </c>
      <c r="H4056" s="109" t="s">
        <v>613</v>
      </c>
      <c r="I4056" s="109" t="s">
        <v>532</v>
      </c>
      <c r="J4056" s="113"/>
      <c r="K4056" s="113"/>
      <c r="L4056" s="129" t="s">
        <v>110</v>
      </c>
      <c r="M4056" s="109" t="s">
        <v>2071</v>
      </c>
      <c r="N4056" s="112">
        <v>46281</v>
      </c>
      <c r="O4056" s="112">
        <v>46282</v>
      </c>
      <c r="P4056" s="112">
        <v>46281</v>
      </c>
      <c r="Q4056" s="112">
        <v>46281</v>
      </c>
      <c r="R4056" s="109" t="s">
        <v>606</v>
      </c>
      <c r="S4056" s="113"/>
      <c r="T4056" s="113"/>
      <c r="U4056" s="113"/>
      <c r="V4056" s="113"/>
      <c r="W4056" s="113"/>
      <c r="X4056" s="113"/>
      <c r="Y4056" s="114"/>
      <c r="Z4056" s="114"/>
      <c r="AA4056" s="113"/>
      <c r="AB4056" s="109" t="s">
        <v>15710</v>
      </c>
      <c r="AC4056" s="109" t="s">
        <v>15711</v>
      </c>
    </row>
    <row r="4057" spans="1:29" x14ac:dyDescent="0.3">
      <c r="A4057" s="109">
        <v>20263872075</v>
      </c>
      <c r="B4057" s="109" t="s">
        <v>14845</v>
      </c>
      <c r="C4057" s="109" t="s">
        <v>512</v>
      </c>
      <c r="D4057" s="110" t="s">
        <v>465</v>
      </c>
      <c r="E4057" s="109" t="s">
        <v>513</v>
      </c>
      <c r="F4057" s="109" t="s">
        <v>14846</v>
      </c>
      <c r="G4057" s="109">
        <v>25</v>
      </c>
      <c r="H4057" s="109" t="s">
        <v>613</v>
      </c>
      <c r="I4057" s="109" t="s">
        <v>1429</v>
      </c>
      <c r="J4057" s="111">
        <v>-38976589</v>
      </c>
      <c r="K4057" s="111">
        <v>-384410236</v>
      </c>
      <c r="L4057" s="129" t="s">
        <v>59</v>
      </c>
      <c r="M4057" s="109" t="s">
        <v>648</v>
      </c>
      <c r="N4057" s="112">
        <v>46281</v>
      </c>
      <c r="O4057" s="112">
        <v>46281</v>
      </c>
      <c r="P4057" s="112">
        <v>46282</v>
      </c>
      <c r="Q4057" s="112">
        <v>46282</v>
      </c>
      <c r="R4057" s="109" t="s">
        <v>518</v>
      </c>
      <c r="S4057" s="109">
        <v>1</v>
      </c>
      <c r="T4057" s="109" t="s">
        <v>548</v>
      </c>
      <c r="U4057" s="109" t="s">
        <v>719</v>
      </c>
      <c r="V4057" s="109" t="s">
        <v>536</v>
      </c>
      <c r="W4057" s="109" t="s">
        <v>537</v>
      </c>
      <c r="X4057" s="109" t="s">
        <v>538</v>
      </c>
      <c r="Y4057" s="110" t="s">
        <v>19</v>
      </c>
      <c r="Z4057" s="110">
        <v>3870337</v>
      </c>
      <c r="AA4057" s="109" t="s">
        <v>619</v>
      </c>
      <c r="AB4057" s="109" t="s">
        <v>15712</v>
      </c>
      <c r="AC4057" s="109" t="s">
        <v>15713</v>
      </c>
    </row>
    <row r="4058" spans="1:29" x14ac:dyDescent="0.3">
      <c r="A4058" s="109">
        <v>20263872076</v>
      </c>
      <c r="B4058" s="109" t="s">
        <v>15714</v>
      </c>
      <c r="C4058" s="109" t="s">
        <v>512</v>
      </c>
      <c r="D4058" s="110" t="s">
        <v>445</v>
      </c>
      <c r="E4058" s="109" t="s">
        <v>513</v>
      </c>
      <c r="F4058" s="109" t="s">
        <v>6821</v>
      </c>
      <c r="G4058" s="109">
        <v>30</v>
      </c>
      <c r="H4058" s="109" t="s">
        <v>588</v>
      </c>
      <c r="I4058" s="109" t="s">
        <v>654</v>
      </c>
      <c r="J4058" s="111">
        <v>-36989895</v>
      </c>
      <c r="K4058" s="111">
        <v>-385787105</v>
      </c>
      <c r="L4058" s="129" t="s">
        <v>127</v>
      </c>
      <c r="M4058" s="109" t="s">
        <v>626</v>
      </c>
      <c r="N4058" s="112">
        <v>46281</v>
      </c>
      <c r="O4058" s="112">
        <v>46282</v>
      </c>
      <c r="P4058" s="112">
        <v>46282</v>
      </c>
      <c r="Q4058" s="112">
        <v>46282</v>
      </c>
      <c r="R4058" s="109" t="s">
        <v>606</v>
      </c>
      <c r="S4058" s="113"/>
      <c r="T4058" s="109" t="s">
        <v>548</v>
      </c>
      <c r="U4058" s="109" t="s">
        <v>535</v>
      </c>
      <c r="V4058" s="109" t="s">
        <v>536</v>
      </c>
      <c r="W4058" s="109" t="s">
        <v>537</v>
      </c>
      <c r="X4058" s="109" t="s">
        <v>538</v>
      </c>
      <c r="Y4058" s="114"/>
      <c r="Z4058" s="114"/>
      <c r="AA4058" s="109" t="s">
        <v>591</v>
      </c>
      <c r="AB4058" s="109" t="s">
        <v>15715</v>
      </c>
      <c r="AC4058" s="109" t="s">
        <v>15716</v>
      </c>
    </row>
    <row r="4059" spans="1:29" x14ac:dyDescent="0.3">
      <c r="A4059" s="109">
        <v>20263872078</v>
      </c>
      <c r="B4059" s="109" t="s">
        <v>15717</v>
      </c>
      <c r="C4059" s="109" t="s">
        <v>512</v>
      </c>
      <c r="D4059" s="110" t="s">
        <v>399</v>
      </c>
      <c r="E4059" s="109" t="s">
        <v>513</v>
      </c>
      <c r="F4059" s="109" t="s">
        <v>15718</v>
      </c>
      <c r="G4059" s="109">
        <v>928</v>
      </c>
      <c r="H4059" s="109" t="s">
        <v>1040</v>
      </c>
      <c r="I4059" s="109" t="s">
        <v>3784</v>
      </c>
      <c r="J4059" s="111">
        <v>-34964279</v>
      </c>
      <c r="K4059" s="111">
        <v>-395831479</v>
      </c>
      <c r="L4059" s="129" t="s">
        <v>71</v>
      </c>
      <c r="M4059" s="109" t="s">
        <v>1042</v>
      </c>
      <c r="N4059" s="112">
        <v>46281</v>
      </c>
      <c r="O4059" s="112">
        <v>46283</v>
      </c>
      <c r="P4059" s="112">
        <v>46282</v>
      </c>
      <c r="Q4059" s="112">
        <v>46282</v>
      </c>
      <c r="R4059" s="109" t="s">
        <v>606</v>
      </c>
      <c r="S4059" s="113"/>
      <c r="T4059" s="109" t="s">
        <v>1043</v>
      </c>
      <c r="U4059" s="109" t="s">
        <v>1160</v>
      </c>
      <c r="V4059" s="113"/>
      <c r="W4059" s="113"/>
      <c r="X4059" s="109" t="s">
        <v>538</v>
      </c>
      <c r="Y4059" s="114"/>
      <c r="Z4059" s="114"/>
      <c r="AA4059" s="109" t="s">
        <v>2757</v>
      </c>
      <c r="AB4059" s="109" t="s">
        <v>15719</v>
      </c>
      <c r="AC4059" s="109" t="s">
        <v>15720</v>
      </c>
    </row>
    <row r="4060" spans="1:29" x14ac:dyDescent="0.3">
      <c r="A4060" s="109">
        <v>20263872081</v>
      </c>
      <c r="B4060" s="109" t="s">
        <v>15721</v>
      </c>
      <c r="C4060" s="109" t="s">
        <v>512</v>
      </c>
      <c r="D4060" s="110" t="s">
        <v>445</v>
      </c>
      <c r="E4060" s="109" t="s">
        <v>513</v>
      </c>
      <c r="F4060" s="109" t="s">
        <v>15722</v>
      </c>
      <c r="G4060" s="109" t="s">
        <v>15723</v>
      </c>
      <c r="H4060" s="109" t="s">
        <v>588</v>
      </c>
      <c r="I4060" s="109" t="s">
        <v>654</v>
      </c>
      <c r="J4060" s="111">
        <v>-37021715</v>
      </c>
      <c r="K4060" s="111">
        <v>-385777383</v>
      </c>
      <c r="L4060" s="129" t="s">
        <v>127</v>
      </c>
      <c r="M4060" s="109" t="s">
        <v>634</v>
      </c>
      <c r="N4060" s="112">
        <v>46281</v>
      </c>
      <c r="O4060" s="112">
        <v>46282</v>
      </c>
      <c r="P4060" s="112">
        <v>46282</v>
      </c>
      <c r="Q4060" s="112">
        <v>46282</v>
      </c>
      <c r="R4060" s="109" t="s">
        <v>606</v>
      </c>
      <c r="S4060" s="113"/>
      <c r="T4060" s="109" t="s">
        <v>548</v>
      </c>
      <c r="U4060" s="109" t="s">
        <v>535</v>
      </c>
      <c r="V4060" s="109" t="s">
        <v>635</v>
      </c>
      <c r="W4060" s="109" t="s">
        <v>636</v>
      </c>
      <c r="X4060" s="109" t="s">
        <v>538</v>
      </c>
      <c r="Y4060" s="114"/>
      <c r="Z4060" s="114"/>
      <c r="AA4060" s="109" t="s">
        <v>591</v>
      </c>
      <c r="AB4060" s="109" t="s">
        <v>15724</v>
      </c>
      <c r="AC4060" s="109" t="s">
        <v>15725</v>
      </c>
    </row>
    <row r="4061" spans="1:29" x14ac:dyDescent="0.3">
      <c r="A4061" s="109">
        <v>20263872082</v>
      </c>
      <c r="B4061" s="109" t="s">
        <v>15726</v>
      </c>
      <c r="C4061" s="109" t="s">
        <v>512</v>
      </c>
      <c r="D4061" s="110" t="s">
        <v>445</v>
      </c>
      <c r="E4061" s="109" t="s">
        <v>513</v>
      </c>
      <c r="F4061" s="109" t="s">
        <v>1576</v>
      </c>
      <c r="G4061" s="109">
        <v>986</v>
      </c>
      <c r="H4061" s="109" t="s">
        <v>761</v>
      </c>
      <c r="I4061" s="109" t="s">
        <v>1577</v>
      </c>
      <c r="J4061" s="113"/>
      <c r="K4061" s="113"/>
      <c r="L4061" s="129" t="s">
        <v>94</v>
      </c>
      <c r="M4061" s="109" t="s">
        <v>1243</v>
      </c>
      <c r="N4061" s="112">
        <v>46281</v>
      </c>
      <c r="O4061" s="112">
        <v>46282</v>
      </c>
      <c r="P4061" s="112">
        <v>46282</v>
      </c>
      <c r="Q4061" s="112">
        <v>46282</v>
      </c>
      <c r="R4061" s="109" t="s">
        <v>606</v>
      </c>
      <c r="S4061" s="113"/>
      <c r="T4061" s="109" t="s">
        <v>548</v>
      </c>
      <c r="U4061" s="109" t="s">
        <v>535</v>
      </c>
      <c r="V4061" s="109" t="s">
        <v>536</v>
      </c>
      <c r="W4061" s="109" t="s">
        <v>537</v>
      </c>
      <c r="X4061" s="109" t="s">
        <v>538</v>
      </c>
      <c r="Y4061" s="114"/>
      <c r="Z4061" s="114"/>
      <c r="AA4061" s="109" t="s">
        <v>569</v>
      </c>
      <c r="AB4061" s="109" t="s">
        <v>15727</v>
      </c>
      <c r="AC4061" s="109" t="s">
        <v>15728</v>
      </c>
    </row>
    <row r="4062" spans="1:29" x14ac:dyDescent="0.3">
      <c r="A4062" s="109">
        <v>20263872083</v>
      </c>
      <c r="B4062" s="109" t="s">
        <v>15729</v>
      </c>
      <c r="C4062" s="109" t="s">
        <v>512</v>
      </c>
      <c r="D4062" s="110" t="s">
        <v>393</v>
      </c>
      <c r="E4062" s="109" t="s">
        <v>543</v>
      </c>
      <c r="F4062" s="109" t="s">
        <v>1979</v>
      </c>
      <c r="G4062" s="109">
        <v>2005</v>
      </c>
      <c r="H4062" s="109" t="s">
        <v>613</v>
      </c>
      <c r="I4062" s="109" t="s">
        <v>818</v>
      </c>
      <c r="J4062" s="111">
        <v>-38712687</v>
      </c>
      <c r="K4062" s="111">
        <v>-384656793</v>
      </c>
      <c r="L4062" s="129" t="s">
        <v>20</v>
      </c>
      <c r="M4062" s="109" t="s">
        <v>1418</v>
      </c>
      <c r="N4062" s="112">
        <v>46281</v>
      </c>
      <c r="O4062" s="112">
        <v>46283</v>
      </c>
      <c r="P4062" s="112">
        <v>46282</v>
      </c>
      <c r="Q4062" s="112">
        <v>46282</v>
      </c>
      <c r="R4062" s="109" t="s">
        <v>606</v>
      </c>
      <c r="S4062" s="113"/>
      <c r="T4062" s="109" t="s">
        <v>534</v>
      </c>
      <c r="U4062" s="109" t="s">
        <v>549</v>
      </c>
      <c r="V4062" s="113"/>
      <c r="W4062" s="113"/>
      <c r="X4062" s="109" t="s">
        <v>538</v>
      </c>
      <c r="Y4062" s="114"/>
      <c r="Z4062" s="114"/>
      <c r="AA4062" s="109" t="s">
        <v>619</v>
      </c>
      <c r="AB4062" s="109" t="s">
        <v>15730</v>
      </c>
      <c r="AC4062" s="109" t="s">
        <v>15731</v>
      </c>
    </row>
    <row r="4063" spans="1:29" x14ac:dyDescent="0.3">
      <c r="A4063" s="109">
        <v>20263872085</v>
      </c>
      <c r="B4063" s="109" t="s">
        <v>9031</v>
      </c>
      <c r="C4063" s="109" t="s">
        <v>512</v>
      </c>
      <c r="D4063" s="110" t="s">
        <v>445</v>
      </c>
      <c r="E4063" s="109" t="s">
        <v>513</v>
      </c>
      <c r="F4063" s="109" t="s">
        <v>9032</v>
      </c>
      <c r="G4063" s="109" t="s">
        <v>3457</v>
      </c>
      <c r="H4063" s="109" t="s">
        <v>531</v>
      </c>
      <c r="I4063" s="109" t="s">
        <v>8083</v>
      </c>
      <c r="J4063" s="111">
        <v>-3.9532590689626E+16</v>
      </c>
      <c r="K4063" s="111">
        <v>-3.8365683671557296E+16</v>
      </c>
      <c r="L4063" s="129" t="s">
        <v>35</v>
      </c>
      <c r="M4063" s="109" t="s">
        <v>1321</v>
      </c>
      <c r="N4063" s="112">
        <v>46281</v>
      </c>
      <c r="O4063" s="112">
        <v>46282</v>
      </c>
      <c r="P4063" s="112">
        <v>46282</v>
      </c>
      <c r="Q4063" s="112">
        <v>46282</v>
      </c>
      <c r="R4063" s="109" t="s">
        <v>606</v>
      </c>
      <c r="S4063" s="113"/>
      <c r="T4063" s="109" t="s">
        <v>548</v>
      </c>
      <c r="U4063" s="109" t="s">
        <v>535</v>
      </c>
      <c r="V4063" s="109" t="s">
        <v>536</v>
      </c>
      <c r="W4063" s="109" t="s">
        <v>537</v>
      </c>
      <c r="X4063" s="109" t="s">
        <v>538</v>
      </c>
      <c r="Y4063" s="114"/>
      <c r="Z4063" s="114"/>
      <c r="AA4063" s="109" t="s">
        <v>731</v>
      </c>
      <c r="AB4063" s="109" t="s">
        <v>15732</v>
      </c>
      <c r="AC4063" s="109" t="s">
        <v>15733</v>
      </c>
    </row>
    <row r="4064" spans="1:29" x14ac:dyDescent="0.3">
      <c r="A4064" s="109">
        <v>20263872094</v>
      </c>
      <c r="B4064" s="109" t="s">
        <v>15734</v>
      </c>
      <c r="C4064" s="109" t="s">
        <v>512</v>
      </c>
      <c r="D4064" s="110" t="s">
        <v>444</v>
      </c>
      <c r="E4064" s="109" t="s">
        <v>513</v>
      </c>
      <c r="F4064" s="109" t="s">
        <v>15735</v>
      </c>
      <c r="G4064" s="109">
        <v>173</v>
      </c>
      <c r="H4064" s="109" t="s">
        <v>531</v>
      </c>
      <c r="I4064" s="109" t="s">
        <v>2403</v>
      </c>
      <c r="J4064" s="111">
        <v>-39280527</v>
      </c>
      <c r="K4064" s="111">
        <v>-38455688</v>
      </c>
      <c r="L4064" s="129" t="s">
        <v>77</v>
      </c>
      <c r="M4064" s="109" t="s">
        <v>931</v>
      </c>
      <c r="N4064" s="112">
        <v>46281</v>
      </c>
      <c r="O4064" s="112">
        <v>46282</v>
      </c>
      <c r="P4064" s="112">
        <v>46282</v>
      </c>
      <c r="Q4064" s="112">
        <v>46282</v>
      </c>
      <c r="R4064" s="109" t="s">
        <v>606</v>
      </c>
      <c r="S4064" s="113"/>
      <c r="T4064" s="109" t="s">
        <v>534</v>
      </c>
      <c r="U4064" s="109" t="s">
        <v>535</v>
      </c>
      <c r="V4064" s="109" t="s">
        <v>536</v>
      </c>
      <c r="W4064" s="109" t="s">
        <v>537</v>
      </c>
      <c r="X4064" s="109" t="s">
        <v>538</v>
      </c>
      <c r="Y4064" s="114"/>
      <c r="Z4064" s="114"/>
      <c r="AA4064" s="109" t="s">
        <v>619</v>
      </c>
      <c r="AB4064" s="109" t="s">
        <v>15736</v>
      </c>
      <c r="AC4064" s="109" t="s">
        <v>15737</v>
      </c>
    </row>
    <row r="4065" spans="1:29" x14ac:dyDescent="0.3">
      <c r="A4065" s="109">
        <v>20263872095</v>
      </c>
      <c r="B4065" s="109" t="s">
        <v>15738</v>
      </c>
      <c r="C4065" s="109" t="s">
        <v>512</v>
      </c>
      <c r="D4065" s="110" t="s">
        <v>445</v>
      </c>
      <c r="E4065" s="109" t="s">
        <v>513</v>
      </c>
      <c r="F4065" s="109" t="s">
        <v>15739</v>
      </c>
      <c r="G4065" s="109" t="s">
        <v>729</v>
      </c>
      <c r="H4065" s="109" t="s">
        <v>545</v>
      </c>
      <c r="I4065" s="109" t="s">
        <v>546</v>
      </c>
      <c r="J4065" s="111">
        <v>-40454018</v>
      </c>
      <c r="K4065" s="111">
        <v>-382136045</v>
      </c>
      <c r="L4065" s="129" t="s">
        <v>46</v>
      </c>
      <c r="M4065" s="109" t="s">
        <v>634</v>
      </c>
      <c r="N4065" s="112">
        <v>46281</v>
      </c>
      <c r="O4065" s="112">
        <v>46282</v>
      </c>
      <c r="P4065" s="112">
        <v>46282</v>
      </c>
      <c r="Q4065" s="112">
        <v>46282</v>
      </c>
      <c r="R4065" s="109" t="s">
        <v>606</v>
      </c>
      <c r="S4065" s="113"/>
      <c r="T4065" s="109" t="s">
        <v>548</v>
      </c>
      <c r="U4065" s="109" t="s">
        <v>535</v>
      </c>
      <c r="V4065" s="109" t="s">
        <v>536</v>
      </c>
      <c r="W4065" s="109" t="s">
        <v>537</v>
      </c>
      <c r="X4065" s="109" t="s">
        <v>538</v>
      </c>
      <c r="Y4065" s="114"/>
      <c r="Z4065" s="114"/>
      <c r="AA4065" s="109" t="s">
        <v>550</v>
      </c>
      <c r="AB4065" s="109" t="s">
        <v>15740</v>
      </c>
      <c r="AC4065" s="109" t="s">
        <v>15741</v>
      </c>
    </row>
    <row r="4066" spans="1:29" x14ac:dyDescent="0.3">
      <c r="A4066" s="109">
        <v>20263872117</v>
      </c>
      <c r="B4066" s="109" t="s">
        <v>15742</v>
      </c>
      <c r="C4066" s="109" t="s">
        <v>512</v>
      </c>
      <c r="D4066" s="110" t="s">
        <v>445</v>
      </c>
      <c r="E4066" s="109" t="s">
        <v>513</v>
      </c>
      <c r="F4066" s="109" t="s">
        <v>10750</v>
      </c>
      <c r="G4066" s="109">
        <v>83</v>
      </c>
      <c r="H4066" s="109" t="s">
        <v>761</v>
      </c>
      <c r="I4066" s="109" t="s">
        <v>6194</v>
      </c>
      <c r="J4066" s="113"/>
      <c r="K4066" s="113"/>
      <c r="L4066" s="129" t="s">
        <v>94</v>
      </c>
      <c r="M4066" s="109" t="s">
        <v>1180</v>
      </c>
      <c r="N4066" s="112">
        <v>46281</v>
      </c>
      <c r="O4066" s="112">
        <v>46282</v>
      </c>
      <c r="P4066" s="112">
        <v>46282</v>
      </c>
      <c r="Q4066" s="112">
        <v>46282</v>
      </c>
      <c r="R4066" s="109" t="s">
        <v>606</v>
      </c>
      <c r="S4066" s="113"/>
      <c r="T4066" s="109" t="s">
        <v>548</v>
      </c>
      <c r="U4066" s="109" t="s">
        <v>535</v>
      </c>
      <c r="V4066" s="109" t="s">
        <v>536</v>
      </c>
      <c r="W4066" s="109" t="s">
        <v>537</v>
      </c>
      <c r="X4066" s="109" t="s">
        <v>538</v>
      </c>
      <c r="Y4066" s="114"/>
      <c r="Z4066" s="114"/>
      <c r="AA4066" s="109" t="s">
        <v>662</v>
      </c>
      <c r="AB4066" s="109" t="s">
        <v>15743</v>
      </c>
      <c r="AC4066" s="109" t="s">
        <v>15744</v>
      </c>
    </row>
    <row r="4067" spans="1:29" x14ac:dyDescent="0.3">
      <c r="A4067" s="109">
        <v>20263872124</v>
      </c>
      <c r="B4067" s="109" t="s">
        <v>15745</v>
      </c>
      <c r="C4067" s="109" t="s">
        <v>512</v>
      </c>
      <c r="D4067" s="110" t="s">
        <v>445</v>
      </c>
      <c r="E4067" s="109" t="s">
        <v>513</v>
      </c>
      <c r="F4067" s="109" t="s">
        <v>14209</v>
      </c>
      <c r="G4067" s="109">
        <v>0</v>
      </c>
      <c r="H4067" s="109" t="s">
        <v>531</v>
      </c>
      <c r="I4067" s="109" t="s">
        <v>730</v>
      </c>
      <c r="J4067" s="111">
        <v>-39521047</v>
      </c>
      <c r="K4067" s="111">
        <v>-383639149</v>
      </c>
      <c r="L4067" s="129" t="s">
        <v>42</v>
      </c>
      <c r="M4067" s="109" t="s">
        <v>1321</v>
      </c>
      <c r="N4067" s="112">
        <v>46281</v>
      </c>
      <c r="O4067" s="112">
        <v>46282</v>
      </c>
      <c r="P4067" s="112">
        <v>46282</v>
      </c>
      <c r="Q4067" s="112">
        <v>46282</v>
      </c>
      <c r="R4067" s="109" t="s">
        <v>606</v>
      </c>
      <c r="S4067" s="113"/>
      <c r="T4067" s="109" t="s">
        <v>548</v>
      </c>
      <c r="U4067" s="109" t="s">
        <v>535</v>
      </c>
      <c r="V4067" s="109" t="s">
        <v>692</v>
      </c>
      <c r="W4067" s="109" t="s">
        <v>582</v>
      </c>
      <c r="X4067" s="109" t="s">
        <v>538</v>
      </c>
      <c r="Y4067" s="114"/>
      <c r="Z4067" s="114"/>
      <c r="AA4067" s="109" t="s">
        <v>731</v>
      </c>
      <c r="AB4067" s="109" t="s">
        <v>15746</v>
      </c>
      <c r="AC4067" s="109" t="s">
        <v>15747</v>
      </c>
    </row>
    <row r="4068" spans="1:29" x14ac:dyDescent="0.3">
      <c r="A4068" s="109">
        <v>20263872127</v>
      </c>
      <c r="B4068" s="109" t="s">
        <v>15748</v>
      </c>
      <c r="C4068" s="109" t="s">
        <v>512</v>
      </c>
      <c r="D4068" s="110" t="s">
        <v>469</v>
      </c>
      <c r="E4068" s="109" t="s">
        <v>513</v>
      </c>
      <c r="F4068" s="109" t="s">
        <v>15749</v>
      </c>
      <c r="G4068" s="109">
        <v>154</v>
      </c>
      <c r="H4068" s="109" t="s">
        <v>588</v>
      </c>
      <c r="I4068" s="109" t="s">
        <v>683</v>
      </c>
      <c r="J4068" s="111">
        <v>-38474819</v>
      </c>
      <c r="K4068" s="111">
        <v>-385151273</v>
      </c>
      <c r="L4068" s="129" t="s">
        <v>88</v>
      </c>
      <c r="M4068" s="109" t="s">
        <v>634</v>
      </c>
      <c r="N4068" s="112">
        <v>46281</v>
      </c>
      <c r="O4068" s="112">
        <v>46283</v>
      </c>
      <c r="P4068" s="112">
        <v>46282</v>
      </c>
      <c r="Q4068" s="112">
        <v>46282</v>
      </c>
      <c r="R4068" s="109" t="s">
        <v>606</v>
      </c>
      <c r="S4068" s="113"/>
      <c r="T4068" s="109" t="s">
        <v>1567</v>
      </c>
      <c r="U4068" s="109" t="s">
        <v>616</v>
      </c>
      <c r="V4068" s="109" t="s">
        <v>1441</v>
      </c>
      <c r="W4068" s="109" t="s">
        <v>618</v>
      </c>
      <c r="X4068" s="109" t="s">
        <v>538</v>
      </c>
      <c r="Y4068" s="114"/>
      <c r="Z4068" s="114"/>
      <c r="AA4068" s="109" t="s">
        <v>685</v>
      </c>
      <c r="AB4068" s="109" t="s">
        <v>15750</v>
      </c>
      <c r="AC4068" s="109" t="s">
        <v>15751</v>
      </c>
    </row>
    <row r="4069" spans="1:29" x14ac:dyDescent="0.3">
      <c r="A4069" s="109">
        <v>20263872136</v>
      </c>
      <c r="B4069" s="109" t="s">
        <v>15752</v>
      </c>
      <c r="C4069" s="109" t="s">
        <v>512</v>
      </c>
      <c r="D4069" s="110" t="s">
        <v>444</v>
      </c>
      <c r="E4069" s="109" t="s">
        <v>513</v>
      </c>
      <c r="F4069" s="109" t="s">
        <v>2065</v>
      </c>
      <c r="G4069" s="109">
        <v>25</v>
      </c>
      <c r="H4069" s="109" t="s">
        <v>613</v>
      </c>
      <c r="I4069" s="109" t="s">
        <v>1645</v>
      </c>
      <c r="J4069" s="111">
        <v>-3.8913596772234304E+16</v>
      </c>
      <c r="K4069" s="111">
        <v>-3845024077286580</v>
      </c>
      <c r="L4069" s="129" t="s">
        <v>27</v>
      </c>
      <c r="M4069" s="109" t="s">
        <v>634</v>
      </c>
      <c r="N4069" s="112">
        <v>46281</v>
      </c>
      <c r="O4069" s="112">
        <v>46282</v>
      </c>
      <c r="P4069" s="112">
        <v>46282</v>
      </c>
      <c r="Q4069" s="112">
        <v>46282</v>
      </c>
      <c r="R4069" s="109" t="s">
        <v>606</v>
      </c>
      <c r="S4069" s="113"/>
      <c r="T4069" s="109" t="s">
        <v>534</v>
      </c>
      <c r="U4069" s="109" t="s">
        <v>535</v>
      </c>
      <c r="V4069" s="109" t="s">
        <v>536</v>
      </c>
      <c r="W4069" s="109" t="s">
        <v>537</v>
      </c>
      <c r="X4069" s="109" t="s">
        <v>538</v>
      </c>
      <c r="Y4069" s="114"/>
      <c r="Z4069" s="114"/>
      <c r="AA4069" s="109" t="s">
        <v>819</v>
      </c>
      <c r="AB4069" s="109" t="s">
        <v>15753</v>
      </c>
      <c r="AC4069" s="109" t="s">
        <v>15754</v>
      </c>
    </row>
    <row r="4070" spans="1:29" x14ac:dyDescent="0.3">
      <c r="A4070" s="109">
        <v>20263872139</v>
      </c>
      <c r="B4070" s="109" t="s">
        <v>15755</v>
      </c>
      <c r="C4070" s="109" t="s">
        <v>512</v>
      </c>
      <c r="D4070" s="110" t="s">
        <v>394</v>
      </c>
      <c r="E4070" s="109" t="s">
        <v>513</v>
      </c>
      <c r="F4070" s="109" t="s">
        <v>1018</v>
      </c>
      <c r="G4070" s="109">
        <v>362</v>
      </c>
      <c r="H4070" s="109" t="s">
        <v>588</v>
      </c>
      <c r="I4070" s="109" t="s">
        <v>654</v>
      </c>
      <c r="J4070" s="111">
        <v>-3699019</v>
      </c>
      <c r="K4070" s="111">
        <v>-385827833</v>
      </c>
      <c r="L4070" s="129" t="s">
        <v>127</v>
      </c>
      <c r="M4070" s="109" t="s">
        <v>2057</v>
      </c>
      <c r="N4070" s="112">
        <v>46281</v>
      </c>
      <c r="O4070" s="112">
        <v>46283</v>
      </c>
      <c r="P4070" s="112">
        <v>46282</v>
      </c>
      <c r="Q4070" s="112">
        <v>46282</v>
      </c>
      <c r="R4070" s="109" t="s">
        <v>606</v>
      </c>
      <c r="S4070" s="113"/>
      <c r="T4070" s="109" t="s">
        <v>548</v>
      </c>
      <c r="U4070" s="109" t="s">
        <v>549</v>
      </c>
      <c r="V4070" s="113"/>
      <c r="W4070" s="113"/>
      <c r="X4070" s="109" t="s">
        <v>538</v>
      </c>
      <c r="Y4070" s="114"/>
      <c r="Z4070" s="114"/>
      <c r="AA4070" s="109" t="s">
        <v>591</v>
      </c>
      <c r="AB4070" s="109" t="s">
        <v>15756</v>
      </c>
      <c r="AC4070" s="109" t="s">
        <v>15757</v>
      </c>
    </row>
    <row r="4071" spans="1:29" x14ac:dyDescent="0.3">
      <c r="A4071" s="109">
        <v>20263872146</v>
      </c>
      <c r="B4071" s="109" t="s">
        <v>15758</v>
      </c>
      <c r="C4071" s="109" t="s">
        <v>512</v>
      </c>
      <c r="D4071" s="110" t="s">
        <v>445</v>
      </c>
      <c r="E4071" s="109" t="s">
        <v>513</v>
      </c>
      <c r="F4071" s="109" t="s">
        <v>15621</v>
      </c>
      <c r="G4071" s="109">
        <v>190</v>
      </c>
      <c r="H4071" s="109" t="s">
        <v>531</v>
      </c>
      <c r="I4071" s="109" t="s">
        <v>839</v>
      </c>
      <c r="J4071" s="111">
        <v>-39281134</v>
      </c>
      <c r="K4071" s="111">
        <v>-384556048</v>
      </c>
      <c r="L4071" s="129" t="s">
        <v>77</v>
      </c>
      <c r="M4071" s="109" t="s">
        <v>1180</v>
      </c>
      <c r="N4071" s="112">
        <v>46281</v>
      </c>
      <c r="O4071" s="112">
        <v>46282</v>
      </c>
      <c r="P4071" s="112">
        <v>46282</v>
      </c>
      <c r="Q4071" s="112">
        <v>46282</v>
      </c>
      <c r="R4071" s="109" t="s">
        <v>606</v>
      </c>
      <c r="S4071" s="113"/>
      <c r="T4071" s="109" t="s">
        <v>548</v>
      </c>
      <c r="U4071" s="109" t="s">
        <v>535</v>
      </c>
      <c r="V4071" s="109" t="s">
        <v>536</v>
      </c>
      <c r="W4071" s="109" t="s">
        <v>537</v>
      </c>
      <c r="X4071" s="109" t="s">
        <v>538</v>
      </c>
      <c r="Y4071" s="114"/>
      <c r="Z4071" s="114"/>
      <c r="AA4071" s="109" t="s">
        <v>819</v>
      </c>
      <c r="AB4071" s="109" t="s">
        <v>15759</v>
      </c>
      <c r="AC4071" s="109" t="s">
        <v>15760</v>
      </c>
    </row>
    <row r="4072" spans="1:29" x14ac:dyDescent="0.3">
      <c r="A4072" s="109">
        <v>20263872148</v>
      </c>
      <c r="B4072" s="109" t="s">
        <v>15761</v>
      </c>
      <c r="C4072" s="109" t="s">
        <v>512</v>
      </c>
      <c r="D4072" s="110" t="s">
        <v>445</v>
      </c>
      <c r="E4072" s="109" t="s">
        <v>513</v>
      </c>
      <c r="F4072" s="109" t="s">
        <v>9435</v>
      </c>
      <c r="G4072" s="109">
        <v>0</v>
      </c>
      <c r="H4072" s="109" t="s">
        <v>531</v>
      </c>
      <c r="I4072" s="109" t="s">
        <v>690</v>
      </c>
      <c r="J4072" s="113"/>
      <c r="K4072" s="113"/>
      <c r="L4072" s="129" t="s">
        <v>21</v>
      </c>
      <c r="M4072" s="109" t="s">
        <v>626</v>
      </c>
      <c r="N4072" s="112">
        <v>46281</v>
      </c>
      <c r="O4072" s="112">
        <v>46282</v>
      </c>
      <c r="P4072" s="112">
        <v>46282</v>
      </c>
      <c r="Q4072" s="112">
        <v>46282</v>
      </c>
      <c r="R4072" s="109" t="s">
        <v>606</v>
      </c>
      <c r="S4072" s="113"/>
      <c r="T4072" s="109" t="s">
        <v>548</v>
      </c>
      <c r="U4072" s="109" t="s">
        <v>535</v>
      </c>
      <c r="V4072" s="109" t="s">
        <v>536</v>
      </c>
      <c r="W4072" s="109" t="s">
        <v>537</v>
      </c>
      <c r="X4072" s="109" t="s">
        <v>538</v>
      </c>
      <c r="Y4072" s="114"/>
      <c r="Z4072" s="114"/>
      <c r="AA4072" s="109" t="s">
        <v>539</v>
      </c>
      <c r="AB4072" s="109" t="s">
        <v>15762</v>
      </c>
      <c r="AC4072" s="109" t="s">
        <v>15763</v>
      </c>
    </row>
    <row r="4073" spans="1:29" x14ac:dyDescent="0.3">
      <c r="A4073" s="109">
        <v>20263872158</v>
      </c>
      <c r="B4073" s="109" t="s">
        <v>15764</v>
      </c>
      <c r="C4073" s="109" t="s">
        <v>512</v>
      </c>
      <c r="D4073" s="110" t="s">
        <v>445</v>
      </c>
      <c r="E4073" s="109" t="s">
        <v>513</v>
      </c>
      <c r="F4073" s="109" t="s">
        <v>3197</v>
      </c>
      <c r="G4073" s="109">
        <v>0</v>
      </c>
      <c r="H4073" s="109" t="s">
        <v>531</v>
      </c>
      <c r="I4073" s="109" t="s">
        <v>3198</v>
      </c>
      <c r="J4073" s="113"/>
      <c r="K4073" s="113"/>
      <c r="L4073" s="129" t="s">
        <v>121</v>
      </c>
      <c r="M4073" s="109" t="s">
        <v>705</v>
      </c>
      <c r="N4073" s="112">
        <v>46281</v>
      </c>
      <c r="O4073" s="112">
        <v>46282</v>
      </c>
      <c r="P4073" s="112">
        <v>46282</v>
      </c>
      <c r="Q4073" s="112">
        <v>46282</v>
      </c>
      <c r="R4073" s="109" t="s">
        <v>606</v>
      </c>
      <c r="S4073" s="113"/>
      <c r="T4073" s="109" t="s">
        <v>548</v>
      </c>
      <c r="U4073" s="109" t="s">
        <v>535</v>
      </c>
      <c r="V4073" s="109" t="s">
        <v>536</v>
      </c>
      <c r="W4073" s="109" t="s">
        <v>537</v>
      </c>
      <c r="X4073" s="109" t="s">
        <v>538</v>
      </c>
      <c r="Y4073" s="114"/>
      <c r="Z4073" s="114"/>
      <c r="AA4073" s="109" t="s">
        <v>662</v>
      </c>
      <c r="AB4073" s="109" t="s">
        <v>15765</v>
      </c>
      <c r="AC4073" s="109" t="s">
        <v>15766</v>
      </c>
    </row>
    <row r="4074" spans="1:29" x14ac:dyDescent="0.3">
      <c r="A4074" s="109">
        <v>20263872162</v>
      </c>
      <c r="B4074" s="109" t="s">
        <v>15767</v>
      </c>
      <c r="C4074" s="109" t="s">
        <v>512</v>
      </c>
      <c r="D4074" s="110" t="s">
        <v>335</v>
      </c>
      <c r="E4074" s="109" t="s">
        <v>513</v>
      </c>
      <c r="F4074" s="109" t="s">
        <v>3764</v>
      </c>
      <c r="G4074" s="109">
        <v>1586</v>
      </c>
      <c r="H4074" s="109" t="s">
        <v>588</v>
      </c>
      <c r="I4074" s="109" t="s">
        <v>3347</v>
      </c>
      <c r="J4074" s="111">
        <v>-38642143</v>
      </c>
      <c r="K4074" s="111">
        <v>-385104996</v>
      </c>
      <c r="L4074" s="129" t="s">
        <v>39</v>
      </c>
      <c r="M4074" s="109" t="s">
        <v>634</v>
      </c>
      <c r="N4074" s="112">
        <v>46281</v>
      </c>
      <c r="O4074" s="112">
        <v>46282</v>
      </c>
      <c r="P4074" s="112">
        <v>46283</v>
      </c>
      <c r="Q4074" s="112">
        <v>46283</v>
      </c>
      <c r="R4074" s="109" t="s">
        <v>518</v>
      </c>
      <c r="S4074" s="109">
        <v>1</v>
      </c>
      <c r="T4074" s="109" t="s">
        <v>598</v>
      </c>
      <c r="U4074" s="109" t="s">
        <v>566</v>
      </c>
      <c r="V4074" s="109" t="s">
        <v>567</v>
      </c>
      <c r="W4074" s="109" t="s">
        <v>568</v>
      </c>
      <c r="X4074" s="109" t="s">
        <v>538</v>
      </c>
      <c r="Y4074" s="114"/>
      <c r="Z4074" s="114"/>
      <c r="AA4074" s="109" t="s">
        <v>569</v>
      </c>
      <c r="AB4074" s="109" t="s">
        <v>15768</v>
      </c>
      <c r="AC4074" s="109" t="s">
        <v>15769</v>
      </c>
    </row>
    <row r="4075" spans="1:29" x14ac:dyDescent="0.3">
      <c r="A4075" s="109">
        <v>20263872164</v>
      </c>
      <c r="B4075" s="109" t="s">
        <v>15770</v>
      </c>
      <c r="C4075" s="109" t="s">
        <v>512</v>
      </c>
      <c r="D4075" s="110" t="s">
        <v>445</v>
      </c>
      <c r="E4075" s="109" t="s">
        <v>513</v>
      </c>
      <c r="F4075" s="109" t="s">
        <v>10128</v>
      </c>
      <c r="G4075" s="109">
        <v>769</v>
      </c>
      <c r="H4075" s="109" t="s">
        <v>588</v>
      </c>
      <c r="I4075" s="109" t="s">
        <v>654</v>
      </c>
      <c r="J4075" s="111">
        <v>-37007383</v>
      </c>
      <c r="K4075" s="111">
        <v>-38583878</v>
      </c>
      <c r="L4075" s="129" t="s">
        <v>127</v>
      </c>
      <c r="M4075" s="109" t="s">
        <v>1268</v>
      </c>
      <c r="N4075" s="112">
        <v>46281</v>
      </c>
      <c r="O4075" s="112">
        <v>46282</v>
      </c>
      <c r="P4075" s="112">
        <v>46283</v>
      </c>
      <c r="Q4075" s="112">
        <v>46283</v>
      </c>
      <c r="R4075" s="109" t="s">
        <v>518</v>
      </c>
      <c r="S4075" s="109">
        <v>1</v>
      </c>
      <c r="T4075" s="109" t="s">
        <v>548</v>
      </c>
      <c r="U4075" s="109" t="s">
        <v>535</v>
      </c>
      <c r="V4075" s="109" t="s">
        <v>1581</v>
      </c>
      <c r="W4075" s="109" t="s">
        <v>1646</v>
      </c>
      <c r="X4075" s="109" t="s">
        <v>538</v>
      </c>
      <c r="Y4075" s="114"/>
      <c r="Z4075" s="114"/>
      <c r="AA4075" s="109" t="s">
        <v>1369</v>
      </c>
      <c r="AB4075" s="109" t="s">
        <v>15771</v>
      </c>
      <c r="AC4075" s="109" t="s">
        <v>15772</v>
      </c>
    </row>
    <row r="4076" spans="1:29" x14ac:dyDescent="0.3">
      <c r="A4076" s="109">
        <v>20263872168</v>
      </c>
      <c r="B4076" s="109" t="s">
        <v>15773</v>
      </c>
      <c r="C4076" s="109" t="s">
        <v>512</v>
      </c>
      <c r="D4076" s="110" t="s">
        <v>445</v>
      </c>
      <c r="E4076" s="109" t="s">
        <v>513</v>
      </c>
      <c r="F4076" s="109" t="s">
        <v>15774</v>
      </c>
      <c r="G4076" s="109" t="s">
        <v>667</v>
      </c>
      <c r="H4076" s="109" t="s">
        <v>531</v>
      </c>
      <c r="I4076" s="109" t="s">
        <v>1727</v>
      </c>
      <c r="J4076" s="115">
        <v>-3957458924457790</v>
      </c>
      <c r="K4076" s="111">
        <v>-3848732706291100</v>
      </c>
      <c r="L4076" s="129" t="s">
        <v>61</v>
      </c>
      <c r="M4076" s="109" t="s">
        <v>910</v>
      </c>
      <c r="N4076" s="112">
        <v>46281</v>
      </c>
      <c r="O4076" s="112">
        <v>46282</v>
      </c>
      <c r="P4076" s="112">
        <v>46283</v>
      </c>
      <c r="Q4076" s="112">
        <v>46283</v>
      </c>
      <c r="R4076" s="109" t="s">
        <v>518</v>
      </c>
      <c r="S4076" s="109">
        <v>1</v>
      </c>
      <c r="T4076" s="109" t="s">
        <v>548</v>
      </c>
      <c r="U4076" s="109" t="s">
        <v>535</v>
      </c>
      <c r="V4076" s="109" t="s">
        <v>536</v>
      </c>
      <c r="W4076" s="109" t="s">
        <v>537</v>
      </c>
      <c r="X4076" s="109" t="s">
        <v>538</v>
      </c>
      <c r="Y4076" s="114"/>
      <c r="Z4076" s="114"/>
      <c r="AA4076" s="109" t="s">
        <v>662</v>
      </c>
      <c r="AB4076" s="109" t="s">
        <v>15775</v>
      </c>
      <c r="AC4076" s="109" t="s">
        <v>15776</v>
      </c>
    </row>
    <row r="4077" spans="1:29" x14ac:dyDescent="0.3">
      <c r="A4077" s="109">
        <v>20263872169</v>
      </c>
      <c r="B4077" s="109" t="s">
        <v>15777</v>
      </c>
      <c r="C4077" s="109" t="s">
        <v>512</v>
      </c>
      <c r="D4077" s="110" t="s">
        <v>335</v>
      </c>
      <c r="E4077" s="109" t="s">
        <v>513</v>
      </c>
      <c r="F4077" s="109" t="s">
        <v>3341</v>
      </c>
      <c r="G4077" s="109">
        <v>252</v>
      </c>
      <c r="H4077" s="109" t="s">
        <v>761</v>
      </c>
      <c r="I4077" s="109" t="s">
        <v>15778</v>
      </c>
      <c r="J4077" s="111">
        <v>-3909566799999970</v>
      </c>
      <c r="K4077" s="111">
        <v>-385136003</v>
      </c>
      <c r="L4077" s="129" t="s">
        <v>87</v>
      </c>
      <c r="M4077" s="109" t="s">
        <v>1243</v>
      </c>
      <c r="N4077" s="112">
        <v>46281</v>
      </c>
      <c r="O4077" s="112">
        <v>46282</v>
      </c>
      <c r="P4077" s="112">
        <v>46284</v>
      </c>
      <c r="Q4077" s="112">
        <v>46284</v>
      </c>
      <c r="R4077" s="109" t="s">
        <v>518</v>
      </c>
      <c r="S4077" s="109">
        <v>2</v>
      </c>
      <c r="T4077" s="109" t="s">
        <v>598</v>
      </c>
      <c r="U4077" s="109" t="s">
        <v>566</v>
      </c>
      <c r="V4077" s="109" t="s">
        <v>567</v>
      </c>
      <c r="W4077" s="109" t="s">
        <v>568</v>
      </c>
      <c r="X4077" s="109" t="s">
        <v>538</v>
      </c>
      <c r="Y4077" s="114"/>
      <c r="Z4077" s="114"/>
      <c r="AA4077" s="109" t="s">
        <v>569</v>
      </c>
      <c r="AB4077" s="109" t="s">
        <v>15779</v>
      </c>
      <c r="AC4077" s="109" t="s">
        <v>15780</v>
      </c>
    </row>
    <row r="4078" spans="1:29" x14ac:dyDescent="0.3">
      <c r="A4078" s="109">
        <v>20263872170</v>
      </c>
      <c r="B4078" s="109" t="s">
        <v>11511</v>
      </c>
      <c r="C4078" s="109" t="s">
        <v>512</v>
      </c>
      <c r="D4078" s="110" t="s">
        <v>445</v>
      </c>
      <c r="E4078" s="109" t="s">
        <v>870</v>
      </c>
      <c r="F4078" s="109" t="s">
        <v>11512</v>
      </c>
      <c r="G4078" s="109">
        <v>0</v>
      </c>
      <c r="H4078" s="109" t="s">
        <v>531</v>
      </c>
      <c r="I4078" s="109" t="s">
        <v>11513</v>
      </c>
      <c r="J4078" s="113"/>
      <c r="K4078" s="113"/>
      <c r="L4078" s="129" t="s">
        <v>42</v>
      </c>
      <c r="M4078" s="109" t="s">
        <v>2368</v>
      </c>
      <c r="N4078" s="112">
        <v>46281</v>
      </c>
      <c r="O4078" s="112">
        <v>46282</v>
      </c>
      <c r="P4078" s="112">
        <v>46284</v>
      </c>
      <c r="Q4078" s="112">
        <v>46284</v>
      </c>
      <c r="R4078" s="109" t="s">
        <v>518</v>
      </c>
      <c r="S4078" s="109">
        <v>2</v>
      </c>
      <c r="T4078" s="109" t="s">
        <v>548</v>
      </c>
      <c r="U4078" s="109" t="s">
        <v>535</v>
      </c>
      <c r="V4078" s="109" t="s">
        <v>536</v>
      </c>
      <c r="W4078" s="109" t="s">
        <v>537</v>
      </c>
      <c r="X4078" s="109" t="s">
        <v>538</v>
      </c>
      <c r="Y4078" s="114"/>
      <c r="Z4078" s="114"/>
      <c r="AA4078" s="109" t="s">
        <v>731</v>
      </c>
      <c r="AB4078" s="109" t="s">
        <v>15781</v>
      </c>
      <c r="AC4078" s="109" t="s">
        <v>15782</v>
      </c>
    </row>
    <row r="4079" spans="1:29" x14ac:dyDescent="0.3">
      <c r="A4079" s="109">
        <v>20263872182</v>
      </c>
      <c r="B4079" s="109" t="s">
        <v>15783</v>
      </c>
      <c r="C4079" s="109" t="s">
        <v>512</v>
      </c>
      <c r="D4079" s="110" t="s">
        <v>445</v>
      </c>
      <c r="E4079" s="109" t="s">
        <v>1121</v>
      </c>
      <c r="F4079" s="109" t="s">
        <v>15784</v>
      </c>
      <c r="G4079" s="109" t="s">
        <v>667</v>
      </c>
      <c r="H4079" s="109" t="s">
        <v>531</v>
      </c>
      <c r="I4079" s="109" t="s">
        <v>987</v>
      </c>
      <c r="J4079" s="111">
        <v>-39675741195679</v>
      </c>
      <c r="K4079" s="111">
        <v>-3828405380249</v>
      </c>
      <c r="L4079" s="129" t="s">
        <v>129</v>
      </c>
      <c r="M4079" s="109" t="s">
        <v>1180</v>
      </c>
      <c r="N4079" s="112">
        <v>46281</v>
      </c>
      <c r="O4079" s="112">
        <v>46282</v>
      </c>
      <c r="P4079" s="112">
        <v>46282</v>
      </c>
      <c r="Q4079" s="112">
        <v>46282</v>
      </c>
      <c r="R4079" s="109" t="s">
        <v>606</v>
      </c>
      <c r="S4079" s="113"/>
      <c r="T4079" s="109" t="s">
        <v>548</v>
      </c>
      <c r="U4079" s="109" t="s">
        <v>535</v>
      </c>
      <c r="V4079" s="109" t="s">
        <v>536</v>
      </c>
      <c r="W4079" s="109" t="s">
        <v>537</v>
      </c>
      <c r="X4079" s="109" t="s">
        <v>538</v>
      </c>
      <c r="Y4079" s="114"/>
      <c r="Z4079" s="114"/>
      <c r="AA4079" s="109" t="s">
        <v>539</v>
      </c>
      <c r="AB4079" s="109" t="s">
        <v>15785</v>
      </c>
      <c r="AC4079" s="109" t="s">
        <v>15786</v>
      </c>
    </row>
    <row r="4080" spans="1:29" x14ac:dyDescent="0.3">
      <c r="A4080" s="109">
        <v>20263872198</v>
      </c>
      <c r="B4080" s="109" t="s">
        <v>15787</v>
      </c>
      <c r="C4080" s="109" t="s">
        <v>512</v>
      </c>
      <c r="D4080" s="110" t="s">
        <v>471</v>
      </c>
      <c r="E4080" s="109" t="s">
        <v>864</v>
      </c>
      <c r="F4080" s="109" t="s">
        <v>15788</v>
      </c>
      <c r="G4080" s="109">
        <v>12</v>
      </c>
      <c r="H4080" s="109" t="s">
        <v>613</v>
      </c>
      <c r="I4080" s="109" t="s">
        <v>1742</v>
      </c>
      <c r="J4080" s="111">
        <v>-3.93427401435804E+16</v>
      </c>
      <c r="K4080" s="111">
        <v>-3850392661933720</v>
      </c>
      <c r="L4080" s="129" t="s">
        <v>121</v>
      </c>
      <c r="M4080" s="109" t="s">
        <v>1180</v>
      </c>
      <c r="N4080" s="112">
        <v>46281</v>
      </c>
      <c r="O4080" s="112">
        <v>46284</v>
      </c>
      <c r="P4080" s="112">
        <v>46283</v>
      </c>
      <c r="Q4080" s="112">
        <v>46283</v>
      </c>
      <c r="R4080" s="109" t="s">
        <v>606</v>
      </c>
      <c r="S4080" s="113"/>
      <c r="T4080" s="109" t="s">
        <v>548</v>
      </c>
      <c r="U4080" s="109" t="s">
        <v>770</v>
      </c>
      <c r="V4080" s="109" t="s">
        <v>771</v>
      </c>
      <c r="W4080" s="109" t="s">
        <v>618</v>
      </c>
      <c r="X4080" s="109" t="s">
        <v>538</v>
      </c>
      <c r="Y4080" s="114"/>
      <c r="Z4080" s="114"/>
      <c r="AA4080" s="109" t="s">
        <v>662</v>
      </c>
      <c r="AB4080" s="109" t="s">
        <v>15789</v>
      </c>
      <c r="AC4080" s="109" t="s">
        <v>15790</v>
      </c>
    </row>
    <row r="4081" spans="1:29" x14ac:dyDescent="0.3">
      <c r="A4081" s="109">
        <v>20263872204</v>
      </c>
      <c r="B4081" s="109" t="s">
        <v>15791</v>
      </c>
      <c r="C4081" s="109" t="s">
        <v>512</v>
      </c>
      <c r="D4081" s="110" t="s">
        <v>445</v>
      </c>
      <c r="E4081" s="109" t="s">
        <v>513</v>
      </c>
      <c r="F4081" s="109" t="s">
        <v>15792</v>
      </c>
      <c r="G4081" s="109">
        <v>95</v>
      </c>
      <c r="H4081" s="109" t="s">
        <v>613</v>
      </c>
      <c r="I4081" s="109" t="s">
        <v>1293</v>
      </c>
      <c r="J4081" s="113"/>
      <c r="K4081" s="113"/>
      <c r="L4081" s="129" t="s">
        <v>59</v>
      </c>
      <c r="M4081" s="109" t="s">
        <v>2368</v>
      </c>
      <c r="N4081" s="112">
        <v>46281</v>
      </c>
      <c r="O4081" s="112">
        <v>46282</v>
      </c>
      <c r="P4081" s="112">
        <v>46283</v>
      </c>
      <c r="Q4081" s="112">
        <v>46283</v>
      </c>
      <c r="R4081" s="109" t="s">
        <v>518</v>
      </c>
      <c r="S4081" s="109">
        <v>1</v>
      </c>
      <c r="T4081" s="109" t="s">
        <v>548</v>
      </c>
      <c r="U4081" s="109" t="s">
        <v>535</v>
      </c>
      <c r="V4081" s="109" t="s">
        <v>536</v>
      </c>
      <c r="W4081" s="109" t="s">
        <v>537</v>
      </c>
      <c r="X4081" s="109" t="s">
        <v>538</v>
      </c>
      <c r="Y4081" s="114"/>
      <c r="Z4081" s="114"/>
      <c r="AA4081" s="109" t="s">
        <v>819</v>
      </c>
      <c r="AB4081" s="109" t="s">
        <v>15793</v>
      </c>
      <c r="AC4081" s="109" t="s">
        <v>15794</v>
      </c>
    </row>
    <row r="4082" spans="1:29" x14ac:dyDescent="0.3">
      <c r="A4082" s="109">
        <v>20263872237</v>
      </c>
      <c r="B4082" s="109" t="s">
        <v>15795</v>
      </c>
      <c r="C4082" s="109" t="s">
        <v>512</v>
      </c>
      <c r="D4082" s="110" t="s">
        <v>445</v>
      </c>
      <c r="E4082" s="109" t="s">
        <v>543</v>
      </c>
      <c r="F4082" s="109" t="s">
        <v>7650</v>
      </c>
      <c r="G4082" s="109">
        <v>0</v>
      </c>
      <c r="H4082" s="109" t="s">
        <v>531</v>
      </c>
      <c r="I4082" s="109" t="s">
        <v>1903</v>
      </c>
      <c r="J4082" s="113"/>
      <c r="K4082" s="113"/>
      <c r="L4082" s="129" t="s">
        <v>48</v>
      </c>
      <c r="M4082" s="109" t="s">
        <v>1180</v>
      </c>
      <c r="N4082" s="112">
        <v>46281</v>
      </c>
      <c r="O4082" s="112">
        <v>46282</v>
      </c>
      <c r="P4082" s="112">
        <v>46282</v>
      </c>
      <c r="Q4082" s="112">
        <v>46282</v>
      </c>
      <c r="R4082" s="109" t="s">
        <v>606</v>
      </c>
      <c r="S4082" s="113"/>
      <c r="T4082" s="109" t="s">
        <v>548</v>
      </c>
      <c r="U4082" s="109" t="s">
        <v>535</v>
      </c>
      <c r="V4082" s="109" t="s">
        <v>536</v>
      </c>
      <c r="W4082" s="109" t="s">
        <v>537</v>
      </c>
      <c r="X4082" s="109" t="s">
        <v>538</v>
      </c>
      <c r="Y4082" s="114"/>
      <c r="Z4082" s="114"/>
      <c r="AA4082" s="109" t="s">
        <v>539</v>
      </c>
      <c r="AB4082" s="109" t="s">
        <v>15796</v>
      </c>
      <c r="AC4082" s="109" t="s">
        <v>15797</v>
      </c>
    </row>
    <row r="4083" spans="1:29" x14ac:dyDescent="0.3">
      <c r="A4083" s="109">
        <v>20263872248</v>
      </c>
      <c r="B4083" s="109" t="s">
        <v>15798</v>
      </c>
      <c r="C4083" s="109" t="s">
        <v>512</v>
      </c>
      <c r="D4083" s="110" t="s">
        <v>455</v>
      </c>
      <c r="E4083" s="109" t="s">
        <v>513</v>
      </c>
      <c r="F4083" s="109" t="s">
        <v>15799</v>
      </c>
      <c r="G4083" s="109" t="s">
        <v>667</v>
      </c>
      <c r="H4083" s="109" t="s">
        <v>697</v>
      </c>
      <c r="I4083" s="109" t="s">
        <v>1933</v>
      </c>
      <c r="J4083" s="111">
        <v>-398966</v>
      </c>
      <c r="K4083" s="111">
        <v>-3861812</v>
      </c>
      <c r="L4083" s="129" t="s">
        <v>16</v>
      </c>
      <c r="M4083" s="109" t="s">
        <v>1268</v>
      </c>
      <c r="N4083" s="112">
        <v>46281</v>
      </c>
      <c r="O4083" s="112">
        <v>46284</v>
      </c>
      <c r="P4083" s="112">
        <v>46282</v>
      </c>
      <c r="Q4083" s="112">
        <v>46282</v>
      </c>
      <c r="R4083" s="109" t="s">
        <v>606</v>
      </c>
      <c r="S4083" s="113"/>
      <c r="T4083" s="109" t="s">
        <v>548</v>
      </c>
      <c r="U4083" s="109" t="s">
        <v>1294</v>
      </c>
      <c r="V4083" s="109" t="s">
        <v>1295</v>
      </c>
      <c r="W4083" s="109" t="s">
        <v>1296</v>
      </c>
      <c r="X4083" s="113"/>
      <c r="Y4083" s="114"/>
      <c r="Z4083" s="114"/>
      <c r="AA4083" s="109" t="s">
        <v>699</v>
      </c>
      <c r="AB4083" s="109" t="s">
        <v>15800</v>
      </c>
      <c r="AC4083" s="109" t="s">
        <v>15801</v>
      </c>
    </row>
    <row r="4084" spans="1:29" x14ac:dyDescent="0.3">
      <c r="A4084" s="109">
        <v>20263872256</v>
      </c>
      <c r="B4084" s="109" t="s">
        <v>15802</v>
      </c>
      <c r="C4084" s="109" t="s">
        <v>512</v>
      </c>
      <c r="D4084" s="110" t="s">
        <v>445</v>
      </c>
      <c r="E4084" s="109" t="s">
        <v>513</v>
      </c>
      <c r="F4084" s="109" t="s">
        <v>15803</v>
      </c>
      <c r="G4084" s="109">
        <v>72</v>
      </c>
      <c r="H4084" s="109" t="s">
        <v>1435</v>
      </c>
      <c r="I4084" s="109" t="s">
        <v>532</v>
      </c>
      <c r="J4084" s="113"/>
      <c r="K4084" s="113"/>
      <c r="L4084" s="129" t="s">
        <v>57</v>
      </c>
      <c r="M4084" s="109" t="s">
        <v>2259</v>
      </c>
      <c r="N4084" s="112">
        <v>46281</v>
      </c>
      <c r="O4084" s="112">
        <v>46282</v>
      </c>
      <c r="P4084" s="112">
        <v>46282</v>
      </c>
      <c r="Q4084" s="112">
        <v>46282</v>
      </c>
      <c r="R4084" s="109" t="s">
        <v>606</v>
      </c>
      <c r="S4084" s="113"/>
      <c r="T4084" s="109" t="s">
        <v>548</v>
      </c>
      <c r="U4084" s="109" t="s">
        <v>535</v>
      </c>
      <c r="V4084" s="109" t="s">
        <v>2088</v>
      </c>
      <c r="W4084" s="109" t="s">
        <v>2089</v>
      </c>
      <c r="X4084" s="109" t="s">
        <v>538</v>
      </c>
      <c r="Y4084" s="114"/>
      <c r="Z4084" s="114"/>
      <c r="AA4084" s="109" t="s">
        <v>1436</v>
      </c>
      <c r="AB4084" s="109" t="s">
        <v>15804</v>
      </c>
      <c r="AC4084" s="109" t="s">
        <v>15805</v>
      </c>
    </row>
    <row r="4085" spans="1:29" x14ac:dyDescent="0.3">
      <c r="A4085" s="109">
        <v>20263872260</v>
      </c>
      <c r="B4085" s="109" t="s">
        <v>15806</v>
      </c>
      <c r="C4085" s="109" t="s">
        <v>512</v>
      </c>
      <c r="D4085" s="110" t="s">
        <v>445</v>
      </c>
      <c r="E4085" s="109" t="s">
        <v>1433</v>
      </c>
      <c r="F4085" s="109" t="s">
        <v>15807</v>
      </c>
      <c r="G4085" s="109">
        <v>0</v>
      </c>
      <c r="H4085" s="109" t="s">
        <v>531</v>
      </c>
      <c r="I4085" s="109" t="s">
        <v>1170</v>
      </c>
      <c r="J4085" s="113"/>
      <c r="K4085" s="113"/>
      <c r="L4085" s="129" t="s">
        <v>54</v>
      </c>
      <c r="M4085" s="109" t="s">
        <v>1258</v>
      </c>
      <c r="N4085" s="112">
        <v>46281</v>
      </c>
      <c r="O4085" s="112">
        <v>46282</v>
      </c>
      <c r="P4085" s="112">
        <v>46283</v>
      </c>
      <c r="Q4085" s="112">
        <v>46283</v>
      </c>
      <c r="R4085" s="109" t="s">
        <v>518</v>
      </c>
      <c r="S4085" s="109">
        <v>1</v>
      </c>
      <c r="T4085" s="109" t="s">
        <v>548</v>
      </c>
      <c r="U4085" s="109" t="s">
        <v>535</v>
      </c>
      <c r="V4085" s="109" t="s">
        <v>536</v>
      </c>
      <c r="W4085" s="109" t="s">
        <v>537</v>
      </c>
      <c r="X4085" s="109" t="s">
        <v>538</v>
      </c>
      <c r="Y4085" s="114"/>
      <c r="Z4085" s="114"/>
      <c r="AA4085" s="109" t="s">
        <v>539</v>
      </c>
      <c r="AB4085" s="109" t="s">
        <v>15808</v>
      </c>
      <c r="AC4085" s="109" t="s">
        <v>15809</v>
      </c>
    </row>
    <row r="4086" spans="1:29" x14ac:dyDescent="0.3">
      <c r="A4086" s="109">
        <v>20263872264</v>
      </c>
      <c r="B4086" s="109" t="s">
        <v>15810</v>
      </c>
      <c r="C4086" s="109" t="s">
        <v>512</v>
      </c>
      <c r="D4086" s="110" t="s">
        <v>445</v>
      </c>
      <c r="E4086" s="109" t="s">
        <v>513</v>
      </c>
      <c r="F4086" s="109" t="s">
        <v>15811</v>
      </c>
      <c r="G4086" s="109">
        <v>1920</v>
      </c>
      <c r="H4086" s="109" t="s">
        <v>531</v>
      </c>
      <c r="I4086" s="109" t="s">
        <v>1903</v>
      </c>
      <c r="J4086" s="111">
        <v>-38810161</v>
      </c>
      <c r="K4086" s="111">
        <v>-384603416</v>
      </c>
      <c r="L4086" s="129" t="s">
        <v>48</v>
      </c>
      <c r="M4086" s="109" t="s">
        <v>1288</v>
      </c>
      <c r="N4086" s="112">
        <v>46281</v>
      </c>
      <c r="O4086" s="112">
        <v>46282</v>
      </c>
      <c r="P4086" s="112">
        <v>46283</v>
      </c>
      <c r="Q4086" s="112">
        <v>46283</v>
      </c>
      <c r="R4086" s="109" t="s">
        <v>518</v>
      </c>
      <c r="S4086" s="109">
        <v>1</v>
      </c>
      <c r="T4086" s="109" t="s">
        <v>548</v>
      </c>
      <c r="U4086" s="109" t="s">
        <v>535</v>
      </c>
      <c r="V4086" s="109" t="s">
        <v>536</v>
      </c>
      <c r="W4086" s="109" t="s">
        <v>537</v>
      </c>
      <c r="X4086" s="109" t="s">
        <v>538</v>
      </c>
      <c r="Y4086" s="114"/>
      <c r="Z4086" s="114"/>
      <c r="AA4086" s="109" t="s">
        <v>539</v>
      </c>
      <c r="AB4086" s="109" t="s">
        <v>15812</v>
      </c>
      <c r="AC4086" s="109" t="s">
        <v>15813</v>
      </c>
    </row>
    <row r="4087" spans="1:29" x14ac:dyDescent="0.3">
      <c r="A4087" s="109">
        <v>20263872268</v>
      </c>
      <c r="B4087" s="109" t="s">
        <v>15814</v>
      </c>
      <c r="C4087" s="109" t="s">
        <v>512</v>
      </c>
      <c r="D4087" s="110" t="s">
        <v>445</v>
      </c>
      <c r="E4087" s="109" t="s">
        <v>513</v>
      </c>
      <c r="F4087" s="109" t="s">
        <v>15621</v>
      </c>
      <c r="G4087" s="109">
        <v>143</v>
      </c>
      <c r="H4087" s="109" t="s">
        <v>531</v>
      </c>
      <c r="I4087" s="109" t="s">
        <v>2403</v>
      </c>
      <c r="J4087" s="111">
        <v>-3927642583847</v>
      </c>
      <c r="K4087" s="111">
        <v>-38455921173096</v>
      </c>
      <c r="L4087" s="129" t="s">
        <v>77</v>
      </c>
      <c r="M4087" s="109" t="s">
        <v>705</v>
      </c>
      <c r="N4087" s="112">
        <v>46281</v>
      </c>
      <c r="O4087" s="112">
        <v>46282</v>
      </c>
      <c r="P4087" s="112">
        <v>46282</v>
      </c>
      <c r="Q4087" s="112">
        <v>46282</v>
      </c>
      <c r="R4087" s="109" t="s">
        <v>606</v>
      </c>
      <c r="S4087" s="113"/>
      <c r="T4087" s="109" t="s">
        <v>548</v>
      </c>
      <c r="U4087" s="109" t="s">
        <v>535</v>
      </c>
      <c r="V4087" s="109" t="s">
        <v>536</v>
      </c>
      <c r="W4087" s="109" t="s">
        <v>537</v>
      </c>
      <c r="X4087" s="109" t="s">
        <v>538</v>
      </c>
      <c r="Y4087" s="114"/>
      <c r="Z4087" s="114"/>
      <c r="AA4087" s="109" t="s">
        <v>619</v>
      </c>
      <c r="AB4087" s="109" t="s">
        <v>15815</v>
      </c>
      <c r="AC4087" s="109" t="s">
        <v>15816</v>
      </c>
    </row>
    <row r="4088" spans="1:29" x14ac:dyDescent="0.3">
      <c r="A4088" s="109">
        <v>20263872271</v>
      </c>
      <c r="B4088" s="109" t="s">
        <v>15817</v>
      </c>
      <c r="C4088" s="109" t="s">
        <v>512</v>
      </c>
      <c r="D4088" s="110" t="s">
        <v>444</v>
      </c>
      <c r="E4088" s="109" t="s">
        <v>513</v>
      </c>
      <c r="F4088" s="109" t="s">
        <v>15818</v>
      </c>
      <c r="G4088" s="109">
        <v>2557</v>
      </c>
      <c r="H4088" s="109" t="s">
        <v>545</v>
      </c>
      <c r="I4088" s="109" t="s">
        <v>2576</v>
      </c>
      <c r="J4088" s="113"/>
      <c r="K4088" s="113"/>
      <c r="L4088" s="129" t="s">
        <v>74</v>
      </c>
      <c r="M4088" s="109" t="s">
        <v>1268</v>
      </c>
      <c r="N4088" s="112">
        <v>46281</v>
      </c>
      <c r="O4088" s="112">
        <v>46282</v>
      </c>
      <c r="P4088" s="112">
        <v>46282</v>
      </c>
      <c r="Q4088" s="112">
        <v>46282</v>
      </c>
      <c r="R4088" s="109" t="s">
        <v>606</v>
      </c>
      <c r="S4088" s="113"/>
      <c r="T4088" s="109" t="s">
        <v>534</v>
      </c>
      <c r="U4088" s="109" t="s">
        <v>535</v>
      </c>
      <c r="V4088" s="109" t="s">
        <v>536</v>
      </c>
      <c r="W4088" s="109" t="s">
        <v>537</v>
      </c>
      <c r="X4088" s="109" t="s">
        <v>538</v>
      </c>
      <c r="Y4088" s="114"/>
      <c r="Z4088" s="114"/>
      <c r="AA4088" s="109" t="s">
        <v>1640</v>
      </c>
      <c r="AB4088" s="109" t="s">
        <v>15819</v>
      </c>
      <c r="AC4088" s="109" t="s">
        <v>15820</v>
      </c>
    </row>
    <row r="4089" spans="1:29" x14ac:dyDescent="0.3">
      <c r="A4089" s="109">
        <v>20263872275</v>
      </c>
      <c r="B4089" s="109" t="s">
        <v>15821</v>
      </c>
      <c r="C4089" s="109" t="s">
        <v>512</v>
      </c>
      <c r="D4089" s="110" t="s">
        <v>445</v>
      </c>
      <c r="E4089" s="109" t="s">
        <v>513</v>
      </c>
      <c r="F4089" s="109" t="s">
        <v>15822</v>
      </c>
      <c r="G4089" s="109" t="s">
        <v>667</v>
      </c>
      <c r="H4089" s="109" t="s">
        <v>531</v>
      </c>
      <c r="I4089" s="109" t="s">
        <v>15823</v>
      </c>
      <c r="J4089" s="113"/>
      <c r="K4089" s="113"/>
      <c r="L4089" s="129" t="s">
        <v>51</v>
      </c>
      <c r="M4089" s="109" t="s">
        <v>1288</v>
      </c>
      <c r="N4089" s="112">
        <v>46281</v>
      </c>
      <c r="O4089" s="112">
        <v>46282</v>
      </c>
      <c r="P4089" s="112">
        <v>46282</v>
      </c>
      <c r="Q4089" s="112">
        <v>46282</v>
      </c>
      <c r="R4089" s="109" t="s">
        <v>606</v>
      </c>
      <c r="S4089" s="113"/>
      <c r="T4089" s="109" t="s">
        <v>548</v>
      </c>
      <c r="U4089" s="109" t="s">
        <v>535</v>
      </c>
      <c r="V4089" s="109" t="s">
        <v>536</v>
      </c>
      <c r="W4089" s="109" t="s">
        <v>537</v>
      </c>
      <c r="X4089" s="109" t="s">
        <v>538</v>
      </c>
      <c r="Y4089" s="114"/>
      <c r="Z4089" s="114"/>
      <c r="AA4089" s="109" t="s">
        <v>550</v>
      </c>
      <c r="AB4089" s="109" t="s">
        <v>15824</v>
      </c>
      <c r="AC4089" s="109" t="s">
        <v>15825</v>
      </c>
    </row>
    <row r="4090" spans="1:29" x14ac:dyDescent="0.3">
      <c r="A4090" s="109">
        <v>20263872283</v>
      </c>
      <c r="B4090" s="109" t="s">
        <v>15826</v>
      </c>
      <c r="C4090" s="109" t="s">
        <v>512</v>
      </c>
      <c r="D4090" s="110" t="s">
        <v>445</v>
      </c>
      <c r="E4090" s="109" t="s">
        <v>513</v>
      </c>
      <c r="F4090" s="109" t="s">
        <v>15827</v>
      </c>
      <c r="G4090" s="109">
        <v>167</v>
      </c>
      <c r="H4090" s="109" t="s">
        <v>761</v>
      </c>
      <c r="I4090" s="109" t="s">
        <v>1312</v>
      </c>
      <c r="J4090" s="111">
        <v>-38515279</v>
      </c>
      <c r="K4090" s="111">
        <v>-385072568</v>
      </c>
      <c r="L4090" s="129" t="s">
        <v>32</v>
      </c>
      <c r="M4090" s="109" t="s">
        <v>910</v>
      </c>
      <c r="N4090" s="112">
        <v>46281</v>
      </c>
      <c r="O4090" s="112">
        <v>46282</v>
      </c>
      <c r="P4090" s="112">
        <v>46282</v>
      </c>
      <c r="Q4090" s="112">
        <v>46282</v>
      </c>
      <c r="R4090" s="109" t="s">
        <v>606</v>
      </c>
      <c r="S4090" s="113"/>
      <c r="T4090" s="109" t="s">
        <v>548</v>
      </c>
      <c r="U4090" s="109" t="s">
        <v>535</v>
      </c>
      <c r="V4090" s="109" t="s">
        <v>692</v>
      </c>
      <c r="W4090" s="109" t="s">
        <v>582</v>
      </c>
      <c r="X4090" s="109" t="s">
        <v>538</v>
      </c>
      <c r="Y4090" s="114"/>
      <c r="Z4090" s="114"/>
      <c r="AA4090" s="109" t="s">
        <v>712</v>
      </c>
      <c r="AB4090" s="109" t="s">
        <v>15828</v>
      </c>
      <c r="AC4090" s="109" t="s">
        <v>15829</v>
      </c>
    </row>
    <row r="4091" spans="1:29" x14ac:dyDescent="0.3">
      <c r="A4091" s="109">
        <v>20263872302</v>
      </c>
      <c r="B4091" s="109" t="s">
        <v>15830</v>
      </c>
      <c r="C4091" s="109" t="s">
        <v>512</v>
      </c>
      <c r="D4091" s="110" t="s">
        <v>370</v>
      </c>
      <c r="E4091" s="109" t="s">
        <v>513</v>
      </c>
      <c r="F4091" s="109" t="s">
        <v>11810</v>
      </c>
      <c r="G4091" s="109" t="s">
        <v>15831</v>
      </c>
      <c r="H4091" s="109" t="s">
        <v>588</v>
      </c>
      <c r="I4091" s="109" t="s">
        <v>6977</v>
      </c>
      <c r="J4091" s="113"/>
      <c r="K4091" s="113"/>
      <c r="L4091" s="129" t="s">
        <v>53</v>
      </c>
      <c r="M4091" s="109" t="s">
        <v>1258</v>
      </c>
      <c r="N4091" s="112">
        <v>46281</v>
      </c>
      <c r="O4091" s="112">
        <v>46282</v>
      </c>
      <c r="P4091" s="112">
        <v>46282</v>
      </c>
      <c r="Q4091" s="112">
        <v>46282</v>
      </c>
      <c r="R4091" s="109" t="s">
        <v>606</v>
      </c>
      <c r="S4091" s="113"/>
      <c r="T4091" s="109" t="s">
        <v>1588</v>
      </c>
      <c r="U4091" s="109" t="s">
        <v>1589</v>
      </c>
      <c r="V4091" s="109" t="s">
        <v>2267</v>
      </c>
      <c r="W4091" s="109" t="s">
        <v>2268</v>
      </c>
      <c r="X4091" s="109" t="s">
        <v>538</v>
      </c>
      <c r="Y4091" s="114"/>
      <c r="Z4091" s="114"/>
      <c r="AA4091" s="109" t="s">
        <v>1369</v>
      </c>
      <c r="AB4091" s="109" t="s">
        <v>15832</v>
      </c>
      <c r="AC4091" s="109" t="s">
        <v>15833</v>
      </c>
    </row>
    <row r="4092" spans="1:29" x14ac:dyDescent="0.3">
      <c r="A4092" s="109">
        <v>20263872305</v>
      </c>
      <c r="B4092" s="109" t="s">
        <v>15834</v>
      </c>
      <c r="C4092" s="109" t="s">
        <v>512</v>
      </c>
      <c r="D4092" s="110" t="s">
        <v>334</v>
      </c>
      <c r="E4092" s="109" t="s">
        <v>513</v>
      </c>
      <c r="F4092" s="109" t="s">
        <v>15835</v>
      </c>
      <c r="G4092" s="109">
        <v>340</v>
      </c>
      <c r="H4092" s="109" t="s">
        <v>562</v>
      </c>
      <c r="I4092" s="109" t="s">
        <v>15836</v>
      </c>
      <c r="J4092" s="113"/>
      <c r="K4092" s="113"/>
      <c r="L4092" s="129" t="s">
        <v>102</v>
      </c>
      <c r="M4092" s="109" t="s">
        <v>910</v>
      </c>
      <c r="N4092" s="112">
        <v>46281</v>
      </c>
      <c r="O4092" s="112">
        <v>46282</v>
      </c>
      <c r="P4092" s="112">
        <v>46283</v>
      </c>
      <c r="Q4092" s="112">
        <v>46283</v>
      </c>
      <c r="R4092" s="109" t="s">
        <v>518</v>
      </c>
      <c r="S4092" s="109">
        <v>1</v>
      </c>
      <c r="T4092" s="109" t="s">
        <v>565</v>
      </c>
      <c r="U4092" s="109" t="s">
        <v>566</v>
      </c>
      <c r="V4092" s="109" t="s">
        <v>5247</v>
      </c>
      <c r="W4092" s="109" t="s">
        <v>5248</v>
      </c>
      <c r="X4092" s="109" t="s">
        <v>538</v>
      </c>
      <c r="Y4092" s="114"/>
      <c r="Z4092" s="114"/>
      <c r="AA4092" s="109" t="s">
        <v>569</v>
      </c>
      <c r="AB4092" s="109" t="s">
        <v>15837</v>
      </c>
      <c r="AC4092" s="109" t="s">
        <v>15838</v>
      </c>
    </row>
    <row r="4093" spans="1:29" x14ac:dyDescent="0.3">
      <c r="A4093" s="109">
        <v>20263872310</v>
      </c>
      <c r="B4093" s="109" t="s">
        <v>15839</v>
      </c>
      <c r="C4093" s="109" t="s">
        <v>512</v>
      </c>
      <c r="D4093" s="110" t="s">
        <v>445</v>
      </c>
      <c r="E4093" s="109" t="s">
        <v>513</v>
      </c>
      <c r="F4093" s="109" t="s">
        <v>1576</v>
      </c>
      <c r="G4093" s="109">
        <v>891</v>
      </c>
      <c r="H4093" s="109" t="s">
        <v>761</v>
      </c>
      <c r="I4093" s="109" t="s">
        <v>1577</v>
      </c>
      <c r="J4093" s="113"/>
      <c r="K4093" s="113"/>
      <c r="L4093" s="129" t="s">
        <v>94</v>
      </c>
      <c r="M4093" s="109" t="s">
        <v>1288</v>
      </c>
      <c r="N4093" s="112">
        <v>46281</v>
      </c>
      <c r="O4093" s="112">
        <v>46282</v>
      </c>
      <c r="P4093" s="112">
        <v>46282</v>
      </c>
      <c r="Q4093" s="112">
        <v>46282</v>
      </c>
      <c r="R4093" s="109" t="s">
        <v>606</v>
      </c>
      <c r="S4093" s="113"/>
      <c r="T4093" s="109" t="s">
        <v>548</v>
      </c>
      <c r="U4093" s="109" t="s">
        <v>535</v>
      </c>
      <c r="V4093" s="109" t="s">
        <v>536</v>
      </c>
      <c r="W4093" s="109" t="s">
        <v>537</v>
      </c>
      <c r="X4093" s="109" t="s">
        <v>538</v>
      </c>
      <c r="Y4093" s="114"/>
      <c r="Z4093" s="114"/>
      <c r="AA4093" s="109" t="s">
        <v>569</v>
      </c>
      <c r="AB4093" s="109" t="s">
        <v>15840</v>
      </c>
      <c r="AC4093" s="109" t="s">
        <v>15841</v>
      </c>
    </row>
    <row r="4094" spans="1:29" x14ac:dyDescent="0.3">
      <c r="A4094" s="109">
        <v>20263872320</v>
      </c>
      <c r="B4094" s="109" t="s">
        <v>15842</v>
      </c>
      <c r="C4094" s="109" t="s">
        <v>512</v>
      </c>
      <c r="D4094" s="110" t="s">
        <v>445</v>
      </c>
      <c r="E4094" s="109" t="s">
        <v>513</v>
      </c>
      <c r="F4094" s="109" t="s">
        <v>15843</v>
      </c>
      <c r="G4094" s="109">
        <v>0</v>
      </c>
      <c r="H4094" s="109" t="s">
        <v>1390</v>
      </c>
      <c r="I4094" s="109" t="s">
        <v>15844</v>
      </c>
      <c r="J4094" s="115">
        <v>-4161574136863150</v>
      </c>
      <c r="K4094" s="111">
        <v>-3811059690260810</v>
      </c>
      <c r="L4094" s="129" t="s">
        <v>74</v>
      </c>
      <c r="M4094" s="109" t="s">
        <v>580</v>
      </c>
      <c r="N4094" s="112">
        <v>46281</v>
      </c>
      <c r="O4094" s="112">
        <v>46282</v>
      </c>
      <c r="P4094" s="112">
        <v>46282</v>
      </c>
      <c r="Q4094" s="112">
        <v>46282</v>
      </c>
      <c r="R4094" s="109" t="s">
        <v>606</v>
      </c>
      <c r="S4094" s="113"/>
      <c r="T4094" s="109" t="s">
        <v>548</v>
      </c>
      <c r="U4094" s="109" t="s">
        <v>535</v>
      </c>
      <c r="V4094" s="109" t="s">
        <v>2088</v>
      </c>
      <c r="W4094" s="109" t="s">
        <v>2089</v>
      </c>
      <c r="X4094" s="109" t="s">
        <v>538</v>
      </c>
      <c r="Y4094" s="114"/>
      <c r="Z4094" s="114"/>
      <c r="AA4094" s="109" t="s">
        <v>1392</v>
      </c>
      <c r="AB4094" s="109" t="s">
        <v>15845</v>
      </c>
      <c r="AC4094" s="109" t="s">
        <v>15846</v>
      </c>
    </row>
    <row r="4095" spans="1:29" x14ac:dyDescent="0.3">
      <c r="A4095" s="109">
        <v>20263872322</v>
      </c>
      <c r="B4095" s="109" t="s">
        <v>15847</v>
      </c>
      <c r="C4095" s="109" t="s">
        <v>512</v>
      </c>
      <c r="D4095" s="110" t="s">
        <v>444</v>
      </c>
      <c r="E4095" s="109" t="s">
        <v>513</v>
      </c>
      <c r="F4095" s="109" t="s">
        <v>15848</v>
      </c>
      <c r="G4095" s="109" t="s">
        <v>15849</v>
      </c>
      <c r="H4095" s="109" t="s">
        <v>588</v>
      </c>
      <c r="I4095" s="109" t="s">
        <v>789</v>
      </c>
      <c r="J4095" s="111">
        <v>-38579428</v>
      </c>
      <c r="K4095" s="111">
        <v>-384840314</v>
      </c>
      <c r="L4095" s="129" t="s">
        <v>39</v>
      </c>
      <c r="M4095" s="109" t="s">
        <v>580</v>
      </c>
      <c r="N4095" s="112">
        <v>46281</v>
      </c>
      <c r="O4095" s="112">
        <v>46282</v>
      </c>
      <c r="P4095" s="112">
        <v>46282</v>
      </c>
      <c r="Q4095" s="112">
        <v>46282</v>
      </c>
      <c r="R4095" s="109" t="s">
        <v>606</v>
      </c>
      <c r="S4095" s="113"/>
      <c r="T4095" s="109" t="s">
        <v>534</v>
      </c>
      <c r="U4095" s="109" t="s">
        <v>535</v>
      </c>
      <c r="V4095" s="109" t="s">
        <v>635</v>
      </c>
      <c r="W4095" s="109" t="s">
        <v>636</v>
      </c>
      <c r="X4095" s="109" t="s">
        <v>538</v>
      </c>
      <c r="Y4095" s="114"/>
      <c r="Z4095" s="114"/>
      <c r="AA4095" s="109" t="s">
        <v>685</v>
      </c>
      <c r="AB4095" s="109" t="s">
        <v>15850</v>
      </c>
      <c r="AC4095" s="109" t="s">
        <v>15851</v>
      </c>
    </row>
    <row r="4096" spans="1:29" x14ac:dyDescent="0.3">
      <c r="A4096" s="109">
        <v>20263872326</v>
      </c>
      <c r="B4096" s="109" t="s">
        <v>5687</v>
      </c>
      <c r="C4096" s="109" t="s">
        <v>512</v>
      </c>
      <c r="D4096" s="110" t="s">
        <v>445</v>
      </c>
      <c r="E4096" s="109" t="s">
        <v>513</v>
      </c>
      <c r="F4096" s="109" t="s">
        <v>5688</v>
      </c>
      <c r="G4096" s="109">
        <v>320</v>
      </c>
      <c r="H4096" s="109" t="s">
        <v>1435</v>
      </c>
      <c r="I4096" s="109" t="s">
        <v>3424</v>
      </c>
      <c r="J4096" s="113"/>
      <c r="K4096" s="113"/>
      <c r="L4096" s="129" t="s">
        <v>189</v>
      </c>
      <c r="M4096" s="109" t="s">
        <v>2368</v>
      </c>
      <c r="N4096" s="112">
        <v>46281</v>
      </c>
      <c r="O4096" s="112">
        <v>46282</v>
      </c>
      <c r="P4096" s="112">
        <v>46283</v>
      </c>
      <c r="Q4096" s="112">
        <v>46283</v>
      </c>
      <c r="R4096" s="109" t="s">
        <v>518</v>
      </c>
      <c r="S4096" s="109">
        <v>1</v>
      </c>
      <c r="T4096" s="109" t="s">
        <v>548</v>
      </c>
      <c r="U4096" s="109" t="s">
        <v>535</v>
      </c>
      <c r="V4096" s="109" t="s">
        <v>692</v>
      </c>
      <c r="W4096" s="109" t="s">
        <v>582</v>
      </c>
      <c r="X4096" s="109" t="s">
        <v>538</v>
      </c>
      <c r="Y4096" s="114"/>
      <c r="Z4096" s="114"/>
      <c r="AA4096" s="109" t="s">
        <v>1436</v>
      </c>
      <c r="AB4096" s="109" t="s">
        <v>15852</v>
      </c>
      <c r="AC4096" s="109" t="s">
        <v>15853</v>
      </c>
    </row>
    <row r="4097" spans="1:29" x14ac:dyDescent="0.3">
      <c r="A4097" s="109">
        <v>20263872331</v>
      </c>
      <c r="B4097" s="109" t="s">
        <v>15854</v>
      </c>
      <c r="C4097" s="109" t="s">
        <v>512</v>
      </c>
      <c r="D4097" s="110" t="s">
        <v>403</v>
      </c>
      <c r="E4097" s="109" t="s">
        <v>513</v>
      </c>
      <c r="F4097" s="109" t="s">
        <v>15855</v>
      </c>
      <c r="G4097" s="109">
        <v>1673</v>
      </c>
      <c r="H4097" s="109" t="s">
        <v>1040</v>
      </c>
      <c r="I4097" s="109" t="s">
        <v>5045</v>
      </c>
      <c r="J4097" s="113"/>
      <c r="K4097" s="113"/>
      <c r="L4097" s="129" t="s">
        <v>18</v>
      </c>
      <c r="M4097" s="109" t="s">
        <v>1288</v>
      </c>
      <c r="N4097" s="112">
        <v>46281</v>
      </c>
      <c r="O4097" s="112">
        <v>46286</v>
      </c>
      <c r="P4097" s="112">
        <v>46282</v>
      </c>
      <c r="Q4097" s="112">
        <v>46282</v>
      </c>
      <c r="R4097" s="109" t="s">
        <v>606</v>
      </c>
      <c r="S4097" s="113"/>
      <c r="T4097" s="109" t="s">
        <v>1043</v>
      </c>
      <c r="U4097" s="109" t="s">
        <v>1044</v>
      </c>
      <c r="V4097" s="109" t="s">
        <v>1472</v>
      </c>
      <c r="W4097" s="109" t="s">
        <v>1473</v>
      </c>
      <c r="X4097" s="109" t="s">
        <v>538</v>
      </c>
      <c r="Y4097" s="114"/>
      <c r="Z4097" s="114"/>
      <c r="AA4097" s="109" t="s">
        <v>1161</v>
      </c>
      <c r="AB4097" s="109" t="s">
        <v>15856</v>
      </c>
      <c r="AC4097" s="109" t="s">
        <v>15857</v>
      </c>
    </row>
    <row r="4098" spans="1:29" x14ac:dyDescent="0.3">
      <c r="A4098" s="109">
        <v>20263872333</v>
      </c>
      <c r="B4098" s="109" t="s">
        <v>15858</v>
      </c>
      <c r="C4098" s="109" t="s">
        <v>512</v>
      </c>
      <c r="D4098" s="110" t="s">
        <v>448</v>
      </c>
      <c r="E4098" s="109" t="s">
        <v>513</v>
      </c>
      <c r="F4098" s="109" t="s">
        <v>15859</v>
      </c>
      <c r="G4098" s="109" t="s">
        <v>3457</v>
      </c>
      <c r="H4098" s="109" t="s">
        <v>531</v>
      </c>
      <c r="I4098" s="109" t="s">
        <v>730</v>
      </c>
      <c r="J4098" s="111">
        <v>-3941370309655410</v>
      </c>
      <c r="K4098" s="111">
        <v>-3833730611</v>
      </c>
      <c r="L4098" s="129" t="s">
        <v>40</v>
      </c>
      <c r="M4098" s="109" t="s">
        <v>533</v>
      </c>
      <c r="N4098" s="112">
        <v>46281</v>
      </c>
      <c r="O4098" s="112">
        <v>46282</v>
      </c>
      <c r="P4098" s="112">
        <v>46282</v>
      </c>
      <c r="Q4098" s="112">
        <v>46282</v>
      </c>
      <c r="R4098" s="109" t="s">
        <v>606</v>
      </c>
      <c r="S4098" s="113"/>
      <c r="T4098" s="109" t="s">
        <v>548</v>
      </c>
      <c r="U4098" s="109" t="s">
        <v>535</v>
      </c>
      <c r="V4098" s="109" t="s">
        <v>581</v>
      </c>
      <c r="W4098" s="109" t="s">
        <v>582</v>
      </c>
      <c r="X4098" s="109" t="s">
        <v>538</v>
      </c>
      <c r="Y4098" s="114"/>
      <c r="Z4098" s="114"/>
      <c r="AA4098" s="109" t="s">
        <v>731</v>
      </c>
      <c r="AB4098" s="109" t="s">
        <v>15860</v>
      </c>
      <c r="AC4098" s="109" t="s">
        <v>15861</v>
      </c>
    </row>
    <row r="4099" spans="1:29" x14ac:dyDescent="0.3">
      <c r="A4099" s="109">
        <v>20263872334</v>
      </c>
      <c r="B4099" s="109" t="s">
        <v>15862</v>
      </c>
      <c r="C4099" s="109" t="s">
        <v>512</v>
      </c>
      <c r="D4099" s="110" t="s">
        <v>445</v>
      </c>
      <c r="E4099" s="109" t="s">
        <v>513</v>
      </c>
      <c r="F4099" s="109" t="s">
        <v>5814</v>
      </c>
      <c r="G4099" s="109">
        <v>128</v>
      </c>
      <c r="H4099" s="109" t="s">
        <v>761</v>
      </c>
      <c r="I4099" s="109" t="s">
        <v>6194</v>
      </c>
      <c r="J4099" s="111">
        <v>-38976502</v>
      </c>
      <c r="K4099" s="111">
        <v>-385109157</v>
      </c>
      <c r="L4099" s="129" t="s">
        <v>94</v>
      </c>
      <c r="M4099" s="109" t="s">
        <v>1243</v>
      </c>
      <c r="N4099" s="112">
        <v>46281</v>
      </c>
      <c r="O4099" s="112">
        <v>46282</v>
      </c>
      <c r="P4099" s="112">
        <v>46282</v>
      </c>
      <c r="Q4099" s="112">
        <v>46282</v>
      </c>
      <c r="R4099" s="109" t="s">
        <v>606</v>
      </c>
      <c r="S4099" s="113"/>
      <c r="T4099" s="109" t="s">
        <v>548</v>
      </c>
      <c r="U4099" s="109" t="s">
        <v>535</v>
      </c>
      <c r="V4099" s="109" t="s">
        <v>692</v>
      </c>
      <c r="W4099" s="109" t="s">
        <v>582</v>
      </c>
      <c r="X4099" s="109" t="s">
        <v>538</v>
      </c>
      <c r="Y4099" s="114"/>
      <c r="Z4099" s="114"/>
      <c r="AA4099" s="109" t="s">
        <v>662</v>
      </c>
      <c r="AB4099" s="109" t="s">
        <v>15863</v>
      </c>
      <c r="AC4099" s="109" t="s">
        <v>15864</v>
      </c>
    </row>
    <row r="4100" spans="1:29" x14ac:dyDescent="0.3">
      <c r="A4100" s="109">
        <v>20263872342</v>
      </c>
      <c r="B4100" s="109" t="s">
        <v>15865</v>
      </c>
      <c r="C4100" s="109" t="s">
        <v>512</v>
      </c>
      <c r="D4100" s="110" t="s">
        <v>445</v>
      </c>
      <c r="E4100" s="109" t="s">
        <v>513</v>
      </c>
      <c r="F4100" s="109" t="s">
        <v>15866</v>
      </c>
      <c r="G4100" s="109">
        <v>39</v>
      </c>
      <c r="H4100" s="109" t="s">
        <v>761</v>
      </c>
      <c r="I4100" s="109" t="s">
        <v>704</v>
      </c>
      <c r="J4100" s="109">
        <v>-3.9183813999999999</v>
      </c>
      <c r="K4100" s="109">
        <v>-38.504340900000003</v>
      </c>
      <c r="L4100" s="129" t="s">
        <v>94</v>
      </c>
      <c r="M4100" s="109" t="s">
        <v>910</v>
      </c>
      <c r="N4100" s="112">
        <v>46281</v>
      </c>
      <c r="O4100" s="112">
        <v>46282</v>
      </c>
      <c r="P4100" s="112">
        <v>46282</v>
      </c>
      <c r="Q4100" s="112">
        <v>46282</v>
      </c>
      <c r="R4100" s="109" t="s">
        <v>606</v>
      </c>
      <c r="S4100" s="113"/>
      <c r="T4100" s="109" t="s">
        <v>548</v>
      </c>
      <c r="U4100" s="109" t="s">
        <v>535</v>
      </c>
      <c r="V4100" s="109" t="s">
        <v>635</v>
      </c>
      <c r="W4100" s="109" t="s">
        <v>636</v>
      </c>
      <c r="X4100" s="109" t="s">
        <v>538</v>
      </c>
      <c r="Y4100" s="114"/>
      <c r="Z4100" s="114"/>
      <c r="AA4100" s="109" t="s">
        <v>662</v>
      </c>
      <c r="AB4100" s="109" t="s">
        <v>15867</v>
      </c>
      <c r="AC4100" s="109" t="s">
        <v>15868</v>
      </c>
    </row>
    <row r="4101" spans="1:29" x14ac:dyDescent="0.3">
      <c r="A4101" s="109">
        <v>20263872344</v>
      </c>
      <c r="B4101" s="109" t="s">
        <v>15869</v>
      </c>
      <c r="C4101" s="109" t="s">
        <v>512</v>
      </c>
      <c r="D4101" s="110" t="s">
        <v>445</v>
      </c>
      <c r="E4101" s="109" t="s">
        <v>543</v>
      </c>
      <c r="F4101" s="109" t="s">
        <v>3462</v>
      </c>
      <c r="G4101" s="109">
        <v>64</v>
      </c>
      <c r="H4101" s="109" t="s">
        <v>531</v>
      </c>
      <c r="I4101" s="109" t="s">
        <v>797</v>
      </c>
      <c r="J4101" s="111">
        <v>-3975205</v>
      </c>
      <c r="K4101" s="111">
        <v>-383611786</v>
      </c>
      <c r="L4101" s="129" t="s">
        <v>129</v>
      </c>
      <c r="M4101" s="109" t="s">
        <v>580</v>
      </c>
      <c r="N4101" s="112">
        <v>46281</v>
      </c>
      <c r="O4101" s="112">
        <v>46282</v>
      </c>
      <c r="P4101" s="112">
        <v>46283</v>
      </c>
      <c r="Q4101" s="112">
        <v>46283</v>
      </c>
      <c r="R4101" s="109" t="s">
        <v>518</v>
      </c>
      <c r="S4101" s="109">
        <v>1</v>
      </c>
      <c r="T4101" s="109" t="s">
        <v>548</v>
      </c>
      <c r="U4101" s="109" t="s">
        <v>535</v>
      </c>
      <c r="V4101" s="109" t="s">
        <v>635</v>
      </c>
      <c r="W4101" s="109" t="s">
        <v>636</v>
      </c>
      <c r="X4101" s="109" t="s">
        <v>538</v>
      </c>
      <c r="Y4101" s="114"/>
      <c r="Z4101" s="114"/>
      <c r="AA4101" s="109" t="s">
        <v>731</v>
      </c>
      <c r="AB4101" s="109" t="s">
        <v>15870</v>
      </c>
      <c r="AC4101" s="109" t="s">
        <v>15871</v>
      </c>
    </row>
    <row r="4102" spans="1:29" x14ac:dyDescent="0.3">
      <c r="A4102" s="109">
        <v>20263872346</v>
      </c>
      <c r="B4102" s="109" t="s">
        <v>15872</v>
      </c>
      <c r="C4102" s="109" t="s">
        <v>512</v>
      </c>
      <c r="D4102" s="110" t="s">
        <v>444</v>
      </c>
      <c r="E4102" s="109" t="s">
        <v>513</v>
      </c>
      <c r="F4102" s="109" t="s">
        <v>15873</v>
      </c>
      <c r="G4102" s="109">
        <v>80</v>
      </c>
      <c r="H4102" s="109" t="s">
        <v>613</v>
      </c>
      <c r="I4102" s="109" t="s">
        <v>1429</v>
      </c>
      <c r="J4102" s="111">
        <v>-14235004</v>
      </c>
      <c r="K4102" s="111">
        <v>-5192528</v>
      </c>
      <c r="L4102" s="129" t="s">
        <v>27</v>
      </c>
      <c r="M4102" s="109" t="s">
        <v>2368</v>
      </c>
      <c r="N4102" s="112">
        <v>46281</v>
      </c>
      <c r="O4102" s="112">
        <v>46282</v>
      </c>
      <c r="P4102" s="112">
        <v>46282</v>
      </c>
      <c r="Q4102" s="112">
        <v>46282</v>
      </c>
      <c r="R4102" s="109" t="s">
        <v>606</v>
      </c>
      <c r="S4102" s="113"/>
      <c r="T4102" s="109" t="s">
        <v>534</v>
      </c>
      <c r="U4102" s="109" t="s">
        <v>535</v>
      </c>
      <c r="V4102" s="109" t="s">
        <v>1423</v>
      </c>
      <c r="W4102" s="109" t="s">
        <v>1424</v>
      </c>
      <c r="X4102" s="109" t="s">
        <v>538</v>
      </c>
      <c r="Y4102" s="114"/>
      <c r="Z4102" s="114"/>
      <c r="AA4102" s="109" t="s">
        <v>819</v>
      </c>
      <c r="AB4102" s="109" t="s">
        <v>15874</v>
      </c>
      <c r="AC4102" s="109" t="s">
        <v>15875</v>
      </c>
    </row>
    <row r="4103" spans="1:29" x14ac:dyDescent="0.3">
      <c r="A4103" s="109">
        <v>20263872355</v>
      </c>
      <c r="B4103" s="109" t="s">
        <v>15876</v>
      </c>
      <c r="C4103" s="109" t="s">
        <v>512</v>
      </c>
      <c r="D4103" s="110" t="s">
        <v>445</v>
      </c>
      <c r="E4103" s="109" t="s">
        <v>513</v>
      </c>
      <c r="F4103" s="109" t="s">
        <v>788</v>
      </c>
      <c r="G4103" s="109">
        <v>337</v>
      </c>
      <c r="H4103" s="109" t="s">
        <v>588</v>
      </c>
      <c r="I4103" s="109" t="s">
        <v>909</v>
      </c>
      <c r="J4103" s="113"/>
      <c r="K4103" s="113"/>
      <c r="L4103" s="129" t="s">
        <v>76</v>
      </c>
      <c r="M4103" s="109" t="s">
        <v>910</v>
      </c>
      <c r="N4103" s="112">
        <v>46281</v>
      </c>
      <c r="O4103" s="112">
        <v>46282</v>
      </c>
      <c r="P4103" s="112">
        <v>46283</v>
      </c>
      <c r="Q4103" s="112">
        <v>46283</v>
      </c>
      <c r="R4103" s="109" t="s">
        <v>518</v>
      </c>
      <c r="S4103" s="109">
        <v>1</v>
      </c>
      <c r="T4103" s="109" t="s">
        <v>548</v>
      </c>
      <c r="U4103" s="109" t="s">
        <v>535</v>
      </c>
      <c r="V4103" s="109" t="s">
        <v>635</v>
      </c>
      <c r="W4103" s="109" t="s">
        <v>636</v>
      </c>
      <c r="X4103" s="109" t="s">
        <v>538</v>
      </c>
      <c r="Y4103" s="114"/>
      <c r="Z4103" s="114"/>
      <c r="AA4103" s="109" t="s">
        <v>662</v>
      </c>
      <c r="AB4103" s="109" t="s">
        <v>15877</v>
      </c>
      <c r="AC4103" s="109" t="s">
        <v>15878</v>
      </c>
    </row>
    <row r="4104" spans="1:29" x14ac:dyDescent="0.3">
      <c r="A4104" s="109">
        <v>20263872356</v>
      </c>
      <c r="B4104" s="109" t="s">
        <v>15879</v>
      </c>
      <c r="C4104" s="109" t="s">
        <v>512</v>
      </c>
      <c r="D4104" s="110" t="s">
        <v>445</v>
      </c>
      <c r="E4104" s="109" t="s">
        <v>513</v>
      </c>
      <c r="F4104" s="109" t="s">
        <v>15880</v>
      </c>
      <c r="G4104" s="109">
        <v>854</v>
      </c>
      <c r="H4104" s="109" t="s">
        <v>613</v>
      </c>
      <c r="I4104" s="109" t="s">
        <v>1645</v>
      </c>
      <c r="J4104" s="111">
        <v>-3907735</v>
      </c>
      <c r="K4104" s="109" t="s">
        <v>15881</v>
      </c>
      <c r="L4104" s="129" t="s">
        <v>59</v>
      </c>
      <c r="M4104" s="109" t="s">
        <v>1258</v>
      </c>
      <c r="N4104" s="112">
        <v>46281</v>
      </c>
      <c r="O4104" s="112">
        <v>46282</v>
      </c>
      <c r="P4104" s="112">
        <v>46282</v>
      </c>
      <c r="Q4104" s="112">
        <v>46282</v>
      </c>
      <c r="R4104" s="109" t="s">
        <v>606</v>
      </c>
      <c r="S4104" s="113"/>
      <c r="T4104" s="109" t="s">
        <v>548</v>
      </c>
      <c r="U4104" s="109" t="s">
        <v>535</v>
      </c>
      <c r="V4104" s="109" t="s">
        <v>635</v>
      </c>
      <c r="W4104" s="109" t="s">
        <v>636</v>
      </c>
      <c r="X4104" s="109" t="s">
        <v>538</v>
      </c>
      <c r="Y4104" s="114"/>
      <c r="Z4104" s="114"/>
      <c r="AA4104" s="109" t="s">
        <v>819</v>
      </c>
      <c r="AB4104" s="109" t="s">
        <v>15882</v>
      </c>
      <c r="AC4104" s="109" t="s">
        <v>15883</v>
      </c>
    </row>
    <row r="4105" spans="1:29" x14ac:dyDescent="0.3">
      <c r="A4105" s="109">
        <v>20263872359</v>
      </c>
      <c r="B4105" s="109" t="s">
        <v>15695</v>
      </c>
      <c r="C4105" s="109" t="s">
        <v>512</v>
      </c>
      <c r="D4105" s="110" t="s">
        <v>445</v>
      </c>
      <c r="E4105" s="109" t="s">
        <v>513</v>
      </c>
      <c r="F4105" s="109" t="s">
        <v>1329</v>
      </c>
      <c r="G4105" s="109">
        <v>0</v>
      </c>
      <c r="H4105" s="109" t="s">
        <v>531</v>
      </c>
      <c r="I4105" s="109" t="s">
        <v>1207</v>
      </c>
      <c r="J4105" s="113"/>
      <c r="K4105" s="113"/>
      <c r="L4105" s="129" t="s">
        <v>42</v>
      </c>
      <c r="M4105" s="109" t="s">
        <v>2259</v>
      </c>
      <c r="N4105" s="112">
        <v>46281</v>
      </c>
      <c r="O4105" s="112">
        <v>46282</v>
      </c>
      <c r="P4105" s="112">
        <v>46282</v>
      </c>
      <c r="Q4105" s="112">
        <v>46282</v>
      </c>
      <c r="R4105" s="109" t="s">
        <v>606</v>
      </c>
      <c r="S4105" s="113"/>
      <c r="T4105" s="109" t="s">
        <v>548</v>
      </c>
      <c r="U4105" s="109" t="s">
        <v>535</v>
      </c>
      <c r="V4105" s="109" t="s">
        <v>2088</v>
      </c>
      <c r="W4105" s="109" t="s">
        <v>2089</v>
      </c>
      <c r="X4105" s="109" t="s">
        <v>538</v>
      </c>
      <c r="Y4105" s="114"/>
      <c r="Z4105" s="114"/>
      <c r="AA4105" s="109" t="s">
        <v>731</v>
      </c>
      <c r="AB4105" s="109" t="s">
        <v>15884</v>
      </c>
      <c r="AC4105" s="109" t="s">
        <v>15885</v>
      </c>
    </row>
    <row r="4106" spans="1:29" x14ac:dyDescent="0.3">
      <c r="A4106" s="109">
        <v>20263872368</v>
      </c>
      <c r="B4106" s="109" t="s">
        <v>15886</v>
      </c>
      <c r="C4106" s="109" t="s">
        <v>512</v>
      </c>
      <c r="D4106" s="110" t="s">
        <v>445</v>
      </c>
      <c r="E4106" s="109" t="s">
        <v>513</v>
      </c>
      <c r="F4106" s="109" t="s">
        <v>15887</v>
      </c>
      <c r="G4106" s="109">
        <v>0</v>
      </c>
      <c r="H4106" s="109" t="s">
        <v>531</v>
      </c>
      <c r="I4106" s="109" t="s">
        <v>4552</v>
      </c>
      <c r="J4106" s="113"/>
      <c r="K4106" s="113"/>
      <c r="L4106" s="129" t="s">
        <v>54</v>
      </c>
      <c r="M4106" s="109" t="s">
        <v>1258</v>
      </c>
      <c r="N4106" s="112">
        <v>46281</v>
      </c>
      <c r="O4106" s="112">
        <v>46282</v>
      </c>
      <c r="P4106" s="112">
        <v>46283</v>
      </c>
      <c r="Q4106" s="112">
        <v>46283</v>
      </c>
      <c r="R4106" s="109" t="s">
        <v>518</v>
      </c>
      <c r="S4106" s="109">
        <v>1</v>
      </c>
      <c r="T4106" s="109" t="s">
        <v>548</v>
      </c>
      <c r="U4106" s="109" t="s">
        <v>535</v>
      </c>
      <c r="V4106" s="109" t="s">
        <v>1423</v>
      </c>
      <c r="W4106" s="109" t="s">
        <v>1424</v>
      </c>
      <c r="X4106" s="109" t="s">
        <v>538</v>
      </c>
      <c r="Y4106" s="114"/>
      <c r="Z4106" s="114"/>
      <c r="AA4106" s="109" t="s">
        <v>539</v>
      </c>
      <c r="AB4106" s="109" t="s">
        <v>15888</v>
      </c>
      <c r="AC4106" s="109" t="s">
        <v>15889</v>
      </c>
    </row>
    <row r="4107" spans="1:29" x14ac:dyDescent="0.3">
      <c r="A4107" s="109">
        <v>20263872369</v>
      </c>
      <c r="B4107" s="109" t="s">
        <v>15890</v>
      </c>
      <c r="C4107" s="109" t="s">
        <v>512</v>
      </c>
      <c r="D4107" s="110" t="s">
        <v>445</v>
      </c>
      <c r="E4107" s="109" t="s">
        <v>513</v>
      </c>
      <c r="F4107" s="109" t="s">
        <v>15891</v>
      </c>
      <c r="G4107" s="109">
        <v>0</v>
      </c>
      <c r="H4107" s="109" t="s">
        <v>545</v>
      </c>
      <c r="I4107" s="109" t="s">
        <v>546</v>
      </c>
      <c r="J4107" s="113"/>
      <c r="K4107" s="113"/>
      <c r="L4107" s="129" t="s">
        <v>46</v>
      </c>
      <c r="M4107" s="109" t="s">
        <v>2368</v>
      </c>
      <c r="N4107" s="112">
        <v>46281</v>
      </c>
      <c r="O4107" s="112">
        <v>46282</v>
      </c>
      <c r="P4107" s="112">
        <v>46282</v>
      </c>
      <c r="Q4107" s="112">
        <v>46282</v>
      </c>
      <c r="R4107" s="109" t="s">
        <v>606</v>
      </c>
      <c r="S4107" s="113"/>
      <c r="T4107" s="109" t="s">
        <v>548</v>
      </c>
      <c r="U4107" s="109" t="s">
        <v>535</v>
      </c>
      <c r="V4107" s="109" t="s">
        <v>536</v>
      </c>
      <c r="W4107" s="109" t="s">
        <v>537</v>
      </c>
      <c r="X4107" s="109" t="s">
        <v>538</v>
      </c>
      <c r="Y4107" s="114"/>
      <c r="Z4107" s="114"/>
      <c r="AA4107" s="109" t="s">
        <v>550</v>
      </c>
      <c r="AB4107" s="109" t="s">
        <v>15892</v>
      </c>
      <c r="AC4107" s="109" t="s">
        <v>15893</v>
      </c>
    </row>
    <row r="4108" spans="1:29" x14ac:dyDescent="0.3">
      <c r="A4108" s="109">
        <v>20263872383</v>
      </c>
      <c r="B4108" s="109" t="s">
        <v>15894</v>
      </c>
      <c r="C4108" s="109" t="s">
        <v>512</v>
      </c>
      <c r="D4108" s="110" t="s">
        <v>403</v>
      </c>
      <c r="E4108" s="109" t="s">
        <v>513</v>
      </c>
      <c r="F4108" s="109" t="s">
        <v>15895</v>
      </c>
      <c r="G4108" s="109" t="s">
        <v>667</v>
      </c>
      <c r="H4108" s="109" t="s">
        <v>1040</v>
      </c>
      <c r="I4108" s="109" t="s">
        <v>15895</v>
      </c>
      <c r="J4108" s="113"/>
      <c r="K4108" s="113"/>
      <c r="L4108" s="129" t="s">
        <v>14</v>
      </c>
      <c r="M4108" s="109" t="s">
        <v>756</v>
      </c>
      <c r="N4108" s="112">
        <v>46281</v>
      </c>
      <c r="O4108" s="112">
        <v>46286</v>
      </c>
      <c r="P4108" s="112">
        <v>46282</v>
      </c>
      <c r="Q4108" s="112">
        <v>46282</v>
      </c>
      <c r="R4108" s="109" t="s">
        <v>606</v>
      </c>
      <c r="S4108" s="113"/>
      <c r="T4108" s="109" t="s">
        <v>1043</v>
      </c>
      <c r="U4108" s="109" t="s">
        <v>1044</v>
      </c>
      <c r="V4108" s="109" t="s">
        <v>1045</v>
      </c>
      <c r="W4108" s="109" t="s">
        <v>1046</v>
      </c>
      <c r="X4108" s="109" t="s">
        <v>538</v>
      </c>
      <c r="Y4108" s="114"/>
      <c r="Z4108" s="114"/>
      <c r="AA4108" s="109" t="s">
        <v>1161</v>
      </c>
      <c r="AB4108" s="109" t="s">
        <v>15896</v>
      </c>
      <c r="AC4108" s="109" t="s">
        <v>15897</v>
      </c>
    </row>
    <row r="4109" spans="1:29" x14ac:dyDescent="0.3">
      <c r="A4109" s="109">
        <v>20263872387</v>
      </c>
      <c r="B4109" s="109" t="s">
        <v>15898</v>
      </c>
      <c r="C4109" s="109" t="s">
        <v>512</v>
      </c>
      <c r="D4109" s="110" t="s">
        <v>445</v>
      </c>
      <c r="E4109" s="109" t="s">
        <v>513</v>
      </c>
      <c r="F4109" s="109" t="s">
        <v>15899</v>
      </c>
      <c r="G4109" s="109">
        <v>0</v>
      </c>
      <c r="H4109" s="109" t="s">
        <v>531</v>
      </c>
      <c r="I4109" s="109" t="s">
        <v>1170</v>
      </c>
      <c r="J4109" s="113"/>
      <c r="K4109" s="113"/>
      <c r="L4109" s="129" t="s">
        <v>54</v>
      </c>
      <c r="M4109" s="109" t="s">
        <v>1288</v>
      </c>
      <c r="N4109" s="112">
        <v>46281</v>
      </c>
      <c r="O4109" s="112">
        <v>46282</v>
      </c>
      <c r="P4109" s="112">
        <v>46282</v>
      </c>
      <c r="Q4109" s="112">
        <v>46282</v>
      </c>
      <c r="R4109" s="109" t="s">
        <v>606</v>
      </c>
      <c r="S4109" s="113"/>
      <c r="T4109" s="109" t="s">
        <v>548</v>
      </c>
      <c r="U4109" s="109" t="s">
        <v>535</v>
      </c>
      <c r="V4109" s="109" t="s">
        <v>692</v>
      </c>
      <c r="W4109" s="109" t="s">
        <v>582</v>
      </c>
      <c r="X4109" s="109" t="s">
        <v>538</v>
      </c>
      <c r="Y4109" s="114"/>
      <c r="Z4109" s="114"/>
      <c r="AA4109" s="109" t="s">
        <v>539</v>
      </c>
      <c r="AB4109" s="109" t="s">
        <v>15900</v>
      </c>
      <c r="AC4109" s="109" t="s">
        <v>15901</v>
      </c>
    </row>
    <row r="4110" spans="1:29" x14ac:dyDescent="0.3">
      <c r="A4110" s="109">
        <v>20263872398</v>
      </c>
      <c r="B4110" s="109" t="s">
        <v>15902</v>
      </c>
      <c r="C4110" s="109" t="s">
        <v>512</v>
      </c>
      <c r="D4110" s="110" t="s">
        <v>445</v>
      </c>
      <c r="E4110" s="109" t="s">
        <v>513</v>
      </c>
      <c r="F4110" s="109" t="s">
        <v>2211</v>
      </c>
      <c r="G4110" s="109">
        <v>1058</v>
      </c>
      <c r="H4110" s="109" t="s">
        <v>613</v>
      </c>
      <c r="I4110" s="109" t="s">
        <v>1086</v>
      </c>
      <c r="J4110" s="113"/>
      <c r="K4110" s="113"/>
      <c r="L4110" s="129" t="s">
        <v>122</v>
      </c>
      <c r="M4110" s="109" t="s">
        <v>1288</v>
      </c>
      <c r="N4110" s="112">
        <v>46281</v>
      </c>
      <c r="O4110" s="112">
        <v>46282</v>
      </c>
      <c r="P4110" s="112">
        <v>46282</v>
      </c>
      <c r="Q4110" s="112">
        <v>46282</v>
      </c>
      <c r="R4110" s="109" t="s">
        <v>606</v>
      </c>
      <c r="S4110" s="113"/>
      <c r="T4110" s="109" t="s">
        <v>548</v>
      </c>
      <c r="U4110" s="109" t="s">
        <v>535</v>
      </c>
      <c r="V4110" s="109" t="s">
        <v>536</v>
      </c>
      <c r="W4110" s="109" t="s">
        <v>537</v>
      </c>
      <c r="X4110" s="109" t="s">
        <v>538</v>
      </c>
      <c r="Y4110" s="114"/>
      <c r="Z4110" s="114"/>
      <c r="AA4110" s="109" t="s">
        <v>619</v>
      </c>
      <c r="AB4110" s="109" t="s">
        <v>15903</v>
      </c>
      <c r="AC4110" s="109" t="s">
        <v>15904</v>
      </c>
    </row>
    <row r="4111" spans="1:29" x14ac:dyDescent="0.3">
      <c r="A4111" s="109">
        <v>20263872406</v>
      </c>
      <c r="B4111" s="109" t="s">
        <v>15905</v>
      </c>
      <c r="C4111" s="109" t="s">
        <v>512</v>
      </c>
      <c r="D4111" s="110" t="s">
        <v>445</v>
      </c>
      <c r="E4111" s="109" t="s">
        <v>513</v>
      </c>
      <c r="F4111" s="109" t="s">
        <v>14472</v>
      </c>
      <c r="G4111" s="109">
        <v>1044</v>
      </c>
      <c r="H4111" s="109" t="s">
        <v>588</v>
      </c>
      <c r="I4111" s="109" t="s">
        <v>654</v>
      </c>
      <c r="J4111" s="111">
        <v>-3703359</v>
      </c>
      <c r="K4111" s="111">
        <v>-385717425</v>
      </c>
      <c r="L4111" s="129" t="s">
        <v>92</v>
      </c>
      <c r="M4111" s="109" t="s">
        <v>1288</v>
      </c>
      <c r="N4111" s="112">
        <v>46281</v>
      </c>
      <c r="O4111" s="112">
        <v>46282</v>
      </c>
      <c r="P4111" s="112">
        <v>46283</v>
      </c>
      <c r="Q4111" s="112">
        <v>46283</v>
      </c>
      <c r="R4111" s="109" t="s">
        <v>518</v>
      </c>
      <c r="S4111" s="109">
        <v>1</v>
      </c>
      <c r="T4111" s="109" t="s">
        <v>548</v>
      </c>
      <c r="U4111" s="109" t="s">
        <v>535</v>
      </c>
      <c r="V4111" s="109" t="s">
        <v>536</v>
      </c>
      <c r="W4111" s="109" t="s">
        <v>537</v>
      </c>
      <c r="X4111" s="109" t="s">
        <v>538</v>
      </c>
      <c r="Y4111" s="114"/>
      <c r="Z4111" s="114"/>
      <c r="AA4111" s="109" t="s">
        <v>591</v>
      </c>
      <c r="AB4111" s="109" t="s">
        <v>15906</v>
      </c>
      <c r="AC4111" s="109" t="s">
        <v>15907</v>
      </c>
    </row>
    <row r="4112" spans="1:29" x14ac:dyDescent="0.3">
      <c r="A4112" s="109">
        <v>20263872416</v>
      </c>
      <c r="B4112" s="109" t="s">
        <v>15908</v>
      </c>
      <c r="C4112" s="109" t="s">
        <v>512</v>
      </c>
      <c r="D4112" s="110" t="s">
        <v>445</v>
      </c>
      <c r="E4112" s="109" t="s">
        <v>513</v>
      </c>
      <c r="F4112" s="109" t="s">
        <v>15909</v>
      </c>
      <c r="G4112" s="109" t="s">
        <v>710</v>
      </c>
      <c r="H4112" s="109" t="s">
        <v>531</v>
      </c>
      <c r="I4112" s="109" t="s">
        <v>1773</v>
      </c>
      <c r="J4112" s="111">
        <v>-39503566</v>
      </c>
      <c r="K4112" s="111">
        <v>-384832592</v>
      </c>
      <c r="L4112" s="129" t="s">
        <v>90</v>
      </c>
      <c r="M4112" s="109" t="s">
        <v>2259</v>
      </c>
      <c r="N4112" s="112">
        <v>46281</v>
      </c>
      <c r="O4112" s="112">
        <v>46282</v>
      </c>
      <c r="P4112" s="112">
        <v>46282</v>
      </c>
      <c r="Q4112" s="112">
        <v>46282</v>
      </c>
      <c r="R4112" s="109" t="s">
        <v>606</v>
      </c>
      <c r="S4112" s="113"/>
      <c r="T4112" s="109" t="s">
        <v>548</v>
      </c>
      <c r="U4112" s="109" t="s">
        <v>535</v>
      </c>
      <c r="V4112" s="109" t="s">
        <v>536</v>
      </c>
      <c r="W4112" s="109" t="s">
        <v>537</v>
      </c>
      <c r="X4112" s="109" t="s">
        <v>538</v>
      </c>
      <c r="Y4112" s="114"/>
      <c r="Z4112" s="114"/>
      <c r="AA4112" s="109" t="s">
        <v>662</v>
      </c>
      <c r="AB4112" s="109" t="s">
        <v>15910</v>
      </c>
      <c r="AC4112" s="109" t="s">
        <v>15911</v>
      </c>
    </row>
    <row r="4113" spans="1:29" x14ac:dyDescent="0.3">
      <c r="A4113" s="109">
        <v>20263872421</v>
      </c>
      <c r="B4113" s="109" t="s">
        <v>15912</v>
      </c>
      <c r="C4113" s="109" t="s">
        <v>512</v>
      </c>
      <c r="D4113" s="110" t="s">
        <v>444</v>
      </c>
      <c r="E4113" s="109" t="s">
        <v>513</v>
      </c>
      <c r="F4113" s="109" t="s">
        <v>15913</v>
      </c>
      <c r="G4113" s="109">
        <v>0</v>
      </c>
      <c r="H4113" s="109" t="s">
        <v>761</v>
      </c>
      <c r="I4113" s="109" t="s">
        <v>5715</v>
      </c>
      <c r="J4113" s="113"/>
      <c r="K4113" s="113"/>
      <c r="L4113" s="129" t="s">
        <v>32</v>
      </c>
      <c r="M4113" s="109" t="s">
        <v>15914</v>
      </c>
      <c r="N4113" s="112">
        <v>46281</v>
      </c>
      <c r="O4113" s="112">
        <v>46282</v>
      </c>
      <c r="P4113" s="112">
        <v>46283</v>
      </c>
      <c r="Q4113" s="112">
        <v>46283</v>
      </c>
      <c r="R4113" s="109" t="s">
        <v>518</v>
      </c>
      <c r="S4113" s="109">
        <v>1</v>
      </c>
      <c r="T4113" s="109" t="s">
        <v>534</v>
      </c>
      <c r="U4113" s="109" t="s">
        <v>535</v>
      </c>
      <c r="V4113" s="109" t="s">
        <v>799</v>
      </c>
      <c r="W4113" s="109" t="s">
        <v>800</v>
      </c>
      <c r="X4113" s="109" t="s">
        <v>538</v>
      </c>
      <c r="Y4113" s="114"/>
      <c r="Z4113" s="114"/>
      <c r="AA4113" s="109" t="s">
        <v>662</v>
      </c>
      <c r="AB4113" s="109" t="s">
        <v>15915</v>
      </c>
      <c r="AC4113" s="109" t="s">
        <v>15916</v>
      </c>
    </row>
    <row r="4114" spans="1:29" x14ac:dyDescent="0.3">
      <c r="A4114" s="109">
        <v>20263872422</v>
      </c>
      <c r="B4114" s="109" t="s">
        <v>15917</v>
      </c>
      <c r="C4114" s="109" t="s">
        <v>512</v>
      </c>
      <c r="D4114" s="110" t="s">
        <v>335</v>
      </c>
      <c r="E4114" s="109" t="s">
        <v>513</v>
      </c>
      <c r="F4114" s="109" t="s">
        <v>939</v>
      </c>
      <c r="G4114" s="109">
        <v>132</v>
      </c>
      <c r="H4114" s="109" t="s">
        <v>613</v>
      </c>
      <c r="I4114" s="109" t="s">
        <v>1175</v>
      </c>
      <c r="J4114" s="111">
        <v>-38915438</v>
      </c>
      <c r="K4114" s="111">
        <v>-385009895</v>
      </c>
      <c r="L4114" s="129" t="s">
        <v>89</v>
      </c>
      <c r="M4114" s="109" t="s">
        <v>1268</v>
      </c>
      <c r="N4114" s="112">
        <v>46281</v>
      </c>
      <c r="O4114" s="112">
        <v>46282</v>
      </c>
      <c r="P4114" s="112">
        <v>46285</v>
      </c>
      <c r="Q4114" s="112">
        <v>46285</v>
      </c>
      <c r="R4114" s="109" t="s">
        <v>518</v>
      </c>
      <c r="S4114" s="109">
        <v>3</v>
      </c>
      <c r="T4114" s="109" t="s">
        <v>598</v>
      </c>
      <c r="U4114" s="109" t="s">
        <v>566</v>
      </c>
      <c r="V4114" s="109" t="s">
        <v>791</v>
      </c>
      <c r="W4114" s="109" t="s">
        <v>792</v>
      </c>
      <c r="X4114" s="109" t="s">
        <v>538</v>
      </c>
      <c r="Y4114" s="114"/>
      <c r="Z4114" s="114"/>
      <c r="AA4114" s="109" t="s">
        <v>569</v>
      </c>
      <c r="AB4114" s="109" t="s">
        <v>15918</v>
      </c>
      <c r="AC4114" s="109" t="s">
        <v>15919</v>
      </c>
    </row>
    <row r="4115" spans="1:29" x14ac:dyDescent="0.3">
      <c r="A4115" s="109">
        <v>20263872423</v>
      </c>
      <c r="B4115" s="109" t="s">
        <v>15920</v>
      </c>
      <c r="C4115" s="109" t="s">
        <v>512</v>
      </c>
      <c r="D4115" s="110" t="s">
        <v>445</v>
      </c>
      <c r="E4115" s="109" t="s">
        <v>513</v>
      </c>
      <c r="F4115" s="109" t="s">
        <v>15921</v>
      </c>
      <c r="G4115" s="109">
        <v>58</v>
      </c>
      <c r="H4115" s="109" t="s">
        <v>588</v>
      </c>
      <c r="I4115" s="109" t="s">
        <v>15922</v>
      </c>
      <c r="J4115" s="111">
        <v>-3.86660295230916E+16</v>
      </c>
      <c r="K4115" s="111">
        <v>-3850360020454860</v>
      </c>
      <c r="L4115" s="129" t="s">
        <v>126</v>
      </c>
      <c r="M4115" s="109" t="s">
        <v>1288</v>
      </c>
      <c r="N4115" s="112">
        <v>46281</v>
      </c>
      <c r="O4115" s="112">
        <v>46282</v>
      </c>
      <c r="P4115" s="112">
        <v>46284</v>
      </c>
      <c r="Q4115" s="112">
        <v>46284</v>
      </c>
      <c r="R4115" s="109" t="s">
        <v>518</v>
      </c>
      <c r="S4115" s="109">
        <v>2</v>
      </c>
      <c r="T4115" s="109" t="s">
        <v>548</v>
      </c>
      <c r="U4115" s="109" t="s">
        <v>535</v>
      </c>
      <c r="V4115" s="109" t="s">
        <v>635</v>
      </c>
      <c r="W4115" s="109" t="s">
        <v>636</v>
      </c>
      <c r="X4115" s="109" t="s">
        <v>538</v>
      </c>
      <c r="Y4115" s="114"/>
      <c r="Z4115" s="114"/>
      <c r="AA4115" s="109" t="s">
        <v>685</v>
      </c>
      <c r="AB4115" s="109" t="s">
        <v>15923</v>
      </c>
      <c r="AC4115" s="109" t="s">
        <v>15924</v>
      </c>
    </row>
    <row r="4116" spans="1:29" x14ac:dyDescent="0.3">
      <c r="A4116" s="109">
        <v>20263872425</v>
      </c>
      <c r="B4116" s="109" t="s">
        <v>15925</v>
      </c>
      <c r="C4116" s="109" t="s">
        <v>512</v>
      </c>
      <c r="D4116" s="110" t="s">
        <v>447</v>
      </c>
      <c r="E4116" s="109" t="s">
        <v>543</v>
      </c>
      <c r="F4116" s="109" t="s">
        <v>3038</v>
      </c>
      <c r="G4116" s="109">
        <v>990</v>
      </c>
      <c r="H4116" s="109" t="s">
        <v>613</v>
      </c>
      <c r="I4116" s="109" t="s">
        <v>532</v>
      </c>
      <c r="J4116" s="111">
        <v>-38988874</v>
      </c>
      <c r="K4116" s="111">
        <v>-384540642</v>
      </c>
      <c r="L4116" s="129" t="s">
        <v>77</v>
      </c>
      <c r="M4116" s="109" t="s">
        <v>756</v>
      </c>
      <c r="N4116" s="112">
        <v>46281</v>
      </c>
      <c r="O4116" s="112">
        <v>46285</v>
      </c>
      <c r="P4116" s="112">
        <v>46284</v>
      </c>
      <c r="Q4116" s="112">
        <v>46284</v>
      </c>
      <c r="R4116" s="109" t="s">
        <v>606</v>
      </c>
      <c r="S4116" s="113"/>
      <c r="T4116" s="109" t="s">
        <v>534</v>
      </c>
      <c r="U4116" s="109" t="s">
        <v>535</v>
      </c>
      <c r="V4116" s="109" t="s">
        <v>607</v>
      </c>
      <c r="W4116" s="109" t="s">
        <v>607</v>
      </c>
      <c r="X4116" s="109" t="s">
        <v>538</v>
      </c>
      <c r="Y4116" s="114"/>
      <c r="Z4116" s="114"/>
      <c r="AA4116" s="109" t="s">
        <v>819</v>
      </c>
      <c r="AB4116" s="109" t="s">
        <v>15926</v>
      </c>
      <c r="AC4116" s="109" t="s">
        <v>15927</v>
      </c>
    </row>
    <row r="4117" spans="1:29" x14ac:dyDescent="0.3">
      <c r="A4117" s="109">
        <v>20263872426</v>
      </c>
      <c r="B4117" s="109" t="s">
        <v>15928</v>
      </c>
      <c r="C4117" s="109" t="s">
        <v>512</v>
      </c>
      <c r="D4117" s="110" t="s">
        <v>445</v>
      </c>
      <c r="E4117" s="109" t="s">
        <v>513</v>
      </c>
      <c r="F4117" s="109" t="s">
        <v>15621</v>
      </c>
      <c r="G4117" s="109">
        <v>119</v>
      </c>
      <c r="H4117" s="109" t="s">
        <v>531</v>
      </c>
      <c r="I4117" s="109" t="s">
        <v>2403</v>
      </c>
      <c r="J4117" s="111">
        <v>-39276019</v>
      </c>
      <c r="K4117" s="111">
        <v>-384563052</v>
      </c>
      <c r="L4117" s="129" t="s">
        <v>77</v>
      </c>
      <c r="M4117" s="109" t="s">
        <v>2259</v>
      </c>
      <c r="N4117" s="112">
        <v>46282</v>
      </c>
      <c r="O4117" s="112">
        <v>46283</v>
      </c>
      <c r="P4117" s="112">
        <v>46282</v>
      </c>
      <c r="Q4117" s="112">
        <v>46282</v>
      </c>
      <c r="R4117" s="109" t="s">
        <v>606</v>
      </c>
      <c r="S4117" s="113"/>
      <c r="T4117" s="109" t="s">
        <v>548</v>
      </c>
      <c r="U4117" s="109" t="s">
        <v>535</v>
      </c>
      <c r="V4117" s="109" t="s">
        <v>536</v>
      </c>
      <c r="W4117" s="109" t="s">
        <v>537</v>
      </c>
      <c r="X4117" s="109" t="s">
        <v>538</v>
      </c>
      <c r="Y4117" s="114"/>
      <c r="Z4117" s="114"/>
      <c r="AA4117" s="113"/>
      <c r="AB4117" s="109" t="s">
        <v>15929</v>
      </c>
      <c r="AC4117" s="109" t="s">
        <v>15930</v>
      </c>
    </row>
    <row r="4118" spans="1:29" x14ac:dyDescent="0.3">
      <c r="A4118" s="109">
        <v>20263872435</v>
      </c>
      <c r="B4118" s="109" t="s">
        <v>10089</v>
      </c>
      <c r="C4118" s="109" t="s">
        <v>512</v>
      </c>
      <c r="D4118" s="110" t="s">
        <v>445</v>
      </c>
      <c r="E4118" s="109" t="s">
        <v>513</v>
      </c>
      <c r="F4118" s="109" t="s">
        <v>10090</v>
      </c>
      <c r="G4118" s="109">
        <v>18</v>
      </c>
      <c r="H4118" s="109" t="s">
        <v>531</v>
      </c>
      <c r="I4118" s="109" t="s">
        <v>7626</v>
      </c>
      <c r="J4118" s="111">
        <v>-3.9103981957852304E+16</v>
      </c>
      <c r="K4118" s="111">
        <v>-383818184</v>
      </c>
      <c r="L4118" s="129" t="s">
        <v>48</v>
      </c>
      <c r="M4118" s="109" t="s">
        <v>763</v>
      </c>
      <c r="N4118" s="112">
        <v>46282</v>
      </c>
      <c r="O4118" s="112">
        <v>46283</v>
      </c>
      <c r="P4118" s="112">
        <v>46283</v>
      </c>
      <c r="Q4118" s="112">
        <v>46283</v>
      </c>
      <c r="R4118" s="109" t="s">
        <v>606</v>
      </c>
      <c r="S4118" s="113"/>
      <c r="T4118" s="109" t="s">
        <v>548</v>
      </c>
      <c r="U4118" s="109" t="s">
        <v>535</v>
      </c>
      <c r="V4118" s="109" t="s">
        <v>536</v>
      </c>
      <c r="W4118" s="109" t="s">
        <v>537</v>
      </c>
      <c r="X4118" s="109" t="s">
        <v>538</v>
      </c>
      <c r="Y4118" s="114"/>
      <c r="Z4118" s="114"/>
      <c r="AA4118" s="109" t="s">
        <v>539</v>
      </c>
      <c r="AB4118" s="109" t="s">
        <v>15931</v>
      </c>
      <c r="AC4118" s="109" t="s">
        <v>15932</v>
      </c>
    </row>
    <row r="4119" spans="1:29" x14ac:dyDescent="0.3">
      <c r="A4119" s="109">
        <v>20263872446</v>
      </c>
      <c r="B4119" s="109" t="s">
        <v>15933</v>
      </c>
      <c r="C4119" s="109" t="s">
        <v>512</v>
      </c>
      <c r="D4119" s="110" t="s">
        <v>468</v>
      </c>
      <c r="E4119" s="109" t="s">
        <v>513</v>
      </c>
      <c r="F4119" s="109" t="s">
        <v>1130</v>
      </c>
      <c r="G4119" s="109" t="s">
        <v>667</v>
      </c>
      <c r="H4119" s="109" t="s">
        <v>531</v>
      </c>
      <c r="I4119" s="109" t="s">
        <v>1278</v>
      </c>
      <c r="J4119" s="111">
        <v>-3949890974000750</v>
      </c>
      <c r="K4119" s="111">
        <v>-3.8319575762080496E+16</v>
      </c>
      <c r="L4119" s="129" t="s">
        <v>93</v>
      </c>
      <c r="M4119" s="109" t="s">
        <v>655</v>
      </c>
      <c r="N4119" s="112">
        <v>46282</v>
      </c>
      <c r="O4119" s="112">
        <v>46285</v>
      </c>
      <c r="P4119" s="112">
        <v>46286</v>
      </c>
      <c r="Q4119" s="112">
        <v>46286</v>
      </c>
      <c r="R4119" s="109" t="s">
        <v>518</v>
      </c>
      <c r="S4119" s="109">
        <v>1</v>
      </c>
      <c r="T4119" s="109" t="s">
        <v>548</v>
      </c>
      <c r="U4119" s="109" t="s">
        <v>616</v>
      </c>
      <c r="V4119" s="109" t="s">
        <v>617</v>
      </c>
      <c r="W4119" s="109" t="s">
        <v>649</v>
      </c>
      <c r="X4119" s="109" t="s">
        <v>538</v>
      </c>
      <c r="Y4119" s="114"/>
      <c r="Z4119" s="114"/>
      <c r="AA4119" s="109" t="s">
        <v>539</v>
      </c>
      <c r="AB4119" s="109" t="s">
        <v>15934</v>
      </c>
      <c r="AC4119" s="109" t="s">
        <v>15935</v>
      </c>
    </row>
    <row r="4120" spans="1:29" x14ac:dyDescent="0.3">
      <c r="A4120" s="109">
        <v>20263872449</v>
      </c>
      <c r="B4120" s="109" t="s">
        <v>2069</v>
      </c>
      <c r="C4120" s="109" t="s">
        <v>512</v>
      </c>
      <c r="D4120" s="110" t="s">
        <v>477</v>
      </c>
      <c r="E4120" s="109" t="s">
        <v>513</v>
      </c>
      <c r="F4120" s="109" t="s">
        <v>2070</v>
      </c>
      <c r="G4120" s="109">
        <v>258</v>
      </c>
      <c r="H4120" s="109" t="s">
        <v>613</v>
      </c>
      <c r="I4120" s="109" t="s">
        <v>532</v>
      </c>
      <c r="J4120" s="113"/>
      <c r="K4120" s="113"/>
      <c r="L4120" s="129" t="s">
        <v>42</v>
      </c>
      <c r="M4120" s="109" t="s">
        <v>2071</v>
      </c>
      <c r="N4120" s="112">
        <v>46282</v>
      </c>
      <c r="O4120" s="112">
        <v>46282</v>
      </c>
      <c r="P4120" s="112">
        <v>46282</v>
      </c>
      <c r="Q4120" s="112">
        <v>46282</v>
      </c>
      <c r="R4120" s="109" t="s">
        <v>606</v>
      </c>
      <c r="S4120" s="113"/>
      <c r="T4120" s="113"/>
      <c r="U4120" s="113"/>
      <c r="V4120" s="113"/>
      <c r="W4120" s="113"/>
      <c r="X4120" s="113"/>
      <c r="Y4120" s="114"/>
      <c r="Z4120" s="114"/>
      <c r="AA4120" s="113"/>
      <c r="AB4120" s="109" t="s">
        <v>15936</v>
      </c>
      <c r="AC4120" s="109" t="s">
        <v>15937</v>
      </c>
    </row>
    <row r="4121" spans="1:29" x14ac:dyDescent="0.3">
      <c r="A4121" s="109">
        <v>20263872452</v>
      </c>
      <c r="B4121" s="109" t="s">
        <v>15938</v>
      </c>
      <c r="C4121" s="109" t="s">
        <v>512</v>
      </c>
      <c r="D4121" s="110" t="s">
        <v>445</v>
      </c>
      <c r="E4121" s="109" t="s">
        <v>543</v>
      </c>
      <c r="F4121" s="109" t="s">
        <v>15939</v>
      </c>
      <c r="G4121" s="109">
        <v>2</v>
      </c>
      <c r="H4121" s="109" t="s">
        <v>531</v>
      </c>
      <c r="I4121" s="109" t="s">
        <v>10111</v>
      </c>
      <c r="J4121" s="111">
        <v>-3900818</v>
      </c>
      <c r="K4121" s="111">
        <v>-383763927</v>
      </c>
      <c r="L4121" s="129" t="s">
        <v>48</v>
      </c>
      <c r="M4121" s="109" t="s">
        <v>1412</v>
      </c>
      <c r="N4121" s="112">
        <v>46282</v>
      </c>
      <c r="O4121" s="112">
        <v>46283</v>
      </c>
      <c r="P4121" s="112">
        <v>46283</v>
      </c>
      <c r="Q4121" s="112">
        <v>46282</v>
      </c>
      <c r="R4121" s="109" t="s">
        <v>606</v>
      </c>
      <c r="S4121" s="113"/>
      <c r="T4121" s="109" t="s">
        <v>548</v>
      </c>
      <c r="U4121" s="109" t="s">
        <v>535</v>
      </c>
      <c r="V4121" s="109" t="s">
        <v>536</v>
      </c>
      <c r="W4121" s="109" t="s">
        <v>537</v>
      </c>
      <c r="X4121" s="109" t="s">
        <v>538</v>
      </c>
      <c r="Y4121" s="114"/>
      <c r="Z4121" s="114"/>
      <c r="AA4121" s="109" t="s">
        <v>539</v>
      </c>
      <c r="AB4121" s="109" t="s">
        <v>15940</v>
      </c>
      <c r="AC4121" s="109" t="s">
        <v>15941</v>
      </c>
    </row>
    <row r="4122" spans="1:29" x14ac:dyDescent="0.3">
      <c r="A4122" s="109">
        <v>20263872454</v>
      </c>
      <c r="B4122" s="109" t="s">
        <v>15942</v>
      </c>
      <c r="C4122" s="109" t="s">
        <v>512</v>
      </c>
      <c r="D4122" s="110" t="s">
        <v>445</v>
      </c>
      <c r="E4122" s="109" t="s">
        <v>1121</v>
      </c>
      <c r="F4122" s="109" t="s">
        <v>15943</v>
      </c>
      <c r="G4122" s="109">
        <v>1779</v>
      </c>
      <c r="H4122" s="109" t="s">
        <v>531</v>
      </c>
      <c r="I4122" s="109" t="s">
        <v>4288</v>
      </c>
      <c r="J4122" s="113"/>
      <c r="K4122" s="113"/>
      <c r="L4122" s="129" t="s">
        <v>135</v>
      </c>
      <c r="M4122" s="109" t="s">
        <v>1330</v>
      </c>
      <c r="N4122" s="112">
        <v>46282</v>
      </c>
      <c r="O4122" s="112">
        <v>46283</v>
      </c>
      <c r="P4122" s="112">
        <v>46283</v>
      </c>
      <c r="Q4122" s="112">
        <v>46283</v>
      </c>
      <c r="R4122" s="109" t="s">
        <v>606</v>
      </c>
      <c r="S4122" s="113"/>
      <c r="T4122" s="109" t="s">
        <v>548</v>
      </c>
      <c r="U4122" s="109" t="s">
        <v>535</v>
      </c>
      <c r="V4122" s="109" t="s">
        <v>1514</v>
      </c>
      <c r="W4122" s="109" t="s">
        <v>1515</v>
      </c>
      <c r="X4122" s="109" t="s">
        <v>538</v>
      </c>
      <c r="Y4122" s="114"/>
      <c r="Z4122" s="114"/>
      <c r="AA4122" s="109" t="s">
        <v>539</v>
      </c>
      <c r="AB4122" s="109" t="s">
        <v>15944</v>
      </c>
      <c r="AC4122" s="109" t="s">
        <v>15945</v>
      </c>
    </row>
    <row r="4123" spans="1:29" x14ac:dyDescent="0.3">
      <c r="A4123" s="109">
        <v>20263872461</v>
      </c>
      <c r="B4123" s="109" t="s">
        <v>2069</v>
      </c>
      <c r="C4123" s="109" t="s">
        <v>512</v>
      </c>
      <c r="D4123" s="110" t="s">
        <v>477</v>
      </c>
      <c r="E4123" s="109" t="s">
        <v>513</v>
      </c>
      <c r="F4123" s="109" t="s">
        <v>2070</v>
      </c>
      <c r="G4123" s="109">
        <v>258</v>
      </c>
      <c r="H4123" s="109" t="s">
        <v>613</v>
      </c>
      <c r="I4123" s="109" t="s">
        <v>532</v>
      </c>
      <c r="J4123" s="113"/>
      <c r="K4123" s="113"/>
      <c r="L4123" s="129" t="s">
        <v>102</v>
      </c>
      <c r="M4123" s="109" t="s">
        <v>2071</v>
      </c>
      <c r="N4123" s="112">
        <v>46282</v>
      </c>
      <c r="O4123" s="112">
        <v>46282</v>
      </c>
      <c r="P4123" s="112">
        <v>46282</v>
      </c>
      <c r="Q4123" s="112">
        <v>46282</v>
      </c>
      <c r="R4123" s="109" t="s">
        <v>606</v>
      </c>
      <c r="S4123" s="113"/>
      <c r="T4123" s="113"/>
      <c r="U4123" s="113"/>
      <c r="V4123" s="113"/>
      <c r="W4123" s="113"/>
      <c r="X4123" s="113"/>
      <c r="Y4123" s="114"/>
      <c r="Z4123" s="114"/>
      <c r="AA4123" s="113"/>
      <c r="AB4123" s="109" t="s">
        <v>15946</v>
      </c>
      <c r="AC4123" s="109" t="s">
        <v>15947</v>
      </c>
    </row>
    <row r="4124" spans="1:29" x14ac:dyDescent="0.3">
      <c r="A4124" s="109">
        <v>20263872485</v>
      </c>
      <c r="B4124" s="109" t="s">
        <v>15948</v>
      </c>
      <c r="C4124" s="109" t="s">
        <v>512</v>
      </c>
      <c r="D4124" s="110" t="s">
        <v>445</v>
      </c>
      <c r="E4124" s="109" t="s">
        <v>870</v>
      </c>
      <c r="F4124" s="109" t="s">
        <v>15949</v>
      </c>
      <c r="G4124" s="109">
        <v>36</v>
      </c>
      <c r="H4124" s="109" t="s">
        <v>531</v>
      </c>
      <c r="I4124" s="109" t="s">
        <v>532</v>
      </c>
      <c r="J4124" s="113"/>
      <c r="K4124" s="113"/>
      <c r="L4124" s="129" t="s">
        <v>125</v>
      </c>
      <c r="M4124" s="109" t="s">
        <v>655</v>
      </c>
      <c r="N4124" s="112">
        <v>46282</v>
      </c>
      <c r="O4124" s="112">
        <v>46283</v>
      </c>
      <c r="P4124" s="112">
        <v>46283</v>
      </c>
      <c r="Q4124" s="112">
        <v>46283</v>
      </c>
      <c r="R4124" s="109" t="s">
        <v>606</v>
      </c>
      <c r="S4124" s="113"/>
      <c r="T4124" s="109" t="s">
        <v>548</v>
      </c>
      <c r="U4124" s="109" t="s">
        <v>535</v>
      </c>
      <c r="V4124" s="109" t="s">
        <v>2088</v>
      </c>
      <c r="W4124" s="109" t="s">
        <v>2298</v>
      </c>
      <c r="X4124" s="109" t="s">
        <v>538</v>
      </c>
      <c r="Y4124" s="114"/>
      <c r="Z4124" s="114"/>
      <c r="AA4124" s="109" t="s">
        <v>539</v>
      </c>
      <c r="AB4124" s="109" t="s">
        <v>15950</v>
      </c>
      <c r="AC4124" s="109" t="s">
        <v>15951</v>
      </c>
    </row>
    <row r="4125" spans="1:29" x14ac:dyDescent="0.3">
      <c r="A4125" s="109">
        <v>20263872493</v>
      </c>
      <c r="B4125" s="109" t="s">
        <v>13264</v>
      </c>
      <c r="C4125" s="109" t="s">
        <v>512</v>
      </c>
      <c r="D4125" s="110" t="s">
        <v>445</v>
      </c>
      <c r="E4125" s="109" t="s">
        <v>513</v>
      </c>
      <c r="F4125" s="109" t="s">
        <v>8670</v>
      </c>
      <c r="G4125" s="109">
        <v>4936</v>
      </c>
      <c r="H4125" s="109" t="s">
        <v>588</v>
      </c>
      <c r="I4125" s="109" t="s">
        <v>654</v>
      </c>
      <c r="J4125" s="111">
        <v>-37049555</v>
      </c>
      <c r="K4125" s="111">
        <v>-385755083</v>
      </c>
      <c r="L4125" s="129" t="s">
        <v>128</v>
      </c>
      <c r="M4125" s="109" t="s">
        <v>661</v>
      </c>
      <c r="N4125" s="112">
        <v>46282</v>
      </c>
      <c r="O4125" s="112">
        <v>46283</v>
      </c>
      <c r="P4125" s="112">
        <v>46282</v>
      </c>
      <c r="Q4125" s="112">
        <v>46282</v>
      </c>
      <c r="R4125" s="109" t="s">
        <v>606</v>
      </c>
      <c r="S4125" s="113"/>
      <c r="T4125" s="109" t="s">
        <v>548</v>
      </c>
      <c r="U4125" s="109" t="s">
        <v>535</v>
      </c>
      <c r="V4125" s="109" t="s">
        <v>536</v>
      </c>
      <c r="W4125" s="109" t="s">
        <v>537</v>
      </c>
      <c r="X4125" s="109" t="s">
        <v>538</v>
      </c>
      <c r="Y4125" s="114"/>
      <c r="Z4125" s="114"/>
      <c r="AA4125" s="109" t="s">
        <v>591</v>
      </c>
      <c r="AB4125" s="109" t="s">
        <v>15952</v>
      </c>
      <c r="AC4125" s="109" t="s">
        <v>15953</v>
      </c>
    </row>
    <row r="4126" spans="1:29" x14ac:dyDescent="0.3">
      <c r="A4126" s="109">
        <v>20263872496</v>
      </c>
      <c r="B4126" s="109" t="s">
        <v>15954</v>
      </c>
      <c r="C4126" s="109" t="s">
        <v>512</v>
      </c>
      <c r="D4126" s="110" t="s">
        <v>445</v>
      </c>
      <c r="E4126" s="109" t="s">
        <v>1121</v>
      </c>
      <c r="F4126" s="109" t="s">
        <v>15955</v>
      </c>
      <c r="G4126" s="109">
        <v>1429</v>
      </c>
      <c r="H4126" s="109" t="s">
        <v>531</v>
      </c>
      <c r="I4126" s="109" t="s">
        <v>1633</v>
      </c>
      <c r="J4126" s="113"/>
      <c r="K4126" s="113"/>
      <c r="L4126" s="129" t="s">
        <v>135</v>
      </c>
      <c r="M4126" s="109" t="s">
        <v>642</v>
      </c>
      <c r="N4126" s="112">
        <v>46282</v>
      </c>
      <c r="O4126" s="112">
        <v>46283</v>
      </c>
      <c r="P4126" s="112">
        <v>46282</v>
      </c>
      <c r="Q4126" s="112">
        <v>46282</v>
      </c>
      <c r="R4126" s="109" t="s">
        <v>606</v>
      </c>
      <c r="S4126" s="113"/>
      <c r="T4126" s="109" t="s">
        <v>548</v>
      </c>
      <c r="U4126" s="109" t="s">
        <v>535</v>
      </c>
      <c r="V4126" s="109" t="s">
        <v>536</v>
      </c>
      <c r="W4126" s="109" t="s">
        <v>537</v>
      </c>
      <c r="X4126" s="109" t="s">
        <v>538</v>
      </c>
      <c r="Y4126" s="114"/>
      <c r="Z4126" s="114"/>
      <c r="AA4126" s="109" t="s">
        <v>539</v>
      </c>
      <c r="AB4126" s="109" t="s">
        <v>15956</v>
      </c>
      <c r="AC4126" s="109" t="s">
        <v>15957</v>
      </c>
    </row>
    <row r="4127" spans="1:29" x14ac:dyDescent="0.3">
      <c r="A4127" s="109">
        <v>20263872497</v>
      </c>
      <c r="B4127" s="109" t="s">
        <v>12701</v>
      </c>
      <c r="C4127" s="109" t="s">
        <v>512</v>
      </c>
      <c r="D4127" s="110" t="s">
        <v>445</v>
      </c>
      <c r="E4127" s="109" t="s">
        <v>513</v>
      </c>
      <c r="F4127" s="109" t="s">
        <v>12702</v>
      </c>
      <c r="G4127" s="109" t="s">
        <v>667</v>
      </c>
      <c r="H4127" s="109" t="s">
        <v>531</v>
      </c>
      <c r="I4127" s="109" t="s">
        <v>2532</v>
      </c>
      <c r="J4127" s="111">
        <v>-39210768</v>
      </c>
      <c r="K4127" s="111">
        <v>-383695657</v>
      </c>
      <c r="L4127" s="129" t="s">
        <v>133</v>
      </c>
      <c r="M4127" s="109" t="s">
        <v>1412</v>
      </c>
      <c r="N4127" s="112">
        <v>46282</v>
      </c>
      <c r="O4127" s="112">
        <v>46283</v>
      </c>
      <c r="P4127" s="112">
        <v>46283</v>
      </c>
      <c r="Q4127" s="112">
        <v>46283</v>
      </c>
      <c r="R4127" s="109" t="s">
        <v>606</v>
      </c>
      <c r="S4127" s="113"/>
      <c r="T4127" s="109" t="s">
        <v>548</v>
      </c>
      <c r="U4127" s="109" t="s">
        <v>535</v>
      </c>
      <c r="V4127" s="109" t="s">
        <v>1581</v>
      </c>
      <c r="W4127" s="109" t="s">
        <v>2515</v>
      </c>
      <c r="X4127" s="109" t="s">
        <v>538</v>
      </c>
      <c r="Y4127" s="114"/>
      <c r="Z4127" s="114"/>
      <c r="AA4127" s="109" t="s">
        <v>539</v>
      </c>
      <c r="AB4127" s="109" t="s">
        <v>15958</v>
      </c>
      <c r="AC4127" s="109" t="s">
        <v>15959</v>
      </c>
    </row>
    <row r="4128" spans="1:29" x14ac:dyDescent="0.3">
      <c r="A4128" s="109">
        <v>20263872502</v>
      </c>
      <c r="B4128" s="109" t="s">
        <v>15960</v>
      </c>
      <c r="C4128" s="109" t="s">
        <v>512</v>
      </c>
      <c r="D4128" s="110" t="s">
        <v>335</v>
      </c>
      <c r="E4128" s="109" t="s">
        <v>513</v>
      </c>
      <c r="F4128" s="109" t="s">
        <v>15961</v>
      </c>
      <c r="G4128" s="109">
        <v>1539</v>
      </c>
      <c r="H4128" s="109" t="s">
        <v>588</v>
      </c>
      <c r="I4128" s="109" t="s">
        <v>921</v>
      </c>
      <c r="J4128" s="111">
        <v>-38836411</v>
      </c>
      <c r="K4128" s="111">
        <v>-38680188</v>
      </c>
      <c r="L4128" s="129" t="s">
        <v>39</v>
      </c>
      <c r="M4128" s="109" t="s">
        <v>2857</v>
      </c>
      <c r="N4128" s="112">
        <v>46282</v>
      </c>
      <c r="O4128" s="112">
        <v>46283</v>
      </c>
      <c r="P4128" s="112">
        <v>46283</v>
      </c>
      <c r="Q4128" s="112">
        <v>46283</v>
      </c>
      <c r="R4128" s="109" t="s">
        <v>606</v>
      </c>
      <c r="S4128" s="113"/>
      <c r="T4128" s="109" t="s">
        <v>598</v>
      </c>
      <c r="U4128" s="109" t="s">
        <v>566</v>
      </c>
      <c r="V4128" s="109" t="s">
        <v>567</v>
      </c>
      <c r="W4128" s="109" t="s">
        <v>568</v>
      </c>
      <c r="X4128" s="109" t="s">
        <v>538</v>
      </c>
      <c r="Y4128" s="114"/>
      <c r="Z4128" s="114"/>
      <c r="AA4128" s="109" t="s">
        <v>569</v>
      </c>
      <c r="AB4128" s="109" t="s">
        <v>15962</v>
      </c>
      <c r="AC4128" s="109" t="s">
        <v>15963</v>
      </c>
    </row>
    <row r="4129" spans="1:29" x14ac:dyDescent="0.3">
      <c r="A4129" s="109">
        <v>20263872505</v>
      </c>
      <c r="B4129" s="109" t="s">
        <v>2069</v>
      </c>
      <c r="C4129" s="109" t="s">
        <v>512</v>
      </c>
      <c r="D4129" s="110" t="s">
        <v>477</v>
      </c>
      <c r="E4129" s="109" t="s">
        <v>513</v>
      </c>
      <c r="F4129" s="109" t="s">
        <v>2070</v>
      </c>
      <c r="G4129" s="109">
        <v>258</v>
      </c>
      <c r="H4129" s="109" t="s">
        <v>613</v>
      </c>
      <c r="I4129" s="109" t="s">
        <v>532</v>
      </c>
      <c r="J4129" s="113"/>
      <c r="K4129" s="113"/>
      <c r="L4129" s="129" t="s">
        <v>102</v>
      </c>
      <c r="M4129" s="109" t="s">
        <v>2071</v>
      </c>
      <c r="N4129" s="112">
        <v>46282</v>
      </c>
      <c r="O4129" s="112">
        <v>46282</v>
      </c>
      <c r="P4129" s="112">
        <v>46282</v>
      </c>
      <c r="Q4129" s="112">
        <v>46282</v>
      </c>
      <c r="R4129" s="109" t="s">
        <v>606</v>
      </c>
      <c r="S4129" s="113"/>
      <c r="T4129" s="113"/>
      <c r="U4129" s="113"/>
      <c r="V4129" s="113"/>
      <c r="W4129" s="113"/>
      <c r="X4129" s="113"/>
      <c r="Y4129" s="114"/>
      <c r="Z4129" s="114"/>
      <c r="AA4129" s="113"/>
      <c r="AB4129" s="109" t="s">
        <v>13673</v>
      </c>
      <c r="AC4129" s="109" t="s">
        <v>15964</v>
      </c>
    </row>
    <row r="4130" spans="1:29" x14ac:dyDescent="0.3">
      <c r="A4130" s="109">
        <v>20263872509</v>
      </c>
      <c r="B4130" s="109" t="s">
        <v>15965</v>
      </c>
      <c r="C4130" s="109" t="s">
        <v>512</v>
      </c>
      <c r="D4130" s="110" t="s">
        <v>445</v>
      </c>
      <c r="E4130" s="109" t="s">
        <v>543</v>
      </c>
      <c r="F4130" s="109" t="s">
        <v>15966</v>
      </c>
      <c r="G4130" s="109" t="s">
        <v>667</v>
      </c>
      <c r="H4130" s="109" t="s">
        <v>588</v>
      </c>
      <c r="I4130" s="109" t="s">
        <v>7071</v>
      </c>
      <c r="J4130" s="111">
        <v>-3850009746750110</v>
      </c>
      <c r="K4130" s="111">
        <v>-3850728993324530</v>
      </c>
      <c r="L4130" s="129" t="s">
        <v>126</v>
      </c>
      <c r="M4130" s="109" t="s">
        <v>597</v>
      </c>
      <c r="N4130" s="112">
        <v>46282</v>
      </c>
      <c r="O4130" s="112">
        <v>46283</v>
      </c>
      <c r="P4130" s="112">
        <v>46283</v>
      </c>
      <c r="Q4130" s="112">
        <v>46283</v>
      </c>
      <c r="R4130" s="109" t="s">
        <v>606</v>
      </c>
      <c r="S4130" s="113"/>
      <c r="T4130" s="109" t="s">
        <v>548</v>
      </c>
      <c r="U4130" s="109" t="s">
        <v>535</v>
      </c>
      <c r="V4130" s="109" t="s">
        <v>536</v>
      </c>
      <c r="W4130" s="109" t="s">
        <v>537</v>
      </c>
      <c r="X4130" s="109" t="s">
        <v>538</v>
      </c>
      <c r="Y4130" s="114"/>
      <c r="Z4130" s="114"/>
      <c r="AA4130" s="109" t="s">
        <v>685</v>
      </c>
      <c r="AB4130" s="109" t="s">
        <v>15967</v>
      </c>
      <c r="AC4130" s="109" t="s">
        <v>15968</v>
      </c>
    </row>
    <row r="4131" spans="1:29" x14ac:dyDescent="0.3">
      <c r="A4131" s="109">
        <v>20263872546</v>
      </c>
      <c r="B4131" s="109" t="s">
        <v>2069</v>
      </c>
      <c r="C4131" s="109" t="s">
        <v>512</v>
      </c>
      <c r="D4131" s="110" t="s">
        <v>477</v>
      </c>
      <c r="E4131" s="109" t="s">
        <v>513</v>
      </c>
      <c r="F4131" s="109" t="s">
        <v>2070</v>
      </c>
      <c r="G4131" s="109">
        <v>258</v>
      </c>
      <c r="H4131" s="109" t="s">
        <v>613</v>
      </c>
      <c r="I4131" s="109" t="s">
        <v>532</v>
      </c>
      <c r="J4131" s="113"/>
      <c r="K4131" s="113"/>
      <c r="L4131" s="129" t="s">
        <v>34</v>
      </c>
      <c r="M4131" s="109" t="s">
        <v>2071</v>
      </c>
      <c r="N4131" s="112">
        <v>46282</v>
      </c>
      <c r="O4131" s="112">
        <v>46282</v>
      </c>
      <c r="P4131" s="112">
        <v>46282</v>
      </c>
      <c r="Q4131" s="112">
        <v>46282</v>
      </c>
      <c r="R4131" s="109" t="s">
        <v>606</v>
      </c>
      <c r="S4131" s="113"/>
      <c r="T4131" s="113"/>
      <c r="U4131" s="113"/>
      <c r="V4131" s="113"/>
      <c r="W4131" s="113"/>
      <c r="X4131" s="113"/>
      <c r="Y4131" s="114"/>
      <c r="Z4131" s="114"/>
      <c r="AA4131" s="113"/>
      <c r="AB4131" s="109" t="s">
        <v>13127</v>
      </c>
      <c r="AC4131" s="109" t="s">
        <v>15969</v>
      </c>
    </row>
    <row r="4132" spans="1:29" x14ac:dyDescent="0.3">
      <c r="A4132" s="109">
        <v>20263872557</v>
      </c>
      <c r="B4132" s="109" t="s">
        <v>2069</v>
      </c>
      <c r="C4132" s="109" t="s">
        <v>512</v>
      </c>
      <c r="D4132" s="110" t="s">
        <v>477</v>
      </c>
      <c r="E4132" s="109" t="s">
        <v>513</v>
      </c>
      <c r="F4132" s="109" t="s">
        <v>2070</v>
      </c>
      <c r="G4132" s="109">
        <v>258</v>
      </c>
      <c r="H4132" s="109" t="s">
        <v>613</v>
      </c>
      <c r="I4132" s="109" t="s">
        <v>532</v>
      </c>
      <c r="J4132" s="113"/>
      <c r="K4132" s="113"/>
      <c r="L4132" s="129" t="s">
        <v>61</v>
      </c>
      <c r="M4132" s="109" t="s">
        <v>2071</v>
      </c>
      <c r="N4132" s="112">
        <v>46282</v>
      </c>
      <c r="O4132" s="112">
        <v>46282</v>
      </c>
      <c r="P4132" s="112">
        <v>46282</v>
      </c>
      <c r="Q4132" s="112">
        <v>46282</v>
      </c>
      <c r="R4132" s="109" t="s">
        <v>606</v>
      </c>
      <c r="S4132" s="113"/>
      <c r="T4132" s="113"/>
      <c r="U4132" s="113"/>
      <c r="V4132" s="113"/>
      <c r="W4132" s="113"/>
      <c r="X4132" s="113"/>
      <c r="Y4132" s="114"/>
      <c r="Z4132" s="114"/>
      <c r="AA4132" s="113"/>
      <c r="AB4132" s="109" t="s">
        <v>11179</v>
      </c>
      <c r="AC4132" s="109" t="s">
        <v>15970</v>
      </c>
    </row>
    <row r="4133" spans="1:29" x14ac:dyDescent="0.3">
      <c r="A4133" s="109">
        <v>20263872558</v>
      </c>
      <c r="B4133" s="109" t="s">
        <v>15971</v>
      </c>
      <c r="C4133" s="109" t="s">
        <v>512</v>
      </c>
      <c r="D4133" s="110" t="s">
        <v>445</v>
      </c>
      <c r="E4133" s="109" t="s">
        <v>513</v>
      </c>
      <c r="F4133" s="109" t="s">
        <v>15972</v>
      </c>
      <c r="G4133" s="109">
        <v>470</v>
      </c>
      <c r="H4133" s="109" t="s">
        <v>761</v>
      </c>
      <c r="I4133" s="109" t="s">
        <v>532</v>
      </c>
      <c r="J4133" s="111">
        <v>-3970169986701780</v>
      </c>
      <c r="K4133" s="111">
        <v>-3852702974232860</v>
      </c>
      <c r="L4133" s="129" t="s">
        <v>94</v>
      </c>
      <c r="M4133" s="109" t="s">
        <v>1136</v>
      </c>
      <c r="N4133" s="112">
        <v>46282</v>
      </c>
      <c r="O4133" s="112">
        <v>46283</v>
      </c>
      <c r="P4133" s="112">
        <v>46283</v>
      </c>
      <c r="Q4133" s="112">
        <v>46283</v>
      </c>
      <c r="R4133" s="109" t="s">
        <v>606</v>
      </c>
      <c r="S4133" s="113"/>
      <c r="T4133" s="109" t="s">
        <v>548</v>
      </c>
      <c r="U4133" s="109" t="s">
        <v>535</v>
      </c>
      <c r="V4133" s="109" t="s">
        <v>536</v>
      </c>
      <c r="W4133" s="109" t="s">
        <v>537</v>
      </c>
      <c r="X4133" s="109" t="s">
        <v>538</v>
      </c>
      <c r="Y4133" s="114"/>
      <c r="Z4133" s="114"/>
      <c r="AA4133" s="109" t="s">
        <v>712</v>
      </c>
      <c r="AB4133" s="109" t="s">
        <v>15973</v>
      </c>
      <c r="AC4133" s="109" t="s">
        <v>15974</v>
      </c>
    </row>
    <row r="4134" spans="1:29" x14ac:dyDescent="0.3">
      <c r="A4134" s="109">
        <v>20263872561</v>
      </c>
      <c r="B4134" s="109" t="s">
        <v>2074</v>
      </c>
      <c r="C4134" s="109" t="s">
        <v>512</v>
      </c>
      <c r="D4134" s="110" t="s">
        <v>441</v>
      </c>
      <c r="E4134" s="109" t="s">
        <v>513</v>
      </c>
      <c r="F4134" s="109" t="s">
        <v>2075</v>
      </c>
      <c r="G4134" s="109">
        <v>50</v>
      </c>
      <c r="H4134" s="109" t="s">
        <v>2076</v>
      </c>
      <c r="I4134" s="109" t="s">
        <v>2077</v>
      </c>
      <c r="J4134" s="113"/>
      <c r="K4134" s="113"/>
      <c r="L4134" s="129" t="s">
        <v>76</v>
      </c>
      <c r="M4134" s="109" t="s">
        <v>4226</v>
      </c>
      <c r="N4134" s="112">
        <v>46282</v>
      </c>
      <c r="O4134" s="112">
        <v>46282</v>
      </c>
      <c r="P4134" s="112">
        <v>46282</v>
      </c>
      <c r="Q4134" s="112">
        <v>46282</v>
      </c>
      <c r="R4134" s="109" t="s">
        <v>606</v>
      </c>
      <c r="S4134" s="113"/>
      <c r="T4134" s="113"/>
      <c r="U4134" s="113"/>
      <c r="V4134" s="113"/>
      <c r="W4134" s="113"/>
      <c r="X4134" s="113"/>
      <c r="Y4134" s="114"/>
      <c r="Z4134" s="114"/>
      <c r="AA4134" s="113"/>
      <c r="AB4134" s="109" t="s">
        <v>13115</v>
      </c>
      <c r="AC4134" s="109" t="s">
        <v>2080</v>
      </c>
    </row>
    <row r="4135" spans="1:29" x14ac:dyDescent="0.3">
      <c r="A4135" s="109">
        <v>20263872562</v>
      </c>
      <c r="B4135" s="109" t="s">
        <v>5989</v>
      </c>
      <c r="C4135" s="109" t="s">
        <v>512</v>
      </c>
      <c r="D4135" s="110" t="s">
        <v>427</v>
      </c>
      <c r="E4135" s="109" t="s">
        <v>864</v>
      </c>
      <c r="F4135" s="109" t="s">
        <v>5990</v>
      </c>
      <c r="G4135" s="109">
        <v>0</v>
      </c>
      <c r="H4135" s="109" t="s">
        <v>1040</v>
      </c>
      <c r="I4135" s="109" t="s">
        <v>5990</v>
      </c>
      <c r="J4135" s="113"/>
      <c r="K4135" s="113"/>
      <c r="L4135" s="129" t="s">
        <v>65</v>
      </c>
      <c r="M4135" s="109" t="s">
        <v>1159</v>
      </c>
      <c r="N4135" s="112">
        <v>46282</v>
      </c>
      <c r="O4135" s="112">
        <v>46286</v>
      </c>
      <c r="P4135" s="112">
        <v>46283</v>
      </c>
      <c r="Q4135" s="112">
        <v>46283</v>
      </c>
      <c r="R4135" s="109" t="s">
        <v>606</v>
      </c>
      <c r="S4135" s="113"/>
      <c r="T4135" s="109" t="s">
        <v>1043</v>
      </c>
      <c r="U4135" s="109" t="s">
        <v>3233</v>
      </c>
      <c r="V4135" s="109" t="s">
        <v>15975</v>
      </c>
      <c r="W4135" s="109" t="s">
        <v>2822</v>
      </c>
      <c r="X4135" s="109" t="s">
        <v>538</v>
      </c>
      <c r="Y4135" s="114"/>
      <c r="Z4135" s="114"/>
      <c r="AA4135" s="109" t="s">
        <v>1161</v>
      </c>
      <c r="AB4135" s="109" t="s">
        <v>15976</v>
      </c>
      <c r="AC4135" s="109" t="s">
        <v>15977</v>
      </c>
    </row>
    <row r="4136" spans="1:29" x14ac:dyDescent="0.3">
      <c r="A4136" s="109">
        <v>20263872568</v>
      </c>
      <c r="B4136" s="109" t="s">
        <v>2069</v>
      </c>
      <c r="C4136" s="109" t="s">
        <v>512</v>
      </c>
      <c r="D4136" s="110" t="s">
        <v>477</v>
      </c>
      <c r="E4136" s="109" t="s">
        <v>513</v>
      </c>
      <c r="F4136" s="109" t="s">
        <v>2070</v>
      </c>
      <c r="G4136" s="109">
        <v>258</v>
      </c>
      <c r="H4136" s="109" t="s">
        <v>613</v>
      </c>
      <c r="I4136" s="109" t="s">
        <v>532</v>
      </c>
      <c r="J4136" s="113"/>
      <c r="K4136" s="113"/>
      <c r="L4136" s="129" t="s">
        <v>15</v>
      </c>
      <c r="M4136" s="109" t="s">
        <v>2071</v>
      </c>
      <c r="N4136" s="112">
        <v>46282</v>
      </c>
      <c r="O4136" s="112">
        <v>46282</v>
      </c>
      <c r="P4136" s="112">
        <v>46282</v>
      </c>
      <c r="Q4136" s="112">
        <v>46282</v>
      </c>
      <c r="R4136" s="109" t="s">
        <v>606</v>
      </c>
      <c r="S4136" s="113"/>
      <c r="T4136" s="113"/>
      <c r="U4136" s="113"/>
      <c r="V4136" s="113"/>
      <c r="W4136" s="113"/>
      <c r="X4136" s="113"/>
      <c r="Y4136" s="114"/>
      <c r="Z4136" s="114"/>
      <c r="AA4136" s="113"/>
      <c r="AB4136" s="109" t="s">
        <v>13127</v>
      </c>
      <c r="AC4136" s="109" t="s">
        <v>15978</v>
      </c>
    </row>
    <row r="4137" spans="1:29" x14ac:dyDescent="0.3">
      <c r="A4137" s="109">
        <v>20263872569</v>
      </c>
      <c r="B4137" s="109" t="s">
        <v>7485</v>
      </c>
      <c r="C4137" s="109" t="s">
        <v>512</v>
      </c>
      <c r="D4137" s="110" t="s">
        <v>465</v>
      </c>
      <c r="E4137" s="109" t="s">
        <v>513</v>
      </c>
      <c r="F4137" s="109" t="s">
        <v>7486</v>
      </c>
      <c r="G4137" s="109" t="s">
        <v>710</v>
      </c>
      <c r="H4137" s="109" t="s">
        <v>545</v>
      </c>
      <c r="I4137" s="109" t="s">
        <v>5498</v>
      </c>
      <c r="J4137" s="111">
        <v>-41004135</v>
      </c>
      <c r="K4137" s="111">
        <v>-381521587</v>
      </c>
      <c r="L4137" s="129" t="s">
        <v>189</v>
      </c>
      <c r="M4137" s="109" t="s">
        <v>1223</v>
      </c>
      <c r="N4137" s="112">
        <v>46282</v>
      </c>
      <c r="O4137" s="112">
        <v>46282</v>
      </c>
      <c r="P4137" s="112">
        <v>46282</v>
      </c>
      <c r="Q4137" s="112">
        <v>46282</v>
      </c>
      <c r="R4137" s="109" t="s">
        <v>606</v>
      </c>
      <c r="S4137" s="113"/>
      <c r="T4137" s="109" t="s">
        <v>548</v>
      </c>
      <c r="U4137" s="109" t="s">
        <v>719</v>
      </c>
      <c r="V4137" s="109" t="s">
        <v>536</v>
      </c>
      <c r="W4137" s="109" t="s">
        <v>537</v>
      </c>
      <c r="X4137" s="109" t="s">
        <v>538</v>
      </c>
      <c r="Y4137" s="110" t="s">
        <v>129</v>
      </c>
      <c r="Z4137" s="110">
        <v>3864400</v>
      </c>
      <c r="AA4137" s="109" t="s">
        <v>550</v>
      </c>
      <c r="AB4137" s="109" t="s">
        <v>15979</v>
      </c>
      <c r="AC4137" s="109" t="s">
        <v>15980</v>
      </c>
    </row>
    <row r="4138" spans="1:29" x14ac:dyDescent="0.3">
      <c r="A4138" s="109">
        <v>20263872570</v>
      </c>
      <c r="B4138" s="109" t="s">
        <v>15981</v>
      </c>
      <c r="C4138" s="109" t="s">
        <v>512</v>
      </c>
      <c r="D4138" s="110" t="s">
        <v>445</v>
      </c>
      <c r="E4138" s="109" t="s">
        <v>513</v>
      </c>
      <c r="F4138" s="109" t="s">
        <v>15982</v>
      </c>
      <c r="G4138" s="109">
        <v>2518</v>
      </c>
      <c r="H4138" s="109" t="s">
        <v>545</v>
      </c>
      <c r="I4138" s="109" t="s">
        <v>532</v>
      </c>
      <c r="J4138" s="111">
        <v>-41321091</v>
      </c>
      <c r="K4138" s="111">
        <v>-38241076</v>
      </c>
      <c r="L4138" s="129" t="s">
        <v>31</v>
      </c>
      <c r="M4138" s="109" t="s">
        <v>2083</v>
      </c>
      <c r="N4138" s="112">
        <v>46282</v>
      </c>
      <c r="O4138" s="112">
        <v>46283</v>
      </c>
      <c r="P4138" s="112">
        <v>46283</v>
      </c>
      <c r="Q4138" s="112">
        <v>46283</v>
      </c>
      <c r="R4138" s="109" t="s">
        <v>606</v>
      </c>
      <c r="S4138" s="113"/>
      <c r="T4138" s="109" t="s">
        <v>548</v>
      </c>
      <c r="U4138" s="109" t="s">
        <v>535</v>
      </c>
      <c r="V4138" s="109" t="s">
        <v>536</v>
      </c>
      <c r="W4138" s="109" t="s">
        <v>537</v>
      </c>
      <c r="X4138" s="109" t="s">
        <v>538</v>
      </c>
      <c r="Y4138" s="114"/>
      <c r="Z4138" s="114"/>
      <c r="AA4138" s="109" t="s">
        <v>1640</v>
      </c>
      <c r="AB4138" s="109" t="s">
        <v>15983</v>
      </c>
      <c r="AC4138" s="109" t="s">
        <v>15984</v>
      </c>
    </row>
    <row r="4139" spans="1:29" x14ac:dyDescent="0.3">
      <c r="A4139" s="109">
        <v>20263872571</v>
      </c>
      <c r="B4139" s="109" t="s">
        <v>14924</v>
      </c>
      <c r="C4139" s="109" t="s">
        <v>512</v>
      </c>
      <c r="D4139" s="110" t="s">
        <v>462</v>
      </c>
      <c r="E4139" s="109" t="s">
        <v>870</v>
      </c>
      <c r="F4139" s="109" t="s">
        <v>14347</v>
      </c>
      <c r="G4139" s="109">
        <v>37</v>
      </c>
      <c r="H4139" s="109" t="s">
        <v>588</v>
      </c>
      <c r="I4139" s="109" t="s">
        <v>683</v>
      </c>
      <c r="J4139" s="111">
        <v>-38490478</v>
      </c>
      <c r="K4139" s="111">
        <v>-385085534</v>
      </c>
      <c r="L4139" s="129" t="s">
        <v>126</v>
      </c>
      <c r="M4139" s="109" t="s">
        <v>718</v>
      </c>
      <c r="N4139" s="112">
        <v>46282</v>
      </c>
      <c r="O4139" s="112">
        <v>46282</v>
      </c>
      <c r="P4139" s="112">
        <v>46282</v>
      </c>
      <c r="Q4139" s="112">
        <v>46282</v>
      </c>
      <c r="R4139" s="109" t="s">
        <v>606</v>
      </c>
      <c r="S4139" s="113"/>
      <c r="T4139" s="109" t="s">
        <v>548</v>
      </c>
      <c r="U4139" s="109" t="s">
        <v>719</v>
      </c>
      <c r="V4139" s="109" t="s">
        <v>549</v>
      </c>
      <c r="W4139" s="113"/>
      <c r="X4139" s="109" t="s">
        <v>538</v>
      </c>
      <c r="Y4139" s="110" t="s">
        <v>190</v>
      </c>
      <c r="Z4139" s="110">
        <v>3870493</v>
      </c>
      <c r="AA4139" s="109" t="s">
        <v>685</v>
      </c>
      <c r="AB4139" s="109" t="s">
        <v>15985</v>
      </c>
      <c r="AC4139" s="109" t="s">
        <v>15986</v>
      </c>
    </row>
    <row r="4140" spans="1:29" x14ac:dyDescent="0.3">
      <c r="A4140" s="109">
        <v>20263872582</v>
      </c>
      <c r="B4140" s="109" t="s">
        <v>15987</v>
      </c>
      <c r="C4140" s="109" t="s">
        <v>512</v>
      </c>
      <c r="D4140" s="110" t="s">
        <v>336</v>
      </c>
      <c r="E4140" s="109" t="s">
        <v>513</v>
      </c>
      <c r="F4140" s="109" t="s">
        <v>15988</v>
      </c>
      <c r="G4140" s="109">
        <v>2105</v>
      </c>
      <c r="H4140" s="109" t="s">
        <v>588</v>
      </c>
      <c r="I4140" s="109" t="s">
        <v>1267</v>
      </c>
      <c r="J4140" s="111">
        <v>-38751463</v>
      </c>
      <c r="K4140" s="111">
        <v>-385077833</v>
      </c>
      <c r="L4140" s="129" t="s">
        <v>102</v>
      </c>
      <c r="M4140" s="109" t="s">
        <v>2487</v>
      </c>
      <c r="N4140" s="112">
        <v>46282</v>
      </c>
      <c r="O4140" s="112">
        <v>46282</v>
      </c>
      <c r="P4140" s="112">
        <v>46282</v>
      </c>
      <c r="Q4140" s="112">
        <v>46282</v>
      </c>
      <c r="R4140" s="109" t="s">
        <v>606</v>
      </c>
      <c r="S4140" s="113"/>
      <c r="T4140" s="109" t="s">
        <v>3550</v>
      </c>
      <c r="U4140" s="109" t="s">
        <v>566</v>
      </c>
      <c r="V4140" s="109" t="s">
        <v>567</v>
      </c>
      <c r="W4140" s="109" t="s">
        <v>568</v>
      </c>
      <c r="X4140" s="109" t="s">
        <v>538</v>
      </c>
      <c r="Y4140" s="114"/>
      <c r="Z4140" s="114"/>
      <c r="AA4140" s="109" t="s">
        <v>569</v>
      </c>
      <c r="AB4140" s="109" t="s">
        <v>15989</v>
      </c>
      <c r="AC4140" s="109" t="s">
        <v>15990</v>
      </c>
    </row>
    <row r="4141" spans="1:29" x14ac:dyDescent="0.3">
      <c r="A4141" s="109">
        <v>20263872590</v>
      </c>
      <c r="B4141" s="109" t="s">
        <v>13158</v>
      </c>
      <c r="C4141" s="109" t="s">
        <v>512</v>
      </c>
      <c r="D4141" s="110" t="s">
        <v>454</v>
      </c>
      <c r="E4141" s="109" t="s">
        <v>543</v>
      </c>
      <c r="F4141" s="109" t="s">
        <v>4893</v>
      </c>
      <c r="G4141" s="109">
        <v>3171</v>
      </c>
      <c r="H4141" s="109" t="s">
        <v>588</v>
      </c>
      <c r="I4141" s="109" t="s">
        <v>1086</v>
      </c>
      <c r="J4141" s="111">
        <v>-3.8525339951262496E+16</v>
      </c>
      <c r="K4141" s="111">
        <v>-384741187</v>
      </c>
      <c r="L4141" s="129" t="s">
        <v>39</v>
      </c>
      <c r="M4141" s="109" t="s">
        <v>812</v>
      </c>
      <c r="N4141" s="112">
        <v>46282</v>
      </c>
      <c r="O4141" s="112">
        <v>46285</v>
      </c>
      <c r="P4141" s="112">
        <v>46282</v>
      </c>
      <c r="Q4141" s="112">
        <v>46282</v>
      </c>
      <c r="R4141" s="109" t="s">
        <v>606</v>
      </c>
      <c r="S4141" s="113"/>
      <c r="T4141" s="109" t="s">
        <v>534</v>
      </c>
      <c r="U4141" s="109" t="s">
        <v>1294</v>
      </c>
      <c r="V4141" s="109" t="s">
        <v>1295</v>
      </c>
      <c r="W4141" s="109" t="s">
        <v>1622</v>
      </c>
      <c r="X4141" s="109" t="s">
        <v>538</v>
      </c>
      <c r="Y4141" s="114"/>
      <c r="Z4141" s="114"/>
      <c r="AA4141" s="109" t="s">
        <v>619</v>
      </c>
      <c r="AB4141" s="109" t="s">
        <v>15991</v>
      </c>
      <c r="AC4141" s="109" t="s">
        <v>15992</v>
      </c>
    </row>
    <row r="4142" spans="1:29" x14ac:dyDescent="0.3">
      <c r="A4142" s="109">
        <v>20263872603</v>
      </c>
      <c r="B4142" s="109" t="s">
        <v>11433</v>
      </c>
      <c r="C4142" s="109" t="s">
        <v>512</v>
      </c>
      <c r="D4142" s="110" t="s">
        <v>445</v>
      </c>
      <c r="E4142" s="109" t="s">
        <v>513</v>
      </c>
      <c r="F4142" s="109" t="s">
        <v>11434</v>
      </c>
      <c r="G4142" s="109">
        <v>0</v>
      </c>
      <c r="H4142" s="109" t="s">
        <v>545</v>
      </c>
      <c r="I4142" s="109" t="s">
        <v>10374</v>
      </c>
      <c r="J4142" s="111">
        <v>-40413327</v>
      </c>
      <c r="K4142" s="111">
        <v>-382015338</v>
      </c>
      <c r="L4142" s="129" t="s">
        <v>31</v>
      </c>
      <c r="M4142" s="109" t="s">
        <v>2083</v>
      </c>
      <c r="N4142" s="112">
        <v>46282</v>
      </c>
      <c r="O4142" s="112">
        <v>46283</v>
      </c>
      <c r="P4142" s="112">
        <v>46283</v>
      </c>
      <c r="Q4142" s="112">
        <v>46283</v>
      </c>
      <c r="R4142" s="109" t="s">
        <v>606</v>
      </c>
      <c r="S4142" s="113"/>
      <c r="T4142" s="109" t="s">
        <v>548</v>
      </c>
      <c r="U4142" s="109" t="s">
        <v>535</v>
      </c>
      <c r="V4142" s="109" t="s">
        <v>2088</v>
      </c>
      <c r="W4142" s="109" t="s">
        <v>2298</v>
      </c>
      <c r="X4142" s="109" t="s">
        <v>538</v>
      </c>
      <c r="Y4142" s="114"/>
      <c r="Z4142" s="114"/>
      <c r="AA4142" s="109" t="s">
        <v>1640</v>
      </c>
      <c r="AB4142" s="109" t="s">
        <v>15993</v>
      </c>
      <c r="AC4142" s="109" t="s">
        <v>15994</v>
      </c>
    </row>
    <row r="4143" spans="1:29" x14ac:dyDescent="0.3">
      <c r="A4143" s="109">
        <v>20263872609</v>
      </c>
      <c r="B4143" s="109" t="s">
        <v>15454</v>
      </c>
      <c r="C4143" s="109" t="s">
        <v>512</v>
      </c>
      <c r="D4143" s="110" t="s">
        <v>403</v>
      </c>
      <c r="E4143" s="109" t="s">
        <v>2029</v>
      </c>
      <c r="F4143" s="109" t="s">
        <v>15455</v>
      </c>
      <c r="G4143" s="109" t="s">
        <v>667</v>
      </c>
      <c r="H4143" s="109" t="s">
        <v>1040</v>
      </c>
      <c r="I4143" s="109" t="s">
        <v>6491</v>
      </c>
      <c r="J4143" s="111">
        <v>-34947131</v>
      </c>
      <c r="K4143" s="111">
        <v>-395803861</v>
      </c>
      <c r="L4143" s="129" t="s">
        <v>18</v>
      </c>
      <c r="M4143" s="109" t="s">
        <v>597</v>
      </c>
      <c r="N4143" s="112">
        <v>46282</v>
      </c>
      <c r="O4143" s="112">
        <v>46286</v>
      </c>
      <c r="P4143" s="112">
        <v>46282</v>
      </c>
      <c r="Q4143" s="112">
        <v>46282</v>
      </c>
      <c r="R4143" s="109" t="s">
        <v>606</v>
      </c>
      <c r="S4143" s="113"/>
      <c r="T4143" s="109" t="s">
        <v>1043</v>
      </c>
      <c r="U4143" s="109" t="s">
        <v>1044</v>
      </c>
      <c r="V4143" s="109" t="s">
        <v>2189</v>
      </c>
      <c r="W4143" s="109" t="s">
        <v>2190</v>
      </c>
      <c r="X4143" s="109" t="s">
        <v>538</v>
      </c>
      <c r="Y4143" s="114"/>
      <c r="Z4143" s="114"/>
      <c r="AA4143" s="109" t="s">
        <v>1047</v>
      </c>
      <c r="AB4143" s="109" t="s">
        <v>15995</v>
      </c>
      <c r="AC4143" s="109" t="s">
        <v>15996</v>
      </c>
    </row>
    <row r="4144" spans="1:29" x14ac:dyDescent="0.3">
      <c r="A4144" s="109">
        <v>20263872610</v>
      </c>
      <c r="B4144" s="109" t="s">
        <v>15997</v>
      </c>
      <c r="C4144" s="109" t="s">
        <v>512</v>
      </c>
      <c r="D4144" s="110" t="s">
        <v>444</v>
      </c>
      <c r="E4144" s="109" t="s">
        <v>543</v>
      </c>
      <c r="F4144" s="109" t="s">
        <v>14945</v>
      </c>
      <c r="G4144" s="109">
        <v>0</v>
      </c>
      <c r="H4144" s="109" t="s">
        <v>1390</v>
      </c>
      <c r="I4144" s="109" t="s">
        <v>7082</v>
      </c>
      <c r="J4144" s="111">
        <v>-41519351</v>
      </c>
      <c r="K4144" s="111">
        <v>-381211711</v>
      </c>
      <c r="L4144" s="129" t="s">
        <v>74</v>
      </c>
      <c r="M4144" s="109" t="s">
        <v>1396</v>
      </c>
      <c r="N4144" s="112">
        <v>46282</v>
      </c>
      <c r="O4144" s="112">
        <v>46283</v>
      </c>
      <c r="P4144" s="112">
        <v>46283</v>
      </c>
      <c r="Q4144" s="112">
        <v>46283</v>
      </c>
      <c r="R4144" s="109" t="s">
        <v>606</v>
      </c>
      <c r="S4144" s="113"/>
      <c r="T4144" s="109" t="s">
        <v>534</v>
      </c>
      <c r="U4144" s="109" t="s">
        <v>535</v>
      </c>
      <c r="V4144" s="109" t="s">
        <v>536</v>
      </c>
      <c r="W4144" s="109" t="s">
        <v>537</v>
      </c>
      <c r="X4144" s="109" t="s">
        <v>538</v>
      </c>
      <c r="Y4144" s="114"/>
      <c r="Z4144" s="114"/>
      <c r="AA4144" s="109" t="s">
        <v>1392</v>
      </c>
      <c r="AB4144" s="109" t="s">
        <v>15998</v>
      </c>
      <c r="AC4144" s="109" t="s">
        <v>15999</v>
      </c>
    </row>
    <row r="4145" spans="1:29" x14ac:dyDescent="0.3">
      <c r="A4145" s="109">
        <v>20263872612</v>
      </c>
      <c r="B4145" s="109" t="s">
        <v>16000</v>
      </c>
      <c r="C4145" s="109" t="s">
        <v>512</v>
      </c>
      <c r="D4145" s="110" t="s">
        <v>445</v>
      </c>
      <c r="E4145" s="109" t="s">
        <v>513</v>
      </c>
      <c r="F4145" s="109" t="s">
        <v>16001</v>
      </c>
      <c r="G4145" s="109">
        <v>986</v>
      </c>
      <c r="H4145" s="109" t="s">
        <v>1435</v>
      </c>
      <c r="I4145" s="109" t="s">
        <v>532</v>
      </c>
      <c r="J4145" s="113"/>
      <c r="K4145" s="113"/>
      <c r="L4145" s="129" t="s">
        <v>57</v>
      </c>
      <c r="M4145" s="109" t="s">
        <v>2735</v>
      </c>
      <c r="N4145" s="112">
        <v>46282</v>
      </c>
      <c r="O4145" s="112">
        <v>46283</v>
      </c>
      <c r="P4145" s="112">
        <v>46282</v>
      </c>
      <c r="Q4145" s="112">
        <v>46282</v>
      </c>
      <c r="R4145" s="109" t="s">
        <v>606</v>
      </c>
      <c r="S4145" s="113"/>
      <c r="T4145" s="109" t="s">
        <v>548</v>
      </c>
      <c r="U4145" s="109" t="s">
        <v>535</v>
      </c>
      <c r="V4145" s="109" t="s">
        <v>536</v>
      </c>
      <c r="W4145" s="109" t="s">
        <v>537</v>
      </c>
      <c r="X4145" s="109" t="s">
        <v>538</v>
      </c>
      <c r="Y4145" s="114"/>
      <c r="Z4145" s="114"/>
      <c r="AA4145" s="109" t="s">
        <v>1436</v>
      </c>
      <c r="AB4145" s="109" t="s">
        <v>16002</v>
      </c>
      <c r="AC4145" s="109" t="s">
        <v>16003</v>
      </c>
    </row>
    <row r="4146" spans="1:29" x14ac:dyDescent="0.3">
      <c r="A4146" s="109">
        <v>20263872617</v>
      </c>
      <c r="B4146" s="109" t="s">
        <v>16004</v>
      </c>
      <c r="C4146" s="109" t="s">
        <v>512</v>
      </c>
      <c r="D4146" s="110" t="s">
        <v>403</v>
      </c>
      <c r="E4146" s="109" t="s">
        <v>513</v>
      </c>
      <c r="F4146" s="109" t="s">
        <v>2314</v>
      </c>
      <c r="G4146" s="109">
        <v>2763</v>
      </c>
      <c r="H4146" s="109" t="s">
        <v>1040</v>
      </c>
      <c r="I4146" s="109" t="s">
        <v>4340</v>
      </c>
      <c r="J4146" s="113"/>
      <c r="K4146" s="113"/>
      <c r="L4146" s="129" t="s">
        <v>18</v>
      </c>
      <c r="M4146" s="109" t="s">
        <v>1159</v>
      </c>
      <c r="N4146" s="112">
        <v>46282</v>
      </c>
      <c r="O4146" s="112">
        <v>46286</v>
      </c>
      <c r="P4146" s="112">
        <v>46282</v>
      </c>
      <c r="Q4146" s="112">
        <v>46282</v>
      </c>
      <c r="R4146" s="109" t="s">
        <v>606</v>
      </c>
      <c r="S4146" s="113"/>
      <c r="T4146" s="109" t="s">
        <v>1043</v>
      </c>
      <c r="U4146" s="109" t="s">
        <v>1044</v>
      </c>
      <c r="V4146" s="109" t="s">
        <v>3585</v>
      </c>
      <c r="W4146" s="109" t="s">
        <v>3586</v>
      </c>
      <c r="X4146" s="109" t="s">
        <v>538</v>
      </c>
      <c r="Y4146" s="114"/>
      <c r="Z4146" s="114"/>
      <c r="AA4146" s="109" t="s">
        <v>1161</v>
      </c>
      <c r="AB4146" s="109" t="s">
        <v>16005</v>
      </c>
      <c r="AC4146" s="109" t="s">
        <v>16006</v>
      </c>
    </row>
    <row r="4147" spans="1:29" x14ac:dyDescent="0.3">
      <c r="A4147" s="109">
        <v>20263872624</v>
      </c>
      <c r="B4147" s="109" t="s">
        <v>16007</v>
      </c>
      <c r="C4147" s="109" t="s">
        <v>512</v>
      </c>
      <c r="D4147" s="110" t="s">
        <v>473</v>
      </c>
      <c r="E4147" s="109" t="s">
        <v>513</v>
      </c>
      <c r="F4147" s="109" t="s">
        <v>5876</v>
      </c>
      <c r="G4147" s="109">
        <v>61</v>
      </c>
      <c r="H4147" s="109" t="s">
        <v>531</v>
      </c>
      <c r="I4147" s="109" t="s">
        <v>9342</v>
      </c>
      <c r="J4147" s="111">
        <v>-38958745</v>
      </c>
      <c r="K4147" s="111">
        <v>-383715053</v>
      </c>
      <c r="L4147" s="129" t="s">
        <v>19</v>
      </c>
      <c r="M4147" s="109" t="s">
        <v>2457</v>
      </c>
      <c r="N4147" s="112">
        <v>46282</v>
      </c>
      <c r="O4147" s="112">
        <v>46285</v>
      </c>
      <c r="P4147" s="112">
        <v>46283</v>
      </c>
      <c r="Q4147" s="112">
        <v>46283</v>
      </c>
      <c r="R4147" s="109" t="s">
        <v>606</v>
      </c>
      <c r="S4147" s="113"/>
      <c r="T4147" s="109" t="s">
        <v>548</v>
      </c>
      <c r="U4147" s="109" t="s">
        <v>8410</v>
      </c>
      <c r="V4147" s="109" t="s">
        <v>8411</v>
      </c>
      <c r="W4147" s="113"/>
      <c r="X4147" s="109" t="s">
        <v>8412</v>
      </c>
      <c r="Y4147" s="114"/>
      <c r="Z4147" s="114"/>
      <c r="AA4147" s="109" t="s">
        <v>539</v>
      </c>
      <c r="AB4147" s="109" t="s">
        <v>16008</v>
      </c>
      <c r="AC4147" s="109" t="s">
        <v>16009</v>
      </c>
    </row>
    <row r="4148" spans="1:29" x14ac:dyDescent="0.3">
      <c r="A4148" s="109">
        <v>20263872625</v>
      </c>
      <c r="B4148" s="109" t="s">
        <v>16010</v>
      </c>
      <c r="C4148" s="109" t="s">
        <v>512</v>
      </c>
      <c r="D4148" s="110" t="s">
        <v>445</v>
      </c>
      <c r="E4148" s="109" t="s">
        <v>513</v>
      </c>
      <c r="F4148" s="109" t="s">
        <v>16011</v>
      </c>
      <c r="G4148" s="109">
        <v>545</v>
      </c>
      <c r="H4148" s="109" t="s">
        <v>545</v>
      </c>
      <c r="I4148" s="109" t="s">
        <v>2423</v>
      </c>
      <c r="J4148" s="111">
        <v>-41233181</v>
      </c>
      <c r="K4148" s="111">
        <v>-382481067</v>
      </c>
      <c r="L4148" s="129" t="s">
        <v>74</v>
      </c>
      <c r="M4148" s="109" t="s">
        <v>2083</v>
      </c>
      <c r="N4148" s="112">
        <v>46282</v>
      </c>
      <c r="O4148" s="112">
        <v>46283</v>
      </c>
      <c r="P4148" s="112">
        <v>46282</v>
      </c>
      <c r="Q4148" s="112">
        <v>46282</v>
      </c>
      <c r="R4148" s="109" t="s">
        <v>606</v>
      </c>
      <c r="S4148" s="113"/>
      <c r="T4148" s="109" t="s">
        <v>548</v>
      </c>
      <c r="U4148" s="109" t="s">
        <v>535</v>
      </c>
      <c r="V4148" s="109" t="s">
        <v>692</v>
      </c>
      <c r="W4148" s="109" t="s">
        <v>582</v>
      </c>
      <c r="X4148" s="109" t="s">
        <v>538</v>
      </c>
      <c r="Y4148" s="114"/>
      <c r="Z4148" s="114"/>
      <c r="AA4148" s="109" t="s">
        <v>1640</v>
      </c>
      <c r="AB4148" s="109" t="s">
        <v>16012</v>
      </c>
      <c r="AC4148" s="109" t="s">
        <v>16013</v>
      </c>
    </row>
    <row r="4149" spans="1:29" x14ac:dyDescent="0.3">
      <c r="A4149" s="109">
        <v>20263872626</v>
      </c>
      <c r="B4149" s="109" t="s">
        <v>16014</v>
      </c>
      <c r="C4149" s="109" t="s">
        <v>512</v>
      </c>
      <c r="D4149" s="110" t="s">
        <v>471</v>
      </c>
      <c r="E4149" s="109" t="s">
        <v>513</v>
      </c>
      <c r="F4149" s="109" t="s">
        <v>16015</v>
      </c>
      <c r="G4149" s="109">
        <v>173</v>
      </c>
      <c r="H4149" s="109" t="s">
        <v>588</v>
      </c>
      <c r="I4149" s="109" t="s">
        <v>654</v>
      </c>
      <c r="J4149" s="113"/>
      <c r="K4149" s="113"/>
      <c r="L4149" s="129" t="s">
        <v>127</v>
      </c>
      <c r="M4149" s="109" t="s">
        <v>825</v>
      </c>
      <c r="N4149" s="112">
        <v>46282</v>
      </c>
      <c r="O4149" s="112">
        <v>46285</v>
      </c>
      <c r="P4149" s="112">
        <v>46286</v>
      </c>
      <c r="Q4149" s="112">
        <v>46286</v>
      </c>
      <c r="R4149" s="109" t="s">
        <v>518</v>
      </c>
      <c r="S4149" s="109">
        <v>1</v>
      </c>
      <c r="T4149" s="109" t="s">
        <v>548</v>
      </c>
      <c r="U4149" s="109" t="s">
        <v>770</v>
      </c>
      <c r="V4149" s="109" t="s">
        <v>771</v>
      </c>
      <c r="W4149" s="109" t="s">
        <v>618</v>
      </c>
      <c r="X4149" s="109" t="s">
        <v>538</v>
      </c>
      <c r="Y4149" s="114"/>
      <c r="Z4149" s="114"/>
      <c r="AA4149" s="109" t="s">
        <v>591</v>
      </c>
      <c r="AB4149" s="109" t="s">
        <v>16016</v>
      </c>
      <c r="AC4149" s="109" t="s">
        <v>16017</v>
      </c>
    </row>
    <row r="4150" spans="1:29" x14ac:dyDescent="0.3">
      <c r="A4150" s="109">
        <v>20263872633</v>
      </c>
      <c r="B4150" s="109" t="s">
        <v>16018</v>
      </c>
      <c r="C4150" s="109" t="s">
        <v>512</v>
      </c>
      <c r="D4150" s="110" t="s">
        <v>394</v>
      </c>
      <c r="E4150" s="109" t="s">
        <v>513</v>
      </c>
      <c r="F4150" s="109" t="s">
        <v>11586</v>
      </c>
      <c r="G4150" s="109">
        <v>399</v>
      </c>
      <c r="H4150" s="109" t="s">
        <v>613</v>
      </c>
      <c r="I4150" s="109" t="s">
        <v>1669</v>
      </c>
      <c r="J4150" s="111">
        <v>-3854236</v>
      </c>
      <c r="K4150" s="111">
        <v>-38449479</v>
      </c>
      <c r="L4150" s="129" t="s">
        <v>122</v>
      </c>
      <c r="M4150" s="109" t="s">
        <v>1868</v>
      </c>
      <c r="N4150" s="112">
        <v>46282</v>
      </c>
      <c r="O4150" s="112">
        <v>46283</v>
      </c>
      <c r="P4150" s="112">
        <v>46282</v>
      </c>
      <c r="Q4150" s="112">
        <v>46282</v>
      </c>
      <c r="R4150" s="109" t="s">
        <v>606</v>
      </c>
      <c r="S4150" s="113"/>
      <c r="T4150" s="109" t="s">
        <v>548</v>
      </c>
      <c r="U4150" s="109" t="s">
        <v>549</v>
      </c>
      <c r="V4150" s="113"/>
      <c r="W4150" s="113"/>
      <c r="X4150" s="109" t="s">
        <v>538</v>
      </c>
      <c r="Y4150" s="114"/>
      <c r="Z4150" s="114"/>
      <c r="AA4150" s="109" t="s">
        <v>619</v>
      </c>
      <c r="AB4150" s="109" t="s">
        <v>16019</v>
      </c>
      <c r="AC4150" s="109" t="s">
        <v>16020</v>
      </c>
    </row>
    <row r="4151" spans="1:29" x14ac:dyDescent="0.3">
      <c r="A4151" s="109">
        <v>20263872634</v>
      </c>
      <c r="B4151" s="109" t="s">
        <v>16021</v>
      </c>
      <c r="C4151" s="109" t="s">
        <v>512</v>
      </c>
      <c r="D4151" s="110" t="s">
        <v>445</v>
      </c>
      <c r="E4151" s="109" t="s">
        <v>513</v>
      </c>
      <c r="F4151" s="109" t="s">
        <v>14419</v>
      </c>
      <c r="G4151" s="109">
        <v>110</v>
      </c>
      <c r="H4151" s="109" t="s">
        <v>531</v>
      </c>
      <c r="I4151" s="109" t="s">
        <v>1273</v>
      </c>
      <c r="J4151" s="111">
        <v>-3912020082486120</v>
      </c>
      <c r="K4151" s="111">
        <v>3838569507</v>
      </c>
      <c r="L4151" s="129" t="s">
        <v>133</v>
      </c>
      <c r="M4151" s="109" t="s">
        <v>825</v>
      </c>
      <c r="N4151" s="112">
        <v>46282</v>
      </c>
      <c r="O4151" s="112">
        <v>46283</v>
      </c>
      <c r="P4151" s="112">
        <v>46283</v>
      </c>
      <c r="Q4151" s="112">
        <v>46283</v>
      </c>
      <c r="R4151" s="109" t="s">
        <v>606</v>
      </c>
      <c r="S4151" s="113"/>
      <c r="T4151" s="109" t="s">
        <v>548</v>
      </c>
      <c r="U4151" s="109" t="s">
        <v>535</v>
      </c>
      <c r="V4151" s="109" t="s">
        <v>536</v>
      </c>
      <c r="W4151" s="109" t="s">
        <v>537</v>
      </c>
      <c r="X4151" s="109" t="s">
        <v>538</v>
      </c>
      <c r="Y4151" s="114"/>
      <c r="Z4151" s="114"/>
      <c r="AA4151" s="109" t="s">
        <v>539</v>
      </c>
      <c r="AB4151" s="109" t="s">
        <v>16022</v>
      </c>
      <c r="AC4151" s="109" t="s">
        <v>16023</v>
      </c>
    </row>
    <row r="4152" spans="1:29" x14ac:dyDescent="0.3">
      <c r="A4152" s="109">
        <v>20263872635</v>
      </c>
      <c r="B4152" s="109" t="s">
        <v>16024</v>
      </c>
      <c r="C4152" s="109" t="s">
        <v>512</v>
      </c>
      <c r="D4152" s="110" t="s">
        <v>335</v>
      </c>
      <c r="E4152" s="109" t="s">
        <v>513</v>
      </c>
      <c r="F4152" s="109" t="s">
        <v>1994</v>
      </c>
      <c r="G4152" s="109">
        <v>780</v>
      </c>
      <c r="H4152" s="109" t="s">
        <v>761</v>
      </c>
      <c r="I4152" s="109" t="s">
        <v>888</v>
      </c>
      <c r="J4152" s="111">
        <v>-3889428</v>
      </c>
      <c r="K4152" s="111">
        <v>-385221639</v>
      </c>
      <c r="L4152" s="129" t="s">
        <v>89</v>
      </c>
      <c r="M4152" s="109" t="s">
        <v>1136</v>
      </c>
      <c r="N4152" s="112">
        <v>46282</v>
      </c>
      <c r="O4152" s="112">
        <v>46283</v>
      </c>
      <c r="P4152" s="112">
        <v>46286</v>
      </c>
      <c r="Q4152" s="112">
        <v>46286</v>
      </c>
      <c r="R4152" s="109" t="s">
        <v>518</v>
      </c>
      <c r="S4152" s="109">
        <v>3</v>
      </c>
      <c r="T4152" s="109" t="s">
        <v>598</v>
      </c>
      <c r="U4152" s="109" t="s">
        <v>566</v>
      </c>
      <c r="V4152" s="109" t="s">
        <v>9875</v>
      </c>
      <c r="W4152" s="109" t="s">
        <v>15555</v>
      </c>
      <c r="X4152" s="109" t="s">
        <v>538</v>
      </c>
      <c r="Y4152" s="114"/>
      <c r="Z4152" s="114"/>
      <c r="AA4152" s="109" t="s">
        <v>662</v>
      </c>
      <c r="AB4152" s="109" t="s">
        <v>16025</v>
      </c>
      <c r="AC4152" s="109" t="s">
        <v>16026</v>
      </c>
    </row>
    <row r="4153" spans="1:29" x14ac:dyDescent="0.3">
      <c r="A4153" s="109">
        <v>20263872641</v>
      </c>
      <c r="B4153" s="109" t="s">
        <v>16027</v>
      </c>
      <c r="C4153" s="109" t="s">
        <v>512</v>
      </c>
      <c r="D4153" s="110" t="s">
        <v>445</v>
      </c>
      <c r="E4153" s="109" t="s">
        <v>513</v>
      </c>
      <c r="F4153" s="109" t="s">
        <v>16028</v>
      </c>
      <c r="G4153" s="109">
        <v>84</v>
      </c>
      <c r="H4153" s="109" t="s">
        <v>531</v>
      </c>
      <c r="I4153" s="109" t="s">
        <v>730</v>
      </c>
      <c r="J4153" s="111">
        <v>-39580842</v>
      </c>
      <c r="K4153" s="111">
        <v>-383691543</v>
      </c>
      <c r="L4153" s="129" t="s">
        <v>133</v>
      </c>
      <c r="M4153" s="109" t="s">
        <v>812</v>
      </c>
      <c r="N4153" s="112">
        <v>46282</v>
      </c>
      <c r="O4153" s="112">
        <v>46283</v>
      </c>
      <c r="P4153" s="112">
        <v>46285</v>
      </c>
      <c r="Q4153" s="112">
        <v>46285</v>
      </c>
      <c r="R4153" s="109" t="s">
        <v>518</v>
      </c>
      <c r="S4153" s="109">
        <v>2</v>
      </c>
      <c r="T4153" s="109" t="s">
        <v>548</v>
      </c>
      <c r="U4153" s="109" t="s">
        <v>535</v>
      </c>
      <c r="V4153" s="109" t="s">
        <v>799</v>
      </c>
      <c r="W4153" s="109" t="s">
        <v>4889</v>
      </c>
      <c r="X4153" s="109" t="s">
        <v>538</v>
      </c>
      <c r="Y4153" s="114"/>
      <c r="Z4153" s="114"/>
      <c r="AA4153" s="109" t="s">
        <v>731</v>
      </c>
      <c r="AB4153" s="109" t="s">
        <v>16029</v>
      </c>
      <c r="AC4153" s="109" t="s">
        <v>16030</v>
      </c>
    </row>
    <row r="4154" spans="1:29" x14ac:dyDescent="0.3">
      <c r="A4154" s="109">
        <v>20263872645</v>
      </c>
      <c r="B4154" s="109" t="s">
        <v>16031</v>
      </c>
      <c r="C4154" s="109" t="s">
        <v>512</v>
      </c>
      <c r="D4154" s="110" t="s">
        <v>394</v>
      </c>
      <c r="E4154" s="109" t="s">
        <v>513</v>
      </c>
      <c r="F4154" s="109" t="s">
        <v>16032</v>
      </c>
      <c r="G4154" s="109" t="s">
        <v>667</v>
      </c>
      <c r="H4154" s="109" t="s">
        <v>531</v>
      </c>
      <c r="I4154" s="109" t="s">
        <v>1674</v>
      </c>
      <c r="J4154" s="111">
        <v>-3.9402728269213504E+16</v>
      </c>
      <c r="K4154" s="111">
        <v>-3838821239329640</v>
      </c>
      <c r="L4154" s="129" t="s">
        <v>70</v>
      </c>
      <c r="M4154" s="109" t="s">
        <v>1412</v>
      </c>
      <c r="N4154" s="112">
        <v>46282</v>
      </c>
      <c r="O4154" s="112">
        <v>46283</v>
      </c>
      <c r="P4154" s="112">
        <v>46282</v>
      </c>
      <c r="Q4154" s="112">
        <v>46282</v>
      </c>
      <c r="R4154" s="109" t="s">
        <v>606</v>
      </c>
      <c r="S4154" s="113"/>
      <c r="T4154" s="109" t="s">
        <v>548</v>
      </c>
      <c r="U4154" s="109" t="s">
        <v>549</v>
      </c>
      <c r="V4154" s="113"/>
      <c r="W4154" s="113"/>
      <c r="X4154" s="109" t="s">
        <v>538</v>
      </c>
      <c r="Y4154" s="114"/>
      <c r="Z4154" s="114"/>
      <c r="AA4154" s="109" t="s">
        <v>539</v>
      </c>
      <c r="AB4154" s="109" t="s">
        <v>16033</v>
      </c>
      <c r="AC4154" s="109" t="s">
        <v>16034</v>
      </c>
    </row>
    <row r="4155" spans="1:29" x14ac:dyDescent="0.3">
      <c r="A4155" s="109">
        <v>20263872656</v>
      </c>
      <c r="B4155" s="109" t="s">
        <v>16035</v>
      </c>
      <c r="C4155" s="109" t="s">
        <v>512</v>
      </c>
      <c r="D4155" s="110" t="s">
        <v>403</v>
      </c>
      <c r="E4155" s="109" t="s">
        <v>513</v>
      </c>
      <c r="F4155" s="109" t="s">
        <v>16036</v>
      </c>
      <c r="G4155" s="109" t="s">
        <v>667</v>
      </c>
      <c r="H4155" s="109" t="s">
        <v>2492</v>
      </c>
      <c r="I4155" s="109" t="s">
        <v>1041</v>
      </c>
      <c r="J4155" s="113"/>
      <c r="K4155" s="113"/>
      <c r="L4155" s="129" t="s">
        <v>65</v>
      </c>
      <c r="M4155" s="109" t="s">
        <v>3514</v>
      </c>
      <c r="N4155" s="112">
        <v>46282</v>
      </c>
      <c r="O4155" s="112">
        <v>46286</v>
      </c>
      <c r="P4155" s="112">
        <v>46282</v>
      </c>
      <c r="Q4155" s="112">
        <v>46282</v>
      </c>
      <c r="R4155" s="109" t="s">
        <v>606</v>
      </c>
      <c r="S4155" s="113"/>
      <c r="T4155" s="109" t="s">
        <v>1043</v>
      </c>
      <c r="U4155" s="109" t="s">
        <v>1044</v>
      </c>
      <c r="V4155" s="109" t="s">
        <v>2013</v>
      </c>
      <c r="W4155" s="109" t="s">
        <v>2014</v>
      </c>
      <c r="X4155" s="109" t="s">
        <v>538</v>
      </c>
      <c r="Y4155" s="114"/>
      <c r="Z4155" s="114"/>
      <c r="AA4155" s="109" t="s">
        <v>1369</v>
      </c>
      <c r="AB4155" s="109" t="s">
        <v>16037</v>
      </c>
      <c r="AC4155" s="109" t="s">
        <v>16038</v>
      </c>
    </row>
    <row r="4156" spans="1:29" x14ac:dyDescent="0.3">
      <c r="A4156" s="109">
        <v>20263872662</v>
      </c>
      <c r="B4156" s="109" t="s">
        <v>16039</v>
      </c>
      <c r="C4156" s="109" t="s">
        <v>512</v>
      </c>
      <c r="D4156" s="110" t="s">
        <v>445</v>
      </c>
      <c r="E4156" s="109" t="s">
        <v>513</v>
      </c>
      <c r="F4156" s="109" t="s">
        <v>16040</v>
      </c>
      <c r="G4156" s="109">
        <v>0</v>
      </c>
      <c r="H4156" s="109" t="s">
        <v>531</v>
      </c>
      <c r="I4156" s="109" t="s">
        <v>2714</v>
      </c>
      <c r="J4156" s="113"/>
      <c r="K4156" s="113"/>
      <c r="L4156" s="129" t="s">
        <v>129</v>
      </c>
      <c r="M4156" s="109" t="s">
        <v>597</v>
      </c>
      <c r="N4156" s="112">
        <v>46282</v>
      </c>
      <c r="O4156" s="112">
        <v>46283</v>
      </c>
      <c r="P4156" s="112">
        <v>46282</v>
      </c>
      <c r="Q4156" s="112">
        <v>46282</v>
      </c>
      <c r="R4156" s="109" t="s">
        <v>606</v>
      </c>
      <c r="S4156" s="113"/>
      <c r="T4156" s="109" t="s">
        <v>548</v>
      </c>
      <c r="U4156" s="109" t="s">
        <v>535</v>
      </c>
      <c r="V4156" s="109" t="s">
        <v>536</v>
      </c>
      <c r="W4156" s="109" t="s">
        <v>537</v>
      </c>
      <c r="X4156" s="109" t="s">
        <v>538</v>
      </c>
      <c r="Y4156" s="114"/>
      <c r="Z4156" s="114"/>
      <c r="AA4156" s="109" t="s">
        <v>731</v>
      </c>
      <c r="AB4156" s="109" t="s">
        <v>16041</v>
      </c>
      <c r="AC4156" s="109" t="s">
        <v>16042</v>
      </c>
    </row>
    <row r="4157" spans="1:29" x14ac:dyDescent="0.3">
      <c r="A4157" s="109">
        <v>20263872668</v>
      </c>
      <c r="B4157" s="109" t="s">
        <v>16043</v>
      </c>
      <c r="C4157" s="109" t="s">
        <v>512</v>
      </c>
      <c r="D4157" s="110" t="s">
        <v>445</v>
      </c>
      <c r="E4157" s="109" t="s">
        <v>513</v>
      </c>
      <c r="F4157" s="109" t="s">
        <v>16044</v>
      </c>
      <c r="G4157" s="109">
        <v>419</v>
      </c>
      <c r="H4157" s="109" t="s">
        <v>613</v>
      </c>
      <c r="I4157" s="109" t="s">
        <v>647</v>
      </c>
      <c r="J4157" s="111">
        <v>-38549565</v>
      </c>
      <c r="K4157" s="111">
        <v>-384215383</v>
      </c>
      <c r="L4157" s="129" t="s">
        <v>122</v>
      </c>
      <c r="M4157" s="109" t="s">
        <v>790</v>
      </c>
      <c r="N4157" s="112">
        <v>46282</v>
      </c>
      <c r="O4157" s="112">
        <v>46283</v>
      </c>
      <c r="P4157" s="112">
        <v>46283</v>
      </c>
      <c r="Q4157" s="112">
        <v>46283</v>
      </c>
      <c r="R4157" s="109" t="s">
        <v>606</v>
      </c>
      <c r="S4157" s="113"/>
      <c r="T4157" s="109" t="s">
        <v>548</v>
      </c>
      <c r="U4157" s="109" t="s">
        <v>535</v>
      </c>
      <c r="V4157" s="109" t="s">
        <v>1514</v>
      </c>
      <c r="W4157" s="109" t="s">
        <v>1515</v>
      </c>
      <c r="X4157" s="109" t="s">
        <v>538</v>
      </c>
      <c r="Y4157" s="114"/>
      <c r="Z4157" s="114"/>
      <c r="AA4157" s="109" t="s">
        <v>619</v>
      </c>
      <c r="AB4157" s="109" t="s">
        <v>16045</v>
      </c>
      <c r="AC4157" s="109" t="s">
        <v>16046</v>
      </c>
    </row>
    <row r="4158" spans="1:29" x14ac:dyDescent="0.3">
      <c r="A4158" s="109">
        <v>20263872669</v>
      </c>
      <c r="B4158" s="109" t="s">
        <v>16047</v>
      </c>
      <c r="C4158" s="109" t="s">
        <v>512</v>
      </c>
      <c r="D4158" s="110" t="s">
        <v>435</v>
      </c>
      <c r="E4158" s="109" t="s">
        <v>513</v>
      </c>
      <c r="F4158" s="109" t="s">
        <v>16048</v>
      </c>
      <c r="G4158" s="109" t="s">
        <v>667</v>
      </c>
      <c r="H4158" s="109" t="s">
        <v>1849</v>
      </c>
      <c r="I4158" s="109" t="s">
        <v>16049</v>
      </c>
      <c r="J4158" s="113"/>
      <c r="K4158" s="113"/>
      <c r="L4158" s="129" t="s">
        <v>14</v>
      </c>
      <c r="M4158" s="109" t="s">
        <v>2457</v>
      </c>
      <c r="N4158" s="112">
        <v>46282</v>
      </c>
      <c r="O4158" s="112">
        <v>46283</v>
      </c>
      <c r="P4158" s="112">
        <v>46282</v>
      </c>
      <c r="Q4158" s="112">
        <v>46282</v>
      </c>
      <c r="R4158" s="109" t="s">
        <v>606</v>
      </c>
      <c r="S4158" s="113"/>
      <c r="T4158" s="109" t="s">
        <v>1043</v>
      </c>
      <c r="U4158" s="109" t="s">
        <v>3990</v>
      </c>
      <c r="V4158" s="109" t="s">
        <v>3991</v>
      </c>
      <c r="W4158" s="113"/>
      <c r="X4158" s="109" t="s">
        <v>538</v>
      </c>
      <c r="Y4158" s="114"/>
      <c r="Z4158" s="114"/>
      <c r="AA4158" s="109" t="s">
        <v>3143</v>
      </c>
      <c r="AB4158" s="109" t="s">
        <v>16050</v>
      </c>
      <c r="AC4158" s="109" t="s">
        <v>16051</v>
      </c>
    </row>
    <row r="4159" spans="1:29" x14ac:dyDescent="0.3">
      <c r="A4159" s="109">
        <v>20263872673</v>
      </c>
      <c r="B4159" s="109" t="s">
        <v>16052</v>
      </c>
      <c r="C4159" s="109" t="s">
        <v>512</v>
      </c>
      <c r="D4159" s="110" t="s">
        <v>403</v>
      </c>
      <c r="E4159" s="109" t="s">
        <v>513</v>
      </c>
      <c r="F4159" s="109" t="s">
        <v>16053</v>
      </c>
      <c r="G4159" s="109">
        <v>511</v>
      </c>
      <c r="H4159" s="109" t="s">
        <v>1040</v>
      </c>
      <c r="I4159" s="109" t="s">
        <v>1689</v>
      </c>
      <c r="J4159" s="113"/>
      <c r="K4159" s="113"/>
      <c r="L4159" s="129" t="s">
        <v>14</v>
      </c>
      <c r="M4159" s="109" t="s">
        <v>1159</v>
      </c>
      <c r="N4159" s="112">
        <v>46282</v>
      </c>
      <c r="O4159" s="112">
        <v>46286</v>
      </c>
      <c r="P4159" s="112">
        <v>46283</v>
      </c>
      <c r="Q4159" s="112">
        <v>46283</v>
      </c>
      <c r="R4159" s="109" t="s">
        <v>606</v>
      </c>
      <c r="S4159" s="113"/>
      <c r="T4159" s="109" t="s">
        <v>1043</v>
      </c>
      <c r="U4159" s="109" t="s">
        <v>1044</v>
      </c>
      <c r="V4159" s="109" t="s">
        <v>3585</v>
      </c>
      <c r="W4159" s="109" t="s">
        <v>3586</v>
      </c>
      <c r="X4159" s="109" t="s">
        <v>538</v>
      </c>
      <c r="Y4159" s="114"/>
      <c r="Z4159" s="114"/>
      <c r="AA4159" s="109" t="s">
        <v>2757</v>
      </c>
      <c r="AB4159" s="109" t="s">
        <v>16054</v>
      </c>
      <c r="AC4159" s="109" t="s">
        <v>16055</v>
      </c>
    </row>
    <row r="4160" spans="1:29" x14ac:dyDescent="0.3">
      <c r="A4160" s="109">
        <v>20263872675</v>
      </c>
      <c r="B4160" s="109" t="s">
        <v>10548</v>
      </c>
      <c r="C4160" s="109" t="s">
        <v>512</v>
      </c>
      <c r="D4160" s="110" t="s">
        <v>445</v>
      </c>
      <c r="E4160" s="109" t="s">
        <v>513</v>
      </c>
      <c r="F4160" s="109" t="s">
        <v>10549</v>
      </c>
      <c r="G4160" s="109">
        <v>132</v>
      </c>
      <c r="H4160" s="109" t="s">
        <v>531</v>
      </c>
      <c r="I4160" s="109" t="s">
        <v>6521</v>
      </c>
      <c r="J4160" s="111">
        <v>-39337839</v>
      </c>
      <c r="K4160" s="111">
        <v>-383112769</v>
      </c>
      <c r="L4160" s="129" t="s">
        <v>42</v>
      </c>
      <c r="M4160" s="109" t="s">
        <v>825</v>
      </c>
      <c r="N4160" s="112">
        <v>46282</v>
      </c>
      <c r="O4160" s="112">
        <v>46283</v>
      </c>
      <c r="P4160" s="112">
        <v>46282</v>
      </c>
      <c r="Q4160" s="112">
        <v>46282</v>
      </c>
      <c r="R4160" s="109" t="s">
        <v>606</v>
      </c>
      <c r="S4160" s="113"/>
      <c r="T4160" s="109" t="s">
        <v>548</v>
      </c>
      <c r="U4160" s="109" t="s">
        <v>535</v>
      </c>
      <c r="V4160" s="109" t="s">
        <v>536</v>
      </c>
      <c r="W4160" s="109" t="s">
        <v>537</v>
      </c>
      <c r="X4160" s="109" t="s">
        <v>538</v>
      </c>
      <c r="Y4160" s="114"/>
      <c r="Z4160" s="114"/>
      <c r="AA4160" s="109" t="s">
        <v>731</v>
      </c>
      <c r="AB4160" s="109" t="s">
        <v>16056</v>
      </c>
      <c r="AC4160" s="109" t="s">
        <v>16057</v>
      </c>
    </row>
    <row r="4161" spans="1:29" x14ac:dyDescent="0.3">
      <c r="A4161" s="109">
        <v>20263872683</v>
      </c>
      <c r="B4161" s="109" t="s">
        <v>16058</v>
      </c>
      <c r="C4161" s="109" t="s">
        <v>512</v>
      </c>
      <c r="D4161" s="110" t="s">
        <v>445</v>
      </c>
      <c r="E4161" s="109" t="s">
        <v>870</v>
      </c>
      <c r="F4161" s="109" t="s">
        <v>16059</v>
      </c>
      <c r="G4161" s="109">
        <v>231</v>
      </c>
      <c r="H4161" s="109" t="s">
        <v>1435</v>
      </c>
      <c r="I4161" s="109" t="s">
        <v>1965</v>
      </c>
      <c r="J4161" s="111">
        <v>-409389942035078</v>
      </c>
      <c r="K4161" s="111">
        <v>-3829910558910850</v>
      </c>
      <c r="L4161" s="129" t="s">
        <v>189</v>
      </c>
      <c r="M4161" s="109" t="s">
        <v>655</v>
      </c>
      <c r="N4161" s="112">
        <v>46282</v>
      </c>
      <c r="O4161" s="112">
        <v>46283</v>
      </c>
      <c r="P4161" s="112">
        <v>46282</v>
      </c>
      <c r="Q4161" s="112">
        <v>46282</v>
      </c>
      <c r="R4161" s="109" t="s">
        <v>606</v>
      </c>
      <c r="S4161" s="113"/>
      <c r="T4161" s="109" t="s">
        <v>548</v>
      </c>
      <c r="U4161" s="109" t="s">
        <v>535</v>
      </c>
      <c r="V4161" s="109" t="s">
        <v>536</v>
      </c>
      <c r="W4161" s="109" t="s">
        <v>537</v>
      </c>
      <c r="X4161" s="109" t="s">
        <v>538</v>
      </c>
      <c r="Y4161" s="114"/>
      <c r="Z4161" s="114"/>
      <c r="AA4161" s="109" t="s">
        <v>1640</v>
      </c>
      <c r="AB4161" s="109" t="s">
        <v>16060</v>
      </c>
      <c r="AC4161" s="109" t="s">
        <v>16061</v>
      </c>
    </row>
    <row r="4162" spans="1:29" x14ac:dyDescent="0.3">
      <c r="A4162" s="109">
        <v>20263872699</v>
      </c>
      <c r="B4162" s="109" t="s">
        <v>2069</v>
      </c>
      <c r="C4162" s="109" t="s">
        <v>512</v>
      </c>
      <c r="D4162" s="110" t="s">
        <v>328</v>
      </c>
      <c r="E4162" s="109" t="s">
        <v>513</v>
      </c>
      <c r="F4162" s="109" t="s">
        <v>2070</v>
      </c>
      <c r="G4162" s="109">
        <v>258</v>
      </c>
      <c r="H4162" s="109" t="s">
        <v>613</v>
      </c>
      <c r="I4162" s="109" t="s">
        <v>532</v>
      </c>
      <c r="J4162" s="113"/>
      <c r="K4162" s="113"/>
      <c r="L4162" s="129" t="s">
        <v>110</v>
      </c>
      <c r="M4162" s="109" t="s">
        <v>2071</v>
      </c>
      <c r="N4162" s="112">
        <v>46282</v>
      </c>
      <c r="O4162" s="112">
        <v>46282</v>
      </c>
      <c r="P4162" s="112">
        <v>46282</v>
      </c>
      <c r="Q4162" s="112">
        <v>46282</v>
      </c>
      <c r="R4162" s="109" t="s">
        <v>606</v>
      </c>
      <c r="S4162" s="113"/>
      <c r="T4162" s="113"/>
      <c r="U4162" s="113"/>
      <c r="V4162" s="113"/>
      <c r="W4162" s="113"/>
      <c r="X4162" s="113"/>
      <c r="Y4162" s="114"/>
      <c r="Z4162" s="114"/>
      <c r="AA4162" s="113"/>
      <c r="AB4162" s="109" t="s">
        <v>16062</v>
      </c>
      <c r="AC4162" s="109" t="s">
        <v>16063</v>
      </c>
    </row>
    <row r="4163" spans="1:29" x14ac:dyDescent="0.3">
      <c r="A4163" s="109">
        <v>20263872702</v>
      </c>
      <c r="B4163" s="109" t="s">
        <v>16064</v>
      </c>
      <c r="C4163" s="109" t="s">
        <v>512</v>
      </c>
      <c r="D4163" s="110" t="s">
        <v>370</v>
      </c>
      <c r="E4163" s="109" t="s">
        <v>513</v>
      </c>
      <c r="F4163" s="109" t="s">
        <v>16065</v>
      </c>
      <c r="G4163" s="109">
        <v>65</v>
      </c>
      <c r="H4163" s="109" t="s">
        <v>588</v>
      </c>
      <c r="I4163" s="109" t="s">
        <v>6977</v>
      </c>
      <c r="J4163" s="113"/>
      <c r="K4163" s="113"/>
      <c r="L4163" s="129" t="s">
        <v>75</v>
      </c>
      <c r="M4163" s="109" t="s">
        <v>605</v>
      </c>
      <c r="N4163" s="112">
        <v>46282</v>
      </c>
      <c r="O4163" s="112">
        <v>46283</v>
      </c>
      <c r="P4163" s="112">
        <v>46282</v>
      </c>
      <c r="Q4163" s="112">
        <v>46282</v>
      </c>
      <c r="R4163" s="109" t="s">
        <v>606</v>
      </c>
      <c r="S4163" s="113"/>
      <c r="T4163" s="109" t="s">
        <v>1588</v>
      </c>
      <c r="U4163" s="109" t="s">
        <v>1589</v>
      </c>
      <c r="V4163" s="109" t="s">
        <v>6931</v>
      </c>
      <c r="W4163" s="109" t="s">
        <v>13859</v>
      </c>
      <c r="X4163" s="109" t="s">
        <v>538</v>
      </c>
      <c r="Y4163" s="114"/>
      <c r="Z4163" s="114"/>
      <c r="AA4163" s="109" t="s">
        <v>1369</v>
      </c>
      <c r="AB4163" s="109" t="s">
        <v>16066</v>
      </c>
      <c r="AC4163" s="109" t="s">
        <v>16067</v>
      </c>
    </row>
    <row r="4164" spans="1:29" x14ac:dyDescent="0.3">
      <c r="A4164" s="109">
        <v>20263872708</v>
      </c>
      <c r="B4164" s="109" t="s">
        <v>16068</v>
      </c>
      <c r="C4164" s="109" t="s">
        <v>512</v>
      </c>
      <c r="D4164" s="110" t="s">
        <v>445</v>
      </c>
      <c r="E4164" s="109" t="s">
        <v>513</v>
      </c>
      <c r="F4164" s="109" t="s">
        <v>16069</v>
      </c>
      <c r="G4164" s="109">
        <v>0</v>
      </c>
      <c r="H4164" s="109" t="s">
        <v>531</v>
      </c>
      <c r="I4164" s="109" t="s">
        <v>1674</v>
      </c>
      <c r="J4164" s="113"/>
      <c r="K4164" s="113"/>
      <c r="L4164" s="129" t="s">
        <v>129</v>
      </c>
      <c r="M4164" s="109" t="s">
        <v>597</v>
      </c>
      <c r="N4164" s="112">
        <v>46282</v>
      </c>
      <c r="O4164" s="112">
        <v>46283</v>
      </c>
      <c r="P4164" s="112">
        <v>46283</v>
      </c>
      <c r="Q4164" s="112">
        <v>46283</v>
      </c>
      <c r="R4164" s="109" t="s">
        <v>606</v>
      </c>
      <c r="S4164" s="113"/>
      <c r="T4164" s="109" t="s">
        <v>548</v>
      </c>
      <c r="U4164" s="109" t="s">
        <v>535</v>
      </c>
      <c r="V4164" s="109" t="s">
        <v>536</v>
      </c>
      <c r="W4164" s="109" t="s">
        <v>537</v>
      </c>
      <c r="X4164" s="109" t="s">
        <v>538</v>
      </c>
      <c r="Y4164" s="114"/>
      <c r="Z4164" s="114"/>
      <c r="AA4164" s="109" t="s">
        <v>539</v>
      </c>
      <c r="AB4164" s="109" t="s">
        <v>16070</v>
      </c>
      <c r="AC4164" s="109" t="s">
        <v>16071</v>
      </c>
    </row>
    <row r="4165" spans="1:29" x14ac:dyDescent="0.3">
      <c r="A4165" s="109">
        <v>20263872713</v>
      </c>
      <c r="B4165" s="109" t="s">
        <v>16072</v>
      </c>
      <c r="C4165" s="109" t="s">
        <v>512</v>
      </c>
      <c r="D4165" s="110" t="s">
        <v>403</v>
      </c>
      <c r="E4165" s="109" t="s">
        <v>513</v>
      </c>
      <c r="F4165" s="109" t="s">
        <v>16073</v>
      </c>
      <c r="G4165" s="109" t="s">
        <v>667</v>
      </c>
      <c r="H4165" s="109" t="s">
        <v>3092</v>
      </c>
      <c r="I4165" s="109" t="s">
        <v>1689</v>
      </c>
      <c r="J4165" s="113"/>
      <c r="K4165" s="113"/>
      <c r="L4165" s="129" t="s">
        <v>49</v>
      </c>
      <c r="M4165" s="109" t="s">
        <v>3094</v>
      </c>
      <c r="N4165" s="112">
        <v>46282</v>
      </c>
      <c r="O4165" s="112">
        <v>46286</v>
      </c>
      <c r="P4165" s="112">
        <v>46282</v>
      </c>
      <c r="Q4165" s="112">
        <v>46282</v>
      </c>
      <c r="R4165" s="109" t="s">
        <v>606</v>
      </c>
      <c r="S4165" s="113"/>
      <c r="T4165" s="109" t="s">
        <v>1043</v>
      </c>
      <c r="U4165" s="109" t="s">
        <v>1044</v>
      </c>
      <c r="V4165" s="109" t="s">
        <v>1045</v>
      </c>
      <c r="W4165" s="109" t="s">
        <v>1046</v>
      </c>
      <c r="X4165" s="109" t="s">
        <v>538</v>
      </c>
      <c r="Y4165" s="114"/>
      <c r="Z4165" s="114"/>
      <c r="AA4165" s="109" t="s">
        <v>3096</v>
      </c>
      <c r="AB4165" s="109" t="s">
        <v>16074</v>
      </c>
      <c r="AC4165" s="109" t="s">
        <v>16075</v>
      </c>
    </row>
    <row r="4166" spans="1:29" x14ac:dyDescent="0.3">
      <c r="A4166" s="109">
        <v>20263872737</v>
      </c>
      <c r="B4166" s="109" t="s">
        <v>3207</v>
      </c>
      <c r="C4166" s="109" t="s">
        <v>512</v>
      </c>
      <c r="D4166" s="110" t="s">
        <v>445</v>
      </c>
      <c r="E4166" s="109" t="s">
        <v>513</v>
      </c>
      <c r="F4166" s="109" t="s">
        <v>3208</v>
      </c>
      <c r="G4166" s="109">
        <v>289</v>
      </c>
      <c r="H4166" s="109" t="s">
        <v>588</v>
      </c>
      <c r="I4166" s="109" t="s">
        <v>589</v>
      </c>
      <c r="J4166" s="115">
        <v>-3.7039676963556896E+16</v>
      </c>
      <c r="K4166" s="111">
        <v>-3856994083164680</v>
      </c>
      <c r="L4166" s="129" t="s">
        <v>128</v>
      </c>
      <c r="M4166" s="109" t="s">
        <v>769</v>
      </c>
      <c r="N4166" s="112">
        <v>46282</v>
      </c>
      <c r="O4166" s="112">
        <v>46283</v>
      </c>
      <c r="P4166" s="112">
        <v>46282</v>
      </c>
      <c r="Q4166" s="112">
        <v>46282</v>
      </c>
      <c r="R4166" s="109" t="s">
        <v>606</v>
      </c>
      <c r="S4166" s="113"/>
      <c r="T4166" s="109" t="s">
        <v>548</v>
      </c>
      <c r="U4166" s="109" t="s">
        <v>535</v>
      </c>
      <c r="V4166" s="109" t="s">
        <v>536</v>
      </c>
      <c r="W4166" s="109" t="s">
        <v>537</v>
      </c>
      <c r="X4166" s="109" t="s">
        <v>538</v>
      </c>
      <c r="Y4166" s="114"/>
      <c r="Z4166" s="114"/>
      <c r="AA4166" s="109" t="s">
        <v>591</v>
      </c>
      <c r="AB4166" s="109" t="s">
        <v>16076</v>
      </c>
      <c r="AC4166" s="109" t="s">
        <v>16077</v>
      </c>
    </row>
    <row r="4167" spans="1:29" x14ac:dyDescent="0.3">
      <c r="A4167" s="109">
        <v>20263872742</v>
      </c>
      <c r="B4167" s="109" t="s">
        <v>16078</v>
      </c>
      <c r="C4167" s="109" t="s">
        <v>512</v>
      </c>
      <c r="D4167" s="110" t="s">
        <v>403</v>
      </c>
      <c r="E4167" s="109" t="s">
        <v>513</v>
      </c>
      <c r="F4167" s="109" t="s">
        <v>16079</v>
      </c>
      <c r="G4167" s="109" t="s">
        <v>667</v>
      </c>
      <c r="H4167" s="109" t="s">
        <v>1040</v>
      </c>
      <c r="I4167" s="109" t="s">
        <v>1041</v>
      </c>
      <c r="J4167" s="113"/>
      <c r="K4167" s="113"/>
      <c r="L4167" s="129" t="s">
        <v>72</v>
      </c>
      <c r="M4167" s="109" t="s">
        <v>3514</v>
      </c>
      <c r="N4167" s="112">
        <v>46282</v>
      </c>
      <c r="O4167" s="112">
        <v>46286</v>
      </c>
      <c r="P4167" s="112">
        <v>46282</v>
      </c>
      <c r="Q4167" s="112">
        <v>46282</v>
      </c>
      <c r="R4167" s="109" t="s">
        <v>606</v>
      </c>
      <c r="S4167" s="113"/>
      <c r="T4167" s="109" t="s">
        <v>1043</v>
      </c>
      <c r="U4167" s="109" t="s">
        <v>1044</v>
      </c>
      <c r="V4167" s="109" t="s">
        <v>2013</v>
      </c>
      <c r="W4167" s="109" t="s">
        <v>2014</v>
      </c>
      <c r="X4167" s="109" t="s">
        <v>538</v>
      </c>
      <c r="Y4167" s="114"/>
      <c r="Z4167" s="114"/>
      <c r="AA4167" s="109" t="s">
        <v>1840</v>
      </c>
      <c r="AB4167" s="109" t="s">
        <v>16080</v>
      </c>
      <c r="AC4167" s="109" t="s">
        <v>16081</v>
      </c>
    </row>
    <row r="4168" spans="1:29" x14ac:dyDescent="0.3">
      <c r="A4168" s="109">
        <v>20263872744</v>
      </c>
      <c r="B4168" s="109" t="s">
        <v>13048</v>
      </c>
      <c r="C4168" s="109" t="s">
        <v>512</v>
      </c>
      <c r="D4168" s="110" t="s">
        <v>436</v>
      </c>
      <c r="E4168" s="109" t="s">
        <v>513</v>
      </c>
      <c r="F4168" s="109" t="s">
        <v>13049</v>
      </c>
      <c r="G4168" s="109">
        <v>1975</v>
      </c>
      <c r="H4168" s="109" t="s">
        <v>1040</v>
      </c>
      <c r="I4168" s="109" t="s">
        <v>9263</v>
      </c>
      <c r="J4168" s="113"/>
      <c r="K4168" s="113"/>
      <c r="L4168" s="129" t="s">
        <v>71</v>
      </c>
      <c r="M4168" s="109" t="s">
        <v>2457</v>
      </c>
      <c r="N4168" s="112">
        <v>46282</v>
      </c>
      <c r="O4168" s="112">
        <v>46286</v>
      </c>
      <c r="P4168" s="112">
        <v>46283</v>
      </c>
      <c r="Q4168" s="112">
        <v>46283</v>
      </c>
      <c r="R4168" s="109" t="s">
        <v>606</v>
      </c>
      <c r="S4168" s="113"/>
      <c r="T4168" s="109" t="s">
        <v>1043</v>
      </c>
      <c r="U4168" s="109" t="s">
        <v>1895</v>
      </c>
      <c r="V4168" s="109" t="s">
        <v>1896</v>
      </c>
      <c r="W4168" s="109" t="s">
        <v>1897</v>
      </c>
      <c r="X4168" s="109" t="s">
        <v>538</v>
      </c>
      <c r="Y4168" s="114"/>
      <c r="Z4168" s="114"/>
      <c r="AA4168" s="109" t="s">
        <v>2757</v>
      </c>
      <c r="AB4168" s="109" t="s">
        <v>16082</v>
      </c>
      <c r="AC4168" s="109" t="s">
        <v>16083</v>
      </c>
    </row>
    <row r="4169" spans="1:29" x14ac:dyDescent="0.3">
      <c r="A4169" s="109">
        <v>20263872748</v>
      </c>
      <c r="B4169" s="109" t="s">
        <v>16084</v>
      </c>
      <c r="C4169" s="109" t="s">
        <v>512</v>
      </c>
      <c r="D4169" s="110" t="s">
        <v>445</v>
      </c>
      <c r="E4169" s="109" t="s">
        <v>513</v>
      </c>
      <c r="F4169" s="109" t="s">
        <v>15735</v>
      </c>
      <c r="G4169" s="109">
        <v>118</v>
      </c>
      <c r="H4169" s="109" t="s">
        <v>613</v>
      </c>
      <c r="I4169" s="109" t="s">
        <v>531</v>
      </c>
      <c r="J4169" s="113"/>
      <c r="K4169" s="113"/>
      <c r="L4169" s="129" t="s">
        <v>77</v>
      </c>
      <c r="M4169" s="109" t="s">
        <v>1136</v>
      </c>
      <c r="N4169" s="112">
        <v>46282</v>
      </c>
      <c r="O4169" s="112">
        <v>46283</v>
      </c>
      <c r="P4169" s="112">
        <v>46282</v>
      </c>
      <c r="Q4169" s="112">
        <v>46282</v>
      </c>
      <c r="R4169" s="109" t="s">
        <v>606</v>
      </c>
      <c r="S4169" s="113"/>
      <c r="T4169" s="109" t="s">
        <v>548</v>
      </c>
      <c r="U4169" s="109" t="s">
        <v>535</v>
      </c>
      <c r="V4169" s="109" t="s">
        <v>536</v>
      </c>
      <c r="W4169" s="109" t="s">
        <v>537</v>
      </c>
      <c r="X4169" s="109" t="s">
        <v>538</v>
      </c>
      <c r="Y4169" s="114"/>
      <c r="Z4169" s="114"/>
      <c r="AA4169" s="109" t="s">
        <v>619</v>
      </c>
      <c r="AB4169" s="109" t="s">
        <v>16085</v>
      </c>
      <c r="AC4169" s="109" t="s">
        <v>16086</v>
      </c>
    </row>
    <row r="4170" spans="1:29" x14ac:dyDescent="0.3">
      <c r="A4170" s="109">
        <v>20263872749</v>
      </c>
      <c r="B4170" s="109" t="s">
        <v>16087</v>
      </c>
      <c r="C4170" s="109" t="s">
        <v>512</v>
      </c>
      <c r="D4170" s="110" t="s">
        <v>445</v>
      </c>
      <c r="E4170" s="109" t="s">
        <v>513</v>
      </c>
      <c r="F4170" s="109" t="s">
        <v>16088</v>
      </c>
      <c r="G4170" s="109">
        <v>10</v>
      </c>
      <c r="H4170" s="109" t="s">
        <v>545</v>
      </c>
      <c r="I4170" s="109" t="s">
        <v>546</v>
      </c>
      <c r="J4170" s="111">
        <v>-40554965</v>
      </c>
      <c r="K4170" s="111">
        <v>-38188548</v>
      </c>
      <c r="L4170" s="129" t="s">
        <v>182</v>
      </c>
      <c r="M4170" s="109" t="s">
        <v>769</v>
      </c>
      <c r="N4170" s="112">
        <v>46282</v>
      </c>
      <c r="O4170" s="112">
        <v>46283</v>
      </c>
      <c r="P4170" s="112">
        <v>46282</v>
      </c>
      <c r="Q4170" s="112">
        <v>46282</v>
      </c>
      <c r="R4170" s="109" t="s">
        <v>606</v>
      </c>
      <c r="S4170" s="113"/>
      <c r="T4170" s="109" t="s">
        <v>548</v>
      </c>
      <c r="U4170" s="109" t="s">
        <v>535</v>
      </c>
      <c r="V4170" s="109" t="s">
        <v>692</v>
      </c>
      <c r="W4170" s="109" t="s">
        <v>582</v>
      </c>
      <c r="X4170" s="109" t="s">
        <v>538</v>
      </c>
      <c r="Y4170" s="114"/>
      <c r="Z4170" s="114"/>
      <c r="AA4170" s="109" t="s">
        <v>550</v>
      </c>
      <c r="AB4170" s="109" t="s">
        <v>16089</v>
      </c>
      <c r="AC4170" s="109" t="s">
        <v>16090</v>
      </c>
    </row>
    <row r="4171" spans="1:29" x14ac:dyDescent="0.3">
      <c r="A4171" s="109">
        <v>20263872761</v>
      </c>
      <c r="B4171" s="109" t="s">
        <v>16091</v>
      </c>
      <c r="C4171" s="109" t="s">
        <v>512</v>
      </c>
      <c r="D4171" s="110" t="s">
        <v>445</v>
      </c>
      <c r="E4171" s="109" t="s">
        <v>513</v>
      </c>
      <c r="F4171" s="109" t="s">
        <v>7768</v>
      </c>
      <c r="G4171" s="109">
        <v>739</v>
      </c>
      <c r="H4171" s="109" t="s">
        <v>545</v>
      </c>
      <c r="I4171" s="109" t="s">
        <v>546</v>
      </c>
      <c r="J4171" s="113"/>
      <c r="K4171" s="113"/>
      <c r="L4171" s="129" t="s">
        <v>182</v>
      </c>
      <c r="M4171" s="109" t="s">
        <v>2083</v>
      </c>
      <c r="N4171" s="112">
        <v>46282</v>
      </c>
      <c r="O4171" s="112">
        <v>46283</v>
      </c>
      <c r="P4171" s="112">
        <v>46282</v>
      </c>
      <c r="Q4171" s="112">
        <v>46282</v>
      </c>
      <c r="R4171" s="109" t="s">
        <v>606</v>
      </c>
      <c r="S4171" s="113"/>
      <c r="T4171" s="109" t="s">
        <v>548</v>
      </c>
      <c r="U4171" s="109" t="s">
        <v>535</v>
      </c>
      <c r="V4171" s="109" t="s">
        <v>536</v>
      </c>
      <c r="W4171" s="109" t="s">
        <v>537</v>
      </c>
      <c r="X4171" s="109" t="s">
        <v>538</v>
      </c>
      <c r="Y4171" s="114"/>
      <c r="Z4171" s="114"/>
      <c r="AA4171" s="109" t="s">
        <v>550</v>
      </c>
      <c r="AB4171" s="109" t="s">
        <v>16092</v>
      </c>
      <c r="AC4171" s="109" t="s">
        <v>16093</v>
      </c>
    </row>
    <row r="4172" spans="1:29" x14ac:dyDescent="0.3">
      <c r="A4172" s="109">
        <v>20263872772</v>
      </c>
      <c r="B4172" s="109" t="s">
        <v>2069</v>
      </c>
      <c r="C4172" s="109" t="s">
        <v>512</v>
      </c>
      <c r="D4172" s="110" t="s">
        <v>477</v>
      </c>
      <c r="E4172" s="109" t="s">
        <v>513</v>
      </c>
      <c r="F4172" s="109" t="s">
        <v>2070</v>
      </c>
      <c r="G4172" s="109">
        <v>258</v>
      </c>
      <c r="H4172" s="109" t="s">
        <v>613</v>
      </c>
      <c r="I4172" s="109" t="s">
        <v>532</v>
      </c>
      <c r="J4172" s="113"/>
      <c r="K4172" s="113"/>
      <c r="L4172" s="129" t="s">
        <v>121</v>
      </c>
      <c r="M4172" s="109" t="s">
        <v>2071</v>
      </c>
      <c r="N4172" s="112">
        <v>46282</v>
      </c>
      <c r="O4172" s="112">
        <v>46282</v>
      </c>
      <c r="P4172" s="112">
        <v>46282</v>
      </c>
      <c r="Q4172" s="112">
        <v>46282</v>
      </c>
      <c r="R4172" s="109" t="s">
        <v>606</v>
      </c>
      <c r="S4172" s="113"/>
      <c r="T4172" s="113"/>
      <c r="U4172" s="113"/>
      <c r="V4172" s="113"/>
      <c r="W4172" s="113"/>
      <c r="X4172" s="113"/>
      <c r="Y4172" s="114"/>
      <c r="Z4172" s="114"/>
      <c r="AA4172" s="113"/>
      <c r="AB4172" s="109" t="s">
        <v>15354</v>
      </c>
      <c r="AC4172" s="109" t="s">
        <v>16094</v>
      </c>
    </row>
    <row r="4173" spans="1:29" x14ac:dyDescent="0.3">
      <c r="A4173" s="109">
        <v>20263872773</v>
      </c>
      <c r="B4173" s="109" t="s">
        <v>16095</v>
      </c>
      <c r="C4173" s="109" t="s">
        <v>512</v>
      </c>
      <c r="D4173" s="110" t="s">
        <v>445</v>
      </c>
      <c r="E4173" s="109" t="s">
        <v>849</v>
      </c>
      <c r="F4173" s="109" t="s">
        <v>13062</v>
      </c>
      <c r="G4173" s="109">
        <v>0</v>
      </c>
      <c r="H4173" s="109" t="s">
        <v>531</v>
      </c>
      <c r="I4173" s="109" t="s">
        <v>6521</v>
      </c>
      <c r="J4173" s="113"/>
      <c r="K4173" s="113"/>
      <c r="L4173" s="129" t="s">
        <v>40</v>
      </c>
      <c r="M4173" s="109" t="s">
        <v>14350</v>
      </c>
      <c r="N4173" s="112">
        <v>46282</v>
      </c>
      <c r="O4173" s="112">
        <v>46283</v>
      </c>
      <c r="P4173" s="112">
        <v>46282</v>
      </c>
      <c r="Q4173" s="112">
        <v>46282</v>
      </c>
      <c r="R4173" s="109" t="s">
        <v>606</v>
      </c>
      <c r="S4173" s="113"/>
      <c r="T4173" s="113"/>
      <c r="U4173" s="113"/>
      <c r="V4173" s="113"/>
      <c r="W4173" s="113"/>
      <c r="X4173" s="113"/>
      <c r="Y4173" s="114"/>
      <c r="Z4173" s="114"/>
      <c r="AA4173" s="109" t="s">
        <v>731</v>
      </c>
      <c r="AB4173" s="109" t="s">
        <v>16096</v>
      </c>
      <c r="AC4173" s="109" t="s">
        <v>16097</v>
      </c>
    </row>
    <row r="4174" spans="1:29" x14ac:dyDescent="0.3">
      <c r="A4174" s="109">
        <v>20263872774</v>
      </c>
      <c r="B4174" s="109" t="s">
        <v>16098</v>
      </c>
      <c r="C4174" s="109" t="s">
        <v>512</v>
      </c>
      <c r="D4174" s="110" t="s">
        <v>394</v>
      </c>
      <c r="E4174" s="109" t="s">
        <v>513</v>
      </c>
      <c r="F4174" s="109" t="s">
        <v>16099</v>
      </c>
      <c r="G4174" s="109">
        <v>165</v>
      </c>
      <c r="H4174" s="109" t="s">
        <v>1390</v>
      </c>
      <c r="I4174" s="109" t="s">
        <v>532</v>
      </c>
      <c r="J4174" s="111">
        <v>-41861325</v>
      </c>
      <c r="K4174" s="111">
        <v>-381316384</v>
      </c>
      <c r="L4174" s="129" t="s">
        <v>74</v>
      </c>
      <c r="M4174" s="109" t="s">
        <v>3922</v>
      </c>
      <c r="N4174" s="112">
        <v>46282</v>
      </c>
      <c r="O4174" s="112">
        <v>46283</v>
      </c>
      <c r="P4174" s="112">
        <v>46283</v>
      </c>
      <c r="Q4174" s="112">
        <v>46283</v>
      </c>
      <c r="R4174" s="109" t="s">
        <v>606</v>
      </c>
      <c r="S4174" s="113"/>
      <c r="T4174" s="109" t="s">
        <v>548</v>
      </c>
      <c r="U4174" s="109" t="s">
        <v>549</v>
      </c>
      <c r="V4174" s="113"/>
      <c r="W4174" s="113"/>
      <c r="X4174" s="109" t="s">
        <v>538</v>
      </c>
      <c r="Y4174" s="114"/>
      <c r="Z4174" s="114"/>
      <c r="AA4174" s="109" t="s">
        <v>1392</v>
      </c>
      <c r="AB4174" s="109" t="s">
        <v>16100</v>
      </c>
      <c r="AC4174" s="109" t="s">
        <v>16101</v>
      </c>
    </row>
    <row r="4175" spans="1:29" x14ac:dyDescent="0.3">
      <c r="A4175" s="109">
        <v>20263872777</v>
      </c>
      <c r="B4175" s="109" t="s">
        <v>16102</v>
      </c>
      <c r="C4175" s="109" t="s">
        <v>512</v>
      </c>
      <c r="D4175" s="110" t="s">
        <v>445</v>
      </c>
      <c r="E4175" s="109" t="s">
        <v>513</v>
      </c>
      <c r="F4175" s="109" t="s">
        <v>16103</v>
      </c>
      <c r="G4175" s="109" t="s">
        <v>3457</v>
      </c>
      <c r="H4175" s="109" t="s">
        <v>531</v>
      </c>
      <c r="I4175" s="109" t="s">
        <v>16104</v>
      </c>
      <c r="J4175" s="111">
        <v>-39804336</v>
      </c>
      <c r="K4175" s="111">
        <v>-384419805</v>
      </c>
      <c r="L4175" s="129" t="s">
        <v>90</v>
      </c>
      <c r="M4175" s="109" t="s">
        <v>790</v>
      </c>
      <c r="N4175" s="112">
        <v>46282</v>
      </c>
      <c r="O4175" s="112">
        <v>46283</v>
      </c>
      <c r="P4175" s="112">
        <v>46283</v>
      </c>
      <c r="Q4175" s="112">
        <v>46283</v>
      </c>
      <c r="R4175" s="109" t="s">
        <v>606</v>
      </c>
      <c r="S4175" s="113"/>
      <c r="T4175" s="109" t="s">
        <v>548</v>
      </c>
      <c r="U4175" s="109" t="s">
        <v>535</v>
      </c>
      <c r="V4175" s="109" t="s">
        <v>1581</v>
      </c>
      <c r="W4175" s="109" t="s">
        <v>2515</v>
      </c>
      <c r="X4175" s="109" t="s">
        <v>538</v>
      </c>
      <c r="Y4175" s="114"/>
      <c r="Z4175" s="114"/>
      <c r="AA4175" s="109" t="s">
        <v>539</v>
      </c>
      <c r="AB4175" s="109" t="s">
        <v>16105</v>
      </c>
      <c r="AC4175" s="109" t="s">
        <v>16106</v>
      </c>
    </row>
    <row r="4176" spans="1:29" x14ac:dyDescent="0.3">
      <c r="A4176" s="109">
        <v>20263872782</v>
      </c>
      <c r="B4176" s="109" t="s">
        <v>16107</v>
      </c>
      <c r="C4176" s="109" t="s">
        <v>512</v>
      </c>
      <c r="D4176" s="110" t="s">
        <v>394</v>
      </c>
      <c r="E4176" s="109" t="s">
        <v>513</v>
      </c>
      <c r="F4176" s="109" t="s">
        <v>16108</v>
      </c>
      <c r="G4176" s="109">
        <v>138</v>
      </c>
      <c r="H4176" s="109" t="s">
        <v>2230</v>
      </c>
      <c r="I4176" s="109" t="s">
        <v>16109</v>
      </c>
      <c r="J4176" s="111">
        <v>-41645801</v>
      </c>
      <c r="K4176" s="111">
        <v>-384693915</v>
      </c>
      <c r="L4176" s="129" t="s">
        <v>38</v>
      </c>
      <c r="M4176" s="109" t="s">
        <v>784</v>
      </c>
      <c r="N4176" s="112">
        <v>46282</v>
      </c>
      <c r="O4176" s="112">
        <v>46283</v>
      </c>
      <c r="P4176" s="112">
        <v>46283</v>
      </c>
      <c r="Q4176" s="112">
        <v>46283</v>
      </c>
      <c r="R4176" s="109" t="s">
        <v>606</v>
      </c>
      <c r="S4176" s="113"/>
      <c r="T4176" s="109" t="s">
        <v>548</v>
      </c>
      <c r="U4176" s="109" t="s">
        <v>549</v>
      </c>
      <c r="V4176" s="113"/>
      <c r="W4176" s="113"/>
      <c r="X4176" s="109" t="s">
        <v>538</v>
      </c>
      <c r="Y4176" s="114"/>
      <c r="Z4176" s="114"/>
      <c r="AA4176" s="109" t="s">
        <v>2231</v>
      </c>
      <c r="AB4176" s="109" t="s">
        <v>16110</v>
      </c>
      <c r="AC4176" s="109" t="s">
        <v>16111</v>
      </c>
    </row>
    <row r="4177" spans="1:29" x14ac:dyDescent="0.3">
      <c r="A4177" s="109">
        <v>20263872784</v>
      </c>
      <c r="B4177" s="109" t="s">
        <v>16112</v>
      </c>
      <c r="C4177" s="109" t="s">
        <v>512</v>
      </c>
      <c r="D4177" s="110" t="s">
        <v>445</v>
      </c>
      <c r="E4177" s="109" t="s">
        <v>513</v>
      </c>
      <c r="F4177" s="109" t="s">
        <v>15621</v>
      </c>
      <c r="G4177" s="109">
        <v>137</v>
      </c>
      <c r="H4177" s="109" t="s">
        <v>531</v>
      </c>
      <c r="I4177" s="109" t="s">
        <v>839</v>
      </c>
      <c r="J4177" s="111">
        <v>-3927645701506190</v>
      </c>
      <c r="K4177" s="111">
        <v>-3845599285118570</v>
      </c>
      <c r="L4177" s="129" t="s">
        <v>77</v>
      </c>
      <c r="M4177" s="109" t="s">
        <v>1396</v>
      </c>
      <c r="N4177" s="112">
        <v>46282</v>
      </c>
      <c r="O4177" s="112">
        <v>46283</v>
      </c>
      <c r="P4177" s="112">
        <v>46282</v>
      </c>
      <c r="Q4177" s="112">
        <v>46282</v>
      </c>
      <c r="R4177" s="109" t="s">
        <v>606</v>
      </c>
      <c r="S4177" s="113"/>
      <c r="T4177" s="109" t="s">
        <v>548</v>
      </c>
      <c r="U4177" s="109" t="s">
        <v>535</v>
      </c>
      <c r="V4177" s="109" t="s">
        <v>536</v>
      </c>
      <c r="W4177" s="109" t="s">
        <v>537</v>
      </c>
      <c r="X4177" s="109" t="s">
        <v>538</v>
      </c>
      <c r="Y4177" s="114"/>
      <c r="Z4177" s="114"/>
      <c r="AA4177" s="109" t="s">
        <v>619</v>
      </c>
      <c r="AB4177" s="109" t="s">
        <v>16113</v>
      </c>
      <c r="AC4177" s="109" t="s">
        <v>16114</v>
      </c>
    </row>
    <row r="4178" spans="1:29" x14ac:dyDescent="0.3">
      <c r="A4178" s="109">
        <v>20263872788</v>
      </c>
      <c r="B4178" s="109" t="s">
        <v>16115</v>
      </c>
      <c r="C4178" s="109" t="s">
        <v>512</v>
      </c>
      <c r="D4178" s="110" t="s">
        <v>446</v>
      </c>
      <c r="E4178" s="109" t="s">
        <v>1121</v>
      </c>
      <c r="F4178" s="109" t="s">
        <v>2297</v>
      </c>
      <c r="G4178" s="109">
        <v>1740</v>
      </c>
      <c r="H4178" s="109" t="s">
        <v>613</v>
      </c>
      <c r="I4178" s="109" t="s">
        <v>1086</v>
      </c>
      <c r="J4178" s="113"/>
      <c r="K4178" s="113"/>
      <c r="L4178" s="129" t="s">
        <v>20</v>
      </c>
      <c r="M4178" s="109" t="s">
        <v>2487</v>
      </c>
      <c r="N4178" s="112">
        <v>46282</v>
      </c>
      <c r="O4178" s="112">
        <v>46282</v>
      </c>
      <c r="P4178" s="112">
        <v>46282</v>
      </c>
      <c r="Q4178" s="112">
        <v>46282</v>
      </c>
      <c r="R4178" s="109" t="s">
        <v>606</v>
      </c>
      <c r="S4178" s="113"/>
      <c r="T4178" s="109" t="s">
        <v>1567</v>
      </c>
      <c r="U4178" s="109" t="s">
        <v>535</v>
      </c>
      <c r="V4178" s="109" t="s">
        <v>536</v>
      </c>
      <c r="W4178" s="109" t="s">
        <v>537</v>
      </c>
      <c r="X4178" s="109" t="s">
        <v>538</v>
      </c>
      <c r="Y4178" s="114"/>
      <c r="Z4178" s="114"/>
      <c r="AA4178" s="109" t="s">
        <v>619</v>
      </c>
      <c r="AB4178" s="109" t="s">
        <v>16116</v>
      </c>
      <c r="AC4178" s="109" t="s">
        <v>16117</v>
      </c>
    </row>
    <row r="4179" spans="1:29" x14ac:dyDescent="0.3">
      <c r="A4179" s="109">
        <v>20263872792</v>
      </c>
      <c r="B4179" s="109" t="s">
        <v>16118</v>
      </c>
      <c r="C4179" s="109" t="s">
        <v>512</v>
      </c>
      <c r="D4179" s="110" t="s">
        <v>430</v>
      </c>
      <c r="E4179" s="109" t="s">
        <v>513</v>
      </c>
      <c r="F4179" s="109" t="s">
        <v>16119</v>
      </c>
      <c r="G4179" s="109">
        <v>1589</v>
      </c>
      <c r="H4179" s="109" t="s">
        <v>1040</v>
      </c>
      <c r="I4179" s="109" t="s">
        <v>4279</v>
      </c>
      <c r="J4179" s="113"/>
      <c r="K4179" s="113"/>
      <c r="L4179" s="129" t="s">
        <v>71</v>
      </c>
      <c r="M4179" s="109" t="s">
        <v>661</v>
      </c>
      <c r="N4179" s="112">
        <v>46282</v>
      </c>
      <c r="O4179" s="112">
        <v>46286</v>
      </c>
      <c r="P4179" s="112">
        <v>46284</v>
      </c>
      <c r="Q4179" s="112">
        <v>46284</v>
      </c>
      <c r="R4179" s="109" t="s">
        <v>606</v>
      </c>
      <c r="S4179" s="113"/>
      <c r="T4179" s="109" t="s">
        <v>1043</v>
      </c>
      <c r="U4179" s="109" t="s">
        <v>2820</v>
      </c>
      <c r="V4179" s="109" t="s">
        <v>2821</v>
      </c>
      <c r="W4179" s="109" t="s">
        <v>2822</v>
      </c>
      <c r="X4179" s="109" t="s">
        <v>538</v>
      </c>
      <c r="Y4179" s="114"/>
      <c r="Z4179" s="114"/>
      <c r="AA4179" s="109" t="s">
        <v>2757</v>
      </c>
      <c r="AB4179" s="109" t="s">
        <v>16120</v>
      </c>
      <c r="AC4179" s="109" t="s">
        <v>16121</v>
      </c>
    </row>
    <row r="4180" spans="1:29" x14ac:dyDescent="0.3">
      <c r="A4180" s="109">
        <v>20263872826</v>
      </c>
      <c r="B4180" s="109" t="s">
        <v>16122</v>
      </c>
      <c r="C4180" s="109" t="s">
        <v>512</v>
      </c>
      <c r="D4180" s="110" t="s">
        <v>445</v>
      </c>
      <c r="E4180" s="109" t="s">
        <v>513</v>
      </c>
      <c r="F4180" s="109" t="s">
        <v>16123</v>
      </c>
      <c r="G4180" s="109">
        <v>448</v>
      </c>
      <c r="H4180" s="109" t="s">
        <v>1390</v>
      </c>
      <c r="I4180" s="109" t="s">
        <v>5374</v>
      </c>
      <c r="J4180" s="111">
        <v>-4181526672691240</v>
      </c>
      <c r="K4180" s="111">
        <v>-3.81425760657412E+16</v>
      </c>
      <c r="L4180" s="129" t="s">
        <v>74</v>
      </c>
      <c r="M4180" s="109" t="s">
        <v>2889</v>
      </c>
      <c r="N4180" s="112">
        <v>46282</v>
      </c>
      <c r="O4180" s="112">
        <v>46283</v>
      </c>
      <c r="P4180" s="112">
        <v>46282</v>
      </c>
      <c r="Q4180" s="112">
        <v>46282</v>
      </c>
      <c r="R4180" s="109" t="s">
        <v>606</v>
      </c>
      <c r="S4180" s="113"/>
      <c r="T4180" s="109" t="s">
        <v>548</v>
      </c>
      <c r="U4180" s="109" t="s">
        <v>535</v>
      </c>
      <c r="V4180" s="109" t="s">
        <v>635</v>
      </c>
      <c r="W4180" s="109" t="s">
        <v>636</v>
      </c>
      <c r="X4180" s="109" t="s">
        <v>538</v>
      </c>
      <c r="Y4180" s="114"/>
      <c r="Z4180" s="114"/>
      <c r="AA4180" s="109" t="s">
        <v>1392</v>
      </c>
      <c r="AB4180" s="109" t="s">
        <v>16124</v>
      </c>
      <c r="AC4180" s="109" t="s">
        <v>16125</v>
      </c>
    </row>
    <row r="4181" spans="1:29" x14ac:dyDescent="0.3">
      <c r="A4181" s="109">
        <v>20263872836</v>
      </c>
      <c r="B4181" s="109" t="s">
        <v>2074</v>
      </c>
      <c r="C4181" s="109" t="s">
        <v>512</v>
      </c>
      <c r="D4181" s="110" t="s">
        <v>441</v>
      </c>
      <c r="E4181" s="109" t="s">
        <v>513</v>
      </c>
      <c r="F4181" s="109" t="s">
        <v>2075</v>
      </c>
      <c r="G4181" s="109">
        <v>50</v>
      </c>
      <c r="H4181" s="109" t="s">
        <v>2076</v>
      </c>
      <c r="I4181" s="109" t="s">
        <v>2077</v>
      </c>
      <c r="J4181" s="113"/>
      <c r="K4181" s="113"/>
      <c r="L4181" s="129" t="s">
        <v>50</v>
      </c>
      <c r="M4181" s="109" t="s">
        <v>2444</v>
      </c>
      <c r="N4181" s="112">
        <v>46282</v>
      </c>
      <c r="O4181" s="112">
        <v>46282</v>
      </c>
      <c r="P4181" s="112">
        <v>46282</v>
      </c>
      <c r="Q4181" s="112">
        <v>46282</v>
      </c>
      <c r="R4181" s="109" t="s">
        <v>606</v>
      </c>
      <c r="S4181" s="113"/>
      <c r="T4181" s="113"/>
      <c r="U4181" s="113"/>
      <c r="V4181" s="113"/>
      <c r="W4181" s="113"/>
      <c r="X4181" s="113"/>
      <c r="Y4181" s="114"/>
      <c r="Z4181" s="114"/>
      <c r="AA4181" s="113"/>
      <c r="AB4181" s="109" t="s">
        <v>13167</v>
      </c>
      <c r="AC4181" s="109" t="s">
        <v>2080</v>
      </c>
    </row>
    <row r="4182" spans="1:29" x14ac:dyDescent="0.3">
      <c r="A4182" s="109">
        <v>20263872839</v>
      </c>
      <c r="B4182" s="109" t="s">
        <v>16126</v>
      </c>
      <c r="C4182" s="109" t="s">
        <v>512</v>
      </c>
      <c r="D4182" s="110" t="s">
        <v>468</v>
      </c>
      <c r="E4182" s="109" t="s">
        <v>513</v>
      </c>
      <c r="F4182" s="109" t="s">
        <v>13703</v>
      </c>
      <c r="G4182" s="109" t="s">
        <v>667</v>
      </c>
      <c r="H4182" s="109" t="s">
        <v>531</v>
      </c>
      <c r="I4182" s="109" t="s">
        <v>16127</v>
      </c>
      <c r="J4182" s="115">
        <v>-3896410</v>
      </c>
      <c r="K4182" s="111">
        <v>-38377187</v>
      </c>
      <c r="L4182" s="129" t="s">
        <v>21</v>
      </c>
      <c r="M4182" s="109" t="s">
        <v>812</v>
      </c>
      <c r="N4182" s="112">
        <v>46282</v>
      </c>
      <c r="O4182" s="112">
        <v>46285</v>
      </c>
      <c r="P4182" s="112">
        <v>46283</v>
      </c>
      <c r="Q4182" s="112">
        <v>46283</v>
      </c>
      <c r="R4182" s="109" t="s">
        <v>606</v>
      </c>
      <c r="S4182" s="113"/>
      <c r="T4182" s="109" t="s">
        <v>548</v>
      </c>
      <c r="U4182" s="109" t="s">
        <v>616</v>
      </c>
      <c r="V4182" s="109" t="s">
        <v>617</v>
      </c>
      <c r="W4182" s="109" t="s">
        <v>618</v>
      </c>
      <c r="X4182" s="109" t="s">
        <v>538</v>
      </c>
      <c r="Y4182" s="114"/>
      <c r="Z4182" s="114"/>
      <c r="AA4182" s="109" t="s">
        <v>539</v>
      </c>
      <c r="AB4182" s="109" t="s">
        <v>16128</v>
      </c>
      <c r="AC4182" s="109" t="s">
        <v>16129</v>
      </c>
    </row>
    <row r="4183" spans="1:29" x14ac:dyDescent="0.3">
      <c r="A4183" s="109">
        <v>20263872846</v>
      </c>
      <c r="B4183" s="109" t="s">
        <v>16130</v>
      </c>
      <c r="C4183" s="109" t="s">
        <v>512</v>
      </c>
      <c r="D4183" s="110" t="s">
        <v>445</v>
      </c>
      <c r="E4183" s="109" t="s">
        <v>513</v>
      </c>
      <c r="F4183" s="109" t="s">
        <v>16131</v>
      </c>
      <c r="G4183" s="109">
        <v>319</v>
      </c>
      <c r="H4183" s="109" t="s">
        <v>562</v>
      </c>
      <c r="I4183" s="109" t="s">
        <v>4136</v>
      </c>
      <c r="J4183" s="111">
        <v>-38749062</v>
      </c>
      <c r="K4183" s="111">
        <v>-386132504</v>
      </c>
      <c r="L4183" s="129" t="s">
        <v>33</v>
      </c>
      <c r="M4183" s="109" t="s">
        <v>769</v>
      </c>
      <c r="N4183" s="112">
        <v>46282</v>
      </c>
      <c r="O4183" s="112">
        <v>46283</v>
      </c>
      <c r="P4183" s="112">
        <v>46282</v>
      </c>
      <c r="Q4183" s="112">
        <v>46282</v>
      </c>
      <c r="R4183" s="109" t="s">
        <v>606</v>
      </c>
      <c r="S4183" s="113"/>
      <c r="T4183" s="109" t="s">
        <v>548</v>
      </c>
      <c r="U4183" s="109" t="s">
        <v>535</v>
      </c>
      <c r="V4183" s="109" t="s">
        <v>536</v>
      </c>
      <c r="W4183" s="109" t="s">
        <v>537</v>
      </c>
      <c r="X4183" s="109" t="s">
        <v>538</v>
      </c>
      <c r="Y4183" s="114"/>
      <c r="Z4183" s="114"/>
      <c r="AA4183" s="109" t="s">
        <v>699</v>
      </c>
      <c r="AB4183" s="109" t="s">
        <v>16132</v>
      </c>
      <c r="AC4183" s="109" t="s">
        <v>16133</v>
      </c>
    </row>
    <row r="4184" spans="1:29" x14ac:dyDescent="0.3">
      <c r="A4184" s="109">
        <v>20263872855</v>
      </c>
      <c r="B4184" s="109" t="s">
        <v>16134</v>
      </c>
      <c r="C4184" s="109" t="s">
        <v>512</v>
      </c>
      <c r="D4184" s="110" t="s">
        <v>445</v>
      </c>
      <c r="E4184" s="109" t="s">
        <v>513</v>
      </c>
      <c r="F4184" s="109" t="s">
        <v>16135</v>
      </c>
      <c r="G4184" s="109">
        <v>50</v>
      </c>
      <c r="H4184" s="109" t="s">
        <v>1435</v>
      </c>
      <c r="I4184" s="109" t="s">
        <v>532</v>
      </c>
      <c r="J4184" s="113"/>
      <c r="K4184" s="113"/>
      <c r="L4184" s="129" t="s">
        <v>51</v>
      </c>
      <c r="M4184" s="109" t="s">
        <v>2047</v>
      </c>
      <c r="N4184" s="112">
        <v>46282</v>
      </c>
      <c r="O4184" s="112">
        <v>46283</v>
      </c>
      <c r="P4184" s="112">
        <v>46282</v>
      </c>
      <c r="Q4184" s="112">
        <v>46282</v>
      </c>
      <c r="R4184" s="109" t="s">
        <v>606</v>
      </c>
      <c r="S4184" s="113"/>
      <c r="T4184" s="109" t="s">
        <v>548</v>
      </c>
      <c r="U4184" s="109" t="s">
        <v>535</v>
      </c>
      <c r="V4184" s="109" t="s">
        <v>799</v>
      </c>
      <c r="W4184" s="109" t="s">
        <v>800</v>
      </c>
      <c r="X4184" s="109" t="s">
        <v>538</v>
      </c>
      <c r="Y4184" s="114"/>
      <c r="Z4184" s="114"/>
      <c r="AA4184" s="109" t="s">
        <v>1436</v>
      </c>
      <c r="AB4184" s="109" t="s">
        <v>16136</v>
      </c>
      <c r="AC4184" s="109" t="s">
        <v>16137</v>
      </c>
    </row>
    <row r="4185" spans="1:29" x14ac:dyDescent="0.3">
      <c r="A4185" s="109">
        <v>20263872857</v>
      </c>
      <c r="B4185" s="109" t="s">
        <v>16138</v>
      </c>
      <c r="C4185" s="109" t="s">
        <v>512</v>
      </c>
      <c r="D4185" s="110" t="s">
        <v>394</v>
      </c>
      <c r="E4185" s="109" t="s">
        <v>513</v>
      </c>
      <c r="F4185" s="109" t="s">
        <v>16139</v>
      </c>
      <c r="G4185" s="109">
        <v>1377</v>
      </c>
      <c r="H4185" s="109" t="s">
        <v>8912</v>
      </c>
      <c r="I4185" s="109" t="s">
        <v>8913</v>
      </c>
      <c r="J4185" s="111">
        <v>-3741786</v>
      </c>
      <c r="K4185" s="111">
        <v>-386318933</v>
      </c>
      <c r="L4185" s="129" t="s">
        <v>30</v>
      </c>
      <c r="M4185" s="109" t="s">
        <v>916</v>
      </c>
      <c r="N4185" s="112">
        <v>46282</v>
      </c>
      <c r="O4185" s="112">
        <v>46283</v>
      </c>
      <c r="P4185" s="112">
        <v>46282</v>
      </c>
      <c r="Q4185" s="112">
        <v>46282</v>
      </c>
      <c r="R4185" s="109" t="s">
        <v>606</v>
      </c>
      <c r="S4185" s="113"/>
      <c r="T4185" s="109" t="s">
        <v>548</v>
      </c>
      <c r="U4185" s="109" t="s">
        <v>549</v>
      </c>
      <c r="V4185" s="113"/>
      <c r="W4185" s="113"/>
      <c r="X4185" s="109" t="s">
        <v>538</v>
      </c>
      <c r="Y4185" s="114"/>
      <c r="Z4185" s="114"/>
      <c r="AA4185" s="109" t="s">
        <v>8914</v>
      </c>
      <c r="AB4185" s="109" t="s">
        <v>16140</v>
      </c>
      <c r="AC4185" s="109" t="s">
        <v>16141</v>
      </c>
    </row>
    <row r="4186" spans="1:29" x14ac:dyDescent="0.3">
      <c r="A4186" s="109">
        <v>20263872866</v>
      </c>
      <c r="B4186" s="109" t="s">
        <v>16142</v>
      </c>
      <c r="C4186" s="109" t="s">
        <v>512</v>
      </c>
      <c r="D4186" s="110" t="s">
        <v>445</v>
      </c>
      <c r="E4186" s="109" t="s">
        <v>513</v>
      </c>
      <c r="F4186" s="109" t="s">
        <v>16143</v>
      </c>
      <c r="G4186" s="109">
        <v>1151</v>
      </c>
      <c r="H4186" s="109" t="s">
        <v>545</v>
      </c>
      <c r="I4186" s="109" t="s">
        <v>2916</v>
      </c>
      <c r="J4186" s="111">
        <v>-4114842445239190</v>
      </c>
      <c r="K4186" s="111">
        <v>-3816994850960440</v>
      </c>
      <c r="L4186" s="129" t="s">
        <v>31</v>
      </c>
      <c r="M4186" s="109" t="s">
        <v>1412</v>
      </c>
      <c r="N4186" s="112">
        <v>46282</v>
      </c>
      <c r="O4186" s="112">
        <v>46283</v>
      </c>
      <c r="P4186" s="112">
        <v>46283</v>
      </c>
      <c r="Q4186" s="112">
        <v>46283</v>
      </c>
      <c r="R4186" s="109" t="s">
        <v>606</v>
      </c>
      <c r="S4186" s="113"/>
      <c r="T4186" s="109" t="s">
        <v>548</v>
      </c>
      <c r="U4186" s="109" t="s">
        <v>535</v>
      </c>
      <c r="V4186" s="109" t="s">
        <v>692</v>
      </c>
      <c r="W4186" s="109" t="s">
        <v>582</v>
      </c>
      <c r="X4186" s="109" t="s">
        <v>538</v>
      </c>
      <c r="Y4186" s="114"/>
      <c r="Z4186" s="114"/>
      <c r="AA4186" s="109" t="s">
        <v>1640</v>
      </c>
      <c r="AB4186" s="109" t="s">
        <v>16144</v>
      </c>
      <c r="AC4186" s="109" t="s">
        <v>16145</v>
      </c>
    </row>
    <row r="4187" spans="1:29" x14ac:dyDescent="0.3">
      <c r="A4187" s="109">
        <v>20263872870</v>
      </c>
      <c r="B4187" s="109" t="s">
        <v>16146</v>
      </c>
      <c r="C4187" s="109" t="s">
        <v>512</v>
      </c>
      <c r="D4187" s="110" t="s">
        <v>462</v>
      </c>
      <c r="E4187" s="109" t="s">
        <v>513</v>
      </c>
      <c r="F4187" s="109" t="s">
        <v>14067</v>
      </c>
      <c r="G4187" s="109">
        <v>421</v>
      </c>
      <c r="H4187" s="109" t="s">
        <v>588</v>
      </c>
      <c r="I4187" s="109" t="s">
        <v>909</v>
      </c>
      <c r="J4187" s="111">
        <v>-3857608</v>
      </c>
      <c r="K4187" s="111">
        <v>-384940129</v>
      </c>
      <c r="L4187" s="129" t="s">
        <v>88</v>
      </c>
      <c r="M4187" s="109" t="s">
        <v>825</v>
      </c>
      <c r="N4187" s="112">
        <v>46282</v>
      </c>
      <c r="O4187" s="112">
        <v>46282</v>
      </c>
      <c r="P4187" s="112">
        <v>46283</v>
      </c>
      <c r="Q4187" s="112">
        <v>46283</v>
      </c>
      <c r="R4187" s="109" t="s">
        <v>518</v>
      </c>
      <c r="S4187" s="109">
        <v>1</v>
      </c>
      <c r="T4187" s="109" t="s">
        <v>548</v>
      </c>
      <c r="U4187" s="109" t="s">
        <v>719</v>
      </c>
      <c r="V4187" s="109" t="s">
        <v>549</v>
      </c>
      <c r="W4187" s="113"/>
      <c r="X4187" s="109" t="s">
        <v>538</v>
      </c>
      <c r="Y4187" s="110" t="s">
        <v>16147</v>
      </c>
      <c r="Z4187" s="110">
        <v>3843775</v>
      </c>
      <c r="AA4187" s="109" t="s">
        <v>685</v>
      </c>
      <c r="AB4187" s="109" t="s">
        <v>16148</v>
      </c>
      <c r="AC4187" s="109" t="s">
        <v>16149</v>
      </c>
    </row>
    <row r="4188" spans="1:29" x14ac:dyDescent="0.3">
      <c r="A4188" s="109">
        <v>20263872884</v>
      </c>
      <c r="B4188" s="109" t="s">
        <v>16150</v>
      </c>
      <c r="C4188" s="109" t="s">
        <v>512</v>
      </c>
      <c r="D4188" s="110" t="s">
        <v>332</v>
      </c>
      <c r="E4188" s="109" t="s">
        <v>513</v>
      </c>
      <c r="F4188" s="109" t="s">
        <v>11766</v>
      </c>
      <c r="G4188" s="109">
        <v>50</v>
      </c>
      <c r="H4188" s="109" t="s">
        <v>588</v>
      </c>
      <c r="I4188" s="109" t="s">
        <v>660</v>
      </c>
      <c r="J4188" s="111">
        <v>-38975353</v>
      </c>
      <c r="K4188" s="111">
        <v>-385104733</v>
      </c>
      <c r="L4188" s="129" t="s">
        <v>89</v>
      </c>
      <c r="M4188" s="109" t="s">
        <v>840</v>
      </c>
      <c r="N4188" s="112">
        <v>46282</v>
      </c>
      <c r="O4188" s="112">
        <v>46283</v>
      </c>
      <c r="P4188" s="112">
        <v>46285</v>
      </c>
      <c r="Q4188" s="112">
        <v>46285</v>
      </c>
      <c r="R4188" s="109" t="s">
        <v>518</v>
      </c>
      <c r="S4188" s="109">
        <v>2</v>
      </c>
      <c r="T4188" s="109" t="s">
        <v>598</v>
      </c>
      <c r="U4188" s="109" t="s">
        <v>841</v>
      </c>
      <c r="V4188" s="113"/>
      <c r="W4188" s="113"/>
      <c r="X4188" s="109" t="s">
        <v>538</v>
      </c>
      <c r="Y4188" s="114"/>
      <c r="Z4188" s="114"/>
      <c r="AA4188" s="109" t="s">
        <v>662</v>
      </c>
      <c r="AB4188" s="109" t="s">
        <v>16151</v>
      </c>
      <c r="AC4188" s="109" t="s">
        <v>16152</v>
      </c>
    </row>
    <row r="4189" spans="1:29" x14ac:dyDescent="0.3">
      <c r="A4189" s="109">
        <v>20263872891</v>
      </c>
      <c r="B4189" s="109" t="s">
        <v>16153</v>
      </c>
      <c r="C4189" s="109" t="s">
        <v>512</v>
      </c>
      <c r="D4189" s="110" t="s">
        <v>394</v>
      </c>
      <c r="E4189" s="109" t="s">
        <v>513</v>
      </c>
      <c r="F4189" s="109" t="s">
        <v>16154</v>
      </c>
      <c r="G4189" s="109">
        <v>1056</v>
      </c>
      <c r="H4189" s="109" t="s">
        <v>588</v>
      </c>
      <c r="I4189" s="109" t="s">
        <v>768</v>
      </c>
      <c r="J4189" s="111">
        <v>-3751201</v>
      </c>
      <c r="K4189" s="111">
        <v>-38600602</v>
      </c>
      <c r="L4189" s="129" t="s">
        <v>30</v>
      </c>
      <c r="M4189" s="109" t="s">
        <v>1614</v>
      </c>
      <c r="N4189" s="112">
        <v>46282</v>
      </c>
      <c r="O4189" s="112">
        <v>46283</v>
      </c>
      <c r="P4189" s="112">
        <v>46282</v>
      </c>
      <c r="Q4189" s="112">
        <v>46282</v>
      </c>
      <c r="R4189" s="109" t="s">
        <v>606</v>
      </c>
      <c r="S4189" s="113"/>
      <c r="T4189" s="109" t="s">
        <v>548</v>
      </c>
      <c r="U4189" s="109" t="s">
        <v>549</v>
      </c>
      <c r="V4189" s="113"/>
      <c r="W4189" s="113"/>
      <c r="X4189" s="109" t="s">
        <v>538</v>
      </c>
      <c r="Y4189" s="114"/>
      <c r="Z4189" s="114"/>
      <c r="AA4189" s="109" t="s">
        <v>772</v>
      </c>
      <c r="AB4189" s="109" t="s">
        <v>16155</v>
      </c>
      <c r="AC4189" s="109" t="s">
        <v>16156</v>
      </c>
    </row>
    <row r="4190" spans="1:29" x14ac:dyDescent="0.3">
      <c r="A4190" s="109">
        <v>20263872904</v>
      </c>
      <c r="B4190" s="109" t="s">
        <v>16157</v>
      </c>
      <c r="C4190" s="109" t="s">
        <v>512</v>
      </c>
      <c r="D4190" s="110" t="s">
        <v>403</v>
      </c>
      <c r="E4190" s="109" t="s">
        <v>513</v>
      </c>
      <c r="F4190" s="109" t="s">
        <v>16158</v>
      </c>
      <c r="G4190" s="111">
        <v>1500</v>
      </c>
      <c r="H4190" s="109" t="s">
        <v>3092</v>
      </c>
      <c r="I4190" s="109" t="s">
        <v>16159</v>
      </c>
      <c r="J4190" s="113"/>
      <c r="K4190" s="113"/>
      <c r="L4190" s="129" t="s">
        <v>49</v>
      </c>
      <c r="M4190" s="109" t="s">
        <v>3094</v>
      </c>
      <c r="N4190" s="112">
        <v>46282</v>
      </c>
      <c r="O4190" s="112">
        <v>46287</v>
      </c>
      <c r="P4190" s="112">
        <v>46282</v>
      </c>
      <c r="Q4190" s="112">
        <v>46282</v>
      </c>
      <c r="R4190" s="109" t="s">
        <v>606</v>
      </c>
      <c r="S4190" s="113"/>
      <c r="T4190" s="109" t="s">
        <v>1043</v>
      </c>
      <c r="U4190" s="109" t="s">
        <v>1044</v>
      </c>
      <c r="V4190" s="109" t="s">
        <v>2189</v>
      </c>
      <c r="W4190" s="109" t="s">
        <v>2190</v>
      </c>
      <c r="X4190" s="109" t="s">
        <v>538</v>
      </c>
      <c r="Y4190" s="114"/>
      <c r="Z4190" s="114"/>
      <c r="AA4190" s="109" t="s">
        <v>3096</v>
      </c>
      <c r="AB4190" s="109" t="s">
        <v>16160</v>
      </c>
      <c r="AC4190" s="109" t="s">
        <v>16161</v>
      </c>
    </row>
    <row r="4191" spans="1:29" x14ac:dyDescent="0.3">
      <c r="A4191" s="109">
        <v>20263872906</v>
      </c>
      <c r="B4191" s="109" t="s">
        <v>16162</v>
      </c>
      <c r="C4191" s="109" t="s">
        <v>512</v>
      </c>
      <c r="D4191" s="110" t="s">
        <v>445</v>
      </c>
      <c r="E4191" s="109" t="s">
        <v>513</v>
      </c>
      <c r="F4191" s="109" t="s">
        <v>16163</v>
      </c>
      <c r="G4191" s="109">
        <v>27</v>
      </c>
      <c r="H4191" s="109" t="s">
        <v>531</v>
      </c>
      <c r="I4191" s="109" t="s">
        <v>3896</v>
      </c>
      <c r="J4191" s="111">
        <v>-3920710977273430</v>
      </c>
      <c r="K4191" s="111">
        <v>-3838519178330890</v>
      </c>
      <c r="L4191" s="129" t="s">
        <v>48</v>
      </c>
      <c r="M4191" s="109" t="s">
        <v>1396</v>
      </c>
      <c r="N4191" s="112">
        <v>46282</v>
      </c>
      <c r="O4191" s="112">
        <v>46283</v>
      </c>
      <c r="P4191" s="112">
        <v>46283</v>
      </c>
      <c r="Q4191" s="112">
        <v>46283</v>
      </c>
      <c r="R4191" s="109" t="s">
        <v>606</v>
      </c>
      <c r="S4191" s="113"/>
      <c r="T4191" s="109" t="s">
        <v>548</v>
      </c>
      <c r="U4191" s="109" t="s">
        <v>535</v>
      </c>
      <c r="V4191" s="109" t="s">
        <v>536</v>
      </c>
      <c r="W4191" s="109" t="s">
        <v>537</v>
      </c>
      <c r="X4191" s="109" t="s">
        <v>538</v>
      </c>
      <c r="Y4191" s="114"/>
      <c r="Z4191" s="114"/>
      <c r="AA4191" s="109" t="s">
        <v>539</v>
      </c>
      <c r="AB4191" s="109" t="s">
        <v>16164</v>
      </c>
      <c r="AC4191" s="109" t="s">
        <v>16165</v>
      </c>
    </row>
    <row r="4192" spans="1:29" x14ac:dyDescent="0.3">
      <c r="A4192" s="109">
        <v>20263872915</v>
      </c>
      <c r="B4192" s="109" t="s">
        <v>16166</v>
      </c>
      <c r="C4192" s="109" t="s">
        <v>512</v>
      </c>
      <c r="D4192" s="110" t="s">
        <v>445</v>
      </c>
      <c r="E4192" s="109" t="s">
        <v>513</v>
      </c>
      <c r="F4192" s="109" t="s">
        <v>16167</v>
      </c>
      <c r="G4192" s="109">
        <v>12</v>
      </c>
      <c r="H4192" s="109" t="s">
        <v>613</v>
      </c>
      <c r="I4192" s="109" t="s">
        <v>1212</v>
      </c>
      <c r="J4192" s="113"/>
      <c r="K4192" s="113"/>
      <c r="L4192" s="129" t="s">
        <v>46</v>
      </c>
      <c r="M4192" s="109" t="s">
        <v>763</v>
      </c>
      <c r="N4192" s="112">
        <v>46282</v>
      </c>
      <c r="O4192" s="112">
        <v>46283</v>
      </c>
      <c r="P4192" s="112">
        <v>46284</v>
      </c>
      <c r="Q4192" s="112">
        <v>46284</v>
      </c>
      <c r="R4192" s="109" t="s">
        <v>518</v>
      </c>
      <c r="S4192" s="109">
        <v>1</v>
      </c>
      <c r="T4192" s="109" t="s">
        <v>548</v>
      </c>
      <c r="U4192" s="109" t="s">
        <v>535</v>
      </c>
      <c r="V4192" s="109" t="s">
        <v>536</v>
      </c>
      <c r="W4192" s="109" t="s">
        <v>537</v>
      </c>
      <c r="X4192" s="109" t="s">
        <v>538</v>
      </c>
      <c r="Y4192" s="114"/>
      <c r="Z4192" s="114"/>
      <c r="AA4192" s="109" t="s">
        <v>550</v>
      </c>
      <c r="AB4192" s="109" t="s">
        <v>16168</v>
      </c>
      <c r="AC4192" s="109" t="s">
        <v>16169</v>
      </c>
    </row>
    <row r="4193" spans="1:29" x14ac:dyDescent="0.3">
      <c r="A4193" s="109">
        <v>20263872927</v>
      </c>
      <c r="B4193" s="109" t="s">
        <v>16170</v>
      </c>
      <c r="C4193" s="109" t="s">
        <v>512</v>
      </c>
      <c r="D4193" s="110" t="s">
        <v>445</v>
      </c>
      <c r="E4193" s="109" t="s">
        <v>513</v>
      </c>
      <c r="F4193" s="109" t="s">
        <v>3941</v>
      </c>
      <c r="G4193" s="109">
        <v>0</v>
      </c>
      <c r="H4193" s="109" t="s">
        <v>531</v>
      </c>
      <c r="I4193" s="109" t="s">
        <v>1170</v>
      </c>
      <c r="J4193" s="111">
        <v>-39744867</v>
      </c>
      <c r="K4193" s="111">
        <v>-384103427</v>
      </c>
      <c r="L4193" s="129" t="s">
        <v>129</v>
      </c>
      <c r="M4193" s="109" t="s">
        <v>1412</v>
      </c>
      <c r="N4193" s="112">
        <v>46282</v>
      </c>
      <c r="O4193" s="112">
        <v>46283</v>
      </c>
      <c r="P4193" s="112">
        <v>46283</v>
      </c>
      <c r="Q4193" s="112">
        <v>46283</v>
      </c>
      <c r="R4193" s="109" t="s">
        <v>606</v>
      </c>
      <c r="S4193" s="113"/>
      <c r="T4193" s="109" t="s">
        <v>548</v>
      </c>
      <c r="U4193" s="109" t="s">
        <v>535</v>
      </c>
      <c r="V4193" s="109" t="s">
        <v>536</v>
      </c>
      <c r="W4193" s="109" t="s">
        <v>537</v>
      </c>
      <c r="X4193" s="109" t="s">
        <v>538</v>
      </c>
      <c r="Y4193" s="114"/>
      <c r="Z4193" s="114"/>
      <c r="AA4193" s="109" t="s">
        <v>539</v>
      </c>
      <c r="AB4193" s="109" t="s">
        <v>16171</v>
      </c>
      <c r="AC4193" s="109" t="s">
        <v>16172</v>
      </c>
    </row>
    <row r="4194" spans="1:29" x14ac:dyDescent="0.3">
      <c r="A4194" s="109">
        <v>20263872928</v>
      </c>
      <c r="B4194" s="109" t="s">
        <v>16173</v>
      </c>
      <c r="C4194" s="109" t="s">
        <v>512</v>
      </c>
      <c r="D4194" s="110" t="s">
        <v>393</v>
      </c>
      <c r="E4194" s="109" t="s">
        <v>513</v>
      </c>
      <c r="F4194" s="109" t="s">
        <v>3985</v>
      </c>
      <c r="G4194" s="109">
        <v>973</v>
      </c>
      <c r="H4194" s="109" t="s">
        <v>531</v>
      </c>
      <c r="I4194" s="109" t="s">
        <v>730</v>
      </c>
      <c r="J4194" s="111">
        <v>-3949062022082640</v>
      </c>
      <c r="K4194" s="111">
        <v>-3834146890</v>
      </c>
      <c r="L4194" s="129" t="s">
        <v>15</v>
      </c>
      <c r="M4194" s="109" t="s">
        <v>784</v>
      </c>
      <c r="N4194" s="112">
        <v>46282</v>
      </c>
      <c r="O4194" s="112">
        <v>46283</v>
      </c>
      <c r="P4194" s="112">
        <v>46283</v>
      </c>
      <c r="Q4194" s="112">
        <v>46283</v>
      </c>
      <c r="R4194" s="109" t="s">
        <v>606</v>
      </c>
      <c r="S4194" s="113"/>
      <c r="T4194" s="109" t="s">
        <v>534</v>
      </c>
      <c r="U4194" s="109" t="s">
        <v>549</v>
      </c>
      <c r="V4194" s="113"/>
      <c r="W4194" s="113"/>
      <c r="X4194" s="109" t="s">
        <v>538</v>
      </c>
      <c r="Y4194" s="114"/>
      <c r="Z4194" s="114"/>
      <c r="AA4194" s="109" t="s">
        <v>539</v>
      </c>
      <c r="AB4194" s="109" t="s">
        <v>16174</v>
      </c>
      <c r="AC4194" s="109" t="s">
        <v>16175</v>
      </c>
    </row>
    <row r="4195" spans="1:29" x14ac:dyDescent="0.3">
      <c r="A4195" s="109">
        <v>20263872930</v>
      </c>
      <c r="B4195" s="109" t="s">
        <v>13995</v>
      </c>
      <c r="C4195" s="109" t="s">
        <v>512</v>
      </c>
      <c r="D4195" s="110" t="s">
        <v>465</v>
      </c>
      <c r="E4195" s="109" t="s">
        <v>513</v>
      </c>
      <c r="F4195" s="109" t="s">
        <v>13996</v>
      </c>
      <c r="G4195" s="109">
        <v>0</v>
      </c>
      <c r="H4195" s="109" t="s">
        <v>531</v>
      </c>
      <c r="I4195" s="109" t="s">
        <v>2862</v>
      </c>
      <c r="J4195" s="111">
        <v>-4049241200880640</v>
      </c>
      <c r="K4195" s="111">
        <v>-3836417586036800</v>
      </c>
      <c r="L4195" s="129" t="s">
        <v>46</v>
      </c>
      <c r="M4195" s="109" t="s">
        <v>825</v>
      </c>
      <c r="N4195" s="112">
        <v>46282</v>
      </c>
      <c r="O4195" s="112">
        <v>46282</v>
      </c>
      <c r="P4195" s="112">
        <v>46282</v>
      </c>
      <c r="Q4195" s="112">
        <v>46282</v>
      </c>
      <c r="R4195" s="109" t="s">
        <v>606</v>
      </c>
      <c r="S4195" s="113"/>
      <c r="T4195" s="109" t="s">
        <v>548</v>
      </c>
      <c r="U4195" s="109" t="s">
        <v>719</v>
      </c>
      <c r="V4195" s="109" t="s">
        <v>536</v>
      </c>
      <c r="W4195" s="109" t="s">
        <v>537</v>
      </c>
      <c r="X4195" s="109" t="s">
        <v>538</v>
      </c>
      <c r="Y4195" s="110" t="s">
        <v>182</v>
      </c>
      <c r="Z4195" s="110">
        <v>3867542</v>
      </c>
      <c r="AA4195" s="109" t="s">
        <v>1436</v>
      </c>
      <c r="AB4195" s="109" t="s">
        <v>16176</v>
      </c>
      <c r="AC4195" s="109" t="s">
        <v>16177</v>
      </c>
    </row>
    <row r="4196" spans="1:29" x14ac:dyDescent="0.3">
      <c r="A4196" s="109">
        <v>20263872932</v>
      </c>
      <c r="B4196" s="109" t="s">
        <v>16178</v>
      </c>
      <c r="C4196" s="109" t="s">
        <v>512</v>
      </c>
      <c r="D4196" s="110" t="s">
        <v>445</v>
      </c>
      <c r="E4196" s="109" t="s">
        <v>513</v>
      </c>
      <c r="F4196" s="109" t="s">
        <v>15395</v>
      </c>
      <c r="G4196" s="109">
        <v>939</v>
      </c>
      <c r="H4196" s="109" t="s">
        <v>545</v>
      </c>
      <c r="I4196" s="109" t="s">
        <v>546</v>
      </c>
      <c r="J4196" s="111">
        <v>-40392467</v>
      </c>
      <c r="K4196" s="111">
        <v>-38198697</v>
      </c>
      <c r="L4196" s="129" t="s">
        <v>57</v>
      </c>
      <c r="M4196" s="109" t="s">
        <v>597</v>
      </c>
      <c r="N4196" s="112">
        <v>46282</v>
      </c>
      <c r="O4196" s="112">
        <v>46283</v>
      </c>
      <c r="P4196" s="112">
        <v>46282</v>
      </c>
      <c r="Q4196" s="112">
        <v>46282</v>
      </c>
      <c r="R4196" s="109" t="s">
        <v>606</v>
      </c>
      <c r="S4196" s="113"/>
      <c r="T4196" s="109" t="s">
        <v>548</v>
      </c>
      <c r="U4196" s="109" t="s">
        <v>535</v>
      </c>
      <c r="V4196" s="109" t="s">
        <v>536</v>
      </c>
      <c r="W4196" s="109" t="s">
        <v>537</v>
      </c>
      <c r="X4196" s="109" t="s">
        <v>538</v>
      </c>
      <c r="Y4196" s="114"/>
      <c r="Z4196" s="114"/>
      <c r="AA4196" s="109" t="s">
        <v>550</v>
      </c>
      <c r="AB4196" s="109" t="s">
        <v>16179</v>
      </c>
      <c r="AC4196" s="109" t="s">
        <v>16180</v>
      </c>
    </row>
    <row r="4197" spans="1:29" x14ac:dyDescent="0.3">
      <c r="A4197" s="109">
        <v>20263872938</v>
      </c>
      <c r="B4197" s="109" t="s">
        <v>16181</v>
      </c>
      <c r="C4197" s="109" t="s">
        <v>512</v>
      </c>
      <c r="D4197" s="110" t="s">
        <v>399</v>
      </c>
      <c r="E4197" s="109" t="s">
        <v>543</v>
      </c>
      <c r="F4197" s="109" t="s">
        <v>10924</v>
      </c>
      <c r="G4197" s="109">
        <v>1817</v>
      </c>
      <c r="H4197" s="109" t="s">
        <v>1040</v>
      </c>
      <c r="I4197" s="109" t="s">
        <v>4117</v>
      </c>
      <c r="J4197" s="113"/>
      <c r="K4197" s="113"/>
      <c r="L4197" s="129" t="s">
        <v>65</v>
      </c>
      <c r="M4197" s="109" t="s">
        <v>1159</v>
      </c>
      <c r="N4197" s="112">
        <v>46282</v>
      </c>
      <c r="O4197" s="112">
        <v>46283</v>
      </c>
      <c r="P4197" s="112">
        <v>46283</v>
      </c>
      <c r="Q4197" s="112">
        <v>46283</v>
      </c>
      <c r="R4197" s="109" t="s">
        <v>606</v>
      </c>
      <c r="S4197" s="113"/>
      <c r="T4197" s="109" t="s">
        <v>1043</v>
      </c>
      <c r="U4197" s="109" t="s">
        <v>1160</v>
      </c>
      <c r="V4197" s="113"/>
      <c r="W4197" s="113"/>
      <c r="X4197" s="109" t="s">
        <v>538</v>
      </c>
      <c r="Y4197" s="114"/>
      <c r="Z4197" s="114"/>
      <c r="AA4197" s="109" t="s">
        <v>2757</v>
      </c>
      <c r="AB4197" s="109" t="s">
        <v>16182</v>
      </c>
      <c r="AC4197" s="109" t="s">
        <v>16183</v>
      </c>
    </row>
    <row r="4198" spans="1:29" x14ac:dyDescent="0.3">
      <c r="A4198" s="109">
        <v>20263872951</v>
      </c>
      <c r="B4198" s="109" t="s">
        <v>16184</v>
      </c>
      <c r="C4198" s="109" t="s">
        <v>512</v>
      </c>
      <c r="D4198" s="110" t="s">
        <v>335</v>
      </c>
      <c r="E4198" s="109" t="s">
        <v>513</v>
      </c>
      <c r="F4198" s="109" t="s">
        <v>16185</v>
      </c>
      <c r="G4198" s="109">
        <v>70</v>
      </c>
      <c r="H4198" s="109" t="s">
        <v>761</v>
      </c>
      <c r="I4198" s="109" t="s">
        <v>16186</v>
      </c>
      <c r="J4198" s="113"/>
      <c r="K4198" s="113"/>
      <c r="L4198" s="129" t="s">
        <v>89</v>
      </c>
      <c r="M4198" s="109" t="s">
        <v>790</v>
      </c>
      <c r="N4198" s="112">
        <v>46282</v>
      </c>
      <c r="O4198" s="112">
        <v>46283</v>
      </c>
      <c r="P4198" s="112">
        <v>46286</v>
      </c>
      <c r="Q4198" s="112">
        <v>46286</v>
      </c>
      <c r="R4198" s="109" t="s">
        <v>518</v>
      </c>
      <c r="S4198" s="109">
        <v>3</v>
      </c>
      <c r="T4198" s="109" t="s">
        <v>598</v>
      </c>
      <c r="U4198" s="109" t="s">
        <v>566</v>
      </c>
      <c r="V4198" s="109" t="s">
        <v>567</v>
      </c>
      <c r="W4198" s="109" t="s">
        <v>568</v>
      </c>
      <c r="X4198" s="109" t="s">
        <v>538</v>
      </c>
      <c r="Y4198" s="114"/>
      <c r="Z4198" s="114"/>
      <c r="AA4198" s="109" t="s">
        <v>569</v>
      </c>
      <c r="AB4198" s="109" t="s">
        <v>16187</v>
      </c>
      <c r="AC4198" s="109" t="s">
        <v>16188</v>
      </c>
    </row>
    <row r="4199" spans="1:29" x14ac:dyDescent="0.3">
      <c r="A4199" s="109">
        <v>20263872953</v>
      </c>
      <c r="B4199" s="109" t="s">
        <v>16189</v>
      </c>
      <c r="C4199" s="109" t="s">
        <v>512</v>
      </c>
      <c r="D4199" s="110" t="s">
        <v>471</v>
      </c>
      <c r="E4199" s="109" t="s">
        <v>513</v>
      </c>
      <c r="F4199" s="109" t="s">
        <v>16190</v>
      </c>
      <c r="G4199" s="109">
        <v>880</v>
      </c>
      <c r="H4199" s="109" t="s">
        <v>1190</v>
      </c>
      <c r="I4199" s="109" t="s">
        <v>2131</v>
      </c>
      <c r="J4199" s="113"/>
      <c r="K4199" s="113"/>
      <c r="L4199" s="129" t="s">
        <v>38</v>
      </c>
      <c r="M4199" s="109" t="s">
        <v>597</v>
      </c>
      <c r="N4199" s="112">
        <v>46282</v>
      </c>
      <c r="O4199" s="112">
        <v>46285</v>
      </c>
      <c r="P4199" s="112">
        <v>46282</v>
      </c>
      <c r="Q4199" s="112">
        <v>46282</v>
      </c>
      <c r="R4199" s="109" t="s">
        <v>606</v>
      </c>
      <c r="S4199" s="113"/>
      <c r="T4199" s="109" t="s">
        <v>548</v>
      </c>
      <c r="U4199" s="109" t="s">
        <v>770</v>
      </c>
      <c r="V4199" s="109" t="s">
        <v>771</v>
      </c>
      <c r="W4199" s="109" t="s">
        <v>618</v>
      </c>
      <c r="X4199" s="109" t="s">
        <v>538</v>
      </c>
      <c r="Y4199" s="114"/>
      <c r="Z4199" s="114"/>
      <c r="AA4199" s="109" t="s">
        <v>1193</v>
      </c>
      <c r="AB4199" s="109" t="s">
        <v>16191</v>
      </c>
      <c r="AC4199" s="109" t="s">
        <v>16192</v>
      </c>
    </row>
    <row r="4200" spans="1:29" x14ac:dyDescent="0.3">
      <c r="A4200" s="109">
        <v>20263872961</v>
      </c>
      <c r="B4200" s="109" t="s">
        <v>16193</v>
      </c>
      <c r="C4200" s="109" t="s">
        <v>512</v>
      </c>
      <c r="D4200" s="110" t="s">
        <v>445</v>
      </c>
      <c r="E4200" s="109" t="s">
        <v>870</v>
      </c>
      <c r="F4200" s="109" t="s">
        <v>16194</v>
      </c>
      <c r="G4200" s="109">
        <v>133</v>
      </c>
      <c r="H4200" s="109" t="s">
        <v>531</v>
      </c>
      <c r="I4200" s="109" t="s">
        <v>987</v>
      </c>
      <c r="J4200" s="113"/>
      <c r="K4200" s="113"/>
      <c r="L4200" s="129" t="s">
        <v>42</v>
      </c>
      <c r="M4200" s="109" t="s">
        <v>597</v>
      </c>
      <c r="N4200" s="112">
        <v>46282</v>
      </c>
      <c r="O4200" s="112">
        <v>46283</v>
      </c>
      <c r="P4200" s="112">
        <v>46283</v>
      </c>
      <c r="Q4200" s="112">
        <v>46283</v>
      </c>
      <c r="R4200" s="109" t="s">
        <v>606</v>
      </c>
      <c r="S4200" s="113"/>
      <c r="T4200" s="109" t="s">
        <v>548</v>
      </c>
      <c r="U4200" s="109" t="s">
        <v>535</v>
      </c>
      <c r="V4200" s="109" t="s">
        <v>536</v>
      </c>
      <c r="W4200" s="109" t="s">
        <v>537</v>
      </c>
      <c r="X4200" s="109" t="s">
        <v>538</v>
      </c>
      <c r="Y4200" s="114"/>
      <c r="Z4200" s="114"/>
      <c r="AA4200" s="109" t="s">
        <v>731</v>
      </c>
      <c r="AB4200" s="109" t="s">
        <v>16195</v>
      </c>
      <c r="AC4200" s="109" t="s">
        <v>16196</v>
      </c>
    </row>
    <row r="4201" spans="1:29" x14ac:dyDescent="0.3">
      <c r="A4201" s="109">
        <v>20263872966</v>
      </c>
      <c r="B4201" s="109" t="s">
        <v>2069</v>
      </c>
      <c r="C4201" s="109" t="s">
        <v>512</v>
      </c>
      <c r="D4201" s="110" t="s">
        <v>477</v>
      </c>
      <c r="E4201" s="109" t="s">
        <v>513</v>
      </c>
      <c r="F4201" s="109" t="s">
        <v>2070</v>
      </c>
      <c r="G4201" s="109">
        <v>258</v>
      </c>
      <c r="H4201" s="109" t="s">
        <v>613</v>
      </c>
      <c r="I4201" s="109" t="s">
        <v>532</v>
      </c>
      <c r="J4201" s="113"/>
      <c r="K4201" s="113"/>
      <c r="L4201" s="129" t="s">
        <v>39</v>
      </c>
      <c r="M4201" s="109" t="s">
        <v>2071</v>
      </c>
      <c r="N4201" s="112">
        <v>46282</v>
      </c>
      <c r="O4201" s="112">
        <v>46282</v>
      </c>
      <c r="P4201" s="112">
        <v>46282</v>
      </c>
      <c r="Q4201" s="112">
        <v>46282</v>
      </c>
      <c r="R4201" s="109" t="s">
        <v>606</v>
      </c>
      <c r="S4201" s="113"/>
      <c r="T4201" s="113"/>
      <c r="U4201" s="113"/>
      <c r="V4201" s="113"/>
      <c r="W4201" s="113"/>
      <c r="X4201" s="113"/>
      <c r="Y4201" s="114"/>
      <c r="Z4201" s="114"/>
      <c r="AA4201" s="113"/>
      <c r="AB4201" s="109" t="s">
        <v>16197</v>
      </c>
      <c r="AC4201" s="109" t="s">
        <v>16198</v>
      </c>
    </row>
    <row r="4202" spans="1:29" x14ac:dyDescent="0.3">
      <c r="A4202" s="109">
        <v>20263872970</v>
      </c>
      <c r="B4202" s="109" t="s">
        <v>16199</v>
      </c>
      <c r="C4202" s="109" t="s">
        <v>512</v>
      </c>
      <c r="D4202" s="110" t="s">
        <v>445</v>
      </c>
      <c r="E4202" s="109" t="s">
        <v>513</v>
      </c>
      <c r="F4202" s="109" t="s">
        <v>2585</v>
      </c>
      <c r="G4202" s="109">
        <v>1011</v>
      </c>
      <c r="H4202" s="109" t="s">
        <v>613</v>
      </c>
      <c r="I4202" s="109" t="s">
        <v>1429</v>
      </c>
      <c r="J4202" s="113"/>
      <c r="K4202" s="113"/>
      <c r="L4202" s="129" t="s">
        <v>59</v>
      </c>
      <c r="M4202" s="109" t="s">
        <v>825</v>
      </c>
      <c r="N4202" s="112">
        <v>46282</v>
      </c>
      <c r="O4202" s="112">
        <v>46283</v>
      </c>
      <c r="P4202" s="112">
        <v>46283</v>
      </c>
      <c r="Q4202" s="112">
        <v>46283</v>
      </c>
      <c r="R4202" s="109" t="s">
        <v>606</v>
      </c>
      <c r="S4202" s="113"/>
      <c r="T4202" s="109" t="s">
        <v>548</v>
      </c>
      <c r="U4202" s="109" t="s">
        <v>535</v>
      </c>
      <c r="V4202" s="109" t="s">
        <v>1581</v>
      </c>
      <c r="W4202" s="109" t="s">
        <v>1646</v>
      </c>
      <c r="X4202" s="109" t="s">
        <v>538</v>
      </c>
      <c r="Y4202" s="114"/>
      <c r="Z4202" s="114"/>
      <c r="AA4202" s="109" t="s">
        <v>819</v>
      </c>
      <c r="AB4202" s="109" t="s">
        <v>16200</v>
      </c>
      <c r="AC4202" s="109" t="s">
        <v>16201</v>
      </c>
    </row>
    <row r="4203" spans="1:29" x14ac:dyDescent="0.3">
      <c r="A4203" s="109">
        <v>20263872974</v>
      </c>
      <c r="B4203" s="109" t="s">
        <v>16202</v>
      </c>
      <c r="C4203" s="109" t="s">
        <v>512</v>
      </c>
      <c r="D4203" s="110" t="s">
        <v>445</v>
      </c>
      <c r="E4203" s="109" t="s">
        <v>513</v>
      </c>
      <c r="F4203" s="109" t="s">
        <v>16203</v>
      </c>
      <c r="G4203" s="109">
        <v>20</v>
      </c>
      <c r="H4203" s="109" t="s">
        <v>588</v>
      </c>
      <c r="I4203" s="109" t="s">
        <v>654</v>
      </c>
      <c r="J4203" s="111">
        <v>-37000192</v>
      </c>
      <c r="K4203" s="111">
        <v>-385763577</v>
      </c>
      <c r="L4203" s="129" t="s">
        <v>127</v>
      </c>
      <c r="M4203" s="109" t="s">
        <v>655</v>
      </c>
      <c r="N4203" s="112">
        <v>46282</v>
      </c>
      <c r="O4203" s="112">
        <v>46283</v>
      </c>
      <c r="P4203" s="112">
        <v>46283</v>
      </c>
      <c r="Q4203" s="112">
        <v>46283</v>
      </c>
      <c r="R4203" s="109" t="s">
        <v>606</v>
      </c>
      <c r="S4203" s="113"/>
      <c r="T4203" s="109" t="s">
        <v>548</v>
      </c>
      <c r="U4203" s="109" t="s">
        <v>535</v>
      </c>
      <c r="V4203" s="109" t="s">
        <v>2088</v>
      </c>
      <c r="W4203" s="109" t="s">
        <v>2089</v>
      </c>
      <c r="X4203" s="109" t="s">
        <v>538</v>
      </c>
      <c r="Y4203" s="114"/>
      <c r="Z4203" s="114"/>
      <c r="AA4203" s="109" t="s">
        <v>591</v>
      </c>
      <c r="AB4203" s="109" t="s">
        <v>16204</v>
      </c>
      <c r="AC4203" s="109" t="s">
        <v>16205</v>
      </c>
    </row>
    <row r="4204" spans="1:29" x14ac:dyDescent="0.3">
      <c r="A4204" s="109">
        <v>20263872981</v>
      </c>
      <c r="B4204" s="109" t="s">
        <v>16206</v>
      </c>
      <c r="C4204" s="109" t="s">
        <v>512</v>
      </c>
      <c r="D4204" s="110" t="s">
        <v>445</v>
      </c>
      <c r="E4204" s="109" t="s">
        <v>513</v>
      </c>
      <c r="F4204" s="109" t="s">
        <v>16207</v>
      </c>
      <c r="G4204" s="109" t="s">
        <v>16208</v>
      </c>
      <c r="H4204" s="109" t="s">
        <v>697</v>
      </c>
      <c r="I4204" s="109" t="s">
        <v>745</v>
      </c>
      <c r="J4204" s="111">
        <v>-38893463</v>
      </c>
      <c r="K4204" s="111">
        <v>-385952853</v>
      </c>
      <c r="L4204" s="129" t="s">
        <v>33</v>
      </c>
      <c r="M4204" s="109" t="s">
        <v>2047</v>
      </c>
      <c r="N4204" s="112">
        <v>46282</v>
      </c>
      <c r="O4204" s="112">
        <v>46283</v>
      </c>
      <c r="P4204" s="112">
        <v>46283</v>
      </c>
      <c r="Q4204" s="112">
        <v>46283</v>
      </c>
      <c r="R4204" s="109" t="s">
        <v>606</v>
      </c>
      <c r="S4204" s="113"/>
      <c r="T4204" s="109" t="s">
        <v>548</v>
      </c>
      <c r="U4204" s="109" t="s">
        <v>535</v>
      </c>
      <c r="V4204" s="109" t="s">
        <v>536</v>
      </c>
      <c r="W4204" s="109" t="s">
        <v>537</v>
      </c>
      <c r="X4204" s="109" t="s">
        <v>538</v>
      </c>
      <c r="Y4204" s="114"/>
      <c r="Z4204" s="114"/>
      <c r="AA4204" s="109" t="s">
        <v>699</v>
      </c>
      <c r="AB4204" s="109" t="s">
        <v>16209</v>
      </c>
      <c r="AC4204" s="109" t="s">
        <v>16210</v>
      </c>
    </row>
    <row r="4205" spans="1:29" x14ac:dyDescent="0.3">
      <c r="A4205" s="109">
        <v>20263872983</v>
      </c>
      <c r="B4205" s="109" t="s">
        <v>16211</v>
      </c>
      <c r="C4205" s="109" t="s">
        <v>512</v>
      </c>
      <c r="D4205" s="110" t="s">
        <v>399</v>
      </c>
      <c r="E4205" s="109" t="s">
        <v>513</v>
      </c>
      <c r="F4205" s="109" t="s">
        <v>16212</v>
      </c>
      <c r="G4205" s="109">
        <v>2270</v>
      </c>
      <c r="H4205" s="109" t="s">
        <v>1040</v>
      </c>
      <c r="I4205" s="109" t="s">
        <v>2468</v>
      </c>
      <c r="J4205" s="111">
        <v>-34891819</v>
      </c>
      <c r="K4205" s="111">
        <v>-395737144</v>
      </c>
      <c r="L4205" s="129" t="s">
        <v>71</v>
      </c>
      <c r="M4205" s="109" t="s">
        <v>1159</v>
      </c>
      <c r="N4205" s="112">
        <v>46282</v>
      </c>
      <c r="O4205" s="112">
        <v>46283</v>
      </c>
      <c r="P4205" s="112">
        <v>46283</v>
      </c>
      <c r="Q4205" s="112">
        <v>46283</v>
      </c>
      <c r="R4205" s="109" t="s">
        <v>606</v>
      </c>
      <c r="S4205" s="113"/>
      <c r="T4205" s="109" t="s">
        <v>1043</v>
      </c>
      <c r="U4205" s="109" t="s">
        <v>1160</v>
      </c>
      <c r="V4205" s="113"/>
      <c r="W4205" s="113"/>
      <c r="X4205" s="109" t="s">
        <v>538</v>
      </c>
      <c r="Y4205" s="114"/>
      <c r="Z4205" s="114"/>
      <c r="AA4205" s="109" t="s">
        <v>1161</v>
      </c>
      <c r="AB4205" s="109" t="s">
        <v>16213</v>
      </c>
      <c r="AC4205" s="109" t="s">
        <v>16214</v>
      </c>
    </row>
    <row r="4206" spans="1:29" x14ac:dyDescent="0.3">
      <c r="A4206" s="109">
        <v>20263872987</v>
      </c>
      <c r="B4206" s="109" t="s">
        <v>16215</v>
      </c>
      <c r="C4206" s="109" t="s">
        <v>512</v>
      </c>
      <c r="D4206" s="110" t="s">
        <v>393</v>
      </c>
      <c r="E4206" s="109" t="s">
        <v>513</v>
      </c>
      <c r="F4206" s="109" t="s">
        <v>1292</v>
      </c>
      <c r="G4206" s="109">
        <v>0</v>
      </c>
      <c r="H4206" s="109" t="s">
        <v>562</v>
      </c>
      <c r="I4206" s="109" t="s">
        <v>3686</v>
      </c>
      <c r="J4206" s="111">
        <v>-38703005</v>
      </c>
      <c r="K4206" s="111">
        <v>-385917759</v>
      </c>
      <c r="L4206" s="129" t="s">
        <v>43</v>
      </c>
      <c r="M4206" s="109" t="s">
        <v>784</v>
      </c>
      <c r="N4206" s="112">
        <v>46282</v>
      </c>
      <c r="O4206" s="112">
        <v>46283</v>
      </c>
      <c r="P4206" s="112">
        <v>46283</v>
      </c>
      <c r="Q4206" s="112">
        <v>46283</v>
      </c>
      <c r="R4206" s="109" t="s">
        <v>606</v>
      </c>
      <c r="S4206" s="113"/>
      <c r="T4206" s="109" t="s">
        <v>534</v>
      </c>
      <c r="U4206" s="109" t="s">
        <v>549</v>
      </c>
      <c r="V4206" s="113"/>
      <c r="W4206" s="113"/>
      <c r="X4206" s="109" t="s">
        <v>538</v>
      </c>
      <c r="Y4206" s="114"/>
      <c r="Z4206" s="114"/>
      <c r="AA4206" s="109" t="s">
        <v>833</v>
      </c>
      <c r="AB4206" s="109" t="s">
        <v>16216</v>
      </c>
      <c r="AC4206" s="109" t="s">
        <v>16217</v>
      </c>
    </row>
    <row r="4207" spans="1:29" x14ac:dyDescent="0.3">
      <c r="A4207" s="109">
        <v>20263872995</v>
      </c>
      <c r="B4207" s="109" t="s">
        <v>16218</v>
      </c>
      <c r="C4207" s="109" t="s">
        <v>512</v>
      </c>
      <c r="D4207" s="110" t="s">
        <v>445</v>
      </c>
      <c r="E4207" s="109" t="s">
        <v>513</v>
      </c>
      <c r="F4207" s="109" t="s">
        <v>16219</v>
      </c>
      <c r="G4207" s="109">
        <v>154</v>
      </c>
      <c r="H4207" s="109" t="s">
        <v>624</v>
      </c>
      <c r="I4207" s="109" t="s">
        <v>16220</v>
      </c>
      <c r="J4207" s="115">
        <v>-403994386007292</v>
      </c>
      <c r="K4207" s="111">
        <v>-3.8637178747184704E+16</v>
      </c>
      <c r="L4207" s="129" t="s">
        <v>58</v>
      </c>
      <c r="M4207" s="109" t="s">
        <v>825</v>
      </c>
      <c r="N4207" s="112">
        <v>46282</v>
      </c>
      <c r="O4207" s="112">
        <v>46283</v>
      </c>
      <c r="P4207" s="112">
        <v>46283</v>
      </c>
      <c r="Q4207" s="112">
        <v>46283</v>
      </c>
      <c r="R4207" s="109" t="s">
        <v>606</v>
      </c>
      <c r="S4207" s="113"/>
      <c r="T4207" s="109" t="s">
        <v>548</v>
      </c>
      <c r="U4207" s="109" t="s">
        <v>535</v>
      </c>
      <c r="V4207" s="109" t="s">
        <v>536</v>
      </c>
      <c r="W4207" s="109" t="s">
        <v>537</v>
      </c>
      <c r="X4207" s="109" t="s">
        <v>538</v>
      </c>
      <c r="Y4207" s="114"/>
      <c r="Z4207" s="114"/>
      <c r="AA4207" s="109" t="s">
        <v>628</v>
      </c>
      <c r="AB4207" s="109" t="s">
        <v>16221</v>
      </c>
      <c r="AC4207" s="109" t="s">
        <v>16222</v>
      </c>
    </row>
    <row r="4208" spans="1:29" x14ac:dyDescent="0.3">
      <c r="A4208" s="109">
        <v>20263873000</v>
      </c>
      <c r="B4208" s="109" t="s">
        <v>16223</v>
      </c>
      <c r="C4208" s="109" t="s">
        <v>512</v>
      </c>
      <c r="D4208" s="110" t="s">
        <v>445</v>
      </c>
      <c r="E4208" s="109" t="s">
        <v>1121</v>
      </c>
      <c r="F4208" s="109" t="s">
        <v>16224</v>
      </c>
      <c r="G4208" s="109">
        <v>0</v>
      </c>
      <c r="H4208" s="109" t="s">
        <v>531</v>
      </c>
      <c r="I4208" s="109" t="s">
        <v>730</v>
      </c>
      <c r="J4208" s="113"/>
      <c r="K4208" s="113"/>
      <c r="L4208" s="129" t="s">
        <v>129</v>
      </c>
      <c r="M4208" s="109" t="s">
        <v>615</v>
      </c>
      <c r="N4208" s="112">
        <v>46282</v>
      </c>
      <c r="O4208" s="112">
        <v>46283</v>
      </c>
      <c r="P4208" s="112">
        <v>46282</v>
      </c>
      <c r="Q4208" s="112">
        <v>46282</v>
      </c>
      <c r="R4208" s="109" t="s">
        <v>606</v>
      </c>
      <c r="S4208" s="113"/>
      <c r="T4208" s="109" t="s">
        <v>548</v>
      </c>
      <c r="U4208" s="109" t="s">
        <v>535</v>
      </c>
      <c r="V4208" s="109" t="s">
        <v>692</v>
      </c>
      <c r="W4208" s="109" t="s">
        <v>582</v>
      </c>
      <c r="X4208" s="109" t="s">
        <v>538</v>
      </c>
      <c r="Y4208" s="114"/>
      <c r="Z4208" s="114"/>
      <c r="AA4208" s="109" t="s">
        <v>731</v>
      </c>
      <c r="AB4208" s="109" t="s">
        <v>16225</v>
      </c>
      <c r="AC4208" s="109" t="s">
        <v>16226</v>
      </c>
    </row>
    <row r="4209" spans="1:29" x14ac:dyDescent="0.3">
      <c r="A4209" s="109">
        <v>20263873006</v>
      </c>
      <c r="B4209" s="109" t="s">
        <v>16227</v>
      </c>
      <c r="C4209" s="109" t="s">
        <v>512</v>
      </c>
      <c r="D4209" s="110" t="s">
        <v>394</v>
      </c>
      <c r="E4209" s="109" t="s">
        <v>513</v>
      </c>
      <c r="F4209" s="109" t="s">
        <v>16228</v>
      </c>
      <c r="G4209" s="109">
        <v>19</v>
      </c>
      <c r="H4209" s="109" t="s">
        <v>545</v>
      </c>
      <c r="I4209" s="109" t="s">
        <v>5327</v>
      </c>
      <c r="J4209" s="111">
        <v>-41211628</v>
      </c>
      <c r="K4209" s="111">
        <v>-381794179</v>
      </c>
      <c r="L4209" s="129" t="s">
        <v>31</v>
      </c>
      <c r="M4209" s="109" t="s">
        <v>547</v>
      </c>
      <c r="N4209" s="112">
        <v>46282</v>
      </c>
      <c r="O4209" s="112">
        <v>46283</v>
      </c>
      <c r="P4209" s="112">
        <v>46286</v>
      </c>
      <c r="Q4209" s="112">
        <v>46286</v>
      </c>
      <c r="R4209" s="109" t="s">
        <v>518</v>
      </c>
      <c r="S4209" s="109">
        <v>3</v>
      </c>
      <c r="T4209" s="109" t="s">
        <v>548</v>
      </c>
      <c r="U4209" s="109" t="s">
        <v>549</v>
      </c>
      <c r="V4209" s="113"/>
      <c r="W4209" s="113"/>
      <c r="X4209" s="109" t="s">
        <v>538</v>
      </c>
      <c r="Y4209" s="114"/>
      <c r="Z4209" s="114"/>
      <c r="AA4209" s="109" t="s">
        <v>1640</v>
      </c>
      <c r="AB4209" s="109" t="s">
        <v>16229</v>
      </c>
      <c r="AC4209" s="109" t="s">
        <v>16230</v>
      </c>
    </row>
    <row r="4210" spans="1:29" x14ac:dyDescent="0.3">
      <c r="A4210" s="109">
        <v>20263873010</v>
      </c>
      <c r="B4210" s="109" t="s">
        <v>16231</v>
      </c>
      <c r="C4210" s="109" t="s">
        <v>512</v>
      </c>
      <c r="D4210" s="110" t="s">
        <v>445</v>
      </c>
      <c r="E4210" s="109" t="s">
        <v>513</v>
      </c>
      <c r="F4210" s="109" t="s">
        <v>16232</v>
      </c>
      <c r="G4210" s="109">
        <v>325</v>
      </c>
      <c r="H4210" s="109" t="s">
        <v>531</v>
      </c>
      <c r="I4210" s="109" t="s">
        <v>987</v>
      </c>
      <c r="J4210" s="111">
        <v>-3.94317017652946E+16</v>
      </c>
      <c r="K4210" s="111">
        <v>-3.8292633254956496E+16</v>
      </c>
      <c r="L4210" s="129" t="s">
        <v>133</v>
      </c>
      <c r="M4210" s="109" t="s">
        <v>1412</v>
      </c>
      <c r="N4210" s="112">
        <v>46282</v>
      </c>
      <c r="O4210" s="112">
        <v>46283</v>
      </c>
      <c r="P4210" s="112">
        <v>46285</v>
      </c>
      <c r="Q4210" s="112">
        <v>46285</v>
      </c>
      <c r="R4210" s="109" t="s">
        <v>518</v>
      </c>
      <c r="S4210" s="109">
        <v>2</v>
      </c>
      <c r="T4210" s="109" t="s">
        <v>548</v>
      </c>
      <c r="U4210" s="109" t="s">
        <v>535</v>
      </c>
      <c r="V4210" s="109" t="s">
        <v>692</v>
      </c>
      <c r="W4210" s="109" t="s">
        <v>582</v>
      </c>
      <c r="X4210" s="109" t="s">
        <v>538</v>
      </c>
      <c r="Y4210" s="114"/>
      <c r="Z4210" s="114"/>
      <c r="AA4210" s="109" t="s">
        <v>731</v>
      </c>
      <c r="AB4210" s="109" t="s">
        <v>16233</v>
      </c>
      <c r="AC4210" s="109" t="s">
        <v>16234</v>
      </c>
    </row>
    <row r="4211" spans="1:29" x14ac:dyDescent="0.3">
      <c r="A4211" s="109">
        <v>20263873013</v>
      </c>
      <c r="B4211" s="109" t="s">
        <v>9354</v>
      </c>
      <c r="C4211" s="109" t="s">
        <v>512</v>
      </c>
      <c r="D4211" s="110" t="s">
        <v>445</v>
      </c>
      <c r="E4211" s="109" t="s">
        <v>513</v>
      </c>
      <c r="F4211" s="109" t="s">
        <v>9355</v>
      </c>
      <c r="G4211" s="109">
        <v>2542</v>
      </c>
      <c r="H4211" s="109" t="s">
        <v>545</v>
      </c>
      <c r="I4211" s="109" t="s">
        <v>9356</v>
      </c>
      <c r="J4211" s="111">
        <v>-4133723773667740</v>
      </c>
      <c r="K4211" s="111">
        <v>-3.82446189903474E+16</v>
      </c>
      <c r="L4211" s="129" t="s">
        <v>57</v>
      </c>
      <c r="M4211" s="109" t="s">
        <v>790</v>
      </c>
      <c r="N4211" s="112">
        <v>46282</v>
      </c>
      <c r="O4211" s="112">
        <v>46283</v>
      </c>
      <c r="P4211" s="112">
        <v>46282</v>
      </c>
      <c r="Q4211" s="112">
        <v>46282</v>
      </c>
      <c r="R4211" s="109" t="s">
        <v>606</v>
      </c>
      <c r="S4211" s="113"/>
      <c r="T4211" s="109" t="s">
        <v>548</v>
      </c>
      <c r="U4211" s="109" t="s">
        <v>535</v>
      </c>
      <c r="V4211" s="109" t="s">
        <v>1423</v>
      </c>
      <c r="W4211" s="109" t="s">
        <v>1424</v>
      </c>
      <c r="X4211" s="109" t="s">
        <v>538</v>
      </c>
      <c r="Y4211" s="114"/>
      <c r="Z4211" s="114"/>
      <c r="AA4211" s="109" t="s">
        <v>1640</v>
      </c>
      <c r="AB4211" s="109" t="s">
        <v>16235</v>
      </c>
      <c r="AC4211" s="109" t="s">
        <v>16236</v>
      </c>
    </row>
    <row r="4212" spans="1:29" x14ac:dyDescent="0.3">
      <c r="A4212" s="109">
        <v>20263873024</v>
      </c>
      <c r="B4212" s="109" t="s">
        <v>16237</v>
      </c>
      <c r="C4212" s="109" t="s">
        <v>512</v>
      </c>
      <c r="D4212" s="110" t="s">
        <v>445</v>
      </c>
      <c r="E4212" s="109" t="s">
        <v>513</v>
      </c>
      <c r="F4212" s="109" t="s">
        <v>2346</v>
      </c>
      <c r="G4212" s="109">
        <v>395</v>
      </c>
      <c r="H4212" s="109" t="s">
        <v>531</v>
      </c>
      <c r="I4212" s="109" t="s">
        <v>2403</v>
      </c>
      <c r="J4212" s="111">
        <v>-39027098</v>
      </c>
      <c r="K4212" s="111">
        <v>-384075741</v>
      </c>
      <c r="L4212" s="129" t="s">
        <v>121</v>
      </c>
      <c r="M4212" s="109" t="s">
        <v>615</v>
      </c>
      <c r="N4212" s="112">
        <v>46282</v>
      </c>
      <c r="O4212" s="112">
        <v>46283</v>
      </c>
      <c r="P4212" s="112">
        <v>46282</v>
      </c>
      <c r="Q4212" s="112">
        <v>46282</v>
      </c>
      <c r="R4212" s="109" t="s">
        <v>606</v>
      </c>
      <c r="S4212" s="113"/>
      <c r="T4212" s="109" t="s">
        <v>548</v>
      </c>
      <c r="U4212" s="109" t="s">
        <v>535</v>
      </c>
      <c r="V4212" s="109" t="s">
        <v>536</v>
      </c>
      <c r="W4212" s="109" t="s">
        <v>537</v>
      </c>
      <c r="X4212" s="109" t="s">
        <v>538</v>
      </c>
      <c r="Y4212" s="114"/>
      <c r="Z4212" s="114"/>
      <c r="AA4212" s="109" t="s">
        <v>619</v>
      </c>
      <c r="AB4212" s="109" t="s">
        <v>16238</v>
      </c>
      <c r="AC4212" s="109" t="s">
        <v>16239</v>
      </c>
    </row>
    <row r="4213" spans="1:29" x14ac:dyDescent="0.3">
      <c r="A4213" s="109">
        <v>20263873043</v>
      </c>
      <c r="B4213" s="109" t="s">
        <v>14724</v>
      </c>
      <c r="C4213" s="109" t="s">
        <v>512</v>
      </c>
      <c r="D4213" s="110" t="s">
        <v>403</v>
      </c>
      <c r="E4213" s="109" t="s">
        <v>1433</v>
      </c>
      <c r="F4213" s="109" t="s">
        <v>14725</v>
      </c>
      <c r="G4213" s="109" t="s">
        <v>667</v>
      </c>
      <c r="H4213" s="109" t="s">
        <v>1040</v>
      </c>
      <c r="I4213" s="109" t="s">
        <v>1041</v>
      </c>
      <c r="J4213" s="113"/>
      <c r="K4213" s="113"/>
      <c r="L4213" s="129" t="s">
        <v>18</v>
      </c>
      <c r="M4213" s="109" t="s">
        <v>1042</v>
      </c>
      <c r="N4213" s="112">
        <v>46282</v>
      </c>
      <c r="O4213" s="112">
        <v>46287</v>
      </c>
      <c r="P4213" s="112">
        <v>46283</v>
      </c>
      <c r="Q4213" s="112">
        <v>46283</v>
      </c>
      <c r="R4213" s="109" t="s">
        <v>606</v>
      </c>
      <c r="S4213" s="113"/>
      <c r="T4213" s="109" t="s">
        <v>1043</v>
      </c>
      <c r="U4213" s="109" t="s">
        <v>1044</v>
      </c>
      <c r="V4213" s="109" t="s">
        <v>3585</v>
      </c>
      <c r="W4213" s="109" t="s">
        <v>3586</v>
      </c>
      <c r="X4213" s="109" t="s">
        <v>538</v>
      </c>
      <c r="Y4213" s="114"/>
      <c r="Z4213" s="114"/>
      <c r="AA4213" s="109" t="s">
        <v>1161</v>
      </c>
      <c r="AB4213" s="109" t="s">
        <v>16240</v>
      </c>
      <c r="AC4213" s="109" t="s">
        <v>16241</v>
      </c>
    </row>
    <row r="4214" spans="1:29" x14ac:dyDescent="0.3">
      <c r="A4214" s="109">
        <v>20263873058</v>
      </c>
      <c r="B4214" s="109" t="s">
        <v>6454</v>
      </c>
      <c r="C4214" s="109" t="s">
        <v>512</v>
      </c>
      <c r="D4214" s="110" t="s">
        <v>470</v>
      </c>
      <c r="E4214" s="109" t="s">
        <v>543</v>
      </c>
      <c r="F4214" s="109" t="s">
        <v>6455</v>
      </c>
      <c r="G4214" s="109">
        <v>523</v>
      </c>
      <c r="H4214" s="109" t="s">
        <v>531</v>
      </c>
      <c r="I4214" s="109" t="s">
        <v>4288</v>
      </c>
      <c r="J4214" s="113"/>
      <c r="K4214" s="113"/>
      <c r="L4214" s="129" t="s">
        <v>27</v>
      </c>
      <c r="M4214" s="109" t="s">
        <v>798</v>
      </c>
      <c r="N4214" s="112">
        <v>46282</v>
      </c>
      <c r="O4214" s="112">
        <v>46285</v>
      </c>
      <c r="P4214" s="112">
        <v>46283</v>
      </c>
      <c r="Q4214" s="112">
        <v>46283</v>
      </c>
      <c r="R4214" s="109" t="s">
        <v>606</v>
      </c>
      <c r="S4214" s="113"/>
      <c r="T4214" s="109" t="s">
        <v>534</v>
      </c>
      <c r="U4214" s="109" t="s">
        <v>770</v>
      </c>
      <c r="V4214" s="109" t="s">
        <v>771</v>
      </c>
      <c r="W4214" s="109" t="s">
        <v>618</v>
      </c>
      <c r="X4214" s="109" t="s">
        <v>538</v>
      </c>
      <c r="Y4214" s="114"/>
      <c r="Z4214" s="114"/>
      <c r="AA4214" s="109" t="s">
        <v>539</v>
      </c>
      <c r="AB4214" s="109" t="s">
        <v>16242</v>
      </c>
      <c r="AC4214" s="109" t="s">
        <v>16243</v>
      </c>
    </row>
    <row r="4215" spans="1:29" x14ac:dyDescent="0.3">
      <c r="A4215" s="109">
        <v>20263873065</v>
      </c>
      <c r="B4215" s="109" t="s">
        <v>16244</v>
      </c>
      <c r="C4215" s="109" t="s">
        <v>512</v>
      </c>
      <c r="D4215" s="110" t="s">
        <v>446</v>
      </c>
      <c r="E4215" s="109" t="s">
        <v>543</v>
      </c>
      <c r="F4215" s="109" t="s">
        <v>16245</v>
      </c>
      <c r="G4215" s="109" t="s">
        <v>667</v>
      </c>
      <c r="H4215" s="109" t="s">
        <v>531</v>
      </c>
      <c r="I4215" s="109" t="s">
        <v>16246</v>
      </c>
      <c r="J4215" s="111">
        <v>-39478975</v>
      </c>
      <c r="K4215" s="111">
        <v>-383363133</v>
      </c>
      <c r="L4215" s="129" t="s">
        <v>42</v>
      </c>
      <c r="M4215" s="109" t="s">
        <v>2487</v>
      </c>
      <c r="N4215" s="112">
        <v>46282</v>
      </c>
      <c r="O4215" s="112">
        <v>46282</v>
      </c>
      <c r="P4215" s="112">
        <v>46282</v>
      </c>
      <c r="Q4215" s="112">
        <v>46282</v>
      </c>
      <c r="R4215" s="109" t="s">
        <v>606</v>
      </c>
      <c r="S4215" s="113"/>
      <c r="T4215" s="109" t="s">
        <v>1567</v>
      </c>
      <c r="U4215" s="109" t="s">
        <v>535</v>
      </c>
      <c r="V4215" s="109" t="s">
        <v>536</v>
      </c>
      <c r="W4215" s="109" t="s">
        <v>537</v>
      </c>
      <c r="X4215" s="109" t="s">
        <v>538</v>
      </c>
      <c r="Y4215" s="114"/>
      <c r="Z4215" s="114"/>
      <c r="AA4215" s="109" t="s">
        <v>731</v>
      </c>
      <c r="AB4215" s="109" t="s">
        <v>16247</v>
      </c>
      <c r="AC4215" s="109" t="s">
        <v>16248</v>
      </c>
    </row>
    <row r="4216" spans="1:29" x14ac:dyDescent="0.3">
      <c r="A4216" s="109">
        <v>20263873079</v>
      </c>
      <c r="B4216" s="109" t="s">
        <v>16249</v>
      </c>
      <c r="C4216" s="109" t="s">
        <v>512</v>
      </c>
      <c r="D4216" s="110" t="s">
        <v>394</v>
      </c>
      <c r="E4216" s="109" t="s">
        <v>513</v>
      </c>
      <c r="F4216" s="109" t="s">
        <v>16250</v>
      </c>
      <c r="G4216" s="109">
        <v>1531</v>
      </c>
      <c r="H4216" s="109" t="s">
        <v>545</v>
      </c>
      <c r="I4216" s="109" t="s">
        <v>532</v>
      </c>
      <c r="J4216" s="111">
        <v>-4139437</v>
      </c>
      <c r="K4216" s="111">
        <v>-38250216</v>
      </c>
      <c r="L4216" s="129" t="s">
        <v>182</v>
      </c>
      <c r="M4216" s="109" t="s">
        <v>3922</v>
      </c>
      <c r="N4216" s="112">
        <v>46282</v>
      </c>
      <c r="O4216" s="112">
        <v>46283</v>
      </c>
      <c r="P4216" s="112">
        <v>46283</v>
      </c>
      <c r="Q4216" s="112">
        <v>46283</v>
      </c>
      <c r="R4216" s="109" t="s">
        <v>606</v>
      </c>
      <c r="S4216" s="113"/>
      <c r="T4216" s="109" t="s">
        <v>548</v>
      </c>
      <c r="U4216" s="109" t="s">
        <v>549</v>
      </c>
      <c r="V4216" s="113"/>
      <c r="W4216" s="113"/>
      <c r="X4216" s="109" t="s">
        <v>538</v>
      </c>
      <c r="Y4216" s="114"/>
      <c r="Z4216" s="114"/>
      <c r="AA4216" s="109" t="s">
        <v>1640</v>
      </c>
      <c r="AB4216" s="109" t="s">
        <v>16251</v>
      </c>
      <c r="AC4216" s="109" t="s">
        <v>16252</v>
      </c>
    </row>
    <row r="4217" spans="1:29" x14ac:dyDescent="0.3">
      <c r="A4217" s="109">
        <v>20263873088</v>
      </c>
      <c r="B4217" s="109" t="s">
        <v>10028</v>
      </c>
      <c r="C4217" s="109" t="s">
        <v>512</v>
      </c>
      <c r="D4217" s="110" t="s">
        <v>445</v>
      </c>
      <c r="E4217" s="109" t="s">
        <v>513</v>
      </c>
      <c r="F4217" s="109" t="s">
        <v>10029</v>
      </c>
      <c r="G4217" s="109">
        <v>0</v>
      </c>
      <c r="H4217" s="109" t="s">
        <v>1819</v>
      </c>
      <c r="I4217" s="109" t="s">
        <v>532</v>
      </c>
      <c r="J4217" s="111">
        <v>-44617813</v>
      </c>
      <c r="K4217" s="111">
        <v>-388985608</v>
      </c>
      <c r="L4217" s="129" t="s">
        <v>50</v>
      </c>
      <c r="M4217" s="109" t="s">
        <v>740</v>
      </c>
      <c r="N4217" s="112">
        <v>46282</v>
      </c>
      <c r="O4217" s="112">
        <v>46283</v>
      </c>
      <c r="P4217" s="112">
        <v>46284</v>
      </c>
      <c r="Q4217" s="112">
        <v>46284</v>
      </c>
      <c r="R4217" s="109" t="s">
        <v>518</v>
      </c>
      <c r="S4217" s="109">
        <v>1</v>
      </c>
      <c r="T4217" s="109" t="s">
        <v>548</v>
      </c>
      <c r="U4217" s="109" t="s">
        <v>535</v>
      </c>
      <c r="V4217" s="109" t="s">
        <v>1423</v>
      </c>
      <c r="W4217" s="109" t="s">
        <v>1424</v>
      </c>
      <c r="X4217" s="109" t="s">
        <v>538</v>
      </c>
      <c r="Y4217" s="114"/>
      <c r="Z4217" s="114"/>
      <c r="AA4217" s="109" t="s">
        <v>1821</v>
      </c>
      <c r="AB4217" s="109" t="s">
        <v>16253</v>
      </c>
      <c r="AC4217" s="109" t="s">
        <v>16254</v>
      </c>
    </row>
    <row r="4218" spans="1:29" x14ac:dyDescent="0.3">
      <c r="A4218" s="109">
        <v>20263873090</v>
      </c>
      <c r="B4218" s="109" t="s">
        <v>16255</v>
      </c>
      <c r="C4218" s="109" t="s">
        <v>512</v>
      </c>
      <c r="D4218" s="110" t="s">
        <v>336</v>
      </c>
      <c r="E4218" s="109" t="s">
        <v>513</v>
      </c>
      <c r="F4218" s="109" t="s">
        <v>16256</v>
      </c>
      <c r="G4218" s="109">
        <v>2200</v>
      </c>
      <c r="H4218" s="109" t="s">
        <v>588</v>
      </c>
      <c r="I4218" s="109" t="s">
        <v>660</v>
      </c>
      <c r="J4218" s="111">
        <v>-38752938</v>
      </c>
      <c r="K4218" s="111">
        <v>-385077704</v>
      </c>
      <c r="L4218" s="129" t="s">
        <v>102</v>
      </c>
      <c r="M4218" s="109" t="s">
        <v>2487</v>
      </c>
      <c r="N4218" s="112">
        <v>46282</v>
      </c>
      <c r="O4218" s="112">
        <v>46282</v>
      </c>
      <c r="P4218" s="112">
        <v>46283</v>
      </c>
      <c r="Q4218" s="112">
        <v>46283</v>
      </c>
      <c r="R4218" s="109" t="s">
        <v>518</v>
      </c>
      <c r="S4218" s="109">
        <v>1</v>
      </c>
      <c r="T4218" s="109" t="s">
        <v>3550</v>
      </c>
      <c r="U4218" s="109" t="s">
        <v>566</v>
      </c>
      <c r="V4218" s="109" t="s">
        <v>567</v>
      </c>
      <c r="W4218" s="109" t="s">
        <v>568</v>
      </c>
      <c r="X4218" s="109" t="s">
        <v>538</v>
      </c>
      <c r="Y4218" s="114"/>
      <c r="Z4218" s="114"/>
      <c r="AA4218" s="109" t="s">
        <v>569</v>
      </c>
      <c r="AB4218" s="109" t="s">
        <v>16257</v>
      </c>
      <c r="AC4218" s="109" t="s">
        <v>16258</v>
      </c>
    </row>
    <row r="4219" spans="1:29" x14ac:dyDescent="0.3">
      <c r="A4219" s="109">
        <v>20263873095</v>
      </c>
      <c r="B4219" s="109" t="s">
        <v>16259</v>
      </c>
      <c r="C4219" s="109" t="s">
        <v>512</v>
      </c>
      <c r="D4219" s="110" t="s">
        <v>364</v>
      </c>
      <c r="E4219" s="109" t="s">
        <v>513</v>
      </c>
      <c r="F4219" s="109" t="s">
        <v>16260</v>
      </c>
      <c r="G4219" s="109" t="s">
        <v>16261</v>
      </c>
      <c r="H4219" s="109" t="s">
        <v>588</v>
      </c>
      <c r="I4219" s="109" t="s">
        <v>660</v>
      </c>
      <c r="J4219" s="111">
        <v>-38850383</v>
      </c>
      <c r="K4219" s="111">
        <v>-385063504</v>
      </c>
      <c r="L4219" s="129" t="s">
        <v>43</v>
      </c>
      <c r="M4219" s="109" t="s">
        <v>2510</v>
      </c>
      <c r="N4219" s="112">
        <v>46282</v>
      </c>
      <c r="O4219" s="112">
        <v>46283</v>
      </c>
      <c r="P4219" s="112">
        <v>46282</v>
      </c>
      <c r="Q4219" s="112">
        <v>46282</v>
      </c>
      <c r="R4219" s="109" t="s">
        <v>606</v>
      </c>
      <c r="S4219" s="113"/>
      <c r="T4219" s="113"/>
      <c r="U4219" s="113"/>
      <c r="V4219" s="113"/>
      <c r="W4219" s="113"/>
      <c r="X4219" s="113"/>
      <c r="Y4219" s="114"/>
      <c r="Z4219" s="114"/>
      <c r="AA4219" s="113"/>
      <c r="AB4219" s="109" t="s">
        <v>16262</v>
      </c>
      <c r="AC4219" s="109" t="s">
        <v>16263</v>
      </c>
    </row>
    <row r="4220" spans="1:29" x14ac:dyDescent="0.3">
      <c r="A4220" s="109">
        <v>20263873097</v>
      </c>
      <c r="B4220" s="109" t="s">
        <v>16264</v>
      </c>
      <c r="C4220" s="109" t="s">
        <v>512</v>
      </c>
      <c r="D4220" s="110" t="s">
        <v>445</v>
      </c>
      <c r="E4220" s="109" t="s">
        <v>513</v>
      </c>
      <c r="F4220" s="109" t="s">
        <v>11257</v>
      </c>
      <c r="G4220" s="109">
        <v>0</v>
      </c>
      <c r="H4220" s="109" t="s">
        <v>545</v>
      </c>
      <c r="I4220" s="109" t="s">
        <v>546</v>
      </c>
      <c r="J4220" s="113"/>
      <c r="K4220" s="113"/>
      <c r="L4220" s="129" t="s">
        <v>46</v>
      </c>
      <c r="M4220" s="109" t="s">
        <v>597</v>
      </c>
      <c r="N4220" s="112">
        <v>46282</v>
      </c>
      <c r="O4220" s="112">
        <v>46283</v>
      </c>
      <c r="P4220" s="112">
        <v>46283</v>
      </c>
      <c r="Q4220" s="112">
        <v>46283</v>
      </c>
      <c r="R4220" s="109" t="s">
        <v>606</v>
      </c>
      <c r="S4220" s="113"/>
      <c r="T4220" s="109" t="s">
        <v>548</v>
      </c>
      <c r="U4220" s="109" t="s">
        <v>535</v>
      </c>
      <c r="V4220" s="109" t="s">
        <v>536</v>
      </c>
      <c r="W4220" s="109" t="s">
        <v>537</v>
      </c>
      <c r="X4220" s="109" t="s">
        <v>538</v>
      </c>
      <c r="Y4220" s="114"/>
      <c r="Z4220" s="114"/>
      <c r="AA4220" s="109" t="s">
        <v>550</v>
      </c>
      <c r="AB4220" s="109" t="s">
        <v>16265</v>
      </c>
      <c r="AC4220" s="109" t="s">
        <v>16266</v>
      </c>
    </row>
    <row r="4221" spans="1:29" x14ac:dyDescent="0.3">
      <c r="A4221" s="109">
        <v>20263873105</v>
      </c>
      <c r="B4221" s="109" t="s">
        <v>11009</v>
      </c>
      <c r="C4221" s="109" t="s">
        <v>512</v>
      </c>
      <c r="D4221" s="110" t="s">
        <v>364</v>
      </c>
      <c r="E4221" s="109" t="s">
        <v>513</v>
      </c>
      <c r="F4221" s="109" t="s">
        <v>11010</v>
      </c>
      <c r="G4221" s="109" t="s">
        <v>11011</v>
      </c>
      <c r="H4221" s="109" t="s">
        <v>531</v>
      </c>
      <c r="I4221" s="109" t="s">
        <v>1903</v>
      </c>
      <c r="J4221" s="111">
        <v>-39062391</v>
      </c>
      <c r="K4221" s="111">
        <v>-383479176</v>
      </c>
      <c r="L4221" s="129" t="s">
        <v>43</v>
      </c>
      <c r="M4221" s="109" t="s">
        <v>2510</v>
      </c>
      <c r="N4221" s="112">
        <v>46282</v>
      </c>
      <c r="O4221" s="112">
        <v>46283</v>
      </c>
      <c r="P4221" s="112">
        <v>46282</v>
      </c>
      <c r="Q4221" s="112">
        <v>46282</v>
      </c>
      <c r="R4221" s="109" t="s">
        <v>606</v>
      </c>
      <c r="S4221" s="113"/>
      <c r="T4221" s="113"/>
      <c r="U4221" s="113"/>
      <c r="V4221" s="113"/>
      <c r="W4221" s="113"/>
      <c r="X4221" s="113"/>
      <c r="Y4221" s="114"/>
      <c r="Z4221" s="114"/>
      <c r="AA4221" s="113"/>
      <c r="AB4221" s="109" t="s">
        <v>16267</v>
      </c>
      <c r="AC4221" s="109" t="s">
        <v>16268</v>
      </c>
    </row>
    <row r="4222" spans="1:29" x14ac:dyDescent="0.3">
      <c r="A4222" s="109">
        <v>20263873116</v>
      </c>
      <c r="B4222" s="109" t="s">
        <v>16269</v>
      </c>
      <c r="C4222" s="109" t="s">
        <v>512</v>
      </c>
      <c r="D4222" s="110" t="s">
        <v>364</v>
      </c>
      <c r="E4222" s="109" t="s">
        <v>2447</v>
      </c>
      <c r="F4222" s="109" t="s">
        <v>11372</v>
      </c>
      <c r="G4222" s="109" t="s">
        <v>16270</v>
      </c>
      <c r="H4222" s="109" t="s">
        <v>697</v>
      </c>
      <c r="I4222" s="109" t="s">
        <v>2509</v>
      </c>
      <c r="J4222" s="111">
        <v>-3859288</v>
      </c>
      <c r="K4222" s="111">
        <v>-385425479</v>
      </c>
      <c r="L4222" s="129" t="s">
        <v>43</v>
      </c>
      <c r="M4222" s="109" t="s">
        <v>2510</v>
      </c>
      <c r="N4222" s="112">
        <v>46282</v>
      </c>
      <c r="O4222" s="112">
        <v>46283</v>
      </c>
      <c r="P4222" s="112">
        <v>46282</v>
      </c>
      <c r="Q4222" s="112">
        <v>46282</v>
      </c>
      <c r="R4222" s="109" t="s">
        <v>606</v>
      </c>
      <c r="S4222" s="113"/>
      <c r="T4222" s="113"/>
      <c r="U4222" s="113"/>
      <c r="V4222" s="113"/>
      <c r="W4222" s="113"/>
      <c r="X4222" s="113"/>
      <c r="Y4222" s="114"/>
      <c r="Z4222" s="114"/>
      <c r="AA4222" s="113"/>
      <c r="AB4222" s="109" t="s">
        <v>16271</v>
      </c>
      <c r="AC4222" s="109" t="s">
        <v>16272</v>
      </c>
    </row>
    <row r="4223" spans="1:29" x14ac:dyDescent="0.3">
      <c r="A4223" s="109">
        <v>20263873117</v>
      </c>
      <c r="B4223" s="109" t="s">
        <v>16273</v>
      </c>
      <c r="C4223" s="109" t="s">
        <v>512</v>
      </c>
      <c r="D4223" s="110" t="s">
        <v>445</v>
      </c>
      <c r="E4223" s="109" t="s">
        <v>513</v>
      </c>
      <c r="F4223" s="109" t="s">
        <v>2694</v>
      </c>
      <c r="G4223" s="109">
        <v>847</v>
      </c>
      <c r="H4223" s="109" t="s">
        <v>531</v>
      </c>
      <c r="I4223" s="109" t="s">
        <v>16274</v>
      </c>
      <c r="J4223" s="113"/>
      <c r="K4223" s="113"/>
      <c r="L4223" s="129" t="s">
        <v>48</v>
      </c>
      <c r="M4223" s="109" t="s">
        <v>634</v>
      </c>
      <c r="N4223" s="112">
        <v>46282</v>
      </c>
      <c r="O4223" s="112">
        <v>46283</v>
      </c>
      <c r="P4223" s="112">
        <v>46283</v>
      </c>
      <c r="Q4223" s="112">
        <v>46283</v>
      </c>
      <c r="R4223" s="109" t="s">
        <v>606</v>
      </c>
      <c r="S4223" s="113"/>
      <c r="T4223" s="109" t="s">
        <v>548</v>
      </c>
      <c r="U4223" s="109" t="s">
        <v>535</v>
      </c>
      <c r="V4223" s="109" t="s">
        <v>536</v>
      </c>
      <c r="W4223" s="109" t="s">
        <v>537</v>
      </c>
      <c r="X4223" s="109" t="s">
        <v>538</v>
      </c>
      <c r="Y4223" s="114"/>
      <c r="Z4223" s="114"/>
      <c r="AA4223" s="109" t="s">
        <v>539</v>
      </c>
      <c r="AB4223" s="109" t="s">
        <v>16275</v>
      </c>
      <c r="AC4223" s="109" t="s">
        <v>16276</v>
      </c>
    </row>
    <row r="4224" spans="1:29" x14ac:dyDescent="0.3">
      <c r="A4224" s="109">
        <v>20263873121</v>
      </c>
      <c r="B4224" s="109" t="s">
        <v>16277</v>
      </c>
      <c r="C4224" s="109" t="s">
        <v>512</v>
      </c>
      <c r="D4224" s="110" t="s">
        <v>445</v>
      </c>
      <c r="E4224" s="109" t="s">
        <v>513</v>
      </c>
      <c r="F4224" s="109" t="s">
        <v>6504</v>
      </c>
      <c r="G4224" s="109">
        <v>150</v>
      </c>
      <c r="H4224" s="109" t="s">
        <v>613</v>
      </c>
      <c r="I4224" s="109" t="s">
        <v>1713</v>
      </c>
      <c r="J4224" s="113"/>
      <c r="K4224" s="113"/>
      <c r="L4224" s="129" t="s">
        <v>122</v>
      </c>
      <c r="M4224" s="109" t="s">
        <v>615</v>
      </c>
      <c r="N4224" s="112">
        <v>46282</v>
      </c>
      <c r="O4224" s="112">
        <v>46283</v>
      </c>
      <c r="P4224" s="112">
        <v>46282</v>
      </c>
      <c r="Q4224" s="112">
        <v>46282</v>
      </c>
      <c r="R4224" s="109" t="s">
        <v>606</v>
      </c>
      <c r="S4224" s="113"/>
      <c r="T4224" s="109" t="s">
        <v>548</v>
      </c>
      <c r="U4224" s="109" t="s">
        <v>535</v>
      </c>
      <c r="V4224" s="109" t="s">
        <v>536</v>
      </c>
      <c r="W4224" s="109" t="s">
        <v>537</v>
      </c>
      <c r="X4224" s="109" t="s">
        <v>538</v>
      </c>
      <c r="Y4224" s="114"/>
      <c r="Z4224" s="114"/>
      <c r="AA4224" s="109" t="s">
        <v>619</v>
      </c>
      <c r="AB4224" s="109" t="s">
        <v>16278</v>
      </c>
      <c r="AC4224" s="109" t="s">
        <v>16279</v>
      </c>
    </row>
    <row r="4225" spans="1:29" x14ac:dyDescent="0.3">
      <c r="A4225" s="109">
        <v>20263873123</v>
      </c>
      <c r="B4225" s="109" t="s">
        <v>16280</v>
      </c>
      <c r="C4225" s="109" t="s">
        <v>512</v>
      </c>
      <c r="D4225" s="110" t="s">
        <v>335</v>
      </c>
      <c r="E4225" s="109" t="s">
        <v>513</v>
      </c>
      <c r="F4225" s="109" t="s">
        <v>16281</v>
      </c>
      <c r="G4225" s="109" t="s">
        <v>3457</v>
      </c>
      <c r="H4225" s="109" t="s">
        <v>531</v>
      </c>
      <c r="I4225" s="109" t="s">
        <v>668</v>
      </c>
      <c r="J4225" s="113"/>
      <c r="K4225" s="113"/>
      <c r="L4225" s="129" t="s">
        <v>87</v>
      </c>
      <c r="M4225" s="109" t="s">
        <v>597</v>
      </c>
      <c r="N4225" s="112">
        <v>46282</v>
      </c>
      <c r="O4225" s="112">
        <v>46283</v>
      </c>
      <c r="P4225" s="112">
        <v>46283</v>
      </c>
      <c r="Q4225" s="112">
        <v>46283</v>
      </c>
      <c r="R4225" s="109" t="s">
        <v>606</v>
      </c>
      <c r="S4225" s="113"/>
      <c r="T4225" s="109" t="s">
        <v>598</v>
      </c>
      <c r="U4225" s="109" t="s">
        <v>566</v>
      </c>
      <c r="V4225" s="109" t="s">
        <v>567</v>
      </c>
      <c r="W4225" s="109" t="s">
        <v>568</v>
      </c>
      <c r="X4225" s="109" t="s">
        <v>538</v>
      </c>
      <c r="Y4225" s="114"/>
      <c r="Z4225" s="114"/>
      <c r="AA4225" s="109" t="s">
        <v>569</v>
      </c>
      <c r="AB4225" s="109" t="s">
        <v>16282</v>
      </c>
      <c r="AC4225" s="109" t="s">
        <v>16283</v>
      </c>
    </row>
    <row r="4226" spans="1:29" x14ac:dyDescent="0.3">
      <c r="A4226" s="109">
        <v>20263873125</v>
      </c>
      <c r="B4226" s="109" t="s">
        <v>16284</v>
      </c>
      <c r="C4226" s="109" t="s">
        <v>512</v>
      </c>
      <c r="D4226" s="110" t="s">
        <v>445</v>
      </c>
      <c r="E4226" s="109" t="s">
        <v>513</v>
      </c>
      <c r="F4226" s="109" t="s">
        <v>16285</v>
      </c>
      <c r="G4226" s="109" t="s">
        <v>16286</v>
      </c>
      <c r="H4226" s="109" t="s">
        <v>1663</v>
      </c>
      <c r="I4226" s="109" t="s">
        <v>1689</v>
      </c>
      <c r="J4226" s="109" t="s">
        <v>2394</v>
      </c>
      <c r="K4226" s="109" t="s">
        <v>2394</v>
      </c>
      <c r="L4226" s="129" t="s">
        <v>50</v>
      </c>
      <c r="M4226" s="109" t="s">
        <v>1985</v>
      </c>
      <c r="N4226" s="112">
        <v>46282</v>
      </c>
      <c r="O4226" s="112">
        <v>46283</v>
      </c>
      <c r="P4226" s="112">
        <v>46283</v>
      </c>
      <c r="Q4226" s="112">
        <v>46283</v>
      </c>
      <c r="R4226" s="109" t="s">
        <v>606</v>
      </c>
      <c r="S4226" s="113"/>
      <c r="T4226" s="109" t="s">
        <v>548</v>
      </c>
      <c r="U4226" s="109" t="s">
        <v>535</v>
      </c>
      <c r="V4226" s="109" t="s">
        <v>635</v>
      </c>
      <c r="W4226" s="109" t="s">
        <v>636</v>
      </c>
      <c r="X4226" s="109" t="s">
        <v>538</v>
      </c>
      <c r="Y4226" s="114"/>
      <c r="Z4226" s="114"/>
      <c r="AA4226" s="109" t="s">
        <v>1568</v>
      </c>
      <c r="AB4226" s="109" t="s">
        <v>16287</v>
      </c>
      <c r="AC4226" s="109" t="s">
        <v>16288</v>
      </c>
    </row>
    <row r="4227" spans="1:29" x14ac:dyDescent="0.3">
      <c r="A4227" s="109">
        <v>20263873127</v>
      </c>
      <c r="B4227" s="109" t="s">
        <v>16289</v>
      </c>
      <c r="C4227" s="109" t="s">
        <v>512</v>
      </c>
      <c r="D4227" s="110" t="s">
        <v>335</v>
      </c>
      <c r="E4227" s="109" t="s">
        <v>513</v>
      </c>
      <c r="F4227" s="109" t="s">
        <v>16290</v>
      </c>
      <c r="G4227" s="109">
        <v>1688</v>
      </c>
      <c r="H4227" s="109" t="s">
        <v>761</v>
      </c>
      <c r="I4227" s="109" t="s">
        <v>5908</v>
      </c>
      <c r="J4227" s="111">
        <v>-39982055</v>
      </c>
      <c r="K4227" s="111">
        <v>-38516818</v>
      </c>
      <c r="L4227" s="129" t="s">
        <v>35</v>
      </c>
      <c r="M4227" s="109" t="s">
        <v>634</v>
      </c>
      <c r="N4227" s="112">
        <v>46282</v>
      </c>
      <c r="O4227" s="112">
        <v>46283</v>
      </c>
      <c r="P4227" s="112">
        <v>46286</v>
      </c>
      <c r="Q4227" s="112">
        <v>46286</v>
      </c>
      <c r="R4227" s="109" t="s">
        <v>518</v>
      </c>
      <c r="S4227" s="109">
        <v>3</v>
      </c>
      <c r="T4227" s="109" t="s">
        <v>598</v>
      </c>
      <c r="U4227" s="109" t="s">
        <v>566</v>
      </c>
      <c r="V4227" s="109" t="s">
        <v>567</v>
      </c>
      <c r="W4227" s="109" t="s">
        <v>568</v>
      </c>
      <c r="X4227" s="109" t="s">
        <v>538</v>
      </c>
      <c r="Y4227" s="114"/>
      <c r="Z4227" s="114"/>
      <c r="AA4227" s="109" t="s">
        <v>569</v>
      </c>
      <c r="AB4227" s="109" t="s">
        <v>16291</v>
      </c>
      <c r="AC4227" s="109" t="s">
        <v>16292</v>
      </c>
    </row>
    <row r="4228" spans="1:29" x14ac:dyDescent="0.3">
      <c r="A4228" s="109">
        <v>20263873128</v>
      </c>
      <c r="B4228" s="109" t="s">
        <v>16293</v>
      </c>
      <c r="C4228" s="109" t="s">
        <v>512</v>
      </c>
      <c r="D4228" s="110" t="s">
        <v>445</v>
      </c>
      <c r="E4228" s="109" t="s">
        <v>2447</v>
      </c>
      <c r="F4228" s="109" t="s">
        <v>2540</v>
      </c>
      <c r="G4228" s="109">
        <v>0</v>
      </c>
      <c r="H4228" s="109" t="s">
        <v>545</v>
      </c>
      <c r="I4228" s="109" t="s">
        <v>10374</v>
      </c>
      <c r="J4228" s="111">
        <v>-41393719</v>
      </c>
      <c r="K4228" s="111">
        <v>-382432956</v>
      </c>
      <c r="L4228" s="129" t="s">
        <v>182</v>
      </c>
      <c r="M4228" s="109" t="s">
        <v>790</v>
      </c>
      <c r="N4228" s="112">
        <v>46282</v>
      </c>
      <c r="O4228" s="112">
        <v>46283</v>
      </c>
      <c r="P4228" s="112">
        <v>46283</v>
      </c>
      <c r="Q4228" s="112">
        <v>46283</v>
      </c>
      <c r="R4228" s="109" t="s">
        <v>606</v>
      </c>
      <c r="S4228" s="113"/>
      <c r="T4228" s="109" t="s">
        <v>548</v>
      </c>
      <c r="U4228" s="109" t="s">
        <v>535</v>
      </c>
      <c r="V4228" s="109" t="s">
        <v>1423</v>
      </c>
      <c r="W4228" s="109" t="s">
        <v>1424</v>
      </c>
      <c r="X4228" s="109" t="s">
        <v>538</v>
      </c>
      <c r="Y4228" s="114"/>
      <c r="Z4228" s="114"/>
      <c r="AA4228" s="109" t="s">
        <v>1640</v>
      </c>
      <c r="AB4228" s="109" t="s">
        <v>16294</v>
      </c>
      <c r="AC4228" s="109" t="s">
        <v>16295</v>
      </c>
    </row>
    <row r="4229" spans="1:29" x14ac:dyDescent="0.3">
      <c r="A4229" s="109">
        <v>20263873135</v>
      </c>
      <c r="B4229" s="109" t="s">
        <v>16296</v>
      </c>
      <c r="C4229" s="109" t="s">
        <v>512</v>
      </c>
      <c r="D4229" s="110" t="s">
        <v>445</v>
      </c>
      <c r="E4229" s="109" t="s">
        <v>513</v>
      </c>
      <c r="F4229" s="109" t="s">
        <v>16297</v>
      </c>
      <c r="G4229" s="109">
        <v>0</v>
      </c>
      <c r="H4229" s="109" t="s">
        <v>531</v>
      </c>
      <c r="I4229" s="109" t="s">
        <v>3475</v>
      </c>
      <c r="J4229" s="111">
        <v>-39577061</v>
      </c>
      <c r="K4229" s="111">
        <v>-384708297</v>
      </c>
      <c r="L4229" s="129" t="s">
        <v>123</v>
      </c>
      <c r="M4229" s="109" t="s">
        <v>634</v>
      </c>
      <c r="N4229" s="112">
        <v>46282</v>
      </c>
      <c r="O4229" s="112">
        <v>46283</v>
      </c>
      <c r="P4229" s="112">
        <v>46283</v>
      </c>
      <c r="Q4229" s="112">
        <v>46283</v>
      </c>
      <c r="R4229" s="109" t="s">
        <v>606</v>
      </c>
      <c r="S4229" s="113"/>
      <c r="T4229" s="109" t="s">
        <v>548</v>
      </c>
      <c r="U4229" s="109" t="s">
        <v>535</v>
      </c>
      <c r="V4229" s="109" t="s">
        <v>536</v>
      </c>
      <c r="W4229" s="109" t="s">
        <v>537</v>
      </c>
      <c r="X4229" s="109" t="s">
        <v>538</v>
      </c>
      <c r="Y4229" s="114"/>
      <c r="Z4229" s="114"/>
      <c r="AA4229" s="109" t="s">
        <v>662</v>
      </c>
      <c r="AB4229" s="109" t="s">
        <v>16298</v>
      </c>
      <c r="AC4229" s="109" t="s">
        <v>16299</v>
      </c>
    </row>
    <row r="4230" spans="1:29" x14ac:dyDescent="0.3">
      <c r="A4230" s="109">
        <v>20263873145</v>
      </c>
      <c r="B4230" s="109" t="s">
        <v>16300</v>
      </c>
      <c r="C4230" s="109" t="s">
        <v>512</v>
      </c>
      <c r="D4230" s="110" t="s">
        <v>444</v>
      </c>
      <c r="E4230" s="109" t="s">
        <v>543</v>
      </c>
      <c r="F4230" s="109" t="s">
        <v>16301</v>
      </c>
      <c r="G4230" s="109">
        <v>5000</v>
      </c>
      <c r="H4230" s="109" t="s">
        <v>588</v>
      </c>
      <c r="I4230" s="109" t="s">
        <v>717</v>
      </c>
      <c r="J4230" s="111">
        <v>-37944654</v>
      </c>
      <c r="K4230" s="111">
        <v>-384622789</v>
      </c>
      <c r="L4230" s="129" t="s">
        <v>41</v>
      </c>
      <c r="M4230" s="109" t="s">
        <v>691</v>
      </c>
      <c r="N4230" s="112">
        <v>46282</v>
      </c>
      <c r="O4230" s="112">
        <v>46283</v>
      </c>
      <c r="P4230" s="112">
        <v>46283</v>
      </c>
      <c r="Q4230" s="112">
        <v>46283</v>
      </c>
      <c r="R4230" s="109" t="s">
        <v>606</v>
      </c>
      <c r="S4230" s="113"/>
      <c r="T4230" s="109" t="s">
        <v>534</v>
      </c>
      <c r="U4230" s="109" t="s">
        <v>535</v>
      </c>
      <c r="V4230" s="109" t="s">
        <v>536</v>
      </c>
      <c r="W4230" s="109" t="s">
        <v>537</v>
      </c>
      <c r="X4230" s="109" t="s">
        <v>538</v>
      </c>
      <c r="Y4230" s="114"/>
      <c r="Z4230" s="114"/>
      <c r="AA4230" s="109" t="s">
        <v>1402</v>
      </c>
      <c r="AB4230" s="109" t="s">
        <v>16302</v>
      </c>
      <c r="AC4230" s="109" t="s">
        <v>16303</v>
      </c>
    </row>
    <row r="4231" spans="1:29" x14ac:dyDescent="0.3">
      <c r="A4231" s="109">
        <v>20263873147</v>
      </c>
      <c r="B4231" s="109" t="s">
        <v>16304</v>
      </c>
      <c r="C4231" s="109" t="s">
        <v>512</v>
      </c>
      <c r="D4231" s="110" t="s">
        <v>445</v>
      </c>
      <c r="E4231" s="109" t="s">
        <v>513</v>
      </c>
      <c r="F4231" s="109" t="s">
        <v>16305</v>
      </c>
      <c r="G4231" s="109">
        <v>1312</v>
      </c>
      <c r="H4231" s="109" t="s">
        <v>1435</v>
      </c>
      <c r="I4231" s="109" t="s">
        <v>532</v>
      </c>
      <c r="J4231" s="111">
        <v>-40293258</v>
      </c>
      <c r="K4231" s="111">
        <v>-38307535</v>
      </c>
      <c r="L4231" s="129" t="s">
        <v>51</v>
      </c>
      <c r="M4231" s="109" t="s">
        <v>2735</v>
      </c>
      <c r="N4231" s="112">
        <v>46282</v>
      </c>
      <c r="O4231" s="112">
        <v>46283</v>
      </c>
      <c r="P4231" s="112">
        <v>46283</v>
      </c>
      <c r="Q4231" s="112">
        <v>46283</v>
      </c>
      <c r="R4231" s="109" t="s">
        <v>606</v>
      </c>
      <c r="S4231" s="113"/>
      <c r="T4231" s="109" t="s">
        <v>548</v>
      </c>
      <c r="U4231" s="109" t="s">
        <v>535</v>
      </c>
      <c r="V4231" s="109" t="s">
        <v>536</v>
      </c>
      <c r="W4231" s="109" t="s">
        <v>537</v>
      </c>
      <c r="X4231" s="109" t="s">
        <v>538</v>
      </c>
      <c r="Y4231" s="114"/>
      <c r="Z4231" s="114"/>
      <c r="AA4231" s="109" t="s">
        <v>1436</v>
      </c>
      <c r="AB4231" s="109" t="s">
        <v>16306</v>
      </c>
      <c r="AC4231" s="109" t="s">
        <v>16307</v>
      </c>
    </row>
    <row r="4232" spans="1:29" x14ac:dyDescent="0.3">
      <c r="A4232" s="109">
        <v>20263873148</v>
      </c>
      <c r="B4232" s="109" t="s">
        <v>16308</v>
      </c>
      <c r="C4232" s="109" t="s">
        <v>512</v>
      </c>
      <c r="D4232" s="110" t="s">
        <v>394</v>
      </c>
      <c r="E4232" s="109" t="s">
        <v>513</v>
      </c>
      <c r="F4232" s="109" t="s">
        <v>16309</v>
      </c>
      <c r="G4232" s="109">
        <v>259</v>
      </c>
      <c r="H4232" s="109" t="s">
        <v>562</v>
      </c>
      <c r="I4232" s="109" t="s">
        <v>3686</v>
      </c>
      <c r="J4232" s="111">
        <v>-38796759</v>
      </c>
      <c r="K4232" s="111">
        <v>-385941578</v>
      </c>
      <c r="L4232" s="129" t="s">
        <v>131</v>
      </c>
      <c r="M4232" s="109" t="s">
        <v>784</v>
      </c>
      <c r="N4232" s="112">
        <v>46282</v>
      </c>
      <c r="O4232" s="112">
        <v>46283</v>
      </c>
      <c r="P4232" s="112">
        <v>46282</v>
      </c>
      <c r="Q4232" s="112">
        <v>46282</v>
      </c>
      <c r="R4232" s="109" t="s">
        <v>606</v>
      </c>
      <c r="S4232" s="113"/>
      <c r="T4232" s="109" t="s">
        <v>548</v>
      </c>
      <c r="U4232" s="109" t="s">
        <v>549</v>
      </c>
      <c r="V4232" s="113"/>
      <c r="W4232" s="113"/>
      <c r="X4232" s="109" t="s">
        <v>538</v>
      </c>
      <c r="Y4232" s="114"/>
      <c r="Z4232" s="114"/>
      <c r="AA4232" s="109" t="s">
        <v>833</v>
      </c>
      <c r="AB4232" s="109" t="s">
        <v>16310</v>
      </c>
      <c r="AC4232" s="109" t="s">
        <v>16311</v>
      </c>
    </row>
    <row r="4233" spans="1:29" x14ac:dyDescent="0.3">
      <c r="A4233" s="109">
        <v>20263873149</v>
      </c>
      <c r="B4233" s="109" t="s">
        <v>16312</v>
      </c>
      <c r="C4233" s="109" t="s">
        <v>512</v>
      </c>
      <c r="D4233" s="110" t="s">
        <v>445</v>
      </c>
      <c r="E4233" s="109" t="s">
        <v>513</v>
      </c>
      <c r="F4233" s="109" t="s">
        <v>12630</v>
      </c>
      <c r="G4233" s="109">
        <v>44</v>
      </c>
      <c r="H4233" s="109" t="s">
        <v>531</v>
      </c>
      <c r="I4233" s="109" t="s">
        <v>1903</v>
      </c>
      <c r="J4233" s="113"/>
      <c r="K4233" s="113"/>
      <c r="L4233" s="129" t="s">
        <v>125</v>
      </c>
      <c r="M4233" s="109" t="s">
        <v>1396</v>
      </c>
      <c r="N4233" s="112">
        <v>46282</v>
      </c>
      <c r="O4233" s="112">
        <v>46283</v>
      </c>
      <c r="P4233" s="112">
        <v>46286</v>
      </c>
      <c r="Q4233" s="112">
        <v>46286</v>
      </c>
      <c r="R4233" s="109" t="s">
        <v>518</v>
      </c>
      <c r="S4233" s="109">
        <v>3</v>
      </c>
      <c r="T4233" s="109" t="s">
        <v>548</v>
      </c>
      <c r="U4233" s="109" t="s">
        <v>535</v>
      </c>
      <c r="V4233" s="109" t="s">
        <v>536</v>
      </c>
      <c r="W4233" s="109" t="s">
        <v>537</v>
      </c>
      <c r="X4233" s="109" t="s">
        <v>538</v>
      </c>
      <c r="Y4233" s="114"/>
      <c r="Z4233" s="114"/>
      <c r="AA4233" s="109" t="s">
        <v>539</v>
      </c>
      <c r="AB4233" s="109" t="s">
        <v>16313</v>
      </c>
      <c r="AC4233" s="109" t="s">
        <v>16314</v>
      </c>
    </row>
    <row r="4234" spans="1:29" x14ac:dyDescent="0.3">
      <c r="A4234" s="109">
        <v>20263873152</v>
      </c>
      <c r="B4234" s="109" t="s">
        <v>16315</v>
      </c>
      <c r="C4234" s="109" t="s">
        <v>512</v>
      </c>
      <c r="D4234" s="110" t="s">
        <v>445</v>
      </c>
      <c r="E4234" s="109" t="s">
        <v>513</v>
      </c>
      <c r="F4234" s="109" t="s">
        <v>16316</v>
      </c>
      <c r="G4234" s="109" t="s">
        <v>667</v>
      </c>
      <c r="H4234" s="109" t="s">
        <v>1435</v>
      </c>
      <c r="I4234" s="109" t="s">
        <v>16317</v>
      </c>
      <c r="J4234" s="115">
        <v>-4.0497696523038496E+16</v>
      </c>
      <c r="K4234" s="111">
        <v>-3.82971362860156E+16</v>
      </c>
      <c r="L4234" s="129" t="s">
        <v>64</v>
      </c>
      <c r="M4234" s="109" t="s">
        <v>935</v>
      </c>
      <c r="N4234" s="112">
        <v>46282</v>
      </c>
      <c r="O4234" s="112">
        <v>46283</v>
      </c>
      <c r="P4234" s="112">
        <v>46282</v>
      </c>
      <c r="Q4234" s="112">
        <v>46282</v>
      </c>
      <c r="R4234" s="109" t="s">
        <v>606</v>
      </c>
      <c r="S4234" s="113"/>
      <c r="T4234" s="109" t="s">
        <v>548</v>
      </c>
      <c r="U4234" s="109" t="s">
        <v>535</v>
      </c>
      <c r="V4234" s="109" t="s">
        <v>692</v>
      </c>
      <c r="W4234" s="109" t="s">
        <v>582</v>
      </c>
      <c r="X4234" s="109" t="s">
        <v>538</v>
      </c>
      <c r="Y4234" s="114"/>
      <c r="Z4234" s="114"/>
      <c r="AA4234" s="109" t="s">
        <v>1436</v>
      </c>
      <c r="AB4234" s="109" t="s">
        <v>16318</v>
      </c>
      <c r="AC4234" s="109" t="s">
        <v>16319</v>
      </c>
    </row>
    <row r="4235" spans="1:29" x14ac:dyDescent="0.3">
      <c r="A4235" s="109">
        <v>20263873153</v>
      </c>
      <c r="B4235" s="109" t="s">
        <v>16320</v>
      </c>
      <c r="C4235" s="109" t="s">
        <v>512</v>
      </c>
      <c r="D4235" s="110" t="s">
        <v>445</v>
      </c>
      <c r="E4235" s="109" t="s">
        <v>513</v>
      </c>
      <c r="F4235" s="109" t="s">
        <v>5305</v>
      </c>
      <c r="G4235" s="109">
        <v>1191</v>
      </c>
      <c r="H4235" s="109" t="s">
        <v>531</v>
      </c>
      <c r="I4235" s="109" t="s">
        <v>532</v>
      </c>
      <c r="J4235" s="113"/>
      <c r="K4235" s="113"/>
      <c r="L4235" s="129" t="s">
        <v>125</v>
      </c>
      <c r="M4235" s="109" t="s">
        <v>691</v>
      </c>
      <c r="N4235" s="112">
        <v>46282</v>
      </c>
      <c r="O4235" s="112">
        <v>46283</v>
      </c>
      <c r="P4235" s="112">
        <v>46283</v>
      </c>
      <c r="Q4235" s="112">
        <v>46283</v>
      </c>
      <c r="R4235" s="109" t="s">
        <v>606</v>
      </c>
      <c r="S4235" s="113"/>
      <c r="T4235" s="109" t="s">
        <v>548</v>
      </c>
      <c r="U4235" s="109" t="s">
        <v>535</v>
      </c>
      <c r="V4235" s="109" t="s">
        <v>536</v>
      </c>
      <c r="W4235" s="109" t="s">
        <v>537</v>
      </c>
      <c r="X4235" s="109" t="s">
        <v>538</v>
      </c>
      <c r="Y4235" s="114"/>
      <c r="Z4235" s="114"/>
      <c r="AA4235" s="109" t="s">
        <v>539</v>
      </c>
      <c r="AB4235" s="109" t="s">
        <v>16321</v>
      </c>
      <c r="AC4235" s="109" t="s">
        <v>16322</v>
      </c>
    </row>
    <row r="4236" spans="1:29" x14ac:dyDescent="0.3">
      <c r="A4236" s="109">
        <v>20263873165</v>
      </c>
      <c r="B4236" s="109" t="s">
        <v>2074</v>
      </c>
      <c r="C4236" s="109" t="s">
        <v>512</v>
      </c>
      <c r="D4236" s="110" t="s">
        <v>441</v>
      </c>
      <c r="E4236" s="109" t="s">
        <v>513</v>
      </c>
      <c r="F4236" s="109" t="s">
        <v>2075</v>
      </c>
      <c r="G4236" s="109">
        <v>50</v>
      </c>
      <c r="H4236" s="109" t="s">
        <v>2076</v>
      </c>
      <c r="I4236" s="109" t="s">
        <v>2077</v>
      </c>
      <c r="J4236" s="113"/>
      <c r="K4236" s="113"/>
      <c r="L4236" s="129" t="s">
        <v>16</v>
      </c>
      <c r="M4236" s="109" t="s">
        <v>2078</v>
      </c>
      <c r="N4236" s="112">
        <v>46282</v>
      </c>
      <c r="O4236" s="112">
        <v>46282</v>
      </c>
      <c r="P4236" s="112">
        <v>46282</v>
      </c>
      <c r="Q4236" s="112">
        <v>46282</v>
      </c>
      <c r="R4236" s="109" t="s">
        <v>606</v>
      </c>
      <c r="S4236" s="113"/>
      <c r="T4236" s="113"/>
      <c r="U4236" s="113"/>
      <c r="V4236" s="113"/>
      <c r="W4236" s="113"/>
      <c r="X4236" s="113"/>
      <c r="Y4236" s="114"/>
      <c r="Z4236" s="114"/>
      <c r="AA4236" s="113"/>
      <c r="AB4236" s="109" t="s">
        <v>16323</v>
      </c>
      <c r="AC4236" s="109" t="s">
        <v>2080</v>
      </c>
    </row>
    <row r="4237" spans="1:29" x14ac:dyDescent="0.3">
      <c r="A4237" s="109">
        <v>20263873166</v>
      </c>
      <c r="B4237" s="109" t="s">
        <v>16324</v>
      </c>
      <c r="C4237" s="109" t="s">
        <v>512</v>
      </c>
      <c r="D4237" s="110" t="s">
        <v>445</v>
      </c>
      <c r="E4237" s="109" t="s">
        <v>513</v>
      </c>
      <c r="F4237" s="109" t="s">
        <v>16325</v>
      </c>
      <c r="G4237" s="109">
        <v>3</v>
      </c>
      <c r="H4237" s="109" t="s">
        <v>562</v>
      </c>
      <c r="I4237" s="109" t="s">
        <v>7666</v>
      </c>
      <c r="J4237" s="111">
        <v>-3857413</v>
      </c>
      <c r="K4237" s="111">
        <v>-38552728</v>
      </c>
      <c r="L4237" s="129" t="s">
        <v>60</v>
      </c>
      <c r="M4237" s="109" t="s">
        <v>935</v>
      </c>
      <c r="N4237" s="112">
        <v>46282</v>
      </c>
      <c r="O4237" s="112">
        <v>46283</v>
      </c>
      <c r="P4237" s="112">
        <v>46283</v>
      </c>
      <c r="Q4237" s="112">
        <v>46283</v>
      </c>
      <c r="R4237" s="109" t="s">
        <v>606</v>
      </c>
      <c r="S4237" s="113"/>
      <c r="T4237" s="109" t="s">
        <v>548</v>
      </c>
      <c r="U4237" s="109" t="s">
        <v>535</v>
      </c>
      <c r="V4237" s="109" t="s">
        <v>536</v>
      </c>
      <c r="W4237" s="109" t="s">
        <v>537</v>
      </c>
      <c r="X4237" s="109" t="s">
        <v>538</v>
      </c>
      <c r="Y4237" s="114"/>
      <c r="Z4237" s="114"/>
      <c r="AA4237" s="109" t="s">
        <v>833</v>
      </c>
      <c r="AB4237" s="109" t="s">
        <v>16326</v>
      </c>
      <c r="AC4237" s="109" t="s">
        <v>16327</v>
      </c>
    </row>
    <row r="4238" spans="1:29" x14ac:dyDescent="0.3">
      <c r="A4238" s="109">
        <v>20263873170</v>
      </c>
      <c r="B4238" s="109" t="s">
        <v>16328</v>
      </c>
      <c r="C4238" s="109" t="s">
        <v>512</v>
      </c>
      <c r="D4238" s="110" t="s">
        <v>364</v>
      </c>
      <c r="E4238" s="109" t="s">
        <v>513</v>
      </c>
      <c r="F4238" s="109" t="s">
        <v>10457</v>
      </c>
      <c r="G4238" s="109">
        <v>174</v>
      </c>
      <c r="H4238" s="109" t="s">
        <v>1190</v>
      </c>
      <c r="I4238" s="109" t="s">
        <v>3498</v>
      </c>
      <c r="J4238" s="111">
        <v>-409061</v>
      </c>
      <c r="K4238" s="111">
        <v>-384870698</v>
      </c>
      <c r="L4238" s="129" t="s">
        <v>38</v>
      </c>
      <c r="M4238" s="109" t="s">
        <v>2510</v>
      </c>
      <c r="N4238" s="112">
        <v>46282</v>
      </c>
      <c r="O4238" s="112">
        <v>46283</v>
      </c>
      <c r="P4238" s="112">
        <v>46282</v>
      </c>
      <c r="Q4238" s="112">
        <v>46282</v>
      </c>
      <c r="R4238" s="109" t="s">
        <v>606</v>
      </c>
      <c r="S4238" s="113"/>
      <c r="T4238" s="113"/>
      <c r="U4238" s="113"/>
      <c r="V4238" s="113"/>
      <c r="W4238" s="113"/>
      <c r="X4238" s="113"/>
      <c r="Y4238" s="114"/>
      <c r="Z4238" s="114"/>
      <c r="AA4238" s="113"/>
      <c r="AB4238" s="109" t="s">
        <v>16329</v>
      </c>
      <c r="AC4238" s="109" t="s">
        <v>16330</v>
      </c>
    </row>
    <row r="4239" spans="1:29" x14ac:dyDescent="0.3">
      <c r="A4239" s="109">
        <v>20263873171</v>
      </c>
      <c r="B4239" s="109" t="s">
        <v>16331</v>
      </c>
      <c r="C4239" s="109" t="s">
        <v>512</v>
      </c>
      <c r="D4239" s="110" t="s">
        <v>444</v>
      </c>
      <c r="E4239" s="109" t="s">
        <v>513</v>
      </c>
      <c r="F4239" s="109" t="s">
        <v>11888</v>
      </c>
      <c r="G4239" s="109">
        <v>1088</v>
      </c>
      <c r="H4239" s="109" t="s">
        <v>1435</v>
      </c>
      <c r="I4239" s="109" t="s">
        <v>532</v>
      </c>
      <c r="J4239" s="111">
        <v>-40294304</v>
      </c>
      <c r="K4239" s="111">
        <v>-383022267</v>
      </c>
      <c r="L4239" s="129" t="s">
        <v>70</v>
      </c>
      <c r="M4239" s="109" t="s">
        <v>626</v>
      </c>
      <c r="N4239" s="112">
        <v>46282</v>
      </c>
      <c r="O4239" s="112">
        <v>46283</v>
      </c>
      <c r="P4239" s="112">
        <v>46283</v>
      </c>
      <c r="Q4239" s="112">
        <v>46283</v>
      </c>
      <c r="R4239" s="109" t="s">
        <v>606</v>
      </c>
      <c r="S4239" s="113"/>
      <c r="T4239" s="109" t="s">
        <v>534</v>
      </c>
      <c r="U4239" s="109" t="s">
        <v>535</v>
      </c>
      <c r="V4239" s="109" t="s">
        <v>536</v>
      </c>
      <c r="W4239" s="109" t="s">
        <v>537</v>
      </c>
      <c r="X4239" s="109" t="s">
        <v>538</v>
      </c>
      <c r="Y4239" s="114"/>
      <c r="Z4239" s="114"/>
      <c r="AA4239" s="109" t="s">
        <v>1436</v>
      </c>
      <c r="AB4239" s="109" t="s">
        <v>16332</v>
      </c>
      <c r="AC4239" s="109" t="s">
        <v>16333</v>
      </c>
    </row>
    <row r="4240" spans="1:29" x14ac:dyDescent="0.3">
      <c r="A4240" s="109">
        <v>20263873181</v>
      </c>
      <c r="B4240" s="109" t="s">
        <v>2069</v>
      </c>
      <c r="C4240" s="109" t="s">
        <v>512</v>
      </c>
      <c r="D4240" s="110" t="s">
        <v>328</v>
      </c>
      <c r="E4240" s="109" t="s">
        <v>513</v>
      </c>
      <c r="F4240" s="109" t="s">
        <v>2070</v>
      </c>
      <c r="G4240" s="109">
        <v>258</v>
      </c>
      <c r="H4240" s="109" t="s">
        <v>613</v>
      </c>
      <c r="I4240" s="109" t="s">
        <v>532</v>
      </c>
      <c r="J4240" s="113"/>
      <c r="K4240" s="113"/>
      <c r="L4240" s="129" t="s">
        <v>110</v>
      </c>
      <c r="M4240" s="109" t="s">
        <v>2071</v>
      </c>
      <c r="N4240" s="112">
        <v>46282</v>
      </c>
      <c r="O4240" s="112">
        <v>46283</v>
      </c>
      <c r="P4240" s="112">
        <v>46282</v>
      </c>
      <c r="Q4240" s="112">
        <v>46282</v>
      </c>
      <c r="R4240" s="109" t="s">
        <v>606</v>
      </c>
      <c r="S4240" s="113"/>
      <c r="T4240" s="113"/>
      <c r="U4240" s="113"/>
      <c r="V4240" s="113"/>
      <c r="W4240" s="113"/>
      <c r="X4240" s="113"/>
      <c r="Y4240" s="114"/>
      <c r="Z4240" s="114"/>
      <c r="AA4240" s="113"/>
      <c r="AB4240" s="109" t="s">
        <v>16334</v>
      </c>
      <c r="AC4240" s="109" t="s">
        <v>16335</v>
      </c>
    </row>
    <row r="4241" spans="1:29" x14ac:dyDescent="0.3">
      <c r="A4241" s="109">
        <v>20263873191</v>
      </c>
      <c r="B4241" s="109" t="s">
        <v>16336</v>
      </c>
      <c r="C4241" s="109" t="s">
        <v>512</v>
      </c>
      <c r="D4241" s="110" t="s">
        <v>473</v>
      </c>
      <c r="E4241" s="109" t="s">
        <v>513</v>
      </c>
      <c r="F4241" s="109" t="s">
        <v>16337</v>
      </c>
      <c r="G4241" s="109">
        <v>0</v>
      </c>
      <c r="H4241" s="109" t="s">
        <v>1005</v>
      </c>
      <c r="I4241" s="109" t="s">
        <v>8820</v>
      </c>
      <c r="J4241" s="113"/>
      <c r="K4241" s="113"/>
      <c r="L4241" s="129" t="s">
        <v>58</v>
      </c>
      <c r="M4241" s="109" t="s">
        <v>9132</v>
      </c>
      <c r="N4241" s="112">
        <v>46282</v>
      </c>
      <c r="O4241" s="112">
        <v>46285</v>
      </c>
      <c r="P4241" s="112">
        <v>46283</v>
      </c>
      <c r="Q4241" s="112">
        <v>46283</v>
      </c>
      <c r="R4241" s="109" t="s">
        <v>606</v>
      </c>
      <c r="S4241" s="113"/>
      <c r="T4241" s="109" t="s">
        <v>548</v>
      </c>
      <c r="U4241" s="109" t="s">
        <v>8410</v>
      </c>
      <c r="V4241" s="109" t="s">
        <v>8411</v>
      </c>
      <c r="W4241" s="113"/>
      <c r="X4241" s="109" t="s">
        <v>8412</v>
      </c>
      <c r="Y4241" s="114"/>
      <c r="Z4241" s="114"/>
      <c r="AA4241" s="109" t="s">
        <v>1008</v>
      </c>
      <c r="AB4241" s="109" t="s">
        <v>16338</v>
      </c>
      <c r="AC4241" s="109" t="s">
        <v>16339</v>
      </c>
    </row>
    <row r="4242" spans="1:29" x14ac:dyDescent="0.3">
      <c r="A4242" s="109">
        <v>20263873193</v>
      </c>
      <c r="B4242" s="109" t="s">
        <v>16340</v>
      </c>
      <c r="C4242" s="109" t="s">
        <v>512</v>
      </c>
      <c r="D4242" s="110" t="s">
        <v>446</v>
      </c>
      <c r="E4242" s="109" t="s">
        <v>513</v>
      </c>
      <c r="F4242" s="109" t="s">
        <v>7060</v>
      </c>
      <c r="G4242" s="109">
        <v>100</v>
      </c>
      <c r="H4242" s="109" t="s">
        <v>613</v>
      </c>
      <c r="I4242" s="109" t="s">
        <v>1086</v>
      </c>
      <c r="J4242" s="113"/>
      <c r="K4242" s="113"/>
      <c r="L4242" s="129" t="s">
        <v>41</v>
      </c>
      <c r="M4242" s="109" t="s">
        <v>1737</v>
      </c>
      <c r="N4242" s="112">
        <v>46282</v>
      </c>
      <c r="O4242" s="112">
        <v>46282</v>
      </c>
      <c r="P4242" s="112">
        <v>46282</v>
      </c>
      <c r="Q4242" s="112">
        <v>46282</v>
      </c>
      <c r="R4242" s="109" t="s">
        <v>606</v>
      </c>
      <c r="S4242" s="113"/>
      <c r="T4242" s="109" t="s">
        <v>1567</v>
      </c>
      <c r="U4242" s="109" t="s">
        <v>535</v>
      </c>
      <c r="V4242" s="109" t="s">
        <v>536</v>
      </c>
      <c r="W4242" s="109" t="s">
        <v>537</v>
      </c>
      <c r="X4242" s="109" t="s">
        <v>538</v>
      </c>
      <c r="Y4242" s="114"/>
      <c r="Z4242" s="114"/>
      <c r="AA4242" s="109" t="s">
        <v>619</v>
      </c>
      <c r="AB4242" s="109" t="s">
        <v>16341</v>
      </c>
      <c r="AC4242" s="109" t="s">
        <v>16342</v>
      </c>
    </row>
    <row r="4243" spans="1:29" x14ac:dyDescent="0.3">
      <c r="A4243" s="109">
        <v>20263873195</v>
      </c>
      <c r="B4243" s="109" t="s">
        <v>16343</v>
      </c>
      <c r="C4243" s="109" t="s">
        <v>512</v>
      </c>
      <c r="D4243" s="110" t="s">
        <v>393</v>
      </c>
      <c r="E4243" s="109" t="s">
        <v>513</v>
      </c>
      <c r="F4243" s="109" t="s">
        <v>16344</v>
      </c>
      <c r="G4243" s="109">
        <v>1982</v>
      </c>
      <c r="H4243" s="109" t="s">
        <v>761</v>
      </c>
      <c r="I4243" s="109" t="s">
        <v>660</v>
      </c>
      <c r="J4243" s="111">
        <v>-3872868</v>
      </c>
      <c r="K4243" s="111">
        <v>-385069671</v>
      </c>
      <c r="L4243" s="129" t="s">
        <v>39</v>
      </c>
      <c r="M4243" s="109" t="s">
        <v>1418</v>
      </c>
      <c r="N4243" s="112">
        <v>46282</v>
      </c>
      <c r="O4243" s="112">
        <v>46283</v>
      </c>
      <c r="P4243" s="112">
        <v>46284</v>
      </c>
      <c r="Q4243" s="112">
        <v>46284</v>
      </c>
      <c r="R4243" s="109" t="s">
        <v>518</v>
      </c>
      <c r="S4243" s="109">
        <v>1</v>
      </c>
      <c r="T4243" s="109" t="s">
        <v>534</v>
      </c>
      <c r="U4243" s="109" t="s">
        <v>549</v>
      </c>
      <c r="V4243" s="113"/>
      <c r="W4243" s="113"/>
      <c r="X4243" s="109" t="s">
        <v>538</v>
      </c>
      <c r="Y4243" s="114"/>
      <c r="Z4243" s="114"/>
      <c r="AA4243" s="109" t="s">
        <v>569</v>
      </c>
      <c r="AB4243" s="109" t="s">
        <v>16345</v>
      </c>
      <c r="AC4243" s="109" t="s">
        <v>16346</v>
      </c>
    </row>
    <row r="4244" spans="1:29" x14ac:dyDescent="0.3">
      <c r="A4244" s="109">
        <v>20263873202</v>
      </c>
      <c r="B4244" s="109" t="s">
        <v>16347</v>
      </c>
      <c r="C4244" s="109" t="s">
        <v>512</v>
      </c>
      <c r="D4244" s="110" t="s">
        <v>364</v>
      </c>
      <c r="E4244" s="109" t="s">
        <v>513</v>
      </c>
      <c r="F4244" s="109" t="s">
        <v>16348</v>
      </c>
      <c r="G4244" s="109" t="s">
        <v>729</v>
      </c>
      <c r="H4244" s="109" t="s">
        <v>2230</v>
      </c>
      <c r="I4244" s="109" t="s">
        <v>5885</v>
      </c>
      <c r="J4244" s="111">
        <v>-41791682</v>
      </c>
      <c r="K4244" s="111">
        <v>-384727702</v>
      </c>
      <c r="L4244" s="129" t="s">
        <v>38</v>
      </c>
      <c r="M4244" s="109" t="s">
        <v>2510</v>
      </c>
      <c r="N4244" s="112">
        <v>46282</v>
      </c>
      <c r="O4244" s="112">
        <v>46283</v>
      </c>
      <c r="P4244" s="112">
        <v>46282</v>
      </c>
      <c r="Q4244" s="112">
        <v>46282</v>
      </c>
      <c r="R4244" s="109" t="s">
        <v>606</v>
      </c>
      <c r="S4244" s="113"/>
      <c r="T4244" s="113"/>
      <c r="U4244" s="113"/>
      <c r="V4244" s="113"/>
      <c r="W4244" s="113"/>
      <c r="X4244" s="113"/>
      <c r="Y4244" s="114"/>
      <c r="Z4244" s="114"/>
      <c r="AA4244" s="113"/>
      <c r="AB4244" s="109" t="s">
        <v>16349</v>
      </c>
      <c r="AC4244" s="109" t="s">
        <v>16350</v>
      </c>
    </row>
    <row r="4245" spans="1:29" x14ac:dyDescent="0.3">
      <c r="A4245" s="109">
        <v>20263873205</v>
      </c>
      <c r="B4245" s="109" t="s">
        <v>16351</v>
      </c>
      <c r="C4245" s="109" t="s">
        <v>512</v>
      </c>
      <c r="D4245" s="110" t="s">
        <v>445</v>
      </c>
      <c r="E4245" s="109" t="s">
        <v>870</v>
      </c>
      <c r="F4245" s="109" t="s">
        <v>16352</v>
      </c>
      <c r="G4245" s="109">
        <v>7</v>
      </c>
      <c r="H4245" s="109" t="s">
        <v>613</v>
      </c>
      <c r="I4245" s="109" t="s">
        <v>839</v>
      </c>
      <c r="J4245" s="111">
        <v>-3913933</v>
      </c>
      <c r="K4245" s="111">
        <v>-384496068</v>
      </c>
      <c r="L4245" s="129" t="s">
        <v>121</v>
      </c>
      <c r="M4245" s="109" t="s">
        <v>626</v>
      </c>
      <c r="N4245" s="112">
        <v>46282</v>
      </c>
      <c r="O4245" s="112">
        <v>46283</v>
      </c>
      <c r="P4245" s="112">
        <v>46282</v>
      </c>
      <c r="Q4245" s="112">
        <v>46282</v>
      </c>
      <c r="R4245" s="109" t="s">
        <v>606</v>
      </c>
      <c r="S4245" s="113"/>
      <c r="T4245" s="109" t="s">
        <v>548</v>
      </c>
      <c r="U4245" s="109" t="s">
        <v>535</v>
      </c>
      <c r="V4245" s="109" t="s">
        <v>692</v>
      </c>
      <c r="W4245" s="109" t="s">
        <v>582</v>
      </c>
      <c r="X4245" s="109" t="s">
        <v>538</v>
      </c>
      <c r="Y4245" s="114"/>
      <c r="Z4245" s="114"/>
      <c r="AA4245" s="109" t="s">
        <v>819</v>
      </c>
      <c r="AB4245" s="109" t="s">
        <v>16353</v>
      </c>
      <c r="AC4245" s="109" t="s">
        <v>16354</v>
      </c>
    </row>
    <row r="4246" spans="1:29" x14ac:dyDescent="0.3">
      <c r="A4246" s="109">
        <v>20263873207</v>
      </c>
      <c r="B4246" s="109" t="s">
        <v>16355</v>
      </c>
      <c r="C4246" s="109" t="s">
        <v>512</v>
      </c>
      <c r="D4246" s="110" t="s">
        <v>394</v>
      </c>
      <c r="E4246" s="109" t="s">
        <v>543</v>
      </c>
      <c r="F4246" s="109" t="s">
        <v>16356</v>
      </c>
      <c r="G4246" s="109">
        <v>0</v>
      </c>
      <c r="H4246" s="109" t="s">
        <v>531</v>
      </c>
      <c r="I4246" s="109" t="s">
        <v>797</v>
      </c>
      <c r="J4246" s="111">
        <v>-3977045927025570</v>
      </c>
      <c r="K4246" s="111">
        <v>-3836112404689450</v>
      </c>
      <c r="L4246" s="129" t="s">
        <v>129</v>
      </c>
      <c r="M4246" s="109" t="s">
        <v>784</v>
      </c>
      <c r="N4246" s="112">
        <v>46282</v>
      </c>
      <c r="O4246" s="112">
        <v>46283</v>
      </c>
      <c r="P4246" s="112">
        <v>46283</v>
      </c>
      <c r="Q4246" s="112">
        <v>46283</v>
      </c>
      <c r="R4246" s="109" t="s">
        <v>606</v>
      </c>
      <c r="S4246" s="113"/>
      <c r="T4246" s="109" t="s">
        <v>548</v>
      </c>
      <c r="U4246" s="109" t="s">
        <v>549</v>
      </c>
      <c r="V4246" s="113"/>
      <c r="W4246" s="113"/>
      <c r="X4246" s="109" t="s">
        <v>538</v>
      </c>
      <c r="Y4246" s="114"/>
      <c r="Z4246" s="114"/>
      <c r="AA4246" s="109" t="s">
        <v>731</v>
      </c>
      <c r="AB4246" s="109" t="s">
        <v>16357</v>
      </c>
      <c r="AC4246" s="109" t="s">
        <v>16358</v>
      </c>
    </row>
    <row r="4247" spans="1:29" x14ac:dyDescent="0.3">
      <c r="A4247" s="109">
        <v>20263873217</v>
      </c>
      <c r="B4247" s="109" t="s">
        <v>16359</v>
      </c>
      <c r="C4247" s="109" t="s">
        <v>512</v>
      </c>
      <c r="D4247" s="110" t="s">
        <v>364</v>
      </c>
      <c r="E4247" s="109" t="s">
        <v>513</v>
      </c>
      <c r="F4247" s="109" t="s">
        <v>16360</v>
      </c>
      <c r="G4247" s="109">
        <v>354</v>
      </c>
      <c r="H4247" s="109" t="s">
        <v>1190</v>
      </c>
      <c r="I4247" s="109" t="s">
        <v>532</v>
      </c>
      <c r="J4247" s="111">
        <v>-41252135</v>
      </c>
      <c r="K4247" s="111">
        <v>-385031876</v>
      </c>
      <c r="L4247" s="129" t="s">
        <v>38</v>
      </c>
      <c r="M4247" s="109" t="s">
        <v>2510</v>
      </c>
      <c r="N4247" s="112">
        <v>46282</v>
      </c>
      <c r="O4247" s="112">
        <v>46283</v>
      </c>
      <c r="P4247" s="112">
        <v>46282</v>
      </c>
      <c r="Q4247" s="112">
        <v>46282</v>
      </c>
      <c r="R4247" s="109" t="s">
        <v>606</v>
      </c>
      <c r="S4247" s="113"/>
      <c r="T4247" s="113"/>
      <c r="U4247" s="113"/>
      <c r="V4247" s="113"/>
      <c r="W4247" s="113"/>
      <c r="X4247" s="113"/>
      <c r="Y4247" s="114"/>
      <c r="Z4247" s="114"/>
      <c r="AA4247" s="113"/>
      <c r="AB4247" s="109" t="s">
        <v>16361</v>
      </c>
      <c r="AC4247" s="109" t="s">
        <v>16362</v>
      </c>
    </row>
    <row r="4248" spans="1:29" x14ac:dyDescent="0.3">
      <c r="A4248" s="109">
        <v>20263873219</v>
      </c>
      <c r="B4248" s="109" t="s">
        <v>16363</v>
      </c>
      <c r="C4248" s="109" t="s">
        <v>512</v>
      </c>
      <c r="D4248" s="110" t="s">
        <v>445</v>
      </c>
      <c r="E4248" s="109" t="s">
        <v>513</v>
      </c>
      <c r="F4248" s="109" t="s">
        <v>12254</v>
      </c>
      <c r="G4248" s="109">
        <v>0</v>
      </c>
      <c r="H4248" s="109" t="s">
        <v>531</v>
      </c>
      <c r="I4248" s="109" t="s">
        <v>2927</v>
      </c>
      <c r="J4248" s="113"/>
      <c r="K4248" s="113"/>
      <c r="L4248" s="129" t="s">
        <v>90</v>
      </c>
      <c r="M4248" s="109" t="s">
        <v>935</v>
      </c>
      <c r="N4248" s="112">
        <v>46282</v>
      </c>
      <c r="O4248" s="112">
        <v>46283</v>
      </c>
      <c r="P4248" s="112">
        <v>46284</v>
      </c>
      <c r="Q4248" s="112">
        <v>46284</v>
      </c>
      <c r="R4248" s="109" t="s">
        <v>518</v>
      </c>
      <c r="S4248" s="109">
        <v>1</v>
      </c>
      <c r="T4248" s="109" t="s">
        <v>548</v>
      </c>
      <c r="U4248" s="109" t="s">
        <v>535</v>
      </c>
      <c r="V4248" s="109" t="s">
        <v>536</v>
      </c>
      <c r="W4248" s="109" t="s">
        <v>537</v>
      </c>
      <c r="X4248" s="109" t="s">
        <v>538</v>
      </c>
      <c r="Y4248" s="114"/>
      <c r="Z4248" s="114"/>
      <c r="AA4248" s="109" t="s">
        <v>539</v>
      </c>
      <c r="AB4248" s="109" t="s">
        <v>16364</v>
      </c>
      <c r="AC4248" s="109" t="s">
        <v>16365</v>
      </c>
    </row>
    <row r="4249" spans="1:29" x14ac:dyDescent="0.3">
      <c r="A4249" s="109">
        <v>20263873223</v>
      </c>
      <c r="B4249" s="109" t="s">
        <v>16366</v>
      </c>
      <c r="C4249" s="109" t="s">
        <v>512</v>
      </c>
      <c r="D4249" s="110" t="s">
        <v>447</v>
      </c>
      <c r="E4249" s="109" t="s">
        <v>513</v>
      </c>
      <c r="F4249" s="109" t="s">
        <v>16367</v>
      </c>
      <c r="G4249" s="109">
        <v>0</v>
      </c>
      <c r="H4249" s="109" t="s">
        <v>545</v>
      </c>
      <c r="I4249" s="109" t="s">
        <v>546</v>
      </c>
      <c r="J4249" s="113"/>
      <c r="K4249" s="113"/>
      <c r="L4249" s="129" t="s">
        <v>46</v>
      </c>
      <c r="M4249" s="109" t="s">
        <v>634</v>
      </c>
      <c r="N4249" s="112">
        <v>46282</v>
      </c>
      <c r="O4249" s="112">
        <v>46287</v>
      </c>
      <c r="P4249" s="112">
        <v>46286</v>
      </c>
      <c r="Q4249" s="112">
        <v>46286</v>
      </c>
      <c r="R4249" s="109" t="s">
        <v>606</v>
      </c>
      <c r="S4249" s="113"/>
      <c r="T4249" s="109" t="s">
        <v>548</v>
      </c>
      <c r="U4249" s="109" t="s">
        <v>535</v>
      </c>
      <c r="V4249" s="109" t="s">
        <v>607</v>
      </c>
      <c r="W4249" s="109" t="s">
        <v>607</v>
      </c>
      <c r="X4249" s="109" t="s">
        <v>538</v>
      </c>
      <c r="Y4249" s="114"/>
      <c r="Z4249" s="114"/>
      <c r="AA4249" s="109" t="s">
        <v>550</v>
      </c>
      <c r="AB4249" s="109" t="s">
        <v>16368</v>
      </c>
      <c r="AC4249" s="109" t="s">
        <v>16369</v>
      </c>
    </row>
    <row r="4250" spans="1:29" x14ac:dyDescent="0.3">
      <c r="A4250" s="109">
        <v>20263873226</v>
      </c>
      <c r="B4250" s="109" t="s">
        <v>4987</v>
      </c>
      <c r="C4250" s="109" t="s">
        <v>512</v>
      </c>
      <c r="D4250" s="110" t="s">
        <v>452</v>
      </c>
      <c r="E4250" s="109" t="s">
        <v>870</v>
      </c>
      <c r="F4250" s="109" t="s">
        <v>4988</v>
      </c>
      <c r="G4250" s="109">
        <v>105</v>
      </c>
      <c r="H4250" s="109" t="s">
        <v>531</v>
      </c>
      <c r="I4250" s="109" t="s">
        <v>3753</v>
      </c>
      <c r="J4250" s="113"/>
      <c r="K4250" s="113"/>
      <c r="L4250" s="129" t="s">
        <v>54</v>
      </c>
      <c r="M4250" s="109" t="s">
        <v>2955</v>
      </c>
      <c r="N4250" s="112">
        <v>46282</v>
      </c>
      <c r="O4250" s="112">
        <v>46283</v>
      </c>
      <c r="P4250" s="112">
        <v>46282</v>
      </c>
      <c r="Q4250" s="112">
        <v>46282</v>
      </c>
      <c r="R4250" s="109" t="s">
        <v>606</v>
      </c>
      <c r="S4250" s="113"/>
      <c r="T4250" s="109" t="s">
        <v>548</v>
      </c>
      <c r="U4250" s="109" t="s">
        <v>2628</v>
      </c>
      <c r="V4250" s="109" t="s">
        <v>4073</v>
      </c>
      <c r="W4250" s="109" t="s">
        <v>649</v>
      </c>
      <c r="X4250" s="109" t="s">
        <v>538</v>
      </c>
      <c r="Y4250" s="114"/>
      <c r="Z4250" s="114"/>
      <c r="AA4250" s="109" t="s">
        <v>539</v>
      </c>
      <c r="AB4250" s="109" t="s">
        <v>16370</v>
      </c>
      <c r="AC4250" s="109" t="s">
        <v>16371</v>
      </c>
    </row>
    <row r="4251" spans="1:29" x14ac:dyDescent="0.3">
      <c r="A4251" s="109">
        <v>20263873231</v>
      </c>
      <c r="B4251" s="109" t="s">
        <v>16372</v>
      </c>
      <c r="C4251" s="109" t="s">
        <v>512</v>
      </c>
      <c r="D4251" s="110" t="s">
        <v>403</v>
      </c>
      <c r="E4251" s="109" t="s">
        <v>1433</v>
      </c>
      <c r="F4251" s="109" t="s">
        <v>14725</v>
      </c>
      <c r="G4251" s="109" t="s">
        <v>667</v>
      </c>
      <c r="H4251" s="109" t="s">
        <v>1040</v>
      </c>
      <c r="I4251" s="109" t="s">
        <v>1041</v>
      </c>
      <c r="J4251" s="113"/>
      <c r="K4251" s="113"/>
      <c r="L4251" s="129" t="s">
        <v>18</v>
      </c>
      <c r="M4251" s="109" t="s">
        <v>3298</v>
      </c>
      <c r="N4251" s="112">
        <v>46282</v>
      </c>
      <c r="O4251" s="112">
        <v>46287</v>
      </c>
      <c r="P4251" s="112">
        <v>46283</v>
      </c>
      <c r="Q4251" s="112">
        <v>46283</v>
      </c>
      <c r="R4251" s="109" t="s">
        <v>606</v>
      </c>
      <c r="S4251" s="113"/>
      <c r="T4251" s="109" t="s">
        <v>1043</v>
      </c>
      <c r="U4251" s="109" t="s">
        <v>1044</v>
      </c>
      <c r="V4251" s="109" t="s">
        <v>1472</v>
      </c>
      <c r="W4251" s="109" t="s">
        <v>1473</v>
      </c>
      <c r="X4251" s="109" t="s">
        <v>538</v>
      </c>
      <c r="Y4251" s="114"/>
      <c r="Z4251" s="114"/>
      <c r="AA4251" s="109" t="s">
        <v>1161</v>
      </c>
      <c r="AB4251" s="109" t="s">
        <v>16373</v>
      </c>
      <c r="AC4251" s="109" t="s">
        <v>16374</v>
      </c>
    </row>
    <row r="4252" spans="1:29" x14ac:dyDescent="0.3">
      <c r="A4252" s="109">
        <v>20263873233</v>
      </c>
      <c r="B4252" s="109" t="s">
        <v>16375</v>
      </c>
      <c r="C4252" s="109" t="s">
        <v>512</v>
      </c>
      <c r="D4252" s="110" t="s">
        <v>394</v>
      </c>
      <c r="E4252" s="109" t="s">
        <v>513</v>
      </c>
      <c r="F4252" s="109" t="s">
        <v>986</v>
      </c>
      <c r="G4252" s="109">
        <v>465</v>
      </c>
      <c r="H4252" s="109" t="s">
        <v>531</v>
      </c>
      <c r="I4252" s="109" t="s">
        <v>872</v>
      </c>
      <c r="J4252" s="111">
        <v>-39447943</v>
      </c>
      <c r="K4252" s="111">
        <v>-382870679</v>
      </c>
      <c r="L4252" s="129" t="s">
        <v>42</v>
      </c>
      <c r="M4252" s="109" t="s">
        <v>547</v>
      </c>
      <c r="N4252" s="112">
        <v>46282</v>
      </c>
      <c r="O4252" s="112">
        <v>46283</v>
      </c>
      <c r="P4252" s="112">
        <v>46283</v>
      </c>
      <c r="Q4252" s="112">
        <v>46283</v>
      </c>
      <c r="R4252" s="109" t="s">
        <v>606</v>
      </c>
      <c r="S4252" s="113"/>
      <c r="T4252" s="109" t="s">
        <v>548</v>
      </c>
      <c r="U4252" s="109" t="s">
        <v>549</v>
      </c>
      <c r="V4252" s="113"/>
      <c r="W4252" s="113"/>
      <c r="X4252" s="109" t="s">
        <v>538</v>
      </c>
      <c r="Y4252" s="114"/>
      <c r="Z4252" s="114"/>
      <c r="AA4252" s="109" t="s">
        <v>539</v>
      </c>
      <c r="AB4252" s="109" t="s">
        <v>16376</v>
      </c>
      <c r="AC4252" s="109" t="s">
        <v>16377</v>
      </c>
    </row>
    <row r="4253" spans="1:29" x14ac:dyDescent="0.3">
      <c r="A4253" s="109">
        <v>20263873237</v>
      </c>
      <c r="B4253" s="109" t="s">
        <v>16378</v>
      </c>
      <c r="C4253" s="109" t="s">
        <v>512</v>
      </c>
      <c r="D4253" s="110" t="s">
        <v>471</v>
      </c>
      <c r="E4253" s="109" t="s">
        <v>513</v>
      </c>
      <c r="F4253" s="109" t="s">
        <v>1035</v>
      </c>
      <c r="G4253" s="109">
        <v>61</v>
      </c>
      <c r="H4253" s="109" t="s">
        <v>588</v>
      </c>
      <c r="I4253" s="109" t="s">
        <v>1401</v>
      </c>
      <c r="J4253" s="111">
        <v>-3.9266172155695904E+16</v>
      </c>
      <c r="K4253" s="111">
        <v>-3850948170523980</v>
      </c>
      <c r="L4253" s="129" t="s">
        <v>39</v>
      </c>
      <c r="M4253" s="109" t="s">
        <v>3298</v>
      </c>
      <c r="N4253" s="112">
        <v>46282</v>
      </c>
      <c r="O4253" s="112">
        <v>46285</v>
      </c>
      <c r="P4253" s="112">
        <v>46284</v>
      </c>
      <c r="Q4253" s="112">
        <v>46284</v>
      </c>
      <c r="R4253" s="109" t="s">
        <v>606</v>
      </c>
      <c r="S4253" s="113"/>
      <c r="T4253" s="109" t="s">
        <v>548</v>
      </c>
      <c r="U4253" s="109" t="s">
        <v>770</v>
      </c>
      <c r="V4253" s="109" t="s">
        <v>771</v>
      </c>
      <c r="W4253" s="109" t="s">
        <v>618</v>
      </c>
      <c r="X4253" s="109" t="s">
        <v>538</v>
      </c>
      <c r="Y4253" s="114"/>
      <c r="Z4253" s="114"/>
      <c r="AA4253" s="109" t="s">
        <v>569</v>
      </c>
      <c r="AB4253" s="109" t="s">
        <v>16379</v>
      </c>
      <c r="AC4253" s="109" t="s">
        <v>16380</v>
      </c>
    </row>
    <row r="4254" spans="1:29" x14ac:dyDescent="0.3">
      <c r="A4254" s="109">
        <v>20263873239</v>
      </c>
      <c r="B4254" s="109" t="s">
        <v>16381</v>
      </c>
      <c r="C4254" s="109" t="s">
        <v>512</v>
      </c>
      <c r="D4254" s="110" t="s">
        <v>408</v>
      </c>
      <c r="E4254" s="109" t="s">
        <v>513</v>
      </c>
      <c r="F4254" s="109" t="s">
        <v>16382</v>
      </c>
      <c r="G4254" s="109" t="s">
        <v>667</v>
      </c>
      <c r="H4254" s="109" t="s">
        <v>1040</v>
      </c>
      <c r="I4254" s="109" t="s">
        <v>1041</v>
      </c>
      <c r="J4254" s="113"/>
      <c r="K4254" s="113"/>
      <c r="L4254" s="129" t="s">
        <v>14</v>
      </c>
      <c r="M4254" s="109" t="s">
        <v>1042</v>
      </c>
      <c r="N4254" s="112">
        <v>46282</v>
      </c>
      <c r="O4254" s="112">
        <v>46287</v>
      </c>
      <c r="P4254" s="112">
        <v>46283</v>
      </c>
      <c r="Q4254" s="112">
        <v>46283</v>
      </c>
      <c r="R4254" s="109" t="s">
        <v>606</v>
      </c>
      <c r="S4254" s="113"/>
      <c r="T4254" s="109" t="s">
        <v>1043</v>
      </c>
      <c r="U4254" s="109" t="s">
        <v>6181</v>
      </c>
      <c r="V4254" s="109" t="s">
        <v>6788</v>
      </c>
      <c r="W4254" s="109" t="s">
        <v>6789</v>
      </c>
      <c r="X4254" s="109" t="s">
        <v>538</v>
      </c>
      <c r="Y4254" s="114"/>
      <c r="Z4254" s="114"/>
      <c r="AA4254" s="109" t="s">
        <v>1161</v>
      </c>
      <c r="AB4254" s="109" t="s">
        <v>16383</v>
      </c>
      <c r="AC4254" s="109" t="s">
        <v>16384</v>
      </c>
    </row>
    <row r="4255" spans="1:29" x14ac:dyDescent="0.3">
      <c r="A4255" s="109">
        <v>20263873259</v>
      </c>
      <c r="B4255" s="109" t="s">
        <v>2074</v>
      </c>
      <c r="C4255" s="109" t="s">
        <v>512</v>
      </c>
      <c r="D4255" s="110" t="s">
        <v>441</v>
      </c>
      <c r="E4255" s="109" t="s">
        <v>513</v>
      </c>
      <c r="F4255" s="109" t="s">
        <v>2075</v>
      </c>
      <c r="G4255" s="109">
        <v>50</v>
      </c>
      <c r="H4255" s="109" t="s">
        <v>2076</v>
      </c>
      <c r="I4255" s="109" t="s">
        <v>2077</v>
      </c>
      <c r="J4255" s="113"/>
      <c r="K4255" s="113"/>
      <c r="L4255" s="129" t="s">
        <v>17</v>
      </c>
      <c r="M4255" s="109" t="s">
        <v>2078</v>
      </c>
      <c r="N4255" s="112">
        <v>46282</v>
      </c>
      <c r="O4255" s="112">
        <v>46282</v>
      </c>
      <c r="P4255" s="112">
        <v>46282</v>
      </c>
      <c r="Q4255" s="112">
        <v>46282</v>
      </c>
      <c r="R4255" s="109" t="s">
        <v>606</v>
      </c>
      <c r="S4255" s="113"/>
      <c r="T4255" s="113"/>
      <c r="U4255" s="113"/>
      <c r="V4255" s="113"/>
      <c r="W4255" s="113"/>
      <c r="X4255" s="113"/>
      <c r="Y4255" s="114"/>
      <c r="Z4255" s="114"/>
      <c r="AA4255" s="113"/>
      <c r="AB4255" s="109" t="s">
        <v>16385</v>
      </c>
      <c r="AC4255" s="109" t="s">
        <v>2080</v>
      </c>
    </row>
    <row r="4256" spans="1:29" x14ac:dyDescent="0.3">
      <c r="A4256" s="109">
        <v>20263873281</v>
      </c>
      <c r="B4256" s="109" t="s">
        <v>2548</v>
      </c>
      <c r="C4256" s="109" t="s">
        <v>512</v>
      </c>
      <c r="D4256" s="110" t="s">
        <v>445</v>
      </c>
      <c r="E4256" s="109" t="s">
        <v>513</v>
      </c>
      <c r="F4256" s="109" t="s">
        <v>2549</v>
      </c>
      <c r="G4256" s="109">
        <v>0</v>
      </c>
      <c r="H4256" s="109" t="s">
        <v>545</v>
      </c>
      <c r="I4256" s="109" t="s">
        <v>2550</v>
      </c>
      <c r="J4256" s="113"/>
      <c r="K4256" s="113"/>
      <c r="L4256" s="129" t="s">
        <v>31</v>
      </c>
      <c r="M4256" s="109" t="s">
        <v>1180</v>
      </c>
      <c r="N4256" s="112">
        <v>46282</v>
      </c>
      <c r="O4256" s="112">
        <v>46283</v>
      </c>
      <c r="P4256" s="112">
        <v>46286</v>
      </c>
      <c r="Q4256" s="112">
        <v>46286</v>
      </c>
      <c r="R4256" s="109" t="s">
        <v>518</v>
      </c>
      <c r="S4256" s="109">
        <v>3</v>
      </c>
      <c r="T4256" s="109" t="s">
        <v>548</v>
      </c>
      <c r="U4256" s="109" t="s">
        <v>535</v>
      </c>
      <c r="V4256" s="109" t="s">
        <v>536</v>
      </c>
      <c r="W4256" s="109" t="s">
        <v>537</v>
      </c>
      <c r="X4256" s="109" t="s">
        <v>538</v>
      </c>
      <c r="Y4256" s="114"/>
      <c r="Z4256" s="114"/>
      <c r="AA4256" s="109" t="s">
        <v>1640</v>
      </c>
      <c r="AB4256" s="109" t="s">
        <v>16386</v>
      </c>
      <c r="AC4256" s="109" t="s">
        <v>16387</v>
      </c>
    </row>
    <row r="4257" spans="1:29" x14ac:dyDescent="0.3">
      <c r="A4257" s="109">
        <v>20263873282</v>
      </c>
      <c r="B4257" s="109" t="s">
        <v>16388</v>
      </c>
      <c r="C4257" s="109" t="s">
        <v>512</v>
      </c>
      <c r="D4257" s="110" t="s">
        <v>445</v>
      </c>
      <c r="E4257" s="109" t="s">
        <v>513</v>
      </c>
      <c r="F4257" s="109" t="s">
        <v>2372</v>
      </c>
      <c r="G4257" s="109">
        <v>1244</v>
      </c>
      <c r="H4257" s="109" t="s">
        <v>588</v>
      </c>
      <c r="I4257" s="109" t="s">
        <v>1104</v>
      </c>
      <c r="J4257" s="111">
        <v>-38590424</v>
      </c>
      <c r="K4257" s="111">
        <v>-385029721</v>
      </c>
      <c r="L4257" s="129" t="s">
        <v>126</v>
      </c>
      <c r="M4257" s="109" t="s">
        <v>648</v>
      </c>
      <c r="N4257" s="112">
        <v>46282</v>
      </c>
      <c r="O4257" s="112">
        <v>46283</v>
      </c>
      <c r="P4257" s="112">
        <v>46283</v>
      </c>
      <c r="Q4257" s="112">
        <v>46283</v>
      </c>
      <c r="R4257" s="109" t="s">
        <v>606</v>
      </c>
      <c r="S4257" s="113"/>
      <c r="T4257" s="109" t="s">
        <v>548</v>
      </c>
      <c r="U4257" s="109" t="s">
        <v>535</v>
      </c>
      <c r="V4257" s="109" t="s">
        <v>536</v>
      </c>
      <c r="W4257" s="109" t="s">
        <v>537</v>
      </c>
      <c r="X4257" s="109" t="s">
        <v>538</v>
      </c>
      <c r="Y4257" s="114"/>
      <c r="Z4257" s="114"/>
      <c r="AA4257" s="109" t="s">
        <v>685</v>
      </c>
      <c r="AB4257" s="109" t="s">
        <v>16389</v>
      </c>
      <c r="AC4257" s="109" t="s">
        <v>16390</v>
      </c>
    </row>
    <row r="4258" spans="1:29" x14ac:dyDescent="0.3">
      <c r="A4258" s="109">
        <v>20263873283</v>
      </c>
      <c r="B4258" s="109" t="s">
        <v>16391</v>
      </c>
      <c r="C4258" s="109" t="s">
        <v>512</v>
      </c>
      <c r="D4258" s="110" t="s">
        <v>396</v>
      </c>
      <c r="E4258" s="109" t="s">
        <v>543</v>
      </c>
      <c r="F4258" s="109" t="s">
        <v>1979</v>
      </c>
      <c r="G4258" s="109">
        <v>6005</v>
      </c>
      <c r="H4258" s="109" t="s">
        <v>613</v>
      </c>
      <c r="I4258" s="109" t="s">
        <v>532</v>
      </c>
      <c r="J4258" s="111">
        <v>-38902849</v>
      </c>
      <c r="K4258" s="111">
        <v>-384390284</v>
      </c>
      <c r="L4258" s="129" t="s">
        <v>20</v>
      </c>
      <c r="M4258" s="109" t="s">
        <v>8402</v>
      </c>
      <c r="N4258" s="112">
        <v>46282</v>
      </c>
      <c r="O4258" s="112">
        <v>46283</v>
      </c>
      <c r="P4258" s="112">
        <v>46283</v>
      </c>
      <c r="Q4258" s="112">
        <v>46283</v>
      </c>
      <c r="R4258" s="109" t="s">
        <v>606</v>
      </c>
      <c r="S4258" s="113"/>
      <c r="T4258" s="109" t="s">
        <v>8671</v>
      </c>
      <c r="U4258" s="113"/>
      <c r="V4258" s="113"/>
      <c r="W4258" s="113"/>
      <c r="X4258" s="109" t="s">
        <v>538</v>
      </c>
      <c r="Y4258" s="114"/>
      <c r="Z4258" s="114"/>
      <c r="AA4258" s="109" t="s">
        <v>819</v>
      </c>
      <c r="AB4258" s="109" t="s">
        <v>16392</v>
      </c>
      <c r="AC4258" s="109" t="s">
        <v>16393</v>
      </c>
    </row>
    <row r="4259" spans="1:29" x14ac:dyDescent="0.3">
      <c r="A4259" s="109">
        <v>20263873285</v>
      </c>
      <c r="B4259" s="109" t="s">
        <v>16394</v>
      </c>
      <c r="C4259" s="109" t="s">
        <v>512</v>
      </c>
      <c r="D4259" s="110" t="s">
        <v>394</v>
      </c>
      <c r="E4259" s="109" t="s">
        <v>513</v>
      </c>
      <c r="F4259" s="109" t="s">
        <v>16395</v>
      </c>
      <c r="G4259" s="109">
        <v>420</v>
      </c>
      <c r="H4259" s="109" t="s">
        <v>613</v>
      </c>
      <c r="I4259" s="109" t="s">
        <v>1742</v>
      </c>
      <c r="J4259" s="111">
        <v>-3.92802822341126E+16</v>
      </c>
      <c r="K4259" s="111">
        <v>-385039365</v>
      </c>
      <c r="L4259" s="129" t="s">
        <v>121</v>
      </c>
      <c r="M4259" s="109" t="s">
        <v>784</v>
      </c>
      <c r="N4259" s="112">
        <v>46282</v>
      </c>
      <c r="O4259" s="112">
        <v>46283</v>
      </c>
      <c r="P4259" s="112">
        <v>46283</v>
      </c>
      <c r="Q4259" s="112">
        <v>46283</v>
      </c>
      <c r="R4259" s="109" t="s">
        <v>606</v>
      </c>
      <c r="S4259" s="113"/>
      <c r="T4259" s="109" t="s">
        <v>548</v>
      </c>
      <c r="U4259" s="109" t="s">
        <v>549</v>
      </c>
      <c r="V4259" s="113"/>
      <c r="W4259" s="113"/>
      <c r="X4259" s="109" t="s">
        <v>538</v>
      </c>
      <c r="Y4259" s="114"/>
      <c r="Z4259" s="114"/>
      <c r="AA4259" s="109" t="s">
        <v>662</v>
      </c>
      <c r="AB4259" s="109" t="s">
        <v>16396</v>
      </c>
      <c r="AC4259" s="109" t="s">
        <v>16397</v>
      </c>
    </row>
    <row r="4260" spans="1:29" x14ac:dyDescent="0.3">
      <c r="A4260" s="109">
        <v>20263873288</v>
      </c>
      <c r="B4260" s="109" t="s">
        <v>16398</v>
      </c>
      <c r="C4260" s="109" t="s">
        <v>512</v>
      </c>
      <c r="D4260" s="110" t="s">
        <v>403</v>
      </c>
      <c r="E4260" s="109" t="s">
        <v>513</v>
      </c>
      <c r="F4260" s="109" t="s">
        <v>16399</v>
      </c>
      <c r="G4260" s="109" t="s">
        <v>667</v>
      </c>
      <c r="H4260" s="109" t="s">
        <v>1040</v>
      </c>
      <c r="I4260" s="109" t="s">
        <v>1041</v>
      </c>
      <c r="J4260" s="113"/>
      <c r="K4260" s="113"/>
      <c r="L4260" s="129" t="s">
        <v>49</v>
      </c>
      <c r="M4260" s="109" t="s">
        <v>935</v>
      </c>
      <c r="N4260" s="112">
        <v>46282</v>
      </c>
      <c r="O4260" s="112">
        <v>46287</v>
      </c>
      <c r="P4260" s="112">
        <v>46283</v>
      </c>
      <c r="Q4260" s="112">
        <v>46283</v>
      </c>
      <c r="R4260" s="109" t="s">
        <v>606</v>
      </c>
      <c r="S4260" s="113"/>
      <c r="T4260" s="109" t="s">
        <v>1043</v>
      </c>
      <c r="U4260" s="109" t="s">
        <v>1044</v>
      </c>
      <c r="V4260" s="109" t="s">
        <v>2189</v>
      </c>
      <c r="W4260" s="109" t="s">
        <v>2190</v>
      </c>
      <c r="X4260" s="109" t="s">
        <v>538</v>
      </c>
      <c r="Y4260" s="114"/>
      <c r="Z4260" s="114"/>
      <c r="AA4260" s="109" t="s">
        <v>2757</v>
      </c>
      <c r="AB4260" s="109" t="s">
        <v>16400</v>
      </c>
      <c r="AC4260" s="109" t="s">
        <v>16401</v>
      </c>
    </row>
    <row r="4261" spans="1:29" x14ac:dyDescent="0.3">
      <c r="A4261" s="109">
        <v>20263873295</v>
      </c>
      <c r="B4261" s="109" t="s">
        <v>16402</v>
      </c>
      <c r="C4261" s="109" t="s">
        <v>512</v>
      </c>
      <c r="D4261" s="110" t="s">
        <v>445</v>
      </c>
      <c r="E4261" s="109" t="s">
        <v>513</v>
      </c>
      <c r="F4261" s="109" t="s">
        <v>2949</v>
      </c>
      <c r="G4261" s="109" t="s">
        <v>16403</v>
      </c>
      <c r="H4261" s="109" t="s">
        <v>562</v>
      </c>
      <c r="I4261" s="109" t="s">
        <v>830</v>
      </c>
      <c r="J4261" s="111">
        <v>-3858293</v>
      </c>
      <c r="K4261" s="111">
        <v>-385759737</v>
      </c>
      <c r="L4261" s="129" t="s">
        <v>60</v>
      </c>
      <c r="M4261" s="109" t="s">
        <v>3298</v>
      </c>
      <c r="N4261" s="112">
        <v>46282</v>
      </c>
      <c r="O4261" s="112">
        <v>46283</v>
      </c>
      <c r="P4261" s="112">
        <v>46283</v>
      </c>
      <c r="Q4261" s="112">
        <v>46283</v>
      </c>
      <c r="R4261" s="109" t="s">
        <v>606</v>
      </c>
      <c r="S4261" s="113"/>
      <c r="T4261" s="109" t="s">
        <v>548</v>
      </c>
      <c r="U4261" s="109" t="s">
        <v>535</v>
      </c>
      <c r="V4261" s="109" t="s">
        <v>536</v>
      </c>
      <c r="W4261" s="109" t="s">
        <v>537</v>
      </c>
      <c r="X4261" s="109" t="s">
        <v>538</v>
      </c>
      <c r="Y4261" s="114"/>
      <c r="Z4261" s="114"/>
      <c r="AA4261" s="109" t="s">
        <v>833</v>
      </c>
      <c r="AB4261" s="109" t="s">
        <v>16404</v>
      </c>
      <c r="AC4261" s="109" t="s">
        <v>16405</v>
      </c>
    </row>
    <row r="4262" spans="1:29" x14ac:dyDescent="0.3">
      <c r="A4262" s="109">
        <v>20263873306</v>
      </c>
      <c r="B4262" s="109" t="s">
        <v>16406</v>
      </c>
      <c r="C4262" s="109" t="s">
        <v>512</v>
      </c>
      <c r="D4262" s="110" t="s">
        <v>445</v>
      </c>
      <c r="E4262" s="109" t="s">
        <v>513</v>
      </c>
      <c r="F4262" s="109" t="s">
        <v>16407</v>
      </c>
      <c r="G4262" s="109">
        <v>310</v>
      </c>
      <c r="H4262" s="109" t="s">
        <v>531</v>
      </c>
      <c r="I4262" s="109" t="s">
        <v>4574</v>
      </c>
      <c r="J4262" s="111">
        <v>-3905328706621560</v>
      </c>
      <c r="K4262" s="111">
        <v>-3.8391735121194896E+16</v>
      </c>
      <c r="L4262" s="129" t="s">
        <v>135</v>
      </c>
      <c r="M4262" s="109" t="s">
        <v>922</v>
      </c>
      <c r="N4262" s="112">
        <v>46282</v>
      </c>
      <c r="O4262" s="112">
        <v>46283</v>
      </c>
      <c r="P4262" s="112">
        <v>46286</v>
      </c>
      <c r="Q4262" s="112">
        <v>46286</v>
      </c>
      <c r="R4262" s="109" t="s">
        <v>518</v>
      </c>
      <c r="S4262" s="109">
        <v>3</v>
      </c>
      <c r="T4262" s="109" t="s">
        <v>548</v>
      </c>
      <c r="U4262" s="109" t="s">
        <v>535</v>
      </c>
      <c r="V4262" s="109" t="s">
        <v>536</v>
      </c>
      <c r="W4262" s="109" t="s">
        <v>537</v>
      </c>
      <c r="X4262" s="109" t="s">
        <v>538</v>
      </c>
      <c r="Y4262" s="114"/>
      <c r="Z4262" s="114"/>
      <c r="AA4262" s="109" t="s">
        <v>539</v>
      </c>
      <c r="AB4262" s="109" t="s">
        <v>16408</v>
      </c>
      <c r="AC4262" s="109" t="s">
        <v>16409</v>
      </c>
    </row>
    <row r="4263" spans="1:29" x14ac:dyDescent="0.3">
      <c r="A4263" s="109">
        <v>20263873310</v>
      </c>
      <c r="B4263" s="109" t="s">
        <v>16410</v>
      </c>
      <c r="C4263" s="109" t="s">
        <v>512</v>
      </c>
      <c r="D4263" s="110" t="s">
        <v>445</v>
      </c>
      <c r="E4263" s="109" t="s">
        <v>513</v>
      </c>
      <c r="F4263" s="109" t="s">
        <v>16411</v>
      </c>
      <c r="G4263" s="109" t="s">
        <v>667</v>
      </c>
      <c r="H4263" s="109" t="s">
        <v>531</v>
      </c>
      <c r="I4263" s="109" t="s">
        <v>16412</v>
      </c>
      <c r="J4263" s="115">
        <v>-39192142</v>
      </c>
      <c r="K4263" s="111">
        <v>-383769968</v>
      </c>
      <c r="L4263" s="129" t="s">
        <v>48</v>
      </c>
      <c r="M4263" s="109" t="s">
        <v>2031</v>
      </c>
      <c r="N4263" s="112">
        <v>46282</v>
      </c>
      <c r="O4263" s="112">
        <v>46283</v>
      </c>
      <c r="P4263" s="112">
        <v>46284</v>
      </c>
      <c r="Q4263" s="112">
        <v>46284</v>
      </c>
      <c r="R4263" s="109" t="s">
        <v>518</v>
      </c>
      <c r="S4263" s="109">
        <v>1</v>
      </c>
      <c r="T4263" s="109" t="s">
        <v>548</v>
      </c>
      <c r="U4263" s="109" t="s">
        <v>535</v>
      </c>
      <c r="V4263" s="109" t="s">
        <v>536</v>
      </c>
      <c r="W4263" s="109" t="s">
        <v>537</v>
      </c>
      <c r="X4263" s="109" t="s">
        <v>538</v>
      </c>
      <c r="Y4263" s="114"/>
      <c r="Z4263" s="114"/>
      <c r="AA4263" s="109" t="s">
        <v>539</v>
      </c>
      <c r="AB4263" s="109" t="s">
        <v>16413</v>
      </c>
      <c r="AC4263" s="109" t="s">
        <v>16414</v>
      </c>
    </row>
    <row r="4264" spans="1:29" x14ac:dyDescent="0.3">
      <c r="A4264" s="109">
        <v>20263873312</v>
      </c>
      <c r="B4264" s="109" t="s">
        <v>11108</v>
      </c>
      <c r="C4264" s="109" t="s">
        <v>512</v>
      </c>
      <c r="D4264" s="110" t="s">
        <v>364</v>
      </c>
      <c r="E4264" s="109" t="s">
        <v>513</v>
      </c>
      <c r="F4264" s="109" t="s">
        <v>11109</v>
      </c>
      <c r="G4264" s="109">
        <v>1215</v>
      </c>
      <c r="H4264" s="109" t="s">
        <v>531</v>
      </c>
      <c r="I4264" s="109" t="s">
        <v>3753</v>
      </c>
      <c r="J4264" s="111">
        <v>-39131895</v>
      </c>
      <c r="K4264" s="111">
        <v>-383917411</v>
      </c>
      <c r="L4264" s="129" t="s">
        <v>35</v>
      </c>
      <c r="M4264" s="109" t="s">
        <v>14316</v>
      </c>
      <c r="N4264" s="112">
        <v>46282</v>
      </c>
      <c r="O4264" s="112">
        <v>46283</v>
      </c>
      <c r="P4264" s="112">
        <v>46282</v>
      </c>
      <c r="Q4264" s="112">
        <v>46282</v>
      </c>
      <c r="R4264" s="109" t="s">
        <v>606</v>
      </c>
      <c r="S4264" s="113"/>
      <c r="T4264" s="113"/>
      <c r="U4264" s="113"/>
      <c r="V4264" s="113"/>
      <c r="W4264" s="113"/>
      <c r="X4264" s="113"/>
      <c r="Y4264" s="114"/>
      <c r="Z4264" s="114"/>
      <c r="AA4264" s="113"/>
      <c r="AB4264" s="109" t="s">
        <v>16415</v>
      </c>
      <c r="AC4264" s="109" t="s">
        <v>16416</v>
      </c>
    </row>
    <row r="4265" spans="1:29" x14ac:dyDescent="0.3">
      <c r="A4265" s="109">
        <v>20263873361</v>
      </c>
      <c r="B4265" s="109" t="s">
        <v>16417</v>
      </c>
      <c r="C4265" s="109" t="s">
        <v>512</v>
      </c>
      <c r="D4265" s="110" t="s">
        <v>364</v>
      </c>
      <c r="E4265" s="109" t="s">
        <v>870</v>
      </c>
      <c r="F4265" s="109" t="s">
        <v>13357</v>
      </c>
      <c r="G4265" s="109" t="s">
        <v>729</v>
      </c>
      <c r="H4265" s="109" t="s">
        <v>613</v>
      </c>
      <c r="I4265" s="109" t="s">
        <v>818</v>
      </c>
      <c r="J4265" s="111">
        <v>-38739837</v>
      </c>
      <c r="K4265" s="111">
        <v>-38458092</v>
      </c>
      <c r="L4265" s="129" t="s">
        <v>122</v>
      </c>
      <c r="M4265" s="109" t="s">
        <v>9569</v>
      </c>
      <c r="N4265" s="112">
        <v>46282</v>
      </c>
      <c r="O4265" s="112">
        <v>46283</v>
      </c>
      <c r="P4265" s="112">
        <v>46283</v>
      </c>
      <c r="Q4265" s="112">
        <v>46283</v>
      </c>
      <c r="R4265" s="109" t="s">
        <v>606</v>
      </c>
      <c r="S4265" s="113"/>
      <c r="T4265" s="113"/>
      <c r="U4265" s="113"/>
      <c r="V4265" s="113"/>
      <c r="W4265" s="113"/>
      <c r="X4265" s="113"/>
      <c r="Y4265" s="114"/>
      <c r="Z4265" s="114"/>
      <c r="AA4265" s="113"/>
      <c r="AB4265" s="109" t="s">
        <v>16418</v>
      </c>
      <c r="AC4265" s="109" t="s">
        <v>16419</v>
      </c>
    </row>
    <row r="4266" spans="1:29" x14ac:dyDescent="0.3">
      <c r="A4266" s="109">
        <v>20263873362</v>
      </c>
      <c r="B4266" s="109" t="s">
        <v>16420</v>
      </c>
      <c r="C4266" s="109" t="s">
        <v>512</v>
      </c>
      <c r="D4266" s="110" t="s">
        <v>394</v>
      </c>
      <c r="E4266" s="109" t="s">
        <v>513</v>
      </c>
      <c r="F4266" s="109" t="s">
        <v>16421</v>
      </c>
      <c r="G4266" s="109">
        <v>128</v>
      </c>
      <c r="H4266" s="109" t="s">
        <v>1190</v>
      </c>
      <c r="I4266" s="109" t="s">
        <v>532</v>
      </c>
      <c r="J4266" s="111">
        <v>-4106039366053010</v>
      </c>
      <c r="K4266" s="111">
        <v>-3849037868</v>
      </c>
      <c r="L4266" s="129" t="s">
        <v>38</v>
      </c>
      <c r="M4266" s="109" t="s">
        <v>784</v>
      </c>
      <c r="N4266" s="112">
        <v>46282</v>
      </c>
      <c r="O4266" s="112">
        <v>46283</v>
      </c>
      <c r="P4266" s="112">
        <v>46283</v>
      </c>
      <c r="Q4266" s="112">
        <v>46283</v>
      </c>
      <c r="R4266" s="109" t="s">
        <v>606</v>
      </c>
      <c r="S4266" s="113"/>
      <c r="T4266" s="109" t="s">
        <v>548</v>
      </c>
      <c r="U4266" s="109" t="s">
        <v>549</v>
      </c>
      <c r="V4266" s="113"/>
      <c r="W4266" s="113"/>
      <c r="X4266" s="109" t="s">
        <v>538</v>
      </c>
      <c r="Y4266" s="114"/>
      <c r="Z4266" s="114"/>
      <c r="AA4266" s="109" t="s">
        <v>1193</v>
      </c>
      <c r="AB4266" s="109" t="s">
        <v>16422</v>
      </c>
      <c r="AC4266" s="109" t="s">
        <v>16423</v>
      </c>
    </row>
    <row r="4267" spans="1:29" x14ac:dyDescent="0.3">
      <c r="A4267" s="109">
        <v>20263873371</v>
      </c>
      <c r="B4267" s="109" t="s">
        <v>16424</v>
      </c>
      <c r="C4267" s="109" t="s">
        <v>512</v>
      </c>
      <c r="D4267" s="110" t="s">
        <v>445</v>
      </c>
      <c r="E4267" s="109" t="s">
        <v>513</v>
      </c>
      <c r="F4267" s="109" t="s">
        <v>7391</v>
      </c>
      <c r="G4267" s="109">
        <v>38</v>
      </c>
      <c r="H4267" s="109" t="s">
        <v>545</v>
      </c>
      <c r="I4267" s="109" t="s">
        <v>546</v>
      </c>
      <c r="J4267" s="111">
        <v>-4045940990395580</v>
      </c>
      <c r="K4267" s="111">
        <v>-3819530110446720</v>
      </c>
      <c r="L4267" s="129" t="s">
        <v>46</v>
      </c>
      <c r="M4267" s="109" t="s">
        <v>3298</v>
      </c>
      <c r="N4267" s="112">
        <v>46282</v>
      </c>
      <c r="O4267" s="112">
        <v>46283</v>
      </c>
      <c r="P4267" s="112">
        <v>46283</v>
      </c>
      <c r="Q4267" s="112">
        <v>46283</v>
      </c>
      <c r="R4267" s="109" t="s">
        <v>606</v>
      </c>
      <c r="S4267" s="113"/>
      <c r="T4267" s="109" t="s">
        <v>548</v>
      </c>
      <c r="U4267" s="109" t="s">
        <v>535</v>
      </c>
      <c r="V4267" s="109" t="s">
        <v>536</v>
      </c>
      <c r="W4267" s="109" t="s">
        <v>537</v>
      </c>
      <c r="X4267" s="109" t="s">
        <v>538</v>
      </c>
      <c r="Y4267" s="114"/>
      <c r="Z4267" s="114"/>
      <c r="AA4267" s="109" t="s">
        <v>550</v>
      </c>
      <c r="AB4267" s="109" t="s">
        <v>16425</v>
      </c>
      <c r="AC4267" s="109" t="s">
        <v>16426</v>
      </c>
    </row>
    <row r="4268" spans="1:29" x14ac:dyDescent="0.3">
      <c r="A4268" s="109">
        <v>20263873374</v>
      </c>
      <c r="B4268" s="109" t="s">
        <v>16427</v>
      </c>
      <c r="C4268" s="109" t="s">
        <v>512</v>
      </c>
      <c r="D4268" s="110" t="s">
        <v>435</v>
      </c>
      <c r="E4268" s="109" t="s">
        <v>513</v>
      </c>
      <c r="F4268" s="109" t="s">
        <v>15111</v>
      </c>
      <c r="G4268" s="109">
        <v>271</v>
      </c>
      <c r="H4268" s="109" t="s">
        <v>1040</v>
      </c>
      <c r="I4268" s="109" t="s">
        <v>1689</v>
      </c>
      <c r="J4268" s="113"/>
      <c r="K4268" s="113"/>
      <c r="L4268" s="129" t="s">
        <v>14</v>
      </c>
      <c r="M4268" s="109" t="s">
        <v>2457</v>
      </c>
      <c r="N4268" s="112">
        <v>46282</v>
      </c>
      <c r="O4268" s="112">
        <v>46283</v>
      </c>
      <c r="P4268" s="112">
        <v>46283</v>
      </c>
      <c r="Q4268" s="112">
        <v>46283</v>
      </c>
      <c r="R4268" s="109" t="s">
        <v>606</v>
      </c>
      <c r="S4268" s="113"/>
      <c r="T4268" s="109" t="s">
        <v>1043</v>
      </c>
      <c r="U4268" s="109" t="s">
        <v>3990</v>
      </c>
      <c r="V4268" s="109" t="s">
        <v>3991</v>
      </c>
      <c r="W4268" s="113"/>
      <c r="X4268" s="109" t="s">
        <v>538</v>
      </c>
      <c r="Y4268" s="114"/>
      <c r="Z4268" s="114"/>
      <c r="AA4268" s="109" t="s">
        <v>2757</v>
      </c>
      <c r="AB4268" s="109" t="s">
        <v>16428</v>
      </c>
      <c r="AC4268" s="109" t="s">
        <v>16429</v>
      </c>
    </row>
    <row r="4269" spans="1:29" x14ac:dyDescent="0.3">
      <c r="A4269" s="109">
        <v>20263873376</v>
      </c>
      <c r="B4269" s="109" t="s">
        <v>15748</v>
      </c>
      <c r="C4269" s="109" t="s">
        <v>512</v>
      </c>
      <c r="D4269" s="110" t="s">
        <v>469</v>
      </c>
      <c r="E4269" s="109" t="s">
        <v>513</v>
      </c>
      <c r="F4269" s="109" t="s">
        <v>15749</v>
      </c>
      <c r="G4269" s="109">
        <v>154</v>
      </c>
      <c r="H4269" s="109" t="s">
        <v>588</v>
      </c>
      <c r="I4269" s="109" t="s">
        <v>683</v>
      </c>
      <c r="J4269" s="111">
        <v>-38474819</v>
      </c>
      <c r="K4269" s="111">
        <v>-385151273</v>
      </c>
      <c r="L4269" s="129" t="s">
        <v>39</v>
      </c>
      <c r="M4269" s="109" t="s">
        <v>2487</v>
      </c>
      <c r="N4269" s="112">
        <v>46282</v>
      </c>
      <c r="O4269" s="112">
        <v>46283</v>
      </c>
      <c r="P4269" s="112">
        <v>46283</v>
      </c>
      <c r="Q4269" s="112">
        <v>46283</v>
      </c>
      <c r="R4269" s="109" t="s">
        <v>606</v>
      </c>
      <c r="S4269" s="113"/>
      <c r="T4269" s="109" t="s">
        <v>1567</v>
      </c>
      <c r="U4269" s="109" t="s">
        <v>616</v>
      </c>
      <c r="V4269" s="109" t="s">
        <v>627</v>
      </c>
      <c r="W4269" s="109" t="s">
        <v>618</v>
      </c>
      <c r="X4269" s="109" t="s">
        <v>538</v>
      </c>
      <c r="Y4269" s="114"/>
      <c r="Z4269" s="114"/>
      <c r="AA4269" s="109" t="s">
        <v>685</v>
      </c>
      <c r="AB4269" s="109" t="s">
        <v>16430</v>
      </c>
      <c r="AC4269" s="109" t="s">
        <v>16431</v>
      </c>
    </row>
    <row r="4270" spans="1:29" x14ac:dyDescent="0.3">
      <c r="A4270" s="109">
        <v>20263873379</v>
      </c>
      <c r="B4270" s="109" t="s">
        <v>16432</v>
      </c>
      <c r="C4270" s="109" t="s">
        <v>512</v>
      </c>
      <c r="D4270" s="110" t="s">
        <v>445</v>
      </c>
      <c r="E4270" s="109" t="s">
        <v>849</v>
      </c>
      <c r="F4270" s="109" t="s">
        <v>3874</v>
      </c>
      <c r="G4270" s="109">
        <v>9</v>
      </c>
      <c r="H4270" s="109" t="s">
        <v>531</v>
      </c>
      <c r="I4270" s="109" t="s">
        <v>1278</v>
      </c>
      <c r="J4270" s="111">
        <v>-39491665</v>
      </c>
      <c r="K4270" s="111">
        <v>-383496894</v>
      </c>
      <c r="L4270" s="129" t="s">
        <v>90</v>
      </c>
      <c r="M4270" s="109" t="s">
        <v>740</v>
      </c>
      <c r="N4270" s="112">
        <v>46282</v>
      </c>
      <c r="O4270" s="112">
        <v>46283</v>
      </c>
      <c r="P4270" s="112">
        <v>46284</v>
      </c>
      <c r="Q4270" s="112">
        <v>46284</v>
      </c>
      <c r="R4270" s="109" t="s">
        <v>518</v>
      </c>
      <c r="S4270" s="109">
        <v>1</v>
      </c>
      <c r="T4270" s="109" t="s">
        <v>548</v>
      </c>
      <c r="U4270" s="109" t="s">
        <v>535</v>
      </c>
      <c r="V4270" s="109" t="s">
        <v>536</v>
      </c>
      <c r="W4270" s="109" t="s">
        <v>537</v>
      </c>
      <c r="X4270" s="109" t="s">
        <v>538</v>
      </c>
      <c r="Y4270" s="114"/>
      <c r="Z4270" s="114"/>
      <c r="AA4270" s="109" t="s">
        <v>731</v>
      </c>
      <c r="AB4270" s="109" t="s">
        <v>16433</v>
      </c>
      <c r="AC4270" s="109" t="s">
        <v>16434</v>
      </c>
    </row>
    <row r="4271" spans="1:29" x14ac:dyDescent="0.3">
      <c r="A4271" s="109">
        <v>20263873388</v>
      </c>
      <c r="B4271" s="109" t="s">
        <v>16435</v>
      </c>
      <c r="C4271" s="109" t="s">
        <v>512</v>
      </c>
      <c r="D4271" s="110" t="s">
        <v>445</v>
      </c>
      <c r="E4271" s="109" t="s">
        <v>513</v>
      </c>
      <c r="F4271" s="109" t="s">
        <v>16436</v>
      </c>
      <c r="G4271" s="109">
        <v>56</v>
      </c>
      <c r="H4271" s="109" t="s">
        <v>531</v>
      </c>
      <c r="I4271" s="109" t="s">
        <v>1903</v>
      </c>
      <c r="J4271" s="111">
        <v>-3901344720586420</v>
      </c>
      <c r="K4271" s="111">
        <v>-3834941924</v>
      </c>
      <c r="L4271" s="129" t="s">
        <v>19</v>
      </c>
      <c r="M4271" s="109" t="s">
        <v>1180</v>
      </c>
      <c r="N4271" s="112">
        <v>46282</v>
      </c>
      <c r="O4271" s="112">
        <v>46283</v>
      </c>
      <c r="P4271" s="112">
        <v>46283</v>
      </c>
      <c r="Q4271" s="112">
        <v>46283</v>
      </c>
      <c r="R4271" s="109" t="s">
        <v>606</v>
      </c>
      <c r="S4271" s="113"/>
      <c r="T4271" s="109" t="s">
        <v>548</v>
      </c>
      <c r="U4271" s="109" t="s">
        <v>535</v>
      </c>
      <c r="V4271" s="109" t="s">
        <v>536</v>
      </c>
      <c r="W4271" s="109" t="s">
        <v>537</v>
      </c>
      <c r="X4271" s="109" t="s">
        <v>538</v>
      </c>
      <c r="Y4271" s="114"/>
      <c r="Z4271" s="114"/>
      <c r="AA4271" s="109" t="s">
        <v>539</v>
      </c>
      <c r="AB4271" s="109" t="s">
        <v>16437</v>
      </c>
      <c r="AC4271" s="109" t="s">
        <v>16438</v>
      </c>
    </row>
    <row r="4272" spans="1:29" x14ac:dyDescent="0.3">
      <c r="A4272" s="109">
        <v>20263873393</v>
      </c>
      <c r="B4272" s="109" t="s">
        <v>16439</v>
      </c>
      <c r="C4272" s="109" t="s">
        <v>512</v>
      </c>
      <c r="D4272" s="110" t="s">
        <v>394</v>
      </c>
      <c r="E4272" s="109" t="s">
        <v>513</v>
      </c>
      <c r="F4272" s="109" t="s">
        <v>16440</v>
      </c>
      <c r="G4272" s="109">
        <v>84</v>
      </c>
      <c r="H4272" s="109" t="s">
        <v>613</v>
      </c>
      <c r="I4272" s="109" t="s">
        <v>1145</v>
      </c>
      <c r="J4272" s="111">
        <v>-38784366</v>
      </c>
      <c r="K4272" s="111">
        <v>-384607484</v>
      </c>
      <c r="L4272" s="129" t="s">
        <v>132</v>
      </c>
      <c r="M4272" s="109" t="s">
        <v>784</v>
      </c>
      <c r="N4272" s="112">
        <v>46282</v>
      </c>
      <c r="O4272" s="112">
        <v>46283</v>
      </c>
      <c r="P4272" s="112">
        <v>46283</v>
      </c>
      <c r="Q4272" s="112">
        <v>46283</v>
      </c>
      <c r="R4272" s="109" t="s">
        <v>606</v>
      </c>
      <c r="S4272" s="113"/>
      <c r="T4272" s="109" t="s">
        <v>548</v>
      </c>
      <c r="U4272" s="109" t="s">
        <v>549</v>
      </c>
      <c r="V4272" s="113"/>
      <c r="W4272" s="113"/>
      <c r="X4272" s="109" t="s">
        <v>538</v>
      </c>
      <c r="Y4272" s="114"/>
      <c r="Z4272" s="114"/>
      <c r="AA4272" s="109" t="s">
        <v>619</v>
      </c>
      <c r="AB4272" s="109" t="s">
        <v>16441</v>
      </c>
      <c r="AC4272" s="109" t="s">
        <v>16442</v>
      </c>
    </row>
    <row r="4273" spans="1:29" x14ac:dyDescent="0.3">
      <c r="A4273" s="109">
        <v>20263873409</v>
      </c>
      <c r="B4273" s="109" t="s">
        <v>16443</v>
      </c>
      <c r="C4273" s="109" t="s">
        <v>512</v>
      </c>
      <c r="D4273" s="110" t="s">
        <v>444</v>
      </c>
      <c r="E4273" s="109" t="s">
        <v>543</v>
      </c>
      <c r="F4273" s="109" t="s">
        <v>6961</v>
      </c>
      <c r="G4273" s="109" t="s">
        <v>16444</v>
      </c>
      <c r="H4273" s="109" t="s">
        <v>613</v>
      </c>
      <c r="I4273" s="109" t="s">
        <v>532</v>
      </c>
      <c r="J4273" s="113"/>
      <c r="K4273" s="113"/>
      <c r="L4273" s="129" t="s">
        <v>39</v>
      </c>
      <c r="M4273" s="109" t="s">
        <v>740</v>
      </c>
      <c r="N4273" s="112">
        <v>46282</v>
      </c>
      <c r="O4273" s="112">
        <v>46283</v>
      </c>
      <c r="P4273" s="112">
        <v>46282</v>
      </c>
      <c r="Q4273" s="112">
        <v>46282</v>
      </c>
      <c r="R4273" s="109" t="s">
        <v>606</v>
      </c>
      <c r="S4273" s="113"/>
      <c r="T4273" s="109" t="s">
        <v>534</v>
      </c>
      <c r="U4273" s="109" t="s">
        <v>535</v>
      </c>
      <c r="V4273" s="109" t="s">
        <v>2088</v>
      </c>
      <c r="W4273" s="109" t="s">
        <v>2298</v>
      </c>
      <c r="X4273" s="109" t="s">
        <v>538</v>
      </c>
      <c r="Y4273" s="114"/>
      <c r="Z4273" s="114"/>
      <c r="AA4273" s="109" t="s">
        <v>619</v>
      </c>
      <c r="AB4273" s="109" t="s">
        <v>16445</v>
      </c>
      <c r="AC4273" s="109" t="s">
        <v>16446</v>
      </c>
    </row>
    <row r="4274" spans="1:29" x14ac:dyDescent="0.3">
      <c r="A4274" s="109">
        <v>20263873413</v>
      </c>
      <c r="B4274" s="109" t="s">
        <v>16447</v>
      </c>
      <c r="C4274" s="109" t="s">
        <v>512</v>
      </c>
      <c r="D4274" s="110" t="s">
        <v>403</v>
      </c>
      <c r="E4274" s="109" t="s">
        <v>513</v>
      </c>
      <c r="F4274" s="109" t="s">
        <v>16448</v>
      </c>
      <c r="G4274" s="109" t="s">
        <v>667</v>
      </c>
      <c r="H4274" s="109" t="s">
        <v>1040</v>
      </c>
      <c r="I4274" s="109" t="s">
        <v>1041</v>
      </c>
      <c r="J4274" s="113"/>
      <c r="K4274" s="113"/>
      <c r="L4274" s="129" t="s">
        <v>49</v>
      </c>
      <c r="M4274" s="109" t="s">
        <v>1159</v>
      </c>
      <c r="N4274" s="112">
        <v>46282</v>
      </c>
      <c r="O4274" s="112">
        <v>46287</v>
      </c>
      <c r="P4274" s="112">
        <v>46283</v>
      </c>
      <c r="Q4274" s="112">
        <v>46283</v>
      </c>
      <c r="R4274" s="109" t="s">
        <v>606</v>
      </c>
      <c r="S4274" s="113"/>
      <c r="T4274" s="109" t="s">
        <v>1043</v>
      </c>
      <c r="U4274" s="109" t="s">
        <v>1044</v>
      </c>
      <c r="V4274" s="109" t="s">
        <v>3585</v>
      </c>
      <c r="W4274" s="109" t="s">
        <v>3586</v>
      </c>
      <c r="X4274" s="109" t="s">
        <v>538</v>
      </c>
      <c r="Y4274" s="114"/>
      <c r="Z4274" s="114"/>
      <c r="AA4274" s="109" t="s">
        <v>5909</v>
      </c>
      <c r="AB4274" s="109" t="s">
        <v>16449</v>
      </c>
      <c r="AC4274" s="109" t="s">
        <v>16450</v>
      </c>
    </row>
    <row r="4275" spans="1:29" x14ac:dyDescent="0.3">
      <c r="A4275" s="109">
        <v>20263873417</v>
      </c>
      <c r="B4275" s="109" t="s">
        <v>16451</v>
      </c>
      <c r="C4275" s="109" t="s">
        <v>512</v>
      </c>
      <c r="D4275" s="110" t="s">
        <v>394</v>
      </c>
      <c r="E4275" s="109" t="s">
        <v>513</v>
      </c>
      <c r="F4275" s="109" t="s">
        <v>3100</v>
      </c>
      <c r="G4275" s="109">
        <v>1048</v>
      </c>
      <c r="H4275" s="109" t="s">
        <v>697</v>
      </c>
      <c r="I4275" s="109" t="s">
        <v>745</v>
      </c>
      <c r="J4275" s="111">
        <v>-38865673</v>
      </c>
      <c r="K4275" s="111">
        <v>-386105121</v>
      </c>
      <c r="L4275" s="129" t="s">
        <v>33</v>
      </c>
      <c r="M4275" s="109" t="s">
        <v>547</v>
      </c>
      <c r="N4275" s="112">
        <v>46282</v>
      </c>
      <c r="O4275" s="112">
        <v>46283</v>
      </c>
      <c r="P4275" s="112">
        <v>46283</v>
      </c>
      <c r="Q4275" s="112">
        <v>46283</v>
      </c>
      <c r="R4275" s="109" t="s">
        <v>606</v>
      </c>
      <c r="S4275" s="113"/>
      <c r="T4275" s="109" t="s">
        <v>548</v>
      </c>
      <c r="U4275" s="109" t="s">
        <v>549</v>
      </c>
      <c r="V4275" s="113"/>
      <c r="W4275" s="113"/>
      <c r="X4275" s="109" t="s">
        <v>538</v>
      </c>
      <c r="Y4275" s="114"/>
      <c r="Z4275" s="114"/>
      <c r="AA4275" s="109" t="s">
        <v>699</v>
      </c>
      <c r="AB4275" s="109" t="s">
        <v>16452</v>
      </c>
      <c r="AC4275" s="109" t="s">
        <v>16453</v>
      </c>
    </row>
    <row r="4276" spans="1:29" x14ac:dyDescent="0.3">
      <c r="A4276" s="109">
        <v>20263873421</v>
      </c>
      <c r="B4276" s="109" t="s">
        <v>16454</v>
      </c>
      <c r="C4276" s="109" t="s">
        <v>512</v>
      </c>
      <c r="D4276" s="110" t="s">
        <v>445</v>
      </c>
      <c r="E4276" s="109" t="s">
        <v>1247</v>
      </c>
      <c r="F4276" s="109" t="s">
        <v>5927</v>
      </c>
      <c r="G4276" s="109">
        <v>0</v>
      </c>
      <c r="H4276" s="109" t="s">
        <v>531</v>
      </c>
      <c r="I4276" s="109" t="s">
        <v>2862</v>
      </c>
      <c r="J4276" s="113"/>
      <c r="K4276" s="113"/>
      <c r="L4276" s="129" t="s">
        <v>189</v>
      </c>
      <c r="M4276" s="109" t="s">
        <v>922</v>
      </c>
      <c r="N4276" s="112">
        <v>46282</v>
      </c>
      <c r="O4276" s="112">
        <v>46283</v>
      </c>
      <c r="P4276" s="112">
        <v>46283</v>
      </c>
      <c r="Q4276" s="112">
        <v>46283</v>
      </c>
      <c r="R4276" s="109" t="s">
        <v>606</v>
      </c>
      <c r="S4276" s="113"/>
      <c r="T4276" s="109" t="s">
        <v>548</v>
      </c>
      <c r="U4276" s="109" t="s">
        <v>535</v>
      </c>
      <c r="V4276" s="109" t="s">
        <v>536</v>
      </c>
      <c r="W4276" s="109" t="s">
        <v>537</v>
      </c>
      <c r="X4276" s="109" t="s">
        <v>538</v>
      </c>
      <c r="Y4276" s="114"/>
      <c r="Z4276" s="114"/>
      <c r="AA4276" s="109" t="s">
        <v>1436</v>
      </c>
      <c r="AB4276" s="109" t="s">
        <v>16455</v>
      </c>
      <c r="AC4276" s="109" t="s">
        <v>16456</v>
      </c>
    </row>
    <row r="4277" spans="1:29" x14ac:dyDescent="0.3">
      <c r="A4277" s="109">
        <v>20263873428</v>
      </c>
      <c r="B4277" s="109" t="s">
        <v>16457</v>
      </c>
      <c r="C4277" s="109" t="s">
        <v>512</v>
      </c>
      <c r="D4277" s="110" t="s">
        <v>445</v>
      </c>
      <c r="E4277" s="109" t="s">
        <v>513</v>
      </c>
      <c r="F4277" s="109" t="s">
        <v>16458</v>
      </c>
      <c r="G4277" s="109">
        <v>48</v>
      </c>
      <c r="H4277" s="109" t="s">
        <v>531</v>
      </c>
      <c r="I4277" s="109" t="s">
        <v>987</v>
      </c>
      <c r="J4277" s="113"/>
      <c r="K4277" s="113"/>
      <c r="L4277" s="129" t="s">
        <v>90</v>
      </c>
      <c r="M4277" s="109" t="s">
        <v>910</v>
      </c>
      <c r="N4277" s="112">
        <v>46282</v>
      </c>
      <c r="O4277" s="112">
        <v>46283</v>
      </c>
      <c r="P4277" s="112">
        <v>46284</v>
      </c>
      <c r="Q4277" s="112">
        <v>46284</v>
      </c>
      <c r="R4277" s="109" t="s">
        <v>518</v>
      </c>
      <c r="S4277" s="109">
        <v>1</v>
      </c>
      <c r="T4277" s="109" t="s">
        <v>548</v>
      </c>
      <c r="U4277" s="109" t="s">
        <v>535</v>
      </c>
      <c r="V4277" s="109" t="s">
        <v>692</v>
      </c>
      <c r="W4277" s="109" t="s">
        <v>582</v>
      </c>
      <c r="X4277" s="109" t="s">
        <v>538</v>
      </c>
      <c r="Y4277" s="114"/>
      <c r="Z4277" s="114"/>
      <c r="AA4277" s="109" t="s">
        <v>731</v>
      </c>
      <c r="AB4277" s="109" t="s">
        <v>16459</v>
      </c>
      <c r="AC4277" s="109" t="s">
        <v>16460</v>
      </c>
    </row>
    <row r="4278" spans="1:29" x14ac:dyDescent="0.3">
      <c r="A4278" s="109">
        <v>20263873436</v>
      </c>
      <c r="B4278" s="109" t="s">
        <v>16461</v>
      </c>
      <c r="C4278" s="109" t="s">
        <v>512</v>
      </c>
      <c r="D4278" s="110" t="s">
        <v>367</v>
      </c>
      <c r="E4278" s="109" t="s">
        <v>513</v>
      </c>
      <c r="F4278" s="109" t="s">
        <v>16462</v>
      </c>
      <c r="G4278" s="109">
        <v>630</v>
      </c>
      <c r="H4278" s="109" t="s">
        <v>588</v>
      </c>
      <c r="I4278" s="109" t="s">
        <v>654</v>
      </c>
      <c r="J4278" s="111">
        <v>-37036136</v>
      </c>
      <c r="K4278" s="111">
        <v>-385780799</v>
      </c>
      <c r="L4278" s="129" t="s">
        <v>75</v>
      </c>
      <c r="M4278" s="109" t="s">
        <v>784</v>
      </c>
      <c r="N4278" s="112">
        <v>46282</v>
      </c>
      <c r="O4278" s="112">
        <v>46283</v>
      </c>
      <c r="P4278" s="112">
        <v>46286</v>
      </c>
      <c r="Q4278" s="112">
        <v>46286</v>
      </c>
      <c r="R4278" s="109" t="s">
        <v>518</v>
      </c>
      <c r="S4278" s="109">
        <v>3</v>
      </c>
      <c r="T4278" s="109" t="s">
        <v>1588</v>
      </c>
      <c r="U4278" s="109" t="s">
        <v>1723</v>
      </c>
      <c r="V4278" s="113"/>
      <c r="W4278" s="113"/>
      <c r="X4278" s="109" t="s">
        <v>538</v>
      </c>
      <c r="Y4278" s="114"/>
      <c r="Z4278" s="114"/>
      <c r="AA4278" s="109" t="s">
        <v>1369</v>
      </c>
      <c r="AB4278" s="109" t="s">
        <v>16463</v>
      </c>
      <c r="AC4278" s="109" t="s">
        <v>16464</v>
      </c>
    </row>
    <row r="4279" spans="1:29" x14ac:dyDescent="0.3">
      <c r="A4279" s="109">
        <v>20263873446</v>
      </c>
      <c r="B4279" s="109" t="s">
        <v>16465</v>
      </c>
      <c r="C4279" s="109" t="s">
        <v>512</v>
      </c>
      <c r="D4279" s="110" t="s">
        <v>403</v>
      </c>
      <c r="E4279" s="109" t="s">
        <v>513</v>
      </c>
      <c r="F4279" s="109" t="s">
        <v>16399</v>
      </c>
      <c r="G4279" s="109" t="s">
        <v>667</v>
      </c>
      <c r="H4279" s="109" t="s">
        <v>1040</v>
      </c>
      <c r="I4279" s="109" t="s">
        <v>10742</v>
      </c>
      <c r="J4279" s="113"/>
      <c r="K4279" s="113"/>
      <c r="L4279" s="129" t="s">
        <v>49</v>
      </c>
      <c r="M4279" s="109" t="s">
        <v>1159</v>
      </c>
      <c r="N4279" s="112">
        <v>46282</v>
      </c>
      <c r="O4279" s="112">
        <v>46287</v>
      </c>
      <c r="P4279" s="112">
        <v>46283</v>
      </c>
      <c r="Q4279" s="112">
        <v>46283</v>
      </c>
      <c r="R4279" s="109" t="s">
        <v>606</v>
      </c>
      <c r="S4279" s="113"/>
      <c r="T4279" s="109" t="s">
        <v>1043</v>
      </c>
      <c r="U4279" s="109" t="s">
        <v>1044</v>
      </c>
      <c r="V4279" s="109" t="s">
        <v>2189</v>
      </c>
      <c r="W4279" s="109" t="s">
        <v>2190</v>
      </c>
      <c r="X4279" s="109" t="s">
        <v>538</v>
      </c>
      <c r="Y4279" s="114"/>
      <c r="Z4279" s="114"/>
      <c r="AA4279" s="109" t="s">
        <v>2757</v>
      </c>
      <c r="AB4279" s="109" t="s">
        <v>16466</v>
      </c>
      <c r="AC4279" s="109" t="s">
        <v>16467</v>
      </c>
    </row>
    <row r="4280" spans="1:29" x14ac:dyDescent="0.3">
      <c r="A4280" s="109">
        <v>20263873450</v>
      </c>
      <c r="B4280" s="109" t="s">
        <v>16468</v>
      </c>
      <c r="C4280" s="109" t="s">
        <v>512</v>
      </c>
      <c r="D4280" s="110" t="s">
        <v>445</v>
      </c>
      <c r="E4280" s="109" t="s">
        <v>513</v>
      </c>
      <c r="F4280" s="109" t="s">
        <v>16469</v>
      </c>
      <c r="G4280" s="109">
        <v>599</v>
      </c>
      <c r="H4280" s="109" t="s">
        <v>761</v>
      </c>
      <c r="I4280" s="109" t="s">
        <v>1267</v>
      </c>
      <c r="J4280" s="115">
        <v>-3892469614368470</v>
      </c>
      <c r="K4280" s="111">
        <v>-3851192443228580</v>
      </c>
      <c r="L4280" s="129" t="s">
        <v>76</v>
      </c>
      <c r="M4280" s="109" t="s">
        <v>691</v>
      </c>
      <c r="N4280" s="112">
        <v>46282</v>
      </c>
      <c r="O4280" s="112">
        <v>46283</v>
      </c>
      <c r="P4280" s="112">
        <v>46283</v>
      </c>
      <c r="Q4280" s="112">
        <v>46283</v>
      </c>
      <c r="R4280" s="109" t="s">
        <v>606</v>
      </c>
      <c r="S4280" s="113"/>
      <c r="T4280" s="109" t="s">
        <v>548</v>
      </c>
      <c r="U4280" s="109" t="s">
        <v>535</v>
      </c>
      <c r="V4280" s="109" t="s">
        <v>536</v>
      </c>
      <c r="W4280" s="109" t="s">
        <v>537</v>
      </c>
      <c r="X4280" s="109" t="s">
        <v>538</v>
      </c>
      <c r="Y4280" s="114"/>
      <c r="Z4280" s="114"/>
      <c r="AA4280" s="109" t="s">
        <v>662</v>
      </c>
      <c r="AB4280" s="109" t="s">
        <v>16470</v>
      </c>
      <c r="AC4280" s="109" t="s">
        <v>16471</v>
      </c>
    </row>
    <row r="4281" spans="1:29" x14ac:dyDescent="0.3">
      <c r="A4281" s="109">
        <v>20263873453</v>
      </c>
      <c r="B4281" s="109" t="s">
        <v>2069</v>
      </c>
      <c r="C4281" s="109" t="s">
        <v>512</v>
      </c>
      <c r="D4281" s="110" t="s">
        <v>477</v>
      </c>
      <c r="E4281" s="109" t="s">
        <v>513</v>
      </c>
      <c r="F4281" s="109" t="s">
        <v>2070</v>
      </c>
      <c r="G4281" s="109">
        <v>258</v>
      </c>
      <c r="H4281" s="109" t="s">
        <v>613</v>
      </c>
      <c r="I4281" s="109" t="s">
        <v>532</v>
      </c>
      <c r="J4281" s="113"/>
      <c r="K4281" s="113"/>
      <c r="L4281" s="129" t="s">
        <v>32</v>
      </c>
      <c r="M4281" s="109" t="s">
        <v>2071</v>
      </c>
      <c r="N4281" s="112">
        <v>46282</v>
      </c>
      <c r="O4281" s="112">
        <v>46282</v>
      </c>
      <c r="P4281" s="112">
        <v>46282</v>
      </c>
      <c r="Q4281" s="112">
        <v>46282</v>
      </c>
      <c r="R4281" s="109" t="s">
        <v>606</v>
      </c>
      <c r="S4281" s="113"/>
      <c r="T4281" s="113"/>
      <c r="U4281" s="113"/>
      <c r="V4281" s="113"/>
      <c r="W4281" s="113"/>
      <c r="X4281" s="113"/>
      <c r="Y4281" s="114"/>
      <c r="Z4281" s="114"/>
      <c r="AA4281" s="113"/>
      <c r="AB4281" s="109" t="s">
        <v>10947</v>
      </c>
      <c r="AC4281" s="109" t="s">
        <v>16472</v>
      </c>
    </row>
    <row r="4282" spans="1:29" x14ac:dyDescent="0.3">
      <c r="A4282" s="109">
        <v>20263873458</v>
      </c>
      <c r="B4282" s="109" t="s">
        <v>16473</v>
      </c>
      <c r="C4282" s="109" t="s">
        <v>512</v>
      </c>
      <c r="D4282" s="110" t="s">
        <v>445</v>
      </c>
      <c r="E4282" s="109" t="s">
        <v>513</v>
      </c>
      <c r="F4282" s="109" t="s">
        <v>16474</v>
      </c>
      <c r="G4282" s="109">
        <v>30</v>
      </c>
      <c r="H4282" s="109" t="s">
        <v>531</v>
      </c>
      <c r="I4282" s="109" t="s">
        <v>11513</v>
      </c>
      <c r="J4282" s="111">
        <v>-39431075</v>
      </c>
      <c r="K4282" s="111">
        <v>-382942374</v>
      </c>
      <c r="L4282" s="129" t="s">
        <v>42</v>
      </c>
      <c r="M4282" s="109" t="s">
        <v>626</v>
      </c>
      <c r="N4282" s="112">
        <v>46282</v>
      </c>
      <c r="O4282" s="112">
        <v>46283</v>
      </c>
      <c r="P4282" s="112">
        <v>46286</v>
      </c>
      <c r="Q4282" s="112">
        <v>46286</v>
      </c>
      <c r="R4282" s="109" t="s">
        <v>518</v>
      </c>
      <c r="S4282" s="109">
        <v>3</v>
      </c>
      <c r="T4282" s="109" t="s">
        <v>548</v>
      </c>
      <c r="U4282" s="109" t="s">
        <v>535</v>
      </c>
      <c r="V4282" s="109" t="s">
        <v>692</v>
      </c>
      <c r="W4282" s="109" t="s">
        <v>582</v>
      </c>
      <c r="X4282" s="109" t="s">
        <v>538</v>
      </c>
      <c r="Y4282" s="114"/>
      <c r="Z4282" s="114"/>
      <c r="AA4282" s="109" t="s">
        <v>731</v>
      </c>
      <c r="AB4282" s="109" t="s">
        <v>16475</v>
      </c>
      <c r="AC4282" s="109" t="s">
        <v>16476</v>
      </c>
    </row>
    <row r="4283" spans="1:29" x14ac:dyDescent="0.3">
      <c r="A4283" s="109">
        <v>20263873465</v>
      </c>
      <c r="B4283" s="109" t="s">
        <v>2074</v>
      </c>
      <c r="C4283" s="109" t="s">
        <v>512</v>
      </c>
      <c r="D4283" s="110" t="s">
        <v>441</v>
      </c>
      <c r="E4283" s="109" t="s">
        <v>513</v>
      </c>
      <c r="F4283" s="109" t="s">
        <v>2075</v>
      </c>
      <c r="G4283" s="109">
        <v>50</v>
      </c>
      <c r="H4283" s="109" t="s">
        <v>2076</v>
      </c>
      <c r="I4283" s="109" t="s">
        <v>2077</v>
      </c>
      <c r="J4283" s="113"/>
      <c r="K4283" s="113"/>
      <c r="L4283" s="129" t="s">
        <v>38</v>
      </c>
      <c r="M4283" s="109" t="s">
        <v>4226</v>
      </c>
      <c r="N4283" s="112">
        <v>46282</v>
      </c>
      <c r="O4283" s="112">
        <v>46282</v>
      </c>
      <c r="P4283" s="112">
        <v>46282</v>
      </c>
      <c r="Q4283" s="112">
        <v>46282</v>
      </c>
      <c r="R4283" s="109" t="s">
        <v>606</v>
      </c>
      <c r="S4283" s="113"/>
      <c r="T4283" s="113"/>
      <c r="U4283" s="113"/>
      <c r="V4283" s="113"/>
      <c r="W4283" s="113"/>
      <c r="X4283" s="113"/>
      <c r="Y4283" s="114"/>
      <c r="Z4283" s="114"/>
      <c r="AA4283" s="113"/>
      <c r="AB4283" s="109" t="s">
        <v>16477</v>
      </c>
      <c r="AC4283" s="109" t="s">
        <v>2080</v>
      </c>
    </row>
    <row r="4284" spans="1:29" x14ac:dyDescent="0.3">
      <c r="A4284" s="109">
        <v>20263873486</v>
      </c>
      <c r="B4284" s="109" t="s">
        <v>16478</v>
      </c>
      <c r="C4284" s="109" t="s">
        <v>512</v>
      </c>
      <c r="D4284" s="110" t="s">
        <v>445</v>
      </c>
      <c r="E4284" s="109" t="s">
        <v>513</v>
      </c>
      <c r="F4284" s="109" t="s">
        <v>16479</v>
      </c>
      <c r="G4284" s="109">
        <v>835</v>
      </c>
      <c r="H4284" s="109" t="s">
        <v>545</v>
      </c>
      <c r="I4284" s="109" t="s">
        <v>546</v>
      </c>
      <c r="J4284" s="113"/>
      <c r="K4284" s="113"/>
      <c r="L4284" s="129" t="s">
        <v>46</v>
      </c>
      <c r="M4284" s="109" t="s">
        <v>1243</v>
      </c>
      <c r="N4284" s="112">
        <v>46282</v>
      </c>
      <c r="O4284" s="112">
        <v>46283</v>
      </c>
      <c r="P4284" s="112">
        <v>46283</v>
      </c>
      <c r="Q4284" s="112">
        <v>46283</v>
      </c>
      <c r="R4284" s="109" t="s">
        <v>606</v>
      </c>
      <c r="S4284" s="113"/>
      <c r="T4284" s="109" t="s">
        <v>548</v>
      </c>
      <c r="U4284" s="109" t="s">
        <v>535</v>
      </c>
      <c r="V4284" s="109" t="s">
        <v>536</v>
      </c>
      <c r="W4284" s="109" t="s">
        <v>537</v>
      </c>
      <c r="X4284" s="109" t="s">
        <v>538</v>
      </c>
      <c r="Y4284" s="114"/>
      <c r="Z4284" s="114"/>
      <c r="AA4284" s="109" t="s">
        <v>550</v>
      </c>
      <c r="AB4284" s="109" t="s">
        <v>16480</v>
      </c>
      <c r="AC4284" s="109" t="s">
        <v>16481</v>
      </c>
    </row>
    <row r="4285" spans="1:29" x14ac:dyDescent="0.3">
      <c r="A4285" s="109">
        <v>20263873487</v>
      </c>
      <c r="B4285" s="109" t="s">
        <v>2069</v>
      </c>
      <c r="C4285" s="109" t="s">
        <v>512</v>
      </c>
      <c r="D4285" s="110" t="s">
        <v>477</v>
      </c>
      <c r="E4285" s="109" t="s">
        <v>513</v>
      </c>
      <c r="F4285" s="109" t="s">
        <v>2070</v>
      </c>
      <c r="G4285" s="109">
        <v>258</v>
      </c>
      <c r="H4285" s="109" t="s">
        <v>613</v>
      </c>
      <c r="I4285" s="109" t="s">
        <v>532</v>
      </c>
      <c r="J4285" s="113"/>
      <c r="K4285" s="113"/>
      <c r="L4285" s="129" t="s">
        <v>43</v>
      </c>
      <c r="M4285" s="109" t="s">
        <v>2071</v>
      </c>
      <c r="N4285" s="112">
        <v>46282</v>
      </c>
      <c r="O4285" s="112">
        <v>46282</v>
      </c>
      <c r="P4285" s="112">
        <v>46283</v>
      </c>
      <c r="Q4285" s="112">
        <v>46283</v>
      </c>
      <c r="R4285" s="109" t="s">
        <v>518</v>
      </c>
      <c r="S4285" s="109">
        <v>1</v>
      </c>
      <c r="T4285" s="113"/>
      <c r="U4285" s="113"/>
      <c r="V4285" s="113"/>
      <c r="W4285" s="113"/>
      <c r="X4285" s="113"/>
      <c r="Y4285" s="114"/>
      <c r="Z4285" s="114"/>
      <c r="AA4285" s="113"/>
      <c r="AB4285" s="109" t="s">
        <v>16482</v>
      </c>
      <c r="AC4285" s="109" t="s">
        <v>16483</v>
      </c>
    </row>
    <row r="4286" spans="1:29" x14ac:dyDescent="0.3">
      <c r="A4286" s="109">
        <v>20263873490</v>
      </c>
      <c r="B4286" s="109" t="s">
        <v>2069</v>
      </c>
      <c r="C4286" s="109" t="s">
        <v>512</v>
      </c>
      <c r="D4286" s="110" t="s">
        <v>477</v>
      </c>
      <c r="E4286" s="109" t="s">
        <v>513</v>
      </c>
      <c r="F4286" s="109" t="s">
        <v>2070</v>
      </c>
      <c r="G4286" s="109">
        <v>258</v>
      </c>
      <c r="H4286" s="109" t="s">
        <v>613</v>
      </c>
      <c r="I4286" s="109" t="s">
        <v>532</v>
      </c>
      <c r="J4286" s="113"/>
      <c r="K4286" s="113"/>
      <c r="L4286" s="129" t="s">
        <v>190</v>
      </c>
      <c r="M4286" s="109" t="s">
        <v>2071</v>
      </c>
      <c r="N4286" s="112">
        <v>46282</v>
      </c>
      <c r="O4286" s="112">
        <v>46282</v>
      </c>
      <c r="P4286" s="112">
        <v>46283</v>
      </c>
      <c r="Q4286" s="112">
        <v>46283</v>
      </c>
      <c r="R4286" s="109" t="s">
        <v>518</v>
      </c>
      <c r="S4286" s="109">
        <v>1</v>
      </c>
      <c r="T4286" s="113"/>
      <c r="U4286" s="113"/>
      <c r="V4286" s="113"/>
      <c r="W4286" s="113"/>
      <c r="X4286" s="113"/>
      <c r="Y4286" s="114"/>
      <c r="Z4286" s="114"/>
      <c r="AA4286" s="113"/>
      <c r="AB4286" s="109" t="s">
        <v>16484</v>
      </c>
      <c r="AC4286" s="109" t="s">
        <v>16485</v>
      </c>
    </row>
    <row r="4287" spans="1:29" x14ac:dyDescent="0.3">
      <c r="A4287" s="109">
        <v>20263873499</v>
      </c>
      <c r="B4287" s="109" t="s">
        <v>2069</v>
      </c>
      <c r="C4287" s="109" t="s">
        <v>512</v>
      </c>
      <c r="D4287" s="110" t="s">
        <v>477</v>
      </c>
      <c r="E4287" s="109" t="s">
        <v>513</v>
      </c>
      <c r="F4287" s="109" t="s">
        <v>2070</v>
      </c>
      <c r="G4287" s="109">
        <v>258</v>
      </c>
      <c r="H4287" s="109" t="s">
        <v>613</v>
      </c>
      <c r="I4287" s="109" t="s">
        <v>532</v>
      </c>
      <c r="J4287" s="113"/>
      <c r="K4287" s="113"/>
      <c r="L4287" s="129" t="s">
        <v>136</v>
      </c>
      <c r="M4287" s="109" t="s">
        <v>2071</v>
      </c>
      <c r="N4287" s="112">
        <v>46282</v>
      </c>
      <c r="O4287" s="112">
        <v>46282</v>
      </c>
      <c r="P4287" s="112">
        <v>46283</v>
      </c>
      <c r="Q4287" s="112">
        <v>46282</v>
      </c>
      <c r="R4287" s="109" t="s">
        <v>518</v>
      </c>
      <c r="S4287" s="109">
        <v>1</v>
      </c>
      <c r="T4287" s="113"/>
      <c r="U4287" s="113"/>
      <c r="V4287" s="113"/>
      <c r="W4287" s="113"/>
      <c r="X4287" s="113"/>
      <c r="Y4287" s="114"/>
      <c r="Z4287" s="114"/>
      <c r="AA4287" s="113"/>
      <c r="AB4287" s="109" t="s">
        <v>16486</v>
      </c>
      <c r="AC4287" s="109" t="s">
        <v>16487</v>
      </c>
    </row>
    <row r="4288" spans="1:29" x14ac:dyDescent="0.3">
      <c r="A4288" s="109">
        <v>20263873502</v>
      </c>
      <c r="B4288" s="109" t="s">
        <v>2520</v>
      </c>
      <c r="C4288" s="109" t="s">
        <v>512</v>
      </c>
      <c r="D4288" s="110" t="s">
        <v>335</v>
      </c>
      <c r="E4288" s="109" t="s">
        <v>513</v>
      </c>
      <c r="F4288" s="109" t="s">
        <v>2521</v>
      </c>
      <c r="G4288" s="109" t="s">
        <v>2522</v>
      </c>
      <c r="H4288" s="109" t="s">
        <v>531</v>
      </c>
      <c r="I4288" s="109" t="s">
        <v>2523</v>
      </c>
      <c r="J4288" s="111">
        <v>-393659555199368</v>
      </c>
      <c r="K4288" s="111">
        <v>-3843373965531840</v>
      </c>
      <c r="L4288" s="129" t="s">
        <v>35</v>
      </c>
      <c r="M4288" s="109" t="s">
        <v>580</v>
      </c>
      <c r="N4288" s="112">
        <v>46282</v>
      </c>
      <c r="O4288" s="112">
        <v>46283</v>
      </c>
      <c r="P4288" s="112">
        <v>46286</v>
      </c>
      <c r="Q4288" s="112">
        <v>46286</v>
      </c>
      <c r="R4288" s="109" t="s">
        <v>518</v>
      </c>
      <c r="S4288" s="109">
        <v>3</v>
      </c>
      <c r="T4288" s="109" t="s">
        <v>598</v>
      </c>
      <c r="U4288" s="109" t="s">
        <v>566</v>
      </c>
      <c r="V4288" s="109" t="s">
        <v>9875</v>
      </c>
      <c r="W4288" s="109" t="s">
        <v>15555</v>
      </c>
      <c r="X4288" s="109" t="s">
        <v>538</v>
      </c>
      <c r="Y4288" s="114"/>
      <c r="Z4288" s="114"/>
      <c r="AA4288" s="109" t="s">
        <v>569</v>
      </c>
      <c r="AB4288" s="109" t="s">
        <v>16488</v>
      </c>
      <c r="AC4288" s="109" t="s">
        <v>16489</v>
      </c>
    </row>
    <row r="4289" spans="1:29" x14ac:dyDescent="0.3">
      <c r="A4289" s="109">
        <v>20263873503</v>
      </c>
      <c r="B4289" s="109" t="s">
        <v>2069</v>
      </c>
      <c r="C4289" s="109" t="s">
        <v>512</v>
      </c>
      <c r="D4289" s="110" t="s">
        <v>477</v>
      </c>
      <c r="E4289" s="109" t="s">
        <v>513</v>
      </c>
      <c r="F4289" s="109" t="s">
        <v>2070</v>
      </c>
      <c r="G4289" s="109">
        <v>258</v>
      </c>
      <c r="H4289" s="109" t="s">
        <v>613</v>
      </c>
      <c r="I4289" s="109" t="s">
        <v>532</v>
      </c>
      <c r="J4289" s="113"/>
      <c r="K4289" s="113"/>
      <c r="L4289" s="129" t="s">
        <v>127</v>
      </c>
      <c r="M4289" s="109" t="s">
        <v>2071</v>
      </c>
      <c r="N4289" s="112">
        <v>46282</v>
      </c>
      <c r="O4289" s="112">
        <v>46282</v>
      </c>
      <c r="P4289" s="112">
        <v>46282</v>
      </c>
      <c r="Q4289" s="112">
        <v>46282</v>
      </c>
      <c r="R4289" s="109" t="s">
        <v>606</v>
      </c>
      <c r="S4289" s="113"/>
      <c r="T4289" s="113"/>
      <c r="U4289" s="113"/>
      <c r="V4289" s="113"/>
      <c r="W4289" s="113"/>
      <c r="X4289" s="113"/>
      <c r="Y4289" s="114"/>
      <c r="Z4289" s="114"/>
      <c r="AA4289" s="113"/>
      <c r="AB4289" s="109" t="s">
        <v>13941</v>
      </c>
      <c r="AC4289" s="109" t="s">
        <v>16490</v>
      </c>
    </row>
    <row r="4290" spans="1:29" x14ac:dyDescent="0.3">
      <c r="A4290" s="109">
        <v>20263873518</v>
      </c>
      <c r="B4290" s="109" t="s">
        <v>8639</v>
      </c>
      <c r="C4290" s="109" t="s">
        <v>512</v>
      </c>
      <c r="D4290" s="110" t="s">
        <v>458</v>
      </c>
      <c r="E4290" s="109" t="s">
        <v>513</v>
      </c>
      <c r="F4290" s="109" t="s">
        <v>4564</v>
      </c>
      <c r="G4290" s="109">
        <v>560</v>
      </c>
      <c r="H4290" s="109" t="s">
        <v>531</v>
      </c>
      <c r="I4290" s="109" t="s">
        <v>797</v>
      </c>
      <c r="J4290" s="111">
        <v>-3993837</v>
      </c>
      <c r="K4290" s="111">
        <v>-383754992</v>
      </c>
      <c r="L4290" s="129" t="s">
        <v>42</v>
      </c>
      <c r="M4290" s="109" t="s">
        <v>16491</v>
      </c>
      <c r="N4290" s="112">
        <v>46282</v>
      </c>
      <c r="O4290" s="112">
        <v>46287</v>
      </c>
      <c r="P4290" s="112">
        <v>46284</v>
      </c>
      <c r="Q4290" s="112">
        <v>46284</v>
      </c>
      <c r="R4290" s="109" t="s">
        <v>606</v>
      </c>
      <c r="S4290" s="113"/>
      <c r="T4290" s="109" t="s">
        <v>519</v>
      </c>
      <c r="U4290" s="113"/>
      <c r="V4290" s="113"/>
      <c r="W4290" s="113"/>
      <c r="X4290" s="109" t="s">
        <v>520</v>
      </c>
      <c r="Y4290" s="114"/>
      <c r="Z4290" s="114"/>
      <c r="AA4290" s="113"/>
      <c r="AB4290" s="109" t="s">
        <v>16492</v>
      </c>
      <c r="AC4290" s="109" t="s">
        <v>16493</v>
      </c>
    </row>
    <row r="4291" spans="1:29" x14ac:dyDescent="0.3">
      <c r="A4291" s="109">
        <v>20263873526</v>
      </c>
      <c r="B4291" s="109" t="s">
        <v>2069</v>
      </c>
      <c r="C4291" s="109" t="s">
        <v>512</v>
      </c>
      <c r="D4291" s="110" t="s">
        <v>477</v>
      </c>
      <c r="E4291" s="109" t="s">
        <v>513</v>
      </c>
      <c r="F4291" s="109" t="s">
        <v>2070</v>
      </c>
      <c r="G4291" s="109">
        <v>258</v>
      </c>
      <c r="H4291" s="109" t="s">
        <v>613</v>
      </c>
      <c r="I4291" s="109" t="s">
        <v>532</v>
      </c>
      <c r="J4291" s="113"/>
      <c r="K4291" s="113"/>
      <c r="L4291" s="129" t="s">
        <v>21</v>
      </c>
      <c r="M4291" s="109" t="s">
        <v>2071</v>
      </c>
      <c r="N4291" s="112">
        <v>46282</v>
      </c>
      <c r="O4291" s="112">
        <v>46282</v>
      </c>
      <c r="P4291" s="112">
        <v>46283</v>
      </c>
      <c r="Q4291" s="112">
        <v>46282</v>
      </c>
      <c r="R4291" s="109" t="s">
        <v>518</v>
      </c>
      <c r="S4291" s="109">
        <v>1</v>
      </c>
      <c r="T4291" s="113"/>
      <c r="U4291" s="113"/>
      <c r="V4291" s="113"/>
      <c r="W4291" s="113"/>
      <c r="X4291" s="113"/>
      <c r="Y4291" s="114"/>
      <c r="Z4291" s="114"/>
      <c r="AA4291" s="113"/>
      <c r="AB4291" s="109" t="s">
        <v>16494</v>
      </c>
      <c r="AC4291" s="109" t="s">
        <v>16495</v>
      </c>
    </row>
    <row r="4292" spans="1:29" x14ac:dyDescent="0.3">
      <c r="A4292" s="109">
        <v>20263873527</v>
      </c>
      <c r="B4292" s="109" t="s">
        <v>2069</v>
      </c>
      <c r="C4292" s="109" t="s">
        <v>512</v>
      </c>
      <c r="D4292" s="110" t="s">
        <v>477</v>
      </c>
      <c r="E4292" s="109" t="s">
        <v>513</v>
      </c>
      <c r="F4292" s="109" t="s">
        <v>2070</v>
      </c>
      <c r="G4292" s="109">
        <v>258</v>
      </c>
      <c r="H4292" s="109" t="s">
        <v>613</v>
      </c>
      <c r="I4292" s="109" t="s">
        <v>532</v>
      </c>
      <c r="J4292" s="113"/>
      <c r="K4292" s="113"/>
      <c r="L4292" s="129" t="s">
        <v>27</v>
      </c>
      <c r="M4292" s="109" t="s">
        <v>2071</v>
      </c>
      <c r="N4292" s="112">
        <v>46282</v>
      </c>
      <c r="O4292" s="112">
        <v>46282</v>
      </c>
      <c r="P4292" s="112">
        <v>46283</v>
      </c>
      <c r="Q4292" s="112">
        <v>46283</v>
      </c>
      <c r="R4292" s="109" t="s">
        <v>518</v>
      </c>
      <c r="S4292" s="109">
        <v>1</v>
      </c>
      <c r="T4292" s="113"/>
      <c r="U4292" s="113"/>
      <c r="V4292" s="113"/>
      <c r="W4292" s="113"/>
      <c r="X4292" s="113"/>
      <c r="Y4292" s="114"/>
      <c r="Z4292" s="114"/>
      <c r="AA4292" s="113"/>
      <c r="AB4292" s="109" t="s">
        <v>16496</v>
      </c>
      <c r="AC4292" s="109" t="s">
        <v>16497</v>
      </c>
    </row>
    <row r="4293" spans="1:29" x14ac:dyDescent="0.3">
      <c r="A4293" s="109">
        <v>20263873529</v>
      </c>
      <c r="B4293" s="109" t="s">
        <v>2069</v>
      </c>
      <c r="C4293" s="109" t="s">
        <v>512</v>
      </c>
      <c r="D4293" s="110" t="s">
        <v>477</v>
      </c>
      <c r="E4293" s="109" t="s">
        <v>513</v>
      </c>
      <c r="F4293" s="109" t="s">
        <v>2070</v>
      </c>
      <c r="G4293" s="109">
        <v>258</v>
      </c>
      <c r="H4293" s="109" t="s">
        <v>613</v>
      </c>
      <c r="I4293" s="109" t="s">
        <v>532</v>
      </c>
      <c r="J4293" s="113"/>
      <c r="K4293" s="113"/>
      <c r="L4293" s="129" t="s">
        <v>54</v>
      </c>
      <c r="M4293" s="109" t="s">
        <v>2071</v>
      </c>
      <c r="N4293" s="112">
        <v>46282</v>
      </c>
      <c r="O4293" s="112">
        <v>46282</v>
      </c>
      <c r="P4293" s="112">
        <v>46282</v>
      </c>
      <c r="Q4293" s="112">
        <v>46282</v>
      </c>
      <c r="R4293" s="109" t="s">
        <v>606</v>
      </c>
      <c r="S4293" s="113"/>
      <c r="T4293" s="113"/>
      <c r="U4293" s="113"/>
      <c r="V4293" s="113"/>
      <c r="W4293" s="113"/>
      <c r="X4293" s="113"/>
      <c r="Y4293" s="114"/>
      <c r="Z4293" s="114"/>
      <c r="AA4293" s="113"/>
      <c r="AB4293" s="109" t="s">
        <v>16498</v>
      </c>
      <c r="AC4293" s="109" t="s">
        <v>16499</v>
      </c>
    </row>
    <row r="4294" spans="1:29" x14ac:dyDescent="0.3">
      <c r="A4294" s="109">
        <v>20263873533</v>
      </c>
      <c r="B4294" s="109" t="s">
        <v>15628</v>
      </c>
      <c r="C4294" s="109" t="s">
        <v>512</v>
      </c>
      <c r="D4294" s="110" t="s">
        <v>399</v>
      </c>
      <c r="E4294" s="109" t="s">
        <v>513</v>
      </c>
      <c r="F4294" s="109" t="s">
        <v>15629</v>
      </c>
      <c r="G4294" s="109">
        <v>1710</v>
      </c>
      <c r="H4294" s="109" t="s">
        <v>1040</v>
      </c>
      <c r="I4294" s="109" t="s">
        <v>1158</v>
      </c>
      <c r="J4294" s="111">
        <v>-35125458</v>
      </c>
      <c r="K4294" s="111">
        <v>-395570945</v>
      </c>
      <c r="L4294" s="129" t="s">
        <v>71</v>
      </c>
      <c r="M4294" s="109" t="s">
        <v>1042</v>
      </c>
      <c r="N4294" s="112">
        <v>46282</v>
      </c>
      <c r="O4294" s="112">
        <v>46283</v>
      </c>
      <c r="P4294" s="112">
        <v>46283</v>
      </c>
      <c r="Q4294" s="112">
        <v>46283</v>
      </c>
      <c r="R4294" s="109" t="s">
        <v>606</v>
      </c>
      <c r="S4294" s="113"/>
      <c r="T4294" s="109" t="s">
        <v>1043</v>
      </c>
      <c r="U4294" s="109" t="s">
        <v>1160</v>
      </c>
      <c r="V4294" s="113"/>
      <c r="W4294" s="113"/>
      <c r="X4294" s="109" t="s">
        <v>538</v>
      </c>
      <c r="Y4294" s="114"/>
      <c r="Z4294" s="114"/>
      <c r="AA4294" s="109" t="s">
        <v>2757</v>
      </c>
      <c r="AB4294" s="109" t="s">
        <v>16500</v>
      </c>
      <c r="AC4294" s="109" t="s">
        <v>16501</v>
      </c>
    </row>
    <row r="4295" spans="1:29" x14ac:dyDescent="0.3">
      <c r="A4295" s="109">
        <v>20263873534</v>
      </c>
      <c r="B4295" s="109" t="s">
        <v>16502</v>
      </c>
      <c r="C4295" s="109" t="s">
        <v>512</v>
      </c>
      <c r="D4295" s="110" t="s">
        <v>445</v>
      </c>
      <c r="E4295" s="109" t="s">
        <v>513</v>
      </c>
      <c r="F4295" s="109" t="s">
        <v>16503</v>
      </c>
      <c r="G4295" s="109">
        <v>1</v>
      </c>
      <c r="H4295" s="109" t="s">
        <v>545</v>
      </c>
      <c r="I4295" s="109" t="s">
        <v>3901</v>
      </c>
      <c r="J4295" s="113"/>
      <c r="K4295" s="113"/>
      <c r="L4295" s="129" t="s">
        <v>38</v>
      </c>
      <c r="M4295" s="109" t="s">
        <v>3298</v>
      </c>
      <c r="N4295" s="112">
        <v>46282</v>
      </c>
      <c r="O4295" s="112">
        <v>46283</v>
      </c>
      <c r="P4295" s="112">
        <v>46283</v>
      </c>
      <c r="Q4295" s="112">
        <v>46283</v>
      </c>
      <c r="R4295" s="109" t="s">
        <v>606</v>
      </c>
      <c r="S4295" s="113"/>
      <c r="T4295" s="109" t="s">
        <v>548</v>
      </c>
      <c r="U4295" s="109" t="s">
        <v>535</v>
      </c>
      <c r="V4295" s="109" t="s">
        <v>692</v>
      </c>
      <c r="W4295" s="109" t="s">
        <v>582</v>
      </c>
      <c r="X4295" s="109" t="s">
        <v>538</v>
      </c>
      <c r="Y4295" s="114"/>
      <c r="Z4295" s="114"/>
      <c r="AA4295" s="109" t="s">
        <v>1640</v>
      </c>
      <c r="AB4295" s="109" t="s">
        <v>16504</v>
      </c>
      <c r="AC4295" s="109" t="s">
        <v>16505</v>
      </c>
    </row>
    <row r="4296" spans="1:29" x14ac:dyDescent="0.3">
      <c r="A4296" s="109">
        <v>20263873538</v>
      </c>
      <c r="B4296" s="109" t="s">
        <v>2069</v>
      </c>
      <c r="C4296" s="109" t="s">
        <v>512</v>
      </c>
      <c r="D4296" s="110" t="s">
        <v>477</v>
      </c>
      <c r="E4296" s="109" t="s">
        <v>513</v>
      </c>
      <c r="F4296" s="109" t="s">
        <v>2070</v>
      </c>
      <c r="G4296" s="109">
        <v>258</v>
      </c>
      <c r="H4296" s="109" t="s">
        <v>613</v>
      </c>
      <c r="I4296" s="109" t="s">
        <v>532</v>
      </c>
      <c r="J4296" s="113"/>
      <c r="K4296" s="113"/>
      <c r="L4296" s="129" t="s">
        <v>15</v>
      </c>
      <c r="M4296" s="109" t="s">
        <v>2071</v>
      </c>
      <c r="N4296" s="112">
        <v>46282</v>
      </c>
      <c r="O4296" s="112">
        <v>46282</v>
      </c>
      <c r="P4296" s="112">
        <v>46282</v>
      </c>
      <c r="Q4296" s="112">
        <v>46282</v>
      </c>
      <c r="R4296" s="109" t="s">
        <v>606</v>
      </c>
      <c r="S4296" s="113"/>
      <c r="T4296" s="113"/>
      <c r="U4296" s="113"/>
      <c r="V4296" s="113"/>
      <c r="W4296" s="113"/>
      <c r="X4296" s="113"/>
      <c r="Y4296" s="114"/>
      <c r="Z4296" s="114"/>
      <c r="AA4296" s="113"/>
      <c r="AB4296" s="109" t="s">
        <v>13127</v>
      </c>
      <c r="AC4296" s="109" t="s">
        <v>16506</v>
      </c>
    </row>
    <row r="4297" spans="1:29" x14ac:dyDescent="0.3">
      <c r="A4297" s="109">
        <v>20263873546</v>
      </c>
      <c r="B4297" s="109" t="s">
        <v>16507</v>
      </c>
      <c r="C4297" s="109" t="s">
        <v>512</v>
      </c>
      <c r="D4297" s="110" t="s">
        <v>452</v>
      </c>
      <c r="E4297" s="109" t="s">
        <v>513</v>
      </c>
      <c r="F4297" s="109" t="s">
        <v>16508</v>
      </c>
      <c r="G4297" s="109">
        <v>1768</v>
      </c>
      <c r="H4297" s="109" t="s">
        <v>1190</v>
      </c>
      <c r="I4297" s="109" t="s">
        <v>16509</v>
      </c>
      <c r="J4297" s="111">
        <v>-41188911</v>
      </c>
      <c r="K4297" s="111">
        <v>-385214499</v>
      </c>
      <c r="L4297" s="129" t="s">
        <v>38</v>
      </c>
      <c r="M4297" s="109" t="s">
        <v>9132</v>
      </c>
      <c r="N4297" s="112">
        <v>46282</v>
      </c>
      <c r="O4297" s="112">
        <v>46283</v>
      </c>
      <c r="P4297" s="112">
        <v>46283</v>
      </c>
      <c r="Q4297" s="112">
        <v>46283</v>
      </c>
      <c r="R4297" s="109" t="s">
        <v>606</v>
      </c>
      <c r="S4297" s="113"/>
      <c r="T4297" s="109" t="s">
        <v>548</v>
      </c>
      <c r="U4297" s="109" t="s">
        <v>2628</v>
      </c>
      <c r="V4297" s="109" t="s">
        <v>6464</v>
      </c>
      <c r="W4297" s="109" t="s">
        <v>618</v>
      </c>
      <c r="X4297" s="113"/>
      <c r="Y4297" s="114"/>
      <c r="Z4297" s="114"/>
      <c r="AA4297" s="109" t="s">
        <v>1193</v>
      </c>
      <c r="AB4297" s="109" t="s">
        <v>16510</v>
      </c>
      <c r="AC4297" s="109" t="s">
        <v>16511</v>
      </c>
    </row>
    <row r="4298" spans="1:29" x14ac:dyDescent="0.3">
      <c r="A4298" s="109">
        <v>20263873547</v>
      </c>
      <c r="B4298" s="109" t="s">
        <v>8639</v>
      </c>
      <c r="C4298" s="109" t="s">
        <v>512</v>
      </c>
      <c r="D4298" s="110" t="s">
        <v>458</v>
      </c>
      <c r="E4298" s="109" t="s">
        <v>513</v>
      </c>
      <c r="F4298" s="109" t="s">
        <v>4564</v>
      </c>
      <c r="G4298" s="109">
        <v>560</v>
      </c>
      <c r="H4298" s="109" t="s">
        <v>531</v>
      </c>
      <c r="I4298" s="109" t="s">
        <v>797</v>
      </c>
      <c r="J4298" s="111">
        <v>-3993837</v>
      </c>
      <c r="K4298" s="111">
        <v>-383754992</v>
      </c>
      <c r="L4298" s="129" t="s">
        <v>42</v>
      </c>
      <c r="M4298" s="109" t="s">
        <v>16491</v>
      </c>
      <c r="N4298" s="112">
        <v>46282</v>
      </c>
      <c r="O4298" s="112">
        <v>46287</v>
      </c>
      <c r="P4298" s="112">
        <v>46284</v>
      </c>
      <c r="Q4298" s="112">
        <v>46284</v>
      </c>
      <c r="R4298" s="109" t="s">
        <v>606</v>
      </c>
      <c r="S4298" s="113"/>
      <c r="T4298" s="109" t="s">
        <v>519</v>
      </c>
      <c r="U4298" s="113"/>
      <c r="V4298" s="113"/>
      <c r="W4298" s="113"/>
      <c r="X4298" s="109" t="s">
        <v>520</v>
      </c>
      <c r="Y4298" s="114"/>
      <c r="Z4298" s="114"/>
      <c r="AA4298" s="113"/>
      <c r="AB4298" s="109" t="s">
        <v>16492</v>
      </c>
      <c r="AC4298" s="109" t="s">
        <v>16512</v>
      </c>
    </row>
    <row r="4299" spans="1:29" x14ac:dyDescent="0.3">
      <c r="A4299" s="109">
        <v>20263873553</v>
      </c>
      <c r="B4299" s="109" t="s">
        <v>10279</v>
      </c>
      <c r="C4299" s="109" t="s">
        <v>512</v>
      </c>
      <c r="D4299" s="110" t="s">
        <v>445</v>
      </c>
      <c r="E4299" s="109" t="s">
        <v>513</v>
      </c>
      <c r="F4299" s="109" t="s">
        <v>10280</v>
      </c>
      <c r="G4299" s="109">
        <v>116</v>
      </c>
      <c r="H4299" s="109" t="s">
        <v>531</v>
      </c>
      <c r="I4299" s="109" t="s">
        <v>730</v>
      </c>
      <c r="J4299" s="111">
        <v>-3945076869680440</v>
      </c>
      <c r="K4299" s="111">
        <v>-3835450102</v>
      </c>
      <c r="L4299" s="129" t="s">
        <v>42</v>
      </c>
      <c r="M4299" s="109" t="s">
        <v>740</v>
      </c>
      <c r="N4299" s="112">
        <v>46282</v>
      </c>
      <c r="O4299" s="112">
        <v>46283</v>
      </c>
      <c r="P4299" s="112">
        <v>46283</v>
      </c>
      <c r="Q4299" s="112">
        <v>46283</v>
      </c>
      <c r="R4299" s="109" t="s">
        <v>606</v>
      </c>
      <c r="S4299" s="113"/>
      <c r="T4299" s="109" t="s">
        <v>548</v>
      </c>
      <c r="U4299" s="109" t="s">
        <v>535</v>
      </c>
      <c r="V4299" s="109" t="s">
        <v>1581</v>
      </c>
      <c r="W4299" s="109" t="s">
        <v>2515</v>
      </c>
      <c r="X4299" s="109" t="s">
        <v>538</v>
      </c>
      <c r="Y4299" s="114"/>
      <c r="Z4299" s="114"/>
      <c r="AA4299" s="109" t="s">
        <v>731</v>
      </c>
      <c r="AB4299" s="109" t="s">
        <v>16513</v>
      </c>
      <c r="AC4299" s="109" t="s">
        <v>16514</v>
      </c>
    </row>
    <row r="4300" spans="1:29" x14ac:dyDescent="0.3">
      <c r="A4300" s="109">
        <v>20263873554</v>
      </c>
      <c r="B4300" s="109" t="s">
        <v>16515</v>
      </c>
      <c r="C4300" s="109" t="s">
        <v>512</v>
      </c>
      <c r="D4300" s="110" t="s">
        <v>452</v>
      </c>
      <c r="E4300" s="109" t="s">
        <v>513</v>
      </c>
      <c r="F4300" s="109" t="s">
        <v>13703</v>
      </c>
      <c r="G4300" s="109">
        <v>1042</v>
      </c>
      <c r="H4300" s="109" t="s">
        <v>545</v>
      </c>
      <c r="I4300" s="109" t="s">
        <v>8300</v>
      </c>
      <c r="J4300" s="111">
        <v>-4118582423865190</v>
      </c>
      <c r="K4300" s="111">
        <v>-3824919590445120</v>
      </c>
      <c r="L4300" s="129" t="s">
        <v>182</v>
      </c>
      <c r="M4300" s="109" t="s">
        <v>2955</v>
      </c>
      <c r="N4300" s="112">
        <v>46282</v>
      </c>
      <c r="O4300" s="112">
        <v>46283</v>
      </c>
      <c r="P4300" s="112">
        <v>46283</v>
      </c>
      <c r="Q4300" s="112">
        <v>46283</v>
      </c>
      <c r="R4300" s="109" t="s">
        <v>606</v>
      </c>
      <c r="S4300" s="113"/>
      <c r="T4300" s="109" t="s">
        <v>548</v>
      </c>
      <c r="U4300" s="109" t="s">
        <v>2628</v>
      </c>
      <c r="V4300" s="109" t="s">
        <v>4073</v>
      </c>
      <c r="W4300" s="109" t="s">
        <v>649</v>
      </c>
      <c r="X4300" s="109" t="s">
        <v>538</v>
      </c>
      <c r="Y4300" s="114"/>
      <c r="Z4300" s="114"/>
      <c r="AA4300" s="109" t="s">
        <v>1640</v>
      </c>
      <c r="AB4300" s="109" t="s">
        <v>16516</v>
      </c>
      <c r="AC4300" s="109" t="s">
        <v>16517</v>
      </c>
    </row>
    <row r="4301" spans="1:29" x14ac:dyDescent="0.3">
      <c r="A4301" s="109">
        <v>20263873555</v>
      </c>
      <c r="B4301" s="109" t="s">
        <v>16518</v>
      </c>
      <c r="C4301" s="109" t="s">
        <v>512</v>
      </c>
      <c r="D4301" s="110" t="s">
        <v>399</v>
      </c>
      <c r="E4301" s="109" t="s">
        <v>513</v>
      </c>
      <c r="F4301" s="109" t="s">
        <v>16519</v>
      </c>
      <c r="G4301" s="109">
        <v>206</v>
      </c>
      <c r="H4301" s="109" t="s">
        <v>1040</v>
      </c>
      <c r="I4301" s="109" t="s">
        <v>532</v>
      </c>
      <c r="J4301" s="111">
        <v>-34985611</v>
      </c>
      <c r="K4301" s="111">
        <v>-395797751</v>
      </c>
      <c r="L4301" s="129" t="s">
        <v>18</v>
      </c>
      <c r="M4301" s="109" t="s">
        <v>1159</v>
      </c>
      <c r="N4301" s="112">
        <v>46282</v>
      </c>
      <c r="O4301" s="112">
        <v>46283</v>
      </c>
      <c r="P4301" s="112">
        <v>46283</v>
      </c>
      <c r="Q4301" s="112">
        <v>46283</v>
      </c>
      <c r="R4301" s="109" t="s">
        <v>606</v>
      </c>
      <c r="S4301" s="113"/>
      <c r="T4301" s="109" t="s">
        <v>1043</v>
      </c>
      <c r="U4301" s="109" t="s">
        <v>1160</v>
      </c>
      <c r="V4301" s="113"/>
      <c r="W4301" s="113"/>
      <c r="X4301" s="109" t="s">
        <v>538</v>
      </c>
      <c r="Y4301" s="114"/>
      <c r="Z4301" s="114"/>
      <c r="AA4301" s="109" t="s">
        <v>2757</v>
      </c>
      <c r="AB4301" s="109" t="s">
        <v>16520</v>
      </c>
      <c r="AC4301" s="109" t="s">
        <v>16521</v>
      </c>
    </row>
    <row r="4302" spans="1:29" x14ac:dyDescent="0.3">
      <c r="A4302" s="109">
        <v>20263873561</v>
      </c>
      <c r="B4302" s="109" t="s">
        <v>2069</v>
      </c>
      <c r="C4302" s="109" t="s">
        <v>512</v>
      </c>
      <c r="D4302" s="110" t="s">
        <v>477</v>
      </c>
      <c r="E4302" s="109" t="s">
        <v>513</v>
      </c>
      <c r="F4302" s="109" t="s">
        <v>2070</v>
      </c>
      <c r="G4302" s="109">
        <v>258</v>
      </c>
      <c r="H4302" s="109" t="s">
        <v>613</v>
      </c>
      <c r="I4302" s="109" t="s">
        <v>532</v>
      </c>
      <c r="J4302" s="113"/>
      <c r="K4302" s="113"/>
      <c r="L4302" s="129" t="s">
        <v>132</v>
      </c>
      <c r="M4302" s="109" t="s">
        <v>2071</v>
      </c>
      <c r="N4302" s="112">
        <v>46282</v>
      </c>
      <c r="O4302" s="112">
        <v>46282</v>
      </c>
      <c r="P4302" s="112">
        <v>46283</v>
      </c>
      <c r="Q4302" s="112">
        <v>46283</v>
      </c>
      <c r="R4302" s="109" t="s">
        <v>518</v>
      </c>
      <c r="S4302" s="109">
        <v>1</v>
      </c>
      <c r="T4302" s="113"/>
      <c r="U4302" s="113"/>
      <c r="V4302" s="113"/>
      <c r="W4302" s="113"/>
      <c r="X4302" s="113"/>
      <c r="Y4302" s="114"/>
      <c r="Z4302" s="114"/>
      <c r="AA4302" s="113"/>
      <c r="AB4302" s="109" t="s">
        <v>16522</v>
      </c>
      <c r="AC4302" s="109" t="s">
        <v>16523</v>
      </c>
    </row>
    <row r="4303" spans="1:29" x14ac:dyDescent="0.3">
      <c r="A4303" s="109">
        <v>20263873563</v>
      </c>
      <c r="B4303" s="109" t="s">
        <v>16524</v>
      </c>
      <c r="C4303" s="109" t="s">
        <v>512</v>
      </c>
      <c r="D4303" s="110" t="s">
        <v>444</v>
      </c>
      <c r="E4303" s="109" t="s">
        <v>513</v>
      </c>
      <c r="F4303" s="109" t="s">
        <v>16525</v>
      </c>
      <c r="G4303" s="109">
        <v>136</v>
      </c>
      <c r="H4303" s="109" t="s">
        <v>613</v>
      </c>
      <c r="I4303" s="109" t="s">
        <v>1212</v>
      </c>
      <c r="J4303" s="111">
        <v>-3.8673254552401904E+16</v>
      </c>
      <c r="K4303" s="111">
        <v>-384690922</v>
      </c>
      <c r="L4303" s="129" t="s">
        <v>59</v>
      </c>
      <c r="M4303" s="109" t="s">
        <v>634</v>
      </c>
      <c r="N4303" s="112">
        <v>46282</v>
      </c>
      <c r="O4303" s="112">
        <v>46283</v>
      </c>
      <c r="P4303" s="112">
        <v>46286</v>
      </c>
      <c r="Q4303" s="112">
        <v>46286</v>
      </c>
      <c r="R4303" s="109" t="s">
        <v>518</v>
      </c>
      <c r="S4303" s="109">
        <v>3</v>
      </c>
      <c r="T4303" s="109" t="s">
        <v>534</v>
      </c>
      <c r="U4303" s="109" t="s">
        <v>535</v>
      </c>
      <c r="V4303" s="109" t="s">
        <v>692</v>
      </c>
      <c r="W4303" s="109" t="s">
        <v>582</v>
      </c>
      <c r="X4303" s="109" t="s">
        <v>538</v>
      </c>
      <c r="Y4303" s="114"/>
      <c r="Z4303" s="114"/>
      <c r="AA4303" s="109" t="s">
        <v>619</v>
      </c>
      <c r="AB4303" s="109" t="s">
        <v>16526</v>
      </c>
      <c r="AC4303" s="109" t="s">
        <v>16527</v>
      </c>
    </row>
    <row r="4304" spans="1:29" x14ac:dyDescent="0.3">
      <c r="A4304" s="109">
        <v>20263873568</v>
      </c>
      <c r="B4304" s="109" t="s">
        <v>16528</v>
      </c>
      <c r="C4304" s="109" t="s">
        <v>512</v>
      </c>
      <c r="D4304" s="110" t="s">
        <v>445</v>
      </c>
      <c r="E4304" s="109" t="s">
        <v>513</v>
      </c>
      <c r="F4304" s="109" t="s">
        <v>2531</v>
      </c>
      <c r="G4304" s="109">
        <v>0</v>
      </c>
      <c r="H4304" s="109" t="s">
        <v>531</v>
      </c>
      <c r="I4304" s="109" t="s">
        <v>9811</v>
      </c>
      <c r="J4304" s="113"/>
      <c r="K4304" s="113"/>
      <c r="L4304" s="129" t="s">
        <v>48</v>
      </c>
      <c r="M4304" s="109" t="s">
        <v>615</v>
      </c>
      <c r="N4304" s="112">
        <v>46282</v>
      </c>
      <c r="O4304" s="112">
        <v>46283</v>
      </c>
      <c r="P4304" s="112">
        <v>46283</v>
      </c>
      <c r="Q4304" s="112">
        <v>46283</v>
      </c>
      <c r="R4304" s="109" t="s">
        <v>606</v>
      </c>
      <c r="S4304" s="113"/>
      <c r="T4304" s="109" t="s">
        <v>548</v>
      </c>
      <c r="U4304" s="109" t="s">
        <v>535</v>
      </c>
      <c r="V4304" s="109" t="s">
        <v>536</v>
      </c>
      <c r="W4304" s="109" t="s">
        <v>537</v>
      </c>
      <c r="X4304" s="109" t="s">
        <v>538</v>
      </c>
      <c r="Y4304" s="114"/>
      <c r="Z4304" s="114"/>
      <c r="AA4304" s="109" t="s">
        <v>539</v>
      </c>
      <c r="AB4304" s="109" t="s">
        <v>16529</v>
      </c>
      <c r="AC4304" s="109" t="s">
        <v>16530</v>
      </c>
    </row>
    <row r="4305" spans="1:29" x14ac:dyDescent="0.3">
      <c r="A4305" s="109">
        <v>20263873569</v>
      </c>
      <c r="B4305" s="109" t="s">
        <v>15590</v>
      </c>
      <c r="C4305" s="109" t="s">
        <v>512</v>
      </c>
      <c r="D4305" s="110" t="s">
        <v>330</v>
      </c>
      <c r="E4305" s="109" t="s">
        <v>513</v>
      </c>
      <c r="F4305" s="109" t="s">
        <v>15591</v>
      </c>
      <c r="G4305" s="109">
        <v>1039</v>
      </c>
      <c r="H4305" s="109" t="s">
        <v>588</v>
      </c>
      <c r="I4305" s="109" t="s">
        <v>1104</v>
      </c>
      <c r="J4305" s="111">
        <v>-38544631</v>
      </c>
      <c r="K4305" s="111">
        <v>-385050602</v>
      </c>
      <c r="L4305" s="129" t="s">
        <v>22</v>
      </c>
      <c r="M4305" s="109" t="s">
        <v>840</v>
      </c>
      <c r="N4305" s="112">
        <v>46282</v>
      </c>
      <c r="O4305" s="112">
        <v>46283</v>
      </c>
      <c r="P4305" s="112">
        <v>46286</v>
      </c>
      <c r="Q4305" s="112">
        <v>46286</v>
      </c>
      <c r="R4305" s="109" t="s">
        <v>518</v>
      </c>
      <c r="S4305" s="109">
        <v>3</v>
      </c>
      <c r="T4305" s="109" t="s">
        <v>565</v>
      </c>
      <c r="U4305" s="109" t="s">
        <v>841</v>
      </c>
      <c r="V4305" s="113"/>
      <c r="W4305" s="113"/>
      <c r="X4305" s="109" t="s">
        <v>538</v>
      </c>
      <c r="Y4305" s="114"/>
      <c r="Z4305" s="114"/>
      <c r="AA4305" s="109" t="s">
        <v>685</v>
      </c>
      <c r="AB4305" s="109" t="s">
        <v>16531</v>
      </c>
      <c r="AC4305" s="109" t="s">
        <v>16532</v>
      </c>
    </row>
    <row r="4306" spans="1:29" x14ac:dyDescent="0.3">
      <c r="A4306" s="109">
        <v>20263873571</v>
      </c>
      <c r="B4306" s="109" t="s">
        <v>16533</v>
      </c>
      <c r="C4306" s="109" t="s">
        <v>512</v>
      </c>
      <c r="D4306" s="110" t="s">
        <v>393</v>
      </c>
      <c r="E4306" s="109" t="s">
        <v>513</v>
      </c>
      <c r="F4306" s="109" t="s">
        <v>16534</v>
      </c>
      <c r="G4306" s="109">
        <v>1110</v>
      </c>
      <c r="H4306" s="109" t="s">
        <v>545</v>
      </c>
      <c r="I4306" s="109" t="s">
        <v>2423</v>
      </c>
      <c r="J4306" s="111">
        <v>-4131503</v>
      </c>
      <c r="K4306" s="111">
        <v>-382458523</v>
      </c>
      <c r="L4306" s="129" t="s">
        <v>182</v>
      </c>
      <c r="M4306" s="109" t="s">
        <v>2083</v>
      </c>
      <c r="N4306" s="112">
        <v>46282</v>
      </c>
      <c r="O4306" s="112">
        <v>46283</v>
      </c>
      <c r="P4306" s="112">
        <v>46283</v>
      </c>
      <c r="Q4306" s="112">
        <v>46283</v>
      </c>
      <c r="R4306" s="109" t="s">
        <v>606</v>
      </c>
      <c r="S4306" s="113"/>
      <c r="T4306" s="109" t="s">
        <v>534</v>
      </c>
      <c r="U4306" s="109" t="s">
        <v>549</v>
      </c>
      <c r="V4306" s="113"/>
      <c r="W4306" s="113"/>
      <c r="X4306" s="109" t="s">
        <v>538</v>
      </c>
      <c r="Y4306" s="114"/>
      <c r="Z4306" s="114"/>
      <c r="AA4306" s="109" t="s">
        <v>1640</v>
      </c>
      <c r="AB4306" s="109" t="s">
        <v>16535</v>
      </c>
      <c r="AC4306" s="109" t="s">
        <v>16536</v>
      </c>
    </row>
    <row r="4307" spans="1:29" x14ac:dyDescent="0.3">
      <c r="A4307" s="109">
        <v>20263873576</v>
      </c>
      <c r="B4307" s="109" t="s">
        <v>16537</v>
      </c>
      <c r="C4307" s="109" t="s">
        <v>512</v>
      </c>
      <c r="D4307" s="110" t="s">
        <v>335</v>
      </c>
      <c r="E4307" s="109" t="s">
        <v>513</v>
      </c>
      <c r="F4307" s="109" t="s">
        <v>16538</v>
      </c>
      <c r="G4307" s="109">
        <v>23</v>
      </c>
      <c r="H4307" s="109" t="s">
        <v>588</v>
      </c>
      <c r="I4307" s="109" t="s">
        <v>888</v>
      </c>
      <c r="J4307" s="111">
        <v>-38604645</v>
      </c>
      <c r="K4307" s="111">
        <v>-385038651</v>
      </c>
      <c r="L4307" s="129" t="s">
        <v>102</v>
      </c>
      <c r="M4307" s="109" t="s">
        <v>922</v>
      </c>
      <c r="N4307" s="112">
        <v>46282</v>
      </c>
      <c r="O4307" s="112">
        <v>46283</v>
      </c>
      <c r="P4307" s="112">
        <v>46286</v>
      </c>
      <c r="Q4307" s="112">
        <v>46286</v>
      </c>
      <c r="R4307" s="109" t="s">
        <v>518</v>
      </c>
      <c r="S4307" s="109">
        <v>3</v>
      </c>
      <c r="T4307" s="109" t="s">
        <v>598</v>
      </c>
      <c r="U4307" s="109" t="s">
        <v>566</v>
      </c>
      <c r="V4307" s="109" t="s">
        <v>791</v>
      </c>
      <c r="W4307" s="109" t="s">
        <v>792</v>
      </c>
      <c r="X4307" s="109" t="s">
        <v>538</v>
      </c>
      <c r="Y4307" s="114"/>
      <c r="Z4307" s="114"/>
      <c r="AA4307" s="109" t="s">
        <v>685</v>
      </c>
      <c r="AB4307" s="109" t="s">
        <v>16539</v>
      </c>
      <c r="AC4307" s="109" t="s">
        <v>16540</v>
      </c>
    </row>
    <row r="4308" spans="1:29" x14ac:dyDescent="0.3">
      <c r="A4308" s="109">
        <v>20263873577</v>
      </c>
      <c r="B4308" s="109" t="s">
        <v>2069</v>
      </c>
      <c r="C4308" s="109" t="s">
        <v>512</v>
      </c>
      <c r="D4308" s="110" t="s">
        <v>477</v>
      </c>
      <c r="E4308" s="109" t="s">
        <v>513</v>
      </c>
      <c r="F4308" s="109" t="s">
        <v>2070</v>
      </c>
      <c r="G4308" s="109">
        <v>258</v>
      </c>
      <c r="H4308" s="109" t="s">
        <v>613</v>
      </c>
      <c r="I4308" s="109" t="s">
        <v>532</v>
      </c>
      <c r="J4308" s="113"/>
      <c r="K4308" s="113"/>
      <c r="L4308" s="129" t="s">
        <v>41</v>
      </c>
      <c r="M4308" s="109" t="s">
        <v>2071</v>
      </c>
      <c r="N4308" s="112">
        <v>46282</v>
      </c>
      <c r="O4308" s="112">
        <v>46282</v>
      </c>
      <c r="P4308" s="112">
        <v>46282</v>
      </c>
      <c r="Q4308" s="112">
        <v>46282</v>
      </c>
      <c r="R4308" s="109" t="s">
        <v>606</v>
      </c>
      <c r="S4308" s="113"/>
      <c r="T4308" s="113"/>
      <c r="U4308" s="113"/>
      <c r="V4308" s="113"/>
      <c r="W4308" s="113"/>
      <c r="X4308" s="113"/>
      <c r="Y4308" s="114"/>
      <c r="Z4308" s="114"/>
      <c r="AA4308" s="113"/>
      <c r="AB4308" s="109" t="s">
        <v>14249</v>
      </c>
      <c r="AC4308" s="109" t="s">
        <v>16541</v>
      </c>
    </row>
    <row r="4309" spans="1:29" x14ac:dyDescent="0.3">
      <c r="A4309" s="109">
        <v>20263873591</v>
      </c>
      <c r="B4309" s="109" t="s">
        <v>2069</v>
      </c>
      <c r="C4309" s="109" t="s">
        <v>512</v>
      </c>
      <c r="D4309" s="110" t="s">
        <v>477</v>
      </c>
      <c r="E4309" s="109" t="s">
        <v>513</v>
      </c>
      <c r="F4309" s="109" t="s">
        <v>2070</v>
      </c>
      <c r="G4309" s="109">
        <v>258</v>
      </c>
      <c r="H4309" s="109" t="s">
        <v>613</v>
      </c>
      <c r="I4309" s="109" t="s">
        <v>532</v>
      </c>
      <c r="J4309" s="113"/>
      <c r="K4309" s="113"/>
      <c r="L4309" s="129" t="s">
        <v>135</v>
      </c>
      <c r="M4309" s="109" t="s">
        <v>2071</v>
      </c>
      <c r="N4309" s="112">
        <v>46282</v>
      </c>
      <c r="O4309" s="112">
        <v>46282</v>
      </c>
      <c r="P4309" s="112">
        <v>46282</v>
      </c>
      <c r="Q4309" s="112">
        <v>46282</v>
      </c>
      <c r="R4309" s="109" t="s">
        <v>606</v>
      </c>
      <c r="S4309" s="113"/>
      <c r="T4309" s="113"/>
      <c r="U4309" s="113"/>
      <c r="V4309" s="113"/>
      <c r="W4309" s="113"/>
      <c r="X4309" s="113"/>
      <c r="Y4309" s="114"/>
      <c r="Z4309" s="114"/>
      <c r="AA4309" s="113"/>
      <c r="AB4309" s="109" t="s">
        <v>10947</v>
      </c>
      <c r="AC4309" s="109" t="s">
        <v>16542</v>
      </c>
    </row>
    <row r="4310" spans="1:29" x14ac:dyDescent="0.3">
      <c r="A4310" s="109">
        <v>20263873595</v>
      </c>
      <c r="B4310" s="109" t="s">
        <v>2069</v>
      </c>
      <c r="C4310" s="109" t="s">
        <v>512</v>
      </c>
      <c r="D4310" s="110" t="s">
        <v>477</v>
      </c>
      <c r="E4310" s="109" t="s">
        <v>513</v>
      </c>
      <c r="F4310" s="109" t="s">
        <v>2070</v>
      </c>
      <c r="G4310" s="109">
        <v>258</v>
      </c>
      <c r="H4310" s="109" t="s">
        <v>613</v>
      </c>
      <c r="I4310" s="109" t="s">
        <v>532</v>
      </c>
      <c r="J4310" s="113"/>
      <c r="K4310" s="113"/>
      <c r="L4310" s="129" t="s">
        <v>70</v>
      </c>
      <c r="M4310" s="109" t="s">
        <v>2071</v>
      </c>
      <c r="N4310" s="112">
        <v>46282</v>
      </c>
      <c r="O4310" s="112">
        <v>46282</v>
      </c>
      <c r="P4310" s="112">
        <v>46282</v>
      </c>
      <c r="Q4310" s="112">
        <v>46282</v>
      </c>
      <c r="R4310" s="109" t="s">
        <v>606</v>
      </c>
      <c r="S4310" s="113"/>
      <c r="T4310" s="113"/>
      <c r="U4310" s="113"/>
      <c r="V4310" s="113"/>
      <c r="W4310" s="113"/>
      <c r="X4310" s="113"/>
      <c r="Y4310" s="114"/>
      <c r="Z4310" s="114"/>
      <c r="AA4310" s="113"/>
      <c r="AB4310" s="109" t="s">
        <v>16543</v>
      </c>
      <c r="AC4310" s="109" t="s">
        <v>16544</v>
      </c>
    </row>
    <row r="4311" spans="1:29" x14ac:dyDescent="0.3">
      <c r="A4311" s="109">
        <v>20263873599</v>
      </c>
      <c r="B4311" s="109" t="s">
        <v>16545</v>
      </c>
      <c r="C4311" s="109" t="s">
        <v>512</v>
      </c>
      <c r="D4311" s="110" t="s">
        <v>445</v>
      </c>
      <c r="E4311" s="109" t="s">
        <v>513</v>
      </c>
      <c r="F4311" s="109" t="s">
        <v>2931</v>
      </c>
      <c r="G4311" s="109">
        <v>0</v>
      </c>
      <c r="H4311" s="109" t="s">
        <v>531</v>
      </c>
      <c r="I4311" s="109" t="s">
        <v>4552</v>
      </c>
      <c r="J4311" s="113"/>
      <c r="K4311" s="113"/>
      <c r="L4311" s="129" t="s">
        <v>54</v>
      </c>
      <c r="M4311" s="109" t="s">
        <v>740</v>
      </c>
      <c r="N4311" s="112">
        <v>46282</v>
      </c>
      <c r="O4311" s="112">
        <v>46283</v>
      </c>
      <c r="P4311" s="112">
        <v>46283</v>
      </c>
      <c r="Q4311" s="112">
        <v>46283</v>
      </c>
      <c r="R4311" s="109" t="s">
        <v>606</v>
      </c>
      <c r="S4311" s="113"/>
      <c r="T4311" s="109" t="s">
        <v>548</v>
      </c>
      <c r="U4311" s="109" t="s">
        <v>535</v>
      </c>
      <c r="V4311" s="109" t="s">
        <v>1581</v>
      </c>
      <c r="W4311" s="109" t="s">
        <v>2515</v>
      </c>
      <c r="X4311" s="109" t="s">
        <v>538</v>
      </c>
      <c r="Y4311" s="114"/>
      <c r="Z4311" s="114"/>
      <c r="AA4311" s="109" t="s">
        <v>539</v>
      </c>
      <c r="AB4311" s="109" t="s">
        <v>16546</v>
      </c>
      <c r="AC4311" s="109" t="s">
        <v>16547</v>
      </c>
    </row>
    <row r="4312" spans="1:29" x14ac:dyDescent="0.3">
      <c r="A4312" s="109">
        <v>20263873606</v>
      </c>
      <c r="B4312" s="109" t="s">
        <v>16548</v>
      </c>
      <c r="C4312" s="109" t="s">
        <v>512</v>
      </c>
      <c r="D4312" s="110" t="s">
        <v>445</v>
      </c>
      <c r="E4312" s="109" t="s">
        <v>543</v>
      </c>
      <c r="F4312" s="109" t="s">
        <v>16549</v>
      </c>
      <c r="G4312" s="109">
        <v>705</v>
      </c>
      <c r="H4312" s="109" t="s">
        <v>531</v>
      </c>
      <c r="I4312" s="109" t="s">
        <v>4288</v>
      </c>
      <c r="J4312" s="111">
        <v>-390283595317224</v>
      </c>
      <c r="K4312" s="111">
        <v>-3.83785767044524E+16</v>
      </c>
      <c r="L4312" s="129" t="s">
        <v>135</v>
      </c>
      <c r="M4312" s="109" t="s">
        <v>691</v>
      </c>
      <c r="N4312" s="112">
        <v>46282</v>
      </c>
      <c r="O4312" s="112">
        <v>46283</v>
      </c>
      <c r="P4312" s="112">
        <v>46283</v>
      </c>
      <c r="Q4312" s="112">
        <v>46283</v>
      </c>
      <c r="R4312" s="109" t="s">
        <v>606</v>
      </c>
      <c r="S4312" s="113"/>
      <c r="T4312" s="109" t="s">
        <v>548</v>
      </c>
      <c r="U4312" s="109" t="s">
        <v>535</v>
      </c>
      <c r="V4312" s="109" t="s">
        <v>536</v>
      </c>
      <c r="W4312" s="109" t="s">
        <v>537</v>
      </c>
      <c r="X4312" s="109" t="s">
        <v>538</v>
      </c>
      <c r="Y4312" s="114"/>
      <c r="Z4312" s="114"/>
      <c r="AA4312" s="109" t="s">
        <v>539</v>
      </c>
      <c r="AB4312" s="109" t="s">
        <v>16550</v>
      </c>
      <c r="AC4312" s="109" t="s">
        <v>16551</v>
      </c>
    </row>
    <row r="4313" spans="1:29" x14ac:dyDescent="0.3">
      <c r="A4313" s="109">
        <v>20263873616</v>
      </c>
      <c r="B4313" s="109" t="s">
        <v>15890</v>
      </c>
      <c r="C4313" s="109" t="s">
        <v>512</v>
      </c>
      <c r="D4313" s="110" t="s">
        <v>465</v>
      </c>
      <c r="E4313" s="109" t="s">
        <v>513</v>
      </c>
      <c r="F4313" s="109" t="s">
        <v>15891</v>
      </c>
      <c r="G4313" s="109">
        <v>0</v>
      </c>
      <c r="H4313" s="109" t="s">
        <v>545</v>
      </c>
      <c r="I4313" s="109" t="s">
        <v>546</v>
      </c>
      <c r="J4313" s="113"/>
      <c r="K4313" s="113"/>
      <c r="L4313" s="129" t="s">
        <v>46</v>
      </c>
      <c r="M4313" s="109" t="s">
        <v>2259</v>
      </c>
      <c r="N4313" s="112">
        <v>46282</v>
      </c>
      <c r="O4313" s="112">
        <v>46282</v>
      </c>
      <c r="P4313" s="112">
        <v>46283</v>
      </c>
      <c r="Q4313" s="112">
        <v>46283</v>
      </c>
      <c r="R4313" s="109" t="s">
        <v>518</v>
      </c>
      <c r="S4313" s="109">
        <v>1</v>
      </c>
      <c r="T4313" s="109" t="s">
        <v>548</v>
      </c>
      <c r="U4313" s="109" t="s">
        <v>719</v>
      </c>
      <c r="V4313" s="109" t="s">
        <v>536</v>
      </c>
      <c r="W4313" s="109" t="s">
        <v>537</v>
      </c>
      <c r="X4313" s="109" t="s">
        <v>538</v>
      </c>
      <c r="Y4313" s="110" t="s">
        <v>46</v>
      </c>
      <c r="Z4313" s="110">
        <v>20263872369</v>
      </c>
      <c r="AA4313" s="109" t="s">
        <v>550</v>
      </c>
      <c r="AB4313" s="109" t="s">
        <v>16552</v>
      </c>
      <c r="AC4313" s="109" t="s">
        <v>16553</v>
      </c>
    </row>
    <row r="4314" spans="1:29" x14ac:dyDescent="0.3">
      <c r="A4314" s="109">
        <v>20263873618</v>
      </c>
      <c r="B4314" s="109" t="s">
        <v>16554</v>
      </c>
      <c r="C4314" s="109" t="s">
        <v>512</v>
      </c>
      <c r="D4314" s="110" t="s">
        <v>394</v>
      </c>
      <c r="E4314" s="109" t="s">
        <v>513</v>
      </c>
      <c r="F4314" s="109" t="s">
        <v>16555</v>
      </c>
      <c r="G4314" s="109">
        <v>0</v>
      </c>
      <c r="H4314" s="109" t="s">
        <v>531</v>
      </c>
      <c r="I4314" s="109" t="s">
        <v>1903</v>
      </c>
      <c r="J4314" s="111">
        <v>-39053062</v>
      </c>
      <c r="K4314" s="111">
        <v>-383539584</v>
      </c>
      <c r="L4314" s="129" t="s">
        <v>133</v>
      </c>
      <c r="M4314" s="109" t="s">
        <v>784</v>
      </c>
      <c r="N4314" s="112">
        <v>46282</v>
      </c>
      <c r="O4314" s="112">
        <v>46286</v>
      </c>
      <c r="P4314" s="112">
        <v>46283</v>
      </c>
      <c r="Q4314" s="112">
        <v>46283</v>
      </c>
      <c r="R4314" s="109" t="s">
        <v>606</v>
      </c>
      <c r="S4314" s="113"/>
      <c r="T4314" s="109" t="s">
        <v>548</v>
      </c>
      <c r="U4314" s="109" t="s">
        <v>549</v>
      </c>
      <c r="V4314" s="113"/>
      <c r="W4314" s="113"/>
      <c r="X4314" s="109" t="s">
        <v>538</v>
      </c>
      <c r="Y4314" s="114"/>
      <c r="Z4314" s="114"/>
      <c r="AA4314" s="109" t="s">
        <v>539</v>
      </c>
      <c r="AB4314" s="109" t="s">
        <v>16556</v>
      </c>
      <c r="AC4314" s="109" t="s">
        <v>16557</v>
      </c>
    </row>
    <row r="4315" spans="1:29" x14ac:dyDescent="0.3">
      <c r="A4315" s="109">
        <v>20263873622</v>
      </c>
      <c r="B4315" s="109" t="s">
        <v>2069</v>
      </c>
      <c r="C4315" s="109" t="s">
        <v>512</v>
      </c>
      <c r="D4315" s="110" t="s">
        <v>477</v>
      </c>
      <c r="E4315" s="109" t="s">
        <v>513</v>
      </c>
      <c r="F4315" s="109" t="s">
        <v>2070</v>
      </c>
      <c r="G4315" s="109">
        <v>258</v>
      </c>
      <c r="H4315" s="109" t="s">
        <v>613</v>
      </c>
      <c r="I4315" s="109" t="s">
        <v>532</v>
      </c>
      <c r="J4315" s="113"/>
      <c r="K4315" s="113"/>
      <c r="L4315" s="129" t="s">
        <v>121</v>
      </c>
      <c r="M4315" s="109" t="s">
        <v>2071</v>
      </c>
      <c r="N4315" s="112">
        <v>46282</v>
      </c>
      <c r="O4315" s="112">
        <v>46282</v>
      </c>
      <c r="P4315" s="112">
        <v>46282</v>
      </c>
      <c r="Q4315" s="112">
        <v>46282</v>
      </c>
      <c r="R4315" s="109" t="s">
        <v>606</v>
      </c>
      <c r="S4315" s="113"/>
      <c r="T4315" s="113"/>
      <c r="U4315" s="113"/>
      <c r="V4315" s="113"/>
      <c r="W4315" s="113"/>
      <c r="X4315" s="113"/>
      <c r="Y4315" s="114"/>
      <c r="Z4315" s="114"/>
      <c r="AA4315" s="113"/>
      <c r="AB4315" s="109" t="s">
        <v>16558</v>
      </c>
      <c r="AC4315" s="109" t="s">
        <v>16559</v>
      </c>
    </row>
    <row r="4316" spans="1:29" x14ac:dyDescent="0.3">
      <c r="A4316" s="109">
        <v>20263873630</v>
      </c>
      <c r="B4316" s="109" t="s">
        <v>2069</v>
      </c>
      <c r="C4316" s="109" t="s">
        <v>512</v>
      </c>
      <c r="D4316" s="110" t="s">
        <v>477</v>
      </c>
      <c r="E4316" s="109" t="s">
        <v>513</v>
      </c>
      <c r="F4316" s="109" t="s">
        <v>2070</v>
      </c>
      <c r="G4316" s="109">
        <v>258</v>
      </c>
      <c r="H4316" s="109" t="s">
        <v>613</v>
      </c>
      <c r="I4316" s="109" t="s">
        <v>532</v>
      </c>
      <c r="J4316" s="113"/>
      <c r="K4316" s="113"/>
      <c r="L4316" s="129" t="s">
        <v>102</v>
      </c>
      <c r="M4316" s="109" t="s">
        <v>2071</v>
      </c>
      <c r="N4316" s="112">
        <v>46282</v>
      </c>
      <c r="O4316" s="112">
        <v>46282</v>
      </c>
      <c r="P4316" s="112">
        <v>46282</v>
      </c>
      <c r="Q4316" s="112">
        <v>46283</v>
      </c>
      <c r="R4316" s="109" t="s">
        <v>606</v>
      </c>
      <c r="S4316" s="113"/>
      <c r="T4316" s="113"/>
      <c r="U4316" s="113"/>
      <c r="V4316" s="113"/>
      <c r="W4316" s="113"/>
      <c r="X4316" s="113"/>
      <c r="Y4316" s="114"/>
      <c r="Z4316" s="114"/>
      <c r="AA4316" s="113"/>
      <c r="AB4316" s="109" t="s">
        <v>16560</v>
      </c>
      <c r="AC4316" s="109" t="s">
        <v>16561</v>
      </c>
    </row>
    <row r="4317" spans="1:29" x14ac:dyDescent="0.3">
      <c r="A4317" s="109">
        <v>20263873635</v>
      </c>
      <c r="B4317" s="109" t="s">
        <v>16562</v>
      </c>
      <c r="C4317" s="109" t="s">
        <v>512</v>
      </c>
      <c r="D4317" s="110" t="s">
        <v>394</v>
      </c>
      <c r="E4317" s="109" t="s">
        <v>513</v>
      </c>
      <c r="F4317" s="109" t="s">
        <v>2211</v>
      </c>
      <c r="G4317" s="109">
        <v>508</v>
      </c>
      <c r="H4317" s="109" t="s">
        <v>613</v>
      </c>
      <c r="I4317" s="109" t="s">
        <v>1669</v>
      </c>
      <c r="J4317" s="111">
        <v>-3853327</v>
      </c>
      <c r="K4317" s="111">
        <v>-384535687</v>
      </c>
      <c r="L4317" s="129" t="s">
        <v>122</v>
      </c>
      <c r="M4317" s="109" t="s">
        <v>784</v>
      </c>
      <c r="N4317" s="112">
        <v>46282</v>
      </c>
      <c r="O4317" s="112">
        <v>46286</v>
      </c>
      <c r="P4317" s="112">
        <v>46284</v>
      </c>
      <c r="Q4317" s="112">
        <v>46284</v>
      </c>
      <c r="R4317" s="109" t="s">
        <v>606</v>
      </c>
      <c r="S4317" s="113"/>
      <c r="T4317" s="109" t="s">
        <v>548</v>
      </c>
      <c r="U4317" s="109" t="s">
        <v>549</v>
      </c>
      <c r="V4317" s="113"/>
      <c r="W4317" s="113"/>
      <c r="X4317" s="109" t="s">
        <v>538</v>
      </c>
      <c r="Y4317" s="114"/>
      <c r="Z4317" s="114"/>
      <c r="AA4317" s="109" t="s">
        <v>619</v>
      </c>
      <c r="AB4317" s="109" t="s">
        <v>16563</v>
      </c>
      <c r="AC4317" s="109" t="s">
        <v>16564</v>
      </c>
    </row>
    <row r="4318" spans="1:29" x14ac:dyDescent="0.3">
      <c r="A4318" s="109">
        <v>20263873643</v>
      </c>
      <c r="B4318" s="109" t="s">
        <v>16565</v>
      </c>
      <c r="C4318" s="109" t="s">
        <v>512</v>
      </c>
      <c r="D4318" s="110" t="s">
        <v>445</v>
      </c>
      <c r="E4318" s="109" t="s">
        <v>513</v>
      </c>
      <c r="F4318" s="109" t="s">
        <v>13291</v>
      </c>
      <c r="G4318" s="109">
        <v>18</v>
      </c>
      <c r="H4318" s="109" t="s">
        <v>761</v>
      </c>
      <c r="I4318" s="109" t="s">
        <v>888</v>
      </c>
      <c r="J4318" s="113"/>
      <c r="K4318" s="113"/>
      <c r="L4318" s="129" t="s">
        <v>94</v>
      </c>
      <c r="M4318" s="109" t="s">
        <v>634</v>
      </c>
      <c r="N4318" s="112">
        <v>46282</v>
      </c>
      <c r="O4318" s="112">
        <v>46283</v>
      </c>
      <c r="P4318" s="112">
        <v>46283</v>
      </c>
      <c r="Q4318" s="112">
        <v>46283</v>
      </c>
      <c r="R4318" s="109" t="s">
        <v>606</v>
      </c>
      <c r="S4318" s="113"/>
      <c r="T4318" s="109" t="s">
        <v>548</v>
      </c>
      <c r="U4318" s="109" t="s">
        <v>535</v>
      </c>
      <c r="V4318" s="109" t="s">
        <v>2088</v>
      </c>
      <c r="W4318" s="109" t="s">
        <v>2089</v>
      </c>
      <c r="X4318" s="109" t="s">
        <v>538</v>
      </c>
      <c r="Y4318" s="114"/>
      <c r="Z4318" s="114"/>
      <c r="AA4318" s="109" t="s">
        <v>662</v>
      </c>
      <c r="AB4318" s="109" t="s">
        <v>16566</v>
      </c>
      <c r="AC4318" s="109" t="s">
        <v>16567</v>
      </c>
    </row>
    <row r="4319" spans="1:29" x14ac:dyDescent="0.3">
      <c r="A4319" s="109">
        <v>20263873651</v>
      </c>
      <c r="B4319" s="109" t="s">
        <v>16568</v>
      </c>
      <c r="C4319" s="109" t="s">
        <v>512</v>
      </c>
      <c r="D4319" s="110" t="s">
        <v>394</v>
      </c>
      <c r="E4319" s="109" t="s">
        <v>870</v>
      </c>
      <c r="F4319" s="109" t="s">
        <v>16569</v>
      </c>
      <c r="G4319" s="109">
        <v>2033</v>
      </c>
      <c r="H4319" s="109" t="s">
        <v>545</v>
      </c>
      <c r="I4319" s="109" t="s">
        <v>2413</v>
      </c>
      <c r="J4319" s="111">
        <v>-41405591</v>
      </c>
      <c r="K4319" s="111">
        <v>-382464505</v>
      </c>
      <c r="L4319" s="129" t="s">
        <v>182</v>
      </c>
      <c r="M4319" s="109" t="s">
        <v>784</v>
      </c>
      <c r="N4319" s="112">
        <v>46282</v>
      </c>
      <c r="O4319" s="112">
        <v>46286</v>
      </c>
      <c r="P4319" s="112">
        <v>46286</v>
      </c>
      <c r="Q4319" s="112">
        <v>46286</v>
      </c>
      <c r="R4319" s="109" t="s">
        <v>606</v>
      </c>
      <c r="S4319" s="113"/>
      <c r="T4319" s="109" t="s">
        <v>548</v>
      </c>
      <c r="U4319" s="109" t="s">
        <v>549</v>
      </c>
      <c r="V4319" s="113"/>
      <c r="W4319" s="113"/>
      <c r="X4319" s="109" t="s">
        <v>538</v>
      </c>
      <c r="Y4319" s="114"/>
      <c r="Z4319" s="114"/>
      <c r="AA4319" s="109" t="s">
        <v>1640</v>
      </c>
      <c r="AB4319" s="109" t="s">
        <v>16570</v>
      </c>
      <c r="AC4319" s="109" t="s">
        <v>16571</v>
      </c>
    </row>
    <row r="4320" spans="1:29" x14ac:dyDescent="0.3">
      <c r="A4320" s="109">
        <v>20263873655</v>
      </c>
      <c r="B4320" s="109" t="s">
        <v>16572</v>
      </c>
      <c r="C4320" s="109" t="s">
        <v>512</v>
      </c>
      <c r="D4320" s="110" t="s">
        <v>334</v>
      </c>
      <c r="E4320" s="109" t="s">
        <v>513</v>
      </c>
      <c r="F4320" s="109" t="s">
        <v>1576</v>
      </c>
      <c r="G4320" s="109">
        <v>1021</v>
      </c>
      <c r="H4320" s="109" t="s">
        <v>761</v>
      </c>
      <c r="I4320" s="109" t="s">
        <v>1577</v>
      </c>
      <c r="J4320" s="111">
        <v>-3908656</v>
      </c>
      <c r="K4320" s="111">
        <v>-385112629</v>
      </c>
      <c r="L4320" s="129" t="s">
        <v>22</v>
      </c>
      <c r="M4320" s="109" t="s">
        <v>626</v>
      </c>
      <c r="N4320" s="112">
        <v>46282</v>
      </c>
      <c r="O4320" s="112">
        <v>46283</v>
      </c>
      <c r="P4320" s="112">
        <v>46286</v>
      </c>
      <c r="Q4320" s="112">
        <v>46286</v>
      </c>
      <c r="R4320" s="109" t="s">
        <v>518</v>
      </c>
      <c r="S4320" s="109">
        <v>3</v>
      </c>
      <c r="T4320" s="109" t="s">
        <v>565</v>
      </c>
      <c r="U4320" s="109" t="s">
        <v>566</v>
      </c>
      <c r="V4320" s="109" t="s">
        <v>567</v>
      </c>
      <c r="W4320" s="109" t="s">
        <v>568</v>
      </c>
      <c r="X4320" s="109" t="s">
        <v>538</v>
      </c>
      <c r="Y4320" s="114"/>
      <c r="Z4320" s="114"/>
      <c r="AA4320" s="109" t="s">
        <v>569</v>
      </c>
      <c r="AB4320" s="109" t="s">
        <v>16573</v>
      </c>
      <c r="AC4320" s="109" t="s">
        <v>16574</v>
      </c>
    </row>
    <row r="4321" spans="1:29" x14ac:dyDescent="0.3">
      <c r="A4321" s="109">
        <v>20263873657</v>
      </c>
      <c r="B4321" s="109" t="s">
        <v>16575</v>
      </c>
      <c r="C4321" s="109" t="s">
        <v>512</v>
      </c>
      <c r="D4321" s="110" t="s">
        <v>445</v>
      </c>
      <c r="E4321" s="109" t="s">
        <v>513</v>
      </c>
      <c r="F4321" s="109" t="s">
        <v>10421</v>
      </c>
      <c r="G4321" s="109">
        <v>0</v>
      </c>
      <c r="H4321" s="109" t="s">
        <v>531</v>
      </c>
      <c r="I4321" s="109" t="s">
        <v>8083</v>
      </c>
      <c r="J4321" s="113"/>
      <c r="K4321" s="113"/>
      <c r="L4321" s="129" t="s">
        <v>129</v>
      </c>
      <c r="M4321" s="109" t="s">
        <v>580</v>
      </c>
      <c r="N4321" s="112">
        <v>46282</v>
      </c>
      <c r="O4321" s="112">
        <v>46283</v>
      </c>
      <c r="P4321" s="112">
        <v>46283</v>
      </c>
      <c r="Q4321" s="112">
        <v>46283</v>
      </c>
      <c r="R4321" s="109" t="s">
        <v>606</v>
      </c>
      <c r="S4321" s="113"/>
      <c r="T4321" s="109" t="s">
        <v>548</v>
      </c>
      <c r="U4321" s="109" t="s">
        <v>535</v>
      </c>
      <c r="V4321" s="109" t="s">
        <v>2088</v>
      </c>
      <c r="W4321" s="109" t="s">
        <v>2089</v>
      </c>
      <c r="X4321" s="109" t="s">
        <v>538</v>
      </c>
      <c r="Y4321" s="114"/>
      <c r="Z4321" s="114"/>
      <c r="AA4321" s="109" t="s">
        <v>731</v>
      </c>
      <c r="AB4321" s="109" t="s">
        <v>16576</v>
      </c>
      <c r="AC4321" s="109" t="s">
        <v>16577</v>
      </c>
    </row>
    <row r="4322" spans="1:29" x14ac:dyDescent="0.3">
      <c r="A4322" s="109">
        <v>20263873658</v>
      </c>
      <c r="B4322" s="109" t="s">
        <v>16578</v>
      </c>
      <c r="C4322" s="109" t="s">
        <v>512</v>
      </c>
      <c r="D4322" s="110" t="s">
        <v>445</v>
      </c>
      <c r="E4322" s="109" t="s">
        <v>513</v>
      </c>
      <c r="F4322" s="109" t="s">
        <v>12281</v>
      </c>
      <c r="G4322" s="109" t="s">
        <v>729</v>
      </c>
      <c r="H4322" s="109" t="s">
        <v>531</v>
      </c>
      <c r="I4322" s="109" t="s">
        <v>730</v>
      </c>
      <c r="J4322" s="111">
        <v>-395432</v>
      </c>
      <c r="K4322" s="111">
        <v>-383297559</v>
      </c>
      <c r="L4322" s="129" t="s">
        <v>90</v>
      </c>
      <c r="M4322" s="109" t="s">
        <v>910</v>
      </c>
      <c r="N4322" s="112">
        <v>46282</v>
      </c>
      <c r="O4322" s="112">
        <v>46283</v>
      </c>
      <c r="P4322" s="112">
        <v>46283</v>
      </c>
      <c r="Q4322" s="112">
        <v>46283</v>
      </c>
      <c r="R4322" s="109" t="s">
        <v>606</v>
      </c>
      <c r="S4322" s="113"/>
      <c r="T4322" s="109" t="s">
        <v>548</v>
      </c>
      <c r="U4322" s="109" t="s">
        <v>535</v>
      </c>
      <c r="V4322" s="109" t="s">
        <v>635</v>
      </c>
      <c r="W4322" s="109" t="s">
        <v>636</v>
      </c>
      <c r="X4322" s="109" t="s">
        <v>538</v>
      </c>
      <c r="Y4322" s="114"/>
      <c r="Z4322" s="114"/>
      <c r="AA4322" s="109" t="s">
        <v>731</v>
      </c>
      <c r="AB4322" s="109" t="s">
        <v>16579</v>
      </c>
      <c r="AC4322" s="109" t="s">
        <v>16580</v>
      </c>
    </row>
    <row r="4323" spans="1:29" x14ac:dyDescent="0.3">
      <c r="A4323" s="109">
        <v>20263873661</v>
      </c>
      <c r="B4323" s="109" t="s">
        <v>13946</v>
      </c>
      <c r="C4323" s="109" t="s">
        <v>512</v>
      </c>
      <c r="D4323" s="110" t="s">
        <v>445</v>
      </c>
      <c r="E4323" s="109" t="s">
        <v>513</v>
      </c>
      <c r="F4323" s="109" t="s">
        <v>9642</v>
      </c>
      <c r="G4323" s="109">
        <v>460</v>
      </c>
      <c r="H4323" s="109" t="s">
        <v>588</v>
      </c>
      <c r="I4323" s="109" t="s">
        <v>654</v>
      </c>
      <c r="J4323" s="113"/>
      <c r="K4323" s="113"/>
      <c r="L4323" s="129" t="s">
        <v>92</v>
      </c>
      <c r="M4323" s="109" t="s">
        <v>1243</v>
      </c>
      <c r="N4323" s="112">
        <v>46282</v>
      </c>
      <c r="O4323" s="112">
        <v>46283</v>
      </c>
      <c r="P4323" s="112">
        <v>46283</v>
      </c>
      <c r="Q4323" s="112">
        <v>46283</v>
      </c>
      <c r="R4323" s="109" t="s">
        <v>606</v>
      </c>
      <c r="S4323" s="113"/>
      <c r="T4323" s="109" t="s">
        <v>548</v>
      </c>
      <c r="U4323" s="109" t="s">
        <v>535</v>
      </c>
      <c r="V4323" s="109" t="s">
        <v>2088</v>
      </c>
      <c r="W4323" s="109" t="s">
        <v>2298</v>
      </c>
      <c r="X4323" s="109" t="s">
        <v>538</v>
      </c>
      <c r="Y4323" s="114"/>
      <c r="Z4323" s="114"/>
      <c r="AA4323" s="109" t="s">
        <v>1369</v>
      </c>
      <c r="AB4323" s="109" t="s">
        <v>16581</v>
      </c>
      <c r="AC4323" s="109" t="s">
        <v>16582</v>
      </c>
    </row>
    <row r="4324" spans="1:29" x14ac:dyDescent="0.3">
      <c r="A4324" s="109">
        <v>20263873662</v>
      </c>
      <c r="B4324" s="109" t="s">
        <v>16583</v>
      </c>
      <c r="C4324" s="109" t="s">
        <v>512</v>
      </c>
      <c r="D4324" s="110" t="s">
        <v>445</v>
      </c>
      <c r="E4324" s="109" t="s">
        <v>513</v>
      </c>
      <c r="F4324" s="109" t="s">
        <v>16584</v>
      </c>
      <c r="G4324" s="109" t="s">
        <v>710</v>
      </c>
      <c r="H4324" s="109" t="s">
        <v>531</v>
      </c>
      <c r="I4324" s="109" t="s">
        <v>1417</v>
      </c>
      <c r="J4324" s="111">
        <v>-39269128</v>
      </c>
      <c r="K4324" s="111">
        <v>-38440716</v>
      </c>
      <c r="L4324" s="129" t="s">
        <v>34</v>
      </c>
      <c r="M4324" s="109" t="s">
        <v>634</v>
      </c>
      <c r="N4324" s="112">
        <v>46282</v>
      </c>
      <c r="O4324" s="112">
        <v>46283</v>
      </c>
      <c r="P4324" s="112">
        <v>46283</v>
      </c>
      <c r="Q4324" s="112">
        <v>46283</v>
      </c>
      <c r="R4324" s="109" t="s">
        <v>606</v>
      </c>
      <c r="S4324" s="113"/>
      <c r="T4324" s="109" t="s">
        <v>548</v>
      </c>
      <c r="U4324" s="109" t="s">
        <v>535</v>
      </c>
      <c r="V4324" s="109" t="s">
        <v>536</v>
      </c>
      <c r="W4324" s="109" t="s">
        <v>537</v>
      </c>
      <c r="X4324" s="109" t="s">
        <v>538</v>
      </c>
      <c r="Y4324" s="114"/>
      <c r="Z4324" s="114"/>
      <c r="AA4324" s="109" t="s">
        <v>819</v>
      </c>
      <c r="AB4324" s="109" t="s">
        <v>16585</v>
      </c>
      <c r="AC4324" s="109" t="s">
        <v>16586</v>
      </c>
    </row>
    <row r="4325" spans="1:29" x14ac:dyDescent="0.3">
      <c r="A4325" s="109">
        <v>20263873663</v>
      </c>
      <c r="B4325" s="109" t="s">
        <v>2069</v>
      </c>
      <c r="C4325" s="109" t="s">
        <v>512</v>
      </c>
      <c r="D4325" s="110" t="s">
        <v>477</v>
      </c>
      <c r="E4325" s="109" t="s">
        <v>513</v>
      </c>
      <c r="F4325" s="109" t="s">
        <v>2070</v>
      </c>
      <c r="G4325" s="109">
        <v>258</v>
      </c>
      <c r="H4325" s="109" t="s">
        <v>613</v>
      </c>
      <c r="I4325" s="109" t="s">
        <v>532</v>
      </c>
      <c r="J4325" s="113"/>
      <c r="K4325" s="113"/>
      <c r="L4325" s="129" t="s">
        <v>189</v>
      </c>
      <c r="M4325" s="109" t="s">
        <v>2071</v>
      </c>
      <c r="N4325" s="112">
        <v>46282</v>
      </c>
      <c r="O4325" s="112">
        <v>46282</v>
      </c>
      <c r="P4325" s="112">
        <v>46282</v>
      </c>
      <c r="Q4325" s="112">
        <v>46282</v>
      </c>
      <c r="R4325" s="109" t="s">
        <v>606</v>
      </c>
      <c r="S4325" s="113"/>
      <c r="T4325" s="113"/>
      <c r="U4325" s="113"/>
      <c r="V4325" s="113"/>
      <c r="W4325" s="113"/>
      <c r="X4325" s="113"/>
      <c r="Y4325" s="114"/>
      <c r="Z4325" s="114"/>
      <c r="AA4325" s="113"/>
      <c r="AB4325" s="109" t="s">
        <v>16587</v>
      </c>
      <c r="AC4325" s="109" t="s">
        <v>16588</v>
      </c>
    </row>
    <row r="4326" spans="1:29" x14ac:dyDescent="0.3">
      <c r="A4326" s="109">
        <v>20263873665</v>
      </c>
      <c r="B4326" s="109" t="s">
        <v>16589</v>
      </c>
      <c r="C4326" s="109" t="s">
        <v>512</v>
      </c>
      <c r="D4326" s="110" t="s">
        <v>445</v>
      </c>
      <c r="E4326" s="109" t="s">
        <v>513</v>
      </c>
      <c r="F4326" s="109" t="s">
        <v>11425</v>
      </c>
      <c r="G4326" s="109">
        <v>4</v>
      </c>
      <c r="H4326" s="109" t="s">
        <v>545</v>
      </c>
      <c r="I4326" s="109" t="s">
        <v>1956</v>
      </c>
      <c r="J4326" s="113"/>
      <c r="K4326" s="113"/>
      <c r="L4326" s="129" t="s">
        <v>46</v>
      </c>
      <c r="M4326" s="109" t="s">
        <v>910</v>
      </c>
      <c r="N4326" s="112">
        <v>46282</v>
      </c>
      <c r="O4326" s="112">
        <v>46283</v>
      </c>
      <c r="P4326" s="112">
        <v>46283</v>
      </c>
      <c r="Q4326" s="112">
        <v>46283</v>
      </c>
      <c r="R4326" s="109" t="s">
        <v>606</v>
      </c>
      <c r="S4326" s="113"/>
      <c r="T4326" s="109" t="s">
        <v>548</v>
      </c>
      <c r="U4326" s="109" t="s">
        <v>535</v>
      </c>
      <c r="V4326" s="109" t="s">
        <v>536</v>
      </c>
      <c r="W4326" s="109" t="s">
        <v>537</v>
      </c>
      <c r="X4326" s="109" t="s">
        <v>538</v>
      </c>
      <c r="Y4326" s="114"/>
      <c r="Z4326" s="114"/>
      <c r="AA4326" s="109" t="s">
        <v>550</v>
      </c>
      <c r="AB4326" s="109" t="s">
        <v>16590</v>
      </c>
      <c r="AC4326" s="109" t="s">
        <v>16591</v>
      </c>
    </row>
    <row r="4327" spans="1:29" x14ac:dyDescent="0.3">
      <c r="A4327" s="109">
        <v>20263873676</v>
      </c>
      <c r="B4327" s="109" t="s">
        <v>16592</v>
      </c>
      <c r="C4327" s="109" t="s">
        <v>512</v>
      </c>
      <c r="D4327" s="110" t="s">
        <v>445</v>
      </c>
      <c r="E4327" s="109" t="s">
        <v>513</v>
      </c>
      <c r="F4327" s="109" t="s">
        <v>16593</v>
      </c>
      <c r="G4327" s="109">
        <v>21</v>
      </c>
      <c r="H4327" s="109" t="s">
        <v>545</v>
      </c>
      <c r="I4327" s="109" t="s">
        <v>6589</v>
      </c>
      <c r="J4327" s="113"/>
      <c r="K4327" s="113"/>
      <c r="L4327" s="129" t="s">
        <v>57</v>
      </c>
      <c r="M4327" s="109" t="s">
        <v>1213</v>
      </c>
      <c r="N4327" s="112">
        <v>46282</v>
      </c>
      <c r="O4327" s="112">
        <v>46283</v>
      </c>
      <c r="P4327" s="112">
        <v>46285</v>
      </c>
      <c r="Q4327" s="112">
        <v>46285</v>
      </c>
      <c r="R4327" s="109" t="s">
        <v>518</v>
      </c>
      <c r="S4327" s="109">
        <v>2</v>
      </c>
      <c r="T4327" s="109" t="s">
        <v>548</v>
      </c>
      <c r="U4327" s="109" t="s">
        <v>535</v>
      </c>
      <c r="V4327" s="109" t="s">
        <v>536</v>
      </c>
      <c r="W4327" s="109" t="s">
        <v>537</v>
      </c>
      <c r="X4327" s="109" t="s">
        <v>538</v>
      </c>
      <c r="Y4327" s="114"/>
      <c r="Z4327" s="114"/>
      <c r="AA4327" s="109" t="s">
        <v>550</v>
      </c>
      <c r="AB4327" s="109" t="s">
        <v>16594</v>
      </c>
      <c r="AC4327" s="109" t="s">
        <v>16595</v>
      </c>
    </row>
    <row r="4328" spans="1:29" x14ac:dyDescent="0.3">
      <c r="A4328" s="109">
        <v>20263873679</v>
      </c>
      <c r="B4328" s="109" t="s">
        <v>16596</v>
      </c>
      <c r="C4328" s="109" t="s">
        <v>512</v>
      </c>
      <c r="D4328" s="110" t="s">
        <v>471</v>
      </c>
      <c r="E4328" s="109" t="s">
        <v>513</v>
      </c>
      <c r="F4328" s="109" t="s">
        <v>13885</v>
      </c>
      <c r="G4328" s="109">
        <v>264</v>
      </c>
      <c r="H4328" s="109" t="s">
        <v>613</v>
      </c>
      <c r="I4328" s="109" t="s">
        <v>1742</v>
      </c>
      <c r="J4328" s="113"/>
      <c r="K4328" s="113"/>
      <c r="L4328" s="129" t="s">
        <v>123</v>
      </c>
      <c r="M4328" s="109" t="s">
        <v>1268</v>
      </c>
      <c r="N4328" s="112">
        <v>46282</v>
      </c>
      <c r="O4328" s="112">
        <v>46285</v>
      </c>
      <c r="P4328" s="112">
        <v>46285</v>
      </c>
      <c r="Q4328" s="112">
        <v>46285</v>
      </c>
      <c r="R4328" s="109" t="s">
        <v>606</v>
      </c>
      <c r="S4328" s="113"/>
      <c r="T4328" s="109" t="s">
        <v>548</v>
      </c>
      <c r="U4328" s="109" t="s">
        <v>770</v>
      </c>
      <c r="V4328" s="109" t="s">
        <v>771</v>
      </c>
      <c r="W4328" s="109" t="s">
        <v>618</v>
      </c>
      <c r="X4328" s="109" t="s">
        <v>538</v>
      </c>
      <c r="Y4328" s="114"/>
      <c r="Z4328" s="114"/>
      <c r="AA4328" s="109" t="s">
        <v>662</v>
      </c>
      <c r="AB4328" s="109" t="s">
        <v>16597</v>
      </c>
      <c r="AC4328" s="109" t="s">
        <v>16598</v>
      </c>
    </row>
    <row r="4329" spans="1:29" x14ac:dyDescent="0.3">
      <c r="A4329" s="109">
        <v>20263873682</v>
      </c>
      <c r="B4329" s="109" t="s">
        <v>16599</v>
      </c>
      <c r="C4329" s="109" t="s">
        <v>512</v>
      </c>
      <c r="D4329" s="110" t="s">
        <v>445</v>
      </c>
      <c r="E4329" s="109" t="s">
        <v>513</v>
      </c>
      <c r="F4329" s="109" t="s">
        <v>5714</v>
      </c>
      <c r="G4329" s="109">
        <v>172</v>
      </c>
      <c r="H4329" s="109" t="s">
        <v>761</v>
      </c>
      <c r="I4329" s="109" t="s">
        <v>4126</v>
      </c>
      <c r="J4329" s="111">
        <v>-39000892</v>
      </c>
      <c r="K4329" s="111">
        <v>-385189014</v>
      </c>
      <c r="L4329" s="129" t="s">
        <v>94</v>
      </c>
      <c r="M4329" s="109" t="s">
        <v>1180</v>
      </c>
      <c r="N4329" s="112">
        <v>46282</v>
      </c>
      <c r="O4329" s="112">
        <v>46283</v>
      </c>
      <c r="P4329" s="112">
        <v>46283</v>
      </c>
      <c r="Q4329" s="112">
        <v>46283</v>
      </c>
      <c r="R4329" s="109" t="s">
        <v>606</v>
      </c>
      <c r="S4329" s="113"/>
      <c r="T4329" s="109" t="s">
        <v>548</v>
      </c>
      <c r="U4329" s="109" t="s">
        <v>535</v>
      </c>
      <c r="V4329" s="109" t="s">
        <v>536</v>
      </c>
      <c r="W4329" s="109" t="s">
        <v>537</v>
      </c>
      <c r="X4329" s="109" t="s">
        <v>538</v>
      </c>
      <c r="Y4329" s="114"/>
      <c r="Z4329" s="114"/>
      <c r="AA4329" s="109" t="s">
        <v>662</v>
      </c>
      <c r="AB4329" s="109" t="s">
        <v>16600</v>
      </c>
      <c r="AC4329" s="109" t="s">
        <v>16601</v>
      </c>
    </row>
    <row r="4330" spans="1:29" x14ac:dyDescent="0.3">
      <c r="A4330" s="109">
        <v>20263873684</v>
      </c>
      <c r="B4330" s="109" t="s">
        <v>16602</v>
      </c>
      <c r="C4330" s="109" t="s">
        <v>512</v>
      </c>
      <c r="D4330" s="110" t="s">
        <v>445</v>
      </c>
      <c r="E4330" s="109" t="s">
        <v>513</v>
      </c>
      <c r="F4330" s="109" t="s">
        <v>2554</v>
      </c>
      <c r="G4330" s="109">
        <v>364</v>
      </c>
      <c r="H4330" s="109" t="s">
        <v>613</v>
      </c>
      <c r="I4330" s="109" t="s">
        <v>1742</v>
      </c>
      <c r="J4330" s="113"/>
      <c r="K4330" s="113"/>
      <c r="L4330" s="129" t="s">
        <v>61</v>
      </c>
      <c r="M4330" s="109" t="s">
        <v>626</v>
      </c>
      <c r="N4330" s="112">
        <v>46282</v>
      </c>
      <c r="O4330" s="112">
        <v>46283</v>
      </c>
      <c r="P4330" s="112">
        <v>46283</v>
      </c>
      <c r="Q4330" s="112">
        <v>46283</v>
      </c>
      <c r="R4330" s="109" t="s">
        <v>606</v>
      </c>
      <c r="S4330" s="113"/>
      <c r="T4330" s="109" t="s">
        <v>548</v>
      </c>
      <c r="U4330" s="109" t="s">
        <v>535</v>
      </c>
      <c r="V4330" s="109" t="s">
        <v>635</v>
      </c>
      <c r="W4330" s="109" t="s">
        <v>636</v>
      </c>
      <c r="X4330" s="109" t="s">
        <v>538</v>
      </c>
      <c r="Y4330" s="114"/>
      <c r="Z4330" s="114"/>
      <c r="AA4330" s="109" t="s">
        <v>662</v>
      </c>
      <c r="AB4330" s="109" t="s">
        <v>16603</v>
      </c>
      <c r="AC4330" s="109" t="s">
        <v>16604</v>
      </c>
    </row>
    <row r="4331" spans="1:29" x14ac:dyDescent="0.3">
      <c r="A4331" s="109">
        <v>20263873685</v>
      </c>
      <c r="B4331" s="109" t="s">
        <v>16605</v>
      </c>
      <c r="C4331" s="109" t="s">
        <v>512</v>
      </c>
      <c r="D4331" s="110" t="s">
        <v>445</v>
      </c>
      <c r="E4331" s="109" t="s">
        <v>513</v>
      </c>
      <c r="F4331" s="109" t="s">
        <v>16606</v>
      </c>
      <c r="G4331" s="109">
        <v>43</v>
      </c>
      <c r="H4331" s="109" t="s">
        <v>2230</v>
      </c>
      <c r="I4331" s="109" t="s">
        <v>4826</v>
      </c>
      <c r="J4331" s="111">
        <v>-4173169035900040</v>
      </c>
      <c r="K4331" s="111">
        <v>-3848502831979370</v>
      </c>
      <c r="L4331" s="129" t="s">
        <v>38</v>
      </c>
      <c r="M4331" s="109" t="s">
        <v>3298</v>
      </c>
      <c r="N4331" s="112">
        <v>46282</v>
      </c>
      <c r="O4331" s="112">
        <v>46283</v>
      </c>
      <c r="P4331" s="112">
        <v>46283</v>
      </c>
      <c r="Q4331" s="112">
        <v>46283</v>
      </c>
      <c r="R4331" s="109" t="s">
        <v>606</v>
      </c>
      <c r="S4331" s="113"/>
      <c r="T4331" s="109" t="s">
        <v>548</v>
      </c>
      <c r="U4331" s="109" t="s">
        <v>535</v>
      </c>
      <c r="V4331" s="109" t="s">
        <v>536</v>
      </c>
      <c r="W4331" s="109" t="s">
        <v>537</v>
      </c>
      <c r="X4331" s="109" t="s">
        <v>538</v>
      </c>
      <c r="Y4331" s="114"/>
      <c r="Z4331" s="114"/>
      <c r="AA4331" s="109" t="s">
        <v>2231</v>
      </c>
      <c r="AB4331" s="109" t="s">
        <v>16607</v>
      </c>
      <c r="AC4331" s="109" t="s">
        <v>16608</v>
      </c>
    </row>
    <row r="4332" spans="1:29" x14ac:dyDescent="0.3">
      <c r="A4332" s="109">
        <v>20263873686</v>
      </c>
      <c r="B4332" s="109" t="s">
        <v>11527</v>
      </c>
      <c r="C4332" s="109" t="s">
        <v>512</v>
      </c>
      <c r="D4332" s="110" t="s">
        <v>465</v>
      </c>
      <c r="E4332" s="109" t="s">
        <v>513</v>
      </c>
      <c r="F4332" s="109" t="s">
        <v>11528</v>
      </c>
      <c r="G4332" s="109" t="s">
        <v>710</v>
      </c>
      <c r="H4332" s="109" t="s">
        <v>588</v>
      </c>
      <c r="I4332" s="109" t="s">
        <v>654</v>
      </c>
      <c r="J4332" s="111">
        <v>-370463428909568</v>
      </c>
      <c r="K4332" s="111">
        <v>-3856991876208170</v>
      </c>
      <c r="L4332" s="129" t="s">
        <v>92</v>
      </c>
      <c r="M4332" s="109" t="s">
        <v>691</v>
      </c>
      <c r="N4332" s="112">
        <v>46282</v>
      </c>
      <c r="O4332" s="112">
        <v>46282</v>
      </c>
      <c r="P4332" s="112">
        <v>46283</v>
      </c>
      <c r="Q4332" s="112">
        <v>46283</v>
      </c>
      <c r="R4332" s="109" t="s">
        <v>518</v>
      </c>
      <c r="S4332" s="109">
        <v>1</v>
      </c>
      <c r="T4332" s="109" t="s">
        <v>548</v>
      </c>
      <c r="U4332" s="109" t="s">
        <v>719</v>
      </c>
      <c r="V4332" s="109" t="s">
        <v>536</v>
      </c>
      <c r="W4332" s="109" t="s">
        <v>537</v>
      </c>
      <c r="X4332" s="109" t="s">
        <v>538</v>
      </c>
      <c r="Y4332" s="110" t="s">
        <v>92</v>
      </c>
      <c r="Z4332" s="110">
        <v>3863557</v>
      </c>
      <c r="AA4332" s="109" t="s">
        <v>591</v>
      </c>
      <c r="AB4332" s="109" t="s">
        <v>16609</v>
      </c>
      <c r="AC4332" s="109" t="s">
        <v>16610</v>
      </c>
    </row>
    <row r="4333" spans="1:29" x14ac:dyDescent="0.3">
      <c r="A4333" s="109">
        <v>20263873687</v>
      </c>
      <c r="B4333" s="109" t="s">
        <v>16611</v>
      </c>
      <c r="C4333" s="109" t="s">
        <v>512</v>
      </c>
      <c r="D4333" s="110" t="s">
        <v>444</v>
      </c>
      <c r="E4333" s="109" t="s">
        <v>543</v>
      </c>
      <c r="F4333" s="109" t="s">
        <v>11717</v>
      </c>
      <c r="G4333" s="109">
        <v>279</v>
      </c>
      <c r="H4333" s="109" t="s">
        <v>613</v>
      </c>
      <c r="I4333" s="109" t="s">
        <v>532</v>
      </c>
      <c r="J4333" s="111">
        <v>-38969474</v>
      </c>
      <c r="K4333" s="111">
        <v>-384522889</v>
      </c>
      <c r="L4333" s="129" t="s">
        <v>77</v>
      </c>
      <c r="M4333" s="109" t="s">
        <v>922</v>
      </c>
      <c r="N4333" s="112">
        <v>46282</v>
      </c>
      <c r="O4333" s="112">
        <v>46283</v>
      </c>
      <c r="P4333" s="112">
        <v>46284</v>
      </c>
      <c r="Q4333" s="112">
        <v>46284</v>
      </c>
      <c r="R4333" s="109" t="s">
        <v>518</v>
      </c>
      <c r="S4333" s="109">
        <v>1</v>
      </c>
      <c r="T4333" s="109" t="s">
        <v>534</v>
      </c>
      <c r="U4333" s="109" t="s">
        <v>535</v>
      </c>
      <c r="V4333" s="109" t="s">
        <v>692</v>
      </c>
      <c r="W4333" s="109" t="s">
        <v>582</v>
      </c>
      <c r="X4333" s="109" t="s">
        <v>538</v>
      </c>
      <c r="Y4333" s="114"/>
      <c r="Z4333" s="114"/>
      <c r="AA4333" s="109" t="s">
        <v>619</v>
      </c>
      <c r="AB4333" s="109" t="s">
        <v>16612</v>
      </c>
      <c r="AC4333" s="109" t="s">
        <v>16613</v>
      </c>
    </row>
    <row r="4334" spans="1:29" x14ac:dyDescent="0.3">
      <c r="A4334" s="109">
        <v>20263873690</v>
      </c>
      <c r="B4334" s="109" t="s">
        <v>16614</v>
      </c>
      <c r="C4334" s="109" t="s">
        <v>512</v>
      </c>
      <c r="D4334" s="110" t="s">
        <v>403</v>
      </c>
      <c r="E4334" s="109" t="s">
        <v>513</v>
      </c>
      <c r="F4334" s="109" t="s">
        <v>2976</v>
      </c>
      <c r="G4334" s="109">
        <v>0</v>
      </c>
      <c r="H4334" s="109" t="s">
        <v>1040</v>
      </c>
      <c r="I4334" s="109" t="s">
        <v>2976</v>
      </c>
      <c r="J4334" s="111">
        <v>-34425246</v>
      </c>
      <c r="K4334" s="111">
        <v>-396353526</v>
      </c>
      <c r="L4334" s="129" t="s">
        <v>14</v>
      </c>
      <c r="M4334" s="109" t="s">
        <v>1268</v>
      </c>
      <c r="N4334" s="112">
        <v>46282</v>
      </c>
      <c r="O4334" s="112">
        <v>46287</v>
      </c>
      <c r="P4334" s="112">
        <v>46283</v>
      </c>
      <c r="Q4334" s="112">
        <v>46283</v>
      </c>
      <c r="R4334" s="109" t="s">
        <v>606</v>
      </c>
      <c r="S4334" s="113"/>
      <c r="T4334" s="109" t="s">
        <v>1043</v>
      </c>
      <c r="U4334" s="109" t="s">
        <v>1044</v>
      </c>
      <c r="V4334" s="109" t="s">
        <v>1472</v>
      </c>
      <c r="W4334" s="109" t="s">
        <v>1473</v>
      </c>
      <c r="X4334" s="109" t="s">
        <v>538</v>
      </c>
      <c r="Y4334" s="114"/>
      <c r="Z4334" s="114"/>
      <c r="AA4334" s="109" t="s">
        <v>1161</v>
      </c>
      <c r="AB4334" s="109" t="s">
        <v>16615</v>
      </c>
      <c r="AC4334" s="109" t="s">
        <v>16616</v>
      </c>
    </row>
    <row r="4335" spans="1:29" x14ac:dyDescent="0.3">
      <c r="A4335" s="109">
        <v>20263873692</v>
      </c>
      <c r="B4335" s="109" t="s">
        <v>10330</v>
      </c>
      <c r="C4335" s="109" t="s">
        <v>512</v>
      </c>
      <c r="D4335" s="110" t="s">
        <v>350</v>
      </c>
      <c r="E4335" s="109" t="s">
        <v>513</v>
      </c>
      <c r="F4335" s="109" t="s">
        <v>561</v>
      </c>
      <c r="G4335" s="109">
        <v>167</v>
      </c>
      <c r="H4335" s="109" t="s">
        <v>562</v>
      </c>
      <c r="I4335" s="109" t="s">
        <v>563</v>
      </c>
      <c r="J4335" s="111">
        <v>-38439376</v>
      </c>
      <c r="K4335" s="111">
        <v>-386378355</v>
      </c>
      <c r="L4335" s="129" t="s">
        <v>102</v>
      </c>
      <c r="M4335" s="109" t="s">
        <v>2368</v>
      </c>
      <c r="N4335" s="112">
        <v>46282</v>
      </c>
      <c r="O4335" s="112">
        <v>46282</v>
      </c>
      <c r="P4335" s="112">
        <v>46283</v>
      </c>
      <c r="Q4335" s="112">
        <v>46283</v>
      </c>
      <c r="R4335" s="109" t="s">
        <v>518</v>
      </c>
      <c r="S4335" s="109">
        <v>1</v>
      </c>
      <c r="T4335" s="109" t="s">
        <v>565</v>
      </c>
      <c r="U4335" s="109" t="s">
        <v>882</v>
      </c>
      <c r="V4335" s="109" t="s">
        <v>567</v>
      </c>
      <c r="W4335" s="109" t="s">
        <v>568</v>
      </c>
      <c r="X4335" s="109" t="s">
        <v>538</v>
      </c>
      <c r="Y4335" s="110" t="s">
        <v>22</v>
      </c>
      <c r="Z4335" s="110">
        <v>3861457</v>
      </c>
      <c r="AA4335" s="109" t="s">
        <v>569</v>
      </c>
      <c r="AB4335" s="109" t="s">
        <v>16617</v>
      </c>
      <c r="AC4335" s="109" t="s">
        <v>16618</v>
      </c>
    </row>
    <row r="4336" spans="1:29" x14ac:dyDescent="0.3">
      <c r="A4336" s="109">
        <v>20263873696</v>
      </c>
      <c r="B4336" s="109" t="s">
        <v>16619</v>
      </c>
      <c r="C4336" s="109" t="s">
        <v>512</v>
      </c>
      <c r="D4336" s="110" t="s">
        <v>445</v>
      </c>
      <c r="E4336" s="109" t="s">
        <v>513</v>
      </c>
      <c r="F4336" s="109" t="s">
        <v>14739</v>
      </c>
      <c r="G4336" s="109">
        <v>60</v>
      </c>
      <c r="H4336" s="109" t="s">
        <v>545</v>
      </c>
      <c r="I4336" s="109" t="s">
        <v>546</v>
      </c>
      <c r="J4336" s="113"/>
      <c r="K4336" s="113"/>
      <c r="L4336" s="129" t="s">
        <v>46</v>
      </c>
      <c r="M4336" s="109" t="s">
        <v>2259</v>
      </c>
      <c r="N4336" s="112">
        <v>46282</v>
      </c>
      <c r="O4336" s="112">
        <v>46283</v>
      </c>
      <c r="P4336" s="112">
        <v>46284</v>
      </c>
      <c r="Q4336" s="112">
        <v>46284</v>
      </c>
      <c r="R4336" s="109" t="s">
        <v>518</v>
      </c>
      <c r="S4336" s="109">
        <v>1</v>
      </c>
      <c r="T4336" s="109" t="s">
        <v>548</v>
      </c>
      <c r="U4336" s="109" t="s">
        <v>535</v>
      </c>
      <c r="V4336" s="109" t="s">
        <v>536</v>
      </c>
      <c r="W4336" s="109" t="s">
        <v>537</v>
      </c>
      <c r="X4336" s="109" t="s">
        <v>538</v>
      </c>
      <c r="Y4336" s="114"/>
      <c r="Z4336" s="114"/>
      <c r="AA4336" s="109" t="s">
        <v>550</v>
      </c>
      <c r="AB4336" s="109" t="s">
        <v>16620</v>
      </c>
      <c r="AC4336" s="109" t="s">
        <v>16621</v>
      </c>
    </row>
    <row r="4337" spans="1:29" x14ac:dyDescent="0.3">
      <c r="A4337" s="109">
        <v>20263873698</v>
      </c>
      <c r="B4337" s="109" t="s">
        <v>16622</v>
      </c>
      <c r="C4337" s="109" t="s">
        <v>512</v>
      </c>
      <c r="D4337" s="110" t="s">
        <v>445</v>
      </c>
      <c r="E4337" s="109" t="s">
        <v>513</v>
      </c>
      <c r="F4337" s="109" t="s">
        <v>5714</v>
      </c>
      <c r="G4337" s="109">
        <v>91</v>
      </c>
      <c r="H4337" s="109" t="s">
        <v>613</v>
      </c>
      <c r="I4337" s="109" t="s">
        <v>1064</v>
      </c>
      <c r="J4337" s="113"/>
      <c r="K4337" s="113"/>
      <c r="L4337" s="129" t="s">
        <v>59</v>
      </c>
      <c r="M4337" s="109" t="s">
        <v>910</v>
      </c>
      <c r="N4337" s="112">
        <v>46282</v>
      </c>
      <c r="O4337" s="112">
        <v>46283</v>
      </c>
      <c r="P4337" s="112">
        <v>46283</v>
      </c>
      <c r="Q4337" s="112">
        <v>46283</v>
      </c>
      <c r="R4337" s="109" t="s">
        <v>606</v>
      </c>
      <c r="S4337" s="113"/>
      <c r="T4337" s="109" t="s">
        <v>548</v>
      </c>
      <c r="U4337" s="109" t="s">
        <v>535</v>
      </c>
      <c r="V4337" s="109" t="s">
        <v>536</v>
      </c>
      <c r="W4337" s="109" t="s">
        <v>537</v>
      </c>
      <c r="X4337" s="109" t="s">
        <v>538</v>
      </c>
      <c r="Y4337" s="114"/>
      <c r="Z4337" s="114"/>
      <c r="AA4337" s="109" t="s">
        <v>819</v>
      </c>
      <c r="AB4337" s="109" t="s">
        <v>16623</v>
      </c>
      <c r="AC4337" s="109" t="s">
        <v>16624</v>
      </c>
    </row>
    <row r="4338" spans="1:29" x14ac:dyDescent="0.3">
      <c r="A4338" s="109">
        <v>20263873700</v>
      </c>
      <c r="B4338" s="109" t="s">
        <v>16625</v>
      </c>
      <c r="C4338" s="109" t="s">
        <v>512</v>
      </c>
      <c r="D4338" s="110" t="s">
        <v>445</v>
      </c>
      <c r="E4338" s="109" t="s">
        <v>513</v>
      </c>
      <c r="F4338" s="109" t="s">
        <v>16626</v>
      </c>
      <c r="G4338" s="109">
        <v>539</v>
      </c>
      <c r="H4338" s="109" t="s">
        <v>761</v>
      </c>
      <c r="I4338" s="109" t="s">
        <v>762</v>
      </c>
      <c r="J4338" s="111">
        <v>-3.9072523778651296E+16</v>
      </c>
      <c r="K4338" s="111">
        <v>-3.85293395756166E+16</v>
      </c>
      <c r="L4338" s="129" t="s">
        <v>94</v>
      </c>
      <c r="M4338" s="109" t="s">
        <v>1288</v>
      </c>
      <c r="N4338" s="112">
        <v>46282</v>
      </c>
      <c r="O4338" s="112">
        <v>46283</v>
      </c>
      <c r="P4338" s="112">
        <v>46284</v>
      </c>
      <c r="Q4338" s="112">
        <v>46284</v>
      </c>
      <c r="R4338" s="109" t="s">
        <v>518</v>
      </c>
      <c r="S4338" s="109">
        <v>1</v>
      </c>
      <c r="T4338" s="109" t="s">
        <v>548</v>
      </c>
      <c r="U4338" s="109" t="s">
        <v>535</v>
      </c>
      <c r="V4338" s="109" t="s">
        <v>536</v>
      </c>
      <c r="W4338" s="109" t="s">
        <v>537</v>
      </c>
      <c r="X4338" s="109" t="s">
        <v>538</v>
      </c>
      <c r="Y4338" s="114"/>
      <c r="Z4338" s="114"/>
      <c r="AA4338" s="109" t="s">
        <v>662</v>
      </c>
      <c r="AB4338" s="109" t="s">
        <v>16627</v>
      </c>
      <c r="AC4338" s="109" t="s">
        <v>16628</v>
      </c>
    </row>
    <row r="4339" spans="1:29" x14ac:dyDescent="0.3">
      <c r="A4339" s="109">
        <v>20263873701</v>
      </c>
      <c r="B4339" s="109" t="s">
        <v>10145</v>
      </c>
      <c r="C4339" s="109" t="s">
        <v>512</v>
      </c>
      <c r="D4339" s="110" t="s">
        <v>403</v>
      </c>
      <c r="E4339" s="109" t="s">
        <v>10146</v>
      </c>
      <c r="F4339" s="109" t="s">
        <v>10147</v>
      </c>
      <c r="G4339" s="109">
        <v>0</v>
      </c>
      <c r="H4339" s="109" t="s">
        <v>1040</v>
      </c>
      <c r="I4339" s="109" t="s">
        <v>2719</v>
      </c>
      <c r="J4339" s="113"/>
      <c r="K4339" s="113"/>
      <c r="L4339" s="129" t="s">
        <v>72</v>
      </c>
      <c r="M4339" s="109" t="s">
        <v>922</v>
      </c>
      <c r="N4339" s="112">
        <v>46282</v>
      </c>
      <c r="O4339" s="112">
        <v>46287</v>
      </c>
      <c r="P4339" s="112">
        <v>46286</v>
      </c>
      <c r="Q4339" s="112">
        <v>46286</v>
      </c>
      <c r="R4339" s="109" t="s">
        <v>606</v>
      </c>
      <c r="S4339" s="113"/>
      <c r="T4339" s="109" t="s">
        <v>1043</v>
      </c>
      <c r="U4339" s="109" t="s">
        <v>1044</v>
      </c>
      <c r="V4339" s="109" t="s">
        <v>3585</v>
      </c>
      <c r="W4339" s="109" t="s">
        <v>3586</v>
      </c>
      <c r="X4339" s="109" t="s">
        <v>538</v>
      </c>
      <c r="Y4339" s="114"/>
      <c r="Z4339" s="114"/>
      <c r="AA4339" s="109" t="s">
        <v>1840</v>
      </c>
      <c r="AB4339" s="109" t="s">
        <v>16629</v>
      </c>
      <c r="AC4339" s="109" t="s">
        <v>16630</v>
      </c>
    </row>
    <row r="4340" spans="1:29" x14ac:dyDescent="0.3">
      <c r="A4340" s="109">
        <v>20263873703</v>
      </c>
      <c r="B4340" s="109" t="s">
        <v>15038</v>
      </c>
      <c r="C4340" s="109" t="s">
        <v>512</v>
      </c>
      <c r="D4340" s="110" t="s">
        <v>445</v>
      </c>
      <c r="E4340" s="109" t="s">
        <v>513</v>
      </c>
      <c r="F4340" s="109" t="s">
        <v>15039</v>
      </c>
      <c r="G4340" s="109" t="s">
        <v>710</v>
      </c>
      <c r="H4340" s="109" t="s">
        <v>588</v>
      </c>
      <c r="I4340" s="109" t="s">
        <v>789</v>
      </c>
      <c r="J4340" s="111">
        <v>-3.8578127483620704E+16</v>
      </c>
      <c r="K4340" s="111">
        <v>-3848376978051220</v>
      </c>
      <c r="L4340" s="129" t="s">
        <v>88</v>
      </c>
      <c r="M4340" s="109" t="s">
        <v>1213</v>
      </c>
      <c r="N4340" s="112">
        <v>46282</v>
      </c>
      <c r="O4340" s="112">
        <v>46283</v>
      </c>
      <c r="P4340" s="112">
        <v>46283</v>
      </c>
      <c r="Q4340" s="112">
        <v>46283</v>
      </c>
      <c r="R4340" s="109" t="s">
        <v>606</v>
      </c>
      <c r="S4340" s="113"/>
      <c r="T4340" s="109" t="s">
        <v>548</v>
      </c>
      <c r="U4340" s="109" t="s">
        <v>535</v>
      </c>
      <c r="V4340" s="109" t="s">
        <v>635</v>
      </c>
      <c r="W4340" s="109" t="s">
        <v>636</v>
      </c>
      <c r="X4340" s="109" t="s">
        <v>538</v>
      </c>
      <c r="Y4340" s="114"/>
      <c r="Z4340" s="114"/>
      <c r="AA4340" s="109" t="s">
        <v>1369</v>
      </c>
      <c r="AB4340" s="109" t="s">
        <v>16631</v>
      </c>
      <c r="AC4340" s="109" t="s">
        <v>16632</v>
      </c>
    </row>
    <row r="4341" spans="1:29" x14ac:dyDescent="0.3">
      <c r="A4341" s="109">
        <v>20263873705</v>
      </c>
      <c r="B4341" s="109" t="s">
        <v>16633</v>
      </c>
      <c r="C4341" s="109" t="s">
        <v>512</v>
      </c>
      <c r="D4341" s="110" t="s">
        <v>445</v>
      </c>
      <c r="E4341" s="109" t="s">
        <v>543</v>
      </c>
      <c r="F4341" s="109" t="s">
        <v>14990</v>
      </c>
      <c r="G4341" s="109" t="s">
        <v>2522</v>
      </c>
      <c r="H4341" s="109" t="s">
        <v>531</v>
      </c>
      <c r="I4341" s="109" t="s">
        <v>2862</v>
      </c>
      <c r="J4341" s="111">
        <v>-4049667413929630</v>
      </c>
      <c r="K4341" s="111">
        <v>-3836407786718380</v>
      </c>
      <c r="L4341" s="129" t="s">
        <v>90</v>
      </c>
      <c r="M4341" s="109" t="s">
        <v>922</v>
      </c>
      <c r="N4341" s="112">
        <v>46282</v>
      </c>
      <c r="O4341" s="112">
        <v>46283</v>
      </c>
      <c r="P4341" s="112">
        <v>46286</v>
      </c>
      <c r="Q4341" s="112">
        <v>46286</v>
      </c>
      <c r="R4341" s="109" t="s">
        <v>518</v>
      </c>
      <c r="S4341" s="109">
        <v>3</v>
      </c>
      <c r="T4341" s="109" t="s">
        <v>548</v>
      </c>
      <c r="U4341" s="109" t="s">
        <v>535</v>
      </c>
      <c r="V4341" s="109" t="s">
        <v>536</v>
      </c>
      <c r="W4341" s="109" t="s">
        <v>537</v>
      </c>
      <c r="X4341" s="109" t="s">
        <v>538</v>
      </c>
      <c r="Y4341" s="114"/>
      <c r="Z4341" s="114"/>
      <c r="AA4341" s="109" t="s">
        <v>1436</v>
      </c>
      <c r="AB4341" s="109" t="s">
        <v>16634</v>
      </c>
      <c r="AC4341" s="109" t="s">
        <v>16635</v>
      </c>
    </row>
    <row r="4342" spans="1:29" x14ac:dyDescent="0.3">
      <c r="A4342" s="109">
        <v>20263873707</v>
      </c>
      <c r="B4342" s="109" t="s">
        <v>16636</v>
      </c>
      <c r="C4342" s="109" t="s">
        <v>512</v>
      </c>
      <c r="D4342" s="110" t="s">
        <v>445</v>
      </c>
      <c r="E4342" s="109" t="s">
        <v>870</v>
      </c>
      <c r="F4342" s="109" t="s">
        <v>5023</v>
      </c>
      <c r="G4342" s="109">
        <v>434</v>
      </c>
      <c r="H4342" s="109" t="s">
        <v>588</v>
      </c>
      <c r="I4342" s="109" t="s">
        <v>654</v>
      </c>
      <c r="J4342" s="111">
        <v>-3.69819952604952E+16</v>
      </c>
      <c r="K4342" s="111">
        <v>-3858148699401090</v>
      </c>
      <c r="L4342" s="129" t="s">
        <v>128</v>
      </c>
      <c r="M4342" s="109" t="s">
        <v>634</v>
      </c>
      <c r="N4342" s="112">
        <v>46282</v>
      </c>
      <c r="O4342" s="112">
        <v>46283</v>
      </c>
      <c r="P4342" s="112">
        <v>46283</v>
      </c>
      <c r="Q4342" s="112">
        <v>46283</v>
      </c>
      <c r="R4342" s="109" t="s">
        <v>606</v>
      </c>
      <c r="S4342" s="113"/>
      <c r="T4342" s="109" t="s">
        <v>548</v>
      </c>
      <c r="U4342" s="109" t="s">
        <v>535</v>
      </c>
      <c r="V4342" s="109" t="s">
        <v>2088</v>
      </c>
      <c r="W4342" s="109" t="s">
        <v>2089</v>
      </c>
      <c r="X4342" s="109" t="s">
        <v>538</v>
      </c>
      <c r="Y4342" s="114"/>
      <c r="Z4342" s="114"/>
      <c r="AA4342" s="109" t="s">
        <v>591</v>
      </c>
      <c r="AB4342" s="109" t="s">
        <v>16637</v>
      </c>
      <c r="AC4342" s="109" t="s">
        <v>16638</v>
      </c>
    </row>
    <row r="4343" spans="1:29" x14ac:dyDescent="0.3">
      <c r="A4343" s="109">
        <v>20263873713</v>
      </c>
      <c r="B4343" s="109" t="s">
        <v>16639</v>
      </c>
      <c r="C4343" s="109" t="s">
        <v>512</v>
      </c>
      <c r="D4343" s="110" t="s">
        <v>445</v>
      </c>
      <c r="E4343" s="109" t="s">
        <v>513</v>
      </c>
      <c r="F4343" s="109" t="s">
        <v>8741</v>
      </c>
      <c r="G4343" s="109">
        <v>1838</v>
      </c>
      <c r="H4343" s="109" t="s">
        <v>531</v>
      </c>
      <c r="I4343" s="109" t="s">
        <v>730</v>
      </c>
      <c r="J4343" s="111">
        <v>-3945311160853140</v>
      </c>
      <c r="K4343" s="111">
        <v>-3835232187086080</v>
      </c>
      <c r="L4343" s="129" t="s">
        <v>42</v>
      </c>
      <c r="M4343" s="109" t="s">
        <v>2259</v>
      </c>
      <c r="N4343" s="112">
        <v>46282</v>
      </c>
      <c r="O4343" s="112">
        <v>46283</v>
      </c>
      <c r="P4343" s="112">
        <v>46286</v>
      </c>
      <c r="Q4343" s="112">
        <v>46286</v>
      </c>
      <c r="R4343" s="109" t="s">
        <v>518</v>
      </c>
      <c r="S4343" s="109">
        <v>3</v>
      </c>
      <c r="T4343" s="109" t="s">
        <v>548</v>
      </c>
      <c r="U4343" s="109" t="s">
        <v>535</v>
      </c>
      <c r="V4343" s="109" t="s">
        <v>536</v>
      </c>
      <c r="W4343" s="109" t="s">
        <v>537</v>
      </c>
      <c r="X4343" s="109" t="s">
        <v>538</v>
      </c>
      <c r="Y4343" s="114"/>
      <c r="Z4343" s="114"/>
      <c r="AA4343" s="109" t="s">
        <v>731</v>
      </c>
      <c r="AB4343" s="109" t="s">
        <v>16640</v>
      </c>
      <c r="AC4343" s="109" t="s">
        <v>16641</v>
      </c>
    </row>
    <row r="4344" spans="1:29" x14ac:dyDescent="0.3">
      <c r="A4344" s="109">
        <v>20263873726</v>
      </c>
      <c r="B4344" s="109" t="s">
        <v>16642</v>
      </c>
      <c r="C4344" s="109" t="s">
        <v>512</v>
      </c>
      <c r="D4344" s="110" t="s">
        <v>445</v>
      </c>
      <c r="E4344" s="109" t="s">
        <v>513</v>
      </c>
      <c r="F4344" s="109" t="s">
        <v>16643</v>
      </c>
      <c r="G4344" s="109">
        <v>85</v>
      </c>
      <c r="H4344" s="109" t="s">
        <v>1490</v>
      </c>
      <c r="I4344" s="109" t="s">
        <v>1689</v>
      </c>
      <c r="J4344" s="111">
        <v>-4219701452287570</v>
      </c>
      <c r="K4344" s="111">
        <v>-387029744449431</v>
      </c>
      <c r="L4344" s="129" t="s">
        <v>58</v>
      </c>
      <c r="M4344" s="109" t="s">
        <v>634</v>
      </c>
      <c r="N4344" s="112">
        <v>46282</v>
      </c>
      <c r="O4344" s="112">
        <v>46283</v>
      </c>
      <c r="P4344" s="112">
        <v>46283</v>
      </c>
      <c r="Q4344" s="112">
        <v>46283</v>
      </c>
      <c r="R4344" s="109" t="s">
        <v>606</v>
      </c>
      <c r="S4344" s="113"/>
      <c r="T4344" s="109" t="s">
        <v>548</v>
      </c>
      <c r="U4344" s="109" t="s">
        <v>535</v>
      </c>
      <c r="V4344" s="109" t="s">
        <v>536</v>
      </c>
      <c r="W4344" s="109" t="s">
        <v>537</v>
      </c>
      <c r="X4344" s="109" t="s">
        <v>538</v>
      </c>
      <c r="Y4344" s="114"/>
      <c r="Z4344" s="114"/>
      <c r="AA4344" s="109" t="s">
        <v>1008</v>
      </c>
      <c r="AB4344" s="109" t="s">
        <v>16644</v>
      </c>
      <c r="AC4344" s="109" t="s">
        <v>16645</v>
      </c>
    </row>
    <row r="4345" spans="1:29" x14ac:dyDescent="0.3">
      <c r="A4345" s="109">
        <v>20263873728</v>
      </c>
      <c r="B4345" s="109" t="s">
        <v>16646</v>
      </c>
      <c r="C4345" s="109" t="s">
        <v>512</v>
      </c>
      <c r="D4345" s="110" t="s">
        <v>445</v>
      </c>
      <c r="E4345" s="109" t="s">
        <v>513</v>
      </c>
      <c r="F4345" s="109" t="s">
        <v>16647</v>
      </c>
      <c r="G4345" s="109">
        <v>0</v>
      </c>
      <c r="H4345" s="109" t="s">
        <v>531</v>
      </c>
      <c r="I4345" s="109" t="s">
        <v>987</v>
      </c>
      <c r="J4345" s="111">
        <v>-39063032</v>
      </c>
      <c r="K4345" s="111">
        <v>-3838748820000000</v>
      </c>
      <c r="L4345" s="129" t="s">
        <v>35</v>
      </c>
      <c r="M4345" s="109" t="s">
        <v>1288</v>
      </c>
      <c r="N4345" s="112">
        <v>46282</v>
      </c>
      <c r="O4345" s="112">
        <v>46283</v>
      </c>
      <c r="P4345" s="112">
        <v>46283</v>
      </c>
      <c r="Q4345" s="112">
        <v>46283</v>
      </c>
      <c r="R4345" s="109" t="s">
        <v>606</v>
      </c>
      <c r="S4345" s="113"/>
      <c r="T4345" s="109" t="s">
        <v>548</v>
      </c>
      <c r="U4345" s="109" t="s">
        <v>535</v>
      </c>
      <c r="V4345" s="109" t="s">
        <v>536</v>
      </c>
      <c r="W4345" s="109" t="s">
        <v>537</v>
      </c>
      <c r="X4345" s="109" t="s">
        <v>538</v>
      </c>
      <c r="Y4345" s="114"/>
      <c r="Z4345" s="114"/>
      <c r="AA4345" s="109" t="s">
        <v>731</v>
      </c>
      <c r="AB4345" s="109" t="s">
        <v>16648</v>
      </c>
      <c r="AC4345" s="109" t="s">
        <v>16649</v>
      </c>
    </row>
    <row r="4346" spans="1:29" x14ac:dyDescent="0.3">
      <c r="A4346" s="109">
        <v>20263873730</v>
      </c>
      <c r="B4346" s="109" t="s">
        <v>16650</v>
      </c>
      <c r="C4346" s="109" t="s">
        <v>512</v>
      </c>
      <c r="D4346" s="110" t="s">
        <v>445</v>
      </c>
      <c r="E4346" s="109" t="s">
        <v>513</v>
      </c>
      <c r="F4346" s="109" t="s">
        <v>16651</v>
      </c>
      <c r="G4346" s="109">
        <v>1046</v>
      </c>
      <c r="H4346" s="109" t="s">
        <v>588</v>
      </c>
      <c r="I4346" s="109" t="s">
        <v>789</v>
      </c>
      <c r="J4346" s="111">
        <v>-38599345</v>
      </c>
      <c r="K4346" s="111">
        <v>-384875492</v>
      </c>
      <c r="L4346" s="129" t="s">
        <v>88</v>
      </c>
      <c r="M4346" s="109" t="s">
        <v>740</v>
      </c>
      <c r="N4346" s="112">
        <v>46282</v>
      </c>
      <c r="O4346" s="112">
        <v>46283</v>
      </c>
      <c r="P4346" s="112">
        <v>46283</v>
      </c>
      <c r="Q4346" s="112">
        <v>46283</v>
      </c>
      <c r="R4346" s="109" t="s">
        <v>606</v>
      </c>
      <c r="S4346" s="113"/>
      <c r="T4346" s="109" t="s">
        <v>548</v>
      </c>
      <c r="U4346" s="109" t="s">
        <v>535</v>
      </c>
      <c r="V4346" s="109" t="s">
        <v>536</v>
      </c>
      <c r="W4346" s="109" t="s">
        <v>537</v>
      </c>
      <c r="X4346" s="109" t="s">
        <v>538</v>
      </c>
      <c r="Y4346" s="114"/>
      <c r="Z4346" s="114"/>
      <c r="AA4346" s="109" t="s">
        <v>569</v>
      </c>
      <c r="AB4346" s="109" t="s">
        <v>16652</v>
      </c>
      <c r="AC4346" s="109" t="s">
        <v>16653</v>
      </c>
    </row>
    <row r="4347" spans="1:29" x14ac:dyDescent="0.3">
      <c r="A4347" s="109">
        <v>20263873731</v>
      </c>
      <c r="B4347" s="109" t="s">
        <v>16654</v>
      </c>
      <c r="C4347" s="109" t="s">
        <v>512</v>
      </c>
      <c r="D4347" s="110" t="s">
        <v>445</v>
      </c>
      <c r="E4347" s="109" t="s">
        <v>513</v>
      </c>
      <c r="F4347" s="109" t="s">
        <v>11388</v>
      </c>
      <c r="G4347" s="109">
        <v>234</v>
      </c>
      <c r="H4347" s="109" t="s">
        <v>588</v>
      </c>
      <c r="I4347" s="109" t="s">
        <v>683</v>
      </c>
      <c r="J4347" s="111">
        <v>-3.8503495077448096E+16</v>
      </c>
      <c r="K4347" s="111">
        <v>385137504</v>
      </c>
      <c r="L4347" s="129" t="s">
        <v>126</v>
      </c>
      <c r="M4347" s="109" t="s">
        <v>2368</v>
      </c>
      <c r="N4347" s="112">
        <v>46282</v>
      </c>
      <c r="O4347" s="112">
        <v>46283</v>
      </c>
      <c r="P4347" s="112">
        <v>46283</v>
      </c>
      <c r="Q4347" s="112">
        <v>46283</v>
      </c>
      <c r="R4347" s="109" t="s">
        <v>606</v>
      </c>
      <c r="S4347" s="113"/>
      <c r="T4347" s="109" t="s">
        <v>548</v>
      </c>
      <c r="U4347" s="109" t="s">
        <v>535</v>
      </c>
      <c r="V4347" s="109" t="s">
        <v>536</v>
      </c>
      <c r="W4347" s="109" t="s">
        <v>537</v>
      </c>
      <c r="X4347" s="109" t="s">
        <v>538</v>
      </c>
      <c r="Y4347" s="114"/>
      <c r="Z4347" s="114"/>
      <c r="AA4347" s="109" t="s">
        <v>685</v>
      </c>
      <c r="AB4347" s="109" t="s">
        <v>16655</v>
      </c>
      <c r="AC4347" s="109" t="s">
        <v>16656</v>
      </c>
    </row>
    <row r="4348" spans="1:29" x14ac:dyDescent="0.3">
      <c r="A4348" s="109">
        <v>20263873734</v>
      </c>
      <c r="B4348" s="109" t="s">
        <v>16657</v>
      </c>
      <c r="C4348" s="109" t="s">
        <v>512</v>
      </c>
      <c r="D4348" s="110" t="s">
        <v>445</v>
      </c>
      <c r="E4348" s="109" t="s">
        <v>849</v>
      </c>
      <c r="F4348" s="109" t="s">
        <v>16658</v>
      </c>
      <c r="G4348" s="109">
        <v>0</v>
      </c>
      <c r="H4348" s="109" t="s">
        <v>1435</v>
      </c>
      <c r="I4348" s="109" t="s">
        <v>16659</v>
      </c>
      <c r="J4348" s="111">
        <v>-3932905</v>
      </c>
      <c r="K4348" s="111">
        <v>-38389440</v>
      </c>
      <c r="L4348" s="129" t="s">
        <v>57</v>
      </c>
      <c r="M4348" s="109" t="s">
        <v>3298</v>
      </c>
      <c r="N4348" s="112">
        <v>46282</v>
      </c>
      <c r="O4348" s="112">
        <v>46283</v>
      </c>
      <c r="P4348" s="112">
        <v>46283</v>
      </c>
      <c r="Q4348" s="112">
        <v>46283</v>
      </c>
      <c r="R4348" s="109" t="s">
        <v>606</v>
      </c>
      <c r="S4348" s="113"/>
      <c r="T4348" s="109" t="s">
        <v>548</v>
      </c>
      <c r="U4348" s="109" t="s">
        <v>535</v>
      </c>
      <c r="V4348" s="109" t="s">
        <v>536</v>
      </c>
      <c r="W4348" s="109" t="s">
        <v>537</v>
      </c>
      <c r="X4348" s="109" t="s">
        <v>538</v>
      </c>
      <c r="Y4348" s="114"/>
      <c r="Z4348" s="114"/>
      <c r="AA4348" s="109" t="s">
        <v>550</v>
      </c>
      <c r="AB4348" s="109" t="s">
        <v>16660</v>
      </c>
      <c r="AC4348" s="109" t="s">
        <v>16661</v>
      </c>
    </row>
    <row r="4349" spans="1:29" x14ac:dyDescent="0.3">
      <c r="A4349" s="109">
        <v>20263873741</v>
      </c>
      <c r="B4349" s="109" t="s">
        <v>16662</v>
      </c>
      <c r="C4349" s="109" t="s">
        <v>512</v>
      </c>
      <c r="D4349" s="110" t="s">
        <v>445</v>
      </c>
      <c r="E4349" s="109" t="s">
        <v>513</v>
      </c>
      <c r="F4349" s="109" t="s">
        <v>16663</v>
      </c>
      <c r="G4349" s="109">
        <v>74512</v>
      </c>
      <c r="H4349" s="109" t="s">
        <v>1435</v>
      </c>
      <c r="I4349" s="109" t="s">
        <v>532</v>
      </c>
      <c r="J4349" s="111">
        <v>-40277739</v>
      </c>
      <c r="K4349" s="111">
        <v>-383105198</v>
      </c>
      <c r="L4349" s="129" t="s">
        <v>57</v>
      </c>
      <c r="M4349" s="109" t="s">
        <v>992</v>
      </c>
      <c r="N4349" s="112">
        <v>46282</v>
      </c>
      <c r="O4349" s="112">
        <v>46283</v>
      </c>
      <c r="P4349" s="112">
        <v>46283</v>
      </c>
      <c r="Q4349" s="112">
        <v>46283</v>
      </c>
      <c r="R4349" s="109" t="s">
        <v>606</v>
      </c>
      <c r="S4349" s="113"/>
      <c r="T4349" s="109" t="s">
        <v>548</v>
      </c>
      <c r="U4349" s="109" t="s">
        <v>535</v>
      </c>
      <c r="V4349" s="109" t="s">
        <v>692</v>
      </c>
      <c r="W4349" s="109" t="s">
        <v>582</v>
      </c>
      <c r="X4349" s="109" t="s">
        <v>538</v>
      </c>
      <c r="Y4349" s="114"/>
      <c r="Z4349" s="114"/>
      <c r="AA4349" s="109" t="s">
        <v>1436</v>
      </c>
      <c r="AB4349" s="109" t="s">
        <v>16664</v>
      </c>
      <c r="AC4349" s="109" t="s">
        <v>16665</v>
      </c>
    </row>
    <row r="4350" spans="1:29" x14ac:dyDescent="0.3">
      <c r="A4350" s="109">
        <v>20263873744</v>
      </c>
      <c r="B4350" s="109" t="s">
        <v>16666</v>
      </c>
      <c r="C4350" s="109" t="s">
        <v>512</v>
      </c>
      <c r="D4350" s="110" t="s">
        <v>335</v>
      </c>
      <c r="E4350" s="109" t="s">
        <v>870</v>
      </c>
      <c r="F4350" s="109" t="s">
        <v>7086</v>
      </c>
      <c r="G4350" s="109">
        <v>51</v>
      </c>
      <c r="H4350" s="109" t="s">
        <v>588</v>
      </c>
      <c r="I4350" s="109" t="s">
        <v>909</v>
      </c>
      <c r="J4350" s="111">
        <v>-38783424</v>
      </c>
      <c r="K4350" s="111">
        <v>-38495788</v>
      </c>
      <c r="L4350" s="129" t="s">
        <v>89</v>
      </c>
      <c r="M4350" s="109" t="s">
        <v>3298</v>
      </c>
      <c r="N4350" s="112">
        <v>46282</v>
      </c>
      <c r="O4350" s="112">
        <v>46283</v>
      </c>
      <c r="P4350" s="112">
        <v>46286</v>
      </c>
      <c r="Q4350" s="112">
        <v>46286</v>
      </c>
      <c r="R4350" s="109" t="s">
        <v>518</v>
      </c>
      <c r="S4350" s="109">
        <v>3</v>
      </c>
      <c r="T4350" s="109" t="s">
        <v>598</v>
      </c>
      <c r="U4350" s="109" t="s">
        <v>566</v>
      </c>
      <c r="V4350" s="109" t="s">
        <v>599</v>
      </c>
      <c r="W4350" s="109" t="s">
        <v>2122</v>
      </c>
      <c r="X4350" s="109" t="s">
        <v>538</v>
      </c>
      <c r="Y4350" s="114"/>
      <c r="Z4350" s="114"/>
      <c r="AA4350" s="109" t="s">
        <v>569</v>
      </c>
      <c r="AB4350" s="109" t="s">
        <v>16667</v>
      </c>
      <c r="AC4350" s="109" t="s">
        <v>16668</v>
      </c>
    </row>
    <row r="4351" spans="1:29" x14ac:dyDescent="0.3">
      <c r="A4351" s="109">
        <v>20263873745</v>
      </c>
      <c r="B4351" s="109" t="s">
        <v>16669</v>
      </c>
      <c r="C4351" s="109" t="s">
        <v>512</v>
      </c>
      <c r="D4351" s="110" t="s">
        <v>445</v>
      </c>
      <c r="E4351" s="109" t="s">
        <v>513</v>
      </c>
      <c r="F4351" s="109" t="s">
        <v>16670</v>
      </c>
      <c r="G4351" s="109">
        <v>0</v>
      </c>
      <c r="H4351" s="109" t="s">
        <v>531</v>
      </c>
      <c r="I4351" s="109" t="s">
        <v>16671</v>
      </c>
      <c r="J4351" s="111">
        <v>-39569608</v>
      </c>
      <c r="K4351" s="111">
        <v>-383325707</v>
      </c>
      <c r="L4351" s="129" t="s">
        <v>35</v>
      </c>
      <c r="M4351" s="109" t="s">
        <v>1243</v>
      </c>
      <c r="N4351" s="112">
        <v>46282</v>
      </c>
      <c r="O4351" s="112">
        <v>46283</v>
      </c>
      <c r="P4351" s="112">
        <v>46283</v>
      </c>
      <c r="Q4351" s="112">
        <v>46283</v>
      </c>
      <c r="R4351" s="109" t="s">
        <v>606</v>
      </c>
      <c r="S4351" s="113"/>
      <c r="T4351" s="109" t="s">
        <v>548</v>
      </c>
      <c r="U4351" s="109" t="s">
        <v>535</v>
      </c>
      <c r="V4351" s="109" t="s">
        <v>536</v>
      </c>
      <c r="W4351" s="109" t="s">
        <v>537</v>
      </c>
      <c r="X4351" s="109" t="s">
        <v>538</v>
      </c>
      <c r="Y4351" s="114"/>
      <c r="Z4351" s="114"/>
      <c r="AA4351" s="109" t="s">
        <v>731</v>
      </c>
      <c r="AB4351" s="109" t="s">
        <v>16672</v>
      </c>
      <c r="AC4351" s="109" t="s">
        <v>16673</v>
      </c>
    </row>
    <row r="4352" spans="1:29" x14ac:dyDescent="0.3">
      <c r="A4352" s="109">
        <v>20263873750</v>
      </c>
      <c r="B4352" s="109" t="s">
        <v>16674</v>
      </c>
      <c r="C4352" s="109" t="s">
        <v>512</v>
      </c>
      <c r="D4352" s="110" t="s">
        <v>445</v>
      </c>
      <c r="E4352" s="109" t="s">
        <v>513</v>
      </c>
      <c r="F4352" s="109" t="s">
        <v>16675</v>
      </c>
      <c r="G4352" s="109">
        <v>360</v>
      </c>
      <c r="H4352" s="109" t="s">
        <v>761</v>
      </c>
      <c r="I4352" s="109" t="s">
        <v>704</v>
      </c>
      <c r="J4352" s="111">
        <v>-39035723</v>
      </c>
      <c r="K4352" s="111">
        <v>-385186087</v>
      </c>
      <c r="L4352" s="129" t="s">
        <v>64</v>
      </c>
      <c r="M4352" s="109" t="s">
        <v>1288</v>
      </c>
      <c r="N4352" s="112">
        <v>46282</v>
      </c>
      <c r="O4352" s="112">
        <v>46283</v>
      </c>
      <c r="P4352" s="112">
        <v>46284</v>
      </c>
      <c r="Q4352" s="112">
        <v>46284</v>
      </c>
      <c r="R4352" s="109" t="s">
        <v>518</v>
      </c>
      <c r="S4352" s="109">
        <v>1</v>
      </c>
      <c r="T4352" s="109" t="s">
        <v>548</v>
      </c>
      <c r="U4352" s="109" t="s">
        <v>535</v>
      </c>
      <c r="V4352" s="109" t="s">
        <v>536</v>
      </c>
      <c r="W4352" s="109" t="s">
        <v>537</v>
      </c>
      <c r="X4352" s="109" t="s">
        <v>538</v>
      </c>
      <c r="Y4352" s="114"/>
      <c r="Z4352" s="114"/>
      <c r="AA4352" s="109" t="s">
        <v>550</v>
      </c>
      <c r="AB4352" s="109" t="s">
        <v>16676</v>
      </c>
      <c r="AC4352" s="109" t="s">
        <v>16677</v>
      </c>
    </row>
    <row r="4353" spans="1:29" x14ac:dyDescent="0.3">
      <c r="A4353" s="109">
        <v>20263873756</v>
      </c>
      <c r="B4353" s="109" t="s">
        <v>16678</v>
      </c>
      <c r="C4353" s="109" t="s">
        <v>512</v>
      </c>
      <c r="D4353" s="110" t="s">
        <v>403</v>
      </c>
      <c r="E4353" s="109" t="s">
        <v>513</v>
      </c>
      <c r="F4353" s="109" t="s">
        <v>16679</v>
      </c>
      <c r="G4353" s="109">
        <v>692</v>
      </c>
      <c r="H4353" s="109" t="s">
        <v>1849</v>
      </c>
      <c r="I4353" s="109" t="s">
        <v>2665</v>
      </c>
      <c r="J4353" s="113"/>
      <c r="K4353" s="113"/>
      <c r="L4353" s="129" t="s">
        <v>49</v>
      </c>
      <c r="M4353" s="109" t="s">
        <v>1288</v>
      </c>
      <c r="N4353" s="112">
        <v>46282</v>
      </c>
      <c r="O4353" s="112">
        <v>46287</v>
      </c>
      <c r="P4353" s="112">
        <v>46283</v>
      </c>
      <c r="Q4353" s="112">
        <v>46283</v>
      </c>
      <c r="R4353" s="109" t="s">
        <v>606</v>
      </c>
      <c r="S4353" s="113"/>
      <c r="T4353" s="109" t="s">
        <v>1043</v>
      </c>
      <c r="U4353" s="109" t="s">
        <v>1044</v>
      </c>
      <c r="V4353" s="109" t="s">
        <v>5046</v>
      </c>
      <c r="W4353" s="109" t="s">
        <v>5047</v>
      </c>
      <c r="X4353" s="109" t="s">
        <v>538</v>
      </c>
      <c r="Y4353" s="114"/>
      <c r="Z4353" s="114"/>
      <c r="AA4353" s="109" t="s">
        <v>1851</v>
      </c>
      <c r="AB4353" s="109" t="s">
        <v>16680</v>
      </c>
      <c r="AC4353" s="109" t="s">
        <v>16681</v>
      </c>
    </row>
    <row r="4354" spans="1:29" x14ac:dyDescent="0.3">
      <c r="A4354" s="109">
        <v>20263873759</v>
      </c>
      <c r="B4354" s="109" t="s">
        <v>16682</v>
      </c>
      <c r="C4354" s="109" t="s">
        <v>512</v>
      </c>
      <c r="D4354" s="110" t="s">
        <v>445</v>
      </c>
      <c r="E4354" s="109" t="s">
        <v>513</v>
      </c>
      <c r="F4354" s="109" t="s">
        <v>3396</v>
      </c>
      <c r="G4354" s="109">
        <v>700</v>
      </c>
      <c r="H4354" s="109" t="s">
        <v>531</v>
      </c>
      <c r="I4354" s="109" t="s">
        <v>1903</v>
      </c>
      <c r="J4354" s="113"/>
      <c r="K4354" s="113"/>
      <c r="L4354" s="129" t="s">
        <v>135</v>
      </c>
      <c r="M4354" s="109" t="s">
        <v>3298</v>
      </c>
      <c r="N4354" s="112">
        <v>46282</v>
      </c>
      <c r="O4354" s="112">
        <v>46283</v>
      </c>
      <c r="P4354" s="112">
        <v>46286</v>
      </c>
      <c r="Q4354" s="112">
        <v>46286</v>
      </c>
      <c r="R4354" s="109" t="s">
        <v>518</v>
      </c>
      <c r="S4354" s="109">
        <v>3</v>
      </c>
      <c r="T4354" s="109" t="s">
        <v>548</v>
      </c>
      <c r="U4354" s="109" t="s">
        <v>535</v>
      </c>
      <c r="V4354" s="109" t="s">
        <v>1514</v>
      </c>
      <c r="W4354" s="109" t="s">
        <v>1515</v>
      </c>
      <c r="X4354" s="109" t="s">
        <v>538</v>
      </c>
      <c r="Y4354" s="114"/>
      <c r="Z4354" s="114"/>
      <c r="AA4354" s="109" t="s">
        <v>539</v>
      </c>
      <c r="AB4354" s="109" t="s">
        <v>16683</v>
      </c>
      <c r="AC4354" s="109" t="s">
        <v>16684</v>
      </c>
    </row>
    <row r="4355" spans="1:29" x14ac:dyDescent="0.3">
      <c r="A4355" s="109">
        <v>20263873763</v>
      </c>
      <c r="B4355" s="109" t="s">
        <v>16685</v>
      </c>
      <c r="C4355" s="109" t="s">
        <v>512</v>
      </c>
      <c r="D4355" s="110" t="s">
        <v>394</v>
      </c>
      <c r="E4355" s="109" t="s">
        <v>513</v>
      </c>
      <c r="F4355" s="109" t="s">
        <v>16686</v>
      </c>
      <c r="G4355" s="109" t="s">
        <v>710</v>
      </c>
      <c r="H4355" s="109" t="s">
        <v>1435</v>
      </c>
      <c r="I4355" s="109" t="s">
        <v>532</v>
      </c>
      <c r="J4355" s="111">
        <v>-40312175</v>
      </c>
      <c r="K4355" s="111">
        <v>-382978396</v>
      </c>
      <c r="L4355" s="129" t="s">
        <v>57</v>
      </c>
      <c r="M4355" s="109" t="s">
        <v>992</v>
      </c>
      <c r="N4355" s="112">
        <v>46282</v>
      </c>
      <c r="O4355" s="112">
        <v>46286</v>
      </c>
      <c r="P4355" s="112">
        <v>46283</v>
      </c>
      <c r="Q4355" s="112">
        <v>46283</v>
      </c>
      <c r="R4355" s="109" t="s">
        <v>606</v>
      </c>
      <c r="S4355" s="113"/>
      <c r="T4355" s="109" t="s">
        <v>548</v>
      </c>
      <c r="U4355" s="109" t="s">
        <v>549</v>
      </c>
      <c r="V4355" s="113"/>
      <c r="W4355" s="113"/>
      <c r="X4355" s="109" t="s">
        <v>538</v>
      </c>
      <c r="Y4355" s="114"/>
      <c r="Z4355" s="114"/>
      <c r="AA4355" s="109" t="s">
        <v>1436</v>
      </c>
      <c r="AB4355" s="109" t="s">
        <v>16687</v>
      </c>
      <c r="AC4355" s="109" t="s">
        <v>16688</v>
      </c>
    </row>
    <row r="4356" spans="1:29" x14ac:dyDescent="0.3">
      <c r="A4356" s="109">
        <v>20263873765</v>
      </c>
      <c r="B4356" s="109" t="s">
        <v>16689</v>
      </c>
      <c r="C4356" s="109" t="s">
        <v>512</v>
      </c>
      <c r="D4356" s="110" t="s">
        <v>394</v>
      </c>
      <c r="E4356" s="109" t="s">
        <v>513</v>
      </c>
      <c r="F4356" s="109" t="s">
        <v>16690</v>
      </c>
      <c r="G4356" s="109" t="s">
        <v>710</v>
      </c>
      <c r="H4356" s="109" t="s">
        <v>531</v>
      </c>
      <c r="I4356" s="109" t="s">
        <v>1727</v>
      </c>
      <c r="J4356" s="111">
        <v>-3960306</v>
      </c>
      <c r="K4356" s="111">
        <v>-38468204</v>
      </c>
      <c r="L4356" s="129" t="s">
        <v>34</v>
      </c>
      <c r="M4356" s="109" t="s">
        <v>992</v>
      </c>
      <c r="N4356" s="112">
        <v>46282</v>
      </c>
      <c r="O4356" s="112">
        <v>46286</v>
      </c>
      <c r="P4356" s="112">
        <v>46283</v>
      </c>
      <c r="Q4356" s="112">
        <v>46283</v>
      </c>
      <c r="R4356" s="109" t="s">
        <v>606</v>
      </c>
      <c r="S4356" s="113"/>
      <c r="T4356" s="109" t="s">
        <v>548</v>
      </c>
      <c r="U4356" s="109" t="s">
        <v>549</v>
      </c>
      <c r="V4356" s="113"/>
      <c r="W4356" s="113"/>
      <c r="X4356" s="109" t="s">
        <v>538</v>
      </c>
      <c r="Y4356" s="114"/>
      <c r="Z4356" s="114"/>
      <c r="AA4356" s="109" t="s">
        <v>662</v>
      </c>
      <c r="AB4356" s="109" t="s">
        <v>16691</v>
      </c>
      <c r="AC4356" s="109" t="s">
        <v>16692</v>
      </c>
    </row>
    <row r="4357" spans="1:29" x14ac:dyDescent="0.3">
      <c r="A4357" s="109">
        <v>20263873767</v>
      </c>
      <c r="B4357" s="109" t="s">
        <v>16693</v>
      </c>
      <c r="C4357" s="109" t="s">
        <v>512</v>
      </c>
      <c r="D4357" s="110" t="s">
        <v>394</v>
      </c>
      <c r="E4357" s="109" t="s">
        <v>513</v>
      </c>
      <c r="F4357" s="109" t="s">
        <v>16694</v>
      </c>
      <c r="G4357" s="109">
        <v>470</v>
      </c>
      <c r="H4357" s="109" t="s">
        <v>562</v>
      </c>
      <c r="I4357" s="109" t="s">
        <v>1802</v>
      </c>
      <c r="J4357" s="111">
        <v>-38785843</v>
      </c>
      <c r="K4357" s="111">
        <v>-386065432</v>
      </c>
      <c r="L4357" s="129" t="s">
        <v>131</v>
      </c>
      <c r="M4357" s="109" t="s">
        <v>922</v>
      </c>
      <c r="N4357" s="112">
        <v>46282</v>
      </c>
      <c r="O4357" s="112">
        <v>46286</v>
      </c>
      <c r="P4357" s="112">
        <v>46283</v>
      </c>
      <c r="Q4357" s="112">
        <v>46283</v>
      </c>
      <c r="R4357" s="109" t="s">
        <v>606</v>
      </c>
      <c r="S4357" s="113"/>
      <c r="T4357" s="109" t="s">
        <v>548</v>
      </c>
      <c r="U4357" s="109" t="s">
        <v>1007</v>
      </c>
      <c r="V4357" s="113"/>
      <c r="W4357" s="113"/>
      <c r="X4357" s="109" t="s">
        <v>538</v>
      </c>
      <c r="Y4357" s="114"/>
      <c r="Z4357" s="114"/>
      <c r="AA4357" s="109" t="s">
        <v>833</v>
      </c>
      <c r="AB4357" s="109" t="s">
        <v>16695</v>
      </c>
      <c r="AC4357" s="109" t="s">
        <v>16696</v>
      </c>
    </row>
    <row r="4358" spans="1:29" x14ac:dyDescent="0.3">
      <c r="A4358" s="109">
        <v>20263873773</v>
      </c>
      <c r="B4358" s="109" t="s">
        <v>16697</v>
      </c>
      <c r="C4358" s="109" t="s">
        <v>512</v>
      </c>
      <c r="D4358" s="110" t="s">
        <v>394</v>
      </c>
      <c r="E4358" s="109" t="s">
        <v>513</v>
      </c>
      <c r="F4358" s="109" t="s">
        <v>16698</v>
      </c>
      <c r="G4358" s="109">
        <v>234</v>
      </c>
      <c r="H4358" s="109" t="s">
        <v>545</v>
      </c>
      <c r="I4358" s="109" t="s">
        <v>3901</v>
      </c>
      <c r="J4358" s="111">
        <v>-41434409</v>
      </c>
      <c r="K4358" s="111">
        <v>-383316131</v>
      </c>
      <c r="L4358" s="129" t="s">
        <v>31</v>
      </c>
      <c r="M4358" s="109" t="s">
        <v>1268</v>
      </c>
      <c r="N4358" s="112">
        <v>46282</v>
      </c>
      <c r="O4358" s="112">
        <v>46286</v>
      </c>
      <c r="P4358" s="112">
        <v>46286</v>
      </c>
      <c r="Q4358" s="112">
        <v>46286</v>
      </c>
      <c r="R4358" s="109" t="s">
        <v>606</v>
      </c>
      <c r="S4358" s="113"/>
      <c r="T4358" s="109" t="s">
        <v>548</v>
      </c>
      <c r="U4358" s="109" t="s">
        <v>549</v>
      </c>
      <c r="V4358" s="113"/>
      <c r="W4358" s="113"/>
      <c r="X4358" s="109" t="s">
        <v>538</v>
      </c>
      <c r="Y4358" s="114"/>
      <c r="Z4358" s="114"/>
      <c r="AA4358" s="109" t="s">
        <v>1640</v>
      </c>
      <c r="AB4358" s="109" t="s">
        <v>16699</v>
      </c>
      <c r="AC4358" s="109" t="s">
        <v>16700</v>
      </c>
    </row>
    <row r="4359" spans="1:29" x14ac:dyDescent="0.3">
      <c r="A4359" s="109">
        <v>20263873785</v>
      </c>
      <c r="B4359" s="109" t="s">
        <v>16701</v>
      </c>
      <c r="C4359" s="109" t="s">
        <v>512</v>
      </c>
      <c r="D4359" s="110" t="s">
        <v>445</v>
      </c>
      <c r="E4359" s="109" t="s">
        <v>513</v>
      </c>
      <c r="F4359" s="109" t="s">
        <v>13754</v>
      </c>
      <c r="G4359" s="109">
        <v>1401</v>
      </c>
      <c r="H4359" s="109" t="s">
        <v>531</v>
      </c>
      <c r="I4359" s="109" t="s">
        <v>1633</v>
      </c>
      <c r="J4359" s="111">
        <v>-39047492</v>
      </c>
      <c r="K4359" s="111">
        <v>-383813658</v>
      </c>
      <c r="L4359" s="129" t="s">
        <v>135</v>
      </c>
      <c r="M4359" s="109" t="s">
        <v>1288</v>
      </c>
      <c r="N4359" s="112">
        <v>46282</v>
      </c>
      <c r="O4359" s="112">
        <v>46283</v>
      </c>
      <c r="P4359" s="112">
        <v>46283</v>
      </c>
      <c r="Q4359" s="112">
        <v>46283</v>
      </c>
      <c r="R4359" s="109" t="s">
        <v>606</v>
      </c>
      <c r="S4359" s="113"/>
      <c r="T4359" s="109" t="s">
        <v>548</v>
      </c>
      <c r="U4359" s="109" t="s">
        <v>535</v>
      </c>
      <c r="V4359" s="109" t="s">
        <v>536</v>
      </c>
      <c r="W4359" s="109" t="s">
        <v>537</v>
      </c>
      <c r="X4359" s="109" t="s">
        <v>538</v>
      </c>
      <c r="Y4359" s="114"/>
      <c r="Z4359" s="114"/>
      <c r="AA4359" s="109" t="s">
        <v>539</v>
      </c>
      <c r="AB4359" s="109" t="s">
        <v>16702</v>
      </c>
      <c r="AC4359" s="109" t="s">
        <v>16703</v>
      </c>
    </row>
    <row r="4360" spans="1:29" x14ac:dyDescent="0.3">
      <c r="A4360" s="109">
        <v>20263873790</v>
      </c>
      <c r="B4360" s="109" t="s">
        <v>7339</v>
      </c>
      <c r="C4360" s="109" t="s">
        <v>512</v>
      </c>
      <c r="D4360" s="110" t="s">
        <v>444</v>
      </c>
      <c r="E4360" s="109" t="s">
        <v>970</v>
      </c>
      <c r="F4360" s="109" t="s">
        <v>7340</v>
      </c>
      <c r="G4360" s="109">
        <v>255</v>
      </c>
      <c r="H4360" s="109" t="s">
        <v>531</v>
      </c>
      <c r="I4360" s="109" t="s">
        <v>797</v>
      </c>
      <c r="J4360" s="111">
        <v>-39831198</v>
      </c>
      <c r="K4360" s="111">
        <v>-383408566</v>
      </c>
      <c r="L4360" s="129" t="s">
        <v>15</v>
      </c>
      <c r="M4360" s="109" t="s">
        <v>992</v>
      </c>
      <c r="N4360" s="112">
        <v>46282</v>
      </c>
      <c r="O4360" s="112">
        <v>46283</v>
      </c>
      <c r="P4360" s="112">
        <v>46283</v>
      </c>
      <c r="Q4360" s="112">
        <v>46283</v>
      </c>
      <c r="R4360" s="109" t="s">
        <v>606</v>
      </c>
      <c r="S4360" s="113"/>
      <c r="T4360" s="109" t="s">
        <v>534</v>
      </c>
      <c r="U4360" s="109" t="s">
        <v>535</v>
      </c>
      <c r="V4360" s="109" t="s">
        <v>536</v>
      </c>
      <c r="W4360" s="109" t="s">
        <v>537</v>
      </c>
      <c r="X4360" s="109" t="s">
        <v>538</v>
      </c>
      <c r="Y4360" s="114"/>
      <c r="Z4360" s="114"/>
      <c r="AA4360" s="109" t="s">
        <v>731</v>
      </c>
      <c r="AB4360" s="109" t="s">
        <v>16704</v>
      </c>
      <c r="AC4360" s="109" t="s">
        <v>16705</v>
      </c>
    </row>
    <row r="4361" spans="1:29" x14ac:dyDescent="0.3">
      <c r="A4361" s="109">
        <v>20263873794</v>
      </c>
      <c r="B4361" s="109" t="s">
        <v>16706</v>
      </c>
      <c r="C4361" s="109" t="s">
        <v>512</v>
      </c>
      <c r="D4361" s="110" t="s">
        <v>445</v>
      </c>
      <c r="E4361" s="109" t="s">
        <v>513</v>
      </c>
      <c r="F4361" s="109" t="s">
        <v>16707</v>
      </c>
      <c r="G4361" s="109" t="s">
        <v>710</v>
      </c>
      <c r="H4361" s="109" t="s">
        <v>531</v>
      </c>
      <c r="I4361" s="109" t="s">
        <v>1633</v>
      </c>
      <c r="J4361" s="111">
        <v>-39068597</v>
      </c>
      <c r="K4361" s="111">
        <v>-383769133</v>
      </c>
      <c r="L4361" s="129" t="s">
        <v>135</v>
      </c>
      <c r="M4361" s="109" t="s">
        <v>1268</v>
      </c>
      <c r="N4361" s="112">
        <v>46282</v>
      </c>
      <c r="O4361" s="112">
        <v>46283</v>
      </c>
      <c r="P4361" s="112">
        <v>46283</v>
      </c>
      <c r="Q4361" s="112">
        <v>46283</v>
      </c>
      <c r="R4361" s="109" t="s">
        <v>606</v>
      </c>
      <c r="S4361" s="113"/>
      <c r="T4361" s="109" t="s">
        <v>548</v>
      </c>
      <c r="U4361" s="109" t="s">
        <v>535</v>
      </c>
      <c r="V4361" s="109" t="s">
        <v>692</v>
      </c>
      <c r="W4361" s="109" t="s">
        <v>582</v>
      </c>
      <c r="X4361" s="109" t="s">
        <v>538</v>
      </c>
      <c r="Y4361" s="114"/>
      <c r="Z4361" s="114"/>
      <c r="AA4361" s="109" t="s">
        <v>539</v>
      </c>
      <c r="AB4361" s="109" t="s">
        <v>16708</v>
      </c>
      <c r="AC4361" s="109" t="s">
        <v>16709</v>
      </c>
    </row>
    <row r="4362" spans="1:29" x14ac:dyDescent="0.3">
      <c r="A4362" s="109">
        <v>20263873801</v>
      </c>
      <c r="B4362" s="109" t="s">
        <v>16710</v>
      </c>
      <c r="C4362" s="109" t="s">
        <v>512</v>
      </c>
      <c r="D4362" s="110" t="s">
        <v>445</v>
      </c>
      <c r="E4362" s="109" t="s">
        <v>513</v>
      </c>
      <c r="F4362" s="109" t="s">
        <v>16711</v>
      </c>
      <c r="G4362" s="109" t="s">
        <v>972</v>
      </c>
      <c r="H4362" s="109" t="s">
        <v>531</v>
      </c>
      <c r="I4362" s="109" t="s">
        <v>4131</v>
      </c>
      <c r="J4362" s="113"/>
      <c r="K4362" s="113"/>
      <c r="L4362" s="129" t="s">
        <v>48</v>
      </c>
      <c r="M4362" s="109" t="s">
        <v>2259</v>
      </c>
      <c r="N4362" s="112">
        <v>46282</v>
      </c>
      <c r="O4362" s="112">
        <v>46283</v>
      </c>
      <c r="P4362" s="112">
        <v>46283</v>
      </c>
      <c r="Q4362" s="112">
        <v>46283</v>
      </c>
      <c r="R4362" s="109" t="s">
        <v>606</v>
      </c>
      <c r="S4362" s="113"/>
      <c r="T4362" s="109" t="s">
        <v>548</v>
      </c>
      <c r="U4362" s="109" t="s">
        <v>535</v>
      </c>
      <c r="V4362" s="109" t="s">
        <v>692</v>
      </c>
      <c r="W4362" s="109" t="s">
        <v>582</v>
      </c>
      <c r="X4362" s="109" t="s">
        <v>538</v>
      </c>
      <c r="Y4362" s="114"/>
      <c r="Z4362" s="114"/>
      <c r="AA4362" s="109" t="s">
        <v>539</v>
      </c>
      <c r="AB4362" s="109" t="s">
        <v>16712</v>
      </c>
      <c r="AC4362" s="109" t="s">
        <v>16713</v>
      </c>
    </row>
    <row r="4363" spans="1:29" x14ac:dyDescent="0.3">
      <c r="A4363" s="109">
        <v>20263873807</v>
      </c>
      <c r="B4363" s="109" t="s">
        <v>16714</v>
      </c>
      <c r="C4363" s="109" t="s">
        <v>512</v>
      </c>
      <c r="D4363" s="110" t="s">
        <v>405</v>
      </c>
      <c r="E4363" s="109" t="s">
        <v>513</v>
      </c>
      <c r="F4363" s="109" t="s">
        <v>16715</v>
      </c>
      <c r="G4363" s="109" t="s">
        <v>16716</v>
      </c>
      <c r="H4363" s="109" t="s">
        <v>1040</v>
      </c>
      <c r="I4363" s="109" t="s">
        <v>16717</v>
      </c>
      <c r="J4363" s="111">
        <v>-34779106</v>
      </c>
      <c r="K4363" s="111">
        <v>-395689678</v>
      </c>
      <c r="L4363" s="129" t="s">
        <v>14</v>
      </c>
      <c r="M4363" s="109" t="s">
        <v>1268</v>
      </c>
      <c r="N4363" s="112">
        <v>46282</v>
      </c>
      <c r="O4363" s="112">
        <v>46287</v>
      </c>
      <c r="P4363" s="112">
        <v>46286</v>
      </c>
      <c r="Q4363" s="112">
        <v>46286</v>
      </c>
      <c r="R4363" s="109" t="s">
        <v>606</v>
      </c>
      <c r="S4363" s="113"/>
      <c r="T4363" s="109" t="s">
        <v>1043</v>
      </c>
      <c r="U4363" s="109" t="s">
        <v>1044</v>
      </c>
      <c r="V4363" s="109" t="s">
        <v>16718</v>
      </c>
      <c r="W4363" s="109" t="s">
        <v>16718</v>
      </c>
      <c r="X4363" s="109" t="s">
        <v>538</v>
      </c>
      <c r="Y4363" s="114"/>
      <c r="Z4363" s="114"/>
      <c r="AA4363" s="109" t="s">
        <v>1161</v>
      </c>
      <c r="AB4363" s="109" t="s">
        <v>16719</v>
      </c>
      <c r="AC4363" s="109" t="s">
        <v>16720</v>
      </c>
    </row>
    <row r="4364" spans="1:29" x14ac:dyDescent="0.3">
      <c r="A4364" s="109">
        <v>20263873811</v>
      </c>
      <c r="B4364" s="109" t="s">
        <v>16721</v>
      </c>
      <c r="C4364" s="109" t="s">
        <v>512</v>
      </c>
      <c r="D4364" s="110" t="s">
        <v>445</v>
      </c>
      <c r="E4364" s="109" t="s">
        <v>513</v>
      </c>
      <c r="F4364" s="109" t="s">
        <v>10750</v>
      </c>
      <c r="G4364" s="109">
        <v>222</v>
      </c>
      <c r="H4364" s="109" t="s">
        <v>531</v>
      </c>
      <c r="I4364" s="109" t="s">
        <v>2690</v>
      </c>
      <c r="J4364" s="111">
        <v>-3.91368352066562E+16</v>
      </c>
      <c r="K4364" s="111">
        <v>-3838452802697600</v>
      </c>
      <c r="L4364" s="129" t="s">
        <v>19</v>
      </c>
      <c r="M4364" s="109" t="s">
        <v>2368</v>
      </c>
      <c r="N4364" s="112">
        <v>46282</v>
      </c>
      <c r="O4364" s="112">
        <v>46283</v>
      </c>
      <c r="P4364" s="112">
        <v>46283</v>
      </c>
      <c r="Q4364" s="112">
        <v>46283</v>
      </c>
      <c r="R4364" s="109" t="s">
        <v>606</v>
      </c>
      <c r="S4364" s="113"/>
      <c r="T4364" s="109" t="s">
        <v>548</v>
      </c>
      <c r="U4364" s="109" t="s">
        <v>535</v>
      </c>
      <c r="V4364" s="109" t="s">
        <v>635</v>
      </c>
      <c r="W4364" s="109" t="s">
        <v>636</v>
      </c>
      <c r="X4364" s="109" t="s">
        <v>538</v>
      </c>
      <c r="Y4364" s="114"/>
      <c r="Z4364" s="114"/>
      <c r="AA4364" s="109" t="s">
        <v>539</v>
      </c>
      <c r="AB4364" s="109" t="s">
        <v>16722</v>
      </c>
      <c r="AC4364" s="109" t="s">
        <v>16723</v>
      </c>
    </row>
    <row r="4365" spans="1:29" x14ac:dyDescent="0.3">
      <c r="A4365" s="109">
        <v>20263873816</v>
      </c>
      <c r="B4365" s="109" t="s">
        <v>16724</v>
      </c>
      <c r="C4365" s="109" t="s">
        <v>512</v>
      </c>
      <c r="D4365" s="110" t="s">
        <v>445</v>
      </c>
      <c r="E4365" s="109" t="s">
        <v>543</v>
      </c>
      <c r="F4365" s="109" t="s">
        <v>6891</v>
      </c>
      <c r="G4365" s="109">
        <v>2290</v>
      </c>
      <c r="H4365" s="109" t="s">
        <v>613</v>
      </c>
      <c r="I4365" s="109" t="s">
        <v>1145</v>
      </c>
      <c r="J4365" s="113"/>
      <c r="K4365" s="113"/>
      <c r="L4365" s="129" t="s">
        <v>122</v>
      </c>
      <c r="M4365" s="109" t="s">
        <v>2259</v>
      </c>
      <c r="N4365" s="112">
        <v>46282</v>
      </c>
      <c r="O4365" s="112">
        <v>46283</v>
      </c>
      <c r="P4365" s="112">
        <v>46284</v>
      </c>
      <c r="Q4365" s="112">
        <v>46284</v>
      </c>
      <c r="R4365" s="109" t="s">
        <v>518</v>
      </c>
      <c r="S4365" s="109">
        <v>1</v>
      </c>
      <c r="T4365" s="109" t="s">
        <v>548</v>
      </c>
      <c r="U4365" s="109" t="s">
        <v>535</v>
      </c>
      <c r="V4365" s="109" t="s">
        <v>536</v>
      </c>
      <c r="W4365" s="109" t="s">
        <v>537</v>
      </c>
      <c r="X4365" s="109" t="s">
        <v>538</v>
      </c>
      <c r="Y4365" s="114"/>
      <c r="Z4365" s="114"/>
      <c r="AA4365" s="109" t="s">
        <v>819</v>
      </c>
      <c r="AB4365" s="109" t="s">
        <v>16725</v>
      </c>
      <c r="AC4365" s="109" t="s">
        <v>16726</v>
      </c>
    </row>
    <row r="4366" spans="1:29" x14ac:dyDescent="0.3">
      <c r="A4366" s="109">
        <v>20263873819</v>
      </c>
      <c r="B4366" s="109" t="s">
        <v>16727</v>
      </c>
      <c r="C4366" s="109" t="s">
        <v>512</v>
      </c>
      <c r="D4366" s="110" t="s">
        <v>445</v>
      </c>
      <c r="E4366" s="109" t="s">
        <v>513</v>
      </c>
      <c r="F4366" s="109" t="s">
        <v>16728</v>
      </c>
      <c r="G4366" s="109">
        <v>217</v>
      </c>
      <c r="H4366" s="109" t="s">
        <v>613</v>
      </c>
      <c r="I4366" s="109" t="s">
        <v>1086</v>
      </c>
      <c r="J4366" s="113"/>
      <c r="K4366" s="113"/>
      <c r="L4366" s="129" t="s">
        <v>136</v>
      </c>
      <c r="M4366" s="109" t="s">
        <v>1268</v>
      </c>
      <c r="N4366" s="112">
        <v>46282</v>
      </c>
      <c r="O4366" s="112">
        <v>46283</v>
      </c>
      <c r="P4366" s="112">
        <v>46283</v>
      </c>
      <c r="Q4366" s="112">
        <v>46283</v>
      </c>
      <c r="R4366" s="109" t="s">
        <v>606</v>
      </c>
      <c r="S4366" s="113"/>
      <c r="T4366" s="109" t="s">
        <v>548</v>
      </c>
      <c r="U4366" s="109" t="s">
        <v>535</v>
      </c>
      <c r="V4366" s="109" t="s">
        <v>1581</v>
      </c>
      <c r="W4366" s="109" t="s">
        <v>1646</v>
      </c>
      <c r="X4366" s="109" t="s">
        <v>538</v>
      </c>
      <c r="Y4366" s="114"/>
      <c r="Z4366" s="114"/>
      <c r="AA4366" s="109" t="s">
        <v>819</v>
      </c>
      <c r="AB4366" s="109" t="s">
        <v>16729</v>
      </c>
      <c r="AC4366" s="109" t="s">
        <v>16730</v>
      </c>
    </row>
    <row r="4367" spans="1:29" x14ac:dyDescent="0.3">
      <c r="A4367" s="109">
        <v>20263873821</v>
      </c>
      <c r="B4367" s="109" t="s">
        <v>14450</v>
      </c>
      <c r="C4367" s="109" t="s">
        <v>512</v>
      </c>
      <c r="D4367" s="110" t="s">
        <v>445</v>
      </c>
      <c r="E4367" s="109" t="s">
        <v>543</v>
      </c>
      <c r="F4367" s="109" t="s">
        <v>3325</v>
      </c>
      <c r="G4367" s="109">
        <v>335</v>
      </c>
      <c r="H4367" s="109" t="s">
        <v>1435</v>
      </c>
      <c r="I4367" s="109" t="s">
        <v>3866</v>
      </c>
      <c r="J4367" s="113"/>
      <c r="K4367" s="113"/>
      <c r="L4367" s="129" t="s">
        <v>64</v>
      </c>
      <c r="M4367" s="109" t="s">
        <v>1288</v>
      </c>
      <c r="N4367" s="112">
        <v>46282</v>
      </c>
      <c r="O4367" s="112">
        <v>46283</v>
      </c>
      <c r="P4367" s="112">
        <v>46283</v>
      </c>
      <c r="Q4367" s="112">
        <v>46283</v>
      </c>
      <c r="R4367" s="109" t="s">
        <v>606</v>
      </c>
      <c r="S4367" s="113"/>
      <c r="T4367" s="109" t="s">
        <v>548</v>
      </c>
      <c r="U4367" s="109" t="s">
        <v>535</v>
      </c>
      <c r="V4367" s="109" t="s">
        <v>692</v>
      </c>
      <c r="W4367" s="109" t="s">
        <v>582</v>
      </c>
      <c r="X4367" s="109" t="s">
        <v>538</v>
      </c>
      <c r="Y4367" s="114"/>
      <c r="Z4367" s="114"/>
      <c r="AA4367" s="109" t="s">
        <v>550</v>
      </c>
      <c r="AB4367" s="109" t="s">
        <v>16731</v>
      </c>
      <c r="AC4367" s="109" t="s">
        <v>16732</v>
      </c>
    </row>
    <row r="4368" spans="1:29" x14ac:dyDescent="0.3">
      <c r="A4368" s="109">
        <v>20263873842</v>
      </c>
      <c r="B4368" s="109" t="s">
        <v>4677</v>
      </c>
      <c r="C4368" s="109" t="s">
        <v>512</v>
      </c>
      <c r="D4368" s="110" t="s">
        <v>445</v>
      </c>
      <c r="E4368" s="109" t="s">
        <v>513</v>
      </c>
      <c r="F4368" s="109" t="s">
        <v>2931</v>
      </c>
      <c r="G4368" s="109">
        <v>0</v>
      </c>
      <c r="H4368" s="109" t="s">
        <v>531</v>
      </c>
      <c r="I4368" s="109" t="s">
        <v>4552</v>
      </c>
      <c r="J4368" s="113"/>
      <c r="K4368" s="113"/>
      <c r="L4368" s="129" t="s">
        <v>129</v>
      </c>
      <c r="M4368" s="109" t="s">
        <v>661</v>
      </c>
      <c r="N4368" s="112">
        <v>46283</v>
      </c>
      <c r="O4368" s="112">
        <v>46284</v>
      </c>
      <c r="P4368" s="112">
        <v>46284</v>
      </c>
      <c r="Q4368" s="112">
        <v>46284</v>
      </c>
      <c r="R4368" s="109" t="s">
        <v>606</v>
      </c>
      <c r="S4368" s="113"/>
      <c r="T4368" s="109" t="s">
        <v>548</v>
      </c>
      <c r="U4368" s="109" t="s">
        <v>535</v>
      </c>
      <c r="V4368" s="109" t="s">
        <v>692</v>
      </c>
      <c r="W4368" s="109" t="s">
        <v>582</v>
      </c>
      <c r="X4368" s="109" t="s">
        <v>538</v>
      </c>
      <c r="Y4368" s="114"/>
      <c r="Z4368" s="114"/>
      <c r="AA4368" s="109" t="s">
        <v>539</v>
      </c>
      <c r="AB4368" s="109" t="s">
        <v>16733</v>
      </c>
      <c r="AC4368" s="109" t="s">
        <v>16734</v>
      </c>
    </row>
    <row r="4369" spans="1:29" x14ac:dyDescent="0.3">
      <c r="A4369" s="109">
        <v>20263873848</v>
      </c>
      <c r="B4369" s="109" t="s">
        <v>16735</v>
      </c>
      <c r="C4369" s="109" t="s">
        <v>512</v>
      </c>
      <c r="D4369" s="110" t="s">
        <v>394</v>
      </c>
      <c r="E4369" s="109" t="s">
        <v>513</v>
      </c>
      <c r="F4369" s="109" t="s">
        <v>16736</v>
      </c>
      <c r="G4369" s="109" t="s">
        <v>16737</v>
      </c>
      <c r="H4369" s="109" t="s">
        <v>588</v>
      </c>
      <c r="I4369" s="109" t="s">
        <v>2007</v>
      </c>
      <c r="J4369" s="111">
        <v>-38284324</v>
      </c>
      <c r="K4369" s="111">
        <v>-384729124</v>
      </c>
      <c r="L4369" s="129" t="s">
        <v>39</v>
      </c>
      <c r="M4369" s="109" t="s">
        <v>977</v>
      </c>
      <c r="N4369" s="112">
        <v>46283</v>
      </c>
      <c r="O4369" s="112">
        <v>46286</v>
      </c>
      <c r="P4369" s="112">
        <v>46284</v>
      </c>
      <c r="Q4369" s="112">
        <v>46284</v>
      </c>
      <c r="R4369" s="109" t="s">
        <v>606</v>
      </c>
      <c r="S4369" s="113"/>
      <c r="T4369" s="109" t="s">
        <v>548</v>
      </c>
      <c r="U4369" s="109" t="s">
        <v>549</v>
      </c>
      <c r="V4369" s="113"/>
      <c r="W4369" s="113"/>
      <c r="X4369" s="109" t="s">
        <v>538</v>
      </c>
      <c r="Y4369" s="114"/>
      <c r="Z4369" s="114"/>
      <c r="AA4369" s="109" t="s">
        <v>813</v>
      </c>
      <c r="AB4369" s="109" t="s">
        <v>16738</v>
      </c>
      <c r="AC4369" s="109" t="s">
        <v>16739</v>
      </c>
    </row>
    <row r="4370" spans="1:29" x14ac:dyDescent="0.3">
      <c r="A4370" s="109">
        <v>20263873850</v>
      </c>
      <c r="B4370" s="109" t="s">
        <v>16740</v>
      </c>
      <c r="C4370" s="109" t="s">
        <v>512</v>
      </c>
      <c r="D4370" s="110" t="s">
        <v>444</v>
      </c>
      <c r="E4370" s="109" t="s">
        <v>2447</v>
      </c>
      <c r="F4370" s="109" t="s">
        <v>16741</v>
      </c>
      <c r="G4370" s="109">
        <v>2131</v>
      </c>
      <c r="H4370" s="109" t="s">
        <v>613</v>
      </c>
      <c r="I4370" s="109" t="s">
        <v>1462</v>
      </c>
      <c r="J4370" s="113"/>
      <c r="K4370" s="113"/>
      <c r="L4370" s="129" t="s">
        <v>77</v>
      </c>
      <c r="M4370" s="109" t="s">
        <v>661</v>
      </c>
      <c r="N4370" s="112">
        <v>46283</v>
      </c>
      <c r="O4370" s="112">
        <v>46284</v>
      </c>
      <c r="P4370" s="112">
        <v>46283</v>
      </c>
      <c r="Q4370" s="112">
        <v>46283</v>
      </c>
      <c r="R4370" s="109" t="s">
        <v>606</v>
      </c>
      <c r="S4370" s="113"/>
      <c r="T4370" s="109" t="s">
        <v>534</v>
      </c>
      <c r="U4370" s="109" t="s">
        <v>535</v>
      </c>
      <c r="V4370" s="109" t="s">
        <v>536</v>
      </c>
      <c r="W4370" s="109" t="s">
        <v>537</v>
      </c>
      <c r="X4370" s="109" t="s">
        <v>538</v>
      </c>
      <c r="Y4370" s="114"/>
      <c r="Z4370" s="114"/>
      <c r="AA4370" s="109" t="s">
        <v>819</v>
      </c>
      <c r="AB4370" s="109" t="s">
        <v>16742</v>
      </c>
      <c r="AC4370" s="109" t="s">
        <v>16743</v>
      </c>
    </row>
    <row r="4371" spans="1:29" x14ac:dyDescent="0.3">
      <c r="A4371" s="109">
        <v>20263873851</v>
      </c>
      <c r="B4371" s="109" t="s">
        <v>16744</v>
      </c>
      <c r="C4371" s="109" t="s">
        <v>512</v>
      </c>
      <c r="D4371" s="110" t="s">
        <v>445</v>
      </c>
      <c r="E4371" s="109" t="s">
        <v>513</v>
      </c>
      <c r="F4371" s="109" t="s">
        <v>16745</v>
      </c>
      <c r="G4371" s="109">
        <v>413</v>
      </c>
      <c r="H4371" s="109" t="s">
        <v>531</v>
      </c>
      <c r="I4371" s="109" t="s">
        <v>16746</v>
      </c>
      <c r="J4371" s="109">
        <v>-3.9041127000000002</v>
      </c>
      <c r="K4371" s="109">
        <v>-38.350198499999998</v>
      </c>
      <c r="L4371" s="129" t="s">
        <v>48</v>
      </c>
      <c r="M4371" s="109" t="s">
        <v>1136</v>
      </c>
      <c r="N4371" s="112">
        <v>46283</v>
      </c>
      <c r="O4371" s="112">
        <v>46284</v>
      </c>
      <c r="P4371" s="112">
        <v>46284</v>
      </c>
      <c r="Q4371" s="112">
        <v>46284</v>
      </c>
      <c r="R4371" s="109" t="s">
        <v>606</v>
      </c>
      <c r="S4371" s="113"/>
      <c r="T4371" s="109" t="s">
        <v>548</v>
      </c>
      <c r="U4371" s="109" t="s">
        <v>535</v>
      </c>
      <c r="V4371" s="109" t="s">
        <v>692</v>
      </c>
      <c r="W4371" s="109" t="s">
        <v>582</v>
      </c>
      <c r="X4371" s="109" t="s">
        <v>538</v>
      </c>
      <c r="Y4371" s="114"/>
      <c r="Z4371" s="114"/>
      <c r="AA4371" s="109" t="s">
        <v>539</v>
      </c>
      <c r="AB4371" s="109" t="s">
        <v>16747</v>
      </c>
      <c r="AC4371" s="109" t="s">
        <v>16748</v>
      </c>
    </row>
    <row r="4372" spans="1:29" x14ac:dyDescent="0.3">
      <c r="A4372" s="109">
        <v>20263873857</v>
      </c>
      <c r="B4372" s="109" t="s">
        <v>16749</v>
      </c>
      <c r="C4372" s="109" t="s">
        <v>512</v>
      </c>
      <c r="D4372" s="110" t="s">
        <v>445</v>
      </c>
      <c r="E4372" s="109" t="s">
        <v>513</v>
      </c>
      <c r="F4372" s="109" t="s">
        <v>16750</v>
      </c>
      <c r="G4372" s="109">
        <v>34</v>
      </c>
      <c r="H4372" s="109" t="s">
        <v>545</v>
      </c>
      <c r="I4372" s="109" t="s">
        <v>15651</v>
      </c>
      <c r="J4372" s="111">
        <v>-40505127</v>
      </c>
      <c r="K4372" s="111">
        <v>-381934089</v>
      </c>
      <c r="L4372" s="129" t="s">
        <v>57</v>
      </c>
      <c r="M4372" s="109" t="s">
        <v>655</v>
      </c>
      <c r="N4372" s="112">
        <v>46283</v>
      </c>
      <c r="O4372" s="112">
        <v>46284</v>
      </c>
      <c r="P4372" s="112">
        <v>46283</v>
      </c>
      <c r="Q4372" s="112">
        <v>46283</v>
      </c>
      <c r="R4372" s="109" t="s">
        <v>606</v>
      </c>
      <c r="S4372" s="113"/>
      <c r="T4372" s="109" t="s">
        <v>548</v>
      </c>
      <c r="U4372" s="109" t="s">
        <v>535</v>
      </c>
      <c r="V4372" s="109" t="s">
        <v>536</v>
      </c>
      <c r="W4372" s="109" t="s">
        <v>537</v>
      </c>
      <c r="X4372" s="109" t="s">
        <v>538</v>
      </c>
      <c r="Y4372" s="114"/>
      <c r="Z4372" s="114"/>
      <c r="AA4372" s="109" t="s">
        <v>550</v>
      </c>
      <c r="AB4372" s="109" t="s">
        <v>16751</v>
      </c>
      <c r="AC4372" s="109" t="s">
        <v>16752</v>
      </c>
    </row>
    <row r="4373" spans="1:29" x14ac:dyDescent="0.3">
      <c r="A4373" s="109">
        <v>20263873859</v>
      </c>
      <c r="B4373" s="109" t="s">
        <v>16753</v>
      </c>
      <c r="C4373" s="109" t="s">
        <v>512</v>
      </c>
      <c r="D4373" s="110" t="s">
        <v>445</v>
      </c>
      <c r="E4373" s="109" t="s">
        <v>513</v>
      </c>
      <c r="F4373" s="109" t="s">
        <v>7750</v>
      </c>
      <c r="G4373" s="109">
        <v>2</v>
      </c>
      <c r="H4373" s="109" t="s">
        <v>531</v>
      </c>
      <c r="I4373" s="109" t="s">
        <v>987</v>
      </c>
      <c r="J4373" s="113"/>
      <c r="K4373" s="113"/>
      <c r="L4373" s="129" t="s">
        <v>90</v>
      </c>
      <c r="M4373" s="109" t="s">
        <v>1330</v>
      </c>
      <c r="N4373" s="112">
        <v>46283</v>
      </c>
      <c r="O4373" s="112">
        <v>46284</v>
      </c>
      <c r="P4373" s="112">
        <v>46283</v>
      </c>
      <c r="Q4373" s="112">
        <v>46283</v>
      </c>
      <c r="R4373" s="109" t="s">
        <v>606</v>
      </c>
      <c r="S4373" s="113"/>
      <c r="T4373" s="109" t="s">
        <v>548</v>
      </c>
      <c r="U4373" s="109" t="s">
        <v>535</v>
      </c>
      <c r="V4373" s="109" t="s">
        <v>536</v>
      </c>
      <c r="W4373" s="109" t="s">
        <v>537</v>
      </c>
      <c r="X4373" s="109" t="s">
        <v>538</v>
      </c>
      <c r="Y4373" s="114"/>
      <c r="Z4373" s="114"/>
      <c r="AA4373" s="109" t="s">
        <v>731</v>
      </c>
      <c r="AB4373" s="109" t="s">
        <v>16754</v>
      </c>
      <c r="AC4373" s="109" t="s">
        <v>16755</v>
      </c>
    </row>
    <row r="4374" spans="1:29" x14ac:dyDescent="0.3">
      <c r="A4374" s="109">
        <v>20263873860</v>
      </c>
      <c r="B4374" s="109" t="s">
        <v>16756</v>
      </c>
      <c r="C4374" s="109" t="s">
        <v>512</v>
      </c>
      <c r="D4374" s="110" t="s">
        <v>445</v>
      </c>
      <c r="E4374" s="109" t="s">
        <v>543</v>
      </c>
      <c r="F4374" s="109" t="s">
        <v>16757</v>
      </c>
      <c r="G4374" s="109">
        <v>2568</v>
      </c>
      <c r="H4374" s="109" t="s">
        <v>545</v>
      </c>
      <c r="I4374" s="109" t="s">
        <v>546</v>
      </c>
      <c r="J4374" s="113"/>
      <c r="K4374" s="113"/>
      <c r="L4374" s="129" t="s">
        <v>57</v>
      </c>
      <c r="M4374" s="109" t="s">
        <v>661</v>
      </c>
      <c r="N4374" s="112">
        <v>46283</v>
      </c>
      <c r="O4374" s="112">
        <v>46284</v>
      </c>
      <c r="P4374" s="112">
        <v>46283</v>
      </c>
      <c r="Q4374" s="112">
        <v>46283</v>
      </c>
      <c r="R4374" s="109" t="s">
        <v>606</v>
      </c>
      <c r="S4374" s="113"/>
      <c r="T4374" s="109" t="s">
        <v>548</v>
      </c>
      <c r="U4374" s="109" t="s">
        <v>535</v>
      </c>
      <c r="V4374" s="109" t="s">
        <v>1581</v>
      </c>
      <c r="W4374" s="109" t="s">
        <v>2515</v>
      </c>
      <c r="X4374" s="109" t="s">
        <v>538</v>
      </c>
      <c r="Y4374" s="114"/>
      <c r="Z4374" s="114"/>
      <c r="AA4374" s="109" t="s">
        <v>550</v>
      </c>
      <c r="AB4374" s="109" t="s">
        <v>16758</v>
      </c>
      <c r="AC4374" s="109" t="s">
        <v>16759</v>
      </c>
    </row>
    <row r="4375" spans="1:29" x14ac:dyDescent="0.3">
      <c r="A4375" s="109">
        <v>20263873861</v>
      </c>
      <c r="B4375" s="109" t="s">
        <v>16760</v>
      </c>
      <c r="C4375" s="109" t="s">
        <v>512</v>
      </c>
      <c r="D4375" s="110" t="s">
        <v>446</v>
      </c>
      <c r="E4375" s="109" t="s">
        <v>513</v>
      </c>
      <c r="F4375" s="109" t="s">
        <v>10421</v>
      </c>
      <c r="G4375" s="109">
        <v>30</v>
      </c>
      <c r="H4375" s="109" t="s">
        <v>531</v>
      </c>
      <c r="I4375" s="109" t="s">
        <v>16761</v>
      </c>
      <c r="J4375" s="113"/>
      <c r="K4375" s="113"/>
      <c r="L4375" s="129" t="s">
        <v>15</v>
      </c>
      <c r="M4375" s="109" t="s">
        <v>655</v>
      </c>
      <c r="N4375" s="112">
        <v>46283</v>
      </c>
      <c r="O4375" s="112">
        <v>46283</v>
      </c>
      <c r="P4375" s="112">
        <v>46283</v>
      </c>
      <c r="Q4375" s="112">
        <v>46283</v>
      </c>
      <c r="R4375" s="109" t="s">
        <v>606</v>
      </c>
      <c r="S4375" s="113"/>
      <c r="T4375" s="109" t="s">
        <v>1567</v>
      </c>
      <c r="U4375" s="109" t="s">
        <v>535</v>
      </c>
      <c r="V4375" s="109" t="s">
        <v>536</v>
      </c>
      <c r="W4375" s="109" t="s">
        <v>537</v>
      </c>
      <c r="X4375" s="109" t="s">
        <v>538</v>
      </c>
      <c r="Y4375" s="114"/>
      <c r="Z4375" s="114"/>
      <c r="AA4375" s="109" t="s">
        <v>731</v>
      </c>
      <c r="AB4375" s="109" t="s">
        <v>16762</v>
      </c>
      <c r="AC4375" s="109" t="s">
        <v>16763</v>
      </c>
    </row>
    <row r="4376" spans="1:29" x14ac:dyDescent="0.3">
      <c r="A4376" s="109">
        <v>20263873871</v>
      </c>
      <c r="B4376" s="109" t="s">
        <v>16764</v>
      </c>
      <c r="C4376" s="109" t="s">
        <v>512</v>
      </c>
      <c r="D4376" s="110" t="s">
        <v>471</v>
      </c>
      <c r="E4376" s="109" t="s">
        <v>513</v>
      </c>
      <c r="F4376" s="109" t="s">
        <v>15803</v>
      </c>
      <c r="G4376" s="109">
        <v>15</v>
      </c>
      <c r="H4376" s="109" t="s">
        <v>1435</v>
      </c>
      <c r="I4376" s="109" t="s">
        <v>532</v>
      </c>
      <c r="J4376" s="113"/>
      <c r="K4376" s="113"/>
      <c r="L4376" s="129" t="s">
        <v>70</v>
      </c>
      <c r="M4376" s="109" t="s">
        <v>661</v>
      </c>
      <c r="N4376" s="112">
        <v>46283</v>
      </c>
      <c r="O4376" s="112">
        <v>46286</v>
      </c>
      <c r="P4376" s="112">
        <v>46286</v>
      </c>
      <c r="Q4376" s="112">
        <v>46286</v>
      </c>
      <c r="R4376" s="109" t="s">
        <v>606</v>
      </c>
      <c r="S4376" s="113"/>
      <c r="T4376" s="109" t="s">
        <v>548</v>
      </c>
      <c r="U4376" s="109" t="s">
        <v>770</v>
      </c>
      <c r="V4376" s="109" t="s">
        <v>771</v>
      </c>
      <c r="W4376" s="109" t="s">
        <v>649</v>
      </c>
      <c r="X4376" s="109" t="s">
        <v>538</v>
      </c>
      <c r="Y4376" s="114"/>
      <c r="Z4376" s="114"/>
      <c r="AA4376" s="109" t="s">
        <v>1436</v>
      </c>
      <c r="AB4376" s="109" t="s">
        <v>16765</v>
      </c>
      <c r="AC4376" s="109" t="s">
        <v>16766</v>
      </c>
    </row>
    <row r="4377" spans="1:29" x14ac:dyDescent="0.3">
      <c r="A4377" s="109">
        <v>20263873872</v>
      </c>
      <c r="B4377" s="109" t="s">
        <v>16767</v>
      </c>
      <c r="C4377" s="109" t="s">
        <v>512</v>
      </c>
      <c r="D4377" s="110" t="s">
        <v>445</v>
      </c>
      <c r="E4377" s="109" t="s">
        <v>513</v>
      </c>
      <c r="F4377" s="109" t="s">
        <v>16768</v>
      </c>
      <c r="G4377" s="109">
        <v>318</v>
      </c>
      <c r="H4377" s="109" t="s">
        <v>588</v>
      </c>
      <c r="I4377" s="109" t="s">
        <v>15060</v>
      </c>
      <c r="J4377" s="111">
        <v>-3826872</v>
      </c>
      <c r="K4377" s="111">
        <v>-385127516</v>
      </c>
      <c r="L4377" s="129" t="s">
        <v>43</v>
      </c>
      <c r="M4377" s="109" t="s">
        <v>661</v>
      </c>
      <c r="N4377" s="112">
        <v>46283</v>
      </c>
      <c r="O4377" s="112">
        <v>46284</v>
      </c>
      <c r="P4377" s="112">
        <v>46286</v>
      </c>
      <c r="Q4377" s="112">
        <v>46286</v>
      </c>
      <c r="R4377" s="109" t="s">
        <v>518</v>
      </c>
      <c r="S4377" s="109">
        <v>2</v>
      </c>
      <c r="T4377" s="109" t="s">
        <v>548</v>
      </c>
      <c r="U4377" s="109" t="s">
        <v>535</v>
      </c>
      <c r="V4377" s="109" t="s">
        <v>536</v>
      </c>
      <c r="W4377" s="109" t="s">
        <v>537</v>
      </c>
      <c r="X4377" s="109" t="s">
        <v>538</v>
      </c>
      <c r="Y4377" s="114"/>
      <c r="Z4377" s="114"/>
      <c r="AA4377" s="109" t="s">
        <v>685</v>
      </c>
      <c r="AB4377" s="109" t="s">
        <v>16769</v>
      </c>
      <c r="AC4377" s="109" t="s">
        <v>16770</v>
      </c>
    </row>
    <row r="4378" spans="1:29" x14ac:dyDescent="0.3">
      <c r="A4378" s="109">
        <v>20263873875</v>
      </c>
      <c r="B4378" s="109" t="s">
        <v>16771</v>
      </c>
      <c r="C4378" s="109" t="s">
        <v>512</v>
      </c>
      <c r="D4378" s="110" t="s">
        <v>404</v>
      </c>
      <c r="E4378" s="109" t="s">
        <v>513</v>
      </c>
      <c r="F4378" s="109" t="s">
        <v>16772</v>
      </c>
      <c r="G4378" s="109" t="s">
        <v>16773</v>
      </c>
      <c r="H4378" s="109" t="s">
        <v>1040</v>
      </c>
      <c r="I4378" s="109" t="s">
        <v>16774</v>
      </c>
      <c r="J4378" s="111">
        <v>-34955024</v>
      </c>
      <c r="K4378" s="111">
        <v>-395838485</v>
      </c>
      <c r="L4378" s="129" t="s">
        <v>71</v>
      </c>
      <c r="M4378" s="109" t="s">
        <v>1136</v>
      </c>
      <c r="N4378" s="112">
        <v>46283</v>
      </c>
      <c r="O4378" s="112">
        <v>46287</v>
      </c>
      <c r="P4378" s="112">
        <v>46283</v>
      </c>
      <c r="Q4378" s="112">
        <v>46283</v>
      </c>
      <c r="R4378" s="109" t="s">
        <v>606</v>
      </c>
      <c r="S4378" s="113"/>
      <c r="T4378" s="109" t="s">
        <v>3584</v>
      </c>
      <c r="U4378" s="109" t="s">
        <v>1044</v>
      </c>
      <c r="V4378" s="109" t="s">
        <v>2189</v>
      </c>
      <c r="W4378" s="109" t="s">
        <v>2190</v>
      </c>
      <c r="X4378" s="109" t="s">
        <v>538</v>
      </c>
      <c r="Y4378" s="114"/>
      <c r="Z4378" s="114"/>
      <c r="AA4378" s="109" t="s">
        <v>2757</v>
      </c>
      <c r="AB4378" s="109" t="s">
        <v>16775</v>
      </c>
      <c r="AC4378" s="109" t="s">
        <v>16776</v>
      </c>
    </row>
    <row r="4379" spans="1:29" x14ac:dyDescent="0.3">
      <c r="A4379" s="109">
        <v>20263873897</v>
      </c>
      <c r="B4379" s="109" t="s">
        <v>16777</v>
      </c>
      <c r="C4379" s="109" t="s">
        <v>512</v>
      </c>
      <c r="D4379" s="110" t="s">
        <v>471</v>
      </c>
      <c r="E4379" s="109" t="s">
        <v>513</v>
      </c>
      <c r="F4379" s="109" t="s">
        <v>16778</v>
      </c>
      <c r="G4379" s="109">
        <v>229</v>
      </c>
      <c r="H4379" s="109" t="s">
        <v>697</v>
      </c>
      <c r="I4379" s="109" t="s">
        <v>1933</v>
      </c>
      <c r="J4379" s="113"/>
      <c r="K4379" s="113"/>
      <c r="L4379" s="129" t="s">
        <v>33</v>
      </c>
      <c r="M4379" s="109" t="s">
        <v>2047</v>
      </c>
      <c r="N4379" s="112">
        <v>46283</v>
      </c>
      <c r="O4379" s="112">
        <v>46286</v>
      </c>
      <c r="P4379" s="112">
        <v>46283</v>
      </c>
      <c r="Q4379" s="112">
        <v>46283</v>
      </c>
      <c r="R4379" s="109" t="s">
        <v>606</v>
      </c>
      <c r="S4379" s="113"/>
      <c r="T4379" s="109" t="s">
        <v>548</v>
      </c>
      <c r="U4379" s="109" t="s">
        <v>770</v>
      </c>
      <c r="V4379" s="109" t="s">
        <v>771</v>
      </c>
      <c r="W4379" s="109" t="s">
        <v>618</v>
      </c>
      <c r="X4379" s="109" t="s">
        <v>538</v>
      </c>
      <c r="Y4379" s="114"/>
      <c r="Z4379" s="114"/>
      <c r="AA4379" s="109" t="s">
        <v>699</v>
      </c>
      <c r="AB4379" s="109" t="s">
        <v>16779</v>
      </c>
      <c r="AC4379" s="109" t="s">
        <v>16780</v>
      </c>
    </row>
    <row r="4380" spans="1:29" x14ac:dyDescent="0.3">
      <c r="A4380" s="109">
        <v>20263873898</v>
      </c>
      <c r="B4380" s="109" t="s">
        <v>16781</v>
      </c>
      <c r="C4380" s="109" t="s">
        <v>512</v>
      </c>
      <c r="D4380" s="110" t="s">
        <v>445</v>
      </c>
      <c r="E4380" s="109" t="s">
        <v>513</v>
      </c>
      <c r="F4380" s="109" t="s">
        <v>16782</v>
      </c>
      <c r="G4380" s="109">
        <v>205</v>
      </c>
      <c r="H4380" s="109" t="s">
        <v>531</v>
      </c>
      <c r="I4380" s="109" t="s">
        <v>730</v>
      </c>
      <c r="J4380" s="113"/>
      <c r="K4380" s="113"/>
      <c r="L4380" s="129" t="s">
        <v>35</v>
      </c>
      <c r="M4380" s="109" t="s">
        <v>597</v>
      </c>
      <c r="N4380" s="112">
        <v>46283</v>
      </c>
      <c r="O4380" s="112">
        <v>46284</v>
      </c>
      <c r="P4380" s="112">
        <v>46283</v>
      </c>
      <c r="Q4380" s="112">
        <v>46283</v>
      </c>
      <c r="R4380" s="109" t="s">
        <v>606</v>
      </c>
      <c r="S4380" s="113"/>
      <c r="T4380" s="109" t="s">
        <v>548</v>
      </c>
      <c r="U4380" s="109" t="s">
        <v>535</v>
      </c>
      <c r="V4380" s="109" t="s">
        <v>536</v>
      </c>
      <c r="W4380" s="109" t="s">
        <v>537</v>
      </c>
      <c r="X4380" s="109" t="s">
        <v>538</v>
      </c>
      <c r="Y4380" s="114"/>
      <c r="Z4380" s="114"/>
      <c r="AA4380" s="109" t="s">
        <v>731</v>
      </c>
      <c r="AB4380" s="109" t="s">
        <v>16783</v>
      </c>
      <c r="AC4380" s="109" t="s">
        <v>16784</v>
      </c>
    </row>
    <row r="4381" spans="1:29" x14ac:dyDescent="0.3">
      <c r="A4381" s="109">
        <v>20263873905</v>
      </c>
      <c r="B4381" s="109" t="s">
        <v>16785</v>
      </c>
      <c r="C4381" s="109" t="s">
        <v>512</v>
      </c>
      <c r="D4381" s="110" t="s">
        <v>445</v>
      </c>
      <c r="E4381" s="109" t="s">
        <v>513</v>
      </c>
      <c r="F4381" s="109" t="s">
        <v>16786</v>
      </c>
      <c r="G4381" s="109">
        <v>0</v>
      </c>
      <c r="H4381" s="109" t="s">
        <v>1435</v>
      </c>
      <c r="I4381" s="109" t="s">
        <v>11447</v>
      </c>
      <c r="J4381" s="111">
        <v>-40799305</v>
      </c>
      <c r="K4381" s="111">
        <v>-382971157</v>
      </c>
      <c r="L4381" s="129" t="s">
        <v>43</v>
      </c>
      <c r="M4381" s="109" t="s">
        <v>597</v>
      </c>
      <c r="N4381" s="112">
        <v>46283</v>
      </c>
      <c r="O4381" s="112">
        <v>46284</v>
      </c>
      <c r="P4381" s="112">
        <v>46285</v>
      </c>
      <c r="Q4381" s="112">
        <v>46285</v>
      </c>
      <c r="R4381" s="109" t="s">
        <v>518</v>
      </c>
      <c r="S4381" s="109">
        <v>1</v>
      </c>
      <c r="T4381" s="109" t="s">
        <v>548</v>
      </c>
      <c r="U4381" s="109" t="s">
        <v>535</v>
      </c>
      <c r="V4381" s="109" t="s">
        <v>536</v>
      </c>
      <c r="W4381" s="109" t="s">
        <v>537</v>
      </c>
      <c r="X4381" s="109" t="s">
        <v>538</v>
      </c>
      <c r="Y4381" s="114"/>
      <c r="Z4381" s="114"/>
      <c r="AA4381" s="109" t="s">
        <v>1436</v>
      </c>
      <c r="AB4381" s="109" t="s">
        <v>16787</v>
      </c>
      <c r="AC4381" s="109" t="s">
        <v>16788</v>
      </c>
    </row>
    <row r="4382" spans="1:29" x14ac:dyDescent="0.3">
      <c r="A4382" s="109">
        <v>20263873906</v>
      </c>
      <c r="B4382" s="109" t="s">
        <v>16789</v>
      </c>
      <c r="C4382" s="109" t="s">
        <v>512</v>
      </c>
      <c r="D4382" s="110" t="s">
        <v>444</v>
      </c>
      <c r="E4382" s="109" t="s">
        <v>543</v>
      </c>
      <c r="F4382" s="109" t="s">
        <v>4872</v>
      </c>
      <c r="G4382" s="109">
        <v>251</v>
      </c>
      <c r="H4382" s="109" t="s">
        <v>588</v>
      </c>
      <c r="I4382" s="109" t="s">
        <v>589</v>
      </c>
      <c r="J4382" s="111">
        <v>-37055417</v>
      </c>
      <c r="K4382" s="111">
        <v>-385651973</v>
      </c>
      <c r="L4382" s="129" t="s">
        <v>127</v>
      </c>
      <c r="M4382" s="109" t="s">
        <v>3754</v>
      </c>
      <c r="N4382" s="112">
        <v>46283</v>
      </c>
      <c r="O4382" s="112">
        <v>46284</v>
      </c>
      <c r="P4382" s="112">
        <v>46283</v>
      </c>
      <c r="Q4382" s="112">
        <v>46283</v>
      </c>
      <c r="R4382" s="109" t="s">
        <v>606</v>
      </c>
      <c r="S4382" s="113"/>
      <c r="T4382" s="109" t="s">
        <v>534</v>
      </c>
      <c r="U4382" s="109" t="s">
        <v>535</v>
      </c>
      <c r="V4382" s="109" t="s">
        <v>692</v>
      </c>
      <c r="W4382" s="109" t="s">
        <v>582</v>
      </c>
      <c r="X4382" s="109" t="s">
        <v>538</v>
      </c>
      <c r="Y4382" s="114"/>
      <c r="Z4382" s="114"/>
      <c r="AA4382" s="109" t="s">
        <v>591</v>
      </c>
      <c r="AB4382" s="109" t="s">
        <v>16790</v>
      </c>
      <c r="AC4382" s="109" t="s">
        <v>16791</v>
      </c>
    </row>
    <row r="4383" spans="1:29" x14ac:dyDescent="0.3">
      <c r="A4383" s="109">
        <v>20263873916</v>
      </c>
      <c r="B4383" s="109" t="s">
        <v>2069</v>
      </c>
      <c r="C4383" s="109" t="s">
        <v>512</v>
      </c>
      <c r="D4383" s="110" t="s">
        <v>477</v>
      </c>
      <c r="E4383" s="109" t="s">
        <v>513</v>
      </c>
      <c r="F4383" s="109" t="s">
        <v>2070</v>
      </c>
      <c r="G4383" s="109">
        <v>258</v>
      </c>
      <c r="H4383" s="109" t="s">
        <v>613</v>
      </c>
      <c r="I4383" s="109" t="s">
        <v>532</v>
      </c>
      <c r="J4383" s="113"/>
      <c r="K4383" s="113"/>
      <c r="L4383" s="129" t="s">
        <v>20</v>
      </c>
      <c r="M4383" s="109" t="s">
        <v>2071</v>
      </c>
      <c r="N4383" s="112">
        <v>46283</v>
      </c>
      <c r="O4383" s="112">
        <v>46283</v>
      </c>
      <c r="P4383" s="112">
        <v>46283</v>
      </c>
      <c r="Q4383" s="112">
        <v>46283</v>
      </c>
      <c r="R4383" s="109" t="s">
        <v>606</v>
      </c>
      <c r="S4383" s="113"/>
      <c r="T4383" s="113"/>
      <c r="U4383" s="113"/>
      <c r="V4383" s="113"/>
      <c r="W4383" s="113"/>
      <c r="X4383" s="113"/>
      <c r="Y4383" s="114"/>
      <c r="Z4383" s="114"/>
      <c r="AA4383" s="113"/>
      <c r="AB4383" s="109" t="s">
        <v>16792</v>
      </c>
      <c r="AC4383" s="109" t="s">
        <v>16793</v>
      </c>
    </row>
    <row r="4384" spans="1:29" x14ac:dyDescent="0.3">
      <c r="A4384" s="109">
        <v>20263873917</v>
      </c>
      <c r="B4384" s="109" t="s">
        <v>16794</v>
      </c>
      <c r="C4384" s="109" t="s">
        <v>512</v>
      </c>
      <c r="D4384" s="110" t="s">
        <v>446</v>
      </c>
      <c r="E4384" s="109" t="s">
        <v>513</v>
      </c>
      <c r="F4384" s="109" t="s">
        <v>7026</v>
      </c>
      <c r="G4384" s="109">
        <v>0</v>
      </c>
      <c r="H4384" s="109" t="s">
        <v>588</v>
      </c>
      <c r="I4384" s="109" t="s">
        <v>7027</v>
      </c>
      <c r="J4384" s="111">
        <v>-38778026</v>
      </c>
      <c r="K4384" s="111">
        <v>-384971506</v>
      </c>
      <c r="L4384" s="129" t="s">
        <v>121</v>
      </c>
      <c r="M4384" s="109" t="s">
        <v>2487</v>
      </c>
      <c r="N4384" s="112">
        <v>46283</v>
      </c>
      <c r="O4384" s="112">
        <v>46283</v>
      </c>
      <c r="P4384" s="112">
        <v>46283</v>
      </c>
      <c r="Q4384" s="112">
        <v>46283</v>
      </c>
      <c r="R4384" s="109" t="s">
        <v>606</v>
      </c>
      <c r="S4384" s="113"/>
      <c r="T4384" s="109" t="s">
        <v>1567</v>
      </c>
      <c r="U4384" s="109" t="s">
        <v>535</v>
      </c>
      <c r="V4384" s="109" t="s">
        <v>2088</v>
      </c>
      <c r="W4384" s="109" t="s">
        <v>2089</v>
      </c>
      <c r="X4384" s="109" t="s">
        <v>538</v>
      </c>
      <c r="Y4384" s="114"/>
      <c r="Z4384" s="114"/>
      <c r="AA4384" s="109" t="s">
        <v>662</v>
      </c>
      <c r="AB4384" s="109" t="s">
        <v>16795</v>
      </c>
      <c r="AC4384" s="109" t="s">
        <v>16796</v>
      </c>
    </row>
    <row r="4385" spans="1:29" x14ac:dyDescent="0.3">
      <c r="A4385" s="109">
        <v>20263873921</v>
      </c>
      <c r="B4385" s="109" t="s">
        <v>16797</v>
      </c>
      <c r="C4385" s="109" t="s">
        <v>512</v>
      </c>
      <c r="D4385" s="110" t="s">
        <v>403</v>
      </c>
      <c r="E4385" s="109" t="s">
        <v>513</v>
      </c>
      <c r="F4385" s="109" t="s">
        <v>16798</v>
      </c>
      <c r="G4385" s="109">
        <v>41</v>
      </c>
      <c r="H4385" s="109" t="s">
        <v>2492</v>
      </c>
      <c r="I4385" s="109" t="s">
        <v>1041</v>
      </c>
      <c r="J4385" s="113"/>
      <c r="K4385" s="113"/>
      <c r="L4385" s="129" t="s">
        <v>65</v>
      </c>
      <c r="M4385" s="109" t="s">
        <v>3514</v>
      </c>
      <c r="N4385" s="112">
        <v>46283</v>
      </c>
      <c r="O4385" s="112">
        <v>46287</v>
      </c>
      <c r="P4385" s="112">
        <v>46283</v>
      </c>
      <c r="Q4385" s="112">
        <v>46283</v>
      </c>
      <c r="R4385" s="109" t="s">
        <v>606</v>
      </c>
      <c r="S4385" s="113"/>
      <c r="T4385" s="109" t="s">
        <v>1043</v>
      </c>
      <c r="U4385" s="109" t="s">
        <v>1044</v>
      </c>
      <c r="V4385" s="109" t="s">
        <v>3585</v>
      </c>
      <c r="W4385" s="109" t="s">
        <v>3586</v>
      </c>
      <c r="X4385" s="109" t="s">
        <v>538</v>
      </c>
      <c r="Y4385" s="114"/>
      <c r="Z4385" s="114"/>
      <c r="AA4385" s="109" t="s">
        <v>1369</v>
      </c>
      <c r="AB4385" s="109" t="s">
        <v>16799</v>
      </c>
      <c r="AC4385" s="109" t="s">
        <v>16800</v>
      </c>
    </row>
    <row r="4386" spans="1:29" x14ac:dyDescent="0.3">
      <c r="A4386" s="109">
        <v>20263873924</v>
      </c>
      <c r="B4386" s="109" t="s">
        <v>16801</v>
      </c>
      <c r="C4386" s="109" t="s">
        <v>512</v>
      </c>
      <c r="D4386" s="110" t="s">
        <v>445</v>
      </c>
      <c r="E4386" s="109" t="s">
        <v>513</v>
      </c>
      <c r="F4386" s="109" t="s">
        <v>16802</v>
      </c>
      <c r="G4386" s="109">
        <v>1771</v>
      </c>
      <c r="H4386" s="109" t="s">
        <v>545</v>
      </c>
      <c r="I4386" s="109" t="s">
        <v>546</v>
      </c>
      <c r="J4386" s="111">
        <v>-40409775</v>
      </c>
      <c r="K4386" s="111">
        <v>-382053684</v>
      </c>
      <c r="L4386" s="129" t="s">
        <v>46</v>
      </c>
      <c r="M4386" s="109" t="s">
        <v>812</v>
      </c>
      <c r="N4386" s="112">
        <v>46283</v>
      </c>
      <c r="O4386" s="112">
        <v>46284</v>
      </c>
      <c r="P4386" s="112">
        <v>46283</v>
      </c>
      <c r="Q4386" s="112">
        <v>46283</v>
      </c>
      <c r="R4386" s="109" t="s">
        <v>606</v>
      </c>
      <c r="S4386" s="113"/>
      <c r="T4386" s="109" t="s">
        <v>548</v>
      </c>
      <c r="U4386" s="109" t="s">
        <v>535</v>
      </c>
      <c r="V4386" s="109" t="s">
        <v>536</v>
      </c>
      <c r="W4386" s="109" t="s">
        <v>537</v>
      </c>
      <c r="X4386" s="109" t="s">
        <v>538</v>
      </c>
      <c r="Y4386" s="114"/>
      <c r="Z4386" s="114"/>
      <c r="AA4386" s="109" t="s">
        <v>550</v>
      </c>
      <c r="AB4386" s="109" t="s">
        <v>16803</v>
      </c>
      <c r="AC4386" s="109" t="s">
        <v>16804</v>
      </c>
    </row>
    <row r="4387" spans="1:29" x14ac:dyDescent="0.3">
      <c r="A4387" s="109">
        <v>20263873927</v>
      </c>
      <c r="B4387" s="109" t="s">
        <v>15454</v>
      </c>
      <c r="C4387" s="109" t="s">
        <v>512</v>
      </c>
      <c r="D4387" s="110" t="s">
        <v>403</v>
      </c>
      <c r="E4387" s="109" t="s">
        <v>2029</v>
      </c>
      <c r="F4387" s="109" t="s">
        <v>15455</v>
      </c>
      <c r="G4387" s="109" t="s">
        <v>667</v>
      </c>
      <c r="H4387" s="109" t="s">
        <v>1040</v>
      </c>
      <c r="I4387" s="109" t="s">
        <v>6491</v>
      </c>
      <c r="J4387" s="111">
        <v>-34947131</v>
      </c>
      <c r="K4387" s="111">
        <v>-395803861</v>
      </c>
      <c r="L4387" s="129" t="s">
        <v>18</v>
      </c>
      <c r="M4387" s="109" t="s">
        <v>1053</v>
      </c>
      <c r="N4387" s="112">
        <v>46283</v>
      </c>
      <c r="O4387" s="112">
        <v>46287</v>
      </c>
      <c r="P4387" s="112">
        <v>46286</v>
      </c>
      <c r="Q4387" s="112">
        <v>46286</v>
      </c>
      <c r="R4387" s="109" t="s">
        <v>606</v>
      </c>
      <c r="S4387" s="113"/>
      <c r="T4387" s="109" t="s">
        <v>1043</v>
      </c>
      <c r="U4387" s="109" t="s">
        <v>1044</v>
      </c>
      <c r="V4387" s="109" t="s">
        <v>2189</v>
      </c>
      <c r="W4387" s="109" t="s">
        <v>2190</v>
      </c>
      <c r="X4387" s="109" t="s">
        <v>538</v>
      </c>
      <c r="Y4387" s="114"/>
      <c r="Z4387" s="114"/>
      <c r="AA4387" s="109" t="s">
        <v>1047</v>
      </c>
      <c r="AB4387" s="109" t="s">
        <v>16805</v>
      </c>
      <c r="AC4387" s="109" t="s">
        <v>16806</v>
      </c>
    </row>
    <row r="4388" spans="1:29" x14ac:dyDescent="0.3">
      <c r="A4388" s="109">
        <v>20263873938</v>
      </c>
      <c r="B4388" s="109" t="s">
        <v>16004</v>
      </c>
      <c r="C4388" s="109" t="s">
        <v>512</v>
      </c>
      <c r="D4388" s="110" t="s">
        <v>435</v>
      </c>
      <c r="E4388" s="109" t="s">
        <v>513</v>
      </c>
      <c r="F4388" s="109" t="s">
        <v>2314</v>
      </c>
      <c r="G4388" s="109">
        <v>2763</v>
      </c>
      <c r="H4388" s="109" t="s">
        <v>1040</v>
      </c>
      <c r="I4388" s="109" t="s">
        <v>4340</v>
      </c>
      <c r="J4388" s="113"/>
      <c r="K4388" s="113"/>
      <c r="L4388" s="129" t="s">
        <v>14</v>
      </c>
      <c r="M4388" s="109" t="s">
        <v>2457</v>
      </c>
      <c r="N4388" s="112">
        <v>46283</v>
      </c>
      <c r="O4388" s="112">
        <v>46284</v>
      </c>
      <c r="P4388" s="112">
        <v>46283</v>
      </c>
      <c r="Q4388" s="112">
        <v>46283</v>
      </c>
      <c r="R4388" s="109" t="s">
        <v>606</v>
      </c>
      <c r="S4388" s="113"/>
      <c r="T4388" s="109" t="s">
        <v>1043</v>
      </c>
      <c r="U4388" s="109" t="s">
        <v>3990</v>
      </c>
      <c r="V4388" s="109" t="s">
        <v>3991</v>
      </c>
      <c r="W4388" s="113"/>
      <c r="X4388" s="109" t="s">
        <v>538</v>
      </c>
      <c r="Y4388" s="114"/>
      <c r="Z4388" s="114"/>
      <c r="AA4388" s="109" t="s">
        <v>1161</v>
      </c>
      <c r="AB4388" s="109" t="s">
        <v>16807</v>
      </c>
      <c r="AC4388" s="109" t="s">
        <v>16808</v>
      </c>
    </row>
    <row r="4389" spans="1:29" x14ac:dyDescent="0.3">
      <c r="A4389" s="109">
        <v>20263873941</v>
      </c>
      <c r="B4389" s="109" t="s">
        <v>2069</v>
      </c>
      <c r="C4389" s="109" t="s">
        <v>512</v>
      </c>
      <c r="D4389" s="110" t="s">
        <v>477</v>
      </c>
      <c r="E4389" s="109" t="s">
        <v>513</v>
      </c>
      <c r="F4389" s="109" t="s">
        <v>2070</v>
      </c>
      <c r="G4389" s="109">
        <v>258</v>
      </c>
      <c r="H4389" s="109" t="s">
        <v>613</v>
      </c>
      <c r="I4389" s="109" t="s">
        <v>532</v>
      </c>
      <c r="J4389" s="113"/>
      <c r="K4389" s="113"/>
      <c r="L4389" s="129" t="s">
        <v>35</v>
      </c>
      <c r="M4389" s="109" t="s">
        <v>2071</v>
      </c>
      <c r="N4389" s="112">
        <v>46283</v>
      </c>
      <c r="O4389" s="112">
        <v>46283</v>
      </c>
      <c r="P4389" s="112">
        <v>46283</v>
      </c>
      <c r="Q4389" s="112">
        <v>46283</v>
      </c>
      <c r="R4389" s="109" t="s">
        <v>606</v>
      </c>
      <c r="S4389" s="113"/>
      <c r="T4389" s="113"/>
      <c r="U4389" s="113"/>
      <c r="V4389" s="113"/>
      <c r="W4389" s="113"/>
      <c r="X4389" s="113"/>
      <c r="Y4389" s="114"/>
      <c r="Z4389" s="114"/>
      <c r="AA4389" s="113"/>
      <c r="AB4389" s="109" t="s">
        <v>13168</v>
      </c>
      <c r="AC4389" s="109" t="s">
        <v>16809</v>
      </c>
    </row>
    <row r="4390" spans="1:29" x14ac:dyDescent="0.3">
      <c r="A4390" s="109">
        <v>20263873944</v>
      </c>
      <c r="B4390" s="109" t="s">
        <v>16810</v>
      </c>
      <c r="C4390" s="109" t="s">
        <v>512</v>
      </c>
      <c r="D4390" s="110" t="s">
        <v>445</v>
      </c>
      <c r="E4390" s="109" t="s">
        <v>513</v>
      </c>
      <c r="F4390" s="109" t="s">
        <v>16811</v>
      </c>
      <c r="G4390" s="109">
        <v>1104</v>
      </c>
      <c r="H4390" s="109" t="s">
        <v>515</v>
      </c>
      <c r="I4390" s="109" t="s">
        <v>532</v>
      </c>
      <c r="J4390" s="111">
        <v>-8676871</v>
      </c>
      <c r="K4390" s="111">
        <v>-355976428</v>
      </c>
      <c r="L4390" s="129" t="s">
        <v>73</v>
      </c>
      <c r="M4390" s="109" t="s">
        <v>1974</v>
      </c>
      <c r="N4390" s="112">
        <v>46283</v>
      </c>
      <c r="O4390" s="112">
        <v>46284</v>
      </c>
      <c r="P4390" s="112">
        <v>46283</v>
      </c>
      <c r="Q4390" s="112">
        <v>46283</v>
      </c>
      <c r="R4390" s="109" t="s">
        <v>606</v>
      </c>
      <c r="S4390" s="113"/>
      <c r="T4390" s="109" t="s">
        <v>548</v>
      </c>
      <c r="U4390" s="109" t="s">
        <v>535</v>
      </c>
      <c r="V4390" s="109" t="s">
        <v>536</v>
      </c>
      <c r="W4390" s="109" t="s">
        <v>537</v>
      </c>
      <c r="X4390" s="109" t="s">
        <v>538</v>
      </c>
      <c r="Y4390" s="114"/>
      <c r="Z4390" s="114"/>
      <c r="AA4390" s="109" t="s">
        <v>1975</v>
      </c>
      <c r="AB4390" s="109" t="s">
        <v>16812</v>
      </c>
      <c r="AC4390" s="109" t="s">
        <v>16813</v>
      </c>
    </row>
    <row r="4391" spans="1:29" x14ac:dyDescent="0.3">
      <c r="A4391" s="109">
        <v>20263873949</v>
      </c>
      <c r="B4391" s="109" t="s">
        <v>16814</v>
      </c>
      <c r="C4391" s="109" t="s">
        <v>512</v>
      </c>
      <c r="D4391" s="110" t="s">
        <v>445</v>
      </c>
      <c r="E4391" s="109" t="s">
        <v>513</v>
      </c>
      <c r="F4391" s="109" t="s">
        <v>4090</v>
      </c>
      <c r="G4391" s="109">
        <v>14</v>
      </c>
      <c r="H4391" s="109" t="s">
        <v>613</v>
      </c>
      <c r="I4391" s="109" t="s">
        <v>982</v>
      </c>
      <c r="J4391" s="113"/>
      <c r="K4391" s="113"/>
      <c r="L4391" s="129" t="s">
        <v>34</v>
      </c>
      <c r="M4391" s="109" t="s">
        <v>1053</v>
      </c>
      <c r="N4391" s="112">
        <v>46283</v>
      </c>
      <c r="O4391" s="112">
        <v>46284</v>
      </c>
      <c r="P4391" s="112">
        <v>46283</v>
      </c>
      <c r="Q4391" s="112">
        <v>46283</v>
      </c>
      <c r="R4391" s="109" t="s">
        <v>606</v>
      </c>
      <c r="S4391" s="113"/>
      <c r="T4391" s="109" t="s">
        <v>548</v>
      </c>
      <c r="U4391" s="109" t="s">
        <v>535</v>
      </c>
      <c r="V4391" s="109" t="s">
        <v>536</v>
      </c>
      <c r="W4391" s="109" t="s">
        <v>537</v>
      </c>
      <c r="X4391" s="109" t="s">
        <v>538</v>
      </c>
      <c r="Y4391" s="114"/>
      <c r="Z4391" s="114"/>
      <c r="AA4391" s="109" t="s">
        <v>819</v>
      </c>
      <c r="AB4391" s="109" t="s">
        <v>16815</v>
      </c>
      <c r="AC4391" s="109" t="s">
        <v>16816</v>
      </c>
    </row>
    <row r="4392" spans="1:29" x14ac:dyDescent="0.3">
      <c r="A4392" s="109">
        <v>20263873951</v>
      </c>
      <c r="B4392" s="109" t="s">
        <v>16817</v>
      </c>
      <c r="C4392" s="109" t="s">
        <v>512</v>
      </c>
      <c r="D4392" s="110" t="s">
        <v>444</v>
      </c>
      <c r="E4392" s="109" t="s">
        <v>543</v>
      </c>
      <c r="F4392" s="109" t="s">
        <v>16818</v>
      </c>
      <c r="G4392" s="109">
        <v>0</v>
      </c>
      <c r="H4392" s="109" t="s">
        <v>562</v>
      </c>
      <c r="I4392" s="109" t="s">
        <v>830</v>
      </c>
      <c r="J4392" s="113"/>
      <c r="K4392" s="113"/>
      <c r="L4392" s="129" t="s">
        <v>43</v>
      </c>
      <c r="M4392" s="109" t="s">
        <v>2487</v>
      </c>
      <c r="N4392" s="112">
        <v>46283</v>
      </c>
      <c r="O4392" s="112">
        <v>46284</v>
      </c>
      <c r="P4392" s="112">
        <v>46283</v>
      </c>
      <c r="Q4392" s="112">
        <v>46283</v>
      </c>
      <c r="R4392" s="109" t="s">
        <v>606</v>
      </c>
      <c r="S4392" s="113"/>
      <c r="T4392" s="109" t="s">
        <v>534</v>
      </c>
      <c r="U4392" s="109" t="s">
        <v>535</v>
      </c>
      <c r="V4392" s="109" t="s">
        <v>692</v>
      </c>
      <c r="W4392" s="109" t="s">
        <v>582</v>
      </c>
      <c r="X4392" s="109" t="s">
        <v>538</v>
      </c>
      <c r="Y4392" s="114"/>
      <c r="Z4392" s="114"/>
      <c r="AA4392" s="109" t="s">
        <v>833</v>
      </c>
      <c r="AB4392" s="109" t="s">
        <v>16819</v>
      </c>
      <c r="AC4392" s="109" t="s">
        <v>16820</v>
      </c>
    </row>
    <row r="4393" spans="1:29" x14ac:dyDescent="0.3">
      <c r="A4393" s="109">
        <v>20263873972</v>
      </c>
      <c r="B4393" s="109" t="s">
        <v>16821</v>
      </c>
      <c r="C4393" s="109" t="s">
        <v>512</v>
      </c>
      <c r="D4393" s="110" t="s">
        <v>394</v>
      </c>
      <c r="E4393" s="109" t="s">
        <v>513</v>
      </c>
      <c r="F4393" s="109" t="s">
        <v>16822</v>
      </c>
      <c r="G4393" s="109">
        <v>38</v>
      </c>
      <c r="H4393" s="109" t="s">
        <v>2230</v>
      </c>
      <c r="I4393" s="109" t="s">
        <v>532</v>
      </c>
      <c r="J4393" s="111">
        <v>-4172735186328790</v>
      </c>
      <c r="K4393" s="111">
        <v>-3845098310</v>
      </c>
      <c r="L4393" s="129" t="s">
        <v>38</v>
      </c>
      <c r="M4393" s="109" t="s">
        <v>784</v>
      </c>
      <c r="N4393" s="112">
        <v>46283</v>
      </c>
      <c r="O4393" s="112">
        <v>46286</v>
      </c>
      <c r="P4393" s="112">
        <v>46286</v>
      </c>
      <c r="Q4393" s="112">
        <v>46286</v>
      </c>
      <c r="R4393" s="109" t="s">
        <v>606</v>
      </c>
      <c r="S4393" s="113"/>
      <c r="T4393" s="109" t="s">
        <v>548</v>
      </c>
      <c r="U4393" s="109" t="s">
        <v>549</v>
      </c>
      <c r="V4393" s="113"/>
      <c r="W4393" s="113"/>
      <c r="X4393" s="109" t="s">
        <v>538</v>
      </c>
      <c r="Y4393" s="114"/>
      <c r="Z4393" s="114"/>
      <c r="AA4393" s="109" t="s">
        <v>2231</v>
      </c>
      <c r="AB4393" s="109" t="s">
        <v>16823</v>
      </c>
      <c r="AC4393" s="109" t="s">
        <v>16824</v>
      </c>
    </row>
    <row r="4394" spans="1:29" x14ac:dyDescent="0.3">
      <c r="A4394" s="109">
        <v>20263873980</v>
      </c>
      <c r="B4394" s="109" t="s">
        <v>16825</v>
      </c>
      <c r="C4394" s="109" t="s">
        <v>512</v>
      </c>
      <c r="D4394" s="110" t="s">
        <v>393</v>
      </c>
      <c r="E4394" s="109" t="s">
        <v>513</v>
      </c>
      <c r="F4394" s="109" t="s">
        <v>16826</v>
      </c>
      <c r="G4394" s="109">
        <v>0</v>
      </c>
      <c r="H4394" s="109" t="s">
        <v>531</v>
      </c>
      <c r="I4394" s="109" t="s">
        <v>16827</v>
      </c>
      <c r="J4394" s="111">
        <v>-3908404</v>
      </c>
      <c r="K4394" s="111">
        <v>-38369115</v>
      </c>
      <c r="L4394" s="129" t="s">
        <v>27</v>
      </c>
      <c r="M4394" s="109" t="s">
        <v>642</v>
      </c>
      <c r="N4394" s="112">
        <v>46283</v>
      </c>
      <c r="O4394" s="112">
        <v>46286</v>
      </c>
      <c r="P4394" s="112">
        <v>46283</v>
      </c>
      <c r="Q4394" s="112">
        <v>46283</v>
      </c>
      <c r="R4394" s="109" t="s">
        <v>606</v>
      </c>
      <c r="S4394" s="113"/>
      <c r="T4394" s="109" t="s">
        <v>534</v>
      </c>
      <c r="U4394" s="109" t="s">
        <v>549</v>
      </c>
      <c r="V4394" s="113"/>
      <c r="W4394" s="113"/>
      <c r="X4394" s="109" t="s">
        <v>538</v>
      </c>
      <c r="Y4394" s="114"/>
      <c r="Z4394" s="114"/>
      <c r="AA4394" s="109" t="s">
        <v>539</v>
      </c>
      <c r="AB4394" s="109" t="s">
        <v>16828</v>
      </c>
      <c r="AC4394" s="109" t="s">
        <v>16829</v>
      </c>
    </row>
    <row r="4395" spans="1:29" x14ac:dyDescent="0.3">
      <c r="A4395" s="109">
        <v>20263873983</v>
      </c>
      <c r="B4395" s="109" t="s">
        <v>16830</v>
      </c>
      <c r="C4395" s="109" t="s">
        <v>512</v>
      </c>
      <c r="D4395" s="110" t="s">
        <v>445</v>
      </c>
      <c r="E4395" s="109" t="s">
        <v>513</v>
      </c>
      <c r="F4395" s="109" t="s">
        <v>6499</v>
      </c>
      <c r="G4395" s="109" t="s">
        <v>667</v>
      </c>
      <c r="H4395" s="109" t="s">
        <v>531</v>
      </c>
      <c r="I4395" s="109" t="s">
        <v>5769</v>
      </c>
      <c r="J4395" s="111">
        <v>-40275451</v>
      </c>
      <c r="K4395" s="111">
        <v>-383032052</v>
      </c>
      <c r="L4395" s="129" t="s">
        <v>64</v>
      </c>
      <c r="M4395" s="109" t="s">
        <v>1412</v>
      </c>
      <c r="N4395" s="112">
        <v>46283</v>
      </c>
      <c r="O4395" s="112">
        <v>46284</v>
      </c>
      <c r="P4395" s="112">
        <v>46284</v>
      </c>
      <c r="Q4395" s="112">
        <v>46284</v>
      </c>
      <c r="R4395" s="109" t="s">
        <v>606</v>
      </c>
      <c r="S4395" s="113"/>
      <c r="T4395" s="109" t="s">
        <v>548</v>
      </c>
      <c r="U4395" s="109" t="s">
        <v>535</v>
      </c>
      <c r="V4395" s="109" t="s">
        <v>536</v>
      </c>
      <c r="W4395" s="109" t="s">
        <v>537</v>
      </c>
      <c r="X4395" s="109" t="s">
        <v>538</v>
      </c>
      <c r="Y4395" s="114"/>
      <c r="Z4395" s="114"/>
      <c r="AA4395" s="109" t="s">
        <v>1436</v>
      </c>
      <c r="AB4395" s="109" t="s">
        <v>16831</v>
      </c>
      <c r="AC4395" s="109" t="s">
        <v>16832</v>
      </c>
    </row>
    <row r="4396" spans="1:29" x14ac:dyDescent="0.3">
      <c r="A4396" s="109">
        <v>20263873988</v>
      </c>
      <c r="B4396" s="109" t="s">
        <v>16833</v>
      </c>
      <c r="C4396" s="109" t="s">
        <v>512</v>
      </c>
      <c r="D4396" s="110" t="s">
        <v>394</v>
      </c>
      <c r="E4396" s="109" t="s">
        <v>513</v>
      </c>
      <c r="F4396" s="109" t="s">
        <v>16834</v>
      </c>
      <c r="G4396" s="109">
        <v>435</v>
      </c>
      <c r="H4396" s="109" t="s">
        <v>761</v>
      </c>
      <c r="I4396" s="109" t="s">
        <v>1742</v>
      </c>
      <c r="J4396" s="111">
        <v>-39033887</v>
      </c>
      <c r="K4396" s="111">
        <v>-385223182</v>
      </c>
      <c r="L4396" s="129" t="s">
        <v>94</v>
      </c>
      <c r="M4396" s="109" t="s">
        <v>784</v>
      </c>
      <c r="N4396" s="112">
        <v>46283</v>
      </c>
      <c r="O4396" s="112">
        <v>46286</v>
      </c>
      <c r="P4396" s="112">
        <v>46284</v>
      </c>
      <c r="Q4396" s="112">
        <v>46284</v>
      </c>
      <c r="R4396" s="109" t="s">
        <v>606</v>
      </c>
      <c r="S4396" s="113"/>
      <c r="T4396" s="109" t="s">
        <v>548</v>
      </c>
      <c r="U4396" s="109" t="s">
        <v>549</v>
      </c>
      <c r="V4396" s="113"/>
      <c r="W4396" s="113"/>
      <c r="X4396" s="109" t="s">
        <v>538</v>
      </c>
      <c r="Y4396" s="114"/>
      <c r="Z4396" s="114"/>
      <c r="AA4396" s="109" t="s">
        <v>712</v>
      </c>
      <c r="AB4396" s="109" t="s">
        <v>16835</v>
      </c>
      <c r="AC4396" s="109" t="s">
        <v>16836</v>
      </c>
    </row>
    <row r="4397" spans="1:29" x14ac:dyDescent="0.3">
      <c r="A4397" s="109">
        <v>20263873989</v>
      </c>
      <c r="B4397" s="109" t="s">
        <v>16837</v>
      </c>
      <c r="C4397" s="109" t="s">
        <v>512</v>
      </c>
      <c r="D4397" s="110" t="s">
        <v>446</v>
      </c>
      <c r="E4397" s="109" t="s">
        <v>513</v>
      </c>
      <c r="F4397" s="109" t="s">
        <v>11840</v>
      </c>
      <c r="G4397" s="109">
        <v>245</v>
      </c>
      <c r="H4397" s="109" t="s">
        <v>588</v>
      </c>
      <c r="I4397" s="109" t="s">
        <v>888</v>
      </c>
      <c r="J4397" s="111">
        <v>-38653533</v>
      </c>
      <c r="K4397" s="111">
        <v>-385048377</v>
      </c>
      <c r="L4397" s="129" t="s">
        <v>41</v>
      </c>
      <c r="M4397" s="109" t="s">
        <v>2487</v>
      </c>
      <c r="N4397" s="112">
        <v>46283</v>
      </c>
      <c r="O4397" s="112">
        <v>46283</v>
      </c>
      <c r="P4397" s="112">
        <v>46283</v>
      </c>
      <c r="Q4397" s="112">
        <v>46283</v>
      </c>
      <c r="R4397" s="109" t="s">
        <v>606</v>
      </c>
      <c r="S4397" s="113"/>
      <c r="T4397" s="109" t="s">
        <v>1567</v>
      </c>
      <c r="U4397" s="109" t="s">
        <v>535</v>
      </c>
      <c r="V4397" s="109" t="s">
        <v>692</v>
      </c>
      <c r="W4397" s="109" t="s">
        <v>582</v>
      </c>
      <c r="X4397" s="109" t="s">
        <v>538</v>
      </c>
      <c r="Y4397" s="114"/>
      <c r="Z4397" s="114"/>
      <c r="AA4397" s="109" t="s">
        <v>685</v>
      </c>
      <c r="AB4397" s="109" t="s">
        <v>16838</v>
      </c>
      <c r="AC4397" s="109" t="s">
        <v>16839</v>
      </c>
    </row>
    <row r="4398" spans="1:29" x14ac:dyDescent="0.3">
      <c r="A4398" s="109">
        <v>20263873990</v>
      </c>
      <c r="B4398" s="109" t="s">
        <v>16840</v>
      </c>
      <c r="C4398" s="109" t="s">
        <v>512</v>
      </c>
      <c r="D4398" s="110" t="s">
        <v>370</v>
      </c>
      <c r="E4398" s="109" t="s">
        <v>513</v>
      </c>
      <c r="F4398" s="109" t="s">
        <v>7344</v>
      </c>
      <c r="G4398" s="109">
        <v>440</v>
      </c>
      <c r="H4398" s="109" t="s">
        <v>588</v>
      </c>
      <c r="I4398" s="109" t="s">
        <v>6977</v>
      </c>
      <c r="J4398" s="113"/>
      <c r="K4398" s="113"/>
      <c r="L4398" s="129" t="s">
        <v>53</v>
      </c>
      <c r="M4398" s="109" t="s">
        <v>1587</v>
      </c>
      <c r="N4398" s="112">
        <v>46283</v>
      </c>
      <c r="O4398" s="112">
        <v>46284</v>
      </c>
      <c r="P4398" s="112">
        <v>46283</v>
      </c>
      <c r="Q4398" s="112">
        <v>46283</v>
      </c>
      <c r="R4398" s="109" t="s">
        <v>606</v>
      </c>
      <c r="S4398" s="113"/>
      <c r="T4398" s="109" t="s">
        <v>1588</v>
      </c>
      <c r="U4398" s="109" t="s">
        <v>1589</v>
      </c>
      <c r="V4398" s="109" t="s">
        <v>2267</v>
      </c>
      <c r="W4398" s="109" t="s">
        <v>5957</v>
      </c>
      <c r="X4398" s="109" t="s">
        <v>538</v>
      </c>
      <c r="Y4398" s="114"/>
      <c r="Z4398" s="114"/>
      <c r="AA4398" s="109" t="s">
        <v>1369</v>
      </c>
      <c r="AB4398" s="109" t="s">
        <v>16841</v>
      </c>
      <c r="AC4398" s="109" t="s">
        <v>16842</v>
      </c>
    </row>
    <row r="4399" spans="1:29" x14ac:dyDescent="0.3">
      <c r="A4399" s="109">
        <v>20263874017</v>
      </c>
      <c r="B4399" s="109" t="s">
        <v>2069</v>
      </c>
      <c r="C4399" s="109" t="s">
        <v>512</v>
      </c>
      <c r="D4399" s="110" t="s">
        <v>477</v>
      </c>
      <c r="E4399" s="109" t="s">
        <v>513</v>
      </c>
      <c r="F4399" s="109" t="s">
        <v>2070</v>
      </c>
      <c r="G4399" s="109">
        <v>258</v>
      </c>
      <c r="H4399" s="109" t="s">
        <v>613</v>
      </c>
      <c r="I4399" s="109" t="s">
        <v>532</v>
      </c>
      <c r="J4399" s="113"/>
      <c r="K4399" s="113"/>
      <c r="L4399" s="129" t="s">
        <v>87</v>
      </c>
      <c r="M4399" s="109" t="s">
        <v>2071</v>
      </c>
      <c r="N4399" s="112">
        <v>46283</v>
      </c>
      <c r="O4399" s="112">
        <v>46283</v>
      </c>
      <c r="P4399" s="112">
        <v>46283</v>
      </c>
      <c r="Q4399" s="112">
        <v>46283</v>
      </c>
      <c r="R4399" s="109" t="s">
        <v>606</v>
      </c>
      <c r="S4399" s="113"/>
      <c r="T4399" s="113"/>
      <c r="U4399" s="113"/>
      <c r="V4399" s="113"/>
      <c r="W4399" s="113"/>
      <c r="X4399" s="113"/>
      <c r="Y4399" s="114"/>
      <c r="Z4399" s="114"/>
      <c r="AA4399" s="113"/>
      <c r="AB4399" s="109" t="s">
        <v>16843</v>
      </c>
      <c r="AC4399" s="109" t="s">
        <v>16844</v>
      </c>
    </row>
    <row r="4400" spans="1:29" x14ac:dyDescent="0.3">
      <c r="A4400" s="109">
        <v>20263874018</v>
      </c>
      <c r="B4400" s="109" t="s">
        <v>16845</v>
      </c>
      <c r="C4400" s="109" t="s">
        <v>512</v>
      </c>
      <c r="D4400" s="110" t="s">
        <v>445</v>
      </c>
      <c r="E4400" s="109" t="s">
        <v>513</v>
      </c>
      <c r="F4400" s="109" t="s">
        <v>16846</v>
      </c>
      <c r="G4400" s="109">
        <v>5</v>
      </c>
      <c r="H4400" s="109" t="s">
        <v>1435</v>
      </c>
      <c r="I4400" s="109" t="s">
        <v>16847</v>
      </c>
      <c r="J4400" s="111">
        <v>-404566</v>
      </c>
      <c r="K4400" s="111">
        <v>-382682279</v>
      </c>
      <c r="L4400" s="129" t="s">
        <v>70</v>
      </c>
      <c r="M4400" s="109" t="s">
        <v>2735</v>
      </c>
      <c r="N4400" s="112">
        <v>46283</v>
      </c>
      <c r="O4400" s="112">
        <v>46284</v>
      </c>
      <c r="P4400" s="112">
        <v>46283</v>
      </c>
      <c r="Q4400" s="112">
        <v>46283</v>
      </c>
      <c r="R4400" s="109" t="s">
        <v>606</v>
      </c>
      <c r="S4400" s="113"/>
      <c r="T4400" s="109" t="s">
        <v>548</v>
      </c>
      <c r="U4400" s="109" t="s">
        <v>535</v>
      </c>
      <c r="V4400" s="109" t="s">
        <v>692</v>
      </c>
      <c r="W4400" s="109" t="s">
        <v>582</v>
      </c>
      <c r="X4400" s="109" t="s">
        <v>538</v>
      </c>
      <c r="Y4400" s="114"/>
      <c r="Z4400" s="114"/>
      <c r="AA4400" s="109" t="s">
        <v>1436</v>
      </c>
      <c r="AB4400" s="109" t="s">
        <v>16848</v>
      </c>
      <c r="AC4400" s="109" t="s">
        <v>16849</v>
      </c>
    </row>
    <row r="4401" spans="1:29" x14ac:dyDescent="0.3">
      <c r="A4401" s="109">
        <v>20263874049</v>
      </c>
      <c r="B4401" s="109" t="s">
        <v>16850</v>
      </c>
      <c r="C4401" s="109" t="s">
        <v>512</v>
      </c>
      <c r="D4401" s="110" t="s">
        <v>471</v>
      </c>
      <c r="E4401" s="109" t="s">
        <v>513</v>
      </c>
      <c r="F4401" s="109" t="s">
        <v>16851</v>
      </c>
      <c r="G4401" s="109">
        <v>2120</v>
      </c>
      <c r="H4401" s="109" t="s">
        <v>545</v>
      </c>
      <c r="I4401" s="109" t="s">
        <v>10374</v>
      </c>
      <c r="J4401" s="111">
        <v>-41346997</v>
      </c>
      <c r="K4401" s="111">
        <v>-382601946</v>
      </c>
      <c r="L4401" s="129" t="s">
        <v>74</v>
      </c>
      <c r="M4401" s="109" t="s">
        <v>655</v>
      </c>
      <c r="N4401" s="112">
        <v>46283</v>
      </c>
      <c r="O4401" s="112">
        <v>46286</v>
      </c>
      <c r="P4401" s="112">
        <v>46286</v>
      </c>
      <c r="Q4401" s="112">
        <v>46286</v>
      </c>
      <c r="R4401" s="109" t="s">
        <v>606</v>
      </c>
      <c r="S4401" s="113"/>
      <c r="T4401" s="109" t="s">
        <v>548</v>
      </c>
      <c r="U4401" s="109" t="s">
        <v>770</v>
      </c>
      <c r="V4401" s="109" t="s">
        <v>832</v>
      </c>
      <c r="W4401" s="109" t="s">
        <v>618</v>
      </c>
      <c r="X4401" s="109" t="s">
        <v>538</v>
      </c>
      <c r="Y4401" s="114"/>
      <c r="Z4401" s="114"/>
      <c r="AA4401" s="109" t="s">
        <v>1640</v>
      </c>
      <c r="AB4401" s="109" t="s">
        <v>16852</v>
      </c>
      <c r="AC4401" s="109" t="s">
        <v>16853</v>
      </c>
    </row>
    <row r="4402" spans="1:29" x14ac:dyDescent="0.3">
      <c r="A4402" s="109">
        <v>20263874050</v>
      </c>
      <c r="B4402" s="109" t="s">
        <v>16854</v>
      </c>
      <c r="C4402" s="109" t="s">
        <v>512</v>
      </c>
      <c r="D4402" s="110" t="s">
        <v>403</v>
      </c>
      <c r="E4402" s="109" t="s">
        <v>513</v>
      </c>
      <c r="F4402" s="109" t="s">
        <v>8427</v>
      </c>
      <c r="G4402" s="109" t="s">
        <v>710</v>
      </c>
      <c r="H4402" s="109" t="s">
        <v>8428</v>
      </c>
      <c r="I4402" s="109" t="s">
        <v>1041</v>
      </c>
      <c r="J4402" s="113"/>
      <c r="K4402" s="113"/>
      <c r="L4402" s="129" t="s">
        <v>14</v>
      </c>
      <c r="M4402" s="109" t="s">
        <v>1330</v>
      </c>
      <c r="N4402" s="112">
        <v>46283</v>
      </c>
      <c r="O4402" s="112">
        <v>46287</v>
      </c>
      <c r="P4402" s="112">
        <v>46284</v>
      </c>
      <c r="Q4402" s="112">
        <v>46284</v>
      </c>
      <c r="R4402" s="109" t="s">
        <v>606</v>
      </c>
      <c r="S4402" s="113"/>
      <c r="T4402" s="109" t="s">
        <v>1043</v>
      </c>
      <c r="U4402" s="109" t="s">
        <v>1044</v>
      </c>
      <c r="V4402" s="109" t="s">
        <v>6788</v>
      </c>
      <c r="W4402" s="109" t="s">
        <v>6789</v>
      </c>
      <c r="X4402" s="109" t="s">
        <v>538</v>
      </c>
      <c r="Y4402" s="114"/>
      <c r="Z4402" s="114"/>
      <c r="AA4402" s="109" t="s">
        <v>6760</v>
      </c>
      <c r="AB4402" s="109" t="s">
        <v>16855</v>
      </c>
      <c r="AC4402" s="109" t="s">
        <v>16856</v>
      </c>
    </row>
    <row r="4403" spans="1:29" x14ac:dyDescent="0.3">
      <c r="A4403" s="109">
        <v>20263874053</v>
      </c>
      <c r="B4403" s="109" t="s">
        <v>16857</v>
      </c>
      <c r="C4403" s="109" t="s">
        <v>512</v>
      </c>
      <c r="D4403" s="110" t="s">
        <v>394</v>
      </c>
      <c r="E4403" s="109" t="s">
        <v>513</v>
      </c>
      <c r="F4403" s="109" t="s">
        <v>7554</v>
      </c>
      <c r="G4403" s="109">
        <v>560</v>
      </c>
      <c r="H4403" s="109" t="s">
        <v>613</v>
      </c>
      <c r="I4403" s="109" t="s">
        <v>1086</v>
      </c>
      <c r="J4403" s="111">
        <v>-38583682</v>
      </c>
      <c r="K4403" s="111">
        <v>-384580908</v>
      </c>
      <c r="L4403" s="129" t="s">
        <v>21</v>
      </c>
      <c r="M4403" s="109" t="s">
        <v>784</v>
      </c>
      <c r="N4403" s="112">
        <v>46283</v>
      </c>
      <c r="O4403" s="112">
        <v>46286</v>
      </c>
      <c r="P4403" s="112">
        <v>46283</v>
      </c>
      <c r="Q4403" s="112">
        <v>46283</v>
      </c>
      <c r="R4403" s="109" t="s">
        <v>606</v>
      </c>
      <c r="S4403" s="113"/>
      <c r="T4403" s="109" t="s">
        <v>548</v>
      </c>
      <c r="U4403" s="109" t="s">
        <v>549</v>
      </c>
      <c r="V4403" s="113"/>
      <c r="W4403" s="113"/>
      <c r="X4403" s="109" t="s">
        <v>538</v>
      </c>
      <c r="Y4403" s="114"/>
      <c r="Z4403" s="114"/>
      <c r="AA4403" s="109" t="s">
        <v>619</v>
      </c>
      <c r="AB4403" s="109" t="s">
        <v>16858</v>
      </c>
      <c r="AC4403" s="109" t="s">
        <v>16859</v>
      </c>
    </row>
    <row r="4404" spans="1:29" x14ac:dyDescent="0.3">
      <c r="A4404" s="109">
        <v>20263874056</v>
      </c>
      <c r="B4404" s="109" t="s">
        <v>16860</v>
      </c>
      <c r="C4404" s="109" t="s">
        <v>512</v>
      </c>
      <c r="D4404" s="110" t="s">
        <v>446</v>
      </c>
      <c r="E4404" s="109" t="s">
        <v>513</v>
      </c>
      <c r="F4404" s="109" t="s">
        <v>9810</v>
      </c>
      <c r="G4404" s="109">
        <v>421</v>
      </c>
      <c r="H4404" s="109" t="s">
        <v>613</v>
      </c>
      <c r="I4404" s="109" t="s">
        <v>866</v>
      </c>
      <c r="J4404" s="113"/>
      <c r="K4404" s="113"/>
      <c r="L4404" s="129" t="s">
        <v>20</v>
      </c>
      <c r="M4404" s="109" t="s">
        <v>2487</v>
      </c>
      <c r="N4404" s="112">
        <v>46283</v>
      </c>
      <c r="O4404" s="112">
        <v>46283</v>
      </c>
      <c r="P4404" s="112">
        <v>46283</v>
      </c>
      <c r="Q4404" s="112">
        <v>46283</v>
      </c>
      <c r="R4404" s="109" t="s">
        <v>606</v>
      </c>
      <c r="S4404" s="113"/>
      <c r="T4404" s="109" t="s">
        <v>1567</v>
      </c>
      <c r="U4404" s="109" t="s">
        <v>535</v>
      </c>
      <c r="V4404" s="109" t="s">
        <v>536</v>
      </c>
      <c r="W4404" s="109" t="s">
        <v>537</v>
      </c>
      <c r="X4404" s="109" t="s">
        <v>538</v>
      </c>
      <c r="Y4404" s="114"/>
      <c r="Z4404" s="114"/>
      <c r="AA4404" s="109" t="s">
        <v>685</v>
      </c>
      <c r="AB4404" s="109" t="s">
        <v>16861</v>
      </c>
      <c r="AC4404" s="109" t="s">
        <v>16862</v>
      </c>
    </row>
    <row r="4405" spans="1:29" x14ac:dyDescent="0.3">
      <c r="A4405" s="109">
        <v>20263874060</v>
      </c>
      <c r="B4405" s="109" t="s">
        <v>16863</v>
      </c>
      <c r="C4405" s="109" t="s">
        <v>512</v>
      </c>
      <c r="D4405" s="110" t="s">
        <v>370</v>
      </c>
      <c r="E4405" s="109" t="s">
        <v>513</v>
      </c>
      <c r="F4405" s="109" t="s">
        <v>11063</v>
      </c>
      <c r="G4405" s="109">
        <v>83</v>
      </c>
      <c r="H4405" s="109" t="s">
        <v>588</v>
      </c>
      <c r="I4405" s="109" t="s">
        <v>654</v>
      </c>
      <c r="J4405" s="113"/>
      <c r="K4405" s="113"/>
      <c r="L4405" s="129" t="s">
        <v>75</v>
      </c>
      <c r="M4405" s="109" t="s">
        <v>1396</v>
      </c>
      <c r="N4405" s="112">
        <v>46283</v>
      </c>
      <c r="O4405" s="112">
        <v>46284</v>
      </c>
      <c r="P4405" s="112">
        <v>46283</v>
      </c>
      <c r="Q4405" s="112">
        <v>46283</v>
      </c>
      <c r="R4405" s="109" t="s">
        <v>606</v>
      </c>
      <c r="S4405" s="113"/>
      <c r="T4405" s="109" t="s">
        <v>1588</v>
      </c>
      <c r="U4405" s="109" t="s">
        <v>1589</v>
      </c>
      <c r="V4405" s="109" t="s">
        <v>1590</v>
      </c>
      <c r="W4405" s="109" t="s">
        <v>1591</v>
      </c>
      <c r="X4405" s="109" t="s">
        <v>538</v>
      </c>
      <c r="Y4405" s="114"/>
      <c r="Z4405" s="114"/>
      <c r="AA4405" s="109" t="s">
        <v>1369</v>
      </c>
      <c r="AB4405" s="109" t="s">
        <v>16864</v>
      </c>
      <c r="AC4405" s="109" t="s">
        <v>16865</v>
      </c>
    </row>
    <row r="4406" spans="1:29" x14ac:dyDescent="0.3">
      <c r="A4406" s="109">
        <v>20263874072</v>
      </c>
      <c r="B4406" s="109" t="s">
        <v>7104</v>
      </c>
      <c r="C4406" s="109" t="s">
        <v>512</v>
      </c>
      <c r="D4406" s="110" t="s">
        <v>445</v>
      </c>
      <c r="E4406" s="109" t="s">
        <v>513</v>
      </c>
      <c r="F4406" s="109" t="s">
        <v>7105</v>
      </c>
      <c r="G4406" s="109">
        <v>153</v>
      </c>
      <c r="H4406" s="109" t="s">
        <v>1190</v>
      </c>
      <c r="I4406" s="109" t="s">
        <v>2200</v>
      </c>
      <c r="J4406" s="113"/>
      <c r="K4406" s="113"/>
      <c r="L4406" s="129" t="s">
        <v>38</v>
      </c>
      <c r="M4406" s="109" t="s">
        <v>763</v>
      </c>
      <c r="N4406" s="112">
        <v>46283</v>
      </c>
      <c r="O4406" s="112">
        <v>46284</v>
      </c>
      <c r="P4406" s="112">
        <v>46283</v>
      </c>
      <c r="Q4406" s="112">
        <v>46283</v>
      </c>
      <c r="R4406" s="109" t="s">
        <v>606</v>
      </c>
      <c r="S4406" s="113"/>
      <c r="T4406" s="109" t="s">
        <v>548</v>
      </c>
      <c r="U4406" s="109" t="s">
        <v>535</v>
      </c>
      <c r="V4406" s="109" t="s">
        <v>536</v>
      </c>
      <c r="W4406" s="109" t="s">
        <v>537</v>
      </c>
      <c r="X4406" s="109" t="s">
        <v>538</v>
      </c>
      <c r="Y4406" s="114"/>
      <c r="Z4406" s="114"/>
      <c r="AA4406" s="109" t="s">
        <v>1193</v>
      </c>
      <c r="AB4406" s="109" t="s">
        <v>16866</v>
      </c>
      <c r="AC4406" s="109" t="s">
        <v>16867</v>
      </c>
    </row>
    <row r="4407" spans="1:29" x14ac:dyDescent="0.3">
      <c r="A4407" s="109">
        <v>20263874073</v>
      </c>
      <c r="B4407" s="109" t="s">
        <v>16868</v>
      </c>
      <c r="C4407" s="109" t="s">
        <v>512</v>
      </c>
      <c r="D4407" s="110" t="s">
        <v>446</v>
      </c>
      <c r="E4407" s="109" t="s">
        <v>513</v>
      </c>
      <c r="F4407" s="109" t="s">
        <v>16869</v>
      </c>
      <c r="G4407" s="109">
        <v>0</v>
      </c>
      <c r="H4407" s="109" t="s">
        <v>613</v>
      </c>
      <c r="I4407" s="109" t="s">
        <v>1145</v>
      </c>
      <c r="J4407" s="113"/>
      <c r="K4407" s="113"/>
      <c r="L4407" s="129" t="s">
        <v>20</v>
      </c>
      <c r="M4407" s="109" t="s">
        <v>2487</v>
      </c>
      <c r="N4407" s="112">
        <v>46283</v>
      </c>
      <c r="O4407" s="112">
        <v>46283</v>
      </c>
      <c r="P4407" s="112">
        <v>46283</v>
      </c>
      <c r="Q4407" s="112">
        <v>46283</v>
      </c>
      <c r="R4407" s="109" t="s">
        <v>606</v>
      </c>
      <c r="S4407" s="113"/>
      <c r="T4407" s="109" t="s">
        <v>1567</v>
      </c>
      <c r="U4407" s="109" t="s">
        <v>535</v>
      </c>
      <c r="V4407" s="109" t="s">
        <v>536</v>
      </c>
      <c r="W4407" s="109" t="s">
        <v>537</v>
      </c>
      <c r="X4407" s="109" t="s">
        <v>538</v>
      </c>
      <c r="Y4407" s="114"/>
      <c r="Z4407" s="114"/>
      <c r="AA4407" s="109" t="s">
        <v>619</v>
      </c>
      <c r="AB4407" s="109" t="s">
        <v>16870</v>
      </c>
      <c r="AC4407" s="109" t="s">
        <v>16871</v>
      </c>
    </row>
    <row r="4408" spans="1:29" x14ac:dyDescent="0.3">
      <c r="A4408" s="109">
        <v>20263874074</v>
      </c>
      <c r="B4408" s="109" t="s">
        <v>16872</v>
      </c>
      <c r="C4408" s="109" t="s">
        <v>512</v>
      </c>
      <c r="D4408" s="110" t="s">
        <v>445</v>
      </c>
      <c r="E4408" s="109" t="s">
        <v>513</v>
      </c>
      <c r="F4408" s="109" t="s">
        <v>16873</v>
      </c>
      <c r="G4408" s="109">
        <v>18</v>
      </c>
      <c r="H4408" s="109" t="s">
        <v>531</v>
      </c>
      <c r="I4408" s="109" t="s">
        <v>1708</v>
      </c>
      <c r="J4408" s="113"/>
      <c r="K4408" s="113"/>
      <c r="L4408" s="129" t="s">
        <v>122</v>
      </c>
      <c r="M4408" s="109" t="s">
        <v>8830</v>
      </c>
      <c r="N4408" s="112">
        <v>46283</v>
      </c>
      <c r="O4408" s="112">
        <v>46284</v>
      </c>
      <c r="P4408" s="112">
        <v>46283</v>
      </c>
      <c r="Q4408" s="112">
        <v>46283</v>
      </c>
      <c r="R4408" s="109" t="s">
        <v>606</v>
      </c>
      <c r="S4408" s="113"/>
      <c r="T4408" s="109" t="s">
        <v>548</v>
      </c>
      <c r="U4408" s="109" t="s">
        <v>535</v>
      </c>
      <c r="V4408" s="109" t="s">
        <v>536</v>
      </c>
      <c r="W4408" s="109" t="s">
        <v>537</v>
      </c>
      <c r="X4408" s="109" t="s">
        <v>538</v>
      </c>
      <c r="Y4408" s="114"/>
      <c r="Z4408" s="114"/>
      <c r="AA4408" s="109" t="s">
        <v>819</v>
      </c>
      <c r="AB4408" s="109" t="s">
        <v>16874</v>
      </c>
      <c r="AC4408" s="109" t="s">
        <v>16875</v>
      </c>
    </row>
    <row r="4409" spans="1:29" x14ac:dyDescent="0.3">
      <c r="A4409" s="109">
        <v>20263874078</v>
      </c>
      <c r="B4409" s="109" t="s">
        <v>16876</v>
      </c>
      <c r="C4409" s="109" t="s">
        <v>512</v>
      </c>
      <c r="D4409" s="110" t="s">
        <v>403</v>
      </c>
      <c r="E4409" s="109" t="s">
        <v>513</v>
      </c>
      <c r="F4409" s="109" t="s">
        <v>15463</v>
      </c>
      <c r="G4409" s="109" t="s">
        <v>667</v>
      </c>
      <c r="H4409" s="109" t="s">
        <v>1040</v>
      </c>
      <c r="I4409" s="109" t="s">
        <v>1041</v>
      </c>
      <c r="J4409" s="113"/>
      <c r="K4409" s="113"/>
      <c r="L4409" s="129" t="s">
        <v>72</v>
      </c>
      <c r="M4409" s="109" t="s">
        <v>3514</v>
      </c>
      <c r="N4409" s="112">
        <v>46283</v>
      </c>
      <c r="O4409" s="112">
        <v>46287</v>
      </c>
      <c r="P4409" s="112">
        <v>46283</v>
      </c>
      <c r="Q4409" s="112">
        <v>46283</v>
      </c>
      <c r="R4409" s="109" t="s">
        <v>606</v>
      </c>
      <c r="S4409" s="113"/>
      <c r="T4409" s="109" t="s">
        <v>1043</v>
      </c>
      <c r="U4409" s="109" t="s">
        <v>1044</v>
      </c>
      <c r="V4409" s="109" t="s">
        <v>2013</v>
      </c>
      <c r="W4409" s="109" t="s">
        <v>2014</v>
      </c>
      <c r="X4409" s="109" t="s">
        <v>538</v>
      </c>
      <c r="Y4409" s="114"/>
      <c r="Z4409" s="114"/>
      <c r="AA4409" s="109" t="s">
        <v>1840</v>
      </c>
      <c r="AB4409" s="109" t="s">
        <v>16877</v>
      </c>
      <c r="AC4409" s="109" t="s">
        <v>16878</v>
      </c>
    </row>
    <row r="4410" spans="1:29" x14ac:dyDescent="0.3">
      <c r="A4410" s="109">
        <v>20263874084</v>
      </c>
      <c r="B4410" s="109" t="s">
        <v>16879</v>
      </c>
      <c r="C4410" s="109" t="s">
        <v>512</v>
      </c>
      <c r="D4410" s="110" t="s">
        <v>445</v>
      </c>
      <c r="E4410" s="109" t="s">
        <v>513</v>
      </c>
      <c r="F4410" s="109" t="s">
        <v>16880</v>
      </c>
      <c r="G4410" s="109">
        <v>205</v>
      </c>
      <c r="H4410" s="109" t="s">
        <v>588</v>
      </c>
      <c r="I4410" s="109" t="s">
        <v>683</v>
      </c>
      <c r="J4410" s="115">
        <v>-3848233904311690</v>
      </c>
      <c r="K4410" s="111">
        <v>-3850916558753990</v>
      </c>
      <c r="L4410" s="129" t="s">
        <v>88</v>
      </c>
      <c r="M4410" s="109" t="s">
        <v>10564</v>
      </c>
      <c r="N4410" s="112">
        <v>46283</v>
      </c>
      <c r="O4410" s="112">
        <v>46284</v>
      </c>
      <c r="P4410" s="112">
        <v>46283</v>
      </c>
      <c r="Q4410" s="112">
        <v>46283</v>
      </c>
      <c r="R4410" s="109" t="s">
        <v>606</v>
      </c>
      <c r="S4410" s="113"/>
      <c r="T4410" s="109" t="s">
        <v>548</v>
      </c>
      <c r="U4410" s="109" t="s">
        <v>535</v>
      </c>
      <c r="V4410" s="109" t="s">
        <v>536</v>
      </c>
      <c r="W4410" s="109" t="s">
        <v>537</v>
      </c>
      <c r="X4410" s="109" t="s">
        <v>538</v>
      </c>
      <c r="Y4410" s="114"/>
      <c r="Z4410" s="114"/>
      <c r="AA4410" s="109" t="s">
        <v>685</v>
      </c>
      <c r="AB4410" s="109" t="s">
        <v>16881</v>
      </c>
      <c r="AC4410" s="109" t="s">
        <v>16882</v>
      </c>
    </row>
    <row r="4411" spans="1:29" x14ac:dyDescent="0.3">
      <c r="A4411" s="109">
        <v>20263874093</v>
      </c>
      <c r="B4411" s="109" t="s">
        <v>15347</v>
      </c>
      <c r="C4411" s="109" t="s">
        <v>512</v>
      </c>
      <c r="D4411" s="110" t="s">
        <v>465</v>
      </c>
      <c r="E4411" s="109" t="s">
        <v>513</v>
      </c>
      <c r="F4411" s="109" t="s">
        <v>4741</v>
      </c>
      <c r="G4411" s="109">
        <v>163</v>
      </c>
      <c r="H4411" s="109" t="s">
        <v>588</v>
      </c>
      <c r="I4411" s="109" t="s">
        <v>1104</v>
      </c>
      <c r="J4411" s="111">
        <v>-3.8563565596942704E+16</v>
      </c>
      <c r="K4411" s="111">
        <v>-3.85017675278754E+16</v>
      </c>
      <c r="L4411" s="129" t="s">
        <v>126</v>
      </c>
      <c r="M4411" s="109" t="s">
        <v>597</v>
      </c>
      <c r="N4411" s="112">
        <v>46283</v>
      </c>
      <c r="O4411" s="112">
        <v>46283</v>
      </c>
      <c r="P4411" s="112">
        <v>46283</v>
      </c>
      <c r="Q4411" s="112">
        <v>46283</v>
      </c>
      <c r="R4411" s="109" t="s">
        <v>606</v>
      </c>
      <c r="S4411" s="113"/>
      <c r="T4411" s="109" t="s">
        <v>548</v>
      </c>
      <c r="U4411" s="109" t="s">
        <v>719</v>
      </c>
      <c r="V4411" s="109" t="s">
        <v>536</v>
      </c>
      <c r="W4411" s="109" t="s">
        <v>537</v>
      </c>
      <c r="X4411" s="109" t="s">
        <v>538</v>
      </c>
      <c r="Y4411" s="110" t="s">
        <v>126</v>
      </c>
      <c r="Z4411" s="110">
        <v>3871381</v>
      </c>
      <c r="AA4411" s="109" t="s">
        <v>685</v>
      </c>
      <c r="AB4411" s="109" t="s">
        <v>16883</v>
      </c>
      <c r="AC4411" s="109" t="s">
        <v>16884</v>
      </c>
    </row>
    <row r="4412" spans="1:29" x14ac:dyDescent="0.3">
      <c r="A4412" s="109">
        <v>20263874119</v>
      </c>
      <c r="B4412" s="109" t="s">
        <v>16391</v>
      </c>
      <c r="C4412" s="109" t="s">
        <v>512</v>
      </c>
      <c r="D4412" s="110" t="s">
        <v>469</v>
      </c>
      <c r="E4412" s="109" t="s">
        <v>543</v>
      </c>
      <c r="F4412" s="109" t="s">
        <v>1979</v>
      </c>
      <c r="G4412" s="109">
        <v>6005</v>
      </c>
      <c r="H4412" s="109" t="s">
        <v>613</v>
      </c>
      <c r="I4412" s="109" t="s">
        <v>532</v>
      </c>
      <c r="J4412" s="111">
        <v>-38902849</v>
      </c>
      <c r="K4412" s="111">
        <v>-384390284</v>
      </c>
      <c r="L4412" s="129" t="s">
        <v>20</v>
      </c>
      <c r="M4412" s="109" t="s">
        <v>16885</v>
      </c>
      <c r="N4412" s="112">
        <v>46283</v>
      </c>
      <c r="O4412" s="112">
        <v>46286</v>
      </c>
      <c r="P4412" s="112">
        <v>46283</v>
      </c>
      <c r="Q4412" s="112">
        <v>46283</v>
      </c>
      <c r="R4412" s="109" t="s">
        <v>606</v>
      </c>
      <c r="S4412" s="113"/>
      <c r="T4412" s="109" t="s">
        <v>1567</v>
      </c>
      <c r="U4412" s="109" t="s">
        <v>616</v>
      </c>
      <c r="V4412" s="109" t="s">
        <v>1441</v>
      </c>
      <c r="W4412" s="109" t="s">
        <v>649</v>
      </c>
      <c r="X4412" s="109" t="s">
        <v>538</v>
      </c>
      <c r="Y4412" s="114"/>
      <c r="Z4412" s="114"/>
      <c r="AA4412" s="109" t="s">
        <v>819</v>
      </c>
      <c r="AB4412" s="109" t="s">
        <v>16886</v>
      </c>
      <c r="AC4412" s="109" t="s">
        <v>16887</v>
      </c>
    </row>
    <row r="4413" spans="1:29" x14ac:dyDescent="0.3">
      <c r="A4413" s="109">
        <v>20263874120</v>
      </c>
      <c r="B4413" s="109" t="s">
        <v>16888</v>
      </c>
      <c r="C4413" s="109" t="s">
        <v>512</v>
      </c>
      <c r="D4413" s="110" t="s">
        <v>445</v>
      </c>
      <c r="E4413" s="109" t="s">
        <v>513</v>
      </c>
      <c r="F4413" s="109" t="s">
        <v>16889</v>
      </c>
      <c r="G4413" s="109">
        <v>0</v>
      </c>
      <c r="H4413" s="109" t="s">
        <v>957</v>
      </c>
      <c r="I4413" s="109" t="s">
        <v>16890</v>
      </c>
      <c r="J4413" s="111">
        <v>-43781995773315</v>
      </c>
      <c r="K4413" s="111">
        <v>-38815280914307</v>
      </c>
      <c r="L4413" s="129" t="s">
        <v>58</v>
      </c>
      <c r="M4413" s="109" t="s">
        <v>769</v>
      </c>
      <c r="N4413" s="112">
        <v>46283</v>
      </c>
      <c r="O4413" s="112">
        <v>46284</v>
      </c>
      <c r="P4413" s="112">
        <v>46283</v>
      </c>
      <c r="Q4413" s="112">
        <v>46283</v>
      </c>
      <c r="R4413" s="109" t="s">
        <v>606</v>
      </c>
      <c r="S4413" s="113"/>
      <c r="T4413" s="109" t="s">
        <v>548</v>
      </c>
      <c r="U4413" s="109" t="s">
        <v>535</v>
      </c>
      <c r="V4413" s="109" t="s">
        <v>1423</v>
      </c>
      <c r="W4413" s="109" t="s">
        <v>1424</v>
      </c>
      <c r="X4413" s="109" t="s">
        <v>538</v>
      </c>
      <c r="Y4413" s="114"/>
      <c r="Z4413" s="114"/>
      <c r="AA4413" s="109" t="s">
        <v>959</v>
      </c>
      <c r="AB4413" s="109" t="s">
        <v>16891</v>
      </c>
      <c r="AC4413" s="109" t="s">
        <v>16892</v>
      </c>
    </row>
    <row r="4414" spans="1:29" x14ac:dyDescent="0.3">
      <c r="A4414" s="109">
        <v>20263874124</v>
      </c>
      <c r="B4414" s="109" t="s">
        <v>16893</v>
      </c>
      <c r="C4414" s="109" t="s">
        <v>512</v>
      </c>
      <c r="D4414" s="110" t="s">
        <v>370</v>
      </c>
      <c r="E4414" s="109" t="s">
        <v>513</v>
      </c>
      <c r="F4414" s="109" t="s">
        <v>16894</v>
      </c>
      <c r="G4414" s="109">
        <v>86</v>
      </c>
      <c r="H4414" s="109" t="s">
        <v>588</v>
      </c>
      <c r="I4414" s="109" t="s">
        <v>2670</v>
      </c>
      <c r="J4414" s="113"/>
      <c r="K4414" s="113"/>
      <c r="L4414" s="129" t="s">
        <v>53</v>
      </c>
      <c r="M4414" s="109" t="s">
        <v>1587</v>
      </c>
      <c r="N4414" s="112">
        <v>46283</v>
      </c>
      <c r="O4414" s="112">
        <v>46284</v>
      </c>
      <c r="P4414" s="112">
        <v>46283</v>
      </c>
      <c r="Q4414" s="112">
        <v>46283</v>
      </c>
      <c r="R4414" s="109" t="s">
        <v>606</v>
      </c>
      <c r="S4414" s="113"/>
      <c r="T4414" s="109" t="s">
        <v>1588</v>
      </c>
      <c r="U4414" s="109" t="s">
        <v>1589</v>
      </c>
      <c r="V4414" s="109" t="s">
        <v>4820</v>
      </c>
      <c r="W4414" s="109" t="s">
        <v>4821</v>
      </c>
      <c r="X4414" s="109" t="s">
        <v>538</v>
      </c>
      <c r="Y4414" s="114"/>
      <c r="Z4414" s="114"/>
      <c r="AA4414" s="109" t="s">
        <v>1369</v>
      </c>
      <c r="AB4414" s="109" t="s">
        <v>16895</v>
      </c>
      <c r="AC4414" s="109" t="s">
        <v>16896</v>
      </c>
    </row>
    <row r="4415" spans="1:29" x14ac:dyDescent="0.3">
      <c r="A4415" s="109">
        <v>20263874126</v>
      </c>
      <c r="B4415" s="109" t="s">
        <v>16897</v>
      </c>
      <c r="C4415" s="109" t="s">
        <v>512</v>
      </c>
      <c r="D4415" s="110" t="s">
        <v>472</v>
      </c>
      <c r="E4415" s="109" t="s">
        <v>543</v>
      </c>
      <c r="F4415" s="109" t="s">
        <v>16898</v>
      </c>
      <c r="G4415" s="109">
        <v>864</v>
      </c>
      <c r="H4415" s="109" t="s">
        <v>613</v>
      </c>
      <c r="I4415" s="109" t="s">
        <v>1086</v>
      </c>
      <c r="J4415" s="113"/>
      <c r="K4415" s="113"/>
      <c r="L4415" s="129" t="s">
        <v>77</v>
      </c>
      <c r="M4415" s="109" t="s">
        <v>763</v>
      </c>
      <c r="N4415" s="112">
        <v>46283</v>
      </c>
      <c r="O4415" s="112">
        <v>46283</v>
      </c>
      <c r="P4415" s="112">
        <v>46284</v>
      </c>
      <c r="Q4415" s="112">
        <v>46284</v>
      </c>
      <c r="R4415" s="109" t="s">
        <v>518</v>
      </c>
      <c r="S4415" s="109">
        <v>1</v>
      </c>
      <c r="T4415" s="109" t="s">
        <v>1567</v>
      </c>
      <c r="U4415" s="109" t="s">
        <v>770</v>
      </c>
      <c r="V4415" s="109" t="s">
        <v>771</v>
      </c>
      <c r="W4415" s="109" t="s">
        <v>618</v>
      </c>
      <c r="X4415" s="109" t="s">
        <v>538</v>
      </c>
      <c r="Y4415" s="114"/>
      <c r="Z4415" s="114"/>
      <c r="AA4415" s="109" t="s">
        <v>813</v>
      </c>
      <c r="AB4415" s="109" t="s">
        <v>16899</v>
      </c>
      <c r="AC4415" s="109" t="s">
        <v>16900</v>
      </c>
    </row>
    <row r="4416" spans="1:29" x14ac:dyDescent="0.3">
      <c r="A4416" s="109">
        <v>20263874137</v>
      </c>
      <c r="B4416" s="109" t="s">
        <v>16901</v>
      </c>
      <c r="C4416" s="109" t="s">
        <v>512</v>
      </c>
      <c r="D4416" s="110" t="s">
        <v>471</v>
      </c>
      <c r="E4416" s="109" t="s">
        <v>849</v>
      </c>
      <c r="F4416" s="109" t="s">
        <v>16902</v>
      </c>
      <c r="G4416" s="109">
        <v>13</v>
      </c>
      <c r="H4416" s="109" t="s">
        <v>545</v>
      </c>
      <c r="I4416" s="109" t="s">
        <v>16903</v>
      </c>
      <c r="J4416" s="111">
        <v>-4127321</v>
      </c>
      <c r="K4416" s="111">
        <v>-38246038</v>
      </c>
      <c r="L4416" s="129" t="s">
        <v>74</v>
      </c>
      <c r="M4416" s="109" t="s">
        <v>2083</v>
      </c>
      <c r="N4416" s="112">
        <v>46283</v>
      </c>
      <c r="O4416" s="112">
        <v>46286</v>
      </c>
      <c r="P4416" s="112">
        <v>46286</v>
      </c>
      <c r="Q4416" s="112">
        <v>46286</v>
      </c>
      <c r="R4416" s="109" t="s">
        <v>606</v>
      </c>
      <c r="S4416" s="113"/>
      <c r="T4416" s="109" t="s">
        <v>548</v>
      </c>
      <c r="U4416" s="109" t="s">
        <v>770</v>
      </c>
      <c r="V4416" s="109" t="s">
        <v>771</v>
      </c>
      <c r="W4416" s="109" t="s">
        <v>649</v>
      </c>
      <c r="X4416" s="109" t="s">
        <v>538</v>
      </c>
      <c r="Y4416" s="114"/>
      <c r="Z4416" s="114"/>
      <c r="AA4416" s="109" t="s">
        <v>1640</v>
      </c>
      <c r="AB4416" s="109" t="s">
        <v>16904</v>
      </c>
      <c r="AC4416" s="109" t="s">
        <v>16905</v>
      </c>
    </row>
    <row r="4417" spans="1:29" x14ac:dyDescent="0.3">
      <c r="A4417" s="109">
        <v>20263874139</v>
      </c>
      <c r="B4417" s="109" t="s">
        <v>16906</v>
      </c>
      <c r="C4417" s="109" t="s">
        <v>512</v>
      </c>
      <c r="D4417" s="110" t="s">
        <v>445</v>
      </c>
      <c r="E4417" s="109" t="s">
        <v>513</v>
      </c>
      <c r="F4417" s="109" t="s">
        <v>15669</v>
      </c>
      <c r="G4417" s="109">
        <v>1966</v>
      </c>
      <c r="H4417" s="109" t="s">
        <v>531</v>
      </c>
      <c r="I4417" s="109" t="s">
        <v>730</v>
      </c>
      <c r="J4417" s="113"/>
      <c r="K4417" s="113"/>
      <c r="L4417" s="129" t="s">
        <v>42</v>
      </c>
      <c r="M4417" s="109" t="s">
        <v>7423</v>
      </c>
      <c r="N4417" s="112">
        <v>46283</v>
      </c>
      <c r="O4417" s="112">
        <v>46284</v>
      </c>
      <c r="P4417" s="112">
        <v>46283</v>
      </c>
      <c r="Q4417" s="112">
        <v>46283</v>
      </c>
      <c r="R4417" s="109" t="s">
        <v>606</v>
      </c>
      <c r="S4417" s="113"/>
      <c r="T4417" s="109" t="s">
        <v>548</v>
      </c>
      <c r="U4417" s="109" t="s">
        <v>535</v>
      </c>
      <c r="V4417" s="109" t="s">
        <v>635</v>
      </c>
      <c r="W4417" s="109" t="s">
        <v>636</v>
      </c>
      <c r="X4417" s="109" t="s">
        <v>538</v>
      </c>
      <c r="Y4417" s="114"/>
      <c r="Z4417" s="114"/>
      <c r="AA4417" s="109" t="s">
        <v>731</v>
      </c>
      <c r="AB4417" s="109" t="s">
        <v>16907</v>
      </c>
      <c r="AC4417" s="109" t="s">
        <v>16908</v>
      </c>
    </row>
    <row r="4418" spans="1:29" x14ac:dyDescent="0.3">
      <c r="A4418" s="109">
        <v>20263874143</v>
      </c>
      <c r="B4418" s="109" t="s">
        <v>16909</v>
      </c>
      <c r="C4418" s="109" t="s">
        <v>512</v>
      </c>
      <c r="D4418" s="110" t="s">
        <v>468</v>
      </c>
      <c r="E4418" s="109" t="s">
        <v>513</v>
      </c>
      <c r="F4418" s="109" t="s">
        <v>16910</v>
      </c>
      <c r="G4418" s="109">
        <v>179</v>
      </c>
      <c r="H4418" s="109" t="s">
        <v>1390</v>
      </c>
      <c r="I4418" s="109" t="s">
        <v>532</v>
      </c>
      <c r="J4418" s="111">
        <v>-44505838</v>
      </c>
      <c r="K4418" s="111">
        <v>-380631455</v>
      </c>
      <c r="L4418" s="129" t="s">
        <v>74</v>
      </c>
      <c r="M4418" s="109" t="s">
        <v>655</v>
      </c>
      <c r="N4418" s="112">
        <v>46283</v>
      </c>
      <c r="O4418" s="112">
        <v>46286</v>
      </c>
      <c r="P4418" s="112">
        <v>46283</v>
      </c>
      <c r="Q4418" s="112">
        <v>46283</v>
      </c>
      <c r="R4418" s="109" t="s">
        <v>606</v>
      </c>
      <c r="S4418" s="113"/>
      <c r="T4418" s="109" t="s">
        <v>548</v>
      </c>
      <c r="U4418" s="109" t="s">
        <v>616</v>
      </c>
      <c r="V4418" s="109" t="s">
        <v>617</v>
      </c>
      <c r="W4418" s="109" t="s">
        <v>618</v>
      </c>
      <c r="X4418" s="109" t="s">
        <v>538</v>
      </c>
      <c r="Y4418" s="114"/>
      <c r="Z4418" s="114"/>
      <c r="AA4418" s="109" t="s">
        <v>1392</v>
      </c>
      <c r="AB4418" s="109" t="s">
        <v>16911</v>
      </c>
      <c r="AC4418" s="109" t="s">
        <v>16912</v>
      </c>
    </row>
    <row r="4419" spans="1:29" x14ac:dyDescent="0.3">
      <c r="A4419" s="109">
        <v>20263874152</v>
      </c>
      <c r="B4419" s="109" t="s">
        <v>16913</v>
      </c>
      <c r="C4419" s="109" t="s">
        <v>512</v>
      </c>
      <c r="D4419" s="110" t="s">
        <v>394</v>
      </c>
      <c r="E4419" s="109" t="s">
        <v>513</v>
      </c>
      <c r="F4419" s="109" t="s">
        <v>1211</v>
      </c>
      <c r="G4419" s="109">
        <v>387</v>
      </c>
      <c r="H4419" s="109" t="s">
        <v>588</v>
      </c>
      <c r="I4419" s="109" t="s">
        <v>768</v>
      </c>
      <c r="J4419" s="111">
        <v>-37594949</v>
      </c>
      <c r="K4419" s="111">
        <v>-386005593</v>
      </c>
      <c r="L4419" s="129" t="s">
        <v>131</v>
      </c>
      <c r="M4419" s="109" t="s">
        <v>1614</v>
      </c>
      <c r="N4419" s="112">
        <v>46283</v>
      </c>
      <c r="O4419" s="112">
        <v>46286</v>
      </c>
      <c r="P4419" s="112">
        <v>46284</v>
      </c>
      <c r="Q4419" s="112">
        <v>46284</v>
      </c>
      <c r="R4419" s="109" t="s">
        <v>606</v>
      </c>
      <c r="S4419" s="113"/>
      <c r="T4419" s="109" t="s">
        <v>548</v>
      </c>
      <c r="U4419" s="109" t="s">
        <v>549</v>
      </c>
      <c r="V4419" s="113"/>
      <c r="W4419" s="113"/>
      <c r="X4419" s="109" t="s">
        <v>538</v>
      </c>
      <c r="Y4419" s="114"/>
      <c r="Z4419" s="114"/>
      <c r="AA4419" s="109" t="s">
        <v>772</v>
      </c>
      <c r="AB4419" s="109" t="s">
        <v>16914</v>
      </c>
      <c r="AC4419" s="109" t="s">
        <v>16915</v>
      </c>
    </row>
    <row r="4420" spans="1:29" x14ac:dyDescent="0.3">
      <c r="A4420" s="109">
        <v>20263874153</v>
      </c>
      <c r="B4420" s="109" t="s">
        <v>16916</v>
      </c>
      <c r="C4420" s="109" t="s">
        <v>512</v>
      </c>
      <c r="D4420" s="110" t="s">
        <v>445</v>
      </c>
      <c r="E4420" s="109" t="s">
        <v>513</v>
      </c>
      <c r="F4420" s="109" t="s">
        <v>16917</v>
      </c>
      <c r="G4420" s="109">
        <v>2060</v>
      </c>
      <c r="H4420" s="109" t="s">
        <v>545</v>
      </c>
      <c r="I4420" s="109" t="s">
        <v>8082</v>
      </c>
      <c r="J4420" s="111">
        <v>-4.13567109524708E+16</v>
      </c>
      <c r="K4420" s="111">
        <v>-382581697</v>
      </c>
      <c r="L4420" s="129" t="s">
        <v>74</v>
      </c>
      <c r="M4420" s="109" t="s">
        <v>655</v>
      </c>
      <c r="N4420" s="112">
        <v>46283</v>
      </c>
      <c r="O4420" s="112">
        <v>46284</v>
      </c>
      <c r="P4420" s="112">
        <v>46286</v>
      </c>
      <c r="Q4420" s="112">
        <v>46286</v>
      </c>
      <c r="R4420" s="109" t="s">
        <v>518</v>
      </c>
      <c r="S4420" s="109">
        <v>2</v>
      </c>
      <c r="T4420" s="109" t="s">
        <v>548</v>
      </c>
      <c r="U4420" s="109" t="s">
        <v>535</v>
      </c>
      <c r="V4420" s="109" t="s">
        <v>536</v>
      </c>
      <c r="W4420" s="109" t="s">
        <v>537</v>
      </c>
      <c r="X4420" s="109" t="s">
        <v>538</v>
      </c>
      <c r="Y4420" s="114"/>
      <c r="Z4420" s="114"/>
      <c r="AA4420" s="109" t="s">
        <v>1640</v>
      </c>
      <c r="AB4420" s="109" t="s">
        <v>16918</v>
      </c>
      <c r="AC4420" s="109" t="s">
        <v>16919</v>
      </c>
    </row>
    <row r="4421" spans="1:29" x14ac:dyDescent="0.3">
      <c r="A4421" s="109">
        <v>20263874157</v>
      </c>
      <c r="B4421" s="109" t="s">
        <v>16920</v>
      </c>
      <c r="C4421" s="109" t="s">
        <v>512</v>
      </c>
      <c r="D4421" s="110" t="s">
        <v>445</v>
      </c>
      <c r="E4421" s="109" t="s">
        <v>513</v>
      </c>
      <c r="F4421" s="109" t="s">
        <v>11562</v>
      </c>
      <c r="G4421" s="109">
        <v>22</v>
      </c>
      <c r="H4421" s="109" t="s">
        <v>613</v>
      </c>
      <c r="I4421" s="109" t="s">
        <v>1145</v>
      </c>
      <c r="J4421" s="111">
        <v>-3864693</v>
      </c>
      <c r="K4421" s="111">
        <v>-384470813</v>
      </c>
      <c r="L4421" s="129" t="s">
        <v>59</v>
      </c>
      <c r="M4421" s="109" t="s">
        <v>1136</v>
      </c>
      <c r="N4421" s="112">
        <v>46283</v>
      </c>
      <c r="O4421" s="112">
        <v>46284</v>
      </c>
      <c r="P4421" s="112">
        <v>46283</v>
      </c>
      <c r="Q4421" s="112">
        <v>46283</v>
      </c>
      <c r="R4421" s="109" t="s">
        <v>606</v>
      </c>
      <c r="S4421" s="113"/>
      <c r="T4421" s="109" t="s">
        <v>548</v>
      </c>
      <c r="U4421" s="109" t="s">
        <v>535</v>
      </c>
      <c r="V4421" s="109" t="s">
        <v>536</v>
      </c>
      <c r="W4421" s="109" t="s">
        <v>537</v>
      </c>
      <c r="X4421" s="109" t="s">
        <v>538</v>
      </c>
      <c r="Y4421" s="114"/>
      <c r="Z4421" s="114"/>
      <c r="AA4421" s="109" t="s">
        <v>619</v>
      </c>
      <c r="AB4421" s="109" t="s">
        <v>16921</v>
      </c>
      <c r="AC4421" s="109" t="s">
        <v>16922</v>
      </c>
    </row>
    <row r="4422" spans="1:29" x14ac:dyDescent="0.3">
      <c r="A4422" s="109">
        <v>20263874159</v>
      </c>
      <c r="B4422" s="109" t="s">
        <v>16923</v>
      </c>
      <c r="C4422" s="109" t="s">
        <v>512</v>
      </c>
      <c r="D4422" s="110" t="s">
        <v>430</v>
      </c>
      <c r="E4422" s="109" t="s">
        <v>513</v>
      </c>
      <c r="F4422" s="109" t="s">
        <v>16924</v>
      </c>
      <c r="G4422" s="109">
        <v>1196</v>
      </c>
      <c r="H4422" s="109" t="s">
        <v>1040</v>
      </c>
      <c r="I4422" s="109" t="s">
        <v>7415</v>
      </c>
      <c r="J4422" s="113"/>
      <c r="K4422" s="113"/>
      <c r="L4422" s="129" t="s">
        <v>49</v>
      </c>
      <c r="M4422" s="109" t="s">
        <v>1136</v>
      </c>
      <c r="N4422" s="112">
        <v>46283</v>
      </c>
      <c r="O4422" s="112">
        <v>46287</v>
      </c>
      <c r="P4422" s="112">
        <v>46286</v>
      </c>
      <c r="Q4422" s="112">
        <v>46286</v>
      </c>
      <c r="R4422" s="109" t="s">
        <v>606</v>
      </c>
      <c r="S4422" s="113"/>
      <c r="T4422" s="109" t="s">
        <v>1043</v>
      </c>
      <c r="U4422" s="109" t="s">
        <v>2820</v>
      </c>
      <c r="V4422" s="109" t="s">
        <v>2821</v>
      </c>
      <c r="W4422" s="109" t="s">
        <v>2822</v>
      </c>
      <c r="X4422" s="109" t="s">
        <v>538</v>
      </c>
      <c r="Y4422" s="114"/>
      <c r="Z4422" s="114"/>
      <c r="AA4422" s="109" t="s">
        <v>2757</v>
      </c>
      <c r="AB4422" s="109" t="s">
        <v>16925</v>
      </c>
      <c r="AC4422" s="109" t="s">
        <v>16926</v>
      </c>
    </row>
    <row r="4423" spans="1:29" x14ac:dyDescent="0.3">
      <c r="A4423" s="109">
        <v>20263874164</v>
      </c>
      <c r="B4423" s="109" t="s">
        <v>16927</v>
      </c>
      <c r="C4423" s="109" t="s">
        <v>512</v>
      </c>
      <c r="D4423" s="110" t="s">
        <v>445</v>
      </c>
      <c r="E4423" s="109" t="s">
        <v>513</v>
      </c>
      <c r="F4423" s="109" t="s">
        <v>16928</v>
      </c>
      <c r="G4423" s="109">
        <v>699</v>
      </c>
      <c r="H4423" s="109" t="s">
        <v>1390</v>
      </c>
      <c r="I4423" s="109" t="s">
        <v>532</v>
      </c>
      <c r="J4423" s="111">
        <v>-41852845</v>
      </c>
      <c r="K4423" s="111">
        <v>-381301392</v>
      </c>
      <c r="L4423" s="129" t="s">
        <v>74</v>
      </c>
      <c r="M4423" s="109" t="s">
        <v>2889</v>
      </c>
      <c r="N4423" s="112">
        <v>46283</v>
      </c>
      <c r="O4423" s="112">
        <v>46284</v>
      </c>
      <c r="P4423" s="112">
        <v>46283</v>
      </c>
      <c r="Q4423" s="112">
        <v>46283</v>
      </c>
      <c r="R4423" s="109" t="s">
        <v>606</v>
      </c>
      <c r="S4423" s="113"/>
      <c r="T4423" s="109" t="s">
        <v>548</v>
      </c>
      <c r="U4423" s="109" t="s">
        <v>535</v>
      </c>
      <c r="V4423" s="109" t="s">
        <v>536</v>
      </c>
      <c r="W4423" s="109" t="s">
        <v>537</v>
      </c>
      <c r="X4423" s="109" t="s">
        <v>538</v>
      </c>
      <c r="Y4423" s="114"/>
      <c r="Z4423" s="114"/>
      <c r="AA4423" s="109" t="s">
        <v>1392</v>
      </c>
      <c r="AB4423" s="109" t="s">
        <v>16929</v>
      </c>
      <c r="AC4423" s="109" t="s">
        <v>16930</v>
      </c>
    </row>
    <row r="4424" spans="1:29" x14ac:dyDescent="0.3">
      <c r="A4424" s="109">
        <v>20263874167</v>
      </c>
      <c r="B4424" s="109" t="s">
        <v>16931</v>
      </c>
      <c r="C4424" s="109" t="s">
        <v>512</v>
      </c>
      <c r="D4424" s="110" t="s">
        <v>394</v>
      </c>
      <c r="E4424" s="109" t="s">
        <v>513</v>
      </c>
      <c r="F4424" s="109" t="s">
        <v>1736</v>
      </c>
      <c r="G4424" s="109">
        <v>109</v>
      </c>
      <c r="H4424" s="109" t="s">
        <v>588</v>
      </c>
      <c r="I4424" s="109" t="s">
        <v>589</v>
      </c>
      <c r="J4424" s="111">
        <v>-3707341485613390</v>
      </c>
      <c r="K4424" s="111">
        <v>-3856552456</v>
      </c>
      <c r="L4424" s="129" t="s">
        <v>92</v>
      </c>
      <c r="M4424" s="109" t="s">
        <v>784</v>
      </c>
      <c r="N4424" s="112">
        <v>46283</v>
      </c>
      <c r="O4424" s="112">
        <v>46286</v>
      </c>
      <c r="P4424" s="112">
        <v>46283</v>
      </c>
      <c r="Q4424" s="112">
        <v>46283</v>
      </c>
      <c r="R4424" s="109" t="s">
        <v>606</v>
      </c>
      <c r="S4424" s="113"/>
      <c r="T4424" s="109" t="s">
        <v>548</v>
      </c>
      <c r="U4424" s="109" t="s">
        <v>549</v>
      </c>
      <c r="V4424" s="113"/>
      <c r="W4424" s="113"/>
      <c r="X4424" s="109" t="s">
        <v>538</v>
      </c>
      <c r="Y4424" s="114"/>
      <c r="Z4424" s="114"/>
      <c r="AA4424" s="109" t="s">
        <v>1369</v>
      </c>
      <c r="AB4424" s="109" t="s">
        <v>16932</v>
      </c>
      <c r="AC4424" s="109" t="s">
        <v>16933</v>
      </c>
    </row>
    <row r="4425" spans="1:29" x14ac:dyDescent="0.3">
      <c r="A4425" s="109">
        <v>20263874179</v>
      </c>
      <c r="B4425" s="109" t="s">
        <v>16934</v>
      </c>
      <c r="C4425" s="109" t="s">
        <v>512</v>
      </c>
      <c r="D4425" s="110" t="s">
        <v>448</v>
      </c>
      <c r="E4425" s="109" t="s">
        <v>513</v>
      </c>
      <c r="F4425" s="109" t="s">
        <v>15803</v>
      </c>
      <c r="G4425" s="109" t="s">
        <v>667</v>
      </c>
      <c r="H4425" s="109" t="s">
        <v>1435</v>
      </c>
      <c r="I4425" s="109" t="s">
        <v>532</v>
      </c>
      <c r="J4425" s="111">
        <v>-4015524</v>
      </c>
      <c r="K4425" s="111">
        <v>-38319004</v>
      </c>
      <c r="L4425" s="129" t="s">
        <v>43</v>
      </c>
      <c r="M4425" s="109" t="s">
        <v>2735</v>
      </c>
      <c r="N4425" s="112">
        <v>46283</v>
      </c>
      <c r="O4425" s="112">
        <v>46284</v>
      </c>
      <c r="P4425" s="112">
        <v>46285</v>
      </c>
      <c r="Q4425" s="112">
        <v>46285</v>
      </c>
      <c r="R4425" s="109" t="s">
        <v>518</v>
      </c>
      <c r="S4425" s="109">
        <v>1</v>
      </c>
      <c r="T4425" s="109" t="s">
        <v>548</v>
      </c>
      <c r="U4425" s="109" t="s">
        <v>535</v>
      </c>
      <c r="V4425" s="109" t="s">
        <v>581</v>
      </c>
      <c r="W4425" s="109" t="s">
        <v>582</v>
      </c>
      <c r="X4425" s="109" t="s">
        <v>538</v>
      </c>
      <c r="Y4425" s="114"/>
      <c r="Z4425" s="114"/>
      <c r="AA4425" s="109" t="s">
        <v>1436</v>
      </c>
      <c r="AB4425" s="109" t="s">
        <v>16935</v>
      </c>
      <c r="AC4425" s="109" t="s">
        <v>16936</v>
      </c>
    </row>
    <row r="4426" spans="1:29" x14ac:dyDescent="0.3">
      <c r="A4426" s="109">
        <v>20263874194</v>
      </c>
      <c r="B4426" s="109" t="s">
        <v>16937</v>
      </c>
      <c r="C4426" s="109" t="s">
        <v>512</v>
      </c>
      <c r="D4426" s="110" t="s">
        <v>445</v>
      </c>
      <c r="E4426" s="109" t="s">
        <v>513</v>
      </c>
      <c r="F4426" s="109" t="s">
        <v>12115</v>
      </c>
      <c r="G4426" s="109">
        <v>140</v>
      </c>
      <c r="H4426" s="109" t="s">
        <v>761</v>
      </c>
      <c r="I4426" s="109" t="s">
        <v>660</v>
      </c>
      <c r="J4426" s="115">
        <v>-3.8907597414996E+16</v>
      </c>
      <c r="K4426" s="111">
        <v>-3851232619736200</v>
      </c>
      <c r="L4426" s="129" t="s">
        <v>32</v>
      </c>
      <c r="M4426" s="109" t="s">
        <v>1412</v>
      </c>
      <c r="N4426" s="112">
        <v>46283</v>
      </c>
      <c r="O4426" s="112">
        <v>46284</v>
      </c>
      <c r="P4426" s="112">
        <v>46283</v>
      </c>
      <c r="Q4426" s="112">
        <v>46283</v>
      </c>
      <c r="R4426" s="109" t="s">
        <v>606</v>
      </c>
      <c r="S4426" s="113"/>
      <c r="T4426" s="109" t="s">
        <v>548</v>
      </c>
      <c r="U4426" s="109" t="s">
        <v>535</v>
      </c>
      <c r="V4426" s="109" t="s">
        <v>536</v>
      </c>
      <c r="W4426" s="109" t="s">
        <v>537</v>
      </c>
      <c r="X4426" s="109" t="s">
        <v>538</v>
      </c>
      <c r="Y4426" s="114"/>
      <c r="Z4426" s="114"/>
      <c r="AA4426" s="109" t="s">
        <v>619</v>
      </c>
      <c r="AB4426" s="109" t="s">
        <v>16938</v>
      </c>
      <c r="AC4426" s="109" t="s">
        <v>16939</v>
      </c>
    </row>
    <row r="4427" spans="1:29" x14ac:dyDescent="0.3">
      <c r="A4427" s="109">
        <v>20263874195</v>
      </c>
      <c r="B4427" s="109" t="s">
        <v>16940</v>
      </c>
      <c r="C4427" s="109" t="s">
        <v>512</v>
      </c>
      <c r="D4427" s="110" t="s">
        <v>403</v>
      </c>
      <c r="E4427" s="109" t="s">
        <v>543</v>
      </c>
      <c r="F4427" s="109" t="s">
        <v>16941</v>
      </c>
      <c r="G4427" s="109">
        <v>3600</v>
      </c>
      <c r="H4427" s="109" t="s">
        <v>1040</v>
      </c>
      <c r="I4427" s="109" t="s">
        <v>2719</v>
      </c>
      <c r="J4427" s="111">
        <v>-31502066</v>
      </c>
      <c r="K4427" s="111">
        <v>-394353955</v>
      </c>
      <c r="L4427" s="129" t="s">
        <v>72</v>
      </c>
      <c r="M4427" s="109" t="s">
        <v>3514</v>
      </c>
      <c r="N4427" s="112">
        <v>46283</v>
      </c>
      <c r="O4427" s="112">
        <v>46287</v>
      </c>
      <c r="P4427" s="112">
        <v>46286</v>
      </c>
      <c r="Q4427" s="112">
        <v>46286</v>
      </c>
      <c r="R4427" s="109" t="s">
        <v>606</v>
      </c>
      <c r="S4427" s="113"/>
      <c r="T4427" s="109" t="s">
        <v>1043</v>
      </c>
      <c r="U4427" s="109" t="s">
        <v>1044</v>
      </c>
      <c r="V4427" s="109" t="s">
        <v>2189</v>
      </c>
      <c r="W4427" s="109" t="s">
        <v>2190</v>
      </c>
      <c r="X4427" s="109" t="s">
        <v>538</v>
      </c>
      <c r="Y4427" s="114"/>
      <c r="Z4427" s="114"/>
      <c r="AA4427" s="109" t="s">
        <v>3623</v>
      </c>
      <c r="AB4427" s="109" t="s">
        <v>16942</v>
      </c>
      <c r="AC4427" s="109" t="s">
        <v>16943</v>
      </c>
    </row>
    <row r="4428" spans="1:29" x14ac:dyDescent="0.3">
      <c r="A4428" s="109">
        <v>20263874203</v>
      </c>
      <c r="B4428" s="109" t="s">
        <v>16944</v>
      </c>
      <c r="C4428" s="109" t="s">
        <v>512</v>
      </c>
      <c r="D4428" s="110" t="s">
        <v>445</v>
      </c>
      <c r="E4428" s="109" t="s">
        <v>513</v>
      </c>
      <c r="F4428" s="109" t="s">
        <v>16945</v>
      </c>
      <c r="G4428" s="109">
        <v>1934</v>
      </c>
      <c r="H4428" s="109" t="s">
        <v>562</v>
      </c>
      <c r="I4428" s="109" t="s">
        <v>830</v>
      </c>
      <c r="J4428" s="111">
        <v>-38582485</v>
      </c>
      <c r="K4428" s="111">
        <v>-385761232</v>
      </c>
      <c r="L4428" s="129" t="s">
        <v>33</v>
      </c>
      <c r="M4428" s="109" t="s">
        <v>769</v>
      </c>
      <c r="N4428" s="112">
        <v>46283</v>
      </c>
      <c r="O4428" s="112">
        <v>46284</v>
      </c>
      <c r="P4428" s="112">
        <v>46283</v>
      </c>
      <c r="Q4428" s="112">
        <v>46283</v>
      </c>
      <c r="R4428" s="109" t="s">
        <v>606</v>
      </c>
      <c r="S4428" s="113"/>
      <c r="T4428" s="109" t="s">
        <v>548</v>
      </c>
      <c r="U4428" s="109" t="s">
        <v>535</v>
      </c>
      <c r="V4428" s="109" t="s">
        <v>692</v>
      </c>
      <c r="W4428" s="109" t="s">
        <v>582</v>
      </c>
      <c r="X4428" s="109" t="s">
        <v>538</v>
      </c>
      <c r="Y4428" s="114"/>
      <c r="Z4428" s="114"/>
      <c r="AA4428" s="109" t="s">
        <v>833</v>
      </c>
      <c r="AB4428" s="109" t="s">
        <v>16946</v>
      </c>
      <c r="AC4428" s="109" t="s">
        <v>16947</v>
      </c>
    </row>
    <row r="4429" spans="1:29" x14ac:dyDescent="0.3">
      <c r="A4429" s="109">
        <v>20263874211</v>
      </c>
      <c r="B4429" s="109" t="s">
        <v>16948</v>
      </c>
      <c r="C4429" s="109" t="s">
        <v>512</v>
      </c>
      <c r="D4429" s="110" t="s">
        <v>393</v>
      </c>
      <c r="E4429" s="109" t="s">
        <v>543</v>
      </c>
      <c r="F4429" s="109" t="s">
        <v>16949</v>
      </c>
      <c r="G4429" s="109">
        <v>0</v>
      </c>
      <c r="H4429" s="109" t="s">
        <v>1435</v>
      </c>
      <c r="I4429" s="109" t="s">
        <v>1965</v>
      </c>
      <c r="J4429" s="111">
        <v>-40754505</v>
      </c>
      <c r="K4429" s="111">
        <v>-38293513</v>
      </c>
      <c r="L4429" s="129" t="s">
        <v>15</v>
      </c>
      <c r="M4429" s="109" t="s">
        <v>784</v>
      </c>
      <c r="N4429" s="112">
        <v>46283</v>
      </c>
      <c r="O4429" s="112">
        <v>46286</v>
      </c>
      <c r="P4429" s="112">
        <v>46283</v>
      </c>
      <c r="Q4429" s="112">
        <v>46283</v>
      </c>
      <c r="R4429" s="109" t="s">
        <v>606</v>
      </c>
      <c r="S4429" s="113"/>
      <c r="T4429" s="109" t="s">
        <v>534</v>
      </c>
      <c r="U4429" s="109" t="s">
        <v>549</v>
      </c>
      <c r="V4429" s="113"/>
      <c r="W4429" s="113"/>
      <c r="X4429" s="109" t="s">
        <v>538</v>
      </c>
      <c r="Y4429" s="114"/>
      <c r="Z4429" s="114"/>
      <c r="AA4429" s="109" t="s">
        <v>1436</v>
      </c>
      <c r="AB4429" s="109" t="s">
        <v>16950</v>
      </c>
      <c r="AC4429" s="109" t="s">
        <v>16951</v>
      </c>
    </row>
    <row r="4430" spans="1:29" x14ac:dyDescent="0.3">
      <c r="A4430" s="109">
        <v>20263874216</v>
      </c>
      <c r="B4430" s="109" t="s">
        <v>16952</v>
      </c>
      <c r="C4430" s="109" t="s">
        <v>512</v>
      </c>
      <c r="D4430" s="110" t="s">
        <v>471</v>
      </c>
      <c r="E4430" s="109" t="s">
        <v>513</v>
      </c>
      <c r="F4430" s="109" t="s">
        <v>16953</v>
      </c>
      <c r="G4430" s="109" t="s">
        <v>1548</v>
      </c>
      <c r="H4430" s="109" t="s">
        <v>531</v>
      </c>
      <c r="I4430" s="109" t="s">
        <v>987</v>
      </c>
      <c r="J4430" s="113"/>
      <c r="K4430" s="113"/>
      <c r="L4430" s="129" t="s">
        <v>90</v>
      </c>
      <c r="M4430" s="109" t="s">
        <v>661</v>
      </c>
      <c r="N4430" s="112">
        <v>46283</v>
      </c>
      <c r="O4430" s="112">
        <v>46286</v>
      </c>
      <c r="P4430" s="112">
        <v>46284</v>
      </c>
      <c r="Q4430" s="112">
        <v>46284</v>
      </c>
      <c r="R4430" s="109" t="s">
        <v>606</v>
      </c>
      <c r="S4430" s="113"/>
      <c r="T4430" s="109" t="s">
        <v>548</v>
      </c>
      <c r="U4430" s="109" t="s">
        <v>770</v>
      </c>
      <c r="V4430" s="109" t="s">
        <v>771</v>
      </c>
      <c r="W4430" s="109" t="s">
        <v>618</v>
      </c>
      <c r="X4430" s="109" t="s">
        <v>538</v>
      </c>
      <c r="Y4430" s="114"/>
      <c r="Z4430" s="114"/>
      <c r="AA4430" s="109" t="s">
        <v>731</v>
      </c>
      <c r="AB4430" s="109" t="s">
        <v>16954</v>
      </c>
      <c r="AC4430" s="109" t="s">
        <v>16955</v>
      </c>
    </row>
    <row r="4431" spans="1:29" x14ac:dyDescent="0.3">
      <c r="A4431" s="109">
        <v>20263874224</v>
      </c>
      <c r="B4431" s="109" t="s">
        <v>16956</v>
      </c>
      <c r="C4431" s="109" t="s">
        <v>512</v>
      </c>
      <c r="D4431" s="110" t="s">
        <v>403</v>
      </c>
      <c r="E4431" s="109" t="s">
        <v>513</v>
      </c>
      <c r="F4431" s="109" t="s">
        <v>16957</v>
      </c>
      <c r="G4431" s="109">
        <v>0</v>
      </c>
      <c r="H4431" s="109" t="s">
        <v>2492</v>
      </c>
      <c r="I4431" s="109" t="s">
        <v>3492</v>
      </c>
      <c r="J4431" s="113"/>
      <c r="K4431" s="113"/>
      <c r="L4431" s="129" t="s">
        <v>65</v>
      </c>
      <c r="M4431" s="109" t="s">
        <v>3514</v>
      </c>
      <c r="N4431" s="112">
        <v>46283</v>
      </c>
      <c r="O4431" s="112">
        <v>46287</v>
      </c>
      <c r="P4431" s="112">
        <v>46284</v>
      </c>
      <c r="Q4431" s="112">
        <v>46284</v>
      </c>
      <c r="R4431" s="109" t="s">
        <v>606</v>
      </c>
      <c r="S4431" s="113"/>
      <c r="T4431" s="109" t="s">
        <v>1043</v>
      </c>
      <c r="U4431" s="109" t="s">
        <v>1044</v>
      </c>
      <c r="V4431" s="109" t="s">
        <v>2189</v>
      </c>
      <c r="W4431" s="109" t="s">
        <v>2190</v>
      </c>
      <c r="X4431" s="109" t="s">
        <v>538</v>
      </c>
      <c r="Y4431" s="114"/>
      <c r="Z4431" s="114"/>
      <c r="AA4431" s="109" t="s">
        <v>6760</v>
      </c>
      <c r="AB4431" s="109" t="s">
        <v>16958</v>
      </c>
      <c r="AC4431" s="109" t="s">
        <v>16959</v>
      </c>
    </row>
    <row r="4432" spans="1:29" x14ac:dyDescent="0.3">
      <c r="A4432" s="109">
        <v>20263874226</v>
      </c>
      <c r="B4432" s="109" t="s">
        <v>9446</v>
      </c>
      <c r="C4432" s="109" t="s">
        <v>512</v>
      </c>
      <c r="D4432" s="110" t="s">
        <v>445</v>
      </c>
      <c r="E4432" s="109" t="s">
        <v>513</v>
      </c>
      <c r="F4432" s="109" t="s">
        <v>9447</v>
      </c>
      <c r="G4432" s="109">
        <v>111</v>
      </c>
      <c r="H4432" s="109" t="s">
        <v>531</v>
      </c>
      <c r="I4432" s="109" t="s">
        <v>1689</v>
      </c>
      <c r="J4432" s="115">
        <v>-39111595</v>
      </c>
      <c r="K4432" s="111">
        <v>-383828958</v>
      </c>
      <c r="L4432" s="129" t="s">
        <v>48</v>
      </c>
      <c r="M4432" s="109" t="s">
        <v>1396</v>
      </c>
      <c r="N4432" s="112">
        <v>46283</v>
      </c>
      <c r="O4432" s="112">
        <v>46284</v>
      </c>
      <c r="P4432" s="112">
        <v>46283</v>
      </c>
      <c r="Q4432" s="112">
        <v>46283</v>
      </c>
      <c r="R4432" s="109" t="s">
        <v>606</v>
      </c>
      <c r="S4432" s="113"/>
      <c r="T4432" s="109" t="s">
        <v>548</v>
      </c>
      <c r="U4432" s="109" t="s">
        <v>535</v>
      </c>
      <c r="V4432" s="109" t="s">
        <v>1423</v>
      </c>
      <c r="W4432" s="109" t="s">
        <v>1424</v>
      </c>
      <c r="X4432" s="109" t="s">
        <v>538</v>
      </c>
      <c r="Y4432" s="114"/>
      <c r="Z4432" s="114"/>
      <c r="AA4432" s="109" t="s">
        <v>539</v>
      </c>
      <c r="AB4432" s="109" t="s">
        <v>16960</v>
      </c>
      <c r="AC4432" s="109" t="s">
        <v>16961</v>
      </c>
    </row>
    <row r="4433" spans="1:29" x14ac:dyDescent="0.3">
      <c r="A4433" s="109">
        <v>20263874229</v>
      </c>
      <c r="B4433" s="109" t="s">
        <v>16962</v>
      </c>
      <c r="C4433" s="109" t="s">
        <v>512</v>
      </c>
      <c r="D4433" s="110" t="s">
        <v>445</v>
      </c>
      <c r="E4433" s="109" t="s">
        <v>513</v>
      </c>
      <c r="F4433" s="109" t="s">
        <v>16963</v>
      </c>
      <c r="G4433" s="109">
        <v>0</v>
      </c>
      <c r="H4433" s="109" t="s">
        <v>531</v>
      </c>
      <c r="I4433" s="109" t="s">
        <v>4045</v>
      </c>
      <c r="J4433" s="113"/>
      <c r="K4433" s="113"/>
      <c r="L4433" s="129" t="s">
        <v>129</v>
      </c>
      <c r="M4433" s="109" t="s">
        <v>1330</v>
      </c>
      <c r="N4433" s="112">
        <v>46283</v>
      </c>
      <c r="O4433" s="112">
        <v>46284</v>
      </c>
      <c r="P4433" s="112">
        <v>46283</v>
      </c>
      <c r="Q4433" s="112">
        <v>46283</v>
      </c>
      <c r="R4433" s="109" t="s">
        <v>606</v>
      </c>
      <c r="S4433" s="113"/>
      <c r="T4433" s="109" t="s">
        <v>548</v>
      </c>
      <c r="U4433" s="109" t="s">
        <v>535</v>
      </c>
      <c r="V4433" s="109" t="s">
        <v>536</v>
      </c>
      <c r="W4433" s="109" t="s">
        <v>537</v>
      </c>
      <c r="X4433" s="109" t="s">
        <v>538</v>
      </c>
      <c r="Y4433" s="114"/>
      <c r="Z4433" s="114"/>
      <c r="AA4433" s="109" t="s">
        <v>731</v>
      </c>
      <c r="AB4433" s="109" t="s">
        <v>16964</v>
      </c>
      <c r="AC4433" s="109" t="s">
        <v>16965</v>
      </c>
    </row>
    <row r="4434" spans="1:29" x14ac:dyDescent="0.3">
      <c r="A4434" s="109">
        <v>20263874231</v>
      </c>
      <c r="B4434" s="109" t="s">
        <v>16966</v>
      </c>
      <c r="C4434" s="109" t="s">
        <v>512</v>
      </c>
      <c r="D4434" s="110" t="s">
        <v>471</v>
      </c>
      <c r="E4434" s="109" t="s">
        <v>513</v>
      </c>
      <c r="F4434" s="109" t="s">
        <v>16967</v>
      </c>
      <c r="G4434" s="109">
        <v>14</v>
      </c>
      <c r="H4434" s="109" t="s">
        <v>588</v>
      </c>
      <c r="I4434" s="109" t="s">
        <v>654</v>
      </c>
      <c r="J4434" s="113"/>
      <c r="K4434" s="113"/>
      <c r="L4434" s="129" t="s">
        <v>128</v>
      </c>
      <c r="M4434" s="109" t="s">
        <v>1684</v>
      </c>
      <c r="N4434" s="112">
        <v>46283</v>
      </c>
      <c r="O4434" s="112">
        <v>46286</v>
      </c>
      <c r="P4434" s="112">
        <v>46284</v>
      </c>
      <c r="Q4434" s="112">
        <v>46284</v>
      </c>
      <c r="R4434" s="109" t="s">
        <v>606</v>
      </c>
      <c r="S4434" s="113"/>
      <c r="T4434" s="109" t="s">
        <v>548</v>
      </c>
      <c r="U4434" s="109" t="s">
        <v>770</v>
      </c>
      <c r="V4434" s="109" t="s">
        <v>771</v>
      </c>
      <c r="W4434" s="109" t="s">
        <v>649</v>
      </c>
      <c r="X4434" s="109" t="s">
        <v>538</v>
      </c>
      <c r="Y4434" s="114"/>
      <c r="Z4434" s="114"/>
      <c r="AA4434" s="109" t="s">
        <v>591</v>
      </c>
      <c r="AB4434" s="109" t="s">
        <v>16968</v>
      </c>
      <c r="AC4434" s="109" t="s">
        <v>16969</v>
      </c>
    </row>
    <row r="4435" spans="1:29" x14ac:dyDescent="0.3">
      <c r="A4435" s="109">
        <v>20263874239</v>
      </c>
      <c r="B4435" s="109" t="s">
        <v>16970</v>
      </c>
      <c r="C4435" s="109" t="s">
        <v>512</v>
      </c>
      <c r="D4435" s="110" t="s">
        <v>399</v>
      </c>
      <c r="E4435" s="109" t="s">
        <v>513</v>
      </c>
      <c r="F4435" s="109" t="s">
        <v>16971</v>
      </c>
      <c r="G4435" s="109">
        <v>2682</v>
      </c>
      <c r="H4435" s="109" t="s">
        <v>1040</v>
      </c>
      <c r="I4435" s="109" t="s">
        <v>8957</v>
      </c>
      <c r="J4435" s="111">
        <v>-34948273</v>
      </c>
      <c r="K4435" s="111">
        <v>-395938722</v>
      </c>
      <c r="L4435" s="129" t="s">
        <v>49</v>
      </c>
      <c r="M4435" s="109" t="s">
        <v>1159</v>
      </c>
      <c r="N4435" s="112">
        <v>46283</v>
      </c>
      <c r="O4435" s="112">
        <v>46286</v>
      </c>
      <c r="P4435" s="112">
        <v>46286</v>
      </c>
      <c r="Q4435" s="112">
        <v>46286</v>
      </c>
      <c r="R4435" s="109" t="s">
        <v>606</v>
      </c>
      <c r="S4435" s="113"/>
      <c r="T4435" s="109" t="s">
        <v>1043</v>
      </c>
      <c r="U4435" s="109" t="s">
        <v>1160</v>
      </c>
      <c r="V4435" s="113"/>
      <c r="W4435" s="113"/>
      <c r="X4435" s="109" t="s">
        <v>538</v>
      </c>
      <c r="Y4435" s="114"/>
      <c r="Z4435" s="114"/>
      <c r="AA4435" s="109" t="s">
        <v>1898</v>
      </c>
      <c r="AB4435" s="109" t="s">
        <v>16972</v>
      </c>
      <c r="AC4435" s="109" t="s">
        <v>16973</v>
      </c>
    </row>
    <row r="4436" spans="1:29" x14ac:dyDescent="0.3">
      <c r="A4436" s="109">
        <v>20263874245</v>
      </c>
      <c r="B4436" s="109" t="s">
        <v>16974</v>
      </c>
      <c r="C4436" s="109" t="s">
        <v>512</v>
      </c>
      <c r="D4436" s="110" t="s">
        <v>470</v>
      </c>
      <c r="E4436" s="109" t="s">
        <v>513</v>
      </c>
      <c r="F4436" s="109" t="s">
        <v>5150</v>
      </c>
      <c r="G4436" s="109">
        <v>660</v>
      </c>
      <c r="H4436" s="109" t="s">
        <v>562</v>
      </c>
      <c r="I4436" s="109" t="s">
        <v>830</v>
      </c>
      <c r="J4436" s="111">
        <v>-38616826</v>
      </c>
      <c r="K4436" s="111">
        <v>-385782168</v>
      </c>
      <c r="L4436" s="129" t="s">
        <v>131</v>
      </c>
      <c r="M4436" s="109" t="s">
        <v>1053</v>
      </c>
      <c r="N4436" s="112">
        <v>46283</v>
      </c>
      <c r="O4436" s="112">
        <v>46286</v>
      </c>
      <c r="P4436" s="112">
        <v>46283</v>
      </c>
      <c r="Q4436" s="112">
        <v>46283</v>
      </c>
      <c r="R4436" s="109" t="s">
        <v>606</v>
      </c>
      <c r="S4436" s="113"/>
      <c r="T4436" s="109" t="s">
        <v>534</v>
      </c>
      <c r="U4436" s="109" t="s">
        <v>770</v>
      </c>
      <c r="V4436" s="109" t="s">
        <v>771</v>
      </c>
      <c r="W4436" s="109" t="s">
        <v>618</v>
      </c>
      <c r="X4436" s="109" t="s">
        <v>538</v>
      </c>
      <c r="Y4436" s="114"/>
      <c r="Z4436" s="114"/>
      <c r="AA4436" s="109" t="s">
        <v>833</v>
      </c>
      <c r="AB4436" s="109" t="s">
        <v>16975</v>
      </c>
      <c r="AC4436" s="109" t="s">
        <v>16976</v>
      </c>
    </row>
    <row r="4437" spans="1:29" x14ac:dyDescent="0.3">
      <c r="A4437" s="109">
        <v>20263874252</v>
      </c>
      <c r="B4437" s="109" t="s">
        <v>15441</v>
      </c>
      <c r="C4437" s="109" t="s">
        <v>512</v>
      </c>
      <c r="D4437" s="110" t="s">
        <v>465</v>
      </c>
      <c r="E4437" s="109" t="s">
        <v>513</v>
      </c>
      <c r="F4437" s="109" t="s">
        <v>15079</v>
      </c>
      <c r="G4437" s="109">
        <v>40</v>
      </c>
      <c r="H4437" s="109" t="s">
        <v>588</v>
      </c>
      <c r="I4437" s="109" t="s">
        <v>654</v>
      </c>
      <c r="J4437" s="113"/>
      <c r="K4437" s="113"/>
      <c r="L4437" s="129" t="s">
        <v>127</v>
      </c>
      <c r="M4437" s="109" t="s">
        <v>769</v>
      </c>
      <c r="N4437" s="112">
        <v>46283</v>
      </c>
      <c r="O4437" s="112">
        <v>46283</v>
      </c>
      <c r="P4437" s="112">
        <v>46284</v>
      </c>
      <c r="Q4437" s="112">
        <v>46284</v>
      </c>
      <c r="R4437" s="109" t="s">
        <v>518</v>
      </c>
      <c r="S4437" s="109">
        <v>1</v>
      </c>
      <c r="T4437" s="109" t="s">
        <v>548</v>
      </c>
      <c r="U4437" s="109" t="s">
        <v>719</v>
      </c>
      <c r="V4437" s="109" t="s">
        <v>692</v>
      </c>
      <c r="W4437" s="109" t="s">
        <v>582</v>
      </c>
      <c r="X4437" s="109" t="s">
        <v>538</v>
      </c>
      <c r="Y4437" s="110" t="s">
        <v>127</v>
      </c>
      <c r="Z4437" s="110">
        <v>3871522</v>
      </c>
      <c r="AA4437" s="109" t="s">
        <v>591</v>
      </c>
      <c r="AB4437" s="109" t="s">
        <v>16977</v>
      </c>
      <c r="AC4437" s="109" t="s">
        <v>16978</v>
      </c>
    </row>
    <row r="4438" spans="1:29" x14ac:dyDescent="0.3">
      <c r="A4438" s="109">
        <v>20263874265</v>
      </c>
      <c r="B4438" s="109" t="s">
        <v>16979</v>
      </c>
      <c r="C4438" s="109" t="s">
        <v>512</v>
      </c>
      <c r="D4438" s="110" t="s">
        <v>394</v>
      </c>
      <c r="E4438" s="109" t="s">
        <v>513</v>
      </c>
      <c r="F4438" s="109" t="s">
        <v>11312</v>
      </c>
      <c r="G4438" s="109">
        <v>760</v>
      </c>
      <c r="H4438" s="109" t="s">
        <v>531</v>
      </c>
      <c r="I4438" s="109" t="s">
        <v>532</v>
      </c>
      <c r="J4438" s="111">
        <v>-39100192</v>
      </c>
      <c r="K4438" s="111">
        <v>-383787573</v>
      </c>
      <c r="L4438" s="129" t="s">
        <v>125</v>
      </c>
      <c r="M4438" s="109" t="s">
        <v>3922</v>
      </c>
      <c r="N4438" s="112">
        <v>46283</v>
      </c>
      <c r="O4438" s="112">
        <v>46286</v>
      </c>
      <c r="P4438" s="112">
        <v>46283</v>
      </c>
      <c r="Q4438" s="112">
        <v>46283</v>
      </c>
      <c r="R4438" s="109" t="s">
        <v>606</v>
      </c>
      <c r="S4438" s="113"/>
      <c r="T4438" s="109" t="s">
        <v>548</v>
      </c>
      <c r="U4438" s="109" t="s">
        <v>549</v>
      </c>
      <c r="V4438" s="113"/>
      <c r="W4438" s="113"/>
      <c r="X4438" s="109" t="s">
        <v>538</v>
      </c>
      <c r="Y4438" s="114"/>
      <c r="Z4438" s="114"/>
      <c r="AA4438" s="109" t="s">
        <v>539</v>
      </c>
      <c r="AB4438" s="109" t="s">
        <v>16980</v>
      </c>
      <c r="AC4438" s="109" t="s">
        <v>16981</v>
      </c>
    </row>
    <row r="4439" spans="1:29" x14ac:dyDescent="0.3">
      <c r="A4439" s="109">
        <v>20263874270</v>
      </c>
      <c r="B4439" s="109" t="s">
        <v>16982</v>
      </c>
      <c r="C4439" s="109" t="s">
        <v>512</v>
      </c>
      <c r="D4439" s="110" t="s">
        <v>394</v>
      </c>
      <c r="E4439" s="109" t="s">
        <v>513</v>
      </c>
      <c r="F4439" s="109" t="s">
        <v>16983</v>
      </c>
      <c r="G4439" s="109">
        <v>279</v>
      </c>
      <c r="H4439" s="109" t="s">
        <v>1390</v>
      </c>
      <c r="I4439" s="109" t="s">
        <v>532</v>
      </c>
      <c r="J4439" s="111">
        <v>-41804893</v>
      </c>
      <c r="K4439" s="111">
        <v>-381291686</v>
      </c>
      <c r="L4439" s="129" t="s">
        <v>74</v>
      </c>
      <c r="M4439" s="109" t="s">
        <v>2889</v>
      </c>
      <c r="N4439" s="112">
        <v>46283</v>
      </c>
      <c r="O4439" s="112">
        <v>46286</v>
      </c>
      <c r="P4439" s="112">
        <v>46283</v>
      </c>
      <c r="Q4439" s="112">
        <v>46283</v>
      </c>
      <c r="R4439" s="109" t="s">
        <v>606</v>
      </c>
      <c r="S4439" s="113"/>
      <c r="T4439" s="109" t="s">
        <v>548</v>
      </c>
      <c r="U4439" s="109" t="s">
        <v>549</v>
      </c>
      <c r="V4439" s="113"/>
      <c r="W4439" s="113"/>
      <c r="X4439" s="109" t="s">
        <v>538</v>
      </c>
      <c r="Y4439" s="114"/>
      <c r="Z4439" s="114"/>
      <c r="AA4439" s="109" t="s">
        <v>1392</v>
      </c>
      <c r="AB4439" s="109" t="s">
        <v>16984</v>
      </c>
      <c r="AC4439" s="109" t="s">
        <v>16985</v>
      </c>
    </row>
    <row r="4440" spans="1:29" x14ac:dyDescent="0.3">
      <c r="A4440" s="109">
        <v>20263874285</v>
      </c>
      <c r="B4440" s="109" t="s">
        <v>16986</v>
      </c>
      <c r="C4440" s="109" t="s">
        <v>512</v>
      </c>
      <c r="D4440" s="110" t="s">
        <v>445</v>
      </c>
      <c r="E4440" s="109" t="s">
        <v>513</v>
      </c>
      <c r="F4440" s="109" t="s">
        <v>1358</v>
      </c>
      <c r="G4440" s="109">
        <v>540</v>
      </c>
      <c r="H4440" s="109" t="s">
        <v>761</v>
      </c>
      <c r="I4440" s="109" t="s">
        <v>888</v>
      </c>
      <c r="J4440" s="113"/>
      <c r="K4440" s="113"/>
      <c r="L4440" s="129" t="s">
        <v>32</v>
      </c>
      <c r="M4440" s="109" t="s">
        <v>1330</v>
      </c>
      <c r="N4440" s="112">
        <v>46283</v>
      </c>
      <c r="O4440" s="112">
        <v>46284</v>
      </c>
      <c r="P4440" s="112">
        <v>46286</v>
      </c>
      <c r="Q4440" s="112">
        <v>46286</v>
      </c>
      <c r="R4440" s="109" t="s">
        <v>518</v>
      </c>
      <c r="S4440" s="109">
        <v>2</v>
      </c>
      <c r="T4440" s="109" t="s">
        <v>548</v>
      </c>
      <c r="U4440" s="109" t="s">
        <v>535</v>
      </c>
      <c r="V4440" s="109" t="s">
        <v>799</v>
      </c>
      <c r="W4440" s="109" t="s">
        <v>800</v>
      </c>
      <c r="X4440" s="109" t="s">
        <v>538</v>
      </c>
      <c r="Y4440" s="114"/>
      <c r="Z4440" s="114"/>
      <c r="AA4440" s="109" t="s">
        <v>662</v>
      </c>
      <c r="AB4440" s="109" t="s">
        <v>16987</v>
      </c>
      <c r="AC4440" s="109" t="s">
        <v>16988</v>
      </c>
    </row>
    <row r="4441" spans="1:29" x14ac:dyDescent="0.3">
      <c r="A4441" s="109">
        <v>20263874286</v>
      </c>
      <c r="B4441" s="109" t="s">
        <v>16989</v>
      </c>
      <c r="C4441" s="109" t="s">
        <v>512</v>
      </c>
      <c r="D4441" s="110" t="s">
        <v>394</v>
      </c>
      <c r="E4441" s="109" t="s">
        <v>513</v>
      </c>
      <c r="F4441" s="109" t="s">
        <v>16990</v>
      </c>
      <c r="G4441" s="109">
        <v>41</v>
      </c>
      <c r="H4441" s="109" t="s">
        <v>2230</v>
      </c>
      <c r="I4441" s="109" t="s">
        <v>7152</v>
      </c>
      <c r="J4441" s="111">
        <v>-41768573</v>
      </c>
      <c r="K4441" s="111">
        <v>-3844185</v>
      </c>
      <c r="L4441" s="129" t="s">
        <v>76</v>
      </c>
      <c r="M4441" s="109" t="s">
        <v>746</v>
      </c>
      <c r="N4441" s="112">
        <v>46283</v>
      </c>
      <c r="O4441" s="112">
        <v>46286</v>
      </c>
      <c r="P4441" s="112">
        <v>46284</v>
      </c>
      <c r="Q4441" s="112">
        <v>46284</v>
      </c>
      <c r="R4441" s="109" t="s">
        <v>606</v>
      </c>
      <c r="S4441" s="113"/>
      <c r="T4441" s="109" t="s">
        <v>548</v>
      </c>
      <c r="U4441" s="109" t="s">
        <v>549</v>
      </c>
      <c r="V4441" s="113"/>
      <c r="W4441" s="113"/>
      <c r="X4441" s="109" t="s">
        <v>538</v>
      </c>
      <c r="Y4441" s="114"/>
      <c r="Z4441" s="114"/>
      <c r="AA4441" s="109" t="s">
        <v>2231</v>
      </c>
      <c r="AB4441" s="109" t="s">
        <v>16991</v>
      </c>
      <c r="AC4441" s="109" t="s">
        <v>16992</v>
      </c>
    </row>
    <row r="4442" spans="1:29" x14ac:dyDescent="0.3">
      <c r="A4442" s="109">
        <v>20263874291</v>
      </c>
      <c r="B4442" s="109" t="s">
        <v>16993</v>
      </c>
      <c r="C4442" s="109" t="s">
        <v>512</v>
      </c>
      <c r="D4442" s="110" t="s">
        <v>366</v>
      </c>
      <c r="E4442" s="109" t="s">
        <v>513</v>
      </c>
      <c r="F4442" s="109" t="s">
        <v>6821</v>
      </c>
      <c r="G4442" s="109">
        <v>110</v>
      </c>
      <c r="H4442" s="109" t="s">
        <v>588</v>
      </c>
      <c r="I4442" s="109" t="s">
        <v>654</v>
      </c>
      <c r="J4442" s="111">
        <v>-36983181</v>
      </c>
      <c r="K4442" s="111">
        <v>-385792067</v>
      </c>
      <c r="L4442" s="129" t="s">
        <v>53</v>
      </c>
      <c r="M4442" s="109" t="s">
        <v>655</v>
      </c>
      <c r="N4442" s="112">
        <v>46283</v>
      </c>
      <c r="O4442" s="112">
        <v>46286</v>
      </c>
      <c r="P4442" s="112">
        <v>46283</v>
      </c>
      <c r="Q4442" s="112">
        <v>46283</v>
      </c>
      <c r="R4442" s="109" t="s">
        <v>606</v>
      </c>
      <c r="S4442" s="113"/>
      <c r="T4442" s="109" t="s">
        <v>3789</v>
      </c>
      <c r="U4442" s="109" t="s">
        <v>1723</v>
      </c>
      <c r="V4442" s="113"/>
      <c r="W4442" s="113"/>
      <c r="X4442" s="109" t="s">
        <v>538</v>
      </c>
      <c r="Y4442" s="114"/>
      <c r="Z4442" s="114"/>
      <c r="AA4442" s="109" t="s">
        <v>591</v>
      </c>
      <c r="AB4442" s="109" t="s">
        <v>16994</v>
      </c>
      <c r="AC4442" s="109" t="s">
        <v>16995</v>
      </c>
    </row>
    <row r="4443" spans="1:29" x14ac:dyDescent="0.3">
      <c r="A4443" s="109">
        <v>20263874299</v>
      </c>
      <c r="B4443" s="109" t="s">
        <v>16996</v>
      </c>
      <c r="C4443" s="109" t="s">
        <v>512</v>
      </c>
      <c r="D4443" s="110" t="s">
        <v>403</v>
      </c>
      <c r="E4443" s="109" t="s">
        <v>513</v>
      </c>
      <c r="F4443" s="109" t="s">
        <v>16997</v>
      </c>
      <c r="G4443" s="109" t="s">
        <v>667</v>
      </c>
      <c r="H4443" s="109" t="s">
        <v>1040</v>
      </c>
      <c r="I4443" s="109" t="s">
        <v>1041</v>
      </c>
      <c r="J4443" s="113"/>
      <c r="K4443" s="113"/>
      <c r="L4443" s="129" t="s">
        <v>72</v>
      </c>
      <c r="M4443" s="109" t="s">
        <v>3514</v>
      </c>
      <c r="N4443" s="112">
        <v>46283</v>
      </c>
      <c r="O4443" s="112">
        <v>46288</v>
      </c>
      <c r="P4443" s="112">
        <v>46283</v>
      </c>
      <c r="Q4443" s="112">
        <v>46283</v>
      </c>
      <c r="R4443" s="109" t="s">
        <v>606</v>
      </c>
      <c r="S4443" s="113"/>
      <c r="T4443" s="109" t="s">
        <v>1043</v>
      </c>
      <c r="U4443" s="109" t="s">
        <v>1044</v>
      </c>
      <c r="V4443" s="109" t="s">
        <v>2013</v>
      </c>
      <c r="W4443" s="109" t="s">
        <v>2014</v>
      </c>
      <c r="X4443" s="109" t="s">
        <v>538</v>
      </c>
      <c r="Y4443" s="114"/>
      <c r="Z4443" s="114"/>
      <c r="AA4443" s="109" t="s">
        <v>1840</v>
      </c>
      <c r="AB4443" s="109" t="s">
        <v>16998</v>
      </c>
      <c r="AC4443" s="109" t="s">
        <v>16999</v>
      </c>
    </row>
    <row r="4444" spans="1:29" x14ac:dyDescent="0.3">
      <c r="A4444" s="109">
        <v>20263874301</v>
      </c>
      <c r="B4444" s="109" t="s">
        <v>17000</v>
      </c>
      <c r="C4444" s="109" t="s">
        <v>512</v>
      </c>
      <c r="D4444" s="110" t="s">
        <v>445</v>
      </c>
      <c r="E4444" s="109" t="s">
        <v>513</v>
      </c>
      <c r="F4444" s="109" t="s">
        <v>739</v>
      </c>
      <c r="G4444" s="109">
        <v>790</v>
      </c>
      <c r="H4444" s="109" t="s">
        <v>588</v>
      </c>
      <c r="I4444" s="109" t="s">
        <v>589</v>
      </c>
      <c r="J4444" s="111">
        <v>-3709667</v>
      </c>
      <c r="K4444" s="111">
        <v>-38570093</v>
      </c>
      <c r="L4444" s="129" t="s">
        <v>127</v>
      </c>
      <c r="M4444" s="109" t="s">
        <v>597</v>
      </c>
      <c r="N4444" s="112">
        <v>46283</v>
      </c>
      <c r="O4444" s="112">
        <v>46284</v>
      </c>
      <c r="P4444" s="112">
        <v>46283</v>
      </c>
      <c r="Q4444" s="112">
        <v>46283</v>
      </c>
      <c r="R4444" s="109" t="s">
        <v>606</v>
      </c>
      <c r="S4444" s="113"/>
      <c r="T4444" s="109" t="s">
        <v>548</v>
      </c>
      <c r="U4444" s="109" t="s">
        <v>535</v>
      </c>
      <c r="V4444" s="109" t="s">
        <v>536</v>
      </c>
      <c r="W4444" s="109" t="s">
        <v>537</v>
      </c>
      <c r="X4444" s="109" t="s">
        <v>538</v>
      </c>
      <c r="Y4444" s="114"/>
      <c r="Z4444" s="114"/>
      <c r="AA4444" s="109" t="s">
        <v>591</v>
      </c>
      <c r="AB4444" s="109" t="s">
        <v>17001</v>
      </c>
      <c r="AC4444" s="109" t="s">
        <v>17002</v>
      </c>
    </row>
    <row r="4445" spans="1:29" x14ac:dyDescent="0.3">
      <c r="A4445" s="109">
        <v>20263874305</v>
      </c>
      <c r="B4445" s="109" t="s">
        <v>17003</v>
      </c>
      <c r="C4445" s="109" t="s">
        <v>512</v>
      </c>
      <c r="D4445" s="110" t="s">
        <v>444</v>
      </c>
      <c r="E4445" s="109" t="s">
        <v>17004</v>
      </c>
      <c r="F4445" s="109" t="s">
        <v>17005</v>
      </c>
      <c r="G4445" s="109">
        <v>104</v>
      </c>
      <c r="H4445" s="109" t="s">
        <v>588</v>
      </c>
      <c r="I4445" s="109" t="s">
        <v>654</v>
      </c>
      <c r="J4445" s="115">
        <v>-37100659</v>
      </c>
      <c r="K4445" s="111">
        <v>-385685154</v>
      </c>
      <c r="L4445" s="129" t="s">
        <v>128</v>
      </c>
      <c r="M4445" s="109" t="s">
        <v>763</v>
      </c>
      <c r="N4445" s="112">
        <v>46283</v>
      </c>
      <c r="O4445" s="112">
        <v>46284</v>
      </c>
      <c r="P4445" s="112">
        <v>46286</v>
      </c>
      <c r="Q4445" s="112">
        <v>46286</v>
      </c>
      <c r="R4445" s="109" t="s">
        <v>518</v>
      </c>
      <c r="S4445" s="109">
        <v>2</v>
      </c>
      <c r="T4445" s="109" t="s">
        <v>534</v>
      </c>
      <c r="U4445" s="109" t="s">
        <v>535</v>
      </c>
      <c r="V4445" s="109" t="s">
        <v>1423</v>
      </c>
      <c r="W4445" s="109" t="s">
        <v>1424</v>
      </c>
      <c r="X4445" s="109" t="s">
        <v>538</v>
      </c>
      <c r="Y4445" s="114"/>
      <c r="Z4445" s="114"/>
      <c r="AA4445" s="109" t="s">
        <v>591</v>
      </c>
      <c r="AB4445" s="109" t="s">
        <v>17006</v>
      </c>
      <c r="AC4445" s="109" t="s">
        <v>17007</v>
      </c>
    </row>
    <row r="4446" spans="1:29" x14ac:dyDescent="0.3">
      <c r="A4446" s="109">
        <v>20263874335</v>
      </c>
      <c r="B4446" s="109" t="s">
        <v>2069</v>
      </c>
      <c r="C4446" s="109" t="s">
        <v>512</v>
      </c>
      <c r="D4446" s="110" t="s">
        <v>479</v>
      </c>
      <c r="E4446" s="109" t="s">
        <v>513</v>
      </c>
      <c r="F4446" s="109" t="s">
        <v>2070</v>
      </c>
      <c r="G4446" s="109">
        <v>258</v>
      </c>
      <c r="H4446" s="109" t="s">
        <v>613</v>
      </c>
      <c r="I4446" s="109" t="s">
        <v>532</v>
      </c>
      <c r="J4446" s="113"/>
      <c r="K4446" s="113"/>
      <c r="L4446" s="129" t="s">
        <v>110</v>
      </c>
      <c r="M4446" s="109" t="s">
        <v>2071</v>
      </c>
      <c r="N4446" s="112">
        <v>46283</v>
      </c>
      <c r="O4446" s="112">
        <v>46283</v>
      </c>
      <c r="P4446" s="112">
        <v>46283</v>
      </c>
      <c r="Q4446" s="112">
        <v>46283</v>
      </c>
      <c r="R4446" s="109" t="s">
        <v>606</v>
      </c>
      <c r="S4446" s="113"/>
      <c r="T4446" s="113"/>
      <c r="U4446" s="113"/>
      <c r="V4446" s="113"/>
      <c r="W4446" s="113"/>
      <c r="X4446" s="113"/>
      <c r="Y4446" s="114"/>
      <c r="Z4446" s="114"/>
      <c r="AA4446" s="113"/>
      <c r="AB4446" s="109" t="s">
        <v>17008</v>
      </c>
      <c r="AC4446" s="109" t="s">
        <v>17009</v>
      </c>
    </row>
    <row r="4447" spans="1:29" x14ac:dyDescent="0.3">
      <c r="A4447" s="109">
        <v>20263874350</v>
      </c>
      <c r="B4447" s="109" t="s">
        <v>17010</v>
      </c>
      <c r="C4447" s="109" t="s">
        <v>512</v>
      </c>
      <c r="D4447" s="110" t="s">
        <v>393</v>
      </c>
      <c r="E4447" s="109" t="s">
        <v>513</v>
      </c>
      <c r="F4447" s="109" t="s">
        <v>9588</v>
      </c>
      <c r="G4447" s="109">
        <v>0</v>
      </c>
      <c r="H4447" s="109" t="s">
        <v>588</v>
      </c>
      <c r="I4447" s="109" t="s">
        <v>789</v>
      </c>
      <c r="J4447" s="111">
        <v>-3.8580157328014896E+16</v>
      </c>
      <c r="K4447" s="111">
        <v>-384853344</v>
      </c>
      <c r="L4447" s="129" t="s">
        <v>43</v>
      </c>
      <c r="M4447" s="109" t="s">
        <v>784</v>
      </c>
      <c r="N4447" s="112">
        <v>46283</v>
      </c>
      <c r="O4447" s="112">
        <v>46286</v>
      </c>
      <c r="P4447" s="112">
        <v>46286</v>
      </c>
      <c r="Q4447" s="112">
        <v>46286</v>
      </c>
      <c r="R4447" s="109" t="s">
        <v>606</v>
      </c>
      <c r="S4447" s="113"/>
      <c r="T4447" s="109" t="s">
        <v>534</v>
      </c>
      <c r="U4447" s="109" t="s">
        <v>549</v>
      </c>
      <c r="V4447" s="113"/>
      <c r="W4447" s="113"/>
      <c r="X4447" s="109" t="s">
        <v>538</v>
      </c>
      <c r="Y4447" s="114"/>
      <c r="Z4447" s="114"/>
      <c r="AA4447" s="109" t="s">
        <v>569</v>
      </c>
      <c r="AB4447" s="109" t="s">
        <v>17011</v>
      </c>
      <c r="AC4447" s="109" t="s">
        <v>17012</v>
      </c>
    </row>
    <row r="4448" spans="1:29" x14ac:dyDescent="0.3">
      <c r="A4448" s="109">
        <v>20263874356</v>
      </c>
      <c r="B4448" s="109" t="s">
        <v>17013</v>
      </c>
      <c r="C4448" s="109" t="s">
        <v>512</v>
      </c>
      <c r="D4448" s="110" t="s">
        <v>394</v>
      </c>
      <c r="E4448" s="109" t="s">
        <v>513</v>
      </c>
      <c r="F4448" s="109" t="s">
        <v>17014</v>
      </c>
      <c r="G4448" s="109">
        <v>18</v>
      </c>
      <c r="H4448" s="109" t="s">
        <v>1190</v>
      </c>
      <c r="I4448" s="109" t="s">
        <v>1429</v>
      </c>
      <c r="J4448" s="111">
        <v>-40882979</v>
      </c>
      <c r="K4448" s="111">
        <v>-384996017</v>
      </c>
      <c r="L4448" s="129" t="s">
        <v>38</v>
      </c>
      <c r="M4448" s="109" t="s">
        <v>746</v>
      </c>
      <c r="N4448" s="112">
        <v>46283</v>
      </c>
      <c r="O4448" s="112">
        <v>46286</v>
      </c>
      <c r="P4448" s="112">
        <v>46283</v>
      </c>
      <c r="Q4448" s="112">
        <v>46283</v>
      </c>
      <c r="R4448" s="109" t="s">
        <v>606</v>
      </c>
      <c r="S4448" s="113"/>
      <c r="T4448" s="109" t="s">
        <v>548</v>
      </c>
      <c r="U4448" s="109" t="s">
        <v>549</v>
      </c>
      <c r="V4448" s="113"/>
      <c r="W4448" s="113"/>
      <c r="X4448" s="109" t="s">
        <v>538</v>
      </c>
      <c r="Y4448" s="114"/>
      <c r="Z4448" s="114"/>
      <c r="AA4448" s="109" t="s">
        <v>1193</v>
      </c>
      <c r="AB4448" s="109" t="s">
        <v>17015</v>
      </c>
      <c r="AC4448" s="109" t="s">
        <v>17016</v>
      </c>
    </row>
    <row r="4449" spans="1:29" x14ac:dyDescent="0.3">
      <c r="A4449" s="109">
        <v>20263874375</v>
      </c>
      <c r="B4449" s="109" t="s">
        <v>17017</v>
      </c>
      <c r="C4449" s="109" t="s">
        <v>512</v>
      </c>
      <c r="D4449" s="110" t="s">
        <v>394</v>
      </c>
      <c r="E4449" s="109" t="s">
        <v>513</v>
      </c>
      <c r="F4449" s="109" t="s">
        <v>6949</v>
      </c>
      <c r="G4449" s="109">
        <v>0</v>
      </c>
      <c r="H4449" s="109" t="s">
        <v>1435</v>
      </c>
      <c r="I4449" s="109" t="s">
        <v>17018</v>
      </c>
      <c r="J4449" s="111">
        <v>-40175799</v>
      </c>
      <c r="K4449" s="111">
        <v>-383116134</v>
      </c>
      <c r="L4449" s="129" t="s">
        <v>15</v>
      </c>
      <c r="M4449" s="109" t="s">
        <v>684</v>
      </c>
      <c r="N4449" s="112">
        <v>46283</v>
      </c>
      <c r="O4449" s="112">
        <v>46286</v>
      </c>
      <c r="P4449" s="112">
        <v>46283</v>
      </c>
      <c r="Q4449" s="112">
        <v>46283</v>
      </c>
      <c r="R4449" s="109" t="s">
        <v>606</v>
      </c>
      <c r="S4449" s="113"/>
      <c r="T4449" s="109" t="s">
        <v>548</v>
      </c>
      <c r="U4449" s="109" t="s">
        <v>549</v>
      </c>
      <c r="V4449" s="113"/>
      <c r="W4449" s="113"/>
      <c r="X4449" s="109" t="s">
        <v>538</v>
      </c>
      <c r="Y4449" s="114"/>
      <c r="Z4449" s="114"/>
      <c r="AA4449" s="109" t="s">
        <v>1436</v>
      </c>
      <c r="AB4449" s="109" t="s">
        <v>17019</v>
      </c>
      <c r="AC4449" s="109" t="s">
        <v>17020</v>
      </c>
    </row>
    <row r="4450" spans="1:29" x14ac:dyDescent="0.3">
      <c r="A4450" s="109">
        <v>20263874392</v>
      </c>
      <c r="B4450" s="109" t="s">
        <v>17021</v>
      </c>
      <c r="C4450" s="109" t="s">
        <v>512</v>
      </c>
      <c r="D4450" s="110" t="s">
        <v>444</v>
      </c>
      <c r="E4450" s="109" t="s">
        <v>513</v>
      </c>
      <c r="F4450" s="109" t="s">
        <v>12630</v>
      </c>
      <c r="G4450" s="109">
        <v>0</v>
      </c>
      <c r="H4450" s="109" t="s">
        <v>531</v>
      </c>
      <c r="I4450" s="109" t="s">
        <v>1903</v>
      </c>
      <c r="J4450" s="113"/>
      <c r="K4450" s="113"/>
      <c r="L4450" s="129" t="s">
        <v>77</v>
      </c>
      <c r="M4450" s="109" t="s">
        <v>3754</v>
      </c>
      <c r="N4450" s="112">
        <v>46283</v>
      </c>
      <c r="O4450" s="112">
        <v>46284</v>
      </c>
      <c r="P4450" s="112">
        <v>46283</v>
      </c>
      <c r="Q4450" s="112">
        <v>46283</v>
      </c>
      <c r="R4450" s="109" t="s">
        <v>606</v>
      </c>
      <c r="S4450" s="113"/>
      <c r="T4450" s="109" t="s">
        <v>534</v>
      </c>
      <c r="U4450" s="109" t="s">
        <v>535</v>
      </c>
      <c r="V4450" s="109" t="s">
        <v>536</v>
      </c>
      <c r="W4450" s="109" t="s">
        <v>537</v>
      </c>
      <c r="X4450" s="109" t="s">
        <v>538</v>
      </c>
      <c r="Y4450" s="114"/>
      <c r="Z4450" s="114"/>
      <c r="AA4450" s="109" t="s">
        <v>1768</v>
      </c>
      <c r="AB4450" s="109" t="s">
        <v>17022</v>
      </c>
      <c r="AC4450" s="109" t="s">
        <v>17023</v>
      </c>
    </row>
    <row r="4451" spans="1:29" x14ac:dyDescent="0.3">
      <c r="A4451" s="109">
        <v>20263874403</v>
      </c>
      <c r="B4451" s="109" t="s">
        <v>17024</v>
      </c>
      <c r="C4451" s="109" t="s">
        <v>512</v>
      </c>
      <c r="D4451" s="110" t="s">
        <v>445</v>
      </c>
      <c r="E4451" s="109" t="s">
        <v>513</v>
      </c>
      <c r="F4451" s="109" t="s">
        <v>17025</v>
      </c>
      <c r="G4451" s="109" t="s">
        <v>2195</v>
      </c>
      <c r="H4451" s="109" t="s">
        <v>531</v>
      </c>
      <c r="I4451" s="109" t="s">
        <v>797</v>
      </c>
      <c r="J4451" s="111">
        <v>-39938096</v>
      </c>
      <c r="K4451" s="111">
        <v>-38328708</v>
      </c>
      <c r="L4451" s="129" t="s">
        <v>48</v>
      </c>
      <c r="M4451" s="109" t="s">
        <v>634</v>
      </c>
      <c r="N4451" s="112">
        <v>46283</v>
      </c>
      <c r="O4451" s="112">
        <v>46284</v>
      </c>
      <c r="P4451" s="112">
        <v>46284</v>
      </c>
      <c r="Q4451" s="112">
        <v>46284</v>
      </c>
      <c r="R4451" s="109" t="s">
        <v>606</v>
      </c>
      <c r="S4451" s="113"/>
      <c r="T4451" s="109" t="s">
        <v>548</v>
      </c>
      <c r="U4451" s="109" t="s">
        <v>535</v>
      </c>
      <c r="V4451" s="109" t="s">
        <v>536</v>
      </c>
      <c r="W4451" s="109" t="s">
        <v>537</v>
      </c>
      <c r="X4451" s="109" t="s">
        <v>538</v>
      </c>
      <c r="Y4451" s="114"/>
      <c r="Z4451" s="114"/>
      <c r="AA4451" s="109" t="s">
        <v>1436</v>
      </c>
      <c r="AB4451" s="109" t="s">
        <v>17026</v>
      </c>
      <c r="AC4451" s="109" t="s">
        <v>17027</v>
      </c>
    </row>
    <row r="4452" spans="1:29" x14ac:dyDescent="0.3">
      <c r="A4452" s="109">
        <v>20263874405</v>
      </c>
      <c r="B4452" s="109" t="s">
        <v>17028</v>
      </c>
      <c r="C4452" s="109" t="s">
        <v>512</v>
      </c>
      <c r="D4452" s="110" t="s">
        <v>403</v>
      </c>
      <c r="E4452" s="109" t="s">
        <v>513</v>
      </c>
      <c r="F4452" s="109" t="s">
        <v>17029</v>
      </c>
      <c r="G4452" s="109" t="s">
        <v>667</v>
      </c>
      <c r="H4452" s="109" t="s">
        <v>1040</v>
      </c>
      <c r="I4452" s="109" t="s">
        <v>17030</v>
      </c>
      <c r="J4452" s="113"/>
      <c r="K4452" s="113"/>
      <c r="L4452" s="129" t="s">
        <v>65</v>
      </c>
      <c r="M4452" s="109" t="s">
        <v>1053</v>
      </c>
      <c r="N4452" s="112">
        <v>46283</v>
      </c>
      <c r="O4452" s="112">
        <v>46288</v>
      </c>
      <c r="P4452" s="112">
        <v>46284</v>
      </c>
      <c r="Q4452" s="112">
        <v>46284</v>
      </c>
      <c r="R4452" s="109" t="s">
        <v>606</v>
      </c>
      <c r="S4452" s="113"/>
      <c r="T4452" s="109" t="s">
        <v>1043</v>
      </c>
      <c r="U4452" s="109" t="s">
        <v>1044</v>
      </c>
      <c r="V4452" s="109" t="s">
        <v>2189</v>
      </c>
      <c r="W4452" s="109" t="s">
        <v>2190</v>
      </c>
      <c r="X4452" s="109" t="s">
        <v>538</v>
      </c>
      <c r="Y4452" s="114"/>
      <c r="Z4452" s="114"/>
      <c r="AA4452" s="109" t="s">
        <v>7909</v>
      </c>
      <c r="AB4452" s="109" t="s">
        <v>17031</v>
      </c>
      <c r="AC4452" s="109" t="s">
        <v>17032</v>
      </c>
    </row>
    <row r="4453" spans="1:29" x14ac:dyDescent="0.3">
      <c r="A4453" s="109">
        <v>20263874411</v>
      </c>
      <c r="B4453" s="109" t="s">
        <v>17033</v>
      </c>
      <c r="C4453" s="109" t="s">
        <v>512</v>
      </c>
      <c r="D4453" s="110" t="s">
        <v>444</v>
      </c>
      <c r="E4453" s="109" t="s">
        <v>543</v>
      </c>
      <c r="F4453" s="109" t="s">
        <v>9490</v>
      </c>
      <c r="G4453" s="109">
        <v>617</v>
      </c>
      <c r="H4453" s="109" t="s">
        <v>613</v>
      </c>
      <c r="I4453" s="109" t="s">
        <v>1462</v>
      </c>
      <c r="J4453" s="113"/>
      <c r="K4453" s="113"/>
      <c r="L4453" s="129" t="s">
        <v>77</v>
      </c>
      <c r="M4453" s="109" t="s">
        <v>3754</v>
      </c>
      <c r="N4453" s="112">
        <v>46283</v>
      </c>
      <c r="O4453" s="112">
        <v>46284</v>
      </c>
      <c r="P4453" s="112">
        <v>46283</v>
      </c>
      <c r="Q4453" s="112">
        <v>46283</v>
      </c>
      <c r="R4453" s="109" t="s">
        <v>606</v>
      </c>
      <c r="S4453" s="113"/>
      <c r="T4453" s="109" t="s">
        <v>534</v>
      </c>
      <c r="U4453" s="109" t="s">
        <v>535</v>
      </c>
      <c r="V4453" s="109" t="s">
        <v>536</v>
      </c>
      <c r="W4453" s="109" t="s">
        <v>537</v>
      </c>
      <c r="X4453" s="109" t="s">
        <v>538</v>
      </c>
      <c r="Y4453" s="114"/>
      <c r="Z4453" s="114"/>
      <c r="AA4453" s="109" t="s">
        <v>819</v>
      </c>
      <c r="AB4453" s="109" t="s">
        <v>17034</v>
      </c>
      <c r="AC4453" s="109" t="s">
        <v>17035</v>
      </c>
    </row>
    <row r="4454" spans="1:29" x14ac:dyDescent="0.3">
      <c r="A4454" s="109">
        <v>20263874418</v>
      </c>
      <c r="B4454" s="109" t="s">
        <v>17036</v>
      </c>
      <c r="C4454" s="109" t="s">
        <v>512</v>
      </c>
      <c r="D4454" s="110" t="s">
        <v>445</v>
      </c>
      <c r="E4454" s="109" t="s">
        <v>513</v>
      </c>
      <c r="F4454" s="109" t="s">
        <v>17037</v>
      </c>
      <c r="G4454" s="109">
        <v>74</v>
      </c>
      <c r="H4454" s="109" t="s">
        <v>588</v>
      </c>
      <c r="I4454" s="109" t="s">
        <v>4475</v>
      </c>
      <c r="J4454" s="111">
        <v>-38657079</v>
      </c>
      <c r="K4454" s="111">
        <v>-385052467</v>
      </c>
      <c r="L4454" s="129" t="s">
        <v>39</v>
      </c>
      <c r="M4454" s="109" t="s">
        <v>790</v>
      </c>
      <c r="N4454" s="112">
        <v>46283</v>
      </c>
      <c r="O4454" s="112">
        <v>46284</v>
      </c>
      <c r="P4454" s="112">
        <v>46283</v>
      </c>
      <c r="Q4454" s="112">
        <v>46283</v>
      </c>
      <c r="R4454" s="109" t="s">
        <v>606</v>
      </c>
      <c r="S4454" s="113"/>
      <c r="T4454" s="109" t="s">
        <v>548</v>
      </c>
      <c r="U4454" s="109" t="s">
        <v>535</v>
      </c>
      <c r="V4454" s="109" t="s">
        <v>799</v>
      </c>
      <c r="W4454" s="109" t="s">
        <v>800</v>
      </c>
      <c r="X4454" s="109" t="s">
        <v>538</v>
      </c>
      <c r="Y4454" s="114"/>
      <c r="Z4454" s="114"/>
      <c r="AA4454" s="109" t="s">
        <v>685</v>
      </c>
      <c r="AB4454" s="109" t="s">
        <v>17038</v>
      </c>
      <c r="AC4454" s="109" t="s">
        <v>17039</v>
      </c>
    </row>
    <row r="4455" spans="1:29" x14ac:dyDescent="0.3">
      <c r="A4455" s="109">
        <v>20263874427</v>
      </c>
      <c r="B4455" s="109" t="s">
        <v>17040</v>
      </c>
      <c r="C4455" s="109" t="s">
        <v>512</v>
      </c>
      <c r="D4455" s="110" t="s">
        <v>445</v>
      </c>
      <c r="E4455" s="109" t="s">
        <v>870</v>
      </c>
      <c r="F4455" s="109" t="s">
        <v>17041</v>
      </c>
      <c r="G4455" s="109">
        <v>66</v>
      </c>
      <c r="H4455" s="109" t="s">
        <v>531</v>
      </c>
      <c r="I4455" s="109" t="s">
        <v>532</v>
      </c>
      <c r="J4455" s="115">
        <v>-3906268322866750</v>
      </c>
      <c r="K4455" s="111">
        <v>-3838162738984660</v>
      </c>
      <c r="L4455" s="129" t="s">
        <v>48</v>
      </c>
      <c r="M4455" s="109" t="s">
        <v>763</v>
      </c>
      <c r="N4455" s="112">
        <v>46283</v>
      </c>
      <c r="O4455" s="112">
        <v>46284</v>
      </c>
      <c r="P4455" s="112">
        <v>46284</v>
      </c>
      <c r="Q4455" s="112">
        <v>46284</v>
      </c>
      <c r="R4455" s="109" t="s">
        <v>606</v>
      </c>
      <c r="S4455" s="113"/>
      <c r="T4455" s="109" t="s">
        <v>548</v>
      </c>
      <c r="U4455" s="109" t="s">
        <v>535</v>
      </c>
      <c r="V4455" s="109" t="s">
        <v>536</v>
      </c>
      <c r="W4455" s="109" t="s">
        <v>537</v>
      </c>
      <c r="X4455" s="109" t="s">
        <v>538</v>
      </c>
      <c r="Y4455" s="114"/>
      <c r="Z4455" s="114"/>
      <c r="AA4455" s="109" t="s">
        <v>539</v>
      </c>
      <c r="AB4455" s="109" t="s">
        <v>17042</v>
      </c>
      <c r="AC4455" s="109" t="s">
        <v>17043</v>
      </c>
    </row>
    <row r="4456" spans="1:29" x14ac:dyDescent="0.3">
      <c r="A4456" s="109">
        <v>20263874438</v>
      </c>
      <c r="B4456" s="109" t="s">
        <v>17044</v>
      </c>
      <c r="C4456" s="109" t="s">
        <v>512</v>
      </c>
      <c r="D4456" s="110" t="s">
        <v>445</v>
      </c>
      <c r="E4456" s="109" t="s">
        <v>513</v>
      </c>
      <c r="F4456" s="109" t="s">
        <v>9908</v>
      </c>
      <c r="G4456" s="109">
        <v>450</v>
      </c>
      <c r="H4456" s="109" t="s">
        <v>761</v>
      </c>
      <c r="I4456" s="109" t="s">
        <v>1742</v>
      </c>
      <c r="J4456" s="111">
        <v>-39264207</v>
      </c>
      <c r="K4456" s="111">
        <v>-385139074</v>
      </c>
      <c r="L4456" s="129" t="s">
        <v>94</v>
      </c>
      <c r="M4456" s="109" t="s">
        <v>812</v>
      </c>
      <c r="N4456" s="112">
        <v>46283</v>
      </c>
      <c r="O4456" s="112">
        <v>46284</v>
      </c>
      <c r="P4456" s="112">
        <v>46283</v>
      </c>
      <c r="Q4456" s="112">
        <v>46283</v>
      </c>
      <c r="R4456" s="109" t="s">
        <v>606</v>
      </c>
      <c r="S4456" s="113"/>
      <c r="T4456" s="109" t="s">
        <v>548</v>
      </c>
      <c r="U4456" s="109" t="s">
        <v>535</v>
      </c>
      <c r="V4456" s="109" t="s">
        <v>1423</v>
      </c>
      <c r="W4456" s="109" t="s">
        <v>1424</v>
      </c>
      <c r="X4456" s="109" t="s">
        <v>538</v>
      </c>
      <c r="Y4456" s="114"/>
      <c r="Z4456" s="114"/>
      <c r="AA4456" s="109" t="s">
        <v>662</v>
      </c>
      <c r="AB4456" s="109" t="s">
        <v>17045</v>
      </c>
      <c r="AC4456" s="109" t="s">
        <v>17046</v>
      </c>
    </row>
    <row r="4457" spans="1:29" x14ac:dyDescent="0.3">
      <c r="A4457" s="109">
        <v>20263874441</v>
      </c>
      <c r="B4457" s="109" t="s">
        <v>17047</v>
      </c>
      <c r="C4457" s="109" t="s">
        <v>512</v>
      </c>
      <c r="D4457" s="110" t="s">
        <v>403</v>
      </c>
      <c r="E4457" s="109" t="s">
        <v>513</v>
      </c>
      <c r="F4457" s="109" t="s">
        <v>17048</v>
      </c>
      <c r="G4457" s="109">
        <v>1410</v>
      </c>
      <c r="H4457" s="109" t="s">
        <v>1849</v>
      </c>
      <c r="I4457" s="109" t="s">
        <v>10163</v>
      </c>
      <c r="J4457" s="111">
        <v>-33541808</v>
      </c>
      <c r="K4457" s="111">
        <v>-398251011</v>
      </c>
      <c r="L4457" s="129" t="s">
        <v>49</v>
      </c>
      <c r="M4457" s="109" t="s">
        <v>597</v>
      </c>
      <c r="N4457" s="112">
        <v>46283</v>
      </c>
      <c r="O4457" s="112">
        <v>46288</v>
      </c>
      <c r="P4457" s="112">
        <v>46283</v>
      </c>
      <c r="Q4457" s="112">
        <v>46283</v>
      </c>
      <c r="R4457" s="109" t="s">
        <v>606</v>
      </c>
      <c r="S4457" s="113"/>
      <c r="T4457" s="109" t="s">
        <v>1043</v>
      </c>
      <c r="U4457" s="109" t="s">
        <v>1044</v>
      </c>
      <c r="V4457" s="109" t="s">
        <v>2189</v>
      </c>
      <c r="W4457" s="109" t="s">
        <v>2190</v>
      </c>
      <c r="X4457" s="109" t="s">
        <v>538</v>
      </c>
      <c r="Y4457" s="114"/>
      <c r="Z4457" s="114"/>
      <c r="AA4457" s="109" t="s">
        <v>1851</v>
      </c>
      <c r="AB4457" s="109" t="s">
        <v>17049</v>
      </c>
      <c r="AC4457" s="109" t="s">
        <v>17050</v>
      </c>
    </row>
    <row r="4458" spans="1:29" x14ac:dyDescent="0.3">
      <c r="A4458" s="109">
        <v>20263874446</v>
      </c>
      <c r="B4458" s="109" t="s">
        <v>17051</v>
      </c>
      <c r="C4458" s="109" t="s">
        <v>512</v>
      </c>
      <c r="D4458" s="110" t="s">
        <v>395</v>
      </c>
      <c r="E4458" s="109" t="s">
        <v>513</v>
      </c>
      <c r="F4458" s="109" t="s">
        <v>6127</v>
      </c>
      <c r="G4458" s="109">
        <v>0</v>
      </c>
      <c r="H4458" s="109" t="s">
        <v>545</v>
      </c>
      <c r="I4458" s="109" t="s">
        <v>546</v>
      </c>
      <c r="J4458" s="111">
        <v>-40437677</v>
      </c>
      <c r="K4458" s="111">
        <v>-382051656</v>
      </c>
      <c r="L4458" s="129" t="s">
        <v>70</v>
      </c>
      <c r="M4458" s="109" t="s">
        <v>2559</v>
      </c>
      <c r="N4458" s="112">
        <v>46283</v>
      </c>
      <c r="O4458" s="112">
        <v>46286</v>
      </c>
      <c r="P4458" s="112">
        <v>46283</v>
      </c>
      <c r="Q4458" s="112">
        <v>46283</v>
      </c>
      <c r="R4458" s="109" t="s">
        <v>606</v>
      </c>
      <c r="S4458" s="113"/>
      <c r="T4458" s="109" t="s">
        <v>1567</v>
      </c>
      <c r="U4458" s="109" t="s">
        <v>549</v>
      </c>
      <c r="V4458" s="113"/>
      <c r="W4458" s="113"/>
      <c r="X4458" s="109" t="s">
        <v>538</v>
      </c>
      <c r="Y4458" s="114"/>
      <c r="Z4458" s="114"/>
      <c r="AA4458" s="109" t="s">
        <v>550</v>
      </c>
      <c r="AB4458" s="109" t="s">
        <v>17052</v>
      </c>
      <c r="AC4458" s="109" t="s">
        <v>17053</v>
      </c>
    </row>
    <row r="4459" spans="1:29" x14ac:dyDescent="0.3">
      <c r="A4459" s="109">
        <v>20263874467</v>
      </c>
      <c r="B4459" s="109" t="s">
        <v>17054</v>
      </c>
      <c r="C4459" s="109" t="s">
        <v>512</v>
      </c>
      <c r="D4459" s="110" t="s">
        <v>394</v>
      </c>
      <c r="E4459" s="109" t="s">
        <v>513</v>
      </c>
      <c r="F4459" s="109" t="s">
        <v>17055</v>
      </c>
      <c r="G4459" s="109">
        <v>618</v>
      </c>
      <c r="H4459" s="109" t="s">
        <v>588</v>
      </c>
      <c r="I4459" s="109" t="s">
        <v>3636</v>
      </c>
      <c r="J4459" s="111">
        <v>-38326969</v>
      </c>
      <c r="K4459" s="111">
        <v>-384781644</v>
      </c>
      <c r="L4459" s="129" t="s">
        <v>190</v>
      </c>
      <c r="M4459" s="109" t="s">
        <v>746</v>
      </c>
      <c r="N4459" s="112">
        <v>46283</v>
      </c>
      <c r="O4459" s="112">
        <v>46286</v>
      </c>
      <c r="P4459" s="112">
        <v>46286</v>
      </c>
      <c r="Q4459" s="112">
        <v>46286</v>
      </c>
      <c r="R4459" s="109" t="s">
        <v>606</v>
      </c>
      <c r="S4459" s="113"/>
      <c r="T4459" s="109" t="s">
        <v>548</v>
      </c>
      <c r="U4459" s="109" t="s">
        <v>549</v>
      </c>
      <c r="V4459" s="113"/>
      <c r="W4459" s="113"/>
      <c r="X4459" s="109" t="s">
        <v>538</v>
      </c>
      <c r="Y4459" s="114"/>
      <c r="Z4459" s="114"/>
      <c r="AA4459" s="109" t="s">
        <v>813</v>
      </c>
      <c r="AB4459" s="109" t="s">
        <v>17056</v>
      </c>
      <c r="AC4459" s="109" t="s">
        <v>17057</v>
      </c>
    </row>
    <row r="4460" spans="1:29" x14ac:dyDescent="0.3">
      <c r="A4460" s="109">
        <v>20263874471</v>
      </c>
      <c r="B4460" s="109" t="s">
        <v>17058</v>
      </c>
      <c r="C4460" s="109" t="s">
        <v>512</v>
      </c>
      <c r="D4460" s="110" t="s">
        <v>445</v>
      </c>
      <c r="E4460" s="109" t="s">
        <v>513</v>
      </c>
      <c r="F4460" s="109" t="s">
        <v>1197</v>
      </c>
      <c r="G4460" s="109">
        <v>769</v>
      </c>
      <c r="H4460" s="109" t="s">
        <v>613</v>
      </c>
      <c r="I4460" s="109" t="s">
        <v>1064</v>
      </c>
      <c r="J4460" s="113"/>
      <c r="K4460" s="113"/>
      <c r="L4460" s="129" t="s">
        <v>41</v>
      </c>
      <c r="M4460" s="109" t="s">
        <v>769</v>
      </c>
      <c r="N4460" s="112">
        <v>46283</v>
      </c>
      <c r="O4460" s="112">
        <v>46284</v>
      </c>
      <c r="P4460" s="112">
        <v>46283</v>
      </c>
      <c r="Q4460" s="112">
        <v>46283</v>
      </c>
      <c r="R4460" s="109" t="s">
        <v>606</v>
      </c>
      <c r="S4460" s="113"/>
      <c r="T4460" s="109" t="s">
        <v>548</v>
      </c>
      <c r="U4460" s="109" t="s">
        <v>535</v>
      </c>
      <c r="V4460" s="109" t="s">
        <v>2088</v>
      </c>
      <c r="W4460" s="109" t="s">
        <v>2298</v>
      </c>
      <c r="X4460" s="109" t="s">
        <v>538</v>
      </c>
      <c r="Y4460" s="114"/>
      <c r="Z4460" s="114"/>
      <c r="AA4460" s="109" t="s">
        <v>619</v>
      </c>
      <c r="AB4460" s="109" t="s">
        <v>17059</v>
      </c>
      <c r="AC4460" s="109" t="s">
        <v>17060</v>
      </c>
    </row>
    <row r="4461" spans="1:29" x14ac:dyDescent="0.3">
      <c r="A4461" s="109">
        <v>20263874474</v>
      </c>
      <c r="B4461" s="109" t="s">
        <v>17061</v>
      </c>
      <c r="C4461" s="109" t="s">
        <v>512</v>
      </c>
      <c r="D4461" s="110" t="s">
        <v>445</v>
      </c>
      <c r="E4461" s="109" t="s">
        <v>1121</v>
      </c>
      <c r="F4461" s="109" t="s">
        <v>17062</v>
      </c>
      <c r="G4461" s="109" t="s">
        <v>17063</v>
      </c>
      <c r="H4461" s="109" t="s">
        <v>1435</v>
      </c>
      <c r="I4461" s="109" t="s">
        <v>17064</v>
      </c>
      <c r="J4461" s="111">
        <v>-4045529975845920</v>
      </c>
      <c r="K4461" s="111">
        <v>-3.82927568130546E+16</v>
      </c>
      <c r="L4461" s="129" t="s">
        <v>70</v>
      </c>
      <c r="M4461" s="109" t="s">
        <v>655</v>
      </c>
      <c r="N4461" s="112">
        <v>46283</v>
      </c>
      <c r="O4461" s="112">
        <v>46284</v>
      </c>
      <c r="P4461" s="112">
        <v>46283</v>
      </c>
      <c r="Q4461" s="112">
        <v>46283</v>
      </c>
      <c r="R4461" s="109" t="s">
        <v>606</v>
      </c>
      <c r="S4461" s="113"/>
      <c r="T4461" s="109" t="s">
        <v>548</v>
      </c>
      <c r="U4461" s="109" t="s">
        <v>535</v>
      </c>
      <c r="V4461" s="109" t="s">
        <v>1581</v>
      </c>
      <c r="W4461" s="109" t="s">
        <v>2515</v>
      </c>
      <c r="X4461" s="109" t="s">
        <v>538</v>
      </c>
      <c r="Y4461" s="114"/>
      <c r="Z4461" s="114"/>
      <c r="AA4461" s="109" t="s">
        <v>1436</v>
      </c>
      <c r="AB4461" s="109" t="s">
        <v>17065</v>
      </c>
      <c r="AC4461" s="109" t="s">
        <v>17066</v>
      </c>
    </row>
    <row r="4462" spans="1:29" x14ac:dyDescent="0.3">
      <c r="A4462" s="109">
        <v>20263874497</v>
      </c>
      <c r="B4462" s="109" t="s">
        <v>1196</v>
      </c>
      <c r="C4462" s="109" t="s">
        <v>512</v>
      </c>
      <c r="D4462" s="110" t="s">
        <v>444</v>
      </c>
      <c r="E4462" s="109" t="s">
        <v>513</v>
      </c>
      <c r="F4462" s="109" t="s">
        <v>1197</v>
      </c>
      <c r="G4462" s="109">
        <v>920</v>
      </c>
      <c r="H4462" s="109" t="s">
        <v>613</v>
      </c>
      <c r="I4462" s="109" t="s">
        <v>1064</v>
      </c>
      <c r="J4462" s="111">
        <v>-3879895</v>
      </c>
      <c r="K4462" s="111">
        <v>-384700343</v>
      </c>
      <c r="L4462" s="129" t="s">
        <v>41</v>
      </c>
      <c r="M4462" s="109" t="s">
        <v>3754</v>
      </c>
      <c r="N4462" s="112">
        <v>46283</v>
      </c>
      <c r="O4462" s="112">
        <v>46284</v>
      </c>
      <c r="P4462" s="112">
        <v>46286</v>
      </c>
      <c r="Q4462" s="112">
        <v>46286</v>
      </c>
      <c r="R4462" s="109" t="s">
        <v>518</v>
      </c>
      <c r="S4462" s="109">
        <v>2</v>
      </c>
      <c r="T4462" s="109" t="s">
        <v>534</v>
      </c>
      <c r="U4462" s="109" t="s">
        <v>535</v>
      </c>
      <c r="V4462" s="109" t="s">
        <v>536</v>
      </c>
      <c r="W4462" s="109" t="s">
        <v>537</v>
      </c>
      <c r="X4462" s="109" t="s">
        <v>538</v>
      </c>
      <c r="Y4462" s="114"/>
      <c r="Z4462" s="114"/>
      <c r="AA4462" s="109" t="s">
        <v>619</v>
      </c>
      <c r="AB4462" s="109" t="s">
        <v>17067</v>
      </c>
      <c r="AC4462" s="109" t="s">
        <v>17068</v>
      </c>
    </row>
    <row r="4463" spans="1:29" x14ac:dyDescent="0.3">
      <c r="A4463" s="109">
        <v>20263874512</v>
      </c>
      <c r="B4463" s="109" t="s">
        <v>12341</v>
      </c>
      <c r="C4463" s="109" t="s">
        <v>512</v>
      </c>
      <c r="D4463" s="110" t="s">
        <v>370</v>
      </c>
      <c r="E4463" s="109" t="s">
        <v>513</v>
      </c>
      <c r="F4463" s="109" t="s">
        <v>1422</v>
      </c>
      <c r="G4463" s="109">
        <v>294</v>
      </c>
      <c r="H4463" s="109" t="s">
        <v>588</v>
      </c>
      <c r="I4463" s="109" t="s">
        <v>654</v>
      </c>
      <c r="J4463" s="111">
        <v>-36989316</v>
      </c>
      <c r="K4463" s="111">
        <v>-385807315</v>
      </c>
      <c r="L4463" s="129" t="s">
        <v>53</v>
      </c>
      <c r="M4463" s="109" t="s">
        <v>790</v>
      </c>
      <c r="N4463" s="112">
        <v>46283</v>
      </c>
      <c r="O4463" s="112">
        <v>46284</v>
      </c>
      <c r="P4463" s="112">
        <v>46283</v>
      </c>
      <c r="Q4463" s="112">
        <v>46283</v>
      </c>
      <c r="R4463" s="109" t="s">
        <v>606</v>
      </c>
      <c r="S4463" s="113"/>
      <c r="T4463" s="109" t="s">
        <v>1588</v>
      </c>
      <c r="U4463" s="109" t="s">
        <v>1589</v>
      </c>
      <c r="V4463" s="109" t="s">
        <v>12925</v>
      </c>
      <c r="W4463" s="109" t="s">
        <v>12926</v>
      </c>
      <c r="X4463" s="109" t="s">
        <v>538</v>
      </c>
      <c r="Y4463" s="114"/>
      <c r="Z4463" s="114"/>
      <c r="AA4463" s="109" t="s">
        <v>591</v>
      </c>
      <c r="AB4463" s="109" t="s">
        <v>17069</v>
      </c>
      <c r="AC4463" s="109" t="s">
        <v>17070</v>
      </c>
    </row>
    <row r="4464" spans="1:29" x14ac:dyDescent="0.3">
      <c r="A4464" s="109">
        <v>20263874522</v>
      </c>
      <c r="B4464" s="109" t="s">
        <v>12718</v>
      </c>
      <c r="C4464" s="109" t="s">
        <v>512</v>
      </c>
      <c r="D4464" s="110" t="s">
        <v>445</v>
      </c>
      <c r="E4464" s="109" t="s">
        <v>513</v>
      </c>
      <c r="F4464" s="109" t="s">
        <v>1368</v>
      </c>
      <c r="G4464" s="109">
        <v>193</v>
      </c>
      <c r="H4464" s="109" t="s">
        <v>588</v>
      </c>
      <c r="I4464" s="109" t="s">
        <v>654</v>
      </c>
      <c r="J4464" s="111">
        <v>-37014057</v>
      </c>
      <c r="K4464" s="111">
        <v>-385776876</v>
      </c>
      <c r="L4464" s="129" t="s">
        <v>92</v>
      </c>
      <c r="M4464" s="109" t="s">
        <v>878</v>
      </c>
      <c r="N4464" s="112">
        <v>46283</v>
      </c>
      <c r="O4464" s="112">
        <v>46284</v>
      </c>
      <c r="P4464" s="112">
        <v>46283</v>
      </c>
      <c r="Q4464" s="112">
        <v>46283</v>
      </c>
      <c r="R4464" s="109" t="s">
        <v>606</v>
      </c>
      <c r="S4464" s="113"/>
      <c r="T4464" s="109" t="s">
        <v>548</v>
      </c>
      <c r="U4464" s="109" t="s">
        <v>535</v>
      </c>
      <c r="V4464" s="109" t="s">
        <v>799</v>
      </c>
      <c r="W4464" s="109" t="s">
        <v>800</v>
      </c>
      <c r="X4464" s="109" t="s">
        <v>538</v>
      </c>
      <c r="Y4464" s="114"/>
      <c r="Z4464" s="114"/>
      <c r="AA4464" s="109" t="s">
        <v>591</v>
      </c>
      <c r="AB4464" s="109" t="s">
        <v>17071</v>
      </c>
      <c r="AC4464" s="109" t="s">
        <v>17072</v>
      </c>
    </row>
    <row r="4465" spans="1:29" x14ac:dyDescent="0.3">
      <c r="A4465" s="109">
        <v>20263874541</v>
      </c>
      <c r="B4465" s="109" t="s">
        <v>17073</v>
      </c>
      <c r="C4465" s="109" t="s">
        <v>512</v>
      </c>
      <c r="D4465" s="110" t="s">
        <v>393</v>
      </c>
      <c r="E4465" s="109" t="s">
        <v>513</v>
      </c>
      <c r="F4465" s="109" t="s">
        <v>4200</v>
      </c>
      <c r="G4465" s="109">
        <v>74</v>
      </c>
      <c r="H4465" s="109" t="s">
        <v>588</v>
      </c>
      <c r="I4465" s="109" t="s">
        <v>1104</v>
      </c>
      <c r="J4465" s="111">
        <v>-38550211</v>
      </c>
      <c r="K4465" s="111">
        <v>-385047221</v>
      </c>
      <c r="L4465" s="129" t="s">
        <v>43</v>
      </c>
      <c r="M4465" s="109" t="s">
        <v>547</v>
      </c>
      <c r="N4465" s="112">
        <v>46283</v>
      </c>
      <c r="O4465" s="112">
        <v>46286</v>
      </c>
      <c r="P4465" s="112">
        <v>46286</v>
      </c>
      <c r="Q4465" s="112">
        <v>46286</v>
      </c>
      <c r="R4465" s="109" t="s">
        <v>606</v>
      </c>
      <c r="S4465" s="113"/>
      <c r="T4465" s="109" t="s">
        <v>534</v>
      </c>
      <c r="U4465" s="109" t="s">
        <v>549</v>
      </c>
      <c r="V4465" s="113"/>
      <c r="W4465" s="113"/>
      <c r="X4465" s="109" t="s">
        <v>538</v>
      </c>
      <c r="Y4465" s="114"/>
      <c r="Z4465" s="114"/>
      <c r="AA4465" s="109" t="s">
        <v>569</v>
      </c>
      <c r="AB4465" s="109" t="s">
        <v>17074</v>
      </c>
      <c r="AC4465" s="109" t="s">
        <v>17075</v>
      </c>
    </row>
    <row r="4466" spans="1:29" x14ac:dyDescent="0.3">
      <c r="A4466" s="109">
        <v>20263874547</v>
      </c>
      <c r="B4466" s="109" t="s">
        <v>17076</v>
      </c>
      <c r="C4466" s="109" t="s">
        <v>512</v>
      </c>
      <c r="D4466" s="110" t="s">
        <v>369</v>
      </c>
      <c r="E4466" s="109" t="s">
        <v>543</v>
      </c>
      <c r="F4466" s="109" t="s">
        <v>17077</v>
      </c>
      <c r="G4466" s="109" t="s">
        <v>17078</v>
      </c>
      <c r="H4466" s="109" t="s">
        <v>588</v>
      </c>
      <c r="I4466" s="109" t="s">
        <v>2670</v>
      </c>
      <c r="J4466" s="113"/>
      <c r="K4466" s="113"/>
      <c r="L4466" s="129" t="s">
        <v>75</v>
      </c>
      <c r="M4466" s="109" t="s">
        <v>615</v>
      </c>
      <c r="N4466" s="112">
        <v>46283</v>
      </c>
      <c r="O4466" s="112">
        <v>46284</v>
      </c>
      <c r="P4466" s="112">
        <v>46283</v>
      </c>
      <c r="Q4466" s="112">
        <v>46283</v>
      </c>
      <c r="R4466" s="109" t="s">
        <v>606</v>
      </c>
      <c r="S4466" s="113"/>
      <c r="T4466" s="109" t="s">
        <v>3789</v>
      </c>
      <c r="U4466" s="109" t="s">
        <v>1589</v>
      </c>
      <c r="V4466" s="109" t="s">
        <v>11831</v>
      </c>
      <c r="W4466" s="109" t="s">
        <v>11832</v>
      </c>
      <c r="X4466" s="109" t="s">
        <v>538</v>
      </c>
      <c r="Y4466" s="114"/>
      <c r="Z4466" s="114"/>
      <c r="AA4466" s="109" t="s">
        <v>1369</v>
      </c>
      <c r="AB4466" s="109" t="s">
        <v>17079</v>
      </c>
      <c r="AC4466" s="109" t="s">
        <v>17080</v>
      </c>
    </row>
    <row r="4467" spans="1:29" x14ac:dyDescent="0.3">
      <c r="A4467" s="109">
        <v>20263874558</v>
      </c>
      <c r="B4467" s="109" t="s">
        <v>17081</v>
      </c>
      <c r="C4467" s="109" t="s">
        <v>512</v>
      </c>
      <c r="D4467" s="110" t="s">
        <v>444</v>
      </c>
      <c r="E4467" s="109" t="s">
        <v>513</v>
      </c>
      <c r="F4467" s="109" t="s">
        <v>17082</v>
      </c>
      <c r="G4467" s="109">
        <v>0</v>
      </c>
      <c r="H4467" s="109" t="s">
        <v>761</v>
      </c>
      <c r="I4467" s="109" t="s">
        <v>5715</v>
      </c>
      <c r="J4467" s="113"/>
      <c r="K4467" s="113"/>
      <c r="L4467" s="129" t="s">
        <v>32</v>
      </c>
      <c r="M4467" s="109" t="s">
        <v>1053</v>
      </c>
      <c r="N4467" s="112">
        <v>46283</v>
      </c>
      <c r="O4467" s="112">
        <v>46284</v>
      </c>
      <c r="P4467" s="112">
        <v>46283</v>
      </c>
      <c r="Q4467" s="112">
        <v>46283</v>
      </c>
      <c r="R4467" s="109" t="s">
        <v>606</v>
      </c>
      <c r="S4467" s="113"/>
      <c r="T4467" s="109" t="s">
        <v>534</v>
      </c>
      <c r="U4467" s="109" t="s">
        <v>535</v>
      </c>
      <c r="V4467" s="109" t="s">
        <v>536</v>
      </c>
      <c r="W4467" s="109" t="s">
        <v>537</v>
      </c>
      <c r="X4467" s="109" t="s">
        <v>538</v>
      </c>
      <c r="Y4467" s="114"/>
      <c r="Z4467" s="114"/>
      <c r="AA4467" s="109" t="s">
        <v>685</v>
      </c>
      <c r="AB4467" s="109" t="s">
        <v>17083</v>
      </c>
      <c r="AC4467" s="109" t="s">
        <v>17084</v>
      </c>
    </row>
    <row r="4468" spans="1:29" x14ac:dyDescent="0.3">
      <c r="A4468" s="109">
        <v>20263874570</v>
      </c>
      <c r="B4468" s="109" t="s">
        <v>17085</v>
      </c>
      <c r="C4468" s="109" t="s">
        <v>512</v>
      </c>
      <c r="D4468" s="110" t="s">
        <v>394</v>
      </c>
      <c r="E4468" s="109" t="s">
        <v>1121</v>
      </c>
      <c r="F4468" s="109" t="s">
        <v>17086</v>
      </c>
      <c r="G4468" s="109">
        <v>42</v>
      </c>
      <c r="H4468" s="109" t="s">
        <v>613</v>
      </c>
      <c r="I4468" s="109" t="s">
        <v>1293</v>
      </c>
      <c r="J4468" s="111">
        <v>-39142437</v>
      </c>
      <c r="K4468" s="111">
        <v>-384525364</v>
      </c>
      <c r="L4468" s="129" t="s">
        <v>123</v>
      </c>
      <c r="M4468" s="109" t="s">
        <v>547</v>
      </c>
      <c r="N4468" s="112">
        <v>46283</v>
      </c>
      <c r="O4468" s="112">
        <v>46286</v>
      </c>
      <c r="P4468" s="112">
        <v>46283</v>
      </c>
      <c r="Q4468" s="112">
        <v>46283</v>
      </c>
      <c r="R4468" s="109" t="s">
        <v>606</v>
      </c>
      <c r="S4468" s="113"/>
      <c r="T4468" s="109" t="s">
        <v>548</v>
      </c>
      <c r="U4468" s="109" t="s">
        <v>549</v>
      </c>
      <c r="V4468" s="113"/>
      <c r="W4468" s="113"/>
      <c r="X4468" s="109" t="s">
        <v>538</v>
      </c>
      <c r="Y4468" s="114"/>
      <c r="Z4468" s="114"/>
      <c r="AA4468" s="109" t="s">
        <v>619</v>
      </c>
      <c r="AB4468" s="109" t="s">
        <v>17087</v>
      </c>
      <c r="AC4468" s="109" t="s">
        <v>17088</v>
      </c>
    </row>
    <row r="4469" spans="1:29" x14ac:dyDescent="0.3">
      <c r="A4469" s="109">
        <v>20263874599</v>
      </c>
      <c r="B4469" s="109" t="s">
        <v>17089</v>
      </c>
      <c r="C4469" s="109" t="s">
        <v>512</v>
      </c>
      <c r="D4469" s="110" t="s">
        <v>445</v>
      </c>
      <c r="E4469" s="109" t="s">
        <v>513</v>
      </c>
      <c r="F4469" s="109" t="s">
        <v>1498</v>
      </c>
      <c r="G4469" s="109">
        <v>1770</v>
      </c>
      <c r="H4469" s="109" t="s">
        <v>761</v>
      </c>
      <c r="I4469" s="109" t="s">
        <v>1312</v>
      </c>
      <c r="J4469" s="115">
        <v>-3.89175458840984E+16</v>
      </c>
      <c r="K4469" s="111">
        <v>-3851696645734620</v>
      </c>
      <c r="L4469" s="129" t="s">
        <v>121</v>
      </c>
      <c r="M4469" s="109" t="s">
        <v>626</v>
      </c>
      <c r="N4469" s="112">
        <v>46283</v>
      </c>
      <c r="O4469" s="112">
        <v>46284</v>
      </c>
      <c r="P4469" s="112">
        <v>46283</v>
      </c>
      <c r="Q4469" s="112">
        <v>46283</v>
      </c>
      <c r="R4469" s="109" t="s">
        <v>606</v>
      </c>
      <c r="S4469" s="113"/>
      <c r="T4469" s="109" t="s">
        <v>548</v>
      </c>
      <c r="U4469" s="109" t="s">
        <v>535</v>
      </c>
      <c r="V4469" s="109" t="s">
        <v>692</v>
      </c>
      <c r="W4469" s="109" t="s">
        <v>582</v>
      </c>
      <c r="X4469" s="109" t="s">
        <v>538</v>
      </c>
      <c r="Y4469" s="114"/>
      <c r="Z4469" s="114"/>
      <c r="AA4469" s="109" t="s">
        <v>662</v>
      </c>
      <c r="AB4469" s="109" t="s">
        <v>17090</v>
      </c>
      <c r="AC4469" s="109" t="s">
        <v>17091</v>
      </c>
    </row>
    <row r="4470" spans="1:29" x14ac:dyDescent="0.3">
      <c r="A4470" s="109">
        <v>20263874613</v>
      </c>
      <c r="B4470" s="109" t="s">
        <v>17092</v>
      </c>
      <c r="C4470" s="109" t="s">
        <v>512</v>
      </c>
      <c r="D4470" s="110" t="s">
        <v>445</v>
      </c>
      <c r="E4470" s="109" t="s">
        <v>2447</v>
      </c>
      <c r="F4470" s="109" t="s">
        <v>17093</v>
      </c>
      <c r="G4470" s="109">
        <v>0</v>
      </c>
      <c r="H4470" s="109" t="s">
        <v>531</v>
      </c>
      <c r="I4470" s="109" t="s">
        <v>4235</v>
      </c>
      <c r="J4470" s="111">
        <v>-39381426</v>
      </c>
      <c r="K4470" s="111">
        <v>-383885627</v>
      </c>
      <c r="L4470" s="129" t="s">
        <v>21</v>
      </c>
      <c r="M4470" s="109" t="s">
        <v>3754</v>
      </c>
      <c r="N4470" s="112">
        <v>46283</v>
      </c>
      <c r="O4470" s="112">
        <v>46284</v>
      </c>
      <c r="P4470" s="112">
        <v>46283</v>
      </c>
      <c r="Q4470" s="112">
        <v>46283</v>
      </c>
      <c r="R4470" s="109" t="s">
        <v>606</v>
      </c>
      <c r="S4470" s="113"/>
      <c r="T4470" s="109" t="s">
        <v>548</v>
      </c>
      <c r="U4470" s="109" t="s">
        <v>535</v>
      </c>
      <c r="V4470" s="109" t="s">
        <v>635</v>
      </c>
      <c r="W4470" s="109" t="s">
        <v>636</v>
      </c>
      <c r="X4470" s="109" t="s">
        <v>538</v>
      </c>
      <c r="Y4470" s="114"/>
      <c r="Z4470" s="114"/>
      <c r="AA4470" s="109" t="s">
        <v>539</v>
      </c>
      <c r="AB4470" s="109" t="s">
        <v>17094</v>
      </c>
      <c r="AC4470" s="109" t="s">
        <v>17095</v>
      </c>
    </row>
    <row r="4471" spans="1:29" x14ac:dyDescent="0.3">
      <c r="A4471" s="109">
        <v>20263874617</v>
      </c>
      <c r="B4471" s="109" t="s">
        <v>17096</v>
      </c>
      <c r="C4471" s="109" t="s">
        <v>512</v>
      </c>
      <c r="D4471" s="110" t="s">
        <v>445</v>
      </c>
      <c r="E4471" s="109" t="s">
        <v>513</v>
      </c>
      <c r="F4471" s="109" t="s">
        <v>7750</v>
      </c>
      <c r="G4471" s="109">
        <v>0</v>
      </c>
      <c r="H4471" s="109" t="s">
        <v>531</v>
      </c>
      <c r="I4471" s="109" t="s">
        <v>987</v>
      </c>
      <c r="J4471" s="113"/>
      <c r="K4471" s="113"/>
      <c r="L4471" s="129" t="s">
        <v>129</v>
      </c>
      <c r="M4471" s="109" t="s">
        <v>580</v>
      </c>
      <c r="N4471" s="112">
        <v>46283</v>
      </c>
      <c r="O4471" s="112">
        <v>46284</v>
      </c>
      <c r="P4471" s="112">
        <v>46283</v>
      </c>
      <c r="Q4471" s="112">
        <v>46283</v>
      </c>
      <c r="R4471" s="109" t="s">
        <v>606</v>
      </c>
      <c r="S4471" s="113"/>
      <c r="T4471" s="109" t="s">
        <v>548</v>
      </c>
      <c r="U4471" s="109" t="s">
        <v>535</v>
      </c>
      <c r="V4471" s="109" t="s">
        <v>536</v>
      </c>
      <c r="W4471" s="109" t="s">
        <v>537</v>
      </c>
      <c r="X4471" s="109" t="s">
        <v>538</v>
      </c>
      <c r="Y4471" s="114"/>
      <c r="Z4471" s="114"/>
      <c r="AA4471" s="109" t="s">
        <v>731</v>
      </c>
      <c r="AB4471" s="109" t="s">
        <v>17097</v>
      </c>
      <c r="AC4471" s="109" t="s">
        <v>17098</v>
      </c>
    </row>
    <row r="4472" spans="1:29" x14ac:dyDescent="0.3">
      <c r="A4472" s="109">
        <v>20263874628</v>
      </c>
      <c r="B4472" s="109" t="s">
        <v>15742</v>
      </c>
      <c r="C4472" s="109" t="s">
        <v>512</v>
      </c>
      <c r="D4472" s="110" t="s">
        <v>465</v>
      </c>
      <c r="E4472" s="109" t="s">
        <v>513</v>
      </c>
      <c r="F4472" s="109" t="s">
        <v>10750</v>
      </c>
      <c r="G4472" s="109">
        <v>83</v>
      </c>
      <c r="H4472" s="109" t="s">
        <v>761</v>
      </c>
      <c r="I4472" s="109" t="s">
        <v>6194</v>
      </c>
      <c r="J4472" s="113"/>
      <c r="K4472" s="113"/>
      <c r="L4472" s="129" t="s">
        <v>94</v>
      </c>
      <c r="M4472" s="109" t="s">
        <v>634</v>
      </c>
      <c r="N4472" s="112">
        <v>46283</v>
      </c>
      <c r="O4472" s="112">
        <v>46283</v>
      </c>
      <c r="P4472" s="112">
        <v>46284</v>
      </c>
      <c r="Q4472" s="112">
        <v>46284</v>
      </c>
      <c r="R4472" s="109" t="s">
        <v>518</v>
      </c>
      <c r="S4472" s="109">
        <v>1</v>
      </c>
      <c r="T4472" s="109" t="s">
        <v>548</v>
      </c>
      <c r="U4472" s="109" t="s">
        <v>719</v>
      </c>
      <c r="V4472" s="109" t="s">
        <v>536</v>
      </c>
      <c r="W4472" s="109" t="s">
        <v>537</v>
      </c>
      <c r="X4472" s="109" t="s">
        <v>538</v>
      </c>
      <c r="Y4472" s="110" t="s">
        <v>94</v>
      </c>
      <c r="Z4472" s="110">
        <v>20263872117</v>
      </c>
      <c r="AA4472" s="109" t="s">
        <v>662</v>
      </c>
      <c r="AB4472" s="109" t="s">
        <v>17099</v>
      </c>
      <c r="AC4472" s="109" t="s">
        <v>17100</v>
      </c>
    </row>
    <row r="4473" spans="1:29" x14ac:dyDescent="0.3">
      <c r="A4473" s="109">
        <v>20263874631</v>
      </c>
      <c r="B4473" s="109" t="s">
        <v>2074</v>
      </c>
      <c r="C4473" s="109" t="s">
        <v>512</v>
      </c>
      <c r="D4473" s="110" t="s">
        <v>441</v>
      </c>
      <c r="E4473" s="109" t="s">
        <v>513</v>
      </c>
      <c r="F4473" s="109" t="s">
        <v>2075</v>
      </c>
      <c r="G4473" s="109">
        <v>50</v>
      </c>
      <c r="H4473" s="109" t="s">
        <v>2076</v>
      </c>
      <c r="I4473" s="109" t="s">
        <v>2077</v>
      </c>
      <c r="J4473" s="113"/>
      <c r="K4473" s="113"/>
      <c r="L4473" s="129" t="s">
        <v>58</v>
      </c>
      <c r="M4473" s="109" t="s">
        <v>2078</v>
      </c>
      <c r="N4473" s="112">
        <v>46283</v>
      </c>
      <c r="O4473" s="112">
        <v>46283</v>
      </c>
      <c r="P4473" s="112">
        <v>46283</v>
      </c>
      <c r="Q4473" s="112">
        <v>46283</v>
      </c>
      <c r="R4473" s="109" t="s">
        <v>606</v>
      </c>
      <c r="S4473" s="113"/>
      <c r="T4473" s="113"/>
      <c r="U4473" s="113"/>
      <c r="V4473" s="113"/>
      <c r="W4473" s="113"/>
      <c r="X4473" s="113"/>
      <c r="Y4473" s="114"/>
      <c r="Z4473" s="114"/>
      <c r="AA4473" s="113"/>
      <c r="AB4473" s="109" t="s">
        <v>13524</v>
      </c>
      <c r="AC4473" s="109" t="s">
        <v>2080</v>
      </c>
    </row>
    <row r="4474" spans="1:29" x14ac:dyDescent="0.3">
      <c r="A4474" s="109">
        <v>20263874662</v>
      </c>
      <c r="B4474" s="109" t="s">
        <v>17101</v>
      </c>
      <c r="C4474" s="109" t="s">
        <v>512</v>
      </c>
      <c r="D4474" s="110" t="s">
        <v>445</v>
      </c>
      <c r="E4474" s="109" t="s">
        <v>513</v>
      </c>
      <c r="F4474" s="109" t="s">
        <v>5756</v>
      </c>
      <c r="G4474" s="109">
        <v>252</v>
      </c>
      <c r="H4474" s="109" t="s">
        <v>562</v>
      </c>
      <c r="I4474" s="109" t="s">
        <v>3686</v>
      </c>
      <c r="J4474" s="111">
        <v>-38785063</v>
      </c>
      <c r="K4474" s="111">
        <v>-385928003</v>
      </c>
      <c r="L4474" s="129" t="s">
        <v>16</v>
      </c>
      <c r="M4474" s="109" t="s">
        <v>626</v>
      </c>
      <c r="N4474" s="112">
        <v>46283</v>
      </c>
      <c r="O4474" s="112">
        <v>46284</v>
      </c>
      <c r="P4474" s="112">
        <v>46286</v>
      </c>
      <c r="Q4474" s="112">
        <v>46286</v>
      </c>
      <c r="R4474" s="109" t="s">
        <v>518</v>
      </c>
      <c r="S4474" s="109">
        <v>2</v>
      </c>
      <c r="T4474" s="109" t="s">
        <v>548</v>
      </c>
      <c r="U4474" s="109" t="s">
        <v>535</v>
      </c>
      <c r="V4474" s="109" t="s">
        <v>536</v>
      </c>
      <c r="W4474" s="109" t="s">
        <v>537</v>
      </c>
      <c r="X4474" s="109" t="s">
        <v>538</v>
      </c>
      <c r="Y4474" s="114"/>
      <c r="Z4474" s="114"/>
      <c r="AA4474" s="109" t="s">
        <v>833</v>
      </c>
      <c r="AB4474" s="109" t="s">
        <v>17102</v>
      </c>
      <c r="AC4474" s="109" t="s">
        <v>17103</v>
      </c>
    </row>
    <row r="4475" spans="1:29" x14ac:dyDescent="0.3">
      <c r="A4475" s="109">
        <v>20263874690</v>
      </c>
      <c r="B4475" s="109" t="s">
        <v>5340</v>
      </c>
      <c r="C4475" s="109" t="s">
        <v>512</v>
      </c>
      <c r="D4475" s="110" t="s">
        <v>446</v>
      </c>
      <c r="E4475" s="109" t="s">
        <v>543</v>
      </c>
      <c r="F4475" s="109" t="s">
        <v>5341</v>
      </c>
      <c r="G4475" s="109">
        <v>289</v>
      </c>
      <c r="H4475" s="109" t="s">
        <v>613</v>
      </c>
      <c r="I4475" s="109" t="s">
        <v>532</v>
      </c>
      <c r="J4475" s="111">
        <v>-3908447902899270</v>
      </c>
      <c r="K4475" s="111">
        <v>-3844821961</v>
      </c>
      <c r="L4475" s="129" t="s">
        <v>41</v>
      </c>
      <c r="M4475" s="109" t="s">
        <v>1737</v>
      </c>
      <c r="N4475" s="112">
        <v>46283</v>
      </c>
      <c r="O4475" s="112">
        <v>46283</v>
      </c>
      <c r="P4475" s="112">
        <v>46283</v>
      </c>
      <c r="Q4475" s="112">
        <v>46283</v>
      </c>
      <c r="R4475" s="109" t="s">
        <v>606</v>
      </c>
      <c r="S4475" s="113"/>
      <c r="T4475" s="109" t="s">
        <v>1567</v>
      </c>
      <c r="U4475" s="109" t="s">
        <v>535</v>
      </c>
      <c r="V4475" s="109" t="s">
        <v>536</v>
      </c>
      <c r="W4475" s="109" t="s">
        <v>537</v>
      </c>
      <c r="X4475" s="109" t="s">
        <v>538</v>
      </c>
      <c r="Y4475" s="114"/>
      <c r="Z4475" s="114"/>
      <c r="AA4475" s="109" t="s">
        <v>619</v>
      </c>
      <c r="AB4475" s="109" t="s">
        <v>17104</v>
      </c>
      <c r="AC4475" s="109" t="s">
        <v>17105</v>
      </c>
    </row>
    <row r="4476" spans="1:29" x14ac:dyDescent="0.3">
      <c r="A4476" s="109">
        <v>20263874692</v>
      </c>
      <c r="B4476" s="109" t="s">
        <v>17106</v>
      </c>
      <c r="C4476" s="109" t="s">
        <v>512</v>
      </c>
      <c r="D4476" s="110" t="s">
        <v>444</v>
      </c>
      <c r="E4476" s="109" t="s">
        <v>513</v>
      </c>
      <c r="F4476" s="109" t="s">
        <v>17107</v>
      </c>
      <c r="G4476" s="109">
        <v>28</v>
      </c>
      <c r="H4476" s="109" t="s">
        <v>613</v>
      </c>
      <c r="I4476" s="109" t="s">
        <v>1064</v>
      </c>
      <c r="J4476" s="111">
        <v>-3.8798328568479E+16</v>
      </c>
      <c r="K4476" s="111">
        <v>-384691181</v>
      </c>
      <c r="L4476" s="129" t="s">
        <v>77</v>
      </c>
      <c r="M4476" s="109" t="s">
        <v>634</v>
      </c>
      <c r="N4476" s="112">
        <v>46283</v>
      </c>
      <c r="O4476" s="112">
        <v>46284</v>
      </c>
      <c r="P4476" s="112">
        <v>46284</v>
      </c>
      <c r="Q4476" s="112">
        <v>46284</v>
      </c>
      <c r="R4476" s="109" t="s">
        <v>606</v>
      </c>
      <c r="S4476" s="113"/>
      <c r="T4476" s="109" t="s">
        <v>534</v>
      </c>
      <c r="U4476" s="109" t="s">
        <v>535</v>
      </c>
      <c r="V4476" s="109" t="s">
        <v>536</v>
      </c>
      <c r="W4476" s="109" t="s">
        <v>537</v>
      </c>
      <c r="X4476" s="109" t="s">
        <v>538</v>
      </c>
      <c r="Y4476" s="114"/>
      <c r="Z4476" s="114"/>
      <c r="AA4476" s="109" t="s">
        <v>619</v>
      </c>
      <c r="AB4476" s="109" t="s">
        <v>17108</v>
      </c>
      <c r="AC4476" s="109" t="s">
        <v>17109</v>
      </c>
    </row>
    <row r="4477" spans="1:29" x14ac:dyDescent="0.3">
      <c r="A4477" s="109">
        <v>20263874700</v>
      </c>
      <c r="B4477" s="109" t="s">
        <v>17110</v>
      </c>
      <c r="C4477" s="109" t="s">
        <v>512</v>
      </c>
      <c r="D4477" s="110" t="s">
        <v>445</v>
      </c>
      <c r="E4477" s="109" t="s">
        <v>2447</v>
      </c>
      <c r="F4477" s="109" t="s">
        <v>17111</v>
      </c>
      <c r="G4477" s="109" t="s">
        <v>667</v>
      </c>
      <c r="H4477" s="109" t="s">
        <v>531</v>
      </c>
      <c r="I4477" s="109" t="s">
        <v>730</v>
      </c>
      <c r="J4477" s="113"/>
      <c r="K4477" s="113"/>
      <c r="L4477" s="129" t="s">
        <v>90</v>
      </c>
      <c r="M4477" s="109" t="s">
        <v>740</v>
      </c>
      <c r="N4477" s="112">
        <v>46283</v>
      </c>
      <c r="O4477" s="112">
        <v>46284</v>
      </c>
      <c r="P4477" s="112">
        <v>46284</v>
      </c>
      <c r="Q4477" s="112">
        <v>46284</v>
      </c>
      <c r="R4477" s="109" t="s">
        <v>606</v>
      </c>
      <c r="S4477" s="113"/>
      <c r="T4477" s="109" t="s">
        <v>548</v>
      </c>
      <c r="U4477" s="109" t="s">
        <v>535</v>
      </c>
      <c r="V4477" s="109" t="s">
        <v>536</v>
      </c>
      <c r="W4477" s="109" t="s">
        <v>537</v>
      </c>
      <c r="X4477" s="109" t="s">
        <v>538</v>
      </c>
      <c r="Y4477" s="114"/>
      <c r="Z4477" s="114"/>
      <c r="AA4477" s="109" t="s">
        <v>731</v>
      </c>
      <c r="AB4477" s="109" t="s">
        <v>17112</v>
      </c>
      <c r="AC4477" s="109" t="s">
        <v>17113</v>
      </c>
    </row>
    <row r="4478" spans="1:29" x14ac:dyDescent="0.3">
      <c r="A4478" s="109">
        <v>20263874706</v>
      </c>
      <c r="B4478" s="109" t="s">
        <v>17114</v>
      </c>
      <c r="C4478" s="109" t="s">
        <v>512</v>
      </c>
      <c r="D4478" s="110" t="s">
        <v>445</v>
      </c>
      <c r="E4478" s="109" t="s">
        <v>513</v>
      </c>
      <c r="F4478" s="109" t="s">
        <v>1434</v>
      </c>
      <c r="G4478" s="109">
        <v>0</v>
      </c>
      <c r="H4478" s="109" t="s">
        <v>1435</v>
      </c>
      <c r="I4478" s="109" t="s">
        <v>14790</v>
      </c>
      <c r="J4478" s="113"/>
      <c r="K4478" s="113"/>
      <c r="L4478" s="129" t="s">
        <v>189</v>
      </c>
      <c r="M4478" s="109" t="s">
        <v>597</v>
      </c>
      <c r="N4478" s="112">
        <v>46283</v>
      </c>
      <c r="O4478" s="112">
        <v>46284</v>
      </c>
      <c r="P4478" s="112">
        <v>46286</v>
      </c>
      <c r="Q4478" s="112">
        <v>46286</v>
      </c>
      <c r="R4478" s="109" t="s">
        <v>518</v>
      </c>
      <c r="S4478" s="109">
        <v>2</v>
      </c>
      <c r="T4478" s="109" t="s">
        <v>548</v>
      </c>
      <c r="U4478" s="109" t="s">
        <v>535</v>
      </c>
      <c r="V4478" s="109" t="s">
        <v>635</v>
      </c>
      <c r="W4478" s="109" t="s">
        <v>636</v>
      </c>
      <c r="X4478" s="109" t="s">
        <v>538</v>
      </c>
      <c r="Y4478" s="114"/>
      <c r="Z4478" s="114"/>
      <c r="AA4478" s="109" t="s">
        <v>1436</v>
      </c>
      <c r="AB4478" s="109" t="s">
        <v>17115</v>
      </c>
      <c r="AC4478" s="109" t="s">
        <v>17116</v>
      </c>
    </row>
    <row r="4479" spans="1:29" x14ac:dyDescent="0.3">
      <c r="A4479" s="109">
        <v>20263874719</v>
      </c>
      <c r="B4479" s="109" t="s">
        <v>17117</v>
      </c>
      <c r="C4479" s="109" t="s">
        <v>512</v>
      </c>
      <c r="D4479" s="110" t="s">
        <v>370</v>
      </c>
      <c r="E4479" s="109" t="s">
        <v>513</v>
      </c>
      <c r="F4479" s="109" t="s">
        <v>8792</v>
      </c>
      <c r="G4479" s="109">
        <v>281</v>
      </c>
      <c r="H4479" s="109" t="s">
        <v>588</v>
      </c>
      <c r="I4479" s="109" t="s">
        <v>654</v>
      </c>
      <c r="J4479" s="113"/>
      <c r="K4479" s="113"/>
      <c r="L4479" s="129" t="s">
        <v>75</v>
      </c>
      <c r="M4479" s="109" t="s">
        <v>1587</v>
      </c>
      <c r="N4479" s="112">
        <v>46283</v>
      </c>
      <c r="O4479" s="112">
        <v>46284</v>
      </c>
      <c r="P4479" s="112">
        <v>46283</v>
      </c>
      <c r="Q4479" s="112">
        <v>46283</v>
      </c>
      <c r="R4479" s="109" t="s">
        <v>606</v>
      </c>
      <c r="S4479" s="113"/>
      <c r="T4479" s="109" t="s">
        <v>1588</v>
      </c>
      <c r="U4479" s="109" t="s">
        <v>1589</v>
      </c>
      <c r="V4479" s="109" t="s">
        <v>4820</v>
      </c>
      <c r="W4479" s="109" t="s">
        <v>4821</v>
      </c>
      <c r="X4479" s="109" t="s">
        <v>538</v>
      </c>
      <c r="Y4479" s="114"/>
      <c r="Z4479" s="114"/>
      <c r="AA4479" s="109" t="s">
        <v>1369</v>
      </c>
      <c r="AB4479" s="109" t="s">
        <v>17118</v>
      </c>
      <c r="AC4479" s="109" t="s">
        <v>17119</v>
      </c>
    </row>
    <row r="4480" spans="1:29" x14ac:dyDescent="0.3">
      <c r="A4480" s="109">
        <v>20263874722</v>
      </c>
      <c r="B4480" s="109" t="s">
        <v>16439</v>
      </c>
      <c r="C4480" s="109" t="s">
        <v>512</v>
      </c>
      <c r="D4480" s="110" t="s">
        <v>455</v>
      </c>
      <c r="E4480" s="109" t="s">
        <v>513</v>
      </c>
      <c r="F4480" s="109" t="s">
        <v>16440</v>
      </c>
      <c r="G4480" s="109">
        <v>84</v>
      </c>
      <c r="H4480" s="109" t="s">
        <v>613</v>
      </c>
      <c r="I4480" s="109" t="s">
        <v>1145</v>
      </c>
      <c r="J4480" s="111">
        <v>-38784366</v>
      </c>
      <c r="K4480" s="111">
        <v>-384607484</v>
      </c>
      <c r="L4480" s="129" t="s">
        <v>132</v>
      </c>
      <c r="M4480" s="109" t="s">
        <v>1243</v>
      </c>
      <c r="N4480" s="112">
        <v>46283</v>
      </c>
      <c r="O4480" s="112">
        <v>46286</v>
      </c>
      <c r="P4480" s="112">
        <v>46283</v>
      </c>
      <c r="Q4480" s="112">
        <v>46283</v>
      </c>
      <c r="R4480" s="109" t="s">
        <v>606</v>
      </c>
      <c r="S4480" s="113"/>
      <c r="T4480" s="109" t="s">
        <v>548</v>
      </c>
      <c r="U4480" s="109" t="s">
        <v>1294</v>
      </c>
      <c r="V4480" s="109" t="s">
        <v>1363</v>
      </c>
      <c r="W4480" s="109" t="s">
        <v>1364</v>
      </c>
      <c r="X4480" s="109" t="s">
        <v>538</v>
      </c>
      <c r="Y4480" s="114"/>
      <c r="Z4480" s="114"/>
      <c r="AA4480" s="109" t="s">
        <v>619</v>
      </c>
      <c r="AB4480" s="109" t="s">
        <v>17120</v>
      </c>
      <c r="AC4480" s="109" t="s">
        <v>17121</v>
      </c>
    </row>
    <row r="4481" spans="1:29" x14ac:dyDescent="0.3">
      <c r="A4481" s="109">
        <v>20263874725</v>
      </c>
      <c r="B4481" s="109" t="s">
        <v>17122</v>
      </c>
      <c r="C4481" s="109" t="s">
        <v>512</v>
      </c>
      <c r="D4481" s="110" t="s">
        <v>444</v>
      </c>
      <c r="E4481" s="109" t="s">
        <v>864</v>
      </c>
      <c r="F4481" s="109" t="s">
        <v>17123</v>
      </c>
      <c r="G4481" s="109" t="s">
        <v>17124</v>
      </c>
      <c r="H4481" s="109" t="s">
        <v>613</v>
      </c>
      <c r="I4481" s="109" t="s">
        <v>1293</v>
      </c>
      <c r="J4481" s="111">
        <v>-3.9065116112429296E+16</v>
      </c>
      <c r="K4481" s="111">
        <v>-3846023795051830</v>
      </c>
      <c r="L4481" s="129" t="s">
        <v>77</v>
      </c>
      <c r="M4481" s="109" t="s">
        <v>1180</v>
      </c>
      <c r="N4481" s="112">
        <v>46283</v>
      </c>
      <c r="O4481" s="112">
        <v>46284</v>
      </c>
      <c r="P4481" s="112">
        <v>46284</v>
      </c>
      <c r="Q4481" s="112">
        <v>46284</v>
      </c>
      <c r="R4481" s="109" t="s">
        <v>606</v>
      </c>
      <c r="S4481" s="113"/>
      <c r="T4481" s="109" t="s">
        <v>534</v>
      </c>
      <c r="U4481" s="109" t="s">
        <v>535</v>
      </c>
      <c r="V4481" s="109" t="s">
        <v>536</v>
      </c>
      <c r="W4481" s="109" t="s">
        <v>537</v>
      </c>
      <c r="X4481" s="109" t="s">
        <v>538</v>
      </c>
      <c r="Y4481" s="114"/>
      <c r="Z4481" s="114"/>
      <c r="AA4481" s="109" t="s">
        <v>819</v>
      </c>
      <c r="AB4481" s="109" t="s">
        <v>17125</v>
      </c>
      <c r="AC4481" s="109" t="s">
        <v>17126</v>
      </c>
    </row>
    <row r="4482" spans="1:29" x14ac:dyDescent="0.3">
      <c r="A4482" s="109">
        <v>20263874747</v>
      </c>
      <c r="B4482" s="109" t="s">
        <v>17127</v>
      </c>
      <c r="C4482" s="109" t="s">
        <v>512</v>
      </c>
      <c r="D4482" s="110" t="s">
        <v>446</v>
      </c>
      <c r="E4482" s="109" t="s">
        <v>513</v>
      </c>
      <c r="F4482" s="109" t="s">
        <v>2959</v>
      </c>
      <c r="G4482" s="109">
        <v>270</v>
      </c>
      <c r="H4482" s="109" t="s">
        <v>531</v>
      </c>
      <c r="I4482" s="109" t="s">
        <v>532</v>
      </c>
      <c r="J4482" s="111">
        <v>-39043843</v>
      </c>
      <c r="K4482" s="111">
        <v>-383883758</v>
      </c>
      <c r="L4482" s="129" t="s">
        <v>77</v>
      </c>
      <c r="M4482" s="109" t="s">
        <v>648</v>
      </c>
      <c r="N4482" s="112">
        <v>46283</v>
      </c>
      <c r="O4482" s="112">
        <v>46283</v>
      </c>
      <c r="P4482" s="112">
        <v>46283</v>
      </c>
      <c r="Q4482" s="112">
        <v>46283</v>
      </c>
      <c r="R4482" s="109" t="s">
        <v>606</v>
      </c>
      <c r="S4482" s="113"/>
      <c r="T4482" s="109" t="s">
        <v>1567</v>
      </c>
      <c r="U4482" s="109" t="s">
        <v>535</v>
      </c>
      <c r="V4482" s="109" t="s">
        <v>635</v>
      </c>
      <c r="W4482" s="109" t="s">
        <v>636</v>
      </c>
      <c r="X4482" s="109" t="s">
        <v>538</v>
      </c>
      <c r="Y4482" s="114"/>
      <c r="Z4482" s="114"/>
      <c r="AA4482" s="109" t="s">
        <v>539</v>
      </c>
      <c r="AB4482" s="109" t="s">
        <v>17128</v>
      </c>
      <c r="AC4482" s="109" t="s">
        <v>17129</v>
      </c>
    </row>
    <row r="4483" spans="1:29" x14ac:dyDescent="0.3">
      <c r="A4483" s="109">
        <v>20263874764</v>
      </c>
      <c r="B4483" s="109" t="s">
        <v>17130</v>
      </c>
      <c r="C4483" s="109" t="s">
        <v>512</v>
      </c>
      <c r="D4483" s="110" t="s">
        <v>393</v>
      </c>
      <c r="E4483" s="109" t="s">
        <v>513</v>
      </c>
      <c r="F4483" s="109" t="s">
        <v>2585</v>
      </c>
      <c r="G4483" s="109">
        <v>1000</v>
      </c>
      <c r="H4483" s="109" t="s">
        <v>613</v>
      </c>
      <c r="I4483" s="109" t="s">
        <v>1645</v>
      </c>
      <c r="J4483" s="111">
        <v>-38989433</v>
      </c>
      <c r="K4483" s="111">
        <v>-384454083</v>
      </c>
      <c r="L4483" s="129" t="s">
        <v>20</v>
      </c>
      <c r="M4483" s="109" t="s">
        <v>547</v>
      </c>
      <c r="N4483" s="112">
        <v>46283</v>
      </c>
      <c r="O4483" s="112">
        <v>46286</v>
      </c>
      <c r="P4483" s="112">
        <v>46283</v>
      </c>
      <c r="Q4483" s="112">
        <v>46283</v>
      </c>
      <c r="R4483" s="109" t="s">
        <v>606</v>
      </c>
      <c r="S4483" s="113"/>
      <c r="T4483" s="109" t="s">
        <v>534</v>
      </c>
      <c r="U4483" s="109" t="s">
        <v>549</v>
      </c>
      <c r="V4483" s="113"/>
      <c r="W4483" s="113"/>
      <c r="X4483" s="109" t="s">
        <v>538</v>
      </c>
      <c r="Y4483" s="114"/>
      <c r="Z4483" s="114"/>
      <c r="AA4483" s="109" t="s">
        <v>819</v>
      </c>
      <c r="AB4483" s="109" t="s">
        <v>17131</v>
      </c>
      <c r="AC4483" s="109" t="s">
        <v>17132</v>
      </c>
    </row>
    <row r="4484" spans="1:29" x14ac:dyDescent="0.3">
      <c r="A4484" s="109">
        <v>20263874766</v>
      </c>
      <c r="B4484" s="109" t="s">
        <v>17133</v>
      </c>
      <c r="C4484" s="109" t="s">
        <v>512</v>
      </c>
      <c r="D4484" s="110" t="s">
        <v>445</v>
      </c>
      <c r="E4484" s="109" t="s">
        <v>513</v>
      </c>
      <c r="F4484" s="109" t="s">
        <v>17134</v>
      </c>
      <c r="G4484" s="109">
        <v>325</v>
      </c>
      <c r="H4484" s="109" t="s">
        <v>531</v>
      </c>
      <c r="I4484" s="109" t="s">
        <v>532</v>
      </c>
      <c r="J4484" s="113"/>
      <c r="K4484" s="113"/>
      <c r="L4484" s="129" t="s">
        <v>27</v>
      </c>
      <c r="M4484" s="109" t="s">
        <v>705</v>
      </c>
      <c r="N4484" s="112">
        <v>46283</v>
      </c>
      <c r="O4484" s="112">
        <v>46284</v>
      </c>
      <c r="P4484" s="112">
        <v>46283</v>
      </c>
      <c r="Q4484" s="112">
        <v>46283</v>
      </c>
      <c r="R4484" s="109" t="s">
        <v>606</v>
      </c>
      <c r="S4484" s="113"/>
      <c r="T4484" s="109" t="s">
        <v>548</v>
      </c>
      <c r="U4484" s="109" t="s">
        <v>535</v>
      </c>
      <c r="V4484" s="109" t="s">
        <v>692</v>
      </c>
      <c r="W4484" s="109" t="s">
        <v>582</v>
      </c>
      <c r="X4484" s="109" t="s">
        <v>538</v>
      </c>
      <c r="Y4484" s="114"/>
      <c r="Z4484" s="114"/>
      <c r="AA4484" s="109" t="s">
        <v>539</v>
      </c>
      <c r="AB4484" s="109" t="s">
        <v>17135</v>
      </c>
      <c r="AC4484" s="109" t="s">
        <v>17136</v>
      </c>
    </row>
    <row r="4485" spans="1:29" x14ac:dyDescent="0.3">
      <c r="A4485" s="109">
        <v>20263874773</v>
      </c>
      <c r="B4485" s="109" t="s">
        <v>17137</v>
      </c>
      <c r="C4485" s="109" t="s">
        <v>512</v>
      </c>
      <c r="D4485" s="110" t="s">
        <v>471</v>
      </c>
      <c r="E4485" s="109" t="s">
        <v>513</v>
      </c>
      <c r="F4485" s="109" t="s">
        <v>6707</v>
      </c>
      <c r="G4485" s="109">
        <v>181</v>
      </c>
      <c r="H4485" s="109" t="s">
        <v>697</v>
      </c>
      <c r="I4485" s="109" t="s">
        <v>1933</v>
      </c>
      <c r="J4485" s="111">
        <v>-3916718516460250</v>
      </c>
      <c r="K4485" s="111">
        <v>-3.86017755185754E+16</v>
      </c>
      <c r="L4485" s="129" t="s">
        <v>33</v>
      </c>
      <c r="M4485" s="109" t="s">
        <v>9999</v>
      </c>
      <c r="N4485" s="112">
        <v>46283</v>
      </c>
      <c r="O4485" s="112">
        <v>46286</v>
      </c>
      <c r="P4485" s="112">
        <v>46283</v>
      </c>
      <c r="Q4485" s="112">
        <v>46283</v>
      </c>
      <c r="R4485" s="109" t="s">
        <v>606</v>
      </c>
      <c r="S4485" s="113"/>
      <c r="T4485" s="109" t="s">
        <v>548</v>
      </c>
      <c r="U4485" s="109" t="s">
        <v>770</v>
      </c>
      <c r="V4485" s="109" t="s">
        <v>771</v>
      </c>
      <c r="W4485" s="109" t="s">
        <v>649</v>
      </c>
      <c r="X4485" s="109" t="s">
        <v>538</v>
      </c>
      <c r="Y4485" s="114"/>
      <c r="Z4485" s="114"/>
      <c r="AA4485" s="109" t="s">
        <v>699</v>
      </c>
      <c r="AB4485" s="109" t="s">
        <v>17138</v>
      </c>
      <c r="AC4485" s="109" t="s">
        <v>17139</v>
      </c>
    </row>
    <row r="4486" spans="1:29" x14ac:dyDescent="0.3">
      <c r="A4486" s="109">
        <v>20263874779</v>
      </c>
      <c r="B4486" s="109" t="s">
        <v>17140</v>
      </c>
      <c r="C4486" s="109" t="s">
        <v>512</v>
      </c>
      <c r="D4486" s="110" t="s">
        <v>445</v>
      </c>
      <c r="E4486" s="109" t="s">
        <v>543</v>
      </c>
      <c r="F4486" s="109" t="s">
        <v>3325</v>
      </c>
      <c r="G4486" s="109">
        <v>14</v>
      </c>
      <c r="H4486" s="109" t="s">
        <v>1435</v>
      </c>
      <c r="I4486" s="109" t="s">
        <v>4171</v>
      </c>
      <c r="J4486" s="111">
        <v>-40296654</v>
      </c>
      <c r="K4486" s="111">
        <v>-382971619</v>
      </c>
      <c r="L4486" s="129" t="s">
        <v>38</v>
      </c>
      <c r="M4486" s="109" t="s">
        <v>3298</v>
      </c>
      <c r="N4486" s="112">
        <v>46283</v>
      </c>
      <c r="O4486" s="112">
        <v>46284</v>
      </c>
      <c r="P4486" s="112">
        <v>46285</v>
      </c>
      <c r="Q4486" s="112">
        <v>46285</v>
      </c>
      <c r="R4486" s="109" t="s">
        <v>518</v>
      </c>
      <c r="S4486" s="109">
        <v>1</v>
      </c>
      <c r="T4486" s="109" t="s">
        <v>548</v>
      </c>
      <c r="U4486" s="109" t="s">
        <v>535</v>
      </c>
      <c r="V4486" s="109" t="s">
        <v>536</v>
      </c>
      <c r="W4486" s="109" t="s">
        <v>537</v>
      </c>
      <c r="X4486" s="109" t="s">
        <v>538</v>
      </c>
      <c r="Y4486" s="114"/>
      <c r="Z4486" s="114"/>
      <c r="AA4486" s="109" t="s">
        <v>1436</v>
      </c>
      <c r="AB4486" s="109" t="s">
        <v>17141</v>
      </c>
      <c r="AC4486" s="109" t="s">
        <v>17142</v>
      </c>
    </row>
    <row r="4487" spans="1:29" x14ac:dyDescent="0.3">
      <c r="A4487" s="109">
        <v>20263874786</v>
      </c>
      <c r="B4487" s="109" t="s">
        <v>2074</v>
      </c>
      <c r="C4487" s="109" t="s">
        <v>512</v>
      </c>
      <c r="D4487" s="110" t="s">
        <v>441</v>
      </c>
      <c r="E4487" s="109" t="s">
        <v>513</v>
      </c>
      <c r="F4487" s="109" t="s">
        <v>2075</v>
      </c>
      <c r="G4487" s="109">
        <v>50</v>
      </c>
      <c r="H4487" s="109" t="s">
        <v>2076</v>
      </c>
      <c r="I4487" s="109" t="s">
        <v>2077</v>
      </c>
      <c r="J4487" s="113"/>
      <c r="K4487" s="113"/>
      <c r="L4487" s="129" t="s">
        <v>46</v>
      </c>
      <c r="M4487" s="109" t="s">
        <v>2078</v>
      </c>
      <c r="N4487" s="112">
        <v>46283</v>
      </c>
      <c r="O4487" s="112">
        <v>46283</v>
      </c>
      <c r="P4487" s="112">
        <v>46283</v>
      </c>
      <c r="Q4487" s="112">
        <v>46283</v>
      </c>
      <c r="R4487" s="109" t="s">
        <v>606</v>
      </c>
      <c r="S4487" s="113"/>
      <c r="T4487" s="113"/>
      <c r="U4487" s="113"/>
      <c r="V4487" s="113"/>
      <c r="W4487" s="113"/>
      <c r="X4487" s="113"/>
      <c r="Y4487" s="114"/>
      <c r="Z4487" s="114"/>
      <c r="AA4487" s="113"/>
      <c r="AB4487" s="109" t="s">
        <v>17143</v>
      </c>
      <c r="AC4487" s="109" t="s">
        <v>2080</v>
      </c>
    </row>
    <row r="4488" spans="1:29" x14ac:dyDescent="0.3">
      <c r="A4488" s="109">
        <v>20263874790</v>
      </c>
      <c r="B4488" s="109" t="s">
        <v>17144</v>
      </c>
      <c r="C4488" s="109" t="s">
        <v>512</v>
      </c>
      <c r="D4488" s="110" t="s">
        <v>445</v>
      </c>
      <c r="E4488" s="109" t="s">
        <v>513</v>
      </c>
      <c r="F4488" s="109" t="s">
        <v>17145</v>
      </c>
      <c r="G4488" s="109">
        <v>0</v>
      </c>
      <c r="H4488" s="109" t="s">
        <v>1819</v>
      </c>
      <c r="I4488" s="109" t="s">
        <v>532</v>
      </c>
      <c r="J4488" s="111">
        <v>-44826943</v>
      </c>
      <c r="K4488" s="111">
        <v>-388832695</v>
      </c>
      <c r="L4488" s="129" t="s">
        <v>50</v>
      </c>
      <c r="M4488" s="109" t="s">
        <v>910</v>
      </c>
      <c r="N4488" s="112">
        <v>46283</v>
      </c>
      <c r="O4488" s="112">
        <v>46284</v>
      </c>
      <c r="P4488" s="112">
        <v>46284</v>
      </c>
      <c r="Q4488" s="112">
        <v>46284</v>
      </c>
      <c r="R4488" s="109" t="s">
        <v>606</v>
      </c>
      <c r="S4488" s="113"/>
      <c r="T4488" s="109" t="s">
        <v>548</v>
      </c>
      <c r="U4488" s="109" t="s">
        <v>535</v>
      </c>
      <c r="V4488" s="109" t="s">
        <v>1423</v>
      </c>
      <c r="W4488" s="109" t="s">
        <v>1424</v>
      </c>
      <c r="X4488" s="109" t="s">
        <v>538</v>
      </c>
      <c r="Y4488" s="114"/>
      <c r="Z4488" s="114"/>
      <c r="AA4488" s="109" t="s">
        <v>1821</v>
      </c>
      <c r="AB4488" s="109" t="s">
        <v>17146</v>
      </c>
      <c r="AC4488" s="109" t="s">
        <v>17147</v>
      </c>
    </row>
    <row r="4489" spans="1:29" x14ac:dyDescent="0.3">
      <c r="A4489" s="109">
        <v>20263874798</v>
      </c>
      <c r="B4489" s="109" t="s">
        <v>17148</v>
      </c>
      <c r="C4489" s="109" t="s">
        <v>512</v>
      </c>
      <c r="D4489" s="110" t="s">
        <v>364</v>
      </c>
      <c r="E4489" s="109" t="s">
        <v>513</v>
      </c>
      <c r="F4489" s="109" t="s">
        <v>17149</v>
      </c>
      <c r="G4489" s="109">
        <v>104</v>
      </c>
      <c r="H4489" s="109" t="s">
        <v>531</v>
      </c>
      <c r="I4489" s="109" t="s">
        <v>2523</v>
      </c>
      <c r="J4489" s="111">
        <v>-39126917</v>
      </c>
      <c r="K4489" s="111">
        <v>-384364469</v>
      </c>
      <c r="L4489" s="129" t="s">
        <v>34</v>
      </c>
      <c r="M4489" s="109" t="s">
        <v>2510</v>
      </c>
      <c r="N4489" s="112">
        <v>46283</v>
      </c>
      <c r="O4489" s="112">
        <v>46284</v>
      </c>
      <c r="P4489" s="112">
        <v>46283</v>
      </c>
      <c r="Q4489" s="112">
        <v>46283</v>
      </c>
      <c r="R4489" s="109" t="s">
        <v>606</v>
      </c>
      <c r="S4489" s="113"/>
      <c r="T4489" s="113"/>
      <c r="U4489" s="113"/>
      <c r="V4489" s="113"/>
      <c r="W4489" s="113"/>
      <c r="X4489" s="113"/>
      <c r="Y4489" s="114"/>
      <c r="Z4489" s="114"/>
      <c r="AA4489" s="113"/>
      <c r="AB4489" s="109" t="s">
        <v>17150</v>
      </c>
      <c r="AC4489" s="109" t="s">
        <v>17151</v>
      </c>
    </row>
    <row r="4490" spans="1:29" x14ac:dyDescent="0.3">
      <c r="A4490" s="109">
        <v>20263874800</v>
      </c>
      <c r="B4490" s="109" t="s">
        <v>17152</v>
      </c>
      <c r="C4490" s="109" t="s">
        <v>512</v>
      </c>
      <c r="D4490" s="110" t="s">
        <v>403</v>
      </c>
      <c r="E4490" s="109" t="s">
        <v>513</v>
      </c>
      <c r="F4490" s="109" t="s">
        <v>17153</v>
      </c>
      <c r="G4490" s="109" t="s">
        <v>667</v>
      </c>
      <c r="H4490" s="109" t="s">
        <v>1849</v>
      </c>
      <c r="I4490" s="109" t="s">
        <v>17153</v>
      </c>
      <c r="J4490" s="111">
        <v>-33617763</v>
      </c>
      <c r="K4490" s="111">
        <v>-39830855</v>
      </c>
      <c r="L4490" s="129" t="s">
        <v>49</v>
      </c>
      <c r="M4490" s="109" t="s">
        <v>580</v>
      </c>
      <c r="N4490" s="112">
        <v>46283</v>
      </c>
      <c r="O4490" s="112">
        <v>46288</v>
      </c>
      <c r="P4490" s="112">
        <v>46284</v>
      </c>
      <c r="Q4490" s="112">
        <v>46284</v>
      </c>
      <c r="R4490" s="109" t="s">
        <v>606</v>
      </c>
      <c r="S4490" s="113"/>
      <c r="T4490" s="109" t="s">
        <v>1043</v>
      </c>
      <c r="U4490" s="109" t="s">
        <v>1044</v>
      </c>
      <c r="V4490" s="109" t="s">
        <v>2189</v>
      </c>
      <c r="W4490" s="109" t="s">
        <v>2190</v>
      </c>
      <c r="X4490" s="109" t="s">
        <v>538</v>
      </c>
      <c r="Y4490" s="114"/>
      <c r="Z4490" s="114"/>
      <c r="AA4490" s="109" t="s">
        <v>3143</v>
      </c>
      <c r="AB4490" s="109" t="s">
        <v>17154</v>
      </c>
      <c r="AC4490" s="109" t="s">
        <v>17155</v>
      </c>
    </row>
    <row r="4491" spans="1:29" x14ac:dyDescent="0.3">
      <c r="A4491" s="109">
        <v>20263874801</v>
      </c>
      <c r="B4491" s="109" t="s">
        <v>17156</v>
      </c>
      <c r="C4491" s="109" t="s">
        <v>512</v>
      </c>
      <c r="D4491" s="110" t="s">
        <v>445</v>
      </c>
      <c r="E4491" s="109" t="s">
        <v>513</v>
      </c>
      <c r="F4491" s="109" t="s">
        <v>17157</v>
      </c>
      <c r="G4491" s="109">
        <v>86</v>
      </c>
      <c r="H4491" s="109" t="s">
        <v>1435</v>
      </c>
      <c r="I4491" s="109" t="s">
        <v>2682</v>
      </c>
      <c r="J4491" s="109">
        <v>-4.0358381000000003</v>
      </c>
      <c r="K4491" s="109">
        <v>-38.267519700000001</v>
      </c>
      <c r="L4491" s="129" t="s">
        <v>43</v>
      </c>
      <c r="M4491" s="109" t="s">
        <v>533</v>
      </c>
      <c r="N4491" s="112">
        <v>46283</v>
      </c>
      <c r="O4491" s="112">
        <v>46284</v>
      </c>
      <c r="P4491" s="112">
        <v>46285</v>
      </c>
      <c r="Q4491" s="112">
        <v>46285</v>
      </c>
      <c r="R4491" s="109" t="s">
        <v>518</v>
      </c>
      <c r="S4491" s="109">
        <v>1</v>
      </c>
      <c r="T4491" s="109" t="s">
        <v>548</v>
      </c>
      <c r="U4491" s="109" t="s">
        <v>535</v>
      </c>
      <c r="V4491" s="109" t="s">
        <v>536</v>
      </c>
      <c r="W4491" s="109" t="s">
        <v>537</v>
      </c>
      <c r="X4491" s="109" t="s">
        <v>538</v>
      </c>
      <c r="Y4491" s="114"/>
      <c r="Z4491" s="114"/>
      <c r="AA4491" s="109" t="s">
        <v>1436</v>
      </c>
      <c r="AB4491" s="109" t="s">
        <v>17158</v>
      </c>
      <c r="AC4491" s="109" t="s">
        <v>17159</v>
      </c>
    </row>
    <row r="4492" spans="1:29" x14ac:dyDescent="0.3">
      <c r="A4492" s="109">
        <v>20263874812</v>
      </c>
      <c r="B4492" s="109" t="s">
        <v>16402</v>
      </c>
      <c r="C4492" s="109" t="s">
        <v>512</v>
      </c>
      <c r="D4492" s="110" t="s">
        <v>465</v>
      </c>
      <c r="E4492" s="109" t="s">
        <v>513</v>
      </c>
      <c r="F4492" s="109" t="s">
        <v>2949</v>
      </c>
      <c r="G4492" s="109" t="s">
        <v>16403</v>
      </c>
      <c r="H4492" s="109" t="s">
        <v>562</v>
      </c>
      <c r="I4492" s="109" t="s">
        <v>830</v>
      </c>
      <c r="J4492" s="111">
        <v>-3858293</v>
      </c>
      <c r="K4492" s="111">
        <v>-385759737</v>
      </c>
      <c r="L4492" s="129" t="s">
        <v>60</v>
      </c>
      <c r="M4492" s="109" t="s">
        <v>3298</v>
      </c>
      <c r="N4492" s="112">
        <v>46283</v>
      </c>
      <c r="O4492" s="112">
        <v>46283</v>
      </c>
      <c r="P4492" s="112">
        <v>46283</v>
      </c>
      <c r="Q4492" s="112">
        <v>46283</v>
      </c>
      <c r="R4492" s="109" t="s">
        <v>606</v>
      </c>
      <c r="S4492" s="113"/>
      <c r="T4492" s="109" t="s">
        <v>548</v>
      </c>
      <c r="U4492" s="109" t="s">
        <v>719</v>
      </c>
      <c r="V4492" s="109" t="s">
        <v>536</v>
      </c>
      <c r="W4492" s="109" t="s">
        <v>537</v>
      </c>
      <c r="X4492" s="109" t="s">
        <v>538</v>
      </c>
      <c r="Y4492" s="110" t="s">
        <v>60</v>
      </c>
      <c r="Z4492" s="110">
        <v>20263873295</v>
      </c>
      <c r="AA4492" s="109" t="s">
        <v>833</v>
      </c>
      <c r="AB4492" s="109" t="s">
        <v>17160</v>
      </c>
      <c r="AC4492" s="109" t="s">
        <v>17161</v>
      </c>
    </row>
    <row r="4493" spans="1:29" x14ac:dyDescent="0.3">
      <c r="A4493" s="109">
        <v>20263874815</v>
      </c>
      <c r="B4493" s="109" t="s">
        <v>17162</v>
      </c>
      <c r="C4493" s="109" t="s">
        <v>512</v>
      </c>
      <c r="D4493" s="110" t="s">
        <v>445</v>
      </c>
      <c r="E4493" s="109" t="s">
        <v>513</v>
      </c>
      <c r="F4493" s="109" t="s">
        <v>5714</v>
      </c>
      <c r="G4493" s="109">
        <v>32</v>
      </c>
      <c r="H4493" s="109" t="s">
        <v>613</v>
      </c>
      <c r="I4493" s="109" t="s">
        <v>1064</v>
      </c>
      <c r="J4493" s="111">
        <v>-39001880</v>
      </c>
      <c r="K4493" s="111">
        <v>-385189060</v>
      </c>
      <c r="L4493" s="129" t="s">
        <v>121</v>
      </c>
      <c r="M4493" s="109" t="s">
        <v>626</v>
      </c>
      <c r="N4493" s="112">
        <v>46283</v>
      </c>
      <c r="O4493" s="112">
        <v>46284</v>
      </c>
      <c r="P4493" s="112">
        <v>46283</v>
      </c>
      <c r="Q4493" s="112">
        <v>46283</v>
      </c>
      <c r="R4493" s="109" t="s">
        <v>606</v>
      </c>
      <c r="S4493" s="113"/>
      <c r="T4493" s="109" t="s">
        <v>548</v>
      </c>
      <c r="U4493" s="109" t="s">
        <v>535</v>
      </c>
      <c r="V4493" s="109" t="s">
        <v>536</v>
      </c>
      <c r="W4493" s="109" t="s">
        <v>537</v>
      </c>
      <c r="X4493" s="109" t="s">
        <v>538</v>
      </c>
      <c r="Y4493" s="114"/>
      <c r="Z4493" s="114"/>
      <c r="AA4493" s="109" t="s">
        <v>619</v>
      </c>
      <c r="AB4493" s="109" t="s">
        <v>17163</v>
      </c>
      <c r="AC4493" s="109" t="s">
        <v>17164</v>
      </c>
    </row>
    <row r="4494" spans="1:29" x14ac:dyDescent="0.3">
      <c r="A4494" s="109">
        <v>20263874818</v>
      </c>
      <c r="B4494" s="109" t="s">
        <v>17165</v>
      </c>
      <c r="C4494" s="109" t="s">
        <v>512</v>
      </c>
      <c r="D4494" s="110" t="s">
        <v>445</v>
      </c>
      <c r="E4494" s="109" t="s">
        <v>513</v>
      </c>
      <c r="F4494" s="109" t="s">
        <v>17166</v>
      </c>
      <c r="G4494" s="109">
        <v>323</v>
      </c>
      <c r="H4494" s="109" t="s">
        <v>613</v>
      </c>
      <c r="I4494" s="109" t="s">
        <v>1086</v>
      </c>
      <c r="J4494" s="113"/>
      <c r="K4494" s="113"/>
      <c r="L4494" s="129" t="s">
        <v>59</v>
      </c>
      <c r="M4494" s="109" t="s">
        <v>626</v>
      </c>
      <c r="N4494" s="112">
        <v>46283</v>
      </c>
      <c r="O4494" s="112">
        <v>46284</v>
      </c>
      <c r="P4494" s="112">
        <v>46284</v>
      </c>
      <c r="Q4494" s="112">
        <v>46284</v>
      </c>
      <c r="R4494" s="109" t="s">
        <v>606</v>
      </c>
      <c r="S4494" s="113"/>
      <c r="T4494" s="109" t="s">
        <v>548</v>
      </c>
      <c r="U4494" s="109" t="s">
        <v>535</v>
      </c>
      <c r="V4494" s="109" t="s">
        <v>536</v>
      </c>
      <c r="W4494" s="109" t="s">
        <v>537</v>
      </c>
      <c r="X4494" s="109" t="s">
        <v>538</v>
      </c>
      <c r="Y4494" s="114"/>
      <c r="Z4494" s="114"/>
      <c r="AA4494" s="109" t="s">
        <v>619</v>
      </c>
      <c r="AB4494" s="109" t="s">
        <v>17167</v>
      </c>
      <c r="AC4494" s="109" t="s">
        <v>17168</v>
      </c>
    </row>
    <row r="4495" spans="1:29" x14ac:dyDescent="0.3">
      <c r="A4495" s="109">
        <v>20263874823</v>
      </c>
      <c r="B4495" s="109" t="s">
        <v>17169</v>
      </c>
      <c r="C4495" s="109" t="s">
        <v>512</v>
      </c>
      <c r="D4495" s="110" t="s">
        <v>445</v>
      </c>
      <c r="E4495" s="109" t="s">
        <v>513</v>
      </c>
      <c r="F4495" s="109" t="s">
        <v>689</v>
      </c>
      <c r="G4495" s="109">
        <v>40</v>
      </c>
      <c r="H4495" s="109" t="s">
        <v>613</v>
      </c>
      <c r="I4495" s="109" t="s">
        <v>982</v>
      </c>
      <c r="J4495" s="113"/>
      <c r="K4495" s="113"/>
      <c r="L4495" s="129" t="s">
        <v>123</v>
      </c>
      <c r="M4495" s="109" t="s">
        <v>1767</v>
      </c>
      <c r="N4495" s="112">
        <v>46283</v>
      </c>
      <c r="O4495" s="112">
        <v>46284</v>
      </c>
      <c r="P4495" s="112">
        <v>46283</v>
      </c>
      <c r="Q4495" s="112">
        <v>46283</v>
      </c>
      <c r="R4495" s="109" t="s">
        <v>606</v>
      </c>
      <c r="S4495" s="113"/>
      <c r="T4495" s="109" t="s">
        <v>548</v>
      </c>
      <c r="U4495" s="109" t="s">
        <v>535</v>
      </c>
      <c r="V4495" s="109" t="s">
        <v>692</v>
      </c>
      <c r="W4495" s="109" t="s">
        <v>582</v>
      </c>
      <c r="X4495" s="109" t="s">
        <v>538</v>
      </c>
      <c r="Y4495" s="114"/>
      <c r="Z4495" s="114"/>
      <c r="AA4495" s="109" t="s">
        <v>819</v>
      </c>
      <c r="AB4495" s="109" t="s">
        <v>17170</v>
      </c>
      <c r="AC4495" s="109" t="s">
        <v>17171</v>
      </c>
    </row>
    <row r="4496" spans="1:29" x14ac:dyDescent="0.3">
      <c r="A4496" s="109">
        <v>20263874832</v>
      </c>
      <c r="B4496" s="109" t="s">
        <v>17172</v>
      </c>
      <c r="C4496" s="109" t="s">
        <v>512</v>
      </c>
      <c r="D4496" s="110" t="s">
        <v>367</v>
      </c>
      <c r="E4496" s="109" t="s">
        <v>513</v>
      </c>
      <c r="F4496" s="109" t="s">
        <v>10780</v>
      </c>
      <c r="G4496" s="109">
        <v>28</v>
      </c>
      <c r="H4496" s="109" t="s">
        <v>588</v>
      </c>
      <c r="I4496" s="109" t="s">
        <v>2670</v>
      </c>
      <c r="J4496" s="113"/>
      <c r="K4496" s="113"/>
      <c r="L4496" s="129" t="s">
        <v>26</v>
      </c>
      <c r="M4496" s="109" t="s">
        <v>1418</v>
      </c>
      <c r="N4496" s="112">
        <v>46283</v>
      </c>
      <c r="O4496" s="112">
        <v>46286</v>
      </c>
      <c r="P4496" s="112">
        <v>46284</v>
      </c>
      <c r="Q4496" s="112">
        <v>46284</v>
      </c>
      <c r="R4496" s="109" t="s">
        <v>606</v>
      </c>
      <c r="S4496" s="113"/>
      <c r="T4496" s="109" t="s">
        <v>1588</v>
      </c>
      <c r="U4496" s="109" t="s">
        <v>1723</v>
      </c>
      <c r="V4496" s="113"/>
      <c r="W4496" s="113"/>
      <c r="X4496" s="109" t="s">
        <v>538</v>
      </c>
      <c r="Y4496" s="114"/>
      <c r="Z4496" s="114"/>
      <c r="AA4496" s="109" t="s">
        <v>1369</v>
      </c>
      <c r="AB4496" s="109" t="s">
        <v>17173</v>
      </c>
      <c r="AC4496" s="109" t="s">
        <v>17174</v>
      </c>
    </row>
    <row r="4497" spans="1:29" x14ac:dyDescent="0.3">
      <c r="A4497" s="109">
        <v>20263874850</v>
      </c>
      <c r="B4497" s="109" t="s">
        <v>17175</v>
      </c>
      <c r="C4497" s="109" t="s">
        <v>512</v>
      </c>
      <c r="D4497" s="110" t="s">
        <v>445</v>
      </c>
      <c r="E4497" s="109" t="s">
        <v>513</v>
      </c>
      <c r="F4497" s="109" t="s">
        <v>13212</v>
      </c>
      <c r="G4497" s="109">
        <v>0</v>
      </c>
      <c r="H4497" s="109" t="s">
        <v>545</v>
      </c>
      <c r="I4497" s="109" t="s">
        <v>546</v>
      </c>
      <c r="J4497" s="113"/>
      <c r="K4497" s="113"/>
      <c r="L4497" s="129" t="s">
        <v>57</v>
      </c>
      <c r="M4497" s="109" t="s">
        <v>705</v>
      </c>
      <c r="N4497" s="112">
        <v>46283</v>
      </c>
      <c r="O4497" s="112">
        <v>46284</v>
      </c>
      <c r="P4497" s="112">
        <v>46285</v>
      </c>
      <c r="Q4497" s="112">
        <v>46285</v>
      </c>
      <c r="R4497" s="109" t="s">
        <v>518</v>
      </c>
      <c r="S4497" s="109">
        <v>1</v>
      </c>
      <c r="T4497" s="109" t="s">
        <v>548</v>
      </c>
      <c r="U4497" s="109" t="s">
        <v>535</v>
      </c>
      <c r="V4497" s="109" t="s">
        <v>536</v>
      </c>
      <c r="W4497" s="109" t="s">
        <v>537</v>
      </c>
      <c r="X4497" s="109" t="s">
        <v>538</v>
      </c>
      <c r="Y4497" s="114"/>
      <c r="Z4497" s="114"/>
      <c r="AA4497" s="109" t="s">
        <v>550</v>
      </c>
      <c r="AB4497" s="109" t="s">
        <v>17176</v>
      </c>
      <c r="AC4497" s="109" t="s">
        <v>17177</v>
      </c>
    </row>
    <row r="4498" spans="1:29" x14ac:dyDescent="0.3">
      <c r="A4498" s="109">
        <v>20263874967</v>
      </c>
      <c r="B4498" s="109" t="s">
        <v>17178</v>
      </c>
      <c r="C4498" s="109" t="s">
        <v>512</v>
      </c>
      <c r="D4498" s="110" t="s">
        <v>445</v>
      </c>
      <c r="E4498" s="109" t="s">
        <v>513</v>
      </c>
      <c r="F4498" s="109" t="s">
        <v>17179</v>
      </c>
      <c r="G4498" s="109">
        <v>34</v>
      </c>
      <c r="H4498" s="109" t="s">
        <v>545</v>
      </c>
      <c r="I4498" s="109" t="s">
        <v>546</v>
      </c>
      <c r="J4498" s="111">
        <v>-4040911203764780</v>
      </c>
      <c r="K4498" s="111">
        <v>-3.8205625262123E+16</v>
      </c>
      <c r="L4498" s="129" t="s">
        <v>57</v>
      </c>
      <c r="M4498" s="109" t="s">
        <v>626</v>
      </c>
      <c r="N4498" s="112">
        <v>46283</v>
      </c>
      <c r="O4498" s="112">
        <v>46284</v>
      </c>
      <c r="P4498" s="112">
        <v>46285</v>
      </c>
      <c r="Q4498" s="112">
        <v>46285</v>
      </c>
      <c r="R4498" s="109" t="s">
        <v>518</v>
      </c>
      <c r="S4498" s="109">
        <v>1</v>
      </c>
      <c r="T4498" s="109" t="s">
        <v>548</v>
      </c>
      <c r="U4498" s="109" t="s">
        <v>535</v>
      </c>
      <c r="V4498" s="109" t="s">
        <v>536</v>
      </c>
      <c r="W4498" s="109" t="s">
        <v>537</v>
      </c>
      <c r="X4498" s="109" t="s">
        <v>538</v>
      </c>
      <c r="Y4498" s="114"/>
      <c r="Z4498" s="114"/>
      <c r="AA4498" s="109" t="s">
        <v>550</v>
      </c>
      <c r="AB4498" s="109" t="s">
        <v>17180</v>
      </c>
      <c r="AC4498" s="109" t="s">
        <v>17181</v>
      </c>
    </row>
    <row r="4499" spans="1:29" x14ac:dyDescent="0.3">
      <c r="A4499" s="109">
        <v>20263874972</v>
      </c>
      <c r="B4499" s="109" t="s">
        <v>17182</v>
      </c>
      <c r="C4499" s="109" t="s">
        <v>512</v>
      </c>
      <c r="D4499" s="110" t="s">
        <v>403</v>
      </c>
      <c r="E4499" s="109" t="s">
        <v>513</v>
      </c>
      <c r="F4499" s="109" t="s">
        <v>17183</v>
      </c>
      <c r="G4499" s="109">
        <v>208</v>
      </c>
      <c r="H4499" s="109" t="s">
        <v>1040</v>
      </c>
      <c r="I4499" s="116">
        <v>37073</v>
      </c>
      <c r="J4499" s="111">
        <v>-31483018</v>
      </c>
      <c r="K4499" s="111">
        <v>-394397933</v>
      </c>
      <c r="L4499" s="129" t="s">
        <v>71</v>
      </c>
      <c r="M4499" s="109" t="s">
        <v>1159</v>
      </c>
      <c r="N4499" s="112">
        <v>46283</v>
      </c>
      <c r="O4499" s="112">
        <v>46288</v>
      </c>
      <c r="P4499" s="112">
        <v>46284</v>
      </c>
      <c r="Q4499" s="112">
        <v>46284</v>
      </c>
      <c r="R4499" s="109" t="s">
        <v>606</v>
      </c>
      <c r="S4499" s="113"/>
      <c r="T4499" s="109" t="s">
        <v>1043</v>
      </c>
      <c r="U4499" s="109" t="s">
        <v>1044</v>
      </c>
      <c r="V4499" s="109" t="s">
        <v>2189</v>
      </c>
      <c r="W4499" s="109" t="s">
        <v>2190</v>
      </c>
      <c r="X4499" s="109" t="s">
        <v>538</v>
      </c>
      <c r="Y4499" s="114"/>
      <c r="Z4499" s="114"/>
      <c r="AA4499" s="109" t="s">
        <v>3280</v>
      </c>
      <c r="AB4499" s="109" t="s">
        <v>17184</v>
      </c>
      <c r="AC4499" s="109" t="s">
        <v>17185</v>
      </c>
    </row>
    <row r="4500" spans="1:29" x14ac:dyDescent="0.3">
      <c r="A4500" s="109">
        <v>20263874982</v>
      </c>
      <c r="B4500" s="109" t="s">
        <v>17186</v>
      </c>
      <c r="C4500" s="109" t="s">
        <v>512</v>
      </c>
      <c r="D4500" s="110" t="s">
        <v>394</v>
      </c>
      <c r="E4500" s="109" t="s">
        <v>513</v>
      </c>
      <c r="F4500" s="109" t="s">
        <v>17187</v>
      </c>
      <c r="G4500" s="109">
        <v>488</v>
      </c>
      <c r="H4500" s="109" t="s">
        <v>1190</v>
      </c>
      <c r="I4500" s="109" t="s">
        <v>1191</v>
      </c>
      <c r="J4500" s="111">
        <v>-40956182</v>
      </c>
      <c r="K4500" s="111">
        <v>-384826454</v>
      </c>
      <c r="L4500" s="129" t="s">
        <v>38</v>
      </c>
      <c r="M4500" s="109" t="s">
        <v>2830</v>
      </c>
      <c r="N4500" s="112">
        <v>46283</v>
      </c>
      <c r="O4500" s="112">
        <v>46286</v>
      </c>
      <c r="P4500" s="112">
        <v>46286</v>
      </c>
      <c r="Q4500" s="112">
        <v>46286</v>
      </c>
      <c r="R4500" s="109" t="s">
        <v>606</v>
      </c>
      <c r="S4500" s="113"/>
      <c r="T4500" s="109" t="s">
        <v>548</v>
      </c>
      <c r="U4500" s="109" t="s">
        <v>549</v>
      </c>
      <c r="V4500" s="113"/>
      <c r="W4500" s="113"/>
      <c r="X4500" s="109" t="s">
        <v>538</v>
      </c>
      <c r="Y4500" s="114"/>
      <c r="Z4500" s="114"/>
      <c r="AA4500" s="109" t="s">
        <v>1193</v>
      </c>
      <c r="AB4500" s="109" t="s">
        <v>17188</v>
      </c>
      <c r="AC4500" s="109" t="s">
        <v>17189</v>
      </c>
    </row>
    <row r="4501" spans="1:29" x14ac:dyDescent="0.3">
      <c r="A4501" s="109">
        <v>20263874986</v>
      </c>
      <c r="B4501" s="109" t="s">
        <v>17190</v>
      </c>
      <c r="C4501" s="109" t="s">
        <v>512</v>
      </c>
      <c r="D4501" s="110" t="s">
        <v>445</v>
      </c>
      <c r="E4501" s="109" t="s">
        <v>513</v>
      </c>
      <c r="F4501" s="109" t="s">
        <v>17191</v>
      </c>
      <c r="G4501" s="109">
        <v>864</v>
      </c>
      <c r="H4501" s="109" t="s">
        <v>761</v>
      </c>
      <c r="I4501" s="109" t="s">
        <v>17192</v>
      </c>
      <c r="J4501" s="115">
        <v>-3.9839276932827296E+16</v>
      </c>
      <c r="K4501" s="111">
        <v>-3853219408920420</v>
      </c>
      <c r="L4501" s="129" t="s">
        <v>94</v>
      </c>
      <c r="M4501" s="109" t="s">
        <v>648</v>
      </c>
      <c r="N4501" s="112">
        <v>46283</v>
      </c>
      <c r="O4501" s="112">
        <v>46284</v>
      </c>
      <c r="P4501" s="112">
        <v>46284</v>
      </c>
      <c r="Q4501" s="112">
        <v>46284</v>
      </c>
      <c r="R4501" s="109" t="s">
        <v>606</v>
      </c>
      <c r="S4501" s="113"/>
      <c r="T4501" s="109" t="s">
        <v>548</v>
      </c>
      <c r="U4501" s="109" t="s">
        <v>535</v>
      </c>
      <c r="V4501" s="109" t="s">
        <v>1581</v>
      </c>
      <c r="W4501" s="109" t="s">
        <v>2515</v>
      </c>
      <c r="X4501" s="109" t="s">
        <v>538</v>
      </c>
      <c r="Y4501" s="114"/>
      <c r="Z4501" s="114"/>
      <c r="AA4501" s="109" t="s">
        <v>712</v>
      </c>
      <c r="AB4501" s="109" t="s">
        <v>17193</v>
      </c>
      <c r="AC4501" s="109" t="s">
        <v>17194</v>
      </c>
    </row>
    <row r="4502" spans="1:29" x14ac:dyDescent="0.3">
      <c r="A4502" s="109">
        <v>20263874991</v>
      </c>
      <c r="B4502" s="109" t="s">
        <v>17195</v>
      </c>
      <c r="C4502" s="109" t="s">
        <v>512</v>
      </c>
      <c r="D4502" s="110" t="s">
        <v>394</v>
      </c>
      <c r="E4502" s="109" t="s">
        <v>513</v>
      </c>
      <c r="F4502" s="109" t="s">
        <v>17196</v>
      </c>
      <c r="G4502" s="109">
        <v>639</v>
      </c>
      <c r="H4502" s="109" t="s">
        <v>562</v>
      </c>
      <c r="I4502" s="109" t="s">
        <v>830</v>
      </c>
      <c r="J4502" s="111">
        <v>-38586542</v>
      </c>
      <c r="K4502" s="111">
        <v>-385802198</v>
      </c>
      <c r="L4502" s="129" t="s">
        <v>60</v>
      </c>
      <c r="M4502" s="109" t="s">
        <v>746</v>
      </c>
      <c r="N4502" s="112">
        <v>46283</v>
      </c>
      <c r="O4502" s="112">
        <v>46286</v>
      </c>
      <c r="P4502" s="112">
        <v>46286</v>
      </c>
      <c r="Q4502" s="112">
        <v>46286</v>
      </c>
      <c r="R4502" s="109" t="s">
        <v>606</v>
      </c>
      <c r="S4502" s="113"/>
      <c r="T4502" s="109" t="s">
        <v>548</v>
      </c>
      <c r="U4502" s="109" t="s">
        <v>549</v>
      </c>
      <c r="V4502" s="113"/>
      <c r="W4502" s="113"/>
      <c r="X4502" s="109" t="s">
        <v>538</v>
      </c>
      <c r="Y4502" s="114"/>
      <c r="Z4502" s="114"/>
      <c r="AA4502" s="109" t="s">
        <v>833</v>
      </c>
      <c r="AB4502" s="109" t="s">
        <v>17197</v>
      </c>
      <c r="AC4502" s="109" t="s">
        <v>17198</v>
      </c>
    </row>
    <row r="4503" spans="1:29" x14ac:dyDescent="0.3">
      <c r="A4503" s="109">
        <v>20263874999</v>
      </c>
      <c r="B4503" s="109" t="s">
        <v>17199</v>
      </c>
      <c r="C4503" s="109" t="s">
        <v>512</v>
      </c>
      <c r="D4503" s="110" t="s">
        <v>445</v>
      </c>
      <c r="E4503" s="109" t="s">
        <v>513</v>
      </c>
      <c r="F4503" s="109" t="s">
        <v>817</v>
      </c>
      <c r="G4503" s="109">
        <v>149</v>
      </c>
      <c r="H4503" s="109" t="s">
        <v>613</v>
      </c>
      <c r="I4503" s="109" t="s">
        <v>818</v>
      </c>
      <c r="J4503" s="113"/>
      <c r="K4503" s="113"/>
      <c r="L4503" s="129" t="s">
        <v>122</v>
      </c>
      <c r="M4503" s="109" t="s">
        <v>1213</v>
      </c>
      <c r="N4503" s="112">
        <v>46283</v>
      </c>
      <c r="O4503" s="112">
        <v>46284</v>
      </c>
      <c r="P4503" s="112">
        <v>46284</v>
      </c>
      <c r="Q4503" s="112">
        <v>46284</v>
      </c>
      <c r="R4503" s="109" t="s">
        <v>606</v>
      </c>
      <c r="S4503" s="113"/>
      <c r="T4503" s="109" t="s">
        <v>548</v>
      </c>
      <c r="U4503" s="109" t="s">
        <v>535</v>
      </c>
      <c r="V4503" s="109" t="s">
        <v>536</v>
      </c>
      <c r="W4503" s="109" t="s">
        <v>537</v>
      </c>
      <c r="X4503" s="109" t="s">
        <v>538</v>
      </c>
      <c r="Y4503" s="114"/>
      <c r="Z4503" s="114"/>
      <c r="AA4503" s="109" t="s">
        <v>819</v>
      </c>
      <c r="AB4503" s="109" t="s">
        <v>17200</v>
      </c>
      <c r="AC4503" s="109" t="s">
        <v>17201</v>
      </c>
    </row>
    <row r="4504" spans="1:29" x14ac:dyDescent="0.3">
      <c r="A4504" s="109">
        <v>20263875001</v>
      </c>
      <c r="B4504" s="109" t="s">
        <v>17202</v>
      </c>
      <c r="C4504" s="109" t="s">
        <v>512</v>
      </c>
      <c r="D4504" s="110" t="s">
        <v>403</v>
      </c>
      <c r="E4504" s="109" t="s">
        <v>513</v>
      </c>
      <c r="F4504" s="109" t="s">
        <v>4660</v>
      </c>
      <c r="G4504" s="109">
        <v>0</v>
      </c>
      <c r="H4504" s="109" t="s">
        <v>1040</v>
      </c>
      <c r="I4504" s="109" t="s">
        <v>17203</v>
      </c>
      <c r="J4504" s="111">
        <v>-3.49834447011477E+16</v>
      </c>
      <c r="K4504" s="111">
        <v>-3957967569140480</v>
      </c>
      <c r="L4504" s="129" t="s">
        <v>72</v>
      </c>
      <c r="M4504" s="109" t="s">
        <v>3514</v>
      </c>
      <c r="N4504" s="112">
        <v>46283</v>
      </c>
      <c r="O4504" s="112">
        <v>46288</v>
      </c>
      <c r="P4504" s="112">
        <v>46284</v>
      </c>
      <c r="Q4504" s="112">
        <v>46284</v>
      </c>
      <c r="R4504" s="109" t="s">
        <v>606</v>
      </c>
      <c r="S4504" s="113"/>
      <c r="T4504" s="109" t="s">
        <v>1043</v>
      </c>
      <c r="U4504" s="109" t="s">
        <v>1044</v>
      </c>
      <c r="V4504" s="109" t="s">
        <v>2013</v>
      </c>
      <c r="W4504" s="109" t="s">
        <v>2014</v>
      </c>
      <c r="X4504" s="109" t="s">
        <v>538</v>
      </c>
      <c r="Y4504" s="114"/>
      <c r="Z4504" s="114"/>
      <c r="AA4504" s="109" t="s">
        <v>1840</v>
      </c>
      <c r="AB4504" s="109" t="s">
        <v>17204</v>
      </c>
      <c r="AC4504" s="109" t="s">
        <v>17205</v>
      </c>
    </row>
    <row r="4505" spans="1:29" x14ac:dyDescent="0.3">
      <c r="A4505" s="109">
        <v>20263875006</v>
      </c>
      <c r="B4505" s="109" t="s">
        <v>8818</v>
      </c>
      <c r="C4505" s="109" t="s">
        <v>512</v>
      </c>
      <c r="D4505" s="110" t="s">
        <v>445</v>
      </c>
      <c r="E4505" s="109" t="s">
        <v>513</v>
      </c>
      <c r="F4505" s="109" t="s">
        <v>8819</v>
      </c>
      <c r="G4505" s="109">
        <v>10</v>
      </c>
      <c r="H4505" s="109" t="s">
        <v>1005</v>
      </c>
      <c r="I4505" s="109" t="s">
        <v>8820</v>
      </c>
      <c r="J4505" s="113"/>
      <c r="K4505" s="113"/>
      <c r="L4505" s="129" t="s">
        <v>50</v>
      </c>
      <c r="M4505" s="109" t="s">
        <v>9999</v>
      </c>
      <c r="N4505" s="112">
        <v>46283</v>
      </c>
      <c r="O4505" s="112">
        <v>46284</v>
      </c>
      <c r="P4505" s="112">
        <v>46284</v>
      </c>
      <c r="Q4505" s="112">
        <v>46284</v>
      </c>
      <c r="R4505" s="109" t="s">
        <v>606</v>
      </c>
      <c r="S4505" s="113"/>
      <c r="T4505" s="109" t="s">
        <v>548</v>
      </c>
      <c r="U4505" s="109" t="s">
        <v>535</v>
      </c>
      <c r="V4505" s="109" t="s">
        <v>536</v>
      </c>
      <c r="W4505" s="109" t="s">
        <v>537</v>
      </c>
      <c r="X4505" s="109" t="s">
        <v>538</v>
      </c>
      <c r="Y4505" s="114"/>
      <c r="Z4505" s="114"/>
      <c r="AA4505" s="109" t="s">
        <v>1008</v>
      </c>
      <c r="AB4505" s="109" t="s">
        <v>17206</v>
      </c>
      <c r="AC4505" s="109" t="s">
        <v>17207</v>
      </c>
    </row>
    <row r="4506" spans="1:29" x14ac:dyDescent="0.3">
      <c r="A4506" s="109">
        <v>20263875022</v>
      </c>
      <c r="B4506" s="109" t="s">
        <v>17208</v>
      </c>
      <c r="C4506" s="109" t="s">
        <v>512</v>
      </c>
      <c r="D4506" s="110" t="s">
        <v>393</v>
      </c>
      <c r="E4506" s="109" t="s">
        <v>13676</v>
      </c>
      <c r="F4506" s="109" t="s">
        <v>10750</v>
      </c>
      <c r="G4506" s="109">
        <v>0</v>
      </c>
      <c r="H4506" s="109" t="s">
        <v>588</v>
      </c>
      <c r="I4506" s="109" t="s">
        <v>789</v>
      </c>
      <c r="J4506" s="113"/>
      <c r="K4506" s="113"/>
      <c r="L4506" s="129" t="s">
        <v>43</v>
      </c>
      <c r="M4506" s="109" t="s">
        <v>2639</v>
      </c>
      <c r="N4506" s="112">
        <v>46283</v>
      </c>
      <c r="O4506" s="112">
        <v>46286</v>
      </c>
      <c r="P4506" s="112">
        <v>46286</v>
      </c>
      <c r="Q4506" s="112">
        <v>46286</v>
      </c>
      <c r="R4506" s="109" t="s">
        <v>606</v>
      </c>
      <c r="S4506" s="113"/>
      <c r="T4506" s="109" t="s">
        <v>534</v>
      </c>
      <c r="U4506" s="109" t="s">
        <v>549</v>
      </c>
      <c r="V4506" s="113"/>
      <c r="W4506" s="113"/>
      <c r="X4506" s="109" t="s">
        <v>538</v>
      </c>
      <c r="Y4506" s="114"/>
      <c r="Z4506" s="114"/>
      <c r="AA4506" s="109" t="s">
        <v>685</v>
      </c>
      <c r="AB4506" s="109" t="s">
        <v>17209</v>
      </c>
      <c r="AC4506" s="109" t="s">
        <v>17210</v>
      </c>
    </row>
    <row r="4507" spans="1:29" x14ac:dyDescent="0.3">
      <c r="A4507" s="109">
        <v>20263875025</v>
      </c>
      <c r="B4507" s="109" t="s">
        <v>17211</v>
      </c>
      <c r="C4507" s="109" t="s">
        <v>512</v>
      </c>
      <c r="D4507" s="110" t="s">
        <v>445</v>
      </c>
      <c r="E4507" s="109" t="s">
        <v>870</v>
      </c>
      <c r="F4507" s="109" t="s">
        <v>17212</v>
      </c>
      <c r="G4507" s="109">
        <v>49</v>
      </c>
      <c r="H4507" s="109" t="s">
        <v>613</v>
      </c>
      <c r="I4507" s="109" t="s">
        <v>982</v>
      </c>
      <c r="J4507" s="113"/>
      <c r="K4507" s="113"/>
      <c r="L4507" s="129" t="s">
        <v>59</v>
      </c>
      <c r="M4507" s="109" t="s">
        <v>1767</v>
      </c>
      <c r="N4507" s="112">
        <v>46283</v>
      </c>
      <c r="O4507" s="112">
        <v>46284</v>
      </c>
      <c r="P4507" s="112">
        <v>46284</v>
      </c>
      <c r="Q4507" s="112">
        <v>46284</v>
      </c>
      <c r="R4507" s="109" t="s">
        <v>606</v>
      </c>
      <c r="S4507" s="113"/>
      <c r="T4507" s="109" t="s">
        <v>548</v>
      </c>
      <c r="U4507" s="109" t="s">
        <v>535</v>
      </c>
      <c r="V4507" s="109" t="s">
        <v>536</v>
      </c>
      <c r="W4507" s="109" t="s">
        <v>537</v>
      </c>
      <c r="X4507" s="109" t="s">
        <v>538</v>
      </c>
      <c r="Y4507" s="114"/>
      <c r="Z4507" s="114"/>
      <c r="AA4507" s="109" t="s">
        <v>819</v>
      </c>
      <c r="AB4507" s="109" t="s">
        <v>17213</v>
      </c>
      <c r="AC4507" s="109" t="s">
        <v>17214</v>
      </c>
    </row>
    <row r="4508" spans="1:29" x14ac:dyDescent="0.3">
      <c r="A4508" s="109">
        <v>20263875026</v>
      </c>
      <c r="B4508" s="109" t="s">
        <v>2074</v>
      </c>
      <c r="C4508" s="109" t="s">
        <v>512</v>
      </c>
      <c r="D4508" s="110" t="s">
        <v>441</v>
      </c>
      <c r="E4508" s="109" t="s">
        <v>513</v>
      </c>
      <c r="F4508" s="109" t="s">
        <v>2075</v>
      </c>
      <c r="G4508" s="109">
        <v>50</v>
      </c>
      <c r="H4508" s="109" t="s">
        <v>2076</v>
      </c>
      <c r="I4508" s="109" t="s">
        <v>2077</v>
      </c>
      <c r="J4508" s="113"/>
      <c r="K4508" s="113"/>
      <c r="L4508" s="129" t="s">
        <v>57</v>
      </c>
      <c r="M4508" s="109" t="s">
        <v>2444</v>
      </c>
      <c r="N4508" s="112">
        <v>46283</v>
      </c>
      <c r="O4508" s="112">
        <v>46283</v>
      </c>
      <c r="P4508" s="112">
        <v>46283</v>
      </c>
      <c r="Q4508" s="112">
        <v>46283</v>
      </c>
      <c r="R4508" s="109" t="s">
        <v>606</v>
      </c>
      <c r="S4508" s="113"/>
      <c r="T4508" s="113"/>
      <c r="U4508" s="113"/>
      <c r="V4508" s="113"/>
      <c r="W4508" s="113"/>
      <c r="X4508" s="113"/>
      <c r="Y4508" s="114"/>
      <c r="Z4508" s="114"/>
      <c r="AA4508" s="113"/>
      <c r="AB4508" s="109" t="s">
        <v>17215</v>
      </c>
      <c r="AC4508" s="109" t="s">
        <v>2080</v>
      </c>
    </row>
    <row r="4509" spans="1:29" x14ac:dyDescent="0.3">
      <c r="A4509" s="109">
        <v>20263875032</v>
      </c>
      <c r="B4509" s="109" t="s">
        <v>16021</v>
      </c>
      <c r="C4509" s="109" t="s">
        <v>512</v>
      </c>
      <c r="D4509" s="110" t="s">
        <v>468</v>
      </c>
      <c r="E4509" s="109" t="s">
        <v>513</v>
      </c>
      <c r="F4509" s="109" t="s">
        <v>14419</v>
      </c>
      <c r="G4509" s="109">
        <v>110</v>
      </c>
      <c r="H4509" s="109" t="s">
        <v>531</v>
      </c>
      <c r="I4509" s="109" t="s">
        <v>1273</v>
      </c>
      <c r="J4509" s="111">
        <v>-3912020082486120</v>
      </c>
      <c r="K4509" s="111">
        <v>3838569507</v>
      </c>
      <c r="L4509" s="129" t="s">
        <v>132</v>
      </c>
      <c r="M4509" s="109" t="s">
        <v>642</v>
      </c>
      <c r="N4509" s="112">
        <v>46283</v>
      </c>
      <c r="O4509" s="112">
        <v>46286</v>
      </c>
      <c r="P4509" s="112">
        <v>46286</v>
      </c>
      <c r="Q4509" s="112">
        <v>46286</v>
      </c>
      <c r="R4509" s="109" t="s">
        <v>606</v>
      </c>
      <c r="S4509" s="113"/>
      <c r="T4509" s="109" t="s">
        <v>548</v>
      </c>
      <c r="U4509" s="109" t="s">
        <v>616</v>
      </c>
      <c r="V4509" s="109" t="s">
        <v>627</v>
      </c>
      <c r="W4509" s="109" t="s">
        <v>649</v>
      </c>
      <c r="X4509" s="109" t="s">
        <v>538</v>
      </c>
      <c r="Y4509" s="114"/>
      <c r="Z4509" s="114"/>
      <c r="AA4509" s="109" t="s">
        <v>539</v>
      </c>
      <c r="AB4509" s="109" t="s">
        <v>17216</v>
      </c>
      <c r="AC4509" s="109" t="s">
        <v>17217</v>
      </c>
    </row>
    <row r="4510" spans="1:29" x14ac:dyDescent="0.3">
      <c r="A4510" s="109">
        <v>20263875033</v>
      </c>
      <c r="B4510" s="109" t="s">
        <v>15726</v>
      </c>
      <c r="C4510" s="109" t="s">
        <v>512</v>
      </c>
      <c r="D4510" s="110" t="s">
        <v>465</v>
      </c>
      <c r="E4510" s="109" t="s">
        <v>513</v>
      </c>
      <c r="F4510" s="109" t="s">
        <v>1576</v>
      </c>
      <c r="G4510" s="109">
        <v>986</v>
      </c>
      <c r="H4510" s="109" t="s">
        <v>761</v>
      </c>
      <c r="I4510" s="109" t="s">
        <v>1577</v>
      </c>
      <c r="J4510" s="113"/>
      <c r="K4510" s="113"/>
      <c r="L4510" s="129" t="s">
        <v>94</v>
      </c>
      <c r="M4510" s="109" t="s">
        <v>11787</v>
      </c>
      <c r="N4510" s="112">
        <v>46283</v>
      </c>
      <c r="O4510" s="112">
        <v>46283</v>
      </c>
      <c r="P4510" s="112">
        <v>46284</v>
      </c>
      <c r="Q4510" s="112">
        <v>46284</v>
      </c>
      <c r="R4510" s="109" t="s">
        <v>518</v>
      </c>
      <c r="S4510" s="109">
        <v>1</v>
      </c>
      <c r="T4510" s="109" t="s">
        <v>548</v>
      </c>
      <c r="U4510" s="109" t="s">
        <v>719</v>
      </c>
      <c r="V4510" s="109" t="s">
        <v>536</v>
      </c>
      <c r="W4510" s="109" t="s">
        <v>537</v>
      </c>
      <c r="X4510" s="109" t="s">
        <v>538</v>
      </c>
      <c r="Y4510" s="110" t="s">
        <v>17218</v>
      </c>
      <c r="Z4510" s="110">
        <v>20263872082</v>
      </c>
      <c r="AA4510" s="109" t="s">
        <v>569</v>
      </c>
      <c r="AB4510" s="109" t="s">
        <v>17219</v>
      </c>
      <c r="AC4510" s="109" t="s">
        <v>17220</v>
      </c>
    </row>
    <row r="4511" spans="1:29" x14ac:dyDescent="0.3">
      <c r="A4511" s="109">
        <v>20263875034</v>
      </c>
      <c r="B4511" s="109" t="s">
        <v>17221</v>
      </c>
      <c r="C4511" s="109" t="s">
        <v>512</v>
      </c>
      <c r="D4511" s="110" t="s">
        <v>445</v>
      </c>
      <c r="E4511" s="109" t="s">
        <v>513</v>
      </c>
      <c r="F4511" s="109" t="s">
        <v>17222</v>
      </c>
      <c r="G4511" s="109">
        <v>148</v>
      </c>
      <c r="H4511" s="109" t="s">
        <v>531</v>
      </c>
      <c r="I4511" s="109" t="s">
        <v>1727</v>
      </c>
      <c r="J4511" s="111">
        <v>-3955744</v>
      </c>
      <c r="K4511" s="111">
        <v>-38480979</v>
      </c>
      <c r="L4511" s="129" t="s">
        <v>34</v>
      </c>
      <c r="M4511" s="109" t="s">
        <v>740</v>
      </c>
      <c r="N4511" s="112">
        <v>46283</v>
      </c>
      <c r="O4511" s="112">
        <v>46284</v>
      </c>
      <c r="P4511" s="112">
        <v>46284</v>
      </c>
      <c r="Q4511" s="112">
        <v>46284</v>
      </c>
      <c r="R4511" s="109" t="s">
        <v>606</v>
      </c>
      <c r="S4511" s="113"/>
      <c r="T4511" s="109" t="s">
        <v>548</v>
      </c>
      <c r="U4511" s="109" t="s">
        <v>535</v>
      </c>
      <c r="V4511" s="109" t="s">
        <v>692</v>
      </c>
      <c r="W4511" s="109" t="s">
        <v>582</v>
      </c>
      <c r="X4511" s="109" t="s">
        <v>538</v>
      </c>
      <c r="Y4511" s="114"/>
      <c r="Z4511" s="114"/>
      <c r="AA4511" s="109" t="s">
        <v>662</v>
      </c>
      <c r="AB4511" s="109" t="s">
        <v>17223</v>
      </c>
      <c r="AC4511" s="109" t="s">
        <v>17224</v>
      </c>
    </row>
    <row r="4512" spans="1:29" x14ac:dyDescent="0.3">
      <c r="A4512" s="109">
        <v>20263875041</v>
      </c>
      <c r="B4512" s="109" t="s">
        <v>17225</v>
      </c>
      <c r="C4512" s="109" t="s">
        <v>512</v>
      </c>
      <c r="D4512" s="110" t="s">
        <v>445</v>
      </c>
      <c r="E4512" s="109" t="s">
        <v>513</v>
      </c>
      <c r="F4512" s="109" t="s">
        <v>17226</v>
      </c>
      <c r="G4512" s="109">
        <v>52</v>
      </c>
      <c r="H4512" s="109" t="s">
        <v>515</v>
      </c>
      <c r="I4512" s="109" t="s">
        <v>532</v>
      </c>
      <c r="J4512" s="111">
        <v>-86842097</v>
      </c>
      <c r="K4512" s="111">
        <v>-355910244</v>
      </c>
      <c r="L4512" s="129" t="s">
        <v>73</v>
      </c>
      <c r="M4512" s="109" t="s">
        <v>1974</v>
      </c>
      <c r="N4512" s="112">
        <v>46283</v>
      </c>
      <c r="O4512" s="112">
        <v>46284</v>
      </c>
      <c r="P4512" s="112">
        <v>46283</v>
      </c>
      <c r="Q4512" s="112">
        <v>46283</v>
      </c>
      <c r="R4512" s="109" t="s">
        <v>606</v>
      </c>
      <c r="S4512" s="113"/>
      <c r="T4512" s="109" t="s">
        <v>548</v>
      </c>
      <c r="U4512" s="109" t="s">
        <v>535</v>
      </c>
      <c r="V4512" s="109" t="s">
        <v>536</v>
      </c>
      <c r="W4512" s="109" t="s">
        <v>537</v>
      </c>
      <c r="X4512" s="109" t="s">
        <v>538</v>
      </c>
      <c r="Y4512" s="114"/>
      <c r="Z4512" s="114"/>
      <c r="AA4512" s="109" t="s">
        <v>1975</v>
      </c>
      <c r="AB4512" s="109" t="s">
        <v>17227</v>
      </c>
      <c r="AC4512" s="109" t="s">
        <v>17228</v>
      </c>
    </row>
    <row r="4513" spans="1:29" x14ac:dyDescent="0.3">
      <c r="A4513" s="109">
        <v>20263875049</v>
      </c>
      <c r="B4513" s="109" t="s">
        <v>17229</v>
      </c>
      <c r="C4513" s="109" t="s">
        <v>512</v>
      </c>
      <c r="D4513" s="110" t="s">
        <v>444</v>
      </c>
      <c r="E4513" s="109" t="s">
        <v>849</v>
      </c>
      <c r="F4513" s="109" t="s">
        <v>17230</v>
      </c>
      <c r="G4513" s="109">
        <v>201</v>
      </c>
      <c r="H4513" s="109" t="s">
        <v>531</v>
      </c>
      <c r="I4513" s="109" t="s">
        <v>11964</v>
      </c>
      <c r="J4513" s="113"/>
      <c r="K4513" s="113"/>
      <c r="L4513" s="129" t="s">
        <v>27</v>
      </c>
      <c r="M4513" s="109" t="s">
        <v>648</v>
      </c>
      <c r="N4513" s="112">
        <v>46283</v>
      </c>
      <c r="O4513" s="112">
        <v>46284</v>
      </c>
      <c r="P4513" s="112">
        <v>46286</v>
      </c>
      <c r="Q4513" s="112">
        <v>46286</v>
      </c>
      <c r="R4513" s="109" t="s">
        <v>518</v>
      </c>
      <c r="S4513" s="109">
        <v>2</v>
      </c>
      <c r="T4513" s="109" t="s">
        <v>534</v>
      </c>
      <c r="U4513" s="109" t="s">
        <v>535</v>
      </c>
      <c r="V4513" s="109" t="s">
        <v>536</v>
      </c>
      <c r="W4513" s="109" t="s">
        <v>537</v>
      </c>
      <c r="X4513" s="109" t="s">
        <v>538</v>
      </c>
      <c r="Y4513" s="114"/>
      <c r="Z4513" s="114"/>
      <c r="AA4513" s="109" t="s">
        <v>731</v>
      </c>
      <c r="AB4513" s="109" t="s">
        <v>17231</v>
      </c>
      <c r="AC4513" s="109" t="s">
        <v>17232</v>
      </c>
    </row>
    <row r="4514" spans="1:29" x14ac:dyDescent="0.3">
      <c r="A4514" s="109">
        <v>20263875050</v>
      </c>
      <c r="B4514" s="109" t="s">
        <v>17233</v>
      </c>
      <c r="C4514" s="109" t="s">
        <v>512</v>
      </c>
      <c r="D4514" s="110" t="s">
        <v>445</v>
      </c>
      <c r="E4514" s="109" t="s">
        <v>513</v>
      </c>
      <c r="F4514" s="109" t="s">
        <v>12327</v>
      </c>
      <c r="G4514" s="109">
        <v>0</v>
      </c>
      <c r="H4514" s="109" t="s">
        <v>545</v>
      </c>
      <c r="I4514" s="109" t="s">
        <v>17234</v>
      </c>
      <c r="J4514" s="111">
        <v>-40467054</v>
      </c>
      <c r="K4514" s="111">
        <v>-381902573</v>
      </c>
      <c r="L4514" s="129" t="s">
        <v>57</v>
      </c>
      <c r="M4514" s="109" t="s">
        <v>1006</v>
      </c>
      <c r="N4514" s="112">
        <v>46283</v>
      </c>
      <c r="O4514" s="112">
        <v>46284</v>
      </c>
      <c r="P4514" s="112">
        <v>46285</v>
      </c>
      <c r="Q4514" s="112">
        <v>46285</v>
      </c>
      <c r="R4514" s="109" t="s">
        <v>518</v>
      </c>
      <c r="S4514" s="109">
        <v>1</v>
      </c>
      <c r="T4514" s="109" t="s">
        <v>548</v>
      </c>
      <c r="U4514" s="109" t="s">
        <v>535</v>
      </c>
      <c r="V4514" s="109" t="s">
        <v>1581</v>
      </c>
      <c r="W4514" s="109" t="s">
        <v>2515</v>
      </c>
      <c r="X4514" s="109" t="s">
        <v>538</v>
      </c>
      <c r="Y4514" s="114"/>
      <c r="Z4514" s="114"/>
      <c r="AA4514" s="109" t="s">
        <v>550</v>
      </c>
      <c r="AB4514" s="109" t="s">
        <v>17235</v>
      </c>
      <c r="AC4514" s="109" t="s">
        <v>17236</v>
      </c>
    </row>
    <row r="4515" spans="1:29" x14ac:dyDescent="0.3">
      <c r="A4515" s="109">
        <v>20263875051</v>
      </c>
      <c r="B4515" s="109" t="s">
        <v>17237</v>
      </c>
      <c r="C4515" s="109" t="s">
        <v>512</v>
      </c>
      <c r="D4515" s="110" t="s">
        <v>445</v>
      </c>
      <c r="E4515" s="109" t="s">
        <v>513</v>
      </c>
      <c r="F4515" s="109" t="s">
        <v>17238</v>
      </c>
      <c r="G4515" s="109">
        <v>0</v>
      </c>
      <c r="H4515" s="109" t="s">
        <v>545</v>
      </c>
      <c r="I4515" s="109" t="s">
        <v>546</v>
      </c>
      <c r="J4515" s="113"/>
      <c r="K4515" s="113"/>
      <c r="L4515" s="129" t="s">
        <v>57</v>
      </c>
      <c r="M4515" s="109" t="s">
        <v>1321</v>
      </c>
      <c r="N4515" s="112">
        <v>46283</v>
      </c>
      <c r="O4515" s="112">
        <v>46284</v>
      </c>
      <c r="P4515" s="112">
        <v>46285</v>
      </c>
      <c r="Q4515" s="112">
        <v>46285</v>
      </c>
      <c r="R4515" s="109" t="s">
        <v>518</v>
      </c>
      <c r="S4515" s="109">
        <v>1</v>
      </c>
      <c r="T4515" s="109" t="s">
        <v>548</v>
      </c>
      <c r="U4515" s="109" t="s">
        <v>535</v>
      </c>
      <c r="V4515" s="109" t="s">
        <v>536</v>
      </c>
      <c r="W4515" s="109" t="s">
        <v>537</v>
      </c>
      <c r="X4515" s="109" t="s">
        <v>538</v>
      </c>
      <c r="Y4515" s="114"/>
      <c r="Z4515" s="114"/>
      <c r="AA4515" s="109" t="s">
        <v>550</v>
      </c>
      <c r="AB4515" s="109" t="s">
        <v>17239</v>
      </c>
      <c r="AC4515" s="109" t="s">
        <v>17240</v>
      </c>
    </row>
    <row r="4516" spans="1:29" x14ac:dyDescent="0.3">
      <c r="A4516" s="109">
        <v>20263875061</v>
      </c>
      <c r="B4516" s="109" t="s">
        <v>2069</v>
      </c>
      <c r="C4516" s="109" t="s">
        <v>512</v>
      </c>
      <c r="D4516" s="110" t="s">
        <v>477</v>
      </c>
      <c r="E4516" s="109" t="s">
        <v>513</v>
      </c>
      <c r="F4516" s="109" t="s">
        <v>2070</v>
      </c>
      <c r="G4516" s="109">
        <v>258</v>
      </c>
      <c r="H4516" s="109" t="s">
        <v>613</v>
      </c>
      <c r="I4516" s="109" t="s">
        <v>532</v>
      </c>
      <c r="J4516" s="113"/>
      <c r="K4516" s="113"/>
      <c r="L4516" s="129" t="s">
        <v>42</v>
      </c>
      <c r="M4516" s="109" t="s">
        <v>2071</v>
      </c>
      <c r="N4516" s="112">
        <v>46283</v>
      </c>
      <c r="O4516" s="112">
        <v>46283</v>
      </c>
      <c r="P4516" s="112">
        <v>46284</v>
      </c>
      <c r="Q4516" s="112">
        <v>46284</v>
      </c>
      <c r="R4516" s="109" t="s">
        <v>518</v>
      </c>
      <c r="S4516" s="109">
        <v>1</v>
      </c>
      <c r="T4516" s="113"/>
      <c r="U4516" s="113"/>
      <c r="V4516" s="113"/>
      <c r="W4516" s="113"/>
      <c r="X4516" s="113"/>
      <c r="Y4516" s="114"/>
      <c r="Z4516" s="114"/>
      <c r="AA4516" s="113"/>
      <c r="AB4516" s="109" t="s">
        <v>17241</v>
      </c>
      <c r="AC4516" s="109" t="s">
        <v>17242</v>
      </c>
    </row>
    <row r="4517" spans="1:29" x14ac:dyDescent="0.3">
      <c r="A4517" s="109">
        <v>20263875063</v>
      </c>
      <c r="B4517" s="109" t="s">
        <v>2069</v>
      </c>
      <c r="C4517" s="109" t="s">
        <v>512</v>
      </c>
      <c r="D4517" s="110" t="s">
        <v>477</v>
      </c>
      <c r="E4517" s="109" t="s">
        <v>513</v>
      </c>
      <c r="F4517" s="109" t="s">
        <v>2070</v>
      </c>
      <c r="G4517" s="109">
        <v>258</v>
      </c>
      <c r="H4517" s="109" t="s">
        <v>613</v>
      </c>
      <c r="I4517" s="109" t="s">
        <v>532</v>
      </c>
      <c r="J4517" s="113"/>
      <c r="K4517" s="113"/>
      <c r="L4517" s="129" t="s">
        <v>34</v>
      </c>
      <c r="M4517" s="109" t="s">
        <v>2071</v>
      </c>
      <c r="N4517" s="112">
        <v>46283</v>
      </c>
      <c r="O4517" s="112">
        <v>46283</v>
      </c>
      <c r="P4517" s="112">
        <v>46283</v>
      </c>
      <c r="Q4517" s="112">
        <v>46283</v>
      </c>
      <c r="R4517" s="109" t="s">
        <v>606</v>
      </c>
      <c r="S4517" s="113"/>
      <c r="T4517" s="113"/>
      <c r="U4517" s="113"/>
      <c r="V4517" s="113"/>
      <c r="W4517" s="113"/>
      <c r="X4517" s="113"/>
      <c r="Y4517" s="114"/>
      <c r="Z4517" s="114"/>
      <c r="AA4517" s="113"/>
      <c r="AB4517" s="109" t="s">
        <v>17243</v>
      </c>
      <c r="AC4517" s="109" t="s">
        <v>17244</v>
      </c>
    </row>
    <row r="4518" spans="1:29" x14ac:dyDescent="0.3">
      <c r="A4518" s="109">
        <v>20263875064</v>
      </c>
      <c r="B4518" s="109" t="s">
        <v>17245</v>
      </c>
      <c r="C4518" s="109" t="s">
        <v>512</v>
      </c>
      <c r="D4518" s="110" t="s">
        <v>444</v>
      </c>
      <c r="E4518" s="109" t="s">
        <v>513</v>
      </c>
      <c r="F4518" s="109" t="s">
        <v>1197</v>
      </c>
      <c r="G4518" s="109">
        <v>920</v>
      </c>
      <c r="H4518" s="109" t="s">
        <v>613</v>
      </c>
      <c r="I4518" s="109" t="s">
        <v>1064</v>
      </c>
      <c r="J4518" s="111">
        <v>-3879895</v>
      </c>
      <c r="K4518" s="111">
        <v>-384700343</v>
      </c>
      <c r="L4518" s="129" t="s">
        <v>39</v>
      </c>
      <c r="M4518" s="109" t="s">
        <v>615</v>
      </c>
      <c r="N4518" s="112">
        <v>46283</v>
      </c>
      <c r="O4518" s="112">
        <v>46284</v>
      </c>
      <c r="P4518" s="112">
        <v>46286</v>
      </c>
      <c r="Q4518" s="112">
        <v>46286</v>
      </c>
      <c r="R4518" s="109" t="s">
        <v>518</v>
      </c>
      <c r="S4518" s="109">
        <v>2</v>
      </c>
      <c r="T4518" s="109" t="s">
        <v>534</v>
      </c>
      <c r="U4518" s="109" t="s">
        <v>535</v>
      </c>
      <c r="V4518" s="109" t="s">
        <v>536</v>
      </c>
      <c r="W4518" s="109" t="s">
        <v>537</v>
      </c>
      <c r="X4518" s="109" t="s">
        <v>538</v>
      </c>
      <c r="Y4518" s="114"/>
      <c r="Z4518" s="114"/>
      <c r="AA4518" s="109" t="s">
        <v>619</v>
      </c>
      <c r="AB4518" s="109" t="s">
        <v>17246</v>
      </c>
      <c r="AC4518" s="109" t="s">
        <v>17247</v>
      </c>
    </row>
    <row r="4519" spans="1:29" x14ac:dyDescent="0.3">
      <c r="A4519" s="109">
        <v>20263875070</v>
      </c>
      <c r="B4519" s="109" t="s">
        <v>2069</v>
      </c>
      <c r="C4519" s="109" t="s">
        <v>512</v>
      </c>
      <c r="D4519" s="110" t="s">
        <v>477</v>
      </c>
      <c r="E4519" s="109" t="s">
        <v>513</v>
      </c>
      <c r="F4519" s="109" t="s">
        <v>2070</v>
      </c>
      <c r="G4519" s="109">
        <v>258</v>
      </c>
      <c r="H4519" s="109" t="s">
        <v>613</v>
      </c>
      <c r="I4519" s="109" t="s">
        <v>532</v>
      </c>
      <c r="J4519" s="113"/>
      <c r="K4519" s="113"/>
      <c r="L4519" s="129" t="s">
        <v>59</v>
      </c>
      <c r="M4519" s="109" t="s">
        <v>2071</v>
      </c>
      <c r="N4519" s="112">
        <v>46283</v>
      </c>
      <c r="O4519" s="112">
        <v>46283</v>
      </c>
      <c r="P4519" s="112">
        <v>46284</v>
      </c>
      <c r="Q4519" s="112">
        <v>46284</v>
      </c>
      <c r="R4519" s="109" t="s">
        <v>518</v>
      </c>
      <c r="S4519" s="109">
        <v>1</v>
      </c>
      <c r="T4519" s="113"/>
      <c r="U4519" s="113"/>
      <c r="V4519" s="113"/>
      <c r="W4519" s="113"/>
      <c r="X4519" s="113"/>
      <c r="Y4519" s="114"/>
      <c r="Z4519" s="114"/>
      <c r="AA4519" s="113"/>
      <c r="AB4519" s="109" t="s">
        <v>17248</v>
      </c>
      <c r="AC4519" s="109" t="s">
        <v>17249</v>
      </c>
    </row>
    <row r="4520" spans="1:29" x14ac:dyDescent="0.3">
      <c r="A4520" s="109">
        <v>20263875084</v>
      </c>
      <c r="B4520" s="109" t="s">
        <v>2069</v>
      </c>
      <c r="C4520" s="109" t="s">
        <v>512</v>
      </c>
      <c r="D4520" s="110" t="s">
        <v>477</v>
      </c>
      <c r="E4520" s="109" t="s">
        <v>513</v>
      </c>
      <c r="F4520" s="109" t="s">
        <v>2070</v>
      </c>
      <c r="G4520" s="109">
        <v>258</v>
      </c>
      <c r="H4520" s="109" t="s">
        <v>613</v>
      </c>
      <c r="I4520" s="109" t="s">
        <v>532</v>
      </c>
      <c r="J4520" s="113"/>
      <c r="K4520" s="113"/>
      <c r="L4520" s="129" t="s">
        <v>122</v>
      </c>
      <c r="M4520" s="109" t="s">
        <v>2071</v>
      </c>
      <c r="N4520" s="112">
        <v>46283</v>
      </c>
      <c r="O4520" s="112">
        <v>46283</v>
      </c>
      <c r="P4520" s="112">
        <v>46283</v>
      </c>
      <c r="Q4520" s="112">
        <v>46283</v>
      </c>
      <c r="R4520" s="109" t="s">
        <v>606</v>
      </c>
      <c r="S4520" s="113"/>
      <c r="T4520" s="113"/>
      <c r="U4520" s="113"/>
      <c r="V4520" s="113"/>
      <c r="W4520" s="113"/>
      <c r="X4520" s="113"/>
      <c r="Y4520" s="114"/>
      <c r="Z4520" s="114"/>
      <c r="AA4520" s="113"/>
      <c r="AB4520" s="109" t="s">
        <v>14865</v>
      </c>
      <c r="AC4520" s="109" t="s">
        <v>17250</v>
      </c>
    </row>
    <row r="4521" spans="1:29" x14ac:dyDescent="0.3">
      <c r="A4521" s="109">
        <v>20263875086</v>
      </c>
      <c r="B4521" s="109" t="s">
        <v>17251</v>
      </c>
      <c r="C4521" s="109" t="s">
        <v>512</v>
      </c>
      <c r="D4521" s="110" t="s">
        <v>445</v>
      </c>
      <c r="E4521" s="109" t="s">
        <v>513</v>
      </c>
      <c r="F4521" s="109" t="s">
        <v>1422</v>
      </c>
      <c r="G4521" s="109">
        <v>264</v>
      </c>
      <c r="H4521" s="109" t="s">
        <v>588</v>
      </c>
      <c r="I4521" s="109" t="s">
        <v>654</v>
      </c>
      <c r="J4521" s="113"/>
      <c r="K4521" s="113"/>
      <c r="L4521" s="129" t="s">
        <v>128</v>
      </c>
      <c r="M4521" s="109" t="s">
        <v>705</v>
      </c>
      <c r="N4521" s="112">
        <v>46283</v>
      </c>
      <c r="O4521" s="112">
        <v>46284</v>
      </c>
      <c r="P4521" s="112">
        <v>46284</v>
      </c>
      <c r="Q4521" s="112">
        <v>46284</v>
      </c>
      <c r="R4521" s="109" t="s">
        <v>606</v>
      </c>
      <c r="S4521" s="113"/>
      <c r="T4521" s="109" t="s">
        <v>548</v>
      </c>
      <c r="U4521" s="109" t="s">
        <v>535</v>
      </c>
      <c r="V4521" s="109" t="s">
        <v>536</v>
      </c>
      <c r="W4521" s="109" t="s">
        <v>537</v>
      </c>
      <c r="X4521" s="109" t="s">
        <v>538</v>
      </c>
      <c r="Y4521" s="114"/>
      <c r="Z4521" s="114"/>
      <c r="AA4521" s="109" t="s">
        <v>591</v>
      </c>
      <c r="AB4521" s="109" t="s">
        <v>17252</v>
      </c>
      <c r="AC4521" s="109" t="s">
        <v>17253</v>
      </c>
    </row>
    <row r="4522" spans="1:29" x14ac:dyDescent="0.3">
      <c r="A4522" s="109">
        <v>20263875088</v>
      </c>
      <c r="B4522" s="109" t="s">
        <v>6514</v>
      </c>
      <c r="C4522" s="109" t="s">
        <v>512</v>
      </c>
      <c r="D4522" s="110" t="s">
        <v>445</v>
      </c>
      <c r="E4522" s="109" t="s">
        <v>513</v>
      </c>
      <c r="F4522" s="109" t="s">
        <v>6515</v>
      </c>
      <c r="G4522" s="109">
        <v>798</v>
      </c>
      <c r="H4522" s="109" t="s">
        <v>588</v>
      </c>
      <c r="I4522" s="109" t="s">
        <v>654</v>
      </c>
      <c r="J4522" s="113"/>
      <c r="K4522" s="113"/>
      <c r="L4522" s="129" t="s">
        <v>127</v>
      </c>
      <c r="M4522" s="109" t="s">
        <v>1321</v>
      </c>
      <c r="N4522" s="112">
        <v>46283</v>
      </c>
      <c r="O4522" s="112">
        <v>46284</v>
      </c>
      <c r="P4522" s="112">
        <v>46286</v>
      </c>
      <c r="Q4522" s="112">
        <v>46286</v>
      </c>
      <c r="R4522" s="109" t="s">
        <v>518</v>
      </c>
      <c r="S4522" s="109">
        <v>2</v>
      </c>
      <c r="T4522" s="109" t="s">
        <v>548</v>
      </c>
      <c r="U4522" s="109" t="s">
        <v>535</v>
      </c>
      <c r="V4522" s="109" t="s">
        <v>536</v>
      </c>
      <c r="W4522" s="109" t="s">
        <v>537</v>
      </c>
      <c r="X4522" s="109" t="s">
        <v>538</v>
      </c>
      <c r="Y4522" s="114"/>
      <c r="Z4522" s="114"/>
      <c r="AA4522" s="109" t="s">
        <v>591</v>
      </c>
      <c r="AB4522" s="109" t="s">
        <v>17254</v>
      </c>
      <c r="AC4522" s="109" t="s">
        <v>17255</v>
      </c>
    </row>
    <row r="4523" spans="1:29" x14ac:dyDescent="0.3">
      <c r="A4523" s="109">
        <v>20263875089</v>
      </c>
      <c r="B4523" s="109" t="s">
        <v>2069</v>
      </c>
      <c r="C4523" s="109" t="s">
        <v>512</v>
      </c>
      <c r="D4523" s="110" t="s">
        <v>477</v>
      </c>
      <c r="E4523" s="109" t="s">
        <v>513</v>
      </c>
      <c r="F4523" s="109" t="s">
        <v>2070</v>
      </c>
      <c r="G4523" s="109">
        <v>258</v>
      </c>
      <c r="H4523" s="109" t="s">
        <v>613</v>
      </c>
      <c r="I4523" s="109" t="s">
        <v>532</v>
      </c>
      <c r="J4523" s="113"/>
      <c r="K4523" s="113"/>
      <c r="L4523" s="129" t="s">
        <v>61</v>
      </c>
      <c r="M4523" s="109" t="s">
        <v>2071</v>
      </c>
      <c r="N4523" s="112">
        <v>46283</v>
      </c>
      <c r="O4523" s="112">
        <v>46283</v>
      </c>
      <c r="P4523" s="112">
        <v>46283</v>
      </c>
      <c r="Q4523" s="112">
        <v>46283</v>
      </c>
      <c r="R4523" s="109" t="s">
        <v>606</v>
      </c>
      <c r="S4523" s="113"/>
      <c r="T4523" s="113"/>
      <c r="U4523" s="113"/>
      <c r="V4523" s="113"/>
      <c r="W4523" s="113"/>
      <c r="X4523" s="113"/>
      <c r="Y4523" s="114"/>
      <c r="Z4523" s="114"/>
      <c r="AA4523" s="113"/>
      <c r="AB4523" s="109" t="s">
        <v>17256</v>
      </c>
      <c r="AC4523" s="109" t="s">
        <v>17257</v>
      </c>
    </row>
    <row r="4524" spans="1:29" x14ac:dyDescent="0.3">
      <c r="A4524" s="109">
        <v>20263875091</v>
      </c>
      <c r="B4524" s="109" t="s">
        <v>17258</v>
      </c>
      <c r="C4524" s="109" t="s">
        <v>512</v>
      </c>
      <c r="D4524" s="110" t="s">
        <v>430</v>
      </c>
      <c r="E4524" s="109" t="s">
        <v>543</v>
      </c>
      <c r="F4524" s="109" t="s">
        <v>4573</v>
      </c>
      <c r="G4524" s="109">
        <v>1389</v>
      </c>
      <c r="H4524" s="109" t="s">
        <v>1040</v>
      </c>
      <c r="I4524" s="109" t="s">
        <v>4117</v>
      </c>
      <c r="J4524" s="113"/>
      <c r="K4524" s="113"/>
      <c r="L4524" s="129" t="s">
        <v>49</v>
      </c>
      <c r="M4524" s="109" t="s">
        <v>615</v>
      </c>
      <c r="N4524" s="112">
        <v>46283</v>
      </c>
      <c r="O4524" s="112">
        <v>46288</v>
      </c>
      <c r="P4524" s="112">
        <v>46286</v>
      </c>
      <c r="Q4524" s="112">
        <v>46286</v>
      </c>
      <c r="R4524" s="109" t="s">
        <v>606</v>
      </c>
      <c r="S4524" s="113"/>
      <c r="T4524" s="109" t="s">
        <v>1043</v>
      </c>
      <c r="U4524" s="109" t="s">
        <v>2820</v>
      </c>
      <c r="V4524" s="109" t="s">
        <v>2821</v>
      </c>
      <c r="W4524" s="109" t="s">
        <v>2822</v>
      </c>
      <c r="X4524" s="109" t="s">
        <v>538</v>
      </c>
      <c r="Y4524" s="114"/>
      <c r="Z4524" s="114"/>
      <c r="AA4524" s="109" t="s">
        <v>2757</v>
      </c>
      <c r="AB4524" s="109" t="s">
        <v>17259</v>
      </c>
      <c r="AC4524" s="109" t="s">
        <v>17260</v>
      </c>
    </row>
    <row r="4525" spans="1:29" x14ac:dyDescent="0.3">
      <c r="A4525" s="109">
        <v>20263875099</v>
      </c>
      <c r="B4525" s="109" t="s">
        <v>17261</v>
      </c>
      <c r="C4525" s="109" t="s">
        <v>512</v>
      </c>
      <c r="D4525" s="110" t="s">
        <v>446</v>
      </c>
      <c r="E4525" s="109" t="s">
        <v>513</v>
      </c>
      <c r="F4525" s="109" t="s">
        <v>16395</v>
      </c>
      <c r="G4525" s="109">
        <v>433</v>
      </c>
      <c r="H4525" s="109" t="s">
        <v>613</v>
      </c>
      <c r="I4525" s="109" t="s">
        <v>1742</v>
      </c>
      <c r="J4525" s="111">
        <v>-3927555960473070</v>
      </c>
      <c r="K4525" s="111">
        <v>-3850771791</v>
      </c>
      <c r="L4525" s="129" t="s">
        <v>39</v>
      </c>
      <c r="M4525" s="109" t="s">
        <v>1737</v>
      </c>
      <c r="N4525" s="112">
        <v>46283</v>
      </c>
      <c r="O4525" s="112">
        <v>46283</v>
      </c>
      <c r="P4525" s="112">
        <v>46284</v>
      </c>
      <c r="Q4525" s="112">
        <v>46284</v>
      </c>
      <c r="R4525" s="109" t="s">
        <v>518</v>
      </c>
      <c r="S4525" s="109">
        <v>1</v>
      </c>
      <c r="T4525" s="109" t="s">
        <v>1567</v>
      </c>
      <c r="U4525" s="109" t="s">
        <v>535</v>
      </c>
      <c r="V4525" s="109" t="s">
        <v>536</v>
      </c>
      <c r="W4525" s="109" t="s">
        <v>537</v>
      </c>
      <c r="X4525" s="109" t="s">
        <v>538</v>
      </c>
      <c r="Y4525" s="114"/>
      <c r="Z4525" s="114"/>
      <c r="AA4525" s="109" t="s">
        <v>662</v>
      </c>
      <c r="AB4525" s="109" t="s">
        <v>17262</v>
      </c>
      <c r="AC4525" s="109" t="s">
        <v>17263</v>
      </c>
    </row>
    <row r="4526" spans="1:29" x14ac:dyDescent="0.3">
      <c r="A4526" s="109">
        <v>20263875106</v>
      </c>
      <c r="B4526" s="109" t="s">
        <v>8509</v>
      </c>
      <c r="C4526" s="109" t="s">
        <v>512</v>
      </c>
      <c r="D4526" s="110" t="s">
        <v>445</v>
      </c>
      <c r="E4526" s="109" t="s">
        <v>513</v>
      </c>
      <c r="F4526" s="109" t="s">
        <v>1797</v>
      </c>
      <c r="G4526" s="109">
        <v>28</v>
      </c>
      <c r="H4526" s="109" t="s">
        <v>613</v>
      </c>
      <c r="I4526" s="109" t="s">
        <v>1713</v>
      </c>
      <c r="J4526" s="111">
        <v>-38695184</v>
      </c>
      <c r="K4526" s="111">
        <v>-384406467</v>
      </c>
      <c r="L4526" s="129" t="s">
        <v>59</v>
      </c>
      <c r="M4526" s="109" t="s">
        <v>1767</v>
      </c>
      <c r="N4526" s="112">
        <v>46283</v>
      </c>
      <c r="O4526" s="112">
        <v>46284</v>
      </c>
      <c r="P4526" s="112">
        <v>46284</v>
      </c>
      <c r="Q4526" s="112">
        <v>46284</v>
      </c>
      <c r="R4526" s="109" t="s">
        <v>606</v>
      </c>
      <c r="S4526" s="113"/>
      <c r="T4526" s="109" t="s">
        <v>548</v>
      </c>
      <c r="U4526" s="109" t="s">
        <v>535</v>
      </c>
      <c r="V4526" s="109" t="s">
        <v>536</v>
      </c>
      <c r="W4526" s="109" t="s">
        <v>537</v>
      </c>
      <c r="X4526" s="109" t="s">
        <v>538</v>
      </c>
      <c r="Y4526" s="114"/>
      <c r="Z4526" s="114"/>
      <c r="AA4526" s="109" t="s">
        <v>619</v>
      </c>
      <c r="AB4526" s="109" t="s">
        <v>17264</v>
      </c>
      <c r="AC4526" s="109" t="s">
        <v>17265</v>
      </c>
    </row>
    <row r="4527" spans="1:29" x14ac:dyDescent="0.3">
      <c r="A4527" s="109">
        <v>20263875115</v>
      </c>
      <c r="B4527" s="109" t="s">
        <v>2069</v>
      </c>
      <c r="C4527" s="109" t="s">
        <v>512</v>
      </c>
      <c r="D4527" s="110" t="s">
        <v>477</v>
      </c>
      <c r="E4527" s="109" t="s">
        <v>513</v>
      </c>
      <c r="F4527" s="109" t="s">
        <v>2070</v>
      </c>
      <c r="G4527" s="109">
        <v>258</v>
      </c>
      <c r="H4527" s="109" t="s">
        <v>613</v>
      </c>
      <c r="I4527" s="109" t="s">
        <v>532</v>
      </c>
      <c r="J4527" s="113"/>
      <c r="K4527" s="113"/>
      <c r="L4527" s="129" t="s">
        <v>61</v>
      </c>
      <c r="M4527" s="109" t="s">
        <v>2071</v>
      </c>
      <c r="N4527" s="112">
        <v>46283</v>
      </c>
      <c r="O4527" s="112">
        <v>46283</v>
      </c>
      <c r="P4527" s="112">
        <v>46283</v>
      </c>
      <c r="Q4527" s="112">
        <v>46283</v>
      </c>
      <c r="R4527" s="109" t="s">
        <v>606</v>
      </c>
      <c r="S4527" s="113"/>
      <c r="T4527" s="113"/>
      <c r="U4527" s="113"/>
      <c r="V4527" s="113"/>
      <c r="W4527" s="113"/>
      <c r="X4527" s="113"/>
      <c r="Y4527" s="114"/>
      <c r="Z4527" s="114"/>
      <c r="AA4527" s="113"/>
      <c r="AB4527" s="109" t="s">
        <v>17256</v>
      </c>
      <c r="AC4527" s="109" t="s">
        <v>17266</v>
      </c>
    </row>
    <row r="4528" spans="1:29" x14ac:dyDescent="0.3">
      <c r="A4528" s="109">
        <v>20263875119</v>
      </c>
      <c r="B4528" s="109" t="s">
        <v>2069</v>
      </c>
      <c r="C4528" s="109" t="s">
        <v>512</v>
      </c>
      <c r="D4528" s="110" t="s">
        <v>477</v>
      </c>
      <c r="E4528" s="109" t="s">
        <v>513</v>
      </c>
      <c r="F4528" s="109" t="s">
        <v>2070</v>
      </c>
      <c r="G4528" s="109">
        <v>258</v>
      </c>
      <c r="H4528" s="109" t="s">
        <v>613</v>
      </c>
      <c r="I4528" s="109" t="s">
        <v>532</v>
      </c>
      <c r="J4528" s="113"/>
      <c r="K4528" s="113"/>
      <c r="L4528" s="129" t="s">
        <v>122</v>
      </c>
      <c r="M4528" s="109" t="s">
        <v>2071</v>
      </c>
      <c r="N4528" s="112">
        <v>46283</v>
      </c>
      <c r="O4528" s="112">
        <v>46283</v>
      </c>
      <c r="P4528" s="112">
        <v>46283</v>
      </c>
      <c r="Q4528" s="112">
        <v>46283</v>
      </c>
      <c r="R4528" s="109" t="s">
        <v>606</v>
      </c>
      <c r="S4528" s="113"/>
      <c r="T4528" s="113"/>
      <c r="U4528" s="113"/>
      <c r="V4528" s="113"/>
      <c r="W4528" s="113"/>
      <c r="X4528" s="113"/>
      <c r="Y4528" s="114"/>
      <c r="Z4528" s="114"/>
      <c r="AA4528" s="113"/>
      <c r="AB4528" s="109" t="s">
        <v>14865</v>
      </c>
      <c r="AC4528" s="109" t="s">
        <v>17267</v>
      </c>
    </row>
    <row r="4529" spans="1:29" x14ac:dyDescent="0.3">
      <c r="A4529" s="109">
        <v>20263875124</v>
      </c>
      <c r="B4529" s="109" t="s">
        <v>2069</v>
      </c>
      <c r="C4529" s="109" t="s">
        <v>512</v>
      </c>
      <c r="D4529" s="110" t="s">
        <v>477</v>
      </c>
      <c r="E4529" s="109" t="s">
        <v>513</v>
      </c>
      <c r="F4529" s="109" t="s">
        <v>2070</v>
      </c>
      <c r="G4529" s="109">
        <v>258</v>
      </c>
      <c r="H4529" s="109" t="s">
        <v>613</v>
      </c>
      <c r="I4529" s="109" t="s">
        <v>532</v>
      </c>
      <c r="J4529" s="113"/>
      <c r="K4529" s="113"/>
      <c r="L4529" s="129" t="s">
        <v>15</v>
      </c>
      <c r="M4529" s="109" t="s">
        <v>2071</v>
      </c>
      <c r="N4529" s="112">
        <v>46283</v>
      </c>
      <c r="O4529" s="112">
        <v>46283</v>
      </c>
      <c r="P4529" s="112">
        <v>46283</v>
      </c>
      <c r="Q4529" s="112">
        <v>46283</v>
      </c>
      <c r="R4529" s="109" t="s">
        <v>606</v>
      </c>
      <c r="S4529" s="113"/>
      <c r="T4529" s="113"/>
      <c r="U4529" s="113"/>
      <c r="V4529" s="113"/>
      <c r="W4529" s="113"/>
      <c r="X4529" s="113"/>
      <c r="Y4529" s="114"/>
      <c r="Z4529" s="114"/>
      <c r="AA4529" s="113"/>
      <c r="AB4529" s="109" t="s">
        <v>17268</v>
      </c>
      <c r="AC4529" s="109" t="s">
        <v>17269</v>
      </c>
    </row>
    <row r="4530" spans="1:29" x14ac:dyDescent="0.3">
      <c r="A4530" s="109">
        <v>20263875127</v>
      </c>
      <c r="B4530" s="109" t="s">
        <v>17270</v>
      </c>
      <c r="C4530" s="109" t="s">
        <v>512</v>
      </c>
      <c r="D4530" s="110" t="s">
        <v>445</v>
      </c>
      <c r="E4530" s="109" t="s">
        <v>513</v>
      </c>
      <c r="F4530" s="109" t="s">
        <v>17271</v>
      </c>
      <c r="G4530" s="109">
        <v>0</v>
      </c>
      <c r="H4530" s="109" t="s">
        <v>1435</v>
      </c>
      <c r="I4530" s="109" t="s">
        <v>17272</v>
      </c>
      <c r="J4530" s="111">
        <v>-40368431982934</v>
      </c>
      <c r="K4530" s="111">
        <v>-3.82713308621232E+16</v>
      </c>
      <c r="L4530" s="129" t="s">
        <v>38</v>
      </c>
      <c r="M4530" s="109" t="s">
        <v>1832</v>
      </c>
      <c r="N4530" s="112">
        <v>46283</v>
      </c>
      <c r="O4530" s="112">
        <v>46284</v>
      </c>
      <c r="P4530" s="112">
        <v>46285</v>
      </c>
      <c r="Q4530" s="112">
        <v>46285</v>
      </c>
      <c r="R4530" s="109" t="s">
        <v>518</v>
      </c>
      <c r="S4530" s="109">
        <v>1</v>
      </c>
      <c r="T4530" s="109" t="s">
        <v>548</v>
      </c>
      <c r="U4530" s="109" t="s">
        <v>535</v>
      </c>
      <c r="V4530" s="109" t="s">
        <v>536</v>
      </c>
      <c r="W4530" s="109" t="s">
        <v>537</v>
      </c>
      <c r="X4530" s="109" t="s">
        <v>538</v>
      </c>
      <c r="Y4530" s="114"/>
      <c r="Z4530" s="114"/>
      <c r="AA4530" s="109" t="s">
        <v>550</v>
      </c>
      <c r="AB4530" s="109" t="s">
        <v>17273</v>
      </c>
      <c r="AC4530" s="109" t="s">
        <v>17274</v>
      </c>
    </row>
    <row r="4531" spans="1:29" x14ac:dyDescent="0.3">
      <c r="A4531" s="109">
        <v>20263875128</v>
      </c>
      <c r="B4531" s="109" t="s">
        <v>17275</v>
      </c>
      <c r="C4531" s="109" t="s">
        <v>512</v>
      </c>
      <c r="D4531" s="110" t="s">
        <v>445</v>
      </c>
      <c r="E4531" s="109" t="s">
        <v>513</v>
      </c>
      <c r="F4531" s="109" t="s">
        <v>5881</v>
      </c>
      <c r="G4531" s="109">
        <v>0</v>
      </c>
      <c r="H4531" s="109" t="s">
        <v>531</v>
      </c>
      <c r="I4531" s="109" t="s">
        <v>1727</v>
      </c>
      <c r="J4531" s="113"/>
      <c r="K4531" s="113"/>
      <c r="L4531" s="129" t="s">
        <v>34</v>
      </c>
      <c r="M4531" s="109" t="s">
        <v>935</v>
      </c>
      <c r="N4531" s="112">
        <v>46283</v>
      </c>
      <c r="O4531" s="112">
        <v>46284</v>
      </c>
      <c r="P4531" s="112">
        <v>46284</v>
      </c>
      <c r="Q4531" s="112">
        <v>46284</v>
      </c>
      <c r="R4531" s="109" t="s">
        <v>606</v>
      </c>
      <c r="S4531" s="113"/>
      <c r="T4531" s="109" t="s">
        <v>548</v>
      </c>
      <c r="U4531" s="109" t="s">
        <v>535</v>
      </c>
      <c r="V4531" s="109" t="s">
        <v>536</v>
      </c>
      <c r="W4531" s="109" t="s">
        <v>537</v>
      </c>
      <c r="X4531" s="109" t="s">
        <v>538</v>
      </c>
      <c r="Y4531" s="114"/>
      <c r="Z4531" s="114"/>
      <c r="AA4531" s="109" t="s">
        <v>662</v>
      </c>
      <c r="AB4531" s="109" t="s">
        <v>17276</v>
      </c>
      <c r="AC4531" s="109" t="s">
        <v>17277</v>
      </c>
    </row>
    <row r="4532" spans="1:29" x14ac:dyDescent="0.3">
      <c r="A4532" s="109">
        <v>20263875129</v>
      </c>
      <c r="B4532" s="109" t="s">
        <v>17278</v>
      </c>
      <c r="C4532" s="109" t="s">
        <v>512</v>
      </c>
      <c r="D4532" s="110" t="s">
        <v>445</v>
      </c>
      <c r="E4532" s="109" t="s">
        <v>513</v>
      </c>
      <c r="F4532" s="109" t="s">
        <v>17279</v>
      </c>
      <c r="G4532" s="109">
        <v>293</v>
      </c>
      <c r="H4532" s="109" t="s">
        <v>545</v>
      </c>
      <c r="I4532" s="109" t="s">
        <v>1956</v>
      </c>
      <c r="J4532" s="113"/>
      <c r="K4532" s="113"/>
      <c r="L4532" s="129" t="s">
        <v>46</v>
      </c>
      <c r="M4532" s="109" t="s">
        <v>626</v>
      </c>
      <c r="N4532" s="112">
        <v>46283</v>
      </c>
      <c r="O4532" s="112">
        <v>46284</v>
      </c>
      <c r="P4532" s="112">
        <v>46284</v>
      </c>
      <c r="Q4532" s="112">
        <v>46284</v>
      </c>
      <c r="R4532" s="109" t="s">
        <v>606</v>
      </c>
      <c r="S4532" s="113"/>
      <c r="T4532" s="109" t="s">
        <v>548</v>
      </c>
      <c r="U4532" s="109" t="s">
        <v>535</v>
      </c>
      <c r="V4532" s="109" t="s">
        <v>536</v>
      </c>
      <c r="W4532" s="109" t="s">
        <v>537</v>
      </c>
      <c r="X4532" s="109" t="s">
        <v>538</v>
      </c>
      <c r="Y4532" s="114"/>
      <c r="Z4532" s="114"/>
      <c r="AA4532" s="109" t="s">
        <v>550</v>
      </c>
      <c r="AB4532" s="109" t="s">
        <v>17280</v>
      </c>
      <c r="AC4532" s="109" t="s">
        <v>17281</v>
      </c>
    </row>
    <row r="4533" spans="1:29" x14ac:dyDescent="0.3">
      <c r="A4533" s="109">
        <v>20263875130</v>
      </c>
      <c r="B4533" s="109" t="s">
        <v>17282</v>
      </c>
      <c r="C4533" s="109" t="s">
        <v>512</v>
      </c>
      <c r="D4533" s="110" t="s">
        <v>445</v>
      </c>
      <c r="E4533" s="109" t="s">
        <v>513</v>
      </c>
      <c r="F4533" s="109" t="s">
        <v>17283</v>
      </c>
      <c r="G4533" s="109">
        <v>16</v>
      </c>
      <c r="H4533" s="109" t="s">
        <v>531</v>
      </c>
      <c r="I4533" s="109" t="s">
        <v>4288</v>
      </c>
      <c r="J4533" s="111">
        <v>-39060548</v>
      </c>
      <c r="K4533" s="111">
        <v>-383721418</v>
      </c>
      <c r="L4533" s="129" t="s">
        <v>129</v>
      </c>
      <c r="M4533" s="109" t="s">
        <v>642</v>
      </c>
      <c r="N4533" s="112">
        <v>46283</v>
      </c>
      <c r="O4533" s="112">
        <v>46284</v>
      </c>
      <c r="P4533" s="112">
        <v>46284</v>
      </c>
      <c r="Q4533" s="112">
        <v>46284</v>
      </c>
      <c r="R4533" s="109" t="s">
        <v>606</v>
      </c>
      <c r="S4533" s="113"/>
      <c r="T4533" s="109" t="s">
        <v>548</v>
      </c>
      <c r="U4533" s="109" t="s">
        <v>535</v>
      </c>
      <c r="V4533" s="109" t="s">
        <v>1423</v>
      </c>
      <c r="W4533" s="109" t="s">
        <v>1424</v>
      </c>
      <c r="X4533" s="109" t="s">
        <v>538</v>
      </c>
      <c r="Y4533" s="114"/>
      <c r="Z4533" s="114"/>
      <c r="AA4533" s="109" t="s">
        <v>539</v>
      </c>
      <c r="AB4533" s="109" t="s">
        <v>17284</v>
      </c>
      <c r="AC4533" s="109" t="s">
        <v>17285</v>
      </c>
    </row>
    <row r="4534" spans="1:29" x14ac:dyDescent="0.3">
      <c r="A4534" s="109">
        <v>20263875135</v>
      </c>
      <c r="B4534" s="109" t="s">
        <v>2069</v>
      </c>
      <c r="C4534" s="109" t="s">
        <v>512</v>
      </c>
      <c r="D4534" s="110" t="s">
        <v>477</v>
      </c>
      <c r="E4534" s="109" t="s">
        <v>513</v>
      </c>
      <c r="F4534" s="109" t="s">
        <v>2070</v>
      </c>
      <c r="G4534" s="109">
        <v>258</v>
      </c>
      <c r="H4534" s="109" t="s">
        <v>613</v>
      </c>
      <c r="I4534" s="109" t="s">
        <v>532</v>
      </c>
      <c r="J4534" s="113"/>
      <c r="K4534" s="113"/>
      <c r="L4534" s="129" t="s">
        <v>77</v>
      </c>
      <c r="M4534" s="109" t="s">
        <v>2071</v>
      </c>
      <c r="N4534" s="112">
        <v>46283</v>
      </c>
      <c r="O4534" s="112">
        <v>46283</v>
      </c>
      <c r="P4534" s="112">
        <v>46284</v>
      </c>
      <c r="Q4534" s="112">
        <v>46284</v>
      </c>
      <c r="R4534" s="109" t="s">
        <v>518</v>
      </c>
      <c r="S4534" s="109">
        <v>1</v>
      </c>
      <c r="T4534" s="113"/>
      <c r="U4534" s="113"/>
      <c r="V4534" s="113"/>
      <c r="W4534" s="113"/>
      <c r="X4534" s="113"/>
      <c r="Y4534" s="114"/>
      <c r="Z4534" s="114"/>
      <c r="AA4534" s="113"/>
      <c r="AB4534" s="109" t="s">
        <v>17286</v>
      </c>
      <c r="AC4534" s="109" t="s">
        <v>17287</v>
      </c>
    </row>
    <row r="4535" spans="1:29" x14ac:dyDescent="0.3">
      <c r="A4535" s="109">
        <v>20263875136</v>
      </c>
      <c r="B4535" s="109" t="s">
        <v>2069</v>
      </c>
      <c r="C4535" s="109" t="s">
        <v>512</v>
      </c>
      <c r="D4535" s="110" t="s">
        <v>477</v>
      </c>
      <c r="E4535" s="109" t="s">
        <v>513</v>
      </c>
      <c r="F4535" s="109" t="s">
        <v>2070</v>
      </c>
      <c r="G4535" s="109">
        <v>258</v>
      </c>
      <c r="H4535" s="109" t="s">
        <v>613</v>
      </c>
      <c r="I4535" s="109" t="s">
        <v>532</v>
      </c>
      <c r="J4535" s="113"/>
      <c r="K4535" s="113"/>
      <c r="L4535" s="129" t="s">
        <v>129</v>
      </c>
      <c r="M4535" s="109" t="s">
        <v>2071</v>
      </c>
      <c r="N4535" s="112">
        <v>46283</v>
      </c>
      <c r="O4535" s="112">
        <v>46283</v>
      </c>
      <c r="P4535" s="112">
        <v>46283</v>
      </c>
      <c r="Q4535" s="112">
        <v>46283</v>
      </c>
      <c r="R4535" s="109" t="s">
        <v>606</v>
      </c>
      <c r="S4535" s="113"/>
      <c r="T4535" s="113"/>
      <c r="U4535" s="113"/>
      <c r="V4535" s="113"/>
      <c r="W4535" s="113"/>
      <c r="X4535" s="113"/>
      <c r="Y4535" s="114"/>
      <c r="Z4535" s="114"/>
      <c r="AA4535" s="113"/>
      <c r="AB4535" s="109" t="s">
        <v>17288</v>
      </c>
      <c r="AC4535" s="109" t="s">
        <v>17289</v>
      </c>
    </row>
    <row r="4536" spans="1:29" x14ac:dyDescent="0.3">
      <c r="A4536" s="109">
        <v>20263875140</v>
      </c>
      <c r="B4536" s="109" t="s">
        <v>2074</v>
      </c>
      <c r="C4536" s="109" t="s">
        <v>512</v>
      </c>
      <c r="D4536" s="110" t="s">
        <v>441</v>
      </c>
      <c r="E4536" s="109" t="s">
        <v>513</v>
      </c>
      <c r="F4536" s="109" t="s">
        <v>2075</v>
      </c>
      <c r="G4536" s="109">
        <v>50</v>
      </c>
      <c r="H4536" s="109" t="s">
        <v>2076</v>
      </c>
      <c r="I4536" s="109" t="s">
        <v>2077</v>
      </c>
      <c r="J4536" s="113"/>
      <c r="K4536" s="113"/>
      <c r="L4536" s="129" t="s">
        <v>182</v>
      </c>
      <c r="M4536" s="109" t="s">
        <v>6752</v>
      </c>
      <c r="N4536" s="112">
        <v>46283</v>
      </c>
      <c r="O4536" s="112">
        <v>46283</v>
      </c>
      <c r="P4536" s="112">
        <v>46283</v>
      </c>
      <c r="Q4536" s="112">
        <v>46283</v>
      </c>
      <c r="R4536" s="109" t="s">
        <v>606</v>
      </c>
      <c r="S4536" s="113"/>
      <c r="T4536" s="113"/>
      <c r="U4536" s="113"/>
      <c r="V4536" s="113"/>
      <c r="W4536" s="113"/>
      <c r="X4536" s="113"/>
      <c r="Y4536" s="114"/>
      <c r="Z4536" s="114"/>
      <c r="AA4536" s="113"/>
      <c r="AB4536" s="109" t="s">
        <v>17215</v>
      </c>
      <c r="AC4536" s="109" t="s">
        <v>2080</v>
      </c>
    </row>
    <row r="4537" spans="1:29" x14ac:dyDescent="0.3">
      <c r="A4537" s="109">
        <v>20263875141</v>
      </c>
      <c r="B4537" s="109" t="s">
        <v>17290</v>
      </c>
      <c r="C4537" s="109" t="s">
        <v>512</v>
      </c>
      <c r="D4537" s="110" t="s">
        <v>445</v>
      </c>
      <c r="E4537" s="109" t="s">
        <v>513</v>
      </c>
      <c r="F4537" s="109" t="s">
        <v>17291</v>
      </c>
      <c r="G4537" s="109">
        <v>48</v>
      </c>
      <c r="H4537" s="109" t="s">
        <v>613</v>
      </c>
      <c r="I4537" s="109" t="s">
        <v>1742</v>
      </c>
      <c r="J4537" s="113"/>
      <c r="K4537" s="113"/>
      <c r="L4537" s="129" t="s">
        <v>123</v>
      </c>
      <c r="M4537" s="109" t="s">
        <v>580</v>
      </c>
      <c r="N4537" s="112">
        <v>46283</v>
      </c>
      <c r="O4537" s="112">
        <v>46284</v>
      </c>
      <c r="P4537" s="112">
        <v>46285</v>
      </c>
      <c r="Q4537" s="112">
        <v>46285</v>
      </c>
      <c r="R4537" s="109" t="s">
        <v>518</v>
      </c>
      <c r="S4537" s="109">
        <v>1</v>
      </c>
      <c r="T4537" s="109" t="s">
        <v>548</v>
      </c>
      <c r="U4537" s="109" t="s">
        <v>535</v>
      </c>
      <c r="V4537" s="109" t="s">
        <v>536</v>
      </c>
      <c r="W4537" s="109" t="s">
        <v>537</v>
      </c>
      <c r="X4537" s="109" t="s">
        <v>538</v>
      </c>
      <c r="Y4537" s="114"/>
      <c r="Z4537" s="114"/>
      <c r="AA4537" s="109" t="s">
        <v>662</v>
      </c>
      <c r="AB4537" s="109" t="s">
        <v>17292</v>
      </c>
      <c r="AC4537" s="109" t="s">
        <v>17293</v>
      </c>
    </row>
    <row r="4538" spans="1:29" x14ac:dyDescent="0.3">
      <c r="A4538" s="109">
        <v>20263875146</v>
      </c>
      <c r="B4538" s="109" t="s">
        <v>17294</v>
      </c>
      <c r="C4538" s="109" t="s">
        <v>512</v>
      </c>
      <c r="D4538" s="110" t="s">
        <v>370</v>
      </c>
      <c r="E4538" s="109" t="s">
        <v>513</v>
      </c>
      <c r="F4538" s="109" t="s">
        <v>17295</v>
      </c>
      <c r="G4538" s="109">
        <v>701</v>
      </c>
      <c r="H4538" s="109" t="s">
        <v>588</v>
      </c>
      <c r="I4538" s="109" t="s">
        <v>6977</v>
      </c>
      <c r="J4538" s="113"/>
      <c r="K4538" s="113"/>
      <c r="L4538" s="129" t="s">
        <v>26</v>
      </c>
      <c r="M4538" s="109" t="s">
        <v>1587</v>
      </c>
      <c r="N4538" s="112">
        <v>46283</v>
      </c>
      <c r="O4538" s="112">
        <v>46284</v>
      </c>
      <c r="P4538" s="112">
        <v>46284</v>
      </c>
      <c r="Q4538" s="112">
        <v>46284</v>
      </c>
      <c r="R4538" s="109" t="s">
        <v>606</v>
      </c>
      <c r="S4538" s="113"/>
      <c r="T4538" s="109" t="s">
        <v>1588</v>
      </c>
      <c r="U4538" s="109" t="s">
        <v>1589</v>
      </c>
      <c r="V4538" s="109" t="s">
        <v>1590</v>
      </c>
      <c r="W4538" s="109" t="s">
        <v>1591</v>
      </c>
      <c r="X4538" s="109" t="s">
        <v>538</v>
      </c>
      <c r="Y4538" s="114"/>
      <c r="Z4538" s="114"/>
      <c r="AA4538" s="109" t="s">
        <v>1369</v>
      </c>
      <c r="AB4538" s="109" t="s">
        <v>17296</v>
      </c>
      <c r="AC4538" s="109" t="s">
        <v>17297</v>
      </c>
    </row>
    <row r="4539" spans="1:29" x14ac:dyDescent="0.3">
      <c r="A4539" s="109">
        <v>20263875148</v>
      </c>
      <c r="B4539" s="109" t="s">
        <v>2069</v>
      </c>
      <c r="C4539" s="109" t="s">
        <v>512</v>
      </c>
      <c r="D4539" s="110" t="s">
        <v>477</v>
      </c>
      <c r="E4539" s="109" t="s">
        <v>513</v>
      </c>
      <c r="F4539" s="109" t="s">
        <v>2070</v>
      </c>
      <c r="G4539" s="109">
        <v>258</v>
      </c>
      <c r="H4539" s="109" t="s">
        <v>613</v>
      </c>
      <c r="I4539" s="109" t="s">
        <v>532</v>
      </c>
      <c r="J4539" s="113"/>
      <c r="K4539" s="113"/>
      <c r="L4539" s="129" t="s">
        <v>129</v>
      </c>
      <c r="M4539" s="109" t="s">
        <v>2071</v>
      </c>
      <c r="N4539" s="112">
        <v>46283</v>
      </c>
      <c r="O4539" s="112">
        <v>46283</v>
      </c>
      <c r="P4539" s="112">
        <v>46283</v>
      </c>
      <c r="Q4539" s="112">
        <v>46283</v>
      </c>
      <c r="R4539" s="109" t="s">
        <v>606</v>
      </c>
      <c r="S4539" s="113"/>
      <c r="T4539" s="113"/>
      <c r="U4539" s="113"/>
      <c r="V4539" s="113"/>
      <c r="W4539" s="113"/>
      <c r="X4539" s="113"/>
      <c r="Y4539" s="114"/>
      <c r="Z4539" s="114"/>
      <c r="AA4539" s="113"/>
      <c r="AB4539" s="109" t="s">
        <v>16494</v>
      </c>
      <c r="AC4539" s="109" t="s">
        <v>17298</v>
      </c>
    </row>
    <row r="4540" spans="1:29" x14ac:dyDescent="0.3">
      <c r="A4540" s="109">
        <v>20263875166</v>
      </c>
      <c r="B4540" s="109" t="s">
        <v>17299</v>
      </c>
      <c r="C4540" s="109" t="s">
        <v>512</v>
      </c>
      <c r="D4540" s="110" t="s">
        <v>444</v>
      </c>
      <c r="E4540" s="109" t="s">
        <v>513</v>
      </c>
      <c r="F4540" s="109" t="s">
        <v>6127</v>
      </c>
      <c r="G4540" s="109">
        <v>460</v>
      </c>
      <c r="H4540" s="109" t="s">
        <v>545</v>
      </c>
      <c r="I4540" s="109" t="s">
        <v>546</v>
      </c>
      <c r="J4540" s="113"/>
      <c r="K4540" s="113"/>
      <c r="L4540" s="129" t="s">
        <v>57</v>
      </c>
      <c r="M4540" s="109" t="s">
        <v>648</v>
      </c>
      <c r="N4540" s="112">
        <v>46283</v>
      </c>
      <c r="O4540" s="112">
        <v>46284</v>
      </c>
      <c r="P4540" s="112">
        <v>46285</v>
      </c>
      <c r="Q4540" s="112">
        <v>46285</v>
      </c>
      <c r="R4540" s="109" t="s">
        <v>518</v>
      </c>
      <c r="S4540" s="109">
        <v>1</v>
      </c>
      <c r="T4540" s="109" t="s">
        <v>534</v>
      </c>
      <c r="U4540" s="109" t="s">
        <v>535</v>
      </c>
      <c r="V4540" s="109" t="s">
        <v>536</v>
      </c>
      <c r="W4540" s="109" t="s">
        <v>537</v>
      </c>
      <c r="X4540" s="109" t="s">
        <v>538</v>
      </c>
      <c r="Y4540" s="114"/>
      <c r="Z4540" s="114"/>
      <c r="AA4540" s="109" t="s">
        <v>550</v>
      </c>
      <c r="AB4540" s="109" t="s">
        <v>17300</v>
      </c>
      <c r="AC4540" s="109" t="s">
        <v>17301</v>
      </c>
    </row>
    <row r="4541" spans="1:29" x14ac:dyDescent="0.3">
      <c r="A4541" s="109">
        <v>20263875171</v>
      </c>
      <c r="B4541" s="109" t="s">
        <v>17302</v>
      </c>
      <c r="C4541" s="109" t="s">
        <v>512</v>
      </c>
      <c r="D4541" s="110" t="s">
        <v>445</v>
      </c>
      <c r="E4541" s="109" t="s">
        <v>543</v>
      </c>
      <c r="F4541" s="109" t="s">
        <v>976</v>
      </c>
      <c r="G4541" s="109">
        <v>107</v>
      </c>
      <c r="H4541" s="109" t="s">
        <v>697</v>
      </c>
      <c r="I4541" s="109" t="s">
        <v>745</v>
      </c>
      <c r="J4541" s="109">
        <v>-3.8905715999999999</v>
      </c>
      <c r="K4541" s="109">
        <v>-38.610917399999998</v>
      </c>
      <c r="L4541" s="129" t="s">
        <v>16</v>
      </c>
      <c r="M4541" s="109" t="s">
        <v>1832</v>
      </c>
      <c r="N4541" s="112">
        <v>46283</v>
      </c>
      <c r="O4541" s="112">
        <v>46284</v>
      </c>
      <c r="P4541" s="112">
        <v>46284</v>
      </c>
      <c r="Q4541" s="112">
        <v>46284</v>
      </c>
      <c r="R4541" s="109" t="s">
        <v>606</v>
      </c>
      <c r="S4541" s="113"/>
      <c r="T4541" s="109" t="s">
        <v>548</v>
      </c>
      <c r="U4541" s="109" t="s">
        <v>535</v>
      </c>
      <c r="V4541" s="109" t="s">
        <v>635</v>
      </c>
      <c r="W4541" s="109" t="s">
        <v>636</v>
      </c>
      <c r="X4541" s="109" t="s">
        <v>538</v>
      </c>
      <c r="Y4541" s="114"/>
      <c r="Z4541" s="114"/>
      <c r="AA4541" s="109" t="s">
        <v>699</v>
      </c>
      <c r="AB4541" s="109" t="s">
        <v>17303</v>
      </c>
      <c r="AC4541" s="109" t="s">
        <v>17304</v>
      </c>
    </row>
    <row r="4542" spans="1:29" x14ac:dyDescent="0.3">
      <c r="A4542" s="109">
        <v>20263875179</v>
      </c>
      <c r="B4542" s="109" t="s">
        <v>17305</v>
      </c>
      <c r="C4542" s="109" t="s">
        <v>512</v>
      </c>
      <c r="D4542" s="110" t="s">
        <v>445</v>
      </c>
      <c r="E4542" s="109" t="s">
        <v>513</v>
      </c>
      <c r="F4542" s="109" t="s">
        <v>17306</v>
      </c>
      <c r="G4542" s="109">
        <v>224</v>
      </c>
      <c r="H4542" s="109" t="s">
        <v>1435</v>
      </c>
      <c r="I4542" s="109" t="s">
        <v>2862</v>
      </c>
      <c r="J4542" s="111">
        <v>-4048171426856050</v>
      </c>
      <c r="K4542" s="111">
        <v>3836519922</v>
      </c>
      <c r="L4542" s="129" t="s">
        <v>90</v>
      </c>
      <c r="M4542" s="109" t="s">
        <v>935</v>
      </c>
      <c r="N4542" s="112">
        <v>46283</v>
      </c>
      <c r="O4542" s="112">
        <v>46284</v>
      </c>
      <c r="P4542" s="112">
        <v>46286</v>
      </c>
      <c r="Q4542" s="112">
        <v>46286</v>
      </c>
      <c r="R4542" s="109" t="s">
        <v>518</v>
      </c>
      <c r="S4542" s="109">
        <v>2</v>
      </c>
      <c r="T4542" s="109" t="s">
        <v>548</v>
      </c>
      <c r="U4542" s="109" t="s">
        <v>535</v>
      </c>
      <c r="V4542" s="109" t="s">
        <v>536</v>
      </c>
      <c r="W4542" s="109" t="s">
        <v>537</v>
      </c>
      <c r="X4542" s="109" t="s">
        <v>538</v>
      </c>
      <c r="Y4542" s="114"/>
      <c r="Z4542" s="114"/>
      <c r="AA4542" s="109" t="s">
        <v>1436</v>
      </c>
      <c r="AB4542" s="109" t="s">
        <v>17307</v>
      </c>
      <c r="AC4542" s="109" t="s">
        <v>17308</v>
      </c>
    </row>
    <row r="4543" spans="1:29" x14ac:dyDescent="0.3">
      <c r="A4543" s="109">
        <v>20263875182</v>
      </c>
      <c r="B4543" s="109" t="s">
        <v>17309</v>
      </c>
      <c r="C4543" s="109" t="s">
        <v>512</v>
      </c>
      <c r="D4543" s="110" t="s">
        <v>445</v>
      </c>
      <c r="E4543" s="109" t="s">
        <v>513</v>
      </c>
      <c r="F4543" s="109" t="s">
        <v>17310</v>
      </c>
      <c r="G4543" s="109">
        <v>141</v>
      </c>
      <c r="H4543" s="109" t="s">
        <v>761</v>
      </c>
      <c r="I4543" s="109" t="s">
        <v>704</v>
      </c>
      <c r="J4543" s="111">
        <v>-38985907</v>
      </c>
      <c r="K4543" s="111">
        <v>-385150421</v>
      </c>
      <c r="L4543" s="129" t="s">
        <v>32</v>
      </c>
      <c r="M4543" s="109" t="s">
        <v>580</v>
      </c>
      <c r="N4543" s="112">
        <v>46283</v>
      </c>
      <c r="O4543" s="112">
        <v>46284</v>
      </c>
      <c r="P4543" s="112">
        <v>46286</v>
      </c>
      <c r="Q4543" s="112">
        <v>46286</v>
      </c>
      <c r="R4543" s="109" t="s">
        <v>518</v>
      </c>
      <c r="S4543" s="109">
        <v>2</v>
      </c>
      <c r="T4543" s="109" t="s">
        <v>548</v>
      </c>
      <c r="U4543" s="109" t="s">
        <v>535</v>
      </c>
      <c r="V4543" s="109" t="s">
        <v>536</v>
      </c>
      <c r="W4543" s="109" t="s">
        <v>537</v>
      </c>
      <c r="X4543" s="109" t="s">
        <v>538</v>
      </c>
      <c r="Y4543" s="114"/>
      <c r="Z4543" s="114"/>
      <c r="AA4543" s="109" t="s">
        <v>662</v>
      </c>
      <c r="AB4543" s="109" t="s">
        <v>17311</v>
      </c>
      <c r="AC4543" s="109" t="s">
        <v>17312</v>
      </c>
    </row>
    <row r="4544" spans="1:29" x14ac:dyDescent="0.3">
      <c r="A4544" s="109">
        <v>20263875183</v>
      </c>
      <c r="B4544" s="109" t="s">
        <v>2069</v>
      </c>
      <c r="C4544" s="109" t="s">
        <v>512</v>
      </c>
      <c r="D4544" s="110" t="s">
        <v>477</v>
      </c>
      <c r="E4544" s="109" t="s">
        <v>513</v>
      </c>
      <c r="F4544" s="109" t="s">
        <v>2070</v>
      </c>
      <c r="G4544" s="109">
        <v>258</v>
      </c>
      <c r="H4544" s="109" t="s">
        <v>613</v>
      </c>
      <c r="I4544" s="109" t="s">
        <v>532</v>
      </c>
      <c r="J4544" s="113"/>
      <c r="K4544" s="113"/>
      <c r="L4544" s="129" t="s">
        <v>39</v>
      </c>
      <c r="M4544" s="109" t="s">
        <v>2071</v>
      </c>
      <c r="N4544" s="112">
        <v>46283</v>
      </c>
      <c r="O4544" s="112">
        <v>46283</v>
      </c>
      <c r="P4544" s="112">
        <v>46283</v>
      </c>
      <c r="Q4544" s="112">
        <v>46283</v>
      </c>
      <c r="R4544" s="109" t="s">
        <v>606</v>
      </c>
      <c r="S4544" s="113"/>
      <c r="T4544" s="113"/>
      <c r="U4544" s="113"/>
      <c r="V4544" s="113"/>
      <c r="W4544" s="113"/>
      <c r="X4544" s="113"/>
      <c r="Y4544" s="114"/>
      <c r="Z4544" s="114"/>
      <c r="AA4544" s="113"/>
      <c r="AB4544" s="109" t="s">
        <v>6547</v>
      </c>
      <c r="AC4544" s="109" t="s">
        <v>17313</v>
      </c>
    </row>
    <row r="4545" spans="1:29" x14ac:dyDescent="0.3">
      <c r="A4545" s="109">
        <v>20263875185</v>
      </c>
      <c r="B4545" s="109" t="s">
        <v>17314</v>
      </c>
      <c r="C4545" s="109" t="s">
        <v>512</v>
      </c>
      <c r="D4545" s="110" t="s">
        <v>399</v>
      </c>
      <c r="E4545" s="109" t="s">
        <v>513</v>
      </c>
      <c r="F4545" s="109" t="s">
        <v>17315</v>
      </c>
      <c r="G4545" s="109" t="s">
        <v>710</v>
      </c>
      <c r="H4545" s="109" t="s">
        <v>1040</v>
      </c>
      <c r="I4545" s="109" t="s">
        <v>1837</v>
      </c>
      <c r="J4545" s="111">
        <v>-31511889</v>
      </c>
      <c r="K4545" s="111">
        <v>-394553167</v>
      </c>
      <c r="L4545" s="129" t="s">
        <v>72</v>
      </c>
      <c r="M4545" s="109" t="s">
        <v>1838</v>
      </c>
      <c r="N4545" s="112">
        <v>46283</v>
      </c>
      <c r="O4545" s="112">
        <v>46287</v>
      </c>
      <c r="P4545" s="112">
        <v>46286</v>
      </c>
      <c r="Q4545" s="112">
        <v>46286</v>
      </c>
      <c r="R4545" s="109" t="s">
        <v>606</v>
      </c>
      <c r="S4545" s="113"/>
      <c r="T4545" s="109" t="s">
        <v>1043</v>
      </c>
      <c r="U4545" s="109" t="s">
        <v>8958</v>
      </c>
      <c r="V4545" s="113"/>
      <c r="W4545" s="113"/>
      <c r="X4545" s="109" t="s">
        <v>538</v>
      </c>
      <c r="Y4545" s="114"/>
      <c r="Z4545" s="114"/>
      <c r="AA4545" s="109" t="s">
        <v>3623</v>
      </c>
      <c r="AB4545" s="109" t="s">
        <v>17316</v>
      </c>
      <c r="AC4545" s="109" t="s">
        <v>17317</v>
      </c>
    </row>
    <row r="4546" spans="1:29" x14ac:dyDescent="0.3">
      <c r="A4546" s="109">
        <v>20263875190</v>
      </c>
      <c r="B4546" s="109" t="s">
        <v>17318</v>
      </c>
      <c r="C4546" s="109" t="s">
        <v>512</v>
      </c>
      <c r="D4546" s="110" t="s">
        <v>445</v>
      </c>
      <c r="E4546" s="109" t="s">
        <v>513</v>
      </c>
      <c r="F4546" s="109" t="s">
        <v>14000</v>
      </c>
      <c r="G4546" s="109">
        <v>97</v>
      </c>
      <c r="H4546" s="109" t="s">
        <v>562</v>
      </c>
      <c r="I4546" s="109" t="s">
        <v>915</v>
      </c>
      <c r="J4546" s="111">
        <v>-385043123301843</v>
      </c>
      <c r="K4546" s="111">
        <v>-3.85795714756168E+16</v>
      </c>
      <c r="L4546" s="129" t="s">
        <v>131</v>
      </c>
      <c r="M4546" s="109" t="s">
        <v>3298</v>
      </c>
      <c r="N4546" s="112">
        <v>46283</v>
      </c>
      <c r="O4546" s="112">
        <v>46284</v>
      </c>
      <c r="P4546" s="112">
        <v>46284</v>
      </c>
      <c r="Q4546" s="112">
        <v>46284</v>
      </c>
      <c r="R4546" s="109" t="s">
        <v>606</v>
      </c>
      <c r="S4546" s="113"/>
      <c r="T4546" s="109" t="s">
        <v>548</v>
      </c>
      <c r="U4546" s="109" t="s">
        <v>535</v>
      </c>
      <c r="V4546" s="109" t="s">
        <v>536</v>
      </c>
      <c r="W4546" s="109" t="s">
        <v>537</v>
      </c>
      <c r="X4546" s="109" t="s">
        <v>538</v>
      </c>
      <c r="Y4546" s="114"/>
      <c r="Z4546" s="114"/>
      <c r="AA4546" s="109" t="s">
        <v>833</v>
      </c>
      <c r="AB4546" s="109" t="s">
        <v>17319</v>
      </c>
      <c r="AC4546" s="109" t="s">
        <v>17320</v>
      </c>
    </row>
    <row r="4547" spans="1:29" x14ac:dyDescent="0.3">
      <c r="A4547" s="109">
        <v>20263875191</v>
      </c>
      <c r="B4547" s="109" t="s">
        <v>17321</v>
      </c>
      <c r="C4547" s="109" t="s">
        <v>512</v>
      </c>
      <c r="D4547" s="110" t="s">
        <v>445</v>
      </c>
      <c r="E4547" s="109" t="s">
        <v>513</v>
      </c>
      <c r="F4547" s="109" t="s">
        <v>17322</v>
      </c>
      <c r="G4547" s="109" t="s">
        <v>667</v>
      </c>
      <c r="H4547" s="109" t="s">
        <v>531</v>
      </c>
      <c r="I4547" s="109" t="s">
        <v>3030</v>
      </c>
      <c r="J4547" s="111">
        <v>-39077972</v>
      </c>
      <c r="K4547" s="111">
        <v>-383496711</v>
      </c>
      <c r="L4547" s="129" t="s">
        <v>54</v>
      </c>
      <c r="M4547" s="109" t="s">
        <v>626</v>
      </c>
      <c r="N4547" s="112">
        <v>46283</v>
      </c>
      <c r="O4547" s="112">
        <v>46284</v>
      </c>
      <c r="P4547" s="112">
        <v>46285</v>
      </c>
      <c r="Q4547" s="112">
        <v>46285</v>
      </c>
      <c r="R4547" s="109" t="s">
        <v>518</v>
      </c>
      <c r="S4547" s="109">
        <v>1</v>
      </c>
      <c r="T4547" s="109" t="s">
        <v>548</v>
      </c>
      <c r="U4547" s="109" t="s">
        <v>535</v>
      </c>
      <c r="V4547" s="109" t="s">
        <v>536</v>
      </c>
      <c r="W4547" s="109" t="s">
        <v>537</v>
      </c>
      <c r="X4547" s="109" t="s">
        <v>538</v>
      </c>
      <c r="Y4547" s="114"/>
      <c r="Z4547" s="114"/>
      <c r="AA4547" s="109" t="s">
        <v>539</v>
      </c>
      <c r="AB4547" s="109" t="s">
        <v>17323</v>
      </c>
      <c r="AC4547" s="109" t="s">
        <v>17324</v>
      </c>
    </row>
    <row r="4548" spans="1:29" x14ac:dyDescent="0.3">
      <c r="A4548" s="109">
        <v>20263875192</v>
      </c>
      <c r="B4548" s="109" t="s">
        <v>2069</v>
      </c>
      <c r="C4548" s="109" t="s">
        <v>512</v>
      </c>
      <c r="D4548" s="110" t="s">
        <v>477</v>
      </c>
      <c r="E4548" s="109" t="s">
        <v>513</v>
      </c>
      <c r="F4548" s="109" t="s">
        <v>2070</v>
      </c>
      <c r="G4548" s="109">
        <v>258</v>
      </c>
      <c r="H4548" s="109" t="s">
        <v>613</v>
      </c>
      <c r="I4548" s="109" t="s">
        <v>532</v>
      </c>
      <c r="J4548" s="113"/>
      <c r="K4548" s="113"/>
      <c r="L4548" s="129" t="s">
        <v>125</v>
      </c>
      <c r="M4548" s="109" t="s">
        <v>2071</v>
      </c>
      <c r="N4548" s="112">
        <v>46283</v>
      </c>
      <c r="O4548" s="112">
        <v>46283</v>
      </c>
      <c r="P4548" s="112">
        <v>46283</v>
      </c>
      <c r="Q4548" s="112">
        <v>46283</v>
      </c>
      <c r="R4548" s="109" t="s">
        <v>606</v>
      </c>
      <c r="S4548" s="113"/>
      <c r="T4548" s="113"/>
      <c r="U4548" s="113"/>
      <c r="V4548" s="113"/>
      <c r="W4548" s="113"/>
      <c r="X4548" s="113"/>
      <c r="Y4548" s="114"/>
      <c r="Z4548" s="114"/>
      <c r="AA4548" s="113"/>
      <c r="AB4548" s="109" t="s">
        <v>17325</v>
      </c>
      <c r="AC4548" s="109" t="s">
        <v>17326</v>
      </c>
    </row>
    <row r="4549" spans="1:29" x14ac:dyDescent="0.3">
      <c r="A4549" s="109">
        <v>20263875194</v>
      </c>
      <c r="B4549" s="109" t="s">
        <v>17327</v>
      </c>
      <c r="C4549" s="109" t="s">
        <v>512</v>
      </c>
      <c r="D4549" s="110" t="s">
        <v>445</v>
      </c>
      <c r="E4549" s="109" t="s">
        <v>513</v>
      </c>
      <c r="F4549" s="109" t="s">
        <v>17328</v>
      </c>
      <c r="G4549" s="109">
        <v>69</v>
      </c>
      <c r="H4549" s="109" t="s">
        <v>613</v>
      </c>
      <c r="I4549" s="109" t="s">
        <v>1293</v>
      </c>
      <c r="J4549" s="111">
        <v>-39058782</v>
      </c>
      <c r="K4549" s="111">
        <v>-384513507</v>
      </c>
      <c r="L4549" s="129" t="s">
        <v>59</v>
      </c>
      <c r="M4549" s="109" t="s">
        <v>1243</v>
      </c>
      <c r="N4549" s="112">
        <v>46283</v>
      </c>
      <c r="O4549" s="112">
        <v>46284</v>
      </c>
      <c r="P4549" s="112">
        <v>46284</v>
      </c>
      <c r="Q4549" s="112">
        <v>46284</v>
      </c>
      <c r="R4549" s="109" t="s">
        <v>606</v>
      </c>
      <c r="S4549" s="113"/>
      <c r="T4549" s="109" t="s">
        <v>548</v>
      </c>
      <c r="U4549" s="109" t="s">
        <v>535</v>
      </c>
      <c r="V4549" s="109" t="s">
        <v>692</v>
      </c>
      <c r="W4549" s="109" t="s">
        <v>582</v>
      </c>
      <c r="X4549" s="109" t="s">
        <v>538</v>
      </c>
      <c r="Y4549" s="114"/>
      <c r="Z4549" s="114"/>
      <c r="AA4549" s="109" t="s">
        <v>819</v>
      </c>
      <c r="AB4549" s="109" t="s">
        <v>17329</v>
      </c>
      <c r="AC4549" s="109" t="s">
        <v>17330</v>
      </c>
    </row>
    <row r="4550" spans="1:29" x14ac:dyDescent="0.3">
      <c r="A4550" s="109">
        <v>20263875198</v>
      </c>
      <c r="B4550" s="109" t="s">
        <v>17331</v>
      </c>
      <c r="C4550" s="109" t="s">
        <v>512</v>
      </c>
      <c r="D4550" s="110" t="s">
        <v>445</v>
      </c>
      <c r="E4550" s="109" t="s">
        <v>513</v>
      </c>
      <c r="F4550" s="109" t="s">
        <v>17332</v>
      </c>
      <c r="G4550" s="109">
        <v>43</v>
      </c>
      <c r="H4550" s="109" t="s">
        <v>531</v>
      </c>
      <c r="I4550" s="109" t="s">
        <v>17333</v>
      </c>
      <c r="J4550" s="111">
        <v>-3.9171466591245696E+16</v>
      </c>
      <c r="K4550" s="111">
        <v>-3.8373801343731696E+16</v>
      </c>
      <c r="L4550" s="129" t="s">
        <v>48</v>
      </c>
      <c r="M4550" s="109" t="s">
        <v>935</v>
      </c>
      <c r="N4550" s="112">
        <v>46283</v>
      </c>
      <c r="O4550" s="112">
        <v>46284</v>
      </c>
      <c r="P4550" s="112">
        <v>46284</v>
      </c>
      <c r="Q4550" s="112">
        <v>46284</v>
      </c>
      <c r="R4550" s="109" t="s">
        <v>606</v>
      </c>
      <c r="S4550" s="113"/>
      <c r="T4550" s="109" t="s">
        <v>548</v>
      </c>
      <c r="U4550" s="109" t="s">
        <v>535</v>
      </c>
      <c r="V4550" s="109" t="s">
        <v>536</v>
      </c>
      <c r="W4550" s="109" t="s">
        <v>537</v>
      </c>
      <c r="X4550" s="109" t="s">
        <v>538</v>
      </c>
      <c r="Y4550" s="114"/>
      <c r="Z4550" s="114"/>
      <c r="AA4550" s="109" t="s">
        <v>539</v>
      </c>
      <c r="AB4550" s="109" t="s">
        <v>17334</v>
      </c>
      <c r="AC4550" s="109" t="s">
        <v>17335</v>
      </c>
    </row>
    <row r="4551" spans="1:29" x14ac:dyDescent="0.3">
      <c r="A4551" s="109">
        <v>20263875201</v>
      </c>
      <c r="B4551" s="109" t="s">
        <v>17336</v>
      </c>
      <c r="C4551" s="109" t="s">
        <v>512</v>
      </c>
      <c r="D4551" s="110" t="s">
        <v>445</v>
      </c>
      <c r="E4551" s="109" t="s">
        <v>513</v>
      </c>
      <c r="F4551" s="109" t="s">
        <v>17337</v>
      </c>
      <c r="G4551" s="109">
        <v>628</v>
      </c>
      <c r="H4551" s="109" t="s">
        <v>531</v>
      </c>
      <c r="I4551" s="109" t="s">
        <v>730</v>
      </c>
      <c r="J4551" s="111">
        <v>-3.94890890291732E+16</v>
      </c>
      <c r="K4551" s="111">
        <v>-3834958387527520</v>
      </c>
      <c r="L4551" s="129" t="s">
        <v>133</v>
      </c>
      <c r="M4551" s="109" t="s">
        <v>615</v>
      </c>
      <c r="N4551" s="112">
        <v>46283</v>
      </c>
      <c r="O4551" s="112">
        <v>46284</v>
      </c>
      <c r="P4551" s="112">
        <v>46285</v>
      </c>
      <c r="Q4551" s="112">
        <v>46285</v>
      </c>
      <c r="R4551" s="109" t="s">
        <v>518</v>
      </c>
      <c r="S4551" s="109">
        <v>1</v>
      </c>
      <c r="T4551" s="109" t="s">
        <v>548</v>
      </c>
      <c r="U4551" s="109" t="s">
        <v>535</v>
      </c>
      <c r="V4551" s="109" t="s">
        <v>536</v>
      </c>
      <c r="W4551" s="109" t="s">
        <v>537</v>
      </c>
      <c r="X4551" s="109" t="s">
        <v>538</v>
      </c>
      <c r="Y4551" s="114"/>
      <c r="Z4551" s="114"/>
      <c r="AA4551" s="109" t="s">
        <v>731</v>
      </c>
      <c r="AB4551" s="109" t="s">
        <v>17338</v>
      </c>
      <c r="AC4551" s="109" t="s">
        <v>17339</v>
      </c>
    </row>
    <row r="4552" spans="1:29" x14ac:dyDescent="0.3">
      <c r="A4552" s="109">
        <v>20263875205</v>
      </c>
      <c r="B4552" s="109" t="s">
        <v>17340</v>
      </c>
      <c r="C4552" s="109" t="s">
        <v>512</v>
      </c>
      <c r="D4552" s="110" t="s">
        <v>445</v>
      </c>
      <c r="E4552" s="109" t="s">
        <v>1433</v>
      </c>
      <c r="F4552" s="109" t="s">
        <v>16317</v>
      </c>
      <c r="G4552" s="109">
        <v>0</v>
      </c>
      <c r="H4552" s="109" t="s">
        <v>1435</v>
      </c>
      <c r="I4552" s="109" t="s">
        <v>14790</v>
      </c>
      <c r="J4552" s="113"/>
      <c r="K4552" s="113"/>
      <c r="L4552" s="129" t="s">
        <v>90</v>
      </c>
      <c r="M4552" s="109" t="s">
        <v>626</v>
      </c>
      <c r="N4552" s="112">
        <v>46283</v>
      </c>
      <c r="O4552" s="112">
        <v>46284</v>
      </c>
      <c r="P4552" s="112">
        <v>46286</v>
      </c>
      <c r="Q4552" s="112">
        <v>46286</v>
      </c>
      <c r="R4552" s="109" t="s">
        <v>518</v>
      </c>
      <c r="S4552" s="109">
        <v>2</v>
      </c>
      <c r="T4552" s="109" t="s">
        <v>548</v>
      </c>
      <c r="U4552" s="109" t="s">
        <v>535</v>
      </c>
      <c r="V4552" s="109" t="s">
        <v>536</v>
      </c>
      <c r="W4552" s="109" t="s">
        <v>537</v>
      </c>
      <c r="X4552" s="109" t="s">
        <v>538</v>
      </c>
      <c r="Y4552" s="114"/>
      <c r="Z4552" s="114"/>
      <c r="AA4552" s="109" t="s">
        <v>1436</v>
      </c>
      <c r="AB4552" s="109" t="s">
        <v>17341</v>
      </c>
      <c r="AC4552" s="109" t="s">
        <v>17342</v>
      </c>
    </row>
    <row r="4553" spans="1:29" x14ac:dyDescent="0.3">
      <c r="A4553" s="109">
        <v>20263875207</v>
      </c>
      <c r="B4553" s="109" t="s">
        <v>17343</v>
      </c>
      <c r="C4553" s="109" t="s">
        <v>512</v>
      </c>
      <c r="D4553" s="110" t="s">
        <v>445</v>
      </c>
      <c r="E4553" s="109" t="s">
        <v>543</v>
      </c>
      <c r="F4553" s="109" t="s">
        <v>17344</v>
      </c>
      <c r="G4553" s="109">
        <v>130</v>
      </c>
      <c r="H4553" s="109" t="s">
        <v>613</v>
      </c>
      <c r="I4553" s="109" t="s">
        <v>1742</v>
      </c>
      <c r="J4553" s="111">
        <v>-3915355831554120</v>
      </c>
      <c r="K4553" s="111">
        <v>-385054399051074</v>
      </c>
      <c r="L4553" s="129" t="s">
        <v>123</v>
      </c>
      <c r="M4553" s="109" t="s">
        <v>580</v>
      </c>
      <c r="N4553" s="112">
        <v>46283</v>
      </c>
      <c r="O4553" s="112">
        <v>46284</v>
      </c>
      <c r="P4553" s="112">
        <v>46285</v>
      </c>
      <c r="Q4553" s="112">
        <v>46285</v>
      </c>
      <c r="R4553" s="109" t="s">
        <v>518</v>
      </c>
      <c r="S4553" s="109">
        <v>1</v>
      </c>
      <c r="T4553" s="109" t="s">
        <v>548</v>
      </c>
      <c r="U4553" s="109" t="s">
        <v>535</v>
      </c>
      <c r="V4553" s="109" t="s">
        <v>536</v>
      </c>
      <c r="W4553" s="109" t="s">
        <v>537</v>
      </c>
      <c r="X4553" s="109" t="s">
        <v>538</v>
      </c>
      <c r="Y4553" s="114"/>
      <c r="Z4553" s="114"/>
      <c r="AA4553" s="109" t="s">
        <v>662</v>
      </c>
      <c r="AB4553" s="109" t="s">
        <v>17345</v>
      </c>
      <c r="AC4553" s="109" t="s">
        <v>17346</v>
      </c>
    </row>
    <row r="4554" spans="1:29" x14ac:dyDescent="0.3">
      <c r="A4554" s="109">
        <v>20263875210</v>
      </c>
      <c r="B4554" s="109" t="s">
        <v>17347</v>
      </c>
      <c r="C4554" s="109" t="s">
        <v>512</v>
      </c>
      <c r="D4554" s="110" t="s">
        <v>445</v>
      </c>
      <c r="E4554" s="109" t="s">
        <v>513</v>
      </c>
      <c r="F4554" s="109" t="s">
        <v>3197</v>
      </c>
      <c r="G4554" s="109">
        <v>0</v>
      </c>
      <c r="H4554" s="109" t="s">
        <v>531</v>
      </c>
      <c r="I4554" s="109" t="s">
        <v>1674</v>
      </c>
      <c r="J4554" s="113"/>
      <c r="K4554" s="113"/>
      <c r="L4554" s="129" t="s">
        <v>132</v>
      </c>
      <c r="M4554" s="109" t="s">
        <v>2031</v>
      </c>
      <c r="N4554" s="112">
        <v>46283</v>
      </c>
      <c r="O4554" s="112">
        <v>46284</v>
      </c>
      <c r="P4554" s="112">
        <v>46285</v>
      </c>
      <c r="Q4554" s="112">
        <v>46285</v>
      </c>
      <c r="R4554" s="109" t="s">
        <v>518</v>
      </c>
      <c r="S4554" s="109">
        <v>1</v>
      </c>
      <c r="T4554" s="109" t="s">
        <v>548</v>
      </c>
      <c r="U4554" s="109" t="s">
        <v>535</v>
      </c>
      <c r="V4554" s="109" t="s">
        <v>536</v>
      </c>
      <c r="W4554" s="109" t="s">
        <v>537</v>
      </c>
      <c r="X4554" s="109" t="s">
        <v>538</v>
      </c>
      <c r="Y4554" s="114"/>
      <c r="Z4554" s="114"/>
      <c r="AA4554" s="109" t="s">
        <v>539</v>
      </c>
      <c r="AB4554" s="109" t="s">
        <v>17348</v>
      </c>
      <c r="AC4554" s="109" t="s">
        <v>17349</v>
      </c>
    </row>
    <row r="4555" spans="1:29" x14ac:dyDescent="0.3">
      <c r="A4555" s="109">
        <v>20263875216</v>
      </c>
      <c r="B4555" s="109" t="s">
        <v>17350</v>
      </c>
      <c r="C4555" s="109" t="s">
        <v>512</v>
      </c>
      <c r="D4555" s="110" t="s">
        <v>445</v>
      </c>
      <c r="E4555" s="109" t="s">
        <v>513</v>
      </c>
      <c r="F4555" s="109" t="s">
        <v>1286</v>
      </c>
      <c r="G4555" s="109">
        <v>1099</v>
      </c>
      <c r="H4555" s="109" t="s">
        <v>531</v>
      </c>
      <c r="I4555" s="109" t="s">
        <v>1287</v>
      </c>
      <c r="J4555" s="113"/>
      <c r="K4555" s="113"/>
      <c r="L4555" s="129" t="s">
        <v>48</v>
      </c>
      <c r="M4555" s="109" t="s">
        <v>1321</v>
      </c>
      <c r="N4555" s="112">
        <v>46283</v>
      </c>
      <c r="O4555" s="112">
        <v>46284</v>
      </c>
      <c r="P4555" s="112">
        <v>46284</v>
      </c>
      <c r="Q4555" s="112">
        <v>46284</v>
      </c>
      <c r="R4555" s="109" t="s">
        <v>606</v>
      </c>
      <c r="S4555" s="113"/>
      <c r="T4555" s="109" t="s">
        <v>548</v>
      </c>
      <c r="U4555" s="109" t="s">
        <v>535</v>
      </c>
      <c r="V4555" s="109" t="s">
        <v>536</v>
      </c>
      <c r="W4555" s="109" t="s">
        <v>537</v>
      </c>
      <c r="X4555" s="109" t="s">
        <v>538</v>
      </c>
      <c r="Y4555" s="114"/>
      <c r="Z4555" s="114"/>
      <c r="AA4555" s="109" t="s">
        <v>539</v>
      </c>
      <c r="AB4555" s="109" t="s">
        <v>17351</v>
      </c>
      <c r="AC4555" s="109" t="s">
        <v>17352</v>
      </c>
    </row>
    <row r="4556" spans="1:29" x14ac:dyDescent="0.3">
      <c r="A4556" s="109">
        <v>20263875218</v>
      </c>
      <c r="B4556" s="109" t="s">
        <v>17353</v>
      </c>
      <c r="C4556" s="109" t="s">
        <v>512</v>
      </c>
      <c r="D4556" s="110" t="s">
        <v>445</v>
      </c>
      <c r="E4556" s="109" t="s">
        <v>513</v>
      </c>
      <c r="F4556" s="109" t="s">
        <v>17354</v>
      </c>
      <c r="G4556" s="109">
        <v>18</v>
      </c>
      <c r="H4556" s="109" t="s">
        <v>613</v>
      </c>
      <c r="I4556" s="109" t="s">
        <v>1742</v>
      </c>
      <c r="J4556" s="111">
        <v>-3931054129988370</v>
      </c>
      <c r="K4556" s="111">
        <v>-3.8504323318026304E+16</v>
      </c>
      <c r="L4556" s="129" t="s">
        <v>123</v>
      </c>
      <c r="M4556" s="109" t="s">
        <v>634</v>
      </c>
      <c r="N4556" s="112">
        <v>46283</v>
      </c>
      <c r="O4556" s="112">
        <v>46284</v>
      </c>
      <c r="P4556" s="112">
        <v>46285</v>
      </c>
      <c r="Q4556" s="112">
        <v>46285</v>
      </c>
      <c r="R4556" s="109" t="s">
        <v>518</v>
      </c>
      <c r="S4556" s="109">
        <v>1</v>
      </c>
      <c r="T4556" s="109" t="s">
        <v>548</v>
      </c>
      <c r="U4556" s="109" t="s">
        <v>535</v>
      </c>
      <c r="V4556" s="109" t="s">
        <v>536</v>
      </c>
      <c r="W4556" s="109" t="s">
        <v>537</v>
      </c>
      <c r="X4556" s="109" t="s">
        <v>538</v>
      </c>
      <c r="Y4556" s="114"/>
      <c r="Z4556" s="114"/>
      <c r="AA4556" s="109" t="s">
        <v>662</v>
      </c>
      <c r="AB4556" s="109" t="s">
        <v>17355</v>
      </c>
      <c r="AC4556" s="109" t="s">
        <v>17356</v>
      </c>
    </row>
    <row r="4557" spans="1:29" x14ac:dyDescent="0.3">
      <c r="A4557" s="109">
        <v>20263875219</v>
      </c>
      <c r="B4557" s="109" t="s">
        <v>2069</v>
      </c>
      <c r="C4557" s="109" t="s">
        <v>512</v>
      </c>
      <c r="D4557" s="110" t="s">
        <v>477</v>
      </c>
      <c r="E4557" s="109" t="s">
        <v>513</v>
      </c>
      <c r="F4557" s="109" t="s">
        <v>2070</v>
      </c>
      <c r="G4557" s="109">
        <v>258</v>
      </c>
      <c r="H4557" s="109" t="s">
        <v>613</v>
      </c>
      <c r="I4557" s="109" t="s">
        <v>532</v>
      </c>
      <c r="J4557" s="113"/>
      <c r="K4557" s="113"/>
      <c r="L4557" s="129" t="s">
        <v>133</v>
      </c>
      <c r="M4557" s="109" t="s">
        <v>2071</v>
      </c>
      <c r="N4557" s="112">
        <v>46283</v>
      </c>
      <c r="O4557" s="112">
        <v>46283</v>
      </c>
      <c r="P4557" s="112">
        <v>46283</v>
      </c>
      <c r="Q4557" s="112">
        <v>46283</v>
      </c>
      <c r="R4557" s="109" t="s">
        <v>606</v>
      </c>
      <c r="S4557" s="113"/>
      <c r="T4557" s="113"/>
      <c r="U4557" s="113"/>
      <c r="V4557" s="113"/>
      <c r="W4557" s="113"/>
      <c r="X4557" s="113"/>
      <c r="Y4557" s="114"/>
      <c r="Z4557" s="114"/>
      <c r="AA4557" s="113"/>
      <c r="AB4557" s="109" t="s">
        <v>17357</v>
      </c>
      <c r="AC4557" s="109" t="s">
        <v>17358</v>
      </c>
    </row>
    <row r="4558" spans="1:29" x14ac:dyDescent="0.3">
      <c r="A4558" s="109">
        <v>20263875222</v>
      </c>
      <c r="B4558" s="109" t="s">
        <v>17359</v>
      </c>
      <c r="C4558" s="109" t="s">
        <v>512</v>
      </c>
      <c r="D4558" s="110" t="s">
        <v>445</v>
      </c>
      <c r="E4558" s="109" t="s">
        <v>513</v>
      </c>
      <c r="F4558" s="109" t="s">
        <v>17360</v>
      </c>
      <c r="G4558" s="109">
        <v>0</v>
      </c>
      <c r="H4558" s="109" t="s">
        <v>531</v>
      </c>
      <c r="I4558" s="109" t="s">
        <v>1674</v>
      </c>
      <c r="J4558" s="111">
        <v>-3.9354434645431696E+16</v>
      </c>
      <c r="K4558" s="111">
        <v>-383868930</v>
      </c>
      <c r="L4558" s="129" t="s">
        <v>132</v>
      </c>
      <c r="M4558" s="109" t="s">
        <v>3298</v>
      </c>
      <c r="N4558" s="112">
        <v>46283</v>
      </c>
      <c r="O4558" s="112">
        <v>46284</v>
      </c>
      <c r="P4558" s="112">
        <v>46285</v>
      </c>
      <c r="Q4558" s="112">
        <v>46285</v>
      </c>
      <c r="R4558" s="109" t="s">
        <v>518</v>
      </c>
      <c r="S4558" s="109">
        <v>1</v>
      </c>
      <c r="T4558" s="109" t="s">
        <v>548</v>
      </c>
      <c r="U4558" s="109" t="s">
        <v>535</v>
      </c>
      <c r="V4558" s="109" t="s">
        <v>536</v>
      </c>
      <c r="W4558" s="109" t="s">
        <v>537</v>
      </c>
      <c r="X4558" s="109" t="s">
        <v>538</v>
      </c>
      <c r="Y4558" s="114"/>
      <c r="Z4558" s="114"/>
      <c r="AA4558" s="109" t="s">
        <v>539</v>
      </c>
      <c r="AB4558" s="109" t="s">
        <v>17361</v>
      </c>
      <c r="AC4558" s="109" t="s">
        <v>17362</v>
      </c>
    </row>
    <row r="4559" spans="1:29" x14ac:dyDescent="0.3">
      <c r="A4559" s="109">
        <v>20263875224</v>
      </c>
      <c r="B4559" s="109" t="s">
        <v>17363</v>
      </c>
      <c r="C4559" s="109" t="s">
        <v>512</v>
      </c>
      <c r="D4559" s="110" t="s">
        <v>445</v>
      </c>
      <c r="E4559" s="109" t="s">
        <v>513</v>
      </c>
      <c r="F4559" s="109" t="s">
        <v>17364</v>
      </c>
      <c r="G4559" s="109">
        <v>545</v>
      </c>
      <c r="H4559" s="109" t="s">
        <v>588</v>
      </c>
      <c r="I4559" s="109" t="s">
        <v>654</v>
      </c>
      <c r="J4559" s="113"/>
      <c r="K4559" s="109" t="s">
        <v>17365</v>
      </c>
      <c r="L4559" s="129" t="s">
        <v>128</v>
      </c>
      <c r="M4559" s="109" t="s">
        <v>2368</v>
      </c>
      <c r="N4559" s="112">
        <v>46283</v>
      </c>
      <c r="O4559" s="112">
        <v>46284</v>
      </c>
      <c r="P4559" s="112">
        <v>46286</v>
      </c>
      <c r="Q4559" s="112">
        <v>46286</v>
      </c>
      <c r="R4559" s="109" t="s">
        <v>518</v>
      </c>
      <c r="S4559" s="109">
        <v>2</v>
      </c>
      <c r="T4559" s="109" t="s">
        <v>548</v>
      </c>
      <c r="U4559" s="109" t="s">
        <v>535</v>
      </c>
      <c r="V4559" s="109" t="s">
        <v>635</v>
      </c>
      <c r="W4559" s="109" t="s">
        <v>636</v>
      </c>
      <c r="X4559" s="109" t="s">
        <v>538</v>
      </c>
      <c r="Y4559" s="114"/>
      <c r="Z4559" s="114"/>
      <c r="AA4559" s="109" t="s">
        <v>591</v>
      </c>
      <c r="AB4559" s="109" t="s">
        <v>17366</v>
      </c>
      <c r="AC4559" s="109" t="s">
        <v>17367</v>
      </c>
    </row>
    <row r="4560" spans="1:29" x14ac:dyDescent="0.3">
      <c r="A4560" s="109">
        <v>20263875226</v>
      </c>
      <c r="B4560" s="109" t="s">
        <v>17368</v>
      </c>
      <c r="C4560" s="109" t="s">
        <v>512</v>
      </c>
      <c r="D4560" s="110" t="s">
        <v>445</v>
      </c>
      <c r="E4560" s="109" t="s">
        <v>513</v>
      </c>
      <c r="F4560" s="109" t="s">
        <v>5884</v>
      </c>
      <c r="G4560" s="109">
        <v>97</v>
      </c>
      <c r="H4560" s="109" t="s">
        <v>588</v>
      </c>
      <c r="I4560" s="109" t="s">
        <v>654</v>
      </c>
      <c r="J4560" s="111">
        <v>-36947257</v>
      </c>
      <c r="K4560" s="111">
        <v>-386289173</v>
      </c>
      <c r="L4560" s="129" t="s">
        <v>127</v>
      </c>
      <c r="M4560" s="109" t="s">
        <v>922</v>
      </c>
      <c r="N4560" s="112">
        <v>46283</v>
      </c>
      <c r="O4560" s="112">
        <v>46284</v>
      </c>
      <c r="P4560" s="112">
        <v>46286</v>
      </c>
      <c r="Q4560" s="112">
        <v>46286</v>
      </c>
      <c r="R4560" s="109" t="s">
        <v>518</v>
      </c>
      <c r="S4560" s="109">
        <v>2</v>
      </c>
      <c r="T4560" s="109" t="s">
        <v>548</v>
      </c>
      <c r="U4560" s="109" t="s">
        <v>535</v>
      </c>
      <c r="V4560" s="109" t="s">
        <v>536</v>
      </c>
      <c r="W4560" s="109" t="s">
        <v>537</v>
      </c>
      <c r="X4560" s="109" t="s">
        <v>538</v>
      </c>
      <c r="Y4560" s="114"/>
      <c r="Z4560" s="114"/>
      <c r="AA4560" s="109" t="s">
        <v>591</v>
      </c>
      <c r="AB4560" s="109" t="s">
        <v>17369</v>
      </c>
      <c r="AC4560" s="109" t="s">
        <v>17370</v>
      </c>
    </row>
    <row r="4561" spans="1:29" x14ac:dyDescent="0.3">
      <c r="A4561" s="109">
        <v>20263875236</v>
      </c>
      <c r="B4561" s="109" t="s">
        <v>17371</v>
      </c>
      <c r="C4561" s="109" t="s">
        <v>512</v>
      </c>
      <c r="D4561" s="110" t="s">
        <v>394</v>
      </c>
      <c r="E4561" s="109" t="s">
        <v>513</v>
      </c>
      <c r="F4561" s="109" t="s">
        <v>17372</v>
      </c>
      <c r="G4561" s="109">
        <v>400</v>
      </c>
      <c r="H4561" s="109" t="s">
        <v>17373</v>
      </c>
      <c r="I4561" s="109" t="s">
        <v>1513</v>
      </c>
      <c r="J4561" s="111">
        <v>-38748555</v>
      </c>
      <c r="K4561" s="111">
        <v>-386241047</v>
      </c>
      <c r="L4561" s="129" t="s">
        <v>16</v>
      </c>
      <c r="M4561" s="109" t="s">
        <v>746</v>
      </c>
      <c r="N4561" s="112">
        <v>46283</v>
      </c>
      <c r="O4561" s="112">
        <v>46287</v>
      </c>
      <c r="P4561" s="112">
        <v>46284</v>
      </c>
      <c r="Q4561" s="112">
        <v>46284</v>
      </c>
      <c r="R4561" s="109" t="s">
        <v>606</v>
      </c>
      <c r="S4561" s="113"/>
      <c r="T4561" s="109" t="s">
        <v>548</v>
      </c>
      <c r="U4561" s="109" t="s">
        <v>549</v>
      </c>
      <c r="V4561" s="113"/>
      <c r="W4561" s="113"/>
      <c r="X4561" s="109" t="s">
        <v>538</v>
      </c>
      <c r="Y4561" s="114"/>
      <c r="Z4561" s="114"/>
      <c r="AA4561" s="109" t="s">
        <v>699</v>
      </c>
      <c r="AB4561" s="109" t="s">
        <v>17374</v>
      </c>
      <c r="AC4561" s="109" t="s">
        <v>17375</v>
      </c>
    </row>
    <row r="4562" spans="1:29" x14ac:dyDescent="0.3">
      <c r="A4562" s="109">
        <v>20263875238</v>
      </c>
      <c r="B4562" s="109" t="s">
        <v>17376</v>
      </c>
      <c r="C4562" s="109" t="s">
        <v>512</v>
      </c>
      <c r="D4562" s="110" t="s">
        <v>445</v>
      </c>
      <c r="E4562" s="109" t="s">
        <v>1121</v>
      </c>
      <c r="F4562" s="109" t="s">
        <v>17377</v>
      </c>
      <c r="G4562" s="109">
        <v>0</v>
      </c>
      <c r="H4562" s="109" t="s">
        <v>545</v>
      </c>
      <c r="I4562" s="109" t="s">
        <v>10374</v>
      </c>
      <c r="J4562" s="113"/>
      <c r="K4562" s="113"/>
      <c r="L4562" s="129" t="s">
        <v>74</v>
      </c>
      <c r="M4562" s="109" t="s">
        <v>1268</v>
      </c>
      <c r="N4562" s="112">
        <v>46283</v>
      </c>
      <c r="O4562" s="112">
        <v>46284</v>
      </c>
      <c r="P4562" s="112">
        <v>46286</v>
      </c>
      <c r="Q4562" s="112">
        <v>46286</v>
      </c>
      <c r="R4562" s="109" t="s">
        <v>518</v>
      </c>
      <c r="S4562" s="109">
        <v>2</v>
      </c>
      <c r="T4562" s="109" t="s">
        <v>548</v>
      </c>
      <c r="U4562" s="109" t="s">
        <v>535</v>
      </c>
      <c r="V4562" s="109" t="s">
        <v>536</v>
      </c>
      <c r="W4562" s="109" t="s">
        <v>537</v>
      </c>
      <c r="X4562" s="109" t="s">
        <v>538</v>
      </c>
      <c r="Y4562" s="114"/>
      <c r="Z4562" s="114"/>
      <c r="AA4562" s="109" t="s">
        <v>1640</v>
      </c>
      <c r="AB4562" s="109" t="s">
        <v>17378</v>
      </c>
      <c r="AC4562" s="109" t="s">
        <v>17379</v>
      </c>
    </row>
    <row r="4563" spans="1:29" x14ac:dyDescent="0.3">
      <c r="A4563" s="109">
        <v>20263875250</v>
      </c>
      <c r="B4563" s="109" t="s">
        <v>17380</v>
      </c>
      <c r="C4563" s="109" t="s">
        <v>512</v>
      </c>
      <c r="D4563" s="110" t="s">
        <v>445</v>
      </c>
      <c r="E4563" s="109" t="s">
        <v>513</v>
      </c>
      <c r="F4563" s="109" t="s">
        <v>17381</v>
      </c>
      <c r="G4563" s="109">
        <v>60</v>
      </c>
      <c r="H4563" s="109" t="s">
        <v>588</v>
      </c>
      <c r="I4563" s="109" t="s">
        <v>789</v>
      </c>
      <c r="J4563" s="111">
        <v>-3.8570655738747696E+16</v>
      </c>
      <c r="K4563" s="111">
        <v>-3.84905443370058E+16</v>
      </c>
      <c r="L4563" s="129" t="s">
        <v>126</v>
      </c>
      <c r="M4563" s="109" t="s">
        <v>626</v>
      </c>
      <c r="N4563" s="112">
        <v>46283</v>
      </c>
      <c r="O4563" s="112">
        <v>46284</v>
      </c>
      <c r="P4563" s="112">
        <v>46284</v>
      </c>
      <c r="Q4563" s="112">
        <v>46284</v>
      </c>
      <c r="R4563" s="109" t="s">
        <v>606</v>
      </c>
      <c r="S4563" s="113"/>
      <c r="T4563" s="109" t="s">
        <v>548</v>
      </c>
      <c r="U4563" s="109" t="s">
        <v>535</v>
      </c>
      <c r="V4563" s="109" t="s">
        <v>536</v>
      </c>
      <c r="W4563" s="109" t="s">
        <v>537</v>
      </c>
      <c r="X4563" s="109" t="s">
        <v>538</v>
      </c>
      <c r="Y4563" s="114"/>
      <c r="Z4563" s="114"/>
      <c r="AA4563" s="109" t="s">
        <v>569</v>
      </c>
      <c r="AB4563" s="109" t="s">
        <v>17382</v>
      </c>
      <c r="AC4563" s="109" t="s">
        <v>17383</v>
      </c>
    </row>
    <row r="4564" spans="1:29" x14ac:dyDescent="0.3">
      <c r="A4564" s="109">
        <v>20263875253</v>
      </c>
      <c r="B4564" s="109" t="s">
        <v>15663</v>
      </c>
      <c r="C4564" s="109" t="s">
        <v>512</v>
      </c>
      <c r="D4564" s="110" t="s">
        <v>445</v>
      </c>
      <c r="E4564" s="109" t="s">
        <v>513</v>
      </c>
      <c r="F4564" s="109" t="s">
        <v>8819</v>
      </c>
      <c r="G4564" s="109">
        <v>28</v>
      </c>
      <c r="H4564" s="109" t="s">
        <v>1005</v>
      </c>
      <c r="I4564" s="109" t="s">
        <v>8820</v>
      </c>
      <c r="J4564" s="113"/>
      <c r="K4564" s="113"/>
      <c r="L4564" s="129" t="s">
        <v>50</v>
      </c>
      <c r="M4564" s="109" t="s">
        <v>2259</v>
      </c>
      <c r="N4564" s="112">
        <v>46283</v>
      </c>
      <c r="O4564" s="112">
        <v>46284</v>
      </c>
      <c r="P4564" s="112">
        <v>46284</v>
      </c>
      <c r="Q4564" s="112">
        <v>46284</v>
      </c>
      <c r="R4564" s="109" t="s">
        <v>606</v>
      </c>
      <c r="S4564" s="113"/>
      <c r="T4564" s="109" t="s">
        <v>548</v>
      </c>
      <c r="U4564" s="109" t="s">
        <v>535</v>
      </c>
      <c r="V4564" s="109" t="s">
        <v>536</v>
      </c>
      <c r="W4564" s="109" t="s">
        <v>537</v>
      </c>
      <c r="X4564" s="109" t="s">
        <v>538</v>
      </c>
      <c r="Y4564" s="114"/>
      <c r="Z4564" s="114"/>
      <c r="AA4564" s="109" t="s">
        <v>1008</v>
      </c>
      <c r="AB4564" s="109" t="s">
        <v>17384</v>
      </c>
      <c r="AC4564" s="109" t="s">
        <v>17385</v>
      </c>
    </row>
    <row r="4565" spans="1:29" x14ac:dyDescent="0.3">
      <c r="A4565" s="109">
        <v>20263875273</v>
      </c>
      <c r="B4565" s="109" t="s">
        <v>17386</v>
      </c>
      <c r="C4565" s="109" t="s">
        <v>512</v>
      </c>
      <c r="D4565" s="110" t="s">
        <v>445</v>
      </c>
      <c r="E4565" s="109" t="s">
        <v>513</v>
      </c>
      <c r="F4565" s="109" t="s">
        <v>3644</v>
      </c>
      <c r="G4565" s="109">
        <v>330</v>
      </c>
      <c r="H4565" s="109" t="s">
        <v>697</v>
      </c>
      <c r="I4565" s="109" t="s">
        <v>1023</v>
      </c>
      <c r="J4565" s="113"/>
      <c r="K4565" s="113"/>
      <c r="L4565" s="129" t="s">
        <v>16</v>
      </c>
      <c r="M4565" s="109" t="s">
        <v>1321</v>
      </c>
      <c r="N4565" s="112">
        <v>46283</v>
      </c>
      <c r="O4565" s="112">
        <v>46284</v>
      </c>
      <c r="P4565" s="112">
        <v>46284</v>
      </c>
      <c r="Q4565" s="112">
        <v>46284</v>
      </c>
      <c r="R4565" s="109" t="s">
        <v>606</v>
      </c>
      <c r="S4565" s="113"/>
      <c r="T4565" s="109" t="s">
        <v>548</v>
      </c>
      <c r="U4565" s="109" t="s">
        <v>535</v>
      </c>
      <c r="V4565" s="109" t="s">
        <v>1423</v>
      </c>
      <c r="W4565" s="109" t="s">
        <v>1424</v>
      </c>
      <c r="X4565" s="109" t="s">
        <v>538</v>
      </c>
      <c r="Y4565" s="114"/>
      <c r="Z4565" s="114"/>
      <c r="AA4565" s="109" t="s">
        <v>699</v>
      </c>
      <c r="AB4565" s="109" t="s">
        <v>17387</v>
      </c>
      <c r="AC4565" s="109" t="s">
        <v>17388</v>
      </c>
    </row>
    <row r="4566" spans="1:29" x14ac:dyDescent="0.3">
      <c r="A4566" s="109">
        <v>20263875281</v>
      </c>
      <c r="B4566" s="109" t="s">
        <v>17389</v>
      </c>
      <c r="C4566" s="109" t="s">
        <v>512</v>
      </c>
      <c r="D4566" s="110" t="s">
        <v>394</v>
      </c>
      <c r="E4566" s="109" t="s">
        <v>513</v>
      </c>
      <c r="F4566" s="109" t="s">
        <v>17390</v>
      </c>
      <c r="G4566" s="109" t="s">
        <v>972</v>
      </c>
      <c r="H4566" s="109" t="s">
        <v>1663</v>
      </c>
      <c r="I4566" s="109" t="s">
        <v>17391</v>
      </c>
      <c r="J4566" s="111">
        <v>-42941913</v>
      </c>
      <c r="K4566" s="111">
        <v>-385015378</v>
      </c>
      <c r="L4566" s="129" t="s">
        <v>50</v>
      </c>
      <c r="M4566" s="109" t="s">
        <v>746</v>
      </c>
      <c r="N4566" s="112">
        <v>46283</v>
      </c>
      <c r="O4566" s="112">
        <v>46287</v>
      </c>
      <c r="P4566" s="112">
        <v>46286</v>
      </c>
      <c r="Q4566" s="112">
        <v>46286</v>
      </c>
      <c r="R4566" s="109" t="s">
        <v>606</v>
      </c>
      <c r="S4566" s="113"/>
      <c r="T4566" s="109" t="s">
        <v>548</v>
      </c>
      <c r="U4566" s="109" t="s">
        <v>549</v>
      </c>
      <c r="V4566" s="113"/>
      <c r="W4566" s="113"/>
      <c r="X4566" s="109" t="s">
        <v>538</v>
      </c>
      <c r="Y4566" s="114"/>
      <c r="Z4566" s="114"/>
      <c r="AA4566" s="109" t="s">
        <v>1568</v>
      </c>
      <c r="AB4566" s="109" t="s">
        <v>17392</v>
      </c>
      <c r="AC4566" s="109" t="s">
        <v>17393</v>
      </c>
    </row>
    <row r="4567" spans="1:29" x14ac:dyDescent="0.3">
      <c r="A4567" s="109">
        <v>20263875286</v>
      </c>
      <c r="B4567" s="109" t="s">
        <v>17394</v>
      </c>
      <c r="C4567" s="109" t="s">
        <v>512</v>
      </c>
      <c r="D4567" s="110" t="s">
        <v>445</v>
      </c>
      <c r="E4567" s="109" t="s">
        <v>513</v>
      </c>
      <c r="F4567" s="109" t="s">
        <v>17395</v>
      </c>
      <c r="G4567" s="109">
        <v>844</v>
      </c>
      <c r="H4567" s="109" t="s">
        <v>545</v>
      </c>
      <c r="I4567" s="109" t="s">
        <v>13688</v>
      </c>
      <c r="J4567" s="111">
        <v>-41193408</v>
      </c>
      <c r="K4567" s="111">
        <v>-382482639</v>
      </c>
      <c r="L4567" s="129" t="s">
        <v>31</v>
      </c>
      <c r="M4567" s="109" t="s">
        <v>1180</v>
      </c>
      <c r="N4567" s="112">
        <v>46283</v>
      </c>
      <c r="O4567" s="112">
        <v>46284</v>
      </c>
      <c r="P4567" s="112">
        <v>46286</v>
      </c>
      <c r="Q4567" s="112">
        <v>46286</v>
      </c>
      <c r="R4567" s="109" t="s">
        <v>518</v>
      </c>
      <c r="S4567" s="109">
        <v>2</v>
      </c>
      <c r="T4567" s="109" t="s">
        <v>548</v>
      </c>
      <c r="U4567" s="109" t="s">
        <v>535</v>
      </c>
      <c r="V4567" s="109" t="s">
        <v>536</v>
      </c>
      <c r="W4567" s="109" t="s">
        <v>537</v>
      </c>
      <c r="X4567" s="109" t="s">
        <v>538</v>
      </c>
      <c r="Y4567" s="114"/>
      <c r="Z4567" s="114"/>
      <c r="AA4567" s="109" t="s">
        <v>1640</v>
      </c>
      <c r="AB4567" s="109" t="s">
        <v>17396</v>
      </c>
      <c r="AC4567" s="109" t="s">
        <v>17397</v>
      </c>
    </row>
    <row r="4568" spans="1:29" x14ac:dyDescent="0.3">
      <c r="A4568" s="109">
        <v>20263875292</v>
      </c>
      <c r="B4568" s="109" t="s">
        <v>17398</v>
      </c>
      <c r="C4568" s="109" t="s">
        <v>512</v>
      </c>
      <c r="D4568" s="110" t="s">
        <v>445</v>
      </c>
      <c r="E4568" s="109" t="s">
        <v>513</v>
      </c>
      <c r="F4568" s="109" t="s">
        <v>17399</v>
      </c>
      <c r="G4568" s="109">
        <v>0</v>
      </c>
      <c r="H4568" s="109" t="s">
        <v>531</v>
      </c>
      <c r="I4568" s="109" t="s">
        <v>987</v>
      </c>
      <c r="J4568" s="111">
        <v>-247069748</v>
      </c>
      <c r="K4568" s="111">
        <v>-47557453</v>
      </c>
      <c r="L4568" s="129" t="s">
        <v>42</v>
      </c>
      <c r="M4568" s="109" t="s">
        <v>1180</v>
      </c>
      <c r="N4568" s="112">
        <v>46283</v>
      </c>
      <c r="O4568" s="112">
        <v>46284</v>
      </c>
      <c r="P4568" s="112">
        <v>46286</v>
      </c>
      <c r="Q4568" s="112">
        <v>46286</v>
      </c>
      <c r="R4568" s="109" t="s">
        <v>518</v>
      </c>
      <c r="S4568" s="109">
        <v>2</v>
      </c>
      <c r="T4568" s="109" t="s">
        <v>548</v>
      </c>
      <c r="U4568" s="109" t="s">
        <v>535</v>
      </c>
      <c r="V4568" s="109" t="s">
        <v>536</v>
      </c>
      <c r="W4568" s="109" t="s">
        <v>537</v>
      </c>
      <c r="X4568" s="109" t="s">
        <v>538</v>
      </c>
      <c r="Y4568" s="114"/>
      <c r="Z4568" s="114"/>
      <c r="AA4568" s="109" t="s">
        <v>731</v>
      </c>
      <c r="AB4568" s="109" t="s">
        <v>17400</v>
      </c>
      <c r="AC4568" s="109" t="s">
        <v>17401</v>
      </c>
    </row>
    <row r="4569" spans="1:29" x14ac:dyDescent="0.3">
      <c r="A4569" s="109">
        <v>20263875299</v>
      </c>
      <c r="B4569" s="109" t="s">
        <v>17402</v>
      </c>
      <c r="C4569" s="109" t="s">
        <v>512</v>
      </c>
      <c r="D4569" s="110" t="s">
        <v>445</v>
      </c>
      <c r="E4569" s="109" t="s">
        <v>513</v>
      </c>
      <c r="F4569" s="109" t="s">
        <v>17403</v>
      </c>
      <c r="G4569" s="109">
        <v>0</v>
      </c>
      <c r="H4569" s="109" t="s">
        <v>545</v>
      </c>
      <c r="I4569" s="109" t="s">
        <v>546</v>
      </c>
      <c r="J4569" s="111">
        <v>-40405612</v>
      </c>
      <c r="K4569" s="111">
        <v>-382043371</v>
      </c>
      <c r="L4569" s="129" t="s">
        <v>57</v>
      </c>
      <c r="M4569" s="109" t="s">
        <v>922</v>
      </c>
      <c r="N4569" s="112">
        <v>46283</v>
      </c>
      <c r="O4569" s="112">
        <v>46284</v>
      </c>
      <c r="P4569" s="112">
        <v>46285</v>
      </c>
      <c r="Q4569" s="112">
        <v>46285</v>
      </c>
      <c r="R4569" s="109" t="s">
        <v>518</v>
      </c>
      <c r="S4569" s="109">
        <v>1</v>
      </c>
      <c r="T4569" s="109" t="s">
        <v>548</v>
      </c>
      <c r="U4569" s="109" t="s">
        <v>535</v>
      </c>
      <c r="V4569" s="109" t="s">
        <v>536</v>
      </c>
      <c r="W4569" s="109" t="s">
        <v>537</v>
      </c>
      <c r="X4569" s="109" t="s">
        <v>538</v>
      </c>
      <c r="Y4569" s="114"/>
      <c r="Z4569" s="114"/>
      <c r="AA4569" s="109" t="s">
        <v>550</v>
      </c>
      <c r="AB4569" s="109" t="s">
        <v>17404</v>
      </c>
      <c r="AC4569" s="109" t="s">
        <v>17405</v>
      </c>
    </row>
    <row r="4570" spans="1:29" x14ac:dyDescent="0.3">
      <c r="A4570" s="109">
        <v>20263875302</v>
      </c>
      <c r="B4570" s="109" t="s">
        <v>17406</v>
      </c>
      <c r="C4570" s="109" t="s">
        <v>512</v>
      </c>
      <c r="D4570" s="110" t="s">
        <v>445</v>
      </c>
      <c r="E4570" s="109" t="s">
        <v>513</v>
      </c>
      <c r="F4570" s="109" t="s">
        <v>7311</v>
      </c>
      <c r="G4570" s="109">
        <v>620</v>
      </c>
      <c r="H4570" s="109" t="s">
        <v>531</v>
      </c>
      <c r="I4570" s="109" t="s">
        <v>1417</v>
      </c>
      <c r="J4570" s="111">
        <v>-39267441</v>
      </c>
      <c r="K4570" s="111">
        <v>-384334858</v>
      </c>
      <c r="L4570" s="129" t="s">
        <v>34</v>
      </c>
      <c r="M4570" s="109" t="s">
        <v>992</v>
      </c>
      <c r="N4570" s="112">
        <v>46283</v>
      </c>
      <c r="O4570" s="112">
        <v>46284</v>
      </c>
      <c r="P4570" s="112">
        <v>46286</v>
      </c>
      <c r="Q4570" s="112">
        <v>46286</v>
      </c>
      <c r="R4570" s="109" t="s">
        <v>518</v>
      </c>
      <c r="S4570" s="109">
        <v>2</v>
      </c>
      <c r="T4570" s="109" t="s">
        <v>548</v>
      </c>
      <c r="U4570" s="109" t="s">
        <v>535</v>
      </c>
      <c r="V4570" s="109" t="s">
        <v>1581</v>
      </c>
      <c r="W4570" s="109" t="s">
        <v>1646</v>
      </c>
      <c r="X4570" s="109" t="s">
        <v>538</v>
      </c>
      <c r="Y4570" s="114"/>
      <c r="Z4570" s="114"/>
      <c r="AA4570" s="109" t="s">
        <v>819</v>
      </c>
      <c r="AB4570" s="109" t="s">
        <v>17407</v>
      </c>
      <c r="AC4570" s="109" t="s">
        <v>17408</v>
      </c>
    </row>
    <row r="4571" spans="1:29" x14ac:dyDescent="0.3">
      <c r="A4571" s="109">
        <v>20263875303</v>
      </c>
      <c r="B4571" s="109" t="s">
        <v>17409</v>
      </c>
      <c r="C4571" s="109" t="s">
        <v>512</v>
      </c>
      <c r="D4571" s="110" t="s">
        <v>445</v>
      </c>
      <c r="E4571" s="109" t="s">
        <v>513</v>
      </c>
      <c r="F4571" s="109" t="s">
        <v>17410</v>
      </c>
      <c r="G4571" s="109">
        <v>121</v>
      </c>
      <c r="H4571" s="109" t="s">
        <v>562</v>
      </c>
      <c r="I4571" s="109" t="s">
        <v>3686</v>
      </c>
      <c r="J4571" s="109">
        <v>-3.8795424000000001</v>
      </c>
      <c r="K4571" s="109">
        <v>-38.5950384</v>
      </c>
      <c r="L4571" s="129" t="s">
        <v>15</v>
      </c>
      <c r="M4571" s="109" t="s">
        <v>992</v>
      </c>
      <c r="N4571" s="112">
        <v>46283</v>
      </c>
      <c r="O4571" s="112">
        <v>46284</v>
      </c>
      <c r="P4571" s="112">
        <v>46284</v>
      </c>
      <c r="Q4571" s="112">
        <v>46284</v>
      </c>
      <c r="R4571" s="109" t="s">
        <v>606</v>
      </c>
      <c r="S4571" s="113"/>
      <c r="T4571" s="109" t="s">
        <v>548</v>
      </c>
      <c r="U4571" s="109" t="s">
        <v>535</v>
      </c>
      <c r="V4571" s="109" t="s">
        <v>536</v>
      </c>
      <c r="W4571" s="109" t="s">
        <v>537</v>
      </c>
      <c r="X4571" s="109" t="s">
        <v>538</v>
      </c>
      <c r="Y4571" s="114"/>
      <c r="Z4571" s="114"/>
      <c r="AA4571" s="109" t="s">
        <v>833</v>
      </c>
      <c r="AB4571" s="109" t="s">
        <v>17411</v>
      </c>
      <c r="AC4571" s="109" t="s">
        <v>17412</v>
      </c>
    </row>
    <row r="4572" spans="1:29" x14ac:dyDescent="0.3">
      <c r="A4572" s="109">
        <v>20263875309</v>
      </c>
      <c r="B4572" s="109" t="s">
        <v>17413</v>
      </c>
      <c r="C4572" s="109" t="s">
        <v>512</v>
      </c>
      <c r="D4572" s="110" t="s">
        <v>445</v>
      </c>
      <c r="E4572" s="109" t="s">
        <v>513</v>
      </c>
      <c r="F4572" s="109" t="s">
        <v>14609</v>
      </c>
      <c r="G4572" s="109">
        <v>209</v>
      </c>
      <c r="H4572" s="109" t="s">
        <v>588</v>
      </c>
      <c r="I4572" s="109" t="s">
        <v>683</v>
      </c>
      <c r="J4572" s="113"/>
      <c r="K4572" s="113"/>
      <c r="L4572" s="129" t="s">
        <v>126</v>
      </c>
      <c r="M4572" s="109" t="s">
        <v>922</v>
      </c>
      <c r="N4572" s="112">
        <v>46283</v>
      </c>
      <c r="O4572" s="112">
        <v>46284</v>
      </c>
      <c r="P4572" s="112">
        <v>46284</v>
      </c>
      <c r="Q4572" s="112">
        <v>46284</v>
      </c>
      <c r="R4572" s="109" t="s">
        <v>606</v>
      </c>
      <c r="S4572" s="113"/>
      <c r="T4572" s="109" t="s">
        <v>548</v>
      </c>
      <c r="U4572" s="109" t="s">
        <v>535</v>
      </c>
      <c r="V4572" s="109" t="s">
        <v>536</v>
      </c>
      <c r="W4572" s="109" t="s">
        <v>537</v>
      </c>
      <c r="X4572" s="109" t="s">
        <v>538</v>
      </c>
      <c r="Y4572" s="114"/>
      <c r="Z4572" s="114"/>
      <c r="AA4572" s="109" t="s">
        <v>685</v>
      </c>
      <c r="AB4572" s="109" t="s">
        <v>17414</v>
      </c>
      <c r="AC4572" s="109" t="s">
        <v>17415</v>
      </c>
    </row>
    <row r="4573" spans="1:29" x14ac:dyDescent="0.3">
      <c r="A4573" s="109">
        <v>20263875312</v>
      </c>
      <c r="B4573" s="109" t="s">
        <v>17416</v>
      </c>
      <c r="C4573" s="109" t="s">
        <v>512</v>
      </c>
      <c r="D4573" s="110" t="s">
        <v>445</v>
      </c>
      <c r="E4573" s="109" t="s">
        <v>513</v>
      </c>
      <c r="F4573" s="109" t="s">
        <v>1368</v>
      </c>
      <c r="G4573" s="109">
        <v>199</v>
      </c>
      <c r="H4573" s="109" t="s">
        <v>588</v>
      </c>
      <c r="I4573" s="109" t="s">
        <v>654</v>
      </c>
      <c r="J4573" s="113"/>
      <c r="K4573" s="113"/>
      <c r="L4573" s="129" t="s">
        <v>92</v>
      </c>
      <c r="M4573" s="109" t="s">
        <v>1243</v>
      </c>
      <c r="N4573" s="112">
        <v>46283</v>
      </c>
      <c r="O4573" s="112">
        <v>46284</v>
      </c>
      <c r="P4573" s="112">
        <v>46286</v>
      </c>
      <c r="Q4573" s="112">
        <v>46286</v>
      </c>
      <c r="R4573" s="109" t="s">
        <v>518</v>
      </c>
      <c r="S4573" s="109">
        <v>2</v>
      </c>
      <c r="T4573" s="109" t="s">
        <v>548</v>
      </c>
      <c r="U4573" s="109" t="s">
        <v>535</v>
      </c>
      <c r="V4573" s="109" t="s">
        <v>536</v>
      </c>
      <c r="W4573" s="109" t="s">
        <v>537</v>
      </c>
      <c r="X4573" s="109" t="s">
        <v>538</v>
      </c>
      <c r="Y4573" s="114"/>
      <c r="Z4573" s="114"/>
      <c r="AA4573" s="109" t="s">
        <v>591</v>
      </c>
      <c r="AB4573" s="109" t="s">
        <v>17417</v>
      </c>
      <c r="AC4573" s="109" t="s">
        <v>17418</v>
      </c>
    </row>
    <row r="4574" spans="1:29" x14ac:dyDescent="0.3">
      <c r="A4574" s="109">
        <v>20263875319</v>
      </c>
      <c r="B4574" s="109" t="s">
        <v>17419</v>
      </c>
      <c r="C4574" s="109" t="s">
        <v>512</v>
      </c>
      <c r="D4574" s="110" t="s">
        <v>445</v>
      </c>
      <c r="E4574" s="109" t="s">
        <v>513</v>
      </c>
      <c r="F4574" s="109" t="s">
        <v>17420</v>
      </c>
      <c r="G4574" s="109" t="s">
        <v>17421</v>
      </c>
      <c r="H4574" s="109" t="s">
        <v>1916</v>
      </c>
      <c r="I4574" s="109" t="s">
        <v>4926</v>
      </c>
      <c r="J4574" s="111">
        <v>-3.9134055093244896E+16</v>
      </c>
      <c r="K4574" s="111">
        <v>-3867571171890500</v>
      </c>
      <c r="L4574" s="129" t="s">
        <v>33</v>
      </c>
      <c r="M4574" s="109" t="s">
        <v>1321</v>
      </c>
      <c r="N4574" s="112">
        <v>46283</v>
      </c>
      <c r="O4574" s="112">
        <v>46284</v>
      </c>
      <c r="P4574" s="112">
        <v>46286</v>
      </c>
      <c r="Q4574" s="112">
        <v>46286</v>
      </c>
      <c r="R4574" s="109" t="s">
        <v>518</v>
      </c>
      <c r="S4574" s="109">
        <v>2</v>
      </c>
      <c r="T4574" s="109" t="s">
        <v>548</v>
      </c>
      <c r="U4574" s="109" t="s">
        <v>535</v>
      </c>
      <c r="V4574" s="109" t="s">
        <v>692</v>
      </c>
      <c r="W4574" s="109" t="s">
        <v>582</v>
      </c>
      <c r="X4574" s="109" t="s">
        <v>538</v>
      </c>
      <c r="Y4574" s="114"/>
      <c r="Z4574" s="114"/>
      <c r="AA4574" s="109" t="s">
        <v>1917</v>
      </c>
      <c r="AB4574" s="109" t="s">
        <v>17422</v>
      </c>
      <c r="AC4574" s="109" t="s">
        <v>17423</v>
      </c>
    </row>
    <row r="4575" spans="1:29" x14ac:dyDescent="0.3">
      <c r="A4575" s="109">
        <v>20263875326</v>
      </c>
      <c r="B4575" s="109" t="s">
        <v>17424</v>
      </c>
      <c r="C4575" s="109" t="s">
        <v>512</v>
      </c>
      <c r="D4575" s="110" t="s">
        <v>445</v>
      </c>
      <c r="E4575" s="109" t="s">
        <v>513</v>
      </c>
      <c r="F4575" s="109" t="s">
        <v>1197</v>
      </c>
      <c r="G4575" s="109">
        <v>872</v>
      </c>
      <c r="H4575" s="109" t="s">
        <v>613</v>
      </c>
      <c r="I4575" s="109" t="s">
        <v>1064</v>
      </c>
      <c r="J4575" s="111">
        <v>-38797221</v>
      </c>
      <c r="K4575" s="111">
        <v>-384694925</v>
      </c>
      <c r="L4575" s="129" t="s">
        <v>123</v>
      </c>
      <c r="M4575" s="109" t="s">
        <v>1258</v>
      </c>
      <c r="N4575" s="112">
        <v>46283</v>
      </c>
      <c r="O4575" s="112">
        <v>46284</v>
      </c>
      <c r="P4575" s="112">
        <v>46286</v>
      </c>
      <c r="Q4575" s="112">
        <v>46286</v>
      </c>
      <c r="R4575" s="109" t="s">
        <v>518</v>
      </c>
      <c r="S4575" s="109">
        <v>2</v>
      </c>
      <c r="T4575" s="109" t="s">
        <v>548</v>
      </c>
      <c r="U4575" s="109" t="s">
        <v>535</v>
      </c>
      <c r="V4575" s="109" t="s">
        <v>536</v>
      </c>
      <c r="W4575" s="109" t="s">
        <v>537</v>
      </c>
      <c r="X4575" s="109" t="s">
        <v>538</v>
      </c>
      <c r="Y4575" s="114"/>
      <c r="Z4575" s="114"/>
      <c r="AA4575" s="109" t="s">
        <v>619</v>
      </c>
      <c r="AB4575" s="109" t="s">
        <v>17425</v>
      </c>
      <c r="AC4575" s="109" t="s">
        <v>17426</v>
      </c>
    </row>
    <row r="4576" spans="1:29" x14ac:dyDescent="0.3">
      <c r="A4576" s="109">
        <v>20263875341</v>
      </c>
      <c r="B4576" s="109" t="s">
        <v>17427</v>
      </c>
      <c r="C4576" s="109" t="s">
        <v>512</v>
      </c>
      <c r="D4576" s="110" t="s">
        <v>445</v>
      </c>
      <c r="E4576" s="109" t="s">
        <v>513</v>
      </c>
      <c r="F4576" s="109" t="s">
        <v>17428</v>
      </c>
      <c r="G4576" s="109">
        <v>244</v>
      </c>
      <c r="H4576" s="109" t="s">
        <v>613</v>
      </c>
      <c r="I4576" s="109" t="s">
        <v>1086</v>
      </c>
      <c r="J4576" s="113"/>
      <c r="K4576" s="113"/>
      <c r="L4576" s="129" t="s">
        <v>61</v>
      </c>
      <c r="M4576" s="109" t="s">
        <v>1268</v>
      </c>
      <c r="N4576" s="112">
        <v>46283</v>
      </c>
      <c r="O4576" s="112">
        <v>46284</v>
      </c>
      <c r="P4576" s="112">
        <v>46285</v>
      </c>
      <c r="Q4576" s="112">
        <v>46285</v>
      </c>
      <c r="R4576" s="109" t="s">
        <v>518</v>
      </c>
      <c r="S4576" s="109">
        <v>1</v>
      </c>
      <c r="T4576" s="109" t="s">
        <v>548</v>
      </c>
      <c r="U4576" s="109" t="s">
        <v>535</v>
      </c>
      <c r="V4576" s="109" t="s">
        <v>536</v>
      </c>
      <c r="W4576" s="109" t="s">
        <v>537</v>
      </c>
      <c r="X4576" s="109" t="s">
        <v>538</v>
      </c>
      <c r="Y4576" s="114"/>
      <c r="Z4576" s="114"/>
      <c r="AA4576" s="109" t="s">
        <v>619</v>
      </c>
      <c r="AB4576" s="109" t="s">
        <v>17429</v>
      </c>
      <c r="AC4576" s="109" t="s">
        <v>17430</v>
      </c>
    </row>
    <row r="4577" spans="1:29" x14ac:dyDescent="0.3">
      <c r="A4577" s="109">
        <v>20263875348</v>
      </c>
      <c r="B4577" s="109" t="s">
        <v>17431</v>
      </c>
      <c r="C4577" s="109" t="s">
        <v>512</v>
      </c>
      <c r="D4577" s="110" t="s">
        <v>445</v>
      </c>
      <c r="E4577" s="109" t="s">
        <v>513</v>
      </c>
      <c r="F4577" s="109" t="s">
        <v>17432</v>
      </c>
      <c r="G4577" s="109">
        <v>0</v>
      </c>
      <c r="H4577" s="109" t="s">
        <v>1819</v>
      </c>
      <c r="I4577" s="109" t="s">
        <v>17432</v>
      </c>
      <c r="J4577" s="111">
        <v>-4461908</v>
      </c>
      <c r="K4577" s="111">
        <v>-389049946</v>
      </c>
      <c r="L4577" s="129" t="s">
        <v>50</v>
      </c>
      <c r="M4577" s="109" t="s">
        <v>1288</v>
      </c>
      <c r="N4577" s="112">
        <v>46283</v>
      </c>
      <c r="O4577" s="112">
        <v>46284</v>
      </c>
      <c r="P4577" s="112">
        <v>46284</v>
      </c>
      <c r="Q4577" s="112">
        <v>46284</v>
      </c>
      <c r="R4577" s="109" t="s">
        <v>606</v>
      </c>
      <c r="S4577" s="113"/>
      <c r="T4577" s="109" t="s">
        <v>548</v>
      </c>
      <c r="U4577" s="109" t="s">
        <v>535</v>
      </c>
      <c r="V4577" s="109" t="s">
        <v>635</v>
      </c>
      <c r="W4577" s="109" t="s">
        <v>636</v>
      </c>
      <c r="X4577" s="109" t="s">
        <v>538</v>
      </c>
      <c r="Y4577" s="114"/>
      <c r="Z4577" s="114"/>
      <c r="AA4577" s="109" t="s">
        <v>1821</v>
      </c>
      <c r="AB4577" s="109" t="s">
        <v>17433</v>
      </c>
      <c r="AC4577" s="109" t="s">
        <v>17434</v>
      </c>
    </row>
    <row r="4578" spans="1:29" x14ac:dyDescent="0.3">
      <c r="A4578" s="109">
        <v>20263875349</v>
      </c>
      <c r="B4578" s="109" t="s">
        <v>17435</v>
      </c>
      <c r="C4578" s="109" t="s">
        <v>512</v>
      </c>
      <c r="D4578" s="110" t="s">
        <v>444</v>
      </c>
      <c r="E4578" s="109" t="s">
        <v>513</v>
      </c>
      <c r="F4578" s="109" t="s">
        <v>11754</v>
      </c>
      <c r="G4578" s="109" t="s">
        <v>17436</v>
      </c>
      <c r="H4578" s="109" t="s">
        <v>531</v>
      </c>
      <c r="I4578" s="109" t="s">
        <v>17437</v>
      </c>
      <c r="J4578" s="111">
        <v>-39095523</v>
      </c>
      <c r="K4578" s="111">
        <v>-383497725</v>
      </c>
      <c r="L4578" s="129" t="s">
        <v>27</v>
      </c>
      <c r="M4578" s="109" t="s">
        <v>756</v>
      </c>
      <c r="N4578" s="112">
        <v>46283</v>
      </c>
      <c r="O4578" s="112">
        <v>46284</v>
      </c>
      <c r="P4578" s="112">
        <v>46284</v>
      </c>
      <c r="Q4578" s="112">
        <v>46284</v>
      </c>
      <c r="R4578" s="109" t="s">
        <v>606</v>
      </c>
      <c r="S4578" s="113"/>
      <c r="T4578" s="109" t="s">
        <v>534</v>
      </c>
      <c r="U4578" s="109" t="s">
        <v>535</v>
      </c>
      <c r="V4578" s="109" t="s">
        <v>536</v>
      </c>
      <c r="W4578" s="109" t="s">
        <v>537</v>
      </c>
      <c r="X4578" s="109" t="s">
        <v>538</v>
      </c>
      <c r="Y4578" s="114"/>
      <c r="Z4578" s="114"/>
      <c r="AA4578" s="109" t="s">
        <v>539</v>
      </c>
      <c r="AB4578" s="109" t="s">
        <v>17438</v>
      </c>
      <c r="AC4578" s="109" t="s">
        <v>17439</v>
      </c>
    </row>
    <row r="4579" spans="1:29" x14ac:dyDescent="0.3">
      <c r="A4579" s="109">
        <v>20263875353</v>
      </c>
      <c r="B4579" s="109" t="s">
        <v>17440</v>
      </c>
      <c r="C4579" s="109" t="s">
        <v>512</v>
      </c>
      <c r="D4579" s="110" t="s">
        <v>445</v>
      </c>
      <c r="E4579" s="109" t="s">
        <v>513</v>
      </c>
      <c r="F4579" s="109" t="s">
        <v>8927</v>
      </c>
      <c r="G4579" s="109">
        <v>989</v>
      </c>
      <c r="H4579" s="109" t="s">
        <v>545</v>
      </c>
      <c r="I4579" s="109" t="s">
        <v>546</v>
      </c>
      <c r="J4579" s="111">
        <v>-4043222346888140</v>
      </c>
      <c r="K4579" s="111">
        <v>-3819544066391860</v>
      </c>
      <c r="L4579" s="129" t="s">
        <v>57</v>
      </c>
      <c r="M4579" s="109" t="s">
        <v>756</v>
      </c>
      <c r="N4579" s="112">
        <v>46283</v>
      </c>
      <c r="O4579" s="112">
        <v>46284</v>
      </c>
      <c r="P4579" s="112">
        <v>46285</v>
      </c>
      <c r="Q4579" s="112">
        <v>46285</v>
      </c>
      <c r="R4579" s="109" t="s">
        <v>518</v>
      </c>
      <c r="S4579" s="109">
        <v>1</v>
      </c>
      <c r="T4579" s="109" t="s">
        <v>548</v>
      </c>
      <c r="U4579" s="109" t="s">
        <v>535</v>
      </c>
      <c r="V4579" s="109" t="s">
        <v>536</v>
      </c>
      <c r="W4579" s="109" t="s">
        <v>537</v>
      </c>
      <c r="X4579" s="109" t="s">
        <v>538</v>
      </c>
      <c r="Y4579" s="114"/>
      <c r="Z4579" s="114"/>
      <c r="AA4579" s="109" t="s">
        <v>550</v>
      </c>
      <c r="AB4579" s="109" t="s">
        <v>17441</v>
      </c>
      <c r="AC4579" s="109" t="s">
        <v>17442</v>
      </c>
    </row>
    <row r="4580" spans="1:29" x14ac:dyDescent="0.3">
      <c r="A4580" s="109">
        <v>20263875363</v>
      </c>
      <c r="B4580" s="109" t="s">
        <v>17443</v>
      </c>
      <c r="C4580" s="109" t="s">
        <v>512</v>
      </c>
      <c r="D4580" s="110" t="s">
        <v>445</v>
      </c>
      <c r="E4580" s="109" t="s">
        <v>513</v>
      </c>
      <c r="F4580" s="109" t="s">
        <v>17444</v>
      </c>
      <c r="G4580" s="109">
        <v>38</v>
      </c>
      <c r="H4580" s="109" t="s">
        <v>1435</v>
      </c>
      <c r="I4580" s="109" t="s">
        <v>1435</v>
      </c>
      <c r="J4580" s="113"/>
      <c r="K4580" s="113"/>
      <c r="L4580" s="129" t="s">
        <v>38</v>
      </c>
      <c r="M4580" s="109" t="s">
        <v>2368</v>
      </c>
      <c r="N4580" s="112">
        <v>46283</v>
      </c>
      <c r="O4580" s="112">
        <v>46284</v>
      </c>
      <c r="P4580" s="112">
        <v>46285</v>
      </c>
      <c r="Q4580" s="112">
        <v>46285</v>
      </c>
      <c r="R4580" s="109" t="s">
        <v>518</v>
      </c>
      <c r="S4580" s="109">
        <v>1</v>
      </c>
      <c r="T4580" s="109" t="s">
        <v>548</v>
      </c>
      <c r="U4580" s="109" t="s">
        <v>535</v>
      </c>
      <c r="V4580" s="109" t="s">
        <v>1514</v>
      </c>
      <c r="W4580" s="109" t="s">
        <v>1515</v>
      </c>
      <c r="X4580" s="109" t="s">
        <v>538</v>
      </c>
      <c r="Y4580" s="114"/>
      <c r="Z4580" s="114"/>
      <c r="AA4580" s="109" t="s">
        <v>1436</v>
      </c>
      <c r="AB4580" s="109" t="s">
        <v>17445</v>
      </c>
      <c r="AC4580" s="109" t="s">
        <v>17446</v>
      </c>
    </row>
    <row r="4581" spans="1:29" x14ac:dyDescent="0.3">
      <c r="A4581" s="109">
        <v>20263875394</v>
      </c>
      <c r="B4581" s="109" t="s">
        <v>17447</v>
      </c>
      <c r="C4581" s="109" t="s">
        <v>512</v>
      </c>
      <c r="D4581" s="110" t="s">
        <v>445</v>
      </c>
      <c r="E4581" s="109" t="s">
        <v>543</v>
      </c>
      <c r="F4581" s="109" t="s">
        <v>6455</v>
      </c>
      <c r="G4581" s="109">
        <v>495</v>
      </c>
      <c r="H4581" s="109" t="s">
        <v>531</v>
      </c>
      <c r="I4581" s="109" t="s">
        <v>4288</v>
      </c>
      <c r="J4581" s="111">
        <v>-39053851</v>
      </c>
      <c r="K4581" s="111">
        <v>-38372364</v>
      </c>
      <c r="L4581" s="129" t="s">
        <v>129</v>
      </c>
      <c r="M4581" s="109" t="s">
        <v>1268</v>
      </c>
      <c r="N4581" s="112">
        <v>46283</v>
      </c>
      <c r="O4581" s="112">
        <v>46284</v>
      </c>
      <c r="P4581" s="112">
        <v>46284</v>
      </c>
      <c r="Q4581" s="112">
        <v>46284</v>
      </c>
      <c r="R4581" s="109" t="s">
        <v>606</v>
      </c>
      <c r="S4581" s="113"/>
      <c r="T4581" s="109" t="s">
        <v>548</v>
      </c>
      <c r="U4581" s="109" t="s">
        <v>535</v>
      </c>
      <c r="V4581" s="109" t="s">
        <v>536</v>
      </c>
      <c r="W4581" s="109" t="s">
        <v>537</v>
      </c>
      <c r="X4581" s="109" t="s">
        <v>538</v>
      </c>
      <c r="Y4581" s="114"/>
      <c r="Z4581" s="114"/>
      <c r="AA4581" s="109" t="s">
        <v>539</v>
      </c>
      <c r="AB4581" s="109" t="s">
        <v>17448</v>
      </c>
      <c r="AC4581" s="109" t="s">
        <v>17449</v>
      </c>
    </row>
    <row r="4582" spans="1:29" x14ac:dyDescent="0.3">
      <c r="A4582" s="109">
        <v>20263875399</v>
      </c>
      <c r="B4582" s="109" t="s">
        <v>17450</v>
      </c>
      <c r="C4582" s="109" t="s">
        <v>512</v>
      </c>
      <c r="D4582" s="110" t="s">
        <v>445</v>
      </c>
      <c r="E4582" s="109" t="s">
        <v>513</v>
      </c>
      <c r="F4582" s="109" t="s">
        <v>17451</v>
      </c>
      <c r="G4582" s="109">
        <v>1048</v>
      </c>
      <c r="H4582" s="109" t="s">
        <v>545</v>
      </c>
      <c r="I4582" s="109" t="s">
        <v>6589</v>
      </c>
      <c r="J4582" s="113"/>
      <c r="K4582" s="109" t="s">
        <v>17452</v>
      </c>
      <c r="L4582" s="129" t="s">
        <v>46</v>
      </c>
      <c r="M4582" s="109" t="s">
        <v>2259</v>
      </c>
      <c r="N4582" s="112">
        <v>46283</v>
      </c>
      <c r="O4582" s="112">
        <v>46284</v>
      </c>
      <c r="P4582" s="112">
        <v>46284</v>
      </c>
      <c r="Q4582" s="112">
        <v>46284</v>
      </c>
      <c r="R4582" s="109" t="s">
        <v>606</v>
      </c>
      <c r="S4582" s="113"/>
      <c r="T4582" s="109" t="s">
        <v>548</v>
      </c>
      <c r="U4582" s="109" t="s">
        <v>535</v>
      </c>
      <c r="V4582" s="109" t="s">
        <v>536</v>
      </c>
      <c r="W4582" s="109" t="s">
        <v>537</v>
      </c>
      <c r="X4582" s="109" t="s">
        <v>538</v>
      </c>
      <c r="Y4582" s="114"/>
      <c r="Z4582" s="114"/>
      <c r="AA4582" s="109" t="s">
        <v>550</v>
      </c>
      <c r="AB4582" s="109" t="s">
        <v>17453</v>
      </c>
      <c r="AC4582" s="109" t="s">
        <v>17454</v>
      </c>
    </row>
    <row r="4583" spans="1:29" x14ac:dyDescent="0.3">
      <c r="A4583" s="109">
        <v>20263875410</v>
      </c>
      <c r="B4583" s="109" t="s">
        <v>17455</v>
      </c>
      <c r="C4583" s="109" t="s">
        <v>512</v>
      </c>
      <c r="D4583" s="110" t="s">
        <v>445</v>
      </c>
      <c r="E4583" s="109" t="s">
        <v>513</v>
      </c>
      <c r="F4583" s="109" t="s">
        <v>17456</v>
      </c>
      <c r="G4583" s="109" t="s">
        <v>17457</v>
      </c>
      <c r="H4583" s="109" t="s">
        <v>545</v>
      </c>
      <c r="I4583" s="109" t="s">
        <v>546</v>
      </c>
      <c r="J4583" s="113"/>
      <c r="K4583" s="113"/>
      <c r="L4583" s="129" t="s">
        <v>46</v>
      </c>
      <c r="M4583" s="109" t="s">
        <v>1268</v>
      </c>
      <c r="N4583" s="112">
        <v>46283</v>
      </c>
      <c r="O4583" s="112">
        <v>46284</v>
      </c>
      <c r="P4583" s="112">
        <v>46286</v>
      </c>
      <c r="Q4583" s="112">
        <v>46286</v>
      </c>
      <c r="R4583" s="109" t="s">
        <v>518</v>
      </c>
      <c r="S4583" s="109">
        <v>2</v>
      </c>
      <c r="T4583" s="109" t="s">
        <v>548</v>
      </c>
      <c r="U4583" s="109" t="s">
        <v>535</v>
      </c>
      <c r="V4583" s="109" t="s">
        <v>536</v>
      </c>
      <c r="W4583" s="109" t="s">
        <v>537</v>
      </c>
      <c r="X4583" s="109" t="s">
        <v>538</v>
      </c>
      <c r="Y4583" s="114"/>
      <c r="Z4583" s="114"/>
      <c r="AA4583" s="109" t="s">
        <v>550</v>
      </c>
      <c r="AB4583" s="109" t="s">
        <v>17458</v>
      </c>
      <c r="AC4583" s="109" t="s">
        <v>17459</v>
      </c>
    </row>
    <row r="4584" spans="1:29" x14ac:dyDescent="0.3">
      <c r="A4584" s="109">
        <v>20263875411</v>
      </c>
      <c r="B4584" s="109" t="s">
        <v>17460</v>
      </c>
      <c r="C4584" s="109" t="s">
        <v>512</v>
      </c>
      <c r="D4584" s="110" t="s">
        <v>393</v>
      </c>
      <c r="E4584" s="109" t="s">
        <v>543</v>
      </c>
      <c r="F4584" s="109" t="s">
        <v>10417</v>
      </c>
      <c r="G4584" s="109">
        <v>279</v>
      </c>
      <c r="H4584" s="109" t="s">
        <v>613</v>
      </c>
      <c r="I4584" s="109" t="s">
        <v>532</v>
      </c>
      <c r="J4584" s="111">
        <v>-38962893</v>
      </c>
      <c r="K4584" s="111">
        <v>-384522841</v>
      </c>
      <c r="L4584" s="129" t="s">
        <v>41</v>
      </c>
      <c r="M4584" s="109" t="s">
        <v>2639</v>
      </c>
      <c r="N4584" s="112">
        <v>46283</v>
      </c>
      <c r="O4584" s="112">
        <v>46287</v>
      </c>
      <c r="P4584" s="112">
        <v>46286</v>
      </c>
      <c r="Q4584" s="112">
        <v>46286</v>
      </c>
      <c r="R4584" s="109" t="s">
        <v>606</v>
      </c>
      <c r="S4584" s="113"/>
      <c r="T4584" s="109" t="s">
        <v>534</v>
      </c>
      <c r="U4584" s="109" t="s">
        <v>549</v>
      </c>
      <c r="V4584" s="113"/>
      <c r="W4584" s="113"/>
      <c r="X4584" s="109" t="s">
        <v>538</v>
      </c>
      <c r="Y4584" s="114"/>
      <c r="Z4584" s="114"/>
      <c r="AA4584" s="109" t="s">
        <v>619</v>
      </c>
      <c r="AB4584" s="109" t="s">
        <v>17461</v>
      </c>
      <c r="AC4584" s="109" t="s">
        <v>17462</v>
      </c>
    </row>
    <row r="4585" spans="1:29" x14ac:dyDescent="0.3">
      <c r="A4585" s="109">
        <v>20263875426</v>
      </c>
      <c r="B4585" s="109" t="s">
        <v>17463</v>
      </c>
      <c r="C4585" s="109" t="s">
        <v>512</v>
      </c>
      <c r="D4585" s="110" t="s">
        <v>445</v>
      </c>
      <c r="E4585" s="109" t="s">
        <v>849</v>
      </c>
      <c r="F4585" s="109" t="s">
        <v>17464</v>
      </c>
      <c r="G4585" s="109">
        <v>0</v>
      </c>
      <c r="H4585" s="109" t="s">
        <v>531</v>
      </c>
      <c r="I4585" s="109" t="s">
        <v>1708</v>
      </c>
      <c r="J4585" s="113"/>
      <c r="K4585" s="113"/>
      <c r="L4585" s="129" t="s">
        <v>54</v>
      </c>
      <c r="M4585" s="109" t="s">
        <v>605</v>
      </c>
      <c r="N4585" s="112">
        <v>46284</v>
      </c>
      <c r="O4585" s="112">
        <v>46285</v>
      </c>
      <c r="P4585" s="112">
        <v>46285</v>
      </c>
      <c r="Q4585" s="112">
        <v>46285</v>
      </c>
      <c r="R4585" s="109" t="s">
        <v>606</v>
      </c>
      <c r="S4585" s="113"/>
      <c r="T4585" s="109" t="s">
        <v>548</v>
      </c>
      <c r="U4585" s="109" t="s">
        <v>535</v>
      </c>
      <c r="V4585" s="109" t="s">
        <v>536</v>
      </c>
      <c r="W4585" s="109" t="s">
        <v>537</v>
      </c>
      <c r="X4585" s="109" t="s">
        <v>538</v>
      </c>
      <c r="Y4585" s="114"/>
      <c r="Z4585" s="114"/>
      <c r="AA4585" s="109" t="s">
        <v>539</v>
      </c>
      <c r="AB4585" s="109" t="s">
        <v>17465</v>
      </c>
      <c r="AC4585" s="109" t="s">
        <v>17466</v>
      </c>
    </row>
    <row r="4586" spans="1:29" x14ac:dyDescent="0.3">
      <c r="A4586" s="109">
        <v>20263875428</v>
      </c>
      <c r="B4586" s="109" t="s">
        <v>17467</v>
      </c>
      <c r="C4586" s="109" t="s">
        <v>512</v>
      </c>
      <c r="D4586" s="110" t="s">
        <v>444</v>
      </c>
      <c r="E4586" s="109" t="s">
        <v>513</v>
      </c>
      <c r="F4586" s="109" t="s">
        <v>17468</v>
      </c>
      <c r="G4586" s="109">
        <v>0</v>
      </c>
      <c r="H4586" s="109" t="s">
        <v>531</v>
      </c>
      <c r="I4586" s="109" t="s">
        <v>6325</v>
      </c>
      <c r="J4586" s="111">
        <v>-3.76240614731576E+16</v>
      </c>
      <c r="K4586" s="111">
        <v>-3859840396036900</v>
      </c>
      <c r="L4586" s="129" t="s">
        <v>27</v>
      </c>
      <c r="M4586" s="109" t="s">
        <v>605</v>
      </c>
      <c r="N4586" s="112">
        <v>46284</v>
      </c>
      <c r="O4586" s="112">
        <v>46285</v>
      </c>
      <c r="P4586" s="112">
        <v>46284</v>
      </c>
      <c r="Q4586" s="112">
        <v>46284</v>
      </c>
      <c r="R4586" s="109" t="s">
        <v>606</v>
      </c>
      <c r="S4586" s="113"/>
      <c r="T4586" s="109" t="s">
        <v>534</v>
      </c>
      <c r="U4586" s="109" t="s">
        <v>535</v>
      </c>
      <c r="V4586" s="109" t="s">
        <v>536</v>
      </c>
      <c r="W4586" s="109" t="s">
        <v>537</v>
      </c>
      <c r="X4586" s="109" t="s">
        <v>538</v>
      </c>
      <c r="Y4586" s="114"/>
      <c r="Z4586" s="114"/>
      <c r="AA4586" s="109" t="s">
        <v>539</v>
      </c>
      <c r="AB4586" s="109" t="s">
        <v>17469</v>
      </c>
      <c r="AC4586" s="109" t="s">
        <v>17470</v>
      </c>
    </row>
    <row r="4587" spans="1:29" x14ac:dyDescent="0.3">
      <c r="A4587" s="109">
        <v>20263875434</v>
      </c>
      <c r="B4587" s="109" t="s">
        <v>17471</v>
      </c>
      <c r="C4587" s="109" t="s">
        <v>512</v>
      </c>
      <c r="D4587" s="110" t="s">
        <v>445</v>
      </c>
      <c r="E4587" s="109" t="s">
        <v>543</v>
      </c>
      <c r="F4587" s="109" t="s">
        <v>17472</v>
      </c>
      <c r="G4587" s="109">
        <v>0</v>
      </c>
      <c r="H4587" s="109" t="s">
        <v>531</v>
      </c>
      <c r="I4587" s="109" t="s">
        <v>1727</v>
      </c>
      <c r="J4587" s="111">
        <v>-14235004</v>
      </c>
      <c r="K4587" s="111">
        <v>-5192528</v>
      </c>
      <c r="L4587" s="129" t="s">
        <v>34</v>
      </c>
      <c r="M4587" s="109" t="s">
        <v>1407</v>
      </c>
      <c r="N4587" s="112">
        <v>46284</v>
      </c>
      <c r="O4587" s="112">
        <v>46285</v>
      </c>
      <c r="P4587" s="112">
        <v>46286</v>
      </c>
      <c r="Q4587" s="112">
        <v>46286</v>
      </c>
      <c r="R4587" s="109" t="s">
        <v>518</v>
      </c>
      <c r="S4587" s="109">
        <v>1</v>
      </c>
      <c r="T4587" s="109" t="s">
        <v>548</v>
      </c>
      <c r="U4587" s="109" t="s">
        <v>535</v>
      </c>
      <c r="V4587" s="109" t="s">
        <v>1581</v>
      </c>
      <c r="W4587" s="109" t="s">
        <v>2515</v>
      </c>
      <c r="X4587" s="109" t="s">
        <v>538</v>
      </c>
      <c r="Y4587" s="114"/>
      <c r="Z4587" s="114"/>
      <c r="AA4587" s="109" t="s">
        <v>662</v>
      </c>
      <c r="AB4587" s="109" t="s">
        <v>17473</v>
      </c>
      <c r="AC4587" s="109" t="s">
        <v>17474</v>
      </c>
    </row>
    <row r="4588" spans="1:29" x14ac:dyDescent="0.3">
      <c r="A4588" s="109">
        <v>20263875438</v>
      </c>
      <c r="B4588" s="109" t="s">
        <v>14450</v>
      </c>
      <c r="C4588" s="109" t="s">
        <v>512</v>
      </c>
      <c r="D4588" s="110" t="s">
        <v>465</v>
      </c>
      <c r="E4588" s="109" t="s">
        <v>543</v>
      </c>
      <c r="F4588" s="109" t="s">
        <v>3325</v>
      </c>
      <c r="G4588" s="109">
        <v>335</v>
      </c>
      <c r="H4588" s="109" t="s">
        <v>1435</v>
      </c>
      <c r="I4588" s="109" t="s">
        <v>3866</v>
      </c>
      <c r="J4588" s="113"/>
      <c r="K4588" s="113"/>
      <c r="L4588" s="129" t="s">
        <v>64</v>
      </c>
      <c r="M4588" s="109" t="s">
        <v>1407</v>
      </c>
      <c r="N4588" s="112">
        <v>46284</v>
      </c>
      <c r="O4588" s="112">
        <v>46284</v>
      </c>
      <c r="P4588" s="112">
        <v>46286</v>
      </c>
      <c r="Q4588" s="112">
        <v>46286</v>
      </c>
      <c r="R4588" s="109" t="s">
        <v>518</v>
      </c>
      <c r="S4588" s="109">
        <v>2</v>
      </c>
      <c r="T4588" s="109" t="s">
        <v>548</v>
      </c>
      <c r="U4588" s="109" t="s">
        <v>719</v>
      </c>
      <c r="V4588" s="109" t="s">
        <v>692</v>
      </c>
      <c r="W4588" s="109" t="s">
        <v>582</v>
      </c>
      <c r="X4588" s="109" t="s">
        <v>538</v>
      </c>
      <c r="Y4588" s="110" t="s">
        <v>64</v>
      </c>
      <c r="Z4588" s="110">
        <v>20263873821</v>
      </c>
      <c r="AA4588" s="109" t="s">
        <v>550</v>
      </c>
      <c r="AB4588" s="109" t="s">
        <v>17475</v>
      </c>
      <c r="AC4588" s="109" t="s">
        <v>17476</v>
      </c>
    </row>
    <row r="4589" spans="1:29" x14ac:dyDescent="0.3">
      <c r="A4589" s="109">
        <v>20263875440</v>
      </c>
      <c r="B4589" s="109" t="s">
        <v>17477</v>
      </c>
      <c r="C4589" s="109" t="s">
        <v>512</v>
      </c>
      <c r="D4589" s="110" t="s">
        <v>445</v>
      </c>
      <c r="E4589" s="109" t="s">
        <v>513</v>
      </c>
      <c r="F4589" s="109" t="s">
        <v>17478</v>
      </c>
      <c r="G4589" s="109">
        <v>3</v>
      </c>
      <c r="H4589" s="109" t="s">
        <v>1435</v>
      </c>
      <c r="I4589" s="109" t="s">
        <v>1965</v>
      </c>
      <c r="J4589" s="111">
        <v>-4090372</v>
      </c>
      <c r="K4589" s="111">
        <v>-38304912</v>
      </c>
      <c r="L4589" s="129" t="s">
        <v>189</v>
      </c>
      <c r="M4589" s="109" t="s">
        <v>655</v>
      </c>
      <c r="N4589" s="112">
        <v>46284</v>
      </c>
      <c r="O4589" s="112">
        <v>46285</v>
      </c>
      <c r="P4589" s="112">
        <v>46286</v>
      </c>
      <c r="Q4589" s="112">
        <v>46286</v>
      </c>
      <c r="R4589" s="109" t="s">
        <v>518</v>
      </c>
      <c r="S4589" s="109">
        <v>1</v>
      </c>
      <c r="T4589" s="109" t="s">
        <v>548</v>
      </c>
      <c r="U4589" s="109" t="s">
        <v>535</v>
      </c>
      <c r="V4589" s="109" t="s">
        <v>536</v>
      </c>
      <c r="W4589" s="109" t="s">
        <v>537</v>
      </c>
      <c r="X4589" s="109" t="s">
        <v>538</v>
      </c>
      <c r="Y4589" s="114"/>
      <c r="Z4589" s="114"/>
      <c r="AA4589" s="109" t="s">
        <v>1640</v>
      </c>
      <c r="AB4589" s="109" t="s">
        <v>17479</v>
      </c>
      <c r="AC4589" s="109" t="s">
        <v>17480</v>
      </c>
    </row>
    <row r="4590" spans="1:29" x14ac:dyDescent="0.3">
      <c r="A4590" s="109">
        <v>20263875446</v>
      </c>
      <c r="B4590" s="109" t="s">
        <v>17481</v>
      </c>
      <c r="C4590" s="109" t="s">
        <v>512</v>
      </c>
      <c r="D4590" s="110" t="s">
        <v>445</v>
      </c>
      <c r="E4590" s="109" t="s">
        <v>513</v>
      </c>
      <c r="F4590" s="109" t="s">
        <v>17482</v>
      </c>
      <c r="G4590" s="109" t="s">
        <v>710</v>
      </c>
      <c r="H4590" s="109" t="s">
        <v>1435</v>
      </c>
      <c r="I4590" s="109" t="s">
        <v>4171</v>
      </c>
      <c r="J4590" s="115">
        <v>-40357436279624</v>
      </c>
      <c r="K4590" s="111">
        <v>-38267333507538</v>
      </c>
      <c r="L4590" s="129" t="s">
        <v>38</v>
      </c>
      <c r="M4590" s="109" t="s">
        <v>655</v>
      </c>
      <c r="N4590" s="112">
        <v>46284</v>
      </c>
      <c r="O4590" s="112">
        <v>46285</v>
      </c>
      <c r="P4590" s="112">
        <v>46285</v>
      </c>
      <c r="Q4590" s="112">
        <v>46285</v>
      </c>
      <c r="R4590" s="109" t="s">
        <v>606</v>
      </c>
      <c r="S4590" s="113"/>
      <c r="T4590" s="109" t="s">
        <v>548</v>
      </c>
      <c r="U4590" s="109" t="s">
        <v>535</v>
      </c>
      <c r="V4590" s="109" t="s">
        <v>536</v>
      </c>
      <c r="W4590" s="109" t="s">
        <v>537</v>
      </c>
      <c r="X4590" s="109" t="s">
        <v>538</v>
      </c>
      <c r="Y4590" s="114"/>
      <c r="Z4590" s="114"/>
      <c r="AA4590" s="109" t="s">
        <v>550</v>
      </c>
      <c r="AB4590" s="109" t="s">
        <v>17483</v>
      </c>
      <c r="AC4590" s="109" t="s">
        <v>17484</v>
      </c>
    </row>
    <row r="4591" spans="1:29" x14ac:dyDescent="0.3">
      <c r="A4591" s="109">
        <v>20263875462</v>
      </c>
      <c r="B4591" s="109" t="s">
        <v>17485</v>
      </c>
      <c r="C4591" s="109" t="s">
        <v>512</v>
      </c>
      <c r="D4591" s="110" t="s">
        <v>445</v>
      </c>
      <c r="E4591" s="109" t="s">
        <v>513</v>
      </c>
      <c r="F4591" s="109" t="s">
        <v>17486</v>
      </c>
      <c r="G4591" s="109">
        <v>1909</v>
      </c>
      <c r="H4591" s="109" t="s">
        <v>562</v>
      </c>
      <c r="I4591" s="109" t="s">
        <v>3686</v>
      </c>
      <c r="J4591" s="113"/>
      <c r="K4591" s="113"/>
      <c r="L4591" s="129" t="s">
        <v>15</v>
      </c>
      <c r="M4591" s="109" t="s">
        <v>1330</v>
      </c>
      <c r="N4591" s="112">
        <v>46284</v>
      </c>
      <c r="O4591" s="112">
        <v>46285</v>
      </c>
      <c r="P4591" s="112">
        <v>46284</v>
      </c>
      <c r="Q4591" s="112">
        <v>46284</v>
      </c>
      <c r="R4591" s="109" t="s">
        <v>606</v>
      </c>
      <c r="S4591" s="113"/>
      <c r="T4591" s="109" t="s">
        <v>548</v>
      </c>
      <c r="U4591" s="109" t="s">
        <v>535</v>
      </c>
      <c r="V4591" s="109" t="s">
        <v>635</v>
      </c>
      <c r="W4591" s="109" t="s">
        <v>636</v>
      </c>
      <c r="X4591" s="109" t="s">
        <v>538</v>
      </c>
      <c r="Y4591" s="114"/>
      <c r="Z4591" s="114"/>
      <c r="AA4591" s="109" t="s">
        <v>833</v>
      </c>
      <c r="AB4591" s="109" t="s">
        <v>17487</v>
      </c>
      <c r="AC4591" s="109" t="s">
        <v>17488</v>
      </c>
    </row>
    <row r="4592" spans="1:29" x14ac:dyDescent="0.3">
      <c r="A4592" s="109">
        <v>20263875466</v>
      </c>
      <c r="B4592" s="109" t="s">
        <v>12910</v>
      </c>
      <c r="C4592" s="109" t="s">
        <v>512</v>
      </c>
      <c r="D4592" s="110" t="s">
        <v>465</v>
      </c>
      <c r="E4592" s="109" t="s">
        <v>513</v>
      </c>
      <c r="F4592" s="109" t="s">
        <v>2714</v>
      </c>
      <c r="G4592" s="109">
        <v>0</v>
      </c>
      <c r="H4592" s="109" t="s">
        <v>531</v>
      </c>
      <c r="I4592" s="109" t="s">
        <v>730</v>
      </c>
      <c r="J4592" s="111">
        <v>-3949544</v>
      </c>
      <c r="K4592" s="111">
        <v>-383508173</v>
      </c>
      <c r="L4592" s="129" t="s">
        <v>133</v>
      </c>
      <c r="M4592" s="109" t="s">
        <v>655</v>
      </c>
      <c r="N4592" s="112">
        <v>46284</v>
      </c>
      <c r="O4592" s="112">
        <v>46284</v>
      </c>
      <c r="P4592" s="112">
        <v>46285</v>
      </c>
      <c r="Q4592" s="112">
        <v>46285</v>
      </c>
      <c r="R4592" s="109" t="s">
        <v>518</v>
      </c>
      <c r="S4592" s="109">
        <v>1</v>
      </c>
      <c r="T4592" s="109" t="s">
        <v>548</v>
      </c>
      <c r="U4592" s="109" t="s">
        <v>719</v>
      </c>
      <c r="V4592" s="109" t="s">
        <v>536</v>
      </c>
      <c r="W4592" s="109" t="s">
        <v>537</v>
      </c>
      <c r="X4592" s="109" t="s">
        <v>538</v>
      </c>
      <c r="Y4592" s="110" t="s">
        <v>70</v>
      </c>
      <c r="Z4592" s="110">
        <v>3865685</v>
      </c>
      <c r="AA4592" s="109" t="s">
        <v>731</v>
      </c>
      <c r="AB4592" s="109" t="s">
        <v>17489</v>
      </c>
      <c r="AC4592" s="109" t="s">
        <v>17490</v>
      </c>
    </row>
    <row r="4593" spans="1:29" x14ac:dyDescent="0.3">
      <c r="A4593" s="109">
        <v>20263875472</v>
      </c>
      <c r="B4593" s="109" t="s">
        <v>17491</v>
      </c>
      <c r="C4593" s="109" t="s">
        <v>512</v>
      </c>
      <c r="D4593" s="110" t="s">
        <v>445</v>
      </c>
      <c r="E4593" s="109" t="s">
        <v>513</v>
      </c>
      <c r="F4593" s="109" t="s">
        <v>17492</v>
      </c>
      <c r="G4593" s="109">
        <v>58</v>
      </c>
      <c r="H4593" s="109" t="s">
        <v>1435</v>
      </c>
      <c r="I4593" s="109" t="s">
        <v>4171</v>
      </c>
      <c r="J4593" s="111">
        <v>-4035306</v>
      </c>
      <c r="K4593" s="111">
        <v>-38270056</v>
      </c>
      <c r="L4593" s="129" t="s">
        <v>38</v>
      </c>
      <c r="M4593" s="109" t="s">
        <v>2735</v>
      </c>
      <c r="N4593" s="112">
        <v>46284</v>
      </c>
      <c r="O4593" s="112">
        <v>46285</v>
      </c>
      <c r="P4593" s="112">
        <v>46285</v>
      </c>
      <c r="Q4593" s="112">
        <v>46285</v>
      </c>
      <c r="R4593" s="109" t="s">
        <v>606</v>
      </c>
      <c r="S4593" s="113"/>
      <c r="T4593" s="109" t="s">
        <v>548</v>
      </c>
      <c r="U4593" s="109" t="s">
        <v>535</v>
      </c>
      <c r="V4593" s="109" t="s">
        <v>536</v>
      </c>
      <c r="W4593" s="109" t="s">
        <v>537</v>
      </c>
      <c r="X4593" s="109" t="s">
        <v>538</v>
      </c>
      <c r="Y4593" s="114"/>
      <c r="Z4593" s="114"/>
      <c r="AA4593" s="109" t="s">
        <v>1436</v>
      </c>
      <c r="AB4593" s="109" t="s">
        <v>17493</v>
      </c>
      <c r="AC4593" s="109" t="s">
        <v>17494</v>
      </c>
    </row>
    <row r="4594" spans="1:29" x14ac:dyDescent="0.3">
      <c r="A4594" s="109">
        <v>20263875497</v>
      </c>
      <c r="B4594" s="109" t="s">
        <v>17495</v>
      </c>
      <c r="C4594" s="109" t="s">
        <v>512</v>
      </c>
      <c r="D4594" s="110" t="s">
        <v>445</v>
      </c>
      <c r="E4594" s="109" t="s">
        <v>513</v>
      </c>
      <c r="F4594" s="109" t="s">
        <v>1965</v>
      </c>
      <c r="G4594" s="109">
        <v>0</v>
      </c>
      <c r="H4594" s="109" t="s">
        <v>1435</v>
      </c>
      <c r="I4594" s="109" t="s">
        <v>1965</v>
      </c>
      <c r="J4594" s="111">
        <v>-40939578</v>
      </c>
      <c r="K4594" s="111">
        <v>-383056368</v>
      </c>
      <c r="L4594" s="129" t="s">
        <v>189</v>
      </c>
      <c r="M4594" s="109" t="s">
        <v>1053</v>
      </c>
      <c r="N4594" s="112">
        <v>46284</v>
      </c>
      <c r="O4594" s="112">
        <v>46285</v>
      </c>
      <c r="P4594" s="112">
        <v>46286</v>
      </c>
      <c r="Q4594" s="112">
        <v>46286</v>
      </c>
      <c r="R4594" s="109" t="s">
        <v>518</v>
      </c>
      <c r="S4594" s="109">
        <v>1</v>
      </c>
      <c r="T4594" s="109" t="s">
        <v>548</v>
      </c>
      <c r="U4594" s="109" t="s">
        <v>535</v>
      </c>
      <c r="V4594" s="109" t="s">
        <v>536</v>
      </c>
      <c r="W4594" s="109" t="s">
        <v>537</v>
      </c>
      <c r="X4594" s="109" t="s">
        <v>538</v>
      </c>
      <c r="Y4594" s="114"/>
      <c r="Z4594" s="114"/>
      <c r="AA4594" s="109" t="s">
        <v>1640</v>
      </c>
      <c r="AB4594" s="109" t="s">
        <v>17496</v>
      </c>
      <c r="AC4594" s="109" t="s">
        <v>17497</v>
      </c>
    </row>
    <row r="4595" spans="1:29" x14ac:dyDescent="0.3">
      <c r="A4595" s="109">
        <v>20263875513</v>
      </c>
      <c r="B4595" s="109" t="s">
        <v>17498</v>
      </c>
      <c r="C4595" s="109" t="s">
        <v>512</v>
      </c>
      <c r="D4595" s="110" t="s">
        <v>445</v>
      </c>
      <c r="E4595" s="109" t="s">
        <v>1247</v>
      </c>
      <c r="F4595" s="109" t="s">
        <v>17499</v>
      </c>
      <c r="G4595" s="109">
        <v>30</v>
      </c>
      <c r="H4595" s="109" t="s">
        <v>588</v>
      </c>
      <c r="I4595" s="109" t="s">
        <v>589</v>
      </c>
      <c r="J4595" s="111">
        <v>-3709456</v>
      </c>
      <c r="K4595" s="111">
        <v>-38570367</v>
      </c>
      <c r="L4595" s="129" t="s">
        <v>92</v>
      </c>
      <c r="M4595" s="109" t="s">
        <v>1396</v>
      </c>
      <c r="N4595" s="112">
        <v>46284</v>
      </c>
      <c r="O4595" s="112">
        <v>46285</v>
      </c>
      <c r="P4595" s="112">
        <v>46286</v>
      </c>
      <c r="Q4595" s="112">
        <v>46286</v>
      </c>
      <c r="R4595" s="109" t="s">
        <v>518</v>
      </c>
      <c r="S4595" s="109">
        <v>1</v>
      </c>
      <c r="T4595" s="109" t="s">
        <v>548</v>
      </c>
      <c r="U4595" s="109" t="s">
        <v>535</v>
      </c>
      <c r="V4595" s="109" t="s">
        <v>536</v>
      </c>
      <c r="W4595" s="109" t="s">
        <v>537</v>
      </c>
      <c r="X4595" s="109" t="s">
        <v>538</v>
      </c>
      <c r="Y4595" s="114"/>
      <c r="Z4595" s="114"/>
      <c r="AA4595" s="109" t="s">
        <v>591</v>
      </c>
      <c r="AB4595" s="109" t="s">
        <v>17500</v>
      </c>
      <c r="AC4595" s="109" t="s">
        <v>17501</v>
      </c>
    </row>
    <row r="4596" spans="1:29" x14ac:dyDescent="0.3">
      <c r="A4596" s="109">
        <v>20263875514</v>
      </c>
      <c r="B4596" s="109" t="s">
        <v>17502</v>
      </c>
      <c r="C4596" s="109" t="s">
        <v>512</v>
      </c>
      <c r="D4596" s="110" t="s">
        <v>445</v>
      </c>
      <c r="E4596" s="109" t="s">
        <v>513</v>
      </c>
      <c r="F4596" s="109" t="s">
        <v>17503</v>
      </c>
      <c r="G4596" s="109">
        <v>1655</v>
      </c>
      <c r="H4596" s="109" t="s">
        <v>531</v>
      </c>
      <c r="I4596" s="109" t="s">
        <v>730</v>
      </c>
      <c r="J4596" s="111">
        <v>-39443773</v>
      </c>
      <c r="K4596" s="111">
        <v>-383538417</v>
      </c>
      <c r="L4596" s="129" t="s">
        <v>133</v>
      </c>
      <c r="M4596" s="109" t="s">
        <v>812</v>
      </c>
      <c r="N4596" s="112">
        <v>46284</v>
      </c>
      <c r="O4596" s="112">
        <v>46285</v>
      </c>
      <c r="P4596" s="112">
        <v>46285</v>
      </c>
      <c r="Q4596" s="112">
        <v>46285</v>
      </c>
      <c r="R4596" s="109" t="s">
        <v>606</v>
      </c>
      <c r="S4596" s="113"/>
      <c r="T4596" s="109" t="s">
        <v>548</v>
      </c>
      <c r="U4596" s="109" t="s">
        <v>535</v>
      </c>
      <c r="V4596" s="109" t="s">
        <v>1581</v>
      </c>
      <c r="W4596" s="109" t="s">
        <v>1582</v>
      </c>
      <c r="X4596" s="109" t="s">
        <v>538</v>
      </c>
      <c r="Y4596" s="114"/>
      <c r="Z4596" s="114"/>
      <c r="AA4596" s="109" t="s">
        <v>731</v>
      </c>
      <c r="AB4596" s="109" t="s">
        <v>17504</v>
      </c>
      <c r="AC4596" s="109" t="s">
        <v>17505</v>
      </c>
    </row>
    <row r="4597" spans="1:29" x14ac:dyDescent="0.3">
      <c r="A4597" s="109">
        <v>20263875521</v>
      </c>
      <c r="B4597" s="109" t="s">
        <v>17506</v>
      </c>
      <c r="C4597" s="109" t="s">
        <v>512</v>
      </c>
      <c r="D4597" s="110" t="s">
        <v>445</v>
      </c>
      <c r="E4597" s="109" t="s">
        <v>513</v>
      </c>
      <c r="F4597" s="109" t="s">
        <v>17507</v>
      </c>
      <c r="G4597" s="109">
        <v>338</v>
      </c>
      <c r="H4597" s="109" t="s">
        <v>761</v>
      </c>
      <c r="I4597" s="109" t="s">
        <v>1742</v>
      </c>
      <c r="J4597" s="111">
        <v>-39251812</v>
      </c>
      <c r="K4597" s="111">
        <v>-385111821</v>
      </c>
      <c r="L4597" s="129" t="s">
        <v>76</v>
      </c>
      <c r="M4597" s="109" t="s">
        <v>1053</v>
      </c>
      <c r="N4597" s="112">
        <v>46284</v>
      </c>
      <c r="O4597" s="112">
        <v>46285</v>
      </c>
      <c r="P4597" s="112">
        <v>46286</v>
      </c>
      <c r="Q4597" s="112">
        <v>46286</v>
      </c>
      <c r="R4597" s="109" t="s">
        <v>518</v>
      </c>
      <c r="S4597" s="109">
        <v>1</v>
      </c>
      <c r="T4597" s="109" t="s">
        <v>548</v>
      </c>
      <c r="U4597" s="109" t="s">
        <v>535</v>
      </c>
      <c r="V4597" s="109" t="s">
        <v>536</v>
      </c>
      <c r="W4597" s="109" t="s">
        <v>537</v>
      </c>
      <c r="X4597" s="109" t="s">
        <v>538</v>
      </c>
      <c r="Y4597" s="114"/>
      <c r="Z4597" s="114"/>
      <c r="AA4597" s="109" t="s">
        <v>731</v>
      </c>
      <c r="AB4597" s="109" t="s">
        <v>17508</v>
      </c>
      <c r="AC4597" s="109" t="s">
        <v>17509</v>
      </c>
    </row>
    <row r="4598" spans="1:29" x14ac:dyDescent="0.3">
      <c r="A4598" s="109">
        <v>20263875534</v>
      </c>
      <c r="B4598" s="109" t="s">
        <v>17510</v>
      </c>
      <c r="C4598" s="109" t="s">
        <v>512</v>
      </c>
      <c r="D4598" s="110" t="s">
        <v>444</v>
      </c>
      <c r="E4598" s="109" t="s">
        <v>513</v>
      </c>
      <c r="F4598" s="109" t="s">
        <v>17511</v>
      </c>
      <c r="G4598" s="109">
        <v>11011</v>
      </c>
      <c r="H4598" s="109" t="s">
        <v>531</v>
      </c>
      <c r="I4598" s="109" t="s">
        <v>17512</v>
      </c>
      <c r="J4598" s="111">
        <v>-3950917</v>
      </c>
      <c r="K4598" s="111">
        <v>-38382988</v>
      </c>
      <c r="L4598" s="129" t="s">
        <v>133</v>
      </c>
      <c r="M4598" s="109" t="s">
        <v>1330</v>
      </c>
      <c r="N4598" s="112">
        <v>46284</v>
      </c>
      <c r="O4598" s="112">
        <v>46285</v>
      </c>
      <c r="P4598" s="112">
        <v>46284</v>
      </c>
      <c r="Q4598" s="112">
        <v>46284</v>
      </c>
      <c r="R4598" s="109" t="s">
        <v>606</v>
      </c>
      <c r="S4598" s="113"/>
      <c r="T4598" s="109" t="s">
        <v>534</v>
      </c>
      <c r="U4598" s="109" t="s">
        <v>535</v>
      </c>
      <c r="V4598" s="109" t="s">
        <v>635</v>
      </c>
      <c r="W4598" s="109" t="s">
        <v>636</v>
      </c>
      <c r="X4598" s="109" t="s">
        <v>538</v>
      </c>
      <c r="Y4598" s="114"/>
      <c r="Z4598" s="114"/>
      <c r="AA4598" s="109" t="s">
        <v>731</v>
      </c>
      <c r="AB4598" s="109" t="s">
        <v>17513</v>
      </c>
      <c r="AC4598" s="109" t="s">
        <v>17514</v>
      </c>
    </row>
    <row r="4599" spans="1:29" x14ac:dyDescent="0.3">
      <c r="A4599" s="109">
        <v>20263875537</v>
      </c>
      <c r="B4599" s="109" t="s">
        <v>17515</v>
      </c>
      <c r="C4599" s="109" t="s">
        <v>512</v>
      </c>
      <c r="D4599" s="110" t="s">
        <v>444</v>
      </c>
      <c r="E4599" s="109" t="s">
        <v>513</v>
      </c>
      <c r="F4599" s="109" t="s">
        <v>4491</v>
      </c>
      <c r="G4599" s="109">
        <v>524</v>
      </c>
      <c r="H4599" s="109" t="s">
        <v>545</v>
      </c>
      <c r="I4599" s="109" t="s">
        <v>5498</v>
      </c>
      <c r="J4599" s="113"/>
      <c r="K4599" s="113"/>
      <c r="L4599" s="129" t="s">
        <v>182</v>
      </c>
      <c r="M4599" s="109" t="s">
        <v>1136</v>
      </c>
      <c r="N4599" s="112">
        <v>46284</v>
      </c>
      <c r="O4599" s="112">
        <v>46285</v>
      </c>
      <c r="P4599" s="112">
        <v>46286</v>
      </c>
      <c r="Q4599" s="112">
        <v>46286</v>
      </c>
      <c r="R4599" s="109" t="s">
        <v>518</v>
      </c>
      <c r="S4599" s="109">
        <v>1</v>
      </c>
      <c r="T4599" s="109" t="s">
        <v>534</v>
      </c>
      <c r="U4599" s="109" t="s">
        <v>535</v>
      </c>
      <c r="V4599" s="109" t="s">
        <v>536</v>
      </c>
      <c r="W4599" s="109" t="s">
        <v>537</v>
      </c>
      <c r="X4599" s="109" t="s">
        <v>538</v>
      </c>
      <c r="Y4599" s="114"/>
      <c r="Z4599" s="114"/>
      <c r="AA4599" s="109" t="s">
        <v>1640</v>
      </c>
      <c r="AB4599" s="109" t="s">
        <v>17516</v>
      </c>
      <c r="AC4599" s="109" t="s">
        <v>17517</v>
      </c>
    </row>
    <row r="4600" spans="1:29" x14ac:dyDescent="0.3">
      <c r="A4600" s="109">
        <v>20263875538</v>
      </c>
      <c r="B4600" s="109" t="s">
        <v>17518</v>
      </c>
      <c r="C4600" s="109" t="s">
        <v>512</v>
      </c>
      <c r="D4600" s="110" t="s">
        <v>445</v>
      </c>
      <c r="E4600" s="109" t="s">
        <v>513</v>
      </c>
      <c r="F4600" s="109" t="s">
        <v>689</v>
      </c>
      <c r="G4600" s="109">
        <v>30</v>
      </c>
      <c r="H4600" s="109" t="s">
        <v>613</v>
      </c>
      <c r="I4600" s="109" t="s">
        <v>4142</v>
      </c>
      <c r="J4600" s="111">
        <v>-39041234</v>
      </c>
      <c r="K4600" s="111">
        <v>-384486599</v>
      </c>
      <c r="L4600" s="129" t="s">
        <v>59</v>
      </c>
      <c r="M4600" s="109" t="s">
        <v>1396</v>
      </c>
      <c r="N4600" s="112">
        <v>46284</v>
      </c>
      <c r="O4600" s="112">
        <v>46285</v>
      </c>
      <c r="P4600" s="112">
        <v>46286</v>
      </c>
      <c r="Q4600" s="112">
        <v>46286</v>
      </c>
      <c r="R4600" s="109" t="s">
        <v>518</v>
      </c>
      <c r="S4600" s="109">
        <v>1</v>
      </c>
      <c r="T4600" s="109" t="s">
        <v>548</v>
      </c>
      <c r="U4600" s="109" t="s">
        <v>535</v>
      </c>
      <c r="V4600" s="109" t="s">
        <v>536</v>
      </c>
      <c r="W4600" s="109" t="s">
        <v>537</v>
      </c>
      <c r="X4600" s="109" t="s">
        <v>538</v>
      </c>
      <c r="Y4600" s="114"/>
      <c r="Z4600" s="114"/>
      <c r="AA4600" s="109" t="s">
        <v>819</v>
      </c>
      <c r="AB4600" s="109" t="s">
        <v>17519</v>
      </c>
      <c r="AC4600" s="109" t="s">
        <v>17520</v>
      </c>
    </row>
    <row r="4601" spans="1:29" x14ac:dyDescent="0.3">
      <c r="A4601" s="109">
        <v>20263875549</v>
      </c>
      <c r="B4601" s="109" t="s">
        <v>17521</v>
      </c>
      <c r="C4601" s="109" t="s">
        <v>512</v>
      </c>
      <c r="D4601" s="110" t="s">
        <v>445</v>
      </c>
      <c r="E4601" s="109" t="s">
        <v>543</v>
      </c>
      <c r="F4601" s="109" t="s">
        <v>6653</v>
      </c>
      <c r="G4601" s="109" t="s">
        <v>3457</v>
      </c>
      <c r="H4601" s="109" t="s">
        <v>1435</v>
      </c>
      <c r="I4601" s="109" t="s">
        <v>17522</v>
      </c>
      <c r="J4601" s="111">
        <v>-40354977</v>
      </c>
      <c r="K4601" s="111">
        <v>-382712117</v>
      </c>
      <c r="L4601" s="129" t="s">
        <v>38</v>
      </c>
      <c r="M4601" s="109" t="s">
        <v>1330</v>
      </c>
      <c r="N4601" s="112">
        <v>46284</v>
      </c>
      <c r="O4601" s="112">
        <v>46285</v>
      </c>
      <c r="P4601" s="112">
        <v>46285</v>
      </c>
      <c r="Q4601" s="112">
        <v>46285</v>
      </c>
      <c r="R4601" s="109" t="s">
        <v>606</v>
      </c>
      <c r="S4601" s="113"/>
      <c r="T4601" s="109" t="s">
        <v>548</v>
      </c>
      <c r="U4601" s="109" t="s">
        <v>535</v>
      </c>
      <c r="V4601" s="109" t="s">
        <v>536</v>
      </c>
      <c r="W4601" s="109" t="s">
        <v>537</v>
      </c>
      <c r="X4601" s="109" t="s">
        <v>538</v>
      </c>
      <c r="Y4601" s="114"/>
      <c r="Z4601" s="114"/>
      <c r="AA4601" s="109" t="s">
        <v>550</v>
      </c>
      <c r="AB4601" s="109" t="s">
        <v>17523</v>
      </c>
      <c r="AC4601" s="109" t="s">
        <v>17524</v>
      </c>
    </row>
    <row r="4602" spans="1:29" x14ac:dyDescent="0.3">
      <c r="A4602" s="109">
        <v>20263875560</v>
      </c>
      <c r="B4602" s="109" t="s">
        <v>17525</v>
      </c>
      <c r="C4602" s="109" t="s">
        <v>512</v>
      </c>
      <c r="D4602" s="110" t="s">
        <v>471</v>
      </c>
      <c r="E4602" s="109" t="s">
        <v>513</v>
      </c>
      <c r="F4602" s="109" t="s">
        <v>17526</v>
      </c>
      <c r="G4602" s="109">
        <v>8</v>
      </c>
      <c r="H4602" s="109" t="s">
        <v>515</v>
      </c>
      <c r="I4602" s="109" t="s">
        <v>556</v>
      </c>
      <c r="J4602" s="111">
        <v>-8690293</v>
      </c>
      <c r="K4602" s="111">
        <v>-355777658</v>
      </c>
      <c r="L4602" s="129" t="s">
        <v>73</v>
      </c>
      <c r="M4602" s="109" t="s">
        <v>3754</v>
      </c>
      <c r="N4602" s="112">
        <v>46284</v>
      </c>
      <c r="O4602" s="112">
        <v>46287</v>
      </c>
      <c r="P4602" s="112">
        <v>46286</v>
      </c>
      <c r="Q4602" s="112">
        <v>46286</v>
      </c>
      <c r="R4602" s="109" t="s">
        <v>606</v>
      </c>
      <c r="S4602" s="113"/>
      <c r="T4602" s="109" t="s">
        <v>548</v>
      </c>
      <c r="U4602" s="109" t="s">
        <v>770</v>
      </c>
      <c r="V4602" s="109" t="s">
        <v>771</v>
      </c>
      <c r="W4602" s="109" t="s">
        <v>618</v>
      </c>
      <c r="X4602" s="109" t="s">
        <v>538</v>
      </c>
      <c r="Y4602" s="114"/>
      <c r="Z4602" s="114"/>
      <c r="AA4602" s="109" t="s">
        <v>1975</v>
      </c>
      <c r="AB4602" s="109" t="s">
        <v>17527</v>
      </c>
      <c r="AC4602" s="109" t="s">
        <v>17528</v>
      </c>
    </row>
    <row r="4603" spans="1:29" x14ac:dyDescent="0.3">
      <c r="A4603" s="109">
        <v>20263875569</v>
      </c>
      <c r="B4603" s="109" t="s">
        <v>17529</v>
      </c>
      <c r="C4603" s="109" t="s">
        <v>512</v>
      </c>
      <c r="D4603" s="110" t="s">
        <v>445</v>
      </c>
      <c r="E4603" s="109" t="s">
        <v>513</v>
      </c>
      <c r="F4603" s="109" t="s">
        <v>15891</v>
      </c>
      <c r="G4603" s="109">
        <v>0</v>
      </c>
      <c r="H4603" s="109" t="s">
        <v>545</v>
      </c>
      <c r="I4603" s="109" t="s">
        <v>546</v>
      </c>
      <c r="J4603" s="113"/>
      <c r="K4603" s="113"/>
      <c r="L4603" s="129" t="s">
        <v>46</v>
      </c>
      <c r="M4603" s="109" t="s">
        <v>1407</v>
      </c>
      <c r="N4603" s="112">
        <v>46284</v>
      </c>
      <c r="O4603" s="112">
        <v>46285</v>
      </c>
      <c r="P4603" s="112">
        <v>46286</v>
      </c>
      <c r="Q4603" s="112">
        <v>46286</v>
      </c>
      <c r="R4603" s="109" t="s">
        <v>518</v>
      </c>
      <c r="S4603" s="109">
        <v>1</v>
      </c>
      <c r="T4603" s="109" t="s">
        <v>548</v>
      </c>
      <c r="U4603" s="109" t="s">
        <v>535</v>
      </c>
      <c r="V4603" s="109" t="s">
        <v>536</v>
      </c>
      <c r="W4603" s="109" t="s">
        <v>537</v>
      </c>
      <c r="X4603" s="109" t="s">
        <v>538</v>
      </c>
      <c r="Y4603" s="114"/>
      <c r="Z4603" s="114"/>
      <c r="AA4603" s="109" t="s">
        <v>550</v>
      </c>
      <c r="AB4603" s="109" t="s">
        <v>17530</v>
      </c>
      <c r="AC4603" s="109" t="s">
        <v>17531</v>
      </c>
    </row>
    <row r="4604" spans="1:29" x14ac:dyDescent="0.3">
      <c r="A4604" s="109">
        <v>20263875581</v>
      </c>
      <c r="B4604" s="109" t="s">
        <v>17532</v>
      </c>
      <c r="C4604" s="109" t="s">
        <v>512</v>
      </c>
      <c r="D4604" s="110" t="s">
        <v>445</v>
      </c>
      <c r="E4604" s="109" t="s">
        <v>513</v>
      </c>
      <c r="F4604" s="109" t="s">
        <v>3396</v>
      </c>
      <c r="G4604" s="109">
        <v>243</v>
      </c>
      <c r="H4604" s="109" t="s">
        <v>531</v>
      </c>
      <c r="I4604" s="109" t="s">
        <v>1903</v>
      </c>
      <c r="J4604" s="113"/>
      <c r="K4604" s="113"/>
      <c r="L4604" s="129" t="s">
        <v>135</v>
      </c>
      <c r="M4604" s="109" t="s">
        <v>1396</v>
      </c>
      <c r="N4604" s="112">
        <v>46284</v>
      </c>
      <c r="O4604" s="112">
        <v>46285</v>
      </c>
      <c r="P4604" s="112">
        <v>46286</v>
      </c>
      <c r="Q4604" s="112">
        <v>46286</v>
      </c>
      <c r="R4604" s="109" t="s">
        <v>518</v>
      </c>
      <c r="S4604" s="109">
        <v>1</v>
      </c>
      <c r="T4604" s="109" t="s">
        <v>548</v>
      </c>
      <c r="U4604" s="109" t="s">
        <v>535</v>
      </c>
      <c r="V4604" s="109" t="s">
        <v>536</v>
      </c>
      <c r="W4604" s="109" t="s">
        <v>537</v>
      </c>
      <c r="X4604" s="109" t="s">
        <v>538</v>
      </c>
      <c r="Y4604" s="114"/>
      <c r="Z4604" s="114"/>
      <c r="AA4604" s="109" t="s">
        <v>539</v>
      </c>
      <c r="AB4604" s="109" t="s">
        <v>17533</v>
      </c>
      <c r="AC4604" s="109" t="s">
        <v>17534</v>
      </c>
    </row>
    <row r="4605" spans="1:29" x14ac:dyDescent="0.3">
      <c r="A4605" s="109">
        <v>20263875618</v>
      </c>
      <c r="B4605" s="109" t="s">
        <v>11437</v>
      </c>
      <c r="C4605" s="109" t="s">
        <v>512</v>
      </c>
      <c r="D4605" s="110" t="s">
        <v>444</v>
      </c>
      <c r="E4605" s="109" t="s">
        <v>513</v>
      </c>
      <c r="F4605" s="109" t="s">
        <v>11438</v>
      </c>
      <c r="G4605" s="109">
        <v>558</v>
      </c>
      <c r="H4605" s="109" t="s">
        <v>562</v>
      </c>
      <c r="I4605" s="109" t="s">
        <v>830</v>
      </c>
      <c r="J4605" s="111">
        <v>-38581474</v>
      </c>
      <c r="K4605" s="111">
        <v>-385804829</v>
      </c>
      <c r="L4605" s="129" t="s">
        <v>15</v>
      </c>
      <c r="M4605" s="109" t="s">
        <v>831</v>
      </c>
      <c r="N4605" s="112">
        <v>46284</v>
      </c>
      <c r="O4605" s="112">
        <v>46285</v>
      </c>
      <c r="P4605" s="112">
        <v>46286</v>
      </c>
      <c r="Q4605" s="112">
        <v>46286</v>
      </c>
      <c r="R4605" s="109" t="s">
        <v>518</v>
      </c>
      <c r="S4605" s="109">
        <v>1</v>
      </c>
      <c r="T4605" s="109" t="s">
        <v>534</v>
      </c>
      <c r="U4605" s="109" t="s">
        <v>535</v>
      </c>
      <c r="V4605" s="109" t="s">
        <v>1423</v>
      </c>
      <c r="W4605" s="109" t="s">
        <v>1424</v>
      </c>
      <c r="X4605" s="109" t="s">
        <v>538</v>
      </c>
      <c r="Y4605" s="114"/>
      <c r="Z4605" s="114"/>
      <c r="AA4605" s="109" t="s">
        <v>833</v>
      </c>
      <c r="AB4605" s="109" t="s">
        <v>17535</v>
      </c>
      <c r="AC4605" s="109" t="s">
        <v>17536</v>
      </c>
    </row>
    <row r="4606" spans="1:29" x14ac:dyDescent="0.3">
      <c r="A4606" s="109">
        <v>20263875642</v>
      </c>
      <c r="B4606" s="109" t="s">
        <v>17537</v>
      </c>
      <c r="C4606" s="109" t="s">
        <v>512</v>
      </c>
      <c r="D4606" s="110" t="s">
        <v>471</v>
      </c>
      <c r="E4606" s="109" t="s">
        <v>513</v>
      </c>
      <c r="F4606" s="109" t="s">
        <v>17538</v>
      </c>
      <c r="G4606" s="109">
        <v>0</v>
      </c>
      <c r="H4606" s="109" t="s">
        <v>531</v>
      </c>
      <c r="I4606" s="109" t="s">
        <v>1278</v>
      </c>
      <c r="J4606" s="111">
        <v>-39518783092499</v>
      </c>
      <c r="K4606" s="111">
        <v>-38316829681396</v>
      </c>
      <c r="L4606" s="129" t="s">
        <v>93</v>
      </c>
      <c r="M4606" s="109" t="s">
        <v>769</v>
      </c>
      <c r="N4606" s="112">
        <v>46284</v>
      </c>
      <c r="O4606" s="112">
        <v>46287</v>
      </c>
      <c r="P4606" s="112">
        <v>46286</v>
      </c>
      <c r="Q4606" s="112">
        <v>46286</v>
      </c>
      <c r="R4606" s="109" t="s">
        <v>606</v>
      </c>
      <c r="S4606" s="113"/>
      <c r="T4606" s="109" t="s">
        <v>548</v>
      </c>
      <c r="U4606" s="109" t="s">
        <v>770</v>
      </c>
      <c r="V4606" s="109" t="s">
        <v>771</v>
      </c>
      <c r="W4606" s="109" t="s">
        <v>618</v>
      </c>
      <c r="X4606" s="109" t="s">
        <v>538</v>
      </c>
      <c r="Y4606" s="114"/>
      <c r="Z4606" s="114"/>
      <c r="AA4606" s="109" t="s">
        <v>539</v>
      </c>
      <c r="AB4606" s="109" t="s">
        <v>17539</v>
      </c>
      <c r="AC4606" s="109" t="s">
        <v>17540</v>
      </c>
    </row>
    <row r="4607" spans="1:29" x14ac:dyDescent="0.3">
      <c r="A4607" s="109">
        <v>20263875647</v>
      </c>
      <c r="B4607" s="109" t="s">
        <v>17541</v>
      </c>
      <c r="C4607" s="109" t="s">
        <v>512</v>
      </c>
      <c r="D4607" s="110" t="s">
        <v>445</v>
      </c>
      <c r="E4607" s="109" t="s">
        <v>513</v>
      </c>
      <c r="F4607" s="109" t="s">
        <v>689</v>
      </c>
      <c r="G4607" s="109">
        <v>56</v>
      </c>
      <c r="H4607" s="109" t="s">
        <v>613</v>
      </c>
      <c r="I4607" s="109" t="s">
        <v>982</v>
      </c>
      <c r="J4607" s="113"/>
      <c r="K4607" s="113"/>
      <c r="L4607" s="129" t="s">
        <v>59</v>
      </c>
      <c r="M4607" s="109" t="s">
        <v>1767</v>
      </c>
      <c r="N4607" s="112">
        <v>46284</v>
      </c>
      <c r="O4607" s="112">
        <v>46285</v>
      </c>
      <c r="P4607" s="112">
        <v>46284</v>
      </c>
      <c r="Q4607" s="112">
        <v>46284</v>
      </c>
      <c r="R4607" s="109" t="s">
        <v>606</v>
      </c>
      <c r="S4607" s="113"/>
      <c r="T4607" s="109" t="s">
        <v>548</v>
      </c>
      <c r="U4607" s="109" t="s">
        <v>535</v>
      </c>
      <c r="V4607" s="109" t="s">
        <v>536</v>
      </c>
      <c r="W4607" s="109" t="s">
        <v>537</v>
      </c>
      <c r="X4607" s="109" t="s">
        <v>538</v>
      </c>
      <c r="Y4607" s="114"/>
      <c r="Z4607" s="114"/>
      <c r="AA4607" s="109" t="s">
        <v>819</v>
      </c>
      <c r="AB4607" s="109" t="s">
        <v>17542</v>
      </c>
      <c r="AC4607" s="109" t="s">
        <v>17543</v>
      </c>
    </row>
    <row r="4608" spans="1:29" x14ac:dyDescent="0.3">
      <c r="A4608" s="109">
        <v>20263875652</v>
      </c>
      <c r="B4608" s="109" t="s">
        <v>17544</v>
      </c>
      <c r="C4608" s="109" t="s">
        <v>512</v>
      </c>
      <c r="D4608" s="110" t="s">
        <v>445</v>
      </c>
      <c r="E4608" s="109" t="s">
        <v>513</v>
      </c>
      <c r="F4608" s="109" t="s">
        <v>17545</v>
      </c>
      <c r="G4608" s="109" t="s">
        <v>710</v>
      </c>
      <c r="H4608" s="109" t="s">
        <v>531</v>
      </c>
      <c r="I4608" s="109" t="s">
        <v>17546</v>
      </c>
      <c r="J4608" s="111">
        <v>-3.9502560463017904E+16</v>
      </c>
      <c r="K4608" s="111">
        <v>383724738</v>
      </c>
      <c r="L4608" s="129" t="s">
        <v>48</v>
      </c>
      <c r="M4608" s="109" t="s">
        <v>597</v>
      </c>
      <c r="N4608" s="112">
        <v>46284</v>
      </c>
      <c r="O4608" s="112">
        <v>46285</v>
      </c>
      <c r="P4608" s="112">
        <v>46286</v>
      </c>
      <c r="Q4608" s="112">
        <v>46286</v>
      </c>
      <c r="R4608" s="109" t="s">
        <v>518</v>
      </c>
      <c r="S4608" s="109">
        <v>1</v>
      </c>
      <c r="T4608" s="109" t="s">
        <v>548</v>
      </c>
      <c r="U4608" s="109" t="s">
        <v>535</v>
      </c>
      <c r="V4608" s="109" t="s">
        <v>536</v>
      </c>
      <c r="W4608" s="109" t="s">
        <v>537</v>
      </c>
      <c r="X4608" s="109" t="s">
        <v>538</v>
      </c>
      <c r="Y4608" s="114"/>
      <c r="Z4608" s="114"/>
      <c r="AA4608" s="109" t="s">
        <v>539</v>
      </c>
      <c r="AB4608" s="109" t="s">
        <v>17547</v>
      </c>
      <c r="AC4608" s="109" t="s">
        <v>17548</v>
      </c>
    </row>
    <row r="4609" spans="1:29" x14ac:dyDescent="0.3">
      <c r="A4609" s="109">
        <v>20263875658</v>
      </c>
      <c r="B4609" s="109" t="s">
        <v>17549</v>
      </c>
      <c r="C4609" s="109" t="s">
        <v>512</v>
      </c>
      <c r="D4609" s="110" t="s">
        <v>445</v>
      </c>
      <c r="E4609" s="109" t="s">
        <v>513</v>
      </c>
      <c r="F4609" s="109" t="s">
        <v>17550</v>
      </c>
      <c r="G4609" s="109">
        <v>0</v>
      </c>
      <c r="H4609" s="109" t="s">
        <v>531</v>
      </c>
      <c r="I4609" s="109" t="s">
        <v>1689</v>
      </c>
      <c r="J4609" s="111">
        <v>-3.9039355018473504E+16</v>
      </c>
      <c r="K4609" s="111">
        <v>-3835340511045590</v>
      </c>
      <c r="L4609" s="129" t="s">
        <v>48</v>
      </c>
      <c r="M4609" s="109" t="s">
        <v>3754</v>
      </c>
      <c r="N4609" s="112">
        <v>46284</v>
      </c>
      <c r="O4609" s="112">
        <v>46285</v>
      </c>
      <c r="P4609" s="112">
        <v>46284</v>
      </c>
      <c r="Q4609" s="112">
        <v>46284</v>
      </c>
      <c r="R4609" s="109" t="s">
        <v>606</v>
      </c>
      <c r="S4609" s="113"/>
      <c r="T4609" s="109" t="s">
        <v>548</v>
      </c>
      <c r="U4609" s="109" t="s">
        <v>535</v>
      </c>
      <c r="V4609" s="109" t="s">
        <v>536</v>
      </c>
      <c r="W4609" s="109" t="s">
        <v>537</v>
      </c>
      <c r="X4609" s="109" t="s">
        <v>538</v>
      </c>
      <c r="Y4609" s="114"/>
      <c r="Z4609" s="114"/>
      <c r="AA4609" s="109" t="s">
        <v>539</v>
      </c>
      <c r="AB4609" s="109" t="s">
        <v>17551</v>
      </c>
      <c r="AC4609" s="109" t="s">
        <v>17552</v>
      </c>
    </row>
    <row r="4610" spans="1:29" x14ac:dyDescent="0.3">
      <c r="A4610" s="109">
        <v>20263875666</v>
      </c>
      <c r="B4610" s="109" t="s">
        <v>17553</v>
      </c>
      <c r="C4610" s="109" t="s">
        <v>512</v>
      </c>
      <c r="D4610" s="110" t="s">
        <v>445</v>
      </c>
      <c r="E4610" s="109" t="s">
        <v>1121</v>
      </c>
      <c r="F4610" s="109" t="s">
        <v>8082</v>
      </c>
      <c r="G4610" s="109">
        <v>0</v>
      </c>
      <c r="H4610" s="109" t="s">
        <v>531</v>
      </c>
      <c r="I4610" s="109" t="s">
        <v>730</v>
      </c>
      <c r="J4610" s="111">
        <v>-3949544</v>
      </c>
      <c r="K4610" s="111">
        <v>-383508173</v>
      </c>
      <c r="L4610" s="129" t="s">
        <v>51</v>
      </c>
      <c r="M4610" s="109" t="s">
        <v>655</v>
      </c>
      <c r="N4610" s="112">
        <v>46284</v>
      </c>
      <c r="O4610" s="112">
        <v>46285</v>
      </c>
      <c r="P4610" s="112">
        <v>46286</v>
      </c>
      <c r="Q4610" s="112">
        <v>46286</v>
      </c>
      <c r="R4610" s="109" t="s">
        <v>518</v>
      </c>
      <c r="S4610" s="109">
        <v>1</v>
      </c>
      <c r="T4610" s="109" t="s">
        <v>548</v>
      </c>
      <c r="U4610" s="109" t="s">
        <v>535</v>
      </c>
      <c r="V4610" s="109" t="s">
        <v>536</v>
      </c>
      <c r="W4610" s="109" t="s">
        <v>537</v>
      </c>
      <c r="X4610" s="109" t="s">
        <v>538</v>
      </c>
      <c r="Y4610" s="114"/>
      <c r="Z4610" s="114"/>
      <c r="AA4610" s="109" t="s">
        <v>731</v>
      </c>
      <c r="AB4610" s="109" t="s">
        <v>17554</v>
      </c>
      <c r="AC4610" s="109" t="s">
        <v>17555</v>
      </c>
    </row>
    <row r="4611" spans="1:29" x14ac:dyDescent="0.3">
      <c r="A4611" s="109">
        <v>20263875673</v>
      </c>
      <c r="B4611" s="109" t="s">
        <v>17556</v>
      </c>
      <c r="C4611" s="109" t="s">
        <v>512</v>
      </c>
      <c r="D4611" s="110" t="s">
        <v>445</v>
      </c>
      <c r="E4611" s="109" t="s">
        <v>1121</v>
      </c>
      <c r="F4611" s="109" t="s">
        <v>17557</v>
      </c>
      <c r="G4611" s="109">
        <v>0</v>
      </c>
      <c r="H4611" s="109" t="s">
        <v>531</v>
      </c>
      <c r="I4611" s="109" t="s">
        <v>872</v>
      </c>
      <c r="J4611" s="111">
        <v>-39680524</v>
      </c>
      <c r="K4611" s="111">
        <v>-382829795</v>
      </c>
      <c r="L4611" s="129" t="s">
        <v>129</v>
      </c>
      <c r="M4611" s="109" t="s">
        <v>1407</v>
      </c>
      <c r="N4611" s="112">
        <v>46284</v>
      </c>
      <c r="O4611" s="112">
        <v>46285</v>
      </c>
      <c r="P4611" s="112">
        <v>46286</v>
      </c>
      <c r="Q4611" s="112">
        <v>46286</v>
      </c>
      <c r="R4611" s="109" t="s">
        <v>518</v>
      </c>
      <c r="S4611" s="109">
        <v>1</v>
      </c>
      <c r="T4611" s="109" t="s">
        <v>548</v>
      </c>
      <c r="U4611" s="109" t="s">
        <v>535</v>
      </c>
      <c r="V4611" s="109" t="s">
        <v>536</v>
      </c>
      <c r="W4611" s="109" t="s">
        <v>537</v>
      </c>
      <c r="X4611" s="109" t="s">
        <v>538</v>
      </c>
      <c r="Y4611" s="114"/>
      <c r="Z4611" s="114"/>
      <c r="AA4611" s="109" t="s">
        <v>731</v>
      </c>
      <c r="AB4611" s="109" t="s">
        <v>17558</v>
      </c>
      <c r="AC4611" s="109" t="s">
        <v>17559</v>
      </c>
    </row>
    <row r="4612" spans="1:29" x14ac:dyDescent="0.3">
      <c r="A4612" s="109">
        <v>20263875687</v>
      </c>
      <c r="B4612" s="109" t="s">
        <v>14108</v>
      </c>
      <c r="C4612" s="109" t="s">
        <v>512</v>
      </c>
      <c r="D4612" s="110" t="s">
        <v>445</v>
      </c>
      <c r="E4612" s="109" t="s">
        <v>513</v>
      </c>
      <c r="F4612" s="109" t="s">
        <v>3995</v>
      </c>
      <c r="G4612" s="109">
        <v>740</v>
      </c>
      <c r="H4612" s="109" t="s">
        <v>613</v>
      </c>
      <c r="I4612" s="109" t="s">
        <v>1064</v>
      </c>
      <c r="J4612" s="111">
        <v>-3.87577574824734E+16</v>
      </c>
      <c r="K4612" s="111">
        <v>-3847050055515630</v>
      </c>
      <c r="L4612" s="129" t="s">
        <v>123</v>
      </c>
      <c r="M4612" s="109" t="s">
        <v>806</v>
      </c>
      <c r="N4612" s="112">
        <v>46284</v>
      </c>
      <c r="O4612" s="112">
        <v>46285</v>
      </c>
      <c r="P4612" s="112">
        <v>46285</v>
      </c>
      <c r="Q4612" s="112">
        <v>46285</v>
      </c>
      <c r="R4612" s="109" t="s">
        <v>606</v>
      </c>
      <c r="S4612" s="113"/>
      <c r="T4612" s="109" t="s">
        <v>548</v>
      </c>
      <c r="U4612" s="109" t="s">
        <v>535</v>
      </c>
      <c r="V4612" s="109" t="s">
        <v>692</v>
      </c>
      <c r="W4612" s="109" t="s">
        <v>582</v>
      </c>
      <c r="X4612" s="109" t="s">
        <v>538</v>
      </c>
      <c r="Y4612" s="114"/>
      <c r="Z4612" s="114"/>
      <c r="AA4612" s="109" t="s">
        <v>619</v>
      </c>
      <c r="AB4612" s="109" t="s">
        <v>17560</v>
      </c>
      <c r="AC4612" s="109" t="s">
        <v>17561</v>
      </c>
    </row>
    <row r="4613" spans="1:29" x14ac:dyDescent="0.3">
      <c r="A4613" s="109">
        <v>20263875699</v>
      </c>
      <c r="B4613" s="109" t="s">
        <v>17562</v>
      </c>
      <c r="C4613" s="109" t="s">
        <v>512</v>
      </c>
      <c r="D4613" s="110" t="s">
        <v>445</v>
      </c>
      <c r="E4613" s="109" t="s">
        <v>513</v>
      </c>
      <c r="F4613" s="109" t="s">
        <v>13449</v>
      </c>
      <c r="G4613" s="109" t="s">
        <v>667</v>
      </c>
      <c r="H4613" s="109" t="s">
        <v>531</v>
      </c>
      <c r="I4613" s="109" t="s">
        <v>987</v>
      </c>
      <c r="J4613" s="111">
        <v>-39589125</v>
      </c>
      <c r="K4613" s="111">
        <v>-383526456</v>
      </c>
      <c r="L4613" s="129" t="s">
        <v>42</v>
      </c>
      <c r="M4613" s="109" t="s">
        <v>661</v>
      </c>
      <c r="N4613" s="112">
        <v>46284</v>
      </c>
      <c r="O4613" s="112">
        <v>46285</v>
      </c>
      <c r="P4613" s="112">
        <v>46284</v>
      </c>
      <c r="Q4613" s="112">
        <v>46284</v>
      </c>
      <c r="R4613" s="109" t="s">
        <v>606</v>
      </c>
      <c r="S4613" s="113"/>
      <c r="T4613" s="109" t="s">
        <v>548</v>
      </c>
      <c r="U4613" s="109" t="s">
        <v>535</v>
      </c>
      <c r="V4613" s="109" t="s">
        <v>536</v>
      </c>
      <c r="W4613" s="109" t="s">
        <v>537</v>
      </c>
      <c r="X4613" s="109" t="s">
        <v>538</v>
      </c>
      <c r="Y4613" s="114"/>
      <c r="Z4613" s="114"/>
      <c r="AA4613" s="109" t="s">
        <v>731</v>
      </c>
      <c r="AB4613" s="109" t="s">
        <v>17563</v>
      </c>
      <c r="AC4613" s="109" t="s">
        <v>17564</v>
      </c>
    </row>
    <row r="4614" spans="1:29" x14ac:dyDescent="0.3">
      <c r="A4614" s="109">
        <v>20263875706</v>
      </c>
      <c r="B4614" s="109" t="s">
        <v>17565</v>
      </c>
      <c r="C4614" s="109" t="s">
        <v>512</v>
      </c>
      <c r="D4614" s="110" t="s">
        <v>471</v>
      </c>
      <c r="E4614" s="109" t="s">
        <v>513</v>
      </c>
      <c r="F4614" s="109" t="s">
        <v>17196</v>
      </c>
      <c r="G4614" s="109">
        <v>966</v>
      </c>
      <c r="H4614" s="109" t="s">
        <v>562</v>
      </c>
      <c r="I4614" s="109" t="s">
        <v>830</v>
      </c>
      <c r="J4614" s="111">
        <v>-38617183</v>
      </c>
      <c r="K4614" s="111">
        <v>-385813384</v>
      </c>
      <c r="L4614" s="129" t="s">
        <v>15</v>
      </c>
      <c r="M4614" s="109" t="s">
        <v>831</v>
      </c>
      <c r="N4614" s="112">
        <v>46284</v>
      </c>
      <c r="O4614" s="112">
        <v>46287</v>
      </c>
      <c r="P4614" s="112">
        <v>46286</v>
      </c>
      <c r="Q4614" s="112">
        <v>46286</v>
      </c>
      <c r="R4614" s="109" t="s">
        <v>606</v>
      </c>
      <c r="S4614" s="113"/>
      <c r="T4614" s="109" t="s">
        <v>548</v>
      </c>
      <c r="U4614" s="109" t="s">
        <v>770</v>
      </c>
      <c r="V4614" s="109" t="s">
        <v>771</v>
      </c>
      <c r="W4614" s="109" t="s">
        <v>618</v>
      </c>
      <c r="X4614" s="109" t="s">
        <v>538</v>
      </c>
      <c r="Y4614" s="114"/>
      <c r="Z4614" s="114"/>
      <c r="AA4614" s="109" t="s">
        <v>833</v>
      </c>
      <c r="AB4614" s="109" t="s">
        <v>17566</v>
      </c>
      <c r="AC4614" s="109" t="s">
        <v>17567</v>
      </c>
    </row>
    <row r="4615" spans="1:29" x14ac:dyDescent="0.3">
      <c r="A4615" s="109">
        <v>20263875713</v>
      </c>
      <c r="B4615" s="109" t="s">
        <v>17568</v>
      </c>
      <c r="C4615" s="109" t="s">
        <v>512</v>
      </c>
      <c r="D4615" s="110" t="s">
        <v>445</v>
      </c>
      <c r="E4615" s="109" t="s">
        <v>513</v>
      </c>
      <c r="F4615" s="109" t="s">
        <v>17569</v>
      </c>
      <c r="G4615" s="109">
        <v>212</v>
      </c>
      <c r="H4615" s="109" t="s">
        <v>613</v>
      </c>
      <c r="I4615" s="109" t="s">
        <v>1669</v>
      </c>
      <c r="J4615" s="111">
        <v>-3856935</v>
      </c>
      <c r="K4615" s="111">
        <v>-384464888</v>
      </c>
      <c r="L4615" s="129" t="s">
        <v>61</v>
      </c>
      <c r="M4615" s="109" t="s">
        <v>1396</v>
      </c>
      <c r="N4615" s="112">
        <v>46284</v>
      </c>
      <c r="O4615" s="112">
        <v>46285</v>
      </c>
      <c r="P4615" s="112">
        <v>46285</v>
      </c>
      <c r="Q4615" s="112">
        <v>46285</v>
      </c>
      <c r="R4615" s="109" t="s">
        <v>606</v>
      </c>
      <c r="S4615" s="113"/>
      <c r="T4615" s="109" t="s">
        <v>548</v>
      </c>
      <c r="U4615" s="109" t="s">
        <v>535</v>
      </c>
      <c r="V4615" s="109" t="s">
        <v>536</v>
      </c>
      <c r="W4615" s="109" t="s">
        <v>537</v>
      </c>
      <c r="X4615" s="109" t="s">
        <v>538</v>
      </c>
      <c r="Y4615" s="114"/>
      <c r="Z4615" s="114"/>
      <c r="AA4615" s="109" t="s">
        <v>619</v>
      </c>
      <c r="AB4615" s="109" t="s">
        <v>17570</v>
      </c>
      <c r="AC4615" s="109" t="s">
        <v>17571</v>
      </c>
    </row>
    <row r="4616" spans="1:29" x14ac:dyDescent="0.3">
      <c r="A4616" s="109">
        <v>20263875714</v>
      </c>
      <c r="B4616" s="109" t="s">
        <v>17572</v>
      </c>
      <c r="C4616" s="109" t="s">
        <v>512</v>
      </c>
      <c r="D4616" s="110" t="s">
        <v>394</v>
      </c>
      <c r="E4616" s="109" t="s">
        <v>513</v>
      </c>
      <c r="F4616" s="109" t="s">
        <v>17573</v>
      </c>
      <c r="G4616" s="109">
        <v>414</v>
      </c>
      <c r="H4616" s="109" t="s">
        <v>761</v>
      </c>
      <c r="I4616" s="109" t="s">
        <v>1742</v>
      </c>
      <c r="J4616" s="111">
        <v>-39227398</v>
      </c>
      <c r="K4616" s="111">
        <v>-385152806</v>
      </c>
      <c r="L4616" s="129" t="s">
        <v>94</v>
      </c>
      <c r="M4616" s="109" t="s">
        <v>547</v>
      </c>
      <c r="N4616" s="112">
        <v>46284</v>
      </c>
      <c r="O4616" s="112">
        <v>46287</v>
      </c>
      <c r="P4616" s="112">
        <v>46286</v>
      </c>
      <c r="Q4616" s="112">
        <v>46286</v>
      </c>
      <c r="R4616" s="109" t="s">
        <v>606</v>
      </c>
      <c r="S4616" s="113"/>
      <c r="T4616" s="109" t="s">
        <v>548</v>
      </c>
      <c r="U4616" s="109" t="s">
        <v>549</v>
      </c>
      <c r="V4616" s="113"/>
      <c r="W4616" s="113"/>
      <c r="X4616" s="109" t="s">
        <v>538</v>
      </c>
      <c r="Y4616" s="114"/>
      <c r="Z4616" s="114"/>
      <c r="AA4616" s="109" t="s">
        <v>662</v>
      </c>
      <c r="AB4616" s="109" t="s">
        <v>17574</v>
      </c>
      <c r="AC4616" s="109" t="s">
        <v>17575</v>
      </c>
    </row>
    <row r="4617" spans="1:29" x14ac:dyDescent="0.3">
      <c r="A4617" s="109">
        <v>20263875715</v>
      </c>
      <c r="B4617" s="109" t="s">
        <v>17576</v>
      </c>
      <c r="C4617" s="109" t="s">
        <v>512</v>
      </c>
      <c r="D4617" s="110" t="s">
        <v>444</v>
      </c>
      <c r="E4617" s="109" t="s">
        <v>513</v>
      </c>
      <c r="F4617" s="109" t="s">
        <v>13342</v>
      </c>
      <c r="G4617" s="109">
        <v>7</v>
      </c>
      <c r="H4617" s="109" t="s">
        <v>545</v>
      </c>
      <c r="I4617" s="109" t="s">
        <v>1956</v>
      </c>
      <c r="J4617" s="111">
        <v>-4057120418480320</v>
      </c>
      <c r="K4617" s="111">
        <v>-3.81860242632706E+16</v>
      </c>
      <c r="L4617" s="129" t="s">
        <v>57</v>
      </c>
      <c r="M4617" s="109" t="s">
        <v>806</v>
      </c>
      <c r="N4617" s="112">
        <v>46284</v>
      </c>
      <c r="O4617" s="112">
        <v>46285</v>
      </c>
      <c r="P4617" s="112">
        <v>46286</v>
      </c>
      <c r="Q4617" s="112">
        <v>46286</v>
      </c>
      <c r="R4617" s="109" t="s">
        <v>518</v>
      </c>
      <c r="S4617" s="109">
        <v>1</v>
      </c>
      <c r="T4617" s="109" t="s">
        <v>534</v>
      </c>
      <c r="U4617" s="109" t="s">
        <v>535</v>
      </c>
      <c r="V4617" s="109" t="s">
        <v>536</v>
      </c>
      <c r="W4617" s="109" t="s">
        <v>537</v>
      </c>
      <c r="X4617" s="109" t="s">
        <v>538</v>
      </c>
      <c r="Y4617" s="114"/>
      <c r="Z4617" s="114"/>
      <c r="AA4617" s="109" t="s">
        <v>550</v>
      </c>
      <c r="AB4617" s="109" t="s">
        <v>17577</v>
      </c>
      <c r="AC4617" s="109" t="s">
        <v>17578</v>
      </c>
    </row>
    <row r="4618" spans="1:29" x14ac:dyDescent="0.3">
      <c r="A4618" s="109">
        <v>20263875719</v>
      </c>
      <c r="B4618" s="109" t="s">
        <v>17579</v>
      </c>
      <c r="C4618" s="109" t="s">
        <v>512</v>
      </c>
      <c r="D4618" s="110" t="s">
        <v>444</v>
      </c>
      <c r="E4618" s="109" t="s">
        <v>513</v>
      </c>
      <c r="F4618" s="109" t="s">
        <v>14928</v>
      </c>
      <c r="G4618" s="109">
        <v>180</v>
      </c>
      <c r="H4618" s="109" t="s">
        <v>531</v>
      </c>
      <c r="I4618" s="109" t="s">
        <v>1207</v>
      </c>
      <c r="J4618" s="111">
        <v>-39476823</v>
      </c>
      <c r="K4618" s="111">
        <v>-382713934</v>
      </c>
      <c r="L4618" s="129" t="s">
        <v>42</v>
      </c>
      <c r="M4618" s="109" t="s">
        <v>1407</v>
      </c>
      <c r="N4618" s="112">
        <v>46284</v>
      </c>
      <c r="O4618" s="112">
        <v>46285</v>
      </c>
      <c r="P4618" s="112">
        <v>46284</v>
      </c>
      <c r="Q4618" s="112">
        <v>46284</v>
      </c>
      <c r="R4618" s="109" t="s">
        <v>606</v>
      </c>
      <c r="S4618" s="113"/>
      <c r="T4618" s="109" t="s">
        <v>534</v>
      </c>
      <c r="U4618" s="109" t="s">
        <v>535</v>
      </c>
      <c r="V4618" s="109" t="s">
        <v>536</v>
      </c>
      <c r="W4618" s="109" t="s">
        <v>537</v>
      </c>
      <c r="X4618" s="109" t="s">
        <v>538</v>
      </c>
      <c r="Y4618" s="114"/>
      <c r="Z4618" s="114"/>
      <c r="AA4618" s="109" t="s">
        <v>731</v>
      </c>
      <c r="AB4618" s="109" t="s">
        <v>17580</v>
      </c>
      <c r="AC4618" s="109" t="s">
        <v>17581</v>
      </c>
    </row>
    <row r="4619" spans="1:29" x14ac:dyDescent="0.3">
      <c r="A4619" s="109">
        <v>20263875726</v>
      </c>
      <c r="B4619" s="109" t="s">
        <v>17582</v>
      </c>
      <c r="C4619" s="109" t="s">
        <v>512</v>
      </c>
      <c r="D4619" s="110" t="s">
        <v>471</v>
      </c>
      <c r="E4619" s="109" t="s">
        <v>543</v>
      </c>
      <c r="F4619" s="109" t="s">
        <v>6653</v>
      </c>
      <c r="G4619" s="109">
        <v>16</v>
      </c>
      <c r="H4619" s="109" t="s">
        <v>1435</v>
      </c>
      <c r="I4619" s="109" t="s">
        <v>17522</v>
      </c>
      <c r="J4619" s="111">
        <v>-40375818</v>
      </c>
      <c r="K4619" s="111">
        <v>-382612674</v>
      </c>
      <c r="L4619" s="129" t="s">
        <v>38</v>
      </c>
      <c r="M4619" s="109" t="s">
        <v>1053</v>
      </c>
      <c r="N4619" s="112">
        <v>46284</v>
      </c>
      <c r="O4619" s="112">
        <v>46287</v>
      </c>
      <c r="P4619" s="112">
        <v>46285</v>
      </c>
      <c r="Q4619" s="112">
        <v>46285</v>
      </c>
      <c r="R4619" s="109" t="s">
        <v>606</v>
      </c>
      <c r="S4619" s="113"/>
      <c r="T4619" s="109" t="s">
        <v>548</v>
      </c>
      <c r="U4619" s="109" t="s">
        <v>770</v>
      </c>
      <c r="V4619" s="109" t="s">
        <v>771</v>
      </c>
      <c r="W4619" s="109" t="s">
        <v>618</v>
      </c>
      <c r="X4619" s="109" t="s">
        <v>538</v>
      </c>
      <c r="Y4619" s="114"/>
      <c r="Z4619" s="114"/>
      <c r="AA4619" s="109" t="s">
        <v>550</v>
      </c>
      <c r="AB4619" s="109" t="s">
        <v>17583</v>
      </c>
      <c r="AC4619" s="109" t="s">
        <v>17584</v>
      </c>
    </row>
    <row r="4620" spans="1:29" x14ac:dyDescent="0.3">
      <c r="A4620" s="109">
        <v>20263875734</v>
      </c>
      <c r="B4620" s="109" t="s">
        <v>17585</v>
      </c>
      <c r="C4620" s="109" t="s">
        <v>512</v>
      </c>
      <c r="D4620" s="110" t="s">
        <v>445</v>
      </c>
      <c r="E4620" s="109" t="s">
        <v>513</v>
      </c>
      <c r="F4620" s="109" t="s">
        <v>1329</v>
      </c>
      <c r="G4620" s="109">
        <v>0</v>
      </c>
      <c r="H4620" s="109" t="s">
        <v>531</v>
      </c>
      <c r="I4620" s="109" t="s">
        <v>1207</v>
      </c>
      <c r="J4620" s="113"/>
      <c r="K4620" s="113"/>
      <c r="L4620" s="129" t="s">
        <v>42</v>
      </c>
      <c r="M4620" s="109" t="s">
        <v>1330</v>
      </c>
      <c r="N4620" s="112">
        <v>46284</v>
      </c>
      <c r="O4620" s="112">
        <v>46285</v>
      </c>
      <c r="P4620" s="112">
        <v>46284</v>
      </c>
      <c r="Q4620" s="112">
        <v>46284</v>
      </c>
      <c r="R4620" s="109" t="s">
        <v>606</v>
      </c>
      <c r="S4620" s="113"/>
      <c r="T4620" s="109" t="s">
        <v>548</v>
      </c>
      <c r="U4620" s="109" t="s">
        <v>535</v>
      </c>
      <c r="V4620" s="109" t="s">
        <v>536</v>
      </c>
      <c r="W4620" s="109" t="s">
        <v>537</v>
      </c>
      <c r="X4620" s="109" t="s">
        <v>538</v>
      </c>
      <c r="Y4620" s="114"/>
      <c r="Z4620" s="114"/>
      <c r="AA4620" s="109" t="s">
        <v>731</v>
      </c>
      <c r="AB4620" s="109" t="s">
        <v>17586</v>
      </c>
      <c r="AC4620" s="109" t="s">
        <v>17587</v>
      </c>
    </row>
    <row r="4621" spans="1:29" x14ac:dyDescent="0.3">
      <c r="A4621" s="109">
        <v>20263875753</v>
      </c>
      <c r="B4621" s="109" t="s">
        <v>17588</v>
      </c>
      <c r="C4621" s="109" t="s">
        <v>512</v>
      </c>
      <c r="D4621" s="110" t="s">
        <v>445</v>
      </c>
      <c r="E4621" s="109" t="s">
        <v>513</v>
      </c>
      <c r="F4621" s="109" t="s">
        <v>16750</v>
      </c>
      <c r="G4621" s="109">
        <v>1579</v>
      </c>
      <c r="H4621" s="109" t="s">
        <v>545</v>
      </c>
      <c r="I4621" s="109" t="s">
        <v>546</v>
      </c>
      <c r="J4621" s="111">
        <v>-4050554049112800</v>
      </c>
      <c r="K4621" s="111">
        <v>-3819244991</v>
      </c>
      <c r="L4621" s="129" t="s">
        <v>46</v>
      </c>
      <c r="M4621" s="109" t="s">
        <v>1396</v>
      </c>
      <c r="N4621" s="112">
        <v>46284</v>
      </c>
      <c r="O4621" s="112">
        <v>46285</v>
      </c>
      <c r="P4621" s="112">
        <v>46284</v>
      </c>
      <c r="Q4621" s="112">
        <v>46284</v>
      </c>
      <c r="R4621" s="109" t="s">
        <v>606</v>
      </c>
      <c r="S4621" s="113"/>
      <c r="T4621" s="109" t="s">
        <v>548</v>
      </c>
      <c r="U4621" s="109" t="s">
        <v>535</v>
      </c>
      <c r="V4621" s="109" t="s">
        <v>536</v>
      </c>
      <c r="W4621" s="109" t="s">
        <v>537</v>
      </c>
      <c r="X4621" s="109" t="s">
        <v>538</v>
      </c>
      <c r="Y4621" s="114"/>
      <c r="Z4621" s="114"/>
      <c r="AA4621" s="109" t="s">
        <v>550</v>
      </c>
      <c r="AB4621" s="109" t="s">
        <v>17589</v>
      </c>
      <c r="AC4621" s="109" t="s">
        <v>17590</v>
      </c>
    </row>
    <row r="4622" spans="1:29" x14ac:dyDescent="0.3">
      <c r="A4622" s="109">
        <v>20263875772</v>
      </c>
      <c r="B4622" s="109" t="s">
        <v>1192</v>
      </c>
      <c r="C4622" s="109" t="s">
        <v>512</v>
      </c>
      <c r="D4622" s="110" t="s">
        <v>452</v>
      </c>
      <c r="E4622" s="109" t="s">
        <v>513</v>
      </c>
      <c r="F4622" s="109" t="s">
        <v>15505</v>
      </c>
      <c r="G4622" s="109">
        <v>0</v>
      </c>
      <c r="H4622" s="109" t="s">
        <v>1490</v>
      </c>
      <c r="I4622" s="109" t="s">
        <v>532</v>
      </c>
      <c r="J4622" s="113"/>
      <c r="K4622" s="113"/>
      <c r="L4622" s="129" t="s">
        <v>50</v>
      </c>
      <c r="M4622" s="109" t="s">
        <v>4836</v>
      </c>
      <c r="N4622" s="112">
        <v>46284</v>
      </c>
      <c r="O4622" s="112">
        <v>46287</v>
      </c>
      <c r="P4622" s="112">
        <v>46284</v>
      </c>
      <c r="Q4622" s="112">
        <v>46284</v>
      </c>
      <c r="R4622" s="109" t="s">
        <v>606</v>
      </c>
      <c r="S4622" s="113"/>
      <c r="T4622" s="109" t="s">
        <v>548</v>
      </c>
      <c r="U4622" s="109" t="s">
        <v>2628</v>
      </c>
      <c r="V4622" s="109" t="s">
        <v>2629</v>
      </c>
      <c r="W4622" s="109" t="s">
        <v>649</v>
      </c>
      <c r="X4622" s="109" t="s">
        <v>538</v>
      </c>
      <c r="Y4622" s="114"/>
      <c r="Z4622" s="114"/>
      <c r="AA4622" s="109" t="s">
        <v>1008</v>
      </c>
      <c r="AB4622" s="109" t="s">
        <v>17591</v>
      </c>
      <c r="AC4622" s="109" t="s">
        <v>17592</v>
      </c>
    </row>
    <row r="4623" spans="1:29" x14ac:dyDescent="0.3">
      <c r="A4623" s="109">
        <v>20263875786</v>
      </c>
      <c r="B4623" s="109" t="s">
        <v>17593</v>
      </c>
      <c r="C4623" s="109" t="s">
        <v>512</v>
      </c>
      <c r="D4623" s="110" t="s">
        <v>445</v>
      </c>
      <c r="E4623" s="109" t="s">
        <v>513</v>
      </c>
      <c r="F4623" s="109" t="s">
        <v>17594</v>
      </c>
      <c r="G4623" s="109">
        <v>101</v>
      </c>
      <c r="H4623" s="109" t="s">
        <v>562</v>
      </c>
      <c r="I4623" s="109" t="s">
        <v>830</v>
      </c>
      <c r="J4623" s="113"/>
      <c r="K4623" s="113"/>
      <c r="L4623" s="129" t="s">
        <v>60</v>
      </c>
      <c r="M4623" s="109" t="s">
        <v>831</v>
      </c>
      <c r="N4623" s="112">
        <v>46284</v>
      </c>
      <c r="O4623" s="112">
        <v>46285</v>
      </c>
      <c r="P4623" s="112">
        <v>46286</v>
      </c>
      <c r="Q4623" s="112">
        <v>46286</v>
      </c>
      <c r="R4623" s="109" t="s">
        <v>518</v>
      </c>
      <c r="S4623" s="109">
        <v>1</v>
      </c>
      <c r="T4623" s="109" t="s">
        <v>548</v>
      </c>
      <c r="U4623" s="109" t="s">
        <v>535</v>
      </c>
      <c r="V4623" s="109" t="s">
        <v>536</v>
      </c>
      <c r="W4623" s="109" t="s">
        <v>537</v>
      </c>
      <c r="X4623" s="109" t="s">
        <v>538</v>
      </c>
      <c r="Y4623" s="114"/>
      <c r="Z4623" s="114"/>
      <c r="AA4623" s="109" t="s">
        <v>833</v>
      </c>
      <c r="AB4623" s="109" t="s">
        <v>17595</v>
      </c>
      <c r="AC4623" s="109" t="s">
        <v>17596</v>
      </c>
    </row>
    <row r="4624" spans="1:29" x14ac:dyDescent="0.3">
      <c r="A4624" s="109">
        <v>20263875798</v>
      </c>
      <c r="B4624" s="109" t="s">
        <v>17597</v>
      </c>
      <c r="C4624" s="109" t="s">
        <v>512</v>
      </c>
      <c r="D4624" s="110" t="s">
        <v>448</v>
      </c>
      <c r="E4624" s="109" t="s">
        <v>513</v>
      </c>
      <c r="F4624" s="109" t="s">
        <v>767</v>
      </c>
      <c r="G4624" s="109">
        <v>252</v>
      </c>
      <c r="H4624" s="109" t="s">
        <v>588</v>
      </c>
      <c r="I4624" s="109" t="s">
        <v>768</v>
      </c>
      <c r="J4624" s="111">
        <v>3.7610157597939E+16</v>
      </c>
      <c r="K4624" s="111">
        <v>-3.86031981026694E+16</v>
      </c>
      <c r="L4624" s="129" t="s">
        <v>30</v>
      </c>
      <c r="M4624" s="109" t="s">
        <v>1614</v>
      </c>
      <c r="N4624" s="112">
        <v>46284</v>
      </c>
      <c r="O4624" s="112">
        <v>46285</v>
      </c>
      <c r="P4624" s="112">
        <v>46286</v>
      </c>
      <c r="Q4624" s="112">
        <v>46286</v>
      </c>
      <c r="R4624" s="109" t="s">
        <v>518</v>
      </c>
      <c r="S4624" s="109">
        <v>1</v>
      </c>
      <c r="T4624" s="109" t="s">
        <v>548</v>
      </c>
      <c r="U4624" s="109" t="s">
        <v>535</v>
      </c>
      <c r="V4624" s="109" t="s">
        <v>581</v>
      </c>
      <c r="W4624" s="109" t="s">
        <v>582</v>
      </c>
      <c r="X4624" s="109" t="s">
        <v>538</v>
      </c>
      <c r="Y4624" s="114"/>
      <c r="Z4624" s="114"/>
      <c r="AA4624" s="109" t="s">
        <v>772</v>
      </c>
      <c r="AB4624" s="109" t="s">
        <v>17598</v>
      </c>
      <c r="AC4624" s="109" t="s">
        <v>17599</v>
      </c>
    </row>
    <row r="4625" spans="1:29" x14ac:dyDescent="0.3">
      <c r="A4625" s="109">
        <v>20263875840</v>
      </c>
      <c r="B4625" s="109" t="s">
        <v>17600</v>
      </c>
      <c r="C4625" s="109" t="s">
        <v>512</v>
      </c>
      <c r="D4625" s="110" t="s">
        <v>445</v>
      </c>
      <c r="E4625" s="109" t="s">
        <v>513</v>
      </c>
      <c r="F4625" s="109" t="s">
        <v>17601</v>
      </c>
      <c r="G4625" s="109">
        <v>33</v>
      </c>
      <c r="H4625" s="109" t="s">
        <v>613</v>
      </c>
      <c r="I4625" s="109" t="s">
        <v>1145</v>
      </c>
      <c r="J4625" s="113"/>
      <c r="K4625" s="113"/>
      <c r="L4625" s="129" t="s">
        <v>61</v>
      </c>
      <c r="M4625" s="109" t="s">
        <v>1330</v>
      </c>
      <c r="N4625" s="112">
        <v>46284</v>
      </c>
      <c r="O4625" s="112">
        <v>46285</v>
      </c>
      <c r="P4625" s="112">
        <v>46285</v>
      </c>
      <c r="Q4625" s="112">
        <v>46285</v>
      </c>
      <c r="R4625" s="109" t="s">
        <v>606</v>
      </c>
      <c r="S4625" s="113"/>
      <c r="T4625" s="109" t="s">
        <v>548</v>
      </c>
      <c r="U4625" s="109" t="s">
        <v>535</v>
      </c>
      <c r="V4625" s="109" t="s">
        <v>692</v>
      </c>
      <c r="W4625" s="109" t="s">
        <v>582</v>
      </c>
      <c r="X4625" s="109" t="s">
        <v>538</v>
      </c>
      <c r="Y4625" s="114"/>
      <c r="Z4625" s="114"/>
      <c r="AA4625" s="109" t="s">
        <v>619</v>
      </c>
      <c r="AB4625" s="109" t="s">
        <v>17602</v>
      </c>
      <c r="AC4625" s="109" t="s">
        <v>17603</v>
      </c>
    </row>
    <row r="4626" spans="1:29" x14ac:dyDescent="0.3">
      <c r="A4626" s="109">
        <v>20263875841</v>
      </c>
      <c r="B4626" s="109" t="s">
        <v>10586</v>
      </c>
      <c r="C4626" s="109" t="s">
        <v>512</v>
      </c>
      <c r="D4626" s="110" t="s">
        <v>444</v>
      </c>
      <c r="E4626" s="109" t="s">
        <v>513</v>
      </c>
      <c r="F4626" s="109" t="s">
        <v>10498</v>
      </c>
      <c r="G4626" s="109">
        <v>230</v>
      </c>
      <c r="H4626" s="109" t="s">
        <v>613</v>
      </c>
      <c r="I4626" s="109" t="s">
        <v>1293</v>
      </c>
      <c r="J4626" s="113"/>
      <c r="K4626" s="113"/>
      <c r="L4626" s="129" t="s">
        <v>41</v>
      </c>
      <c r="M4626" s="109" t="s">
        <v>655</v>
      </c>
      <c r="N4626" s="112">
        <v>46284</v>
      </c>
      <c r="O4626" s="112">
        <v>46285</v>
      </c>
      <c r="P4626" s="112">
        <v>46286</v>
      </c>
      <c r="Q4626" s="112">
        <v>46286</v>
      </c>
      <c r="R4626" s="109" t="s">
        <v>518</v>
      </c>
      <c r="S4626" s="109">
        <v>1</v>
      </c>
      <c r="T4626" s="109" t="s">
        <v>534</v>
      </c>
      <c r="U4626" s="109" t="s">
        <v>535</v>
      </c>
      <c r="V4626" s="109" t="s">
        <v>536</v>
      </c>
      <c r="W4626" s="109" t="s">
        <v>537</v>
      </c>
      <c r="X4626" s="109" t="s">
        <v>538</v>
      </c>
      <c r="Y4626" s="114"/>
      <c r="Z4626" s="114"/>
      <c r="AA4626" s="109" t="s">
        <v>819</v>
      </c>
      <c r="AB4626" s="109" t="s">
        <v>17604</v>
      </c>
      <c r="AC4626" s="109" t="s">
        <v>17605</v>
      </c>
    </row>
    <row r="4627" spans="1:29" x14ac:dyDescent="0.3">
      <c r="A4627" s="109">
        <v>20263875844</v>
      </c>
      <c r="B4627" s="109" t="s">
        <v>17606</v>
      </c>
      <c r="C4627" s="109" t="s">
        <v>512</v>
      </c>
      <c r="D4627" s="110" t="s">
        <v>394</v>
      </c>
      <c r="E4627" s="109" t="s">
        <v>513</v>
      </c>
      <c r="F4627" s="109" t="s">
        <v>14343</v>
      </c>
      <c r="G4627" s="109">
        <v>419</v>
      </c>
      <c r="H4627" s="109" t="s">
        <v>588</v>
      </c>
      <c r="I4627" s="109" t="s">
        <v>660</v>
      </c>
      <c r="J4627" s="111">
        <v>-3885209</v>
      </c>
      <c r="K4627" s="111">
        <v>-385098211</v>
      </c>
      <c r="L4627" s="129" t="s">
        <v>126</v>
      </c>
      <c r="M4627" s="109" t="s">
        <v>547</v>
      </c>
      <c r="N4627" s="112">
        <v>46284</v>
      </c>
      <c r="O4627" s="112">
        <v>46287</v>
      </c>
      <c r="P4627" s="112">
        <v>46286</v>
      </c>
      <c r="Q4627" s="112">
        <v>46286</v>
      </c>
      <c r="R4627" s="109" t="s">
        <v>606</v>
      </c>
      <c r="S4627" s="113"/>
      <c r="T4627" s="109" t="s">
        <v>548</v>
      </c>
      <c r="U4627" s="109" t="s">
        <v>549</v>
      </c>
      <c r="V4627" s="113"/>
      <c r="W4627" s="113"/>
      <c r="X4627" s="109" t="s">
        <v>538</v>
      </c>
      <c r="Y4627" s="114"/>
      <c r="Z4627" s="114"/>
      <c r="AA4627" s="109" t="s">
        <v>569</v>
      </c>
      <c r="AB4627" s="109" t="s">
        <v>17607</v>
      </c>
      <c r="AC4627" s="109" t="s">
        <v>17608</v>
      </c>
    </row>
    <row r="4628" spans="1:29" x14ac:dyDescent="0.3">
      <c r="A4628" s="109">
        <v>20263875855</v>
      </c>
      <c r="B4628" s="109" t="s">
        <v>17609</v>
      </c>
      <c r="C4628" s="109" t="s">
        <v>512</v>
      </c>
      <c r="D4628" s="110" t="s">
        <v>445</v>
      </c>
      <c r="E4628" s="109" t="s">
        <v>513</v>
      </c>
      <c r="F4628" s="109" t="s">
        <v>17610</v>
      </c>
      <c r="G4628" s="109">
        <v>11</v>
      </c>
      <c r="H4628" s="109" t="s">
        <v>1490</v>
      </c>
      <c r="I4628" s="109" t="s">
        <v>532</v>
      </c>
      <c r="J4628" s="111">
        <v>-4221083850978370</v>
      </c>
      <c r="K4628" s="111">
        <v>-3870189333143620</v>
      </c>
      <c r="L4628" s="129" t="s">
        <v>50</v>
      </c>
      <c r="M4628" s="109" t="s">
        <v>1832</v>
      </c>
      <c r="N4628" s="112">
        <v>46284</v>
      </c>
      <c r="O4628" s="112">
        <v>46285</v>
      </c>
      <c r="P4628" s="112">
        <v>46284</v>
      </c>
      <c r="Q4628" s="112">
        <v>46284</v>
      </c>
      <c r="R4628" s="109" t="s">
        <v>606</v>
      </c>
      <c r="S4628" s="113"/>
      <c r="T4628" s="109" t="s">
        <v>548</v>
      </c>
      <c r="U4628" s="109" t="s">
        <v>535</v>
      </c>
      <c r="V4628" s="109" t="s">
        <v>536</v>
      </c>
      <c r="W4628" s="109" t="s">
        <v>537</v>
      </c>
      <c r="X4628" s="109" t="s">
        <v>538</v>
      </c>
      <c r="Y4628" s="114"/>
      <c r="Z4628" s="114"/>
      <c r="AA4628" s="109" t="s">
        <v>1008</v>
      </c>
      <c r="AB4628" s="109" t="s">
        <v>17611</v>
      </c>
      <c r="AC4628" s="109" t="s">
        <v>17612</v>
      </c>
    </row>
    <row r="4629" spans="1:29" x14ac:dyDescent="0.3">
      <c r="A4629" s="109">
        <v>20263875886</v>
      </c>
      <c r="B4629" s="109" t="s">
        <v>17613</v>
      </c>
      <c r="C4629" s="109" t="s">
        <v>512</v>
      </c>
      <c r="D4629" s="110" t="s">
        <v>445</v>
      </c>
      <c r="E4629" s="109" t="s">
        <v>513</v>
      </c>
      <c r="F4629" s="109" t="s">
        <v>689</v>
      </c>
      <c r="G4629" s="109">
        <v>33</v>
      </c>
      <c r="H4629" s="109" t="s">
        <v>613</v>
      </c>
      <c r="I4629" s="109" t="s">
        <v>982</v>
      </c>
      <c r="J4629" s="113"/>
      <c r="K4629" s="113"/>
      <c r="L4629" s="129" t="s">
        <v>61</v>
      </c>
      <c r="M4629" s="109" t="s">
        <v>597</v>
      </c>
      <c r="N4629" s="112">
        <v>46284</v>
      </c>
      <c r="O4629" s="112">
        <v>46285</v>
      </c>
      <c r="P4629" s="112">
        <v>46286</v>
      </c>
      <c r="Q4629" s="112">
        <v>46286</v>
      </c>
      <c r="R4629" s="109" t="s">
        <v>518</v>
      </c>
      <c r="S4629" s="109">
        <v>1</v>
      </c>
      <c r="T4629" s="109" t="s">
        <v>548</v>
      </c>
      <c r="U4629" s="109" t="s">
        <v>535</v>
      </c>
      <c r="V4629" s="109" t="s">
        <v>536</v>
      </c>
      <c r="W4629" s="109" t="s">
        <v>537</v>
      </c>
      <c r="X4629" s="109" t="s">
        <v>538</v>
      </c>
      <c r="Y4629" s="114"/>
      <c r="Z4629" s="114"/>
      <c r="AA4629" s="109" t="s">
        <v>819</v>
      </c>
      <c r="AB4629" s="109" t="s">
        <v>17614</v>
      </c>
      <c r="AC4629" s="109" t="s">
        <v>17615</v>
      </c>
    </row>
    <row r="4630" spans="1:29" x14ac:dyDescent="0.3">
      <c r="A4630" s="109">
        <v>20263875903</v>
      </c>
      <c r="B4630" s="109" t="s">
        <v>17616</v>
      </c>
      <c r="C4630" s="109" t="s">
        <v>512</v>
      </c>
      <c r="D4630" s="110" t="s">
        <v>445</v>
      </c>
      <c r="E4630" s="109" t="s">
        <v>513</v>
      </c>
      <c r="F4630" s="109" t="s">
        <v>3644</v>
      </c>
      <c r="G4630" s="109">
        <v>254</v>
      </c>
      <c r="H4630" s="109" t="s">
        <v>697</v>
      </c>
      <c r="I4630" s="109" t="s">
        <v>17617</v>
      </c>
      <c r="J4630" s="111">
        <v>-3891233</v>
      </c>
      <c r="K4630" s="111">
        <v>-38594214</v>
      </c>
      <c r="L4630" s="129" t="s">
        <v>16</v>
      </c>
      <c r="M4630" s="109" t="s">
        <v>1412</v>
      </c>
      <c r="N4630" s="112">
        <v>46284</v>
      </c>
      <c r="O4630" s="112">
        <v>46285</v>
      </c>
      <c r="P4630" s="112">
        <v>46284</v>
      </c>
      <c r="Q4630" s="112">
        <v>46284</v>
      </c>
      <c r="R4630" s="109" t="s">
        <v>606</v>
      </c>
      <c r="S4630" s="113"/>
      <c r="T4630" s="109" t="s">
        <v>548</v>
      </c>
      <c r="U4630" s="109" t="s">
        <v>535</v>
      </c>
      <c r="V4630" s="109" t="s">
        <v>692</v>
      </c>
      <c r="W4630" s="109" t="s">
        <v>582</v>
      </c>
      <c r="X4630" s="109" t="s">
        <v>538</v>
      </c>
      <c r="Y4630" s="114"/>
      <c r="Z4630" s="114"/>
      <c r="AA4630" s="109" t="s">
        <v>699</v>
      </c>
      <c r="AB4630" s="109" t="s">
        <v>17618</v>
      </c>
      <c r="AC4630" s="109" t="s">
        <v>17619</v>
      </c>
    </row>
    <row r="4631" spans="1:29" x14ac:dyDescent="0.3">
      <c r="A4631" s="109">
        <v>20263875915</v>
      </c>
      <c r="B4631" s="109" t="s">
        <v>17620</v>
      </c>
      <c r="C4631" s="109" t="s">
        <v>512</v>
      </c>
      <c r="D4631" s="110" t="s">
        <v>445</v>
      </c>
      <c r="E4631" s="109" t="s">
        <v>513</v>
      </c>
      <c r="F4631" s="109" t="s">
        <v>17621</v>
      </c>
      <c r="G4631" s="109">
        <v>0</v>
      </c>
      <c r="H4631" s="109" t="s">
        <v>531</v>
      </c>
      <c r="I4631" s="109" t="s">
        <v>1674</v>
      </c>
      <c r="J4631" s="111">
        <v>-3933001</v>
      </c>
      <c r="K4631" s="111">
        <v>-383832103</v>
      </c>
      <c r="L4631" s="129" t="s">
        <v>132</v>
      </c>
      <c r="M4631" s="109" t="s">
        <v>1330</v>
      </c>
      <c r="N4631" s="112">
        <v>46284</v>
      </c>
      <c r="O4631" s="112">
        <v>46285</v>
      </c>
      <c r="P4631" s="112">
        <v>46285</v>
      </c>
      <c r="Q4631" s="112">
        <v>46285</v>
      </c>
      <c r="R4631" s="109" t="s">
        <v>606</v>
      </c>
      <c r="S4631" s="113"/>
      <c r="T4631" s="109" t="s">
        <v>548</v>
      </c>
      <c r="U4631" s="109" t="s">
        <v>535</v>
      </c>
      <c r="V4631" s="109" t="s">
        <v>536</v>
      </c>
      <c r="W4631" s="109" t="s">
        <v>537</v>
      </c>
      <c r="X4631" s="109" t="s">
        <v>538</v>
      </c>
      <c r="Y4631" s="114"/>
      <c r="Z4631" s="114"/>
      <c r="AA4631" s="109" t="s">
        <v>539</v>
      </c>
      <c r="AB4631" s="109" t="s">
        <v>17622</v>
      </c>
      <c r="AC4631" s="109" t="s">
        <v>17623</v>
      </c>
    </row>
    <row r="4632" spans="1:29" x14ac:dyDescent="0.3">
      <c r="A4632" s="109">
        <v>20263875951</v>
      </c>
      <c r="B4632" s="109" t="s">
        <v>15010</v>
      </c>
      <c r="C4632" s="109" t="s">
        <v>512</v>
      </c>
      <c r="D4632" s="110" t="s">
        <v>465</v>
      </c>
      <c r="E4632" s="109" t="s">
        <v>513</v>
      </c>
      <c r="F4632" s="109" t="s">
        <v>15011</v>
      </c>
      <c r="G4632" s="109">
        <v>1</v>
      </c>
      <c r="H4632" s="109" t="s">
        <v>531</v>
      </c>
      <c r="I4632" s="109" t="s">
        <v>15012</v>
      </c>
      <c r="J4632" s="115">
        <v>-3911476</v>
      </c>
      <c r="K4632" s="111">
        <v>-38377781</v>
      </c>
      <c r="L4632" s="129" t="s">
        <v>125</v>
      </c>
      <c r="M4632" s="109" t="s">
        <v>8830</v>
      </c>
      <c r="N4632" s="112">
        <v>46284</v>
      </c>
      <c r="O4632" s="112">
        <v>46284</v>
      </c>
      <c r="P4632" s="112">
        <v>46284</v>
      </c>
      <c r="Q4632" s="112">
        <v>46284</v>
      </c>
      <c r="R4632" s="109" t="s">
        <v>606</v>
      </c>
      <c r="S4632" s="113"/>
      <c r="T4632" s="109" t="s">
        <v>548</v>
      </c>
      <c r="U4632" s="109" t="s">
        <v>719</v>
      </c>
      <c r="V4632" s="109" t="s">
        <v>536</v>
      </c>
      <c r="W4632" s="109" t="s">
        <v>537</v>
      </c>
      <c r="X4632" s="109" t="s">
        <v>538</v>
      </c>
      <c r="Y4632" s="110" t="s">
        <v>125</v>
      </c>
      <c r="Z4632" s="110">
        <v>3870673</v>
      </c>
      <c r="AA4632" s="109" t="s">
        <v>539</v>
      </c>
      <c r="AB4632" s="109" t="s">
        <v>16321</v>
      </c>
      <c r="AC4632" s="109" t="s">
        <v>17624</v>
      </c>
    </row>
    <row r="4633" spans="1:29" x14ac:dyDescent="0.3">
      <c r="A4633" s="109">
        <v>20263875954</v>
      </c>
      <c r="B4633" s="109" t="s">
        <v>17625</v>
      </c>
      <c r="C4633" s="109" t="s">
        <v>512</v>
      </c>
      <c r="D4633" s="110" t="s">
        <v>452</v>
      </c>
      <c r="E4633" s="109" t="s">
        <v>513</v>
      </c>
      <c r="F4633" s="109" t="s">
        <v>17626</v>
      </c>
      <c r="G4633" s="109">
        <v>1441</v>
      </c>
      <c r="H4633" s="109" t="s">
        <v>588</v>
      </c>
      <c r="I4633" s="109" t="s">
        <v>768</v>
      </c>
      <c r="J4633" s="113"/>
      <c r="K4633" s="113"/>
      <c r="L4633" s="129" t="s">
        <v>30</v>
      </c>
      <c r="M4633" s="109" t="s">
        <v>4836</v>
      </c>
      <c r="N4633" s="112">
        <v>46284</v>
      </c>
      <c r="O4633" s="112">
        <v>46287</v>
      </c>
      <c r="P4633" s="112">
        <v>46286</v>
      </c>
      <c r="Q4633" s="112">
        <v>46286</v>
      </c>
      <c r="R4633" s="109" t="s">
        <v>606</v>
      </c>
      <c r="S4633" s="113"/>
      <c r="T4633" s="109" t="s">
        <v>548</v>
      </c>
      <c r="U4633" s="109" t="s">
        <v>2628</v>
      </c>
      <c r="V4633" s="109" t="s">
        <v>2629</v>
      </c>
      <c r="W4633" s="109" t="s">
        <v>649</v>
      </c>
      <c r="X4633" s="109" t="s">
        <v>538</v>
      </c>
      <c r="Y4633" s="114"/>
      <c r="Z4633" s="114"/>
      <c r="AA4633" s="109" t="s">
        <v>772</v>
      </c>
      <c r="AB4633" s="109" t="s">
        <v>17627</v>
      </c>
      <c r="AC4633" s="109" t="s">
        <v>17628</v>
      </c>
    </row>
    <row r="4634" spans="1:29" x14ac:dyDescent="0.3">
      <c r="A4634" s="109">
        <v>20263875962</v>
      </c>
      <c r="B4634" s="109" t="s">
        <v>6207</v>
      </c>
      <c r="C4634" s="109" t="s">
        <v>512</v>
      </c>
      <c r="D4634" s="110" t="s">
        <v>444</v>
      </c>
      <c r="E4634" s="109" t="s">
        <v>513</v>
      </c>
      <c r="F4634" s="109" t="s">
        <v>6208</v>
      </c>
      <c r="G4634" s="109">
        <v>2208</v>
      </c>
      <c r="H4634" s="109" t="s">
        <v>588</v>
      </c>
      <c r="I4634" s="109" t="s">
        <v>717</v>
      </c>
      <c r="J4634" s="111">
        <v>-37928873</v>
      </c>
      <c r="K4634" s="111">
        <v>-384616825</v>
      </c>
      <c r="L4634" s="129" t="s">
        <v>43</v>
      </c>
      <c r="M4634" s="109" t="s">
        <v>655</v>
      </c>
      <c r="N4634" s="112">
        <v>46284</v>
      </c>
      <c r="O4634" s="112">
        <v>46285</v>
      </c>
      <c r="P4634" s="112">
        <v>46286</v>
      </c>
      <c r="Q4634" s="112">
        <v>46286</v>
      </c>
      <c r="R4634" s="109" t="s">
        <v>518</v>
      </c>
      <c r="S4634" s="109">
        <v>1</v>
      </c>
      <c r="T4634" s="109" t="s">
        <v>534</v>
      </c>
      <c r="U4634" s="109" t="s">
        <v>535</v>
      </c>
      <c r="V4634" s="109" t="s">
        <v>536</v>
      </c>
      <c r="W4634" s="109" t="s">
        <v>537</v>
      </c>
      <c r="X4634" s="109" t="s">
        <v>538</v>
      </c>
      <c r="Y4634" s="114"/>
      <c r="Z4634" s="114"/>
      <c r="AA4634" s="109" t="s">
        <v>1402</v>
      </c>
      <c r="AB4634" s="109" t="s">
        <v>17629</v>
      </c>
      <c r="AC4634" s="109" t="s">
        <v>17630</v>
      </c>
    </row>
    <row r="4635" spans="1:29" x14ac:dyDescent="0.3">
      <c r="A4635" s="109">
        <v>20263875964</v>
      </c>
      <c r="B4635" s="109" t="s">
        <v>17631</v>
      </c>
      <c r="C4635" s="109" t="s">
        <v>512</v>
      </c>
      <c r="D4635" s="110" t="s">
        <v>445</v>
      </c>
      <c r="E4635" s="109" t="s">
        <v>1433</v>
      </c>
      <c r="F4635" s="109" t="s">
        <v>14790</v>
      </c>
      <c r="G4635" s="109">
        <v>696</v>
      </c>
      <c r="H4635" s="109" t="s">
        <v>1435</v>
      </c>
      <c r="I4635" s="109" t="s">
        <v>14790</v>
      </c>
      <c r="J4635" s="111">
        <v>-40509247</v>
      </c>
      <c r="K4635" s="111">
        <v>-382976966</v>
      </c>
      <c r="L4635" s="129" t="s">
        <v>90</v>
      </c>
      <c r="M4635" s="109" t="s">
        <v>597</v>
      </c>
      <c r="N4635" s="112">
        <v>46284</v>
      </c>
      <c r="O4635" s="112">
        <v>46285</v>
      </c>
      <c r="P4635" s="112">
        <v>46286</v>
      </c>
      <c r="Q4635" s="112">
        <v>46286</v>
      </c>
      <c r="R4635" s="109" t="s">
        <v>518</v>
      </c>
      <c r="S4635" s="109">
        <v>1</v>
      </c>
      <c r="T4635" s="109" t="s">
        <v>548</v>
      </c>
      <c r="U4635" s="109" t="s">
        <v>535</v>
      </c>
      <c r="V4635" s="109" t="s">
        <v>536</v>
      </c>
      <c r="W4635" s="109" t="s">
        <v>537</v>
      </c>
      <c r="X4635" s="109" t="s">
        <v>538</v>
      </c>
      <c r="Y4635" s="114"/>
      <c r="Z4635" s="114"/>
      <c r="AA4635" s="109" t="s">
        <v>1436</v>
      </c>
      <c r="AB4635" s="109" t="s">
        <v>17632</v>
      </c>
      <c r="AC4635" s="109" t="s">
        <v>17633</v>
      </c>
    </row>
    <row r="4636" spans="1:29" x14ac:dyDescent="0.3">
      <c r="A4636" s="109">
        <v>20263875987</v>
      </c>
      <c r="B4636" s="109" t="s">
        <v>17634</v>
      </c>
      <c r="C4636" s="109" t="s">
        <v>512</v>
      </c>
      <c r="D4636" s="110" t="s">
        <v>445</v>
      </c>
      <c r="E4636" s="109" t="s">
        <v>513</v>
      </c>
      <c r="F4636" s="109" t="s">
        <v>1329</v>
      </c>
      <c r="G4636" s="109">
        <v>6</v>
      </c>
      <c r="H4636" s="109" t="s">
        <v>531</v>
      </c>
      <c r="I4636" s="109" t="s">
        <v>1207</v>
      </c>
      <c r="J4636" s="113"/>
      <c r="K4636" s="113"/>
      <c r="L4636" s="129" t="s">
        <v>129</v>
      </c>
      <c r="M4636" s="109" t="s">
        <v>806</v>
      </c>
      <c r="N4636" s="112">
        <v>46284</v>
      </c>
      <c r="O4636" s="112">
        <v>46285</v>
      </c>
      <c r="P4636" s="112">
        <v>46286</v>
      </c>
      <c r="Q4636" s="112">
        <v>46286</v>
      </c>
      <c r="R4636" s="109" t="s">
        <v>518</v>
      </c>
      <c r="S4636" s="109">
        <v>1</v>
      </c>
      <c r="T4636" s="109" t="s">
        <v>548</v>
      </c>
      <c r="U4636" s="109" t="s">
        <v>535</v>
      </c>
      <c r="V4636" s="109" t="s">
        <v>536</v>
      </c>
      <c r="W4636" s="109" t="s">
        <v>537</v>
      </c>
      <c r="X4636" s="109" t="s">
        <v>538</v>
      </c>
      <c r="Y4636" s="114"/>
      <c r="Z4636" s="114"/>
      <c r="AA4636" s="109" t="s">
        <v>731</v>
      </c>
      <c r="AB4636" s="109" t="s">
        <v>17635</v>
      </c>
      <c r="AC4636" s="109" t="s">
        <v>17636</v>
      </c>
    </row>
    <row r="4637" spans="1:29" x14ac:dyDescent="0.3">
      <c r="A4637" s="109">
        <v>20263875990</v>
      </c>
      <c r="B4637" s="109" t="s">
        <v>17637</v>
      </c>
      <c r="C4637" s="109" t="s">
        <v>512</v>
      </c>
      <c r="D4637" s="110" t="s">
        <v>445</v>
      </c>
      <c r="E4637" s="109" t="s">
        <v>513</v>
      </c>
      <c r="F4637" s="109" t="s">
        <v>13019</v>
      </c>
      <c r="G4637" s="109">
        <v>30</v>
      </c>
      <c r="H4637" s="109" t="s">
        <v>613</v>
      </c>
      <c r="I4637" s="109" t="s">
        <v>1145</v>
      </c>
      <c r="J4637" s="111">
        <v>-38651382</v>
      </c>
      <c r="K4637" s="111">
        <v>-384473442</v>
      </c>
      <c r="L4637" s="129" t="s">
        <v>59</v>
      </c>
      <c r="M4637" s="109" t="s">
        <v>769</v>
      </c>
      <c r="N4637" s="112">
        <v>46284</v>
      </c>
      <c r="O4637" s="112">
        <v>46285</v>
      </c>
      <c r="P4637" s="112">
        <v>46286</v>
      </c>
      <c r="Q4637" s="112">
        <v>46286</v>
      </c>
      <c r="R4637" s="109" t="s">
        <v>518</v>
      </c>
      <c r="S4637" s="109">
        <v>1</v>
      </c>
      <c r="T4637" s="109" t="s">
        <v>548</v>
      </c>
      <c r="U4637" s="109" t="s">
        <v>535</v>
      </c>
      <c r="V4637" s="109" t="s">
        <v>692</v>
      </c>
      <c r="W4637" s="109" t="s">
        <v>582</v>
      </c>
      <c r="X4637" s="109" t="s">
        <v>538</v>
      </c>
      <c r="Y4637" s="114"/>
      <c r="Z4637" s="114"/>
      <c r="AA4637" s="109" t="s">
        <v>619</v>
      </c>
      <c r="AB4637" s="109" t="s">
        <v>17638</v>
      </c>
      <c r="AC4637" s="109" t="s">
        <v>17639</v>
      </c>
    </row>
    <row r="4638" spans="1:29" x14ac:dyDescent="0.3">
      <c r="A4638" s="109">
        <v>20263875995</v>
      </c>
      <c r="B4638" s="109" t="s">
        <v>17640</v>
      </c>
      <c r="C4638" s="109" t="s">
        <v>512</v>
      </c>
      <c r="D4638" s="110" t="s">
        <v>445</v>
      </c>
      <c r="E4638" s="109" t="s">
        <v>513</v>
      </c>
      <c r="F4638" s="109" t="s">
        <v>17641</v>
      </c>
      <c r="G4638" s="109">
        <v>1052</v>
      </c>
      <c r="H4638" s="109" t="s">
        <v>588</v>
      </c>
      <c r="I4638" s="109" t="s">
        <v>768</v>
      </c>
      <c r="J4638" s="111">
        <v>-3755924</v>
      </c>
      <c r="K4638" s="111">
        <v>-386034892</v>
      </c>
      <c r="L4638" s="129" t="s">
        <v>30</v>
      </c>
      <c r="M4638" s="109" t="s">
        <v>806</v>
      </c>
      <c r="N4638" s="112">
        <v>46284</v>
      </c>
      <c r="O4638" s="112">
        <v>46285</v>
      </c>
      <c r="P4638" s="112">
        <v>46286</v>
      </c>
      <c r="Q4638" s="112">
        <v>46286</v>
      </c>
      <c r="R4638" s="109" t="s">
        <v>518</v>
      </c>
      <c r="S4638" s="109">
        <v>1</v>
      </c>
      <c r="T4638" s="109" t="s">
        <v>548</v>
      </c>
      <c r="U4638" s="109" t="s">
        <v>535</v>
      </c>
      <c r="V4638" s="109" t="s">
        <v>536</v>
      </c>
      <c r="W4638" s="109" t="s">
        <v>537</v>
      </c>
      <c r="X4638" s="109" t="s">
        <v>538</v>
      </c>
      <c r="Y4638" s="114"/>
      <c r="Z4638" s="114"/>
      <c r="AA4638" s="109" t="s">
        <v>772</v>
      </c>
      <c r="AB4638" s="109" t="s">
        <v>17642</v>
      </c>
      <c r="AC4638" s="109" t="s">
        <v>17643</v>
      </c>
    </row>
    <row r="4639" spans="1:29" x14ac:dyDescent="0.3">
      <c r="A4639" s="109">
        <v>20263876004</v>
      </c>
      <c r="B4639" s="109" t="s">
        <v>17644</v>
      </c>
      <c r="C4639" s="109" t="s">
        <v>512</v>
      </c>
      <c r="D4639" s="110" t="s">
        <v>445</v>
      </c>
      <c r="E4639" s="109" t="s">
        <v>543</v>
      </c>
      <c r="F4639" s="109" t="s">
        <v>17645</v>
      </c>
      <c r="G4639" s="109">
        <v>116</v>
      </c>
      <c r="H4639" s="109" t="s">
        <v>531</v>
      </c>
      <c r="I4639" s="109" t="s">
        <v>797</v>
      </c>
      <c r="J4639" s="111">
        <v>-39461839</v>
      </c>
      <c r="K4639" s="111">
        <v>-385107809</v>
      </c>
      <c r="L4639" s="129" t="s">
        <v>35</v>
      </c>
      <c r="M4639" s="109" t="s">
        <v>769</v>
      </c>
      <c r="N4639" s="112">
        <v>46284</v>
      </c>
      <c r="O4639" s="112">
        <v>46285</v>
      </c>
      <c r="P4639" s="112">
        <v>46286</v>
      </c>
      <c r="Q4639" s="112">
        <v>46286</v>
      </c>
      <c r="R4639" s="109" t="s">
        <v>518</v>
      </c>
      <c r="S4639" s="109">
        <v>1</v>
      </c>
      <c r="T4639" s="109" t="s">
        <v>548</v>
      </c>
      <c r="U4639" s="109" t="s">
        <v>535</v>
      </c>
      <c r="V4639" s="109" t="s">
        <v>536</v>
      </c>
      <c r="W4639" s="109" t="s">
        <v>537</v>
      </c>
      <c r="X4639" s="109" t="s">
        <v>538</v>
      </c>
      <c r="Y4639" s="114"/>
      <c r="Z4639" s="114"/>
      <c r="AA4639" s="109" t="s">
        <v>731</v>
      </c>
      <c r="AB4639" s="109" t="s">
        <v>17646</v>
      </c>
      <c r="AC4639" s="109" t="s">
        <v>17647</v>
      </c>
    </row>
    <row r="4640" spans="1:29" x14ac:dyDescent="0.3">
      <c r="A4640" s="109">
        <v>20263876012</v>
      </c>
      <c r="B4640" s="109" t="s">
        <v>17648</v>
      </c>
      <c r="C4640" s="109" t="s">
        <v>512</v>
      </c>
      <c r="D4640" s="110" t="s">
        <v>445</v>
      </c>
      <c r="E4640" s="109" t="s">
        <v>513</v>
      </c>
      <c r="F4640" s="109" t="s">
        <v>17649</v>
      </c>
      <c r="G4640" s="109">
        <v>632</v>
      </c>
      <c r="H4640" s="109" t="s">
        <v>531</v>
      </c>
      <c r="I4640" s="109" t="s">
        <v>1633</v>
      </c>
      <c r="J4640" s="111">
        <v>-3.9082846013846496E+16</v>
      </c>
      <c r="K4640" s="111">
        <v>-383764098</v>
      </c>
      <c r="L4640" s="129" t="s">
        <v>135</v>
      </c>
      <c r="M4640" s="109" t="s">
        <v>769</v>
      </c>
      <c r="N4640" s="112">
        <v>46284</v>
      </c>
      <c r="O4640" s="112">
        <v>46285</v>
      </c>
      <c r="P4640" s="112">
        <v>46286</v>
      </c>
      <c r="Q4640" s="112">
        <v>46286</v>
      </c>
      <c r="R4640" s="109" t="s">
        <v>518</v>
      </c>
      <c r="S4640" s="109">
        <v>1</v>
      </c>
      <c r="T4640" s="109" t="s">
        <v>548</v>
      </c>
      <c r="U4640" s="109" t="s">
        <v>535</v>
      </c>
      <c r="V4640" s="109" t="s">
        <v>536</v>
      </c>
      <c r="W4640" s="109" t="s">
        <v>537</v>
      </c>
      <c r="X4640" s="109" t="s">
        <v>538</v>
      </c>
      <c r="Y4640" s="114"/>
      <c r="Z4640" s="114"/>
      <c r="AA4640" s="109" t="s">
        <v>539</v>
      </c>
      <c r="AB4640" s="109" t="s">
        <v>17650</v>
      </c>
      <c r="AC4640" s="109" t="s">
        <v>17651</v>
      </c>
    </row>
    <row r="4641" spans="1:29" x14ac:dyDescent="0.3">
      <c r="A4641" s="109">
        <v>20263876028</v>
      </c>
      <c r="B4641" s="109" t="s">
        <v>17652</v>
      </c>
      <c r="C4641" s="109" t="s">
        <v>512</v>
      </c>
      <c r="D4641" s="110" t="s">
        <v>445</v>
      </c>
      <c r="E4641" s="109" t="s">
        <v>513</v>
      </c>
      <c r="F4641" s="109" t="s">
        <v>17653</v>
      </c>
      <c r="G4641" s="109">
        <v>1037</v>
      </c>
      <c r="H4641" s="109" t="s">
        <v>545</v>
      </c>
      <c r="I4641" s="109" t="s">
        <v>546</v>
      </c>
      <c r="J4641" s="111">
        <v>-404567391066067</v>
      </c>
      <c r="K4641" s="111">
        <v>-3819333662548310</v>
      </c>
      <c r="L4641" s="129" t="s">
        <v>46</v>
      </c>
      <c r="M4641" s="109" t="s">
        <v>1396</v>
      </c>
      <c r="N4641" s="112">
        <v>46284</v>
      </c>
      <c r="O4641" s="112">
        <v>46285</v>
      </c>
      <c r="P4641" s="112">
        <v>46284</v>
      </c>
      <c r="Q4641" s="112">
        <v>46284</v>
      </c>
      <c r="R4641" s="109" t="s">
        <v>606</v>
      </c>
      <c r="S4641" s="113"/>
      <c r="T4641" s="109" t="s">
        <v>548</v>
      </c>
      <c r="U4641" s="109" t="s">
        <v>535</v>
      </c>
      <c r="V4641" s="109" t="s">
        <v>635</v>
      </c>
      <c r="W4641" s="109" t="s">
        <v>636</v>
      </c>
      <c r="X4641" s="109" t="s">
        <v>538</v>
      </c>
      <c r="Y4641" s="114"/>
      <c r="Z4641" s="114"/>
      <c r="AA4641" s="109" t="s">
        <v>550</v>
      </c>
      <c r="AB4641" s="109" t="s">
        <v>17654</v>
      </c>
      <c r="AC4641" s="109" t="s">
        <v>17655</v>
      </c>
    </row>
    <row r="4642" spans="1:29" x14ac:dyDescent="0.3">
      <c r="A4642" s="109">
        <v>20263876029</v>
      </c>
      <c r="B4642" s="109" t="s">
        <v>17656</v>
      </c>
      <c r="C4642" s="109" t="s">
        <v>512</v>
      </c>
      <c r="D4642" s="110" t="s">
        <v>399</v>
      </c>
      <c r="E4642" s="109" t="s">
        <v>513</v>
      </c>
      <c r="F4642" s="109" t="s">
        <v>7517</v>
      </c>
      <c r="G4642" s="109">
        <v>3847</v>
      </c>
      <c r="H4642" s="109" t="s">
        <v>1040</v>
      </c>
      <c r="I4642" s="109" t="s">
        <v>6054</v>
      </c>
      <c r="J4642" s="111">
        <v>-34903202</v>
      </c>
      <c r="K4642" s="111">
        <v>-395766772</v>
      </c>
      <c r="L4642" s="129" t="s">
        <v>18</v>
      </c>
      <c r="M4642" s="109" t="s">
        <v>1042</v>
      </c>
      <c r="N4642" s="112">
        <v>46284</v>
      </c>
      <c r="O4642" s="112">
        <v>46287</v>
      </c>
      <c r="P4642" s="112">
        <v>46286</v>
      </c>
      <c r="Q4642" s="112">
        <v>46286</v>
      </c>
      <c r="R4642" s="109" t="s">
        <v>606</v>
      </c>
      <c r="S4642" s="113"/>
      <c r="T4642" s="109" t="s">
        <v>1043</v>
      </c>
      <c r="U4642" s="109" t="s">
        <v>1160</v>
      </c>
      <c r="V4642" s="113"/>
      <c r="W4642" s="113"/>
      <c r="X4642" s="109" t="s">
        <v>538</v>
      </c>
      <c r="Y4642" s="114"/>
      <c r="Z4642" s="114"/>
      <c r="AA4642" s="109" t="s">
        <v>1898</v>
      </c>
      <c r="AB4642" s="109" t="s">
        <v>17657</v>
      </c>
      <c r="AC4642" s="109" t="s">
        <v>17658</v>
      </c>
    </row>
    <row r="4643" spans="1:29" x14ac:dyDescent="0.3">
      <c r="A4643" s="109">
        <v>20263876031</v>
      </c>
      <c r="B4643" s="109" t="s">
        <v>17659</v>
      </c>
      <c r="C4643" s="109" t="s">
        <v>512</v>
      </c>
      <c r="D4643" s="110" t="s">
        <v>471</v>
      </c>
      <c r="E4643" s="109" t="s">
        <v>513</v>
      </c>
      <c r="F4643" s="109" t="s">
        <v>17660</v>
      </c>
      <c r="G4643" s="109">
        <v>7</v>
      </c>
      <c r="H4643" s="109" t="s">
        <v>1663</v>
      </c>
      <c r="I4643" s="109" t="s">
        <v>17661</v>
      </c>
      <c r="J4643" s="113"/>
      <c r="K4643" s="113"/>
      <c r="L4643" s="129" t="s">
        <v>50</v>
      </c>
      <c r="M4643" s="109" t="s">
        <v>1407</v>
      </c>
      <c r="N4643" s="112">
        <v>46284</v>
      </c>
      <c r="O4643" s="112">
        <v>46287</v>
      </c>
      <c r="P4643" s="112">
        <v>46286</v>
      </c>
      <c r="Q4643" s="112">
        <v>46286</v>
      </c>
      <c r="R4643" s="109" t="s">
        <v>606</v>
      </c>
      <c r="S4643" s="113"/>
      <c r="T4643" s="109" t="s">
        <v>548</v>
      </c>
      <c r="U4643" s="109" t="s">
        <v>770</v>
      </c>
      <c r="V4643" s="109" t="s">
        <v>771</v>
      </c>
      <c r="W4643" s="109" t="s">
        <v>618</v>
      </c>
      <c r="X4643" s="109" t="s">
        <v>538</v>
      </c>
      <c r="Y4643" s="114"/>
      <c r="Z4643" s="114"/>
      <c r="AA4643" s="109" t="s">
        <v>1568</v>
      </c>
      <c r="AB4643" s="109" t="s">
        <v>17662</v>
      </c>
      <c r="AC4643" s="109" t="s">
        <v>17663</v>
      </c>
    </row>
    <row r="4644" spans="1:29" x14ac:dyDescent="0.3">
      <c r="A4644" s="109">
        <v>20263876033</v>
      </c>
      <c r="B4644" s="109" t="s">
        <v>17664</v>
      </c>
      <c r="C4644" s="109" t="s">
        <v>512</v>
      </c>
      <c r="D4644" s="110" t="s">
        <v>393</v>
      </c>
      <c r="E4644" s="109" t="s">
        <v>513</v>
      </c>
      <c r="F4644" s="109" t="s">
        <v>17665</v>
      </c>
      <c r="G4644" s="109">
        <v>950</v>
      </c>
      <c r="H4644" s="109" t="s">
        <v>613</v>
      </c>
      <c r="I4644" s="109" t="s">
        <v>532</v>
      </c>
      <c r="J4644" s="111">
        <v>-38984517</v>
      </c>
      <c r="K4644" s="111">
        <v>-384454921</v>
      </c>
      <c r="L4644" s="129" t="s">
        <v>41</v>
      </c>
      <c r="M4644" s="109" t="s">
        <v>547</v>
      </c>
      <c r="N4644" s="112">
        <v>46284</v>
      </c>
      <c r="O4644" s="112">
        <v>46287</v>
      </c>
      <c r="P4644" s="112">
        <v>46286</v>
      </c>
      <c r="Q4644" s="112">
        <v>46286</v>
      </c>
      <c r="R4644" s="109" t="s">
        <v>606</v>
      </c>
      <c r="S4644" s="113"/>
      <c r="T4644" s="109" t="s">
        <v>534</v>
      </c>
      <c r="U4644" s="109" t="s">
        <v>549</v>
      </c>
      <c r="V4644" s="113"/>
      <c r="W4644" s="113"/>
      <c r="X4644" s="109" t="s">
        <v>538</v>
      </c>
      <c r="Y4644" s="114"/>
      <c r="Z4644" s="114"/>
      <c r="AA4644" s="109" t="s">
        <v>819</v>
      </c>
      <c r="AB4644" s="109" t="s">
        <v>17666</v>
      </c>
      <c r="AC4644" s="109" t="s">
        <v>17667</v>
      </c>
    </row>
    <row r="4645" spans="1:29" x14ac:dyDescent="0.3">
      <c r="A4645" s="109">
        <v>20263876042</v>
      </c>
      <c r="B4645" s="109" t="s">
        <v>17668</v>
      </c>
      <c r="C4645" s="109" t="s">
        <v>512</v>
      </c>
      <c r="D4645" s="110" t="s">
        <v>445</v>
      </c>
      <c r="E4645" s="109" t="s">
        <v>513</v>
      </c>
      <c r="F4645" s="109" t="s">
        <v>7750</v>
      </c>
      <c r="G4645" s="109">
        <v>767</v>
      </c>
      <c r="H4645" s="109" t="s">
        <v>531</v>
      </c>
      <c r="I4645" s="109" t="s">
        <v>987</v>
      </c>
      <c r="J4645" s="111">
        <v>-39431971</v>
      </c>
      <c r="K4645" s="111">
        <v>-382892744</v>
      </c>
      <c r="L4645" s="129" t="s">
        <v>93</v>
      </c>
      <c r="M4645" s="109" t="s">
        <v>812</v>
      </c>
      <c r="N4645" s="112">
        <v>46284</v>
      </c>
      <c r="O4645" s="112">
        <v>46285</v>
      </c>
      <c r="P4645" s="112">
        <v>46286</v>
      </c>
      <c r="Q4645" s="112">
        <v>46286</v>
      </c>
      <c r="R4645" s="109" t="s">
        <v>518</v>
      </c>
      <c r="S4645" s="109">
        <v>1</v>
      </c>
      <c r="T4645" s="109" t="s">
        <v>548</v>
      </c>
      <c r="U4645" s="109" t="s">
        <v>535</v>
      </c>
      <c r="V4645" s="109" t="s">
        <v>536</v>
      </c>
      <c r="W4645" s="109" t="s">
        <v>537</v>
      </c>
      <c r="X4645" s="109" t="s">
        <v>538</v>
      </c>
      <c r="Y4645" s="114"/>
      <c r="Z4645" s="114"/>
      <c r="AA4645" s="109" t="s">
        <v>731</v>
      </c>
      <c r="AB4645" s="109" t="s">
        <v>17669</v>
      </c>
      <c r="AC4645" s="109" t="s">
        <v>17670</v>
      </c>
    </row>
    <row r="4646" spans="1:29" x14ac:dyDescent="0.3">
      <c r="A4646" s="109">
        <v>20263876044</v>
      </c>
      <c r="B4646" s="109" t="s">
        <v>17671</v>
      </c>
      <c r="C4646" s="109" t="s">
        <v>512</v>
      </c>
      <c r="D4646" s="110" t="s">
        <v>445</v>
      </c>
      <c r="E4646" s="109" t="s">
        <v>513</v>
      </c>
      <c r="F4646" s="109" t="s">
        <v>17672</v>
      </c>
      <c r="G4646" s="109">
        <v>0</v>
      </c>
      <c r="H4646" s="109" t="s">
        <v>1490</v>
      </c>
      <c r="I4646" s="109" t="s">
        <v>2094</v>
      </c>
      <c r="J4646" s="111">
        <v>-42671365670092</v>
      </c>
      <c r="K4646" s="111">
        <v>-3.8684279162121696E+16</v>
      </c>
      <c r="L4646" s="129" t="s">
        <v>50</v>
      </c>
      <c r="M4646" s="109" t="s">
        <v>1053</v>
      </c>
      <c r="N4646" s="112">
        <v>46284</v>
      </c>
      <c r="O4646" s="112">
        <v>46285</v>
      </c>
      <c r="P4646" s="112">
        <v>46286</v>
      </c>
      <c r="Q4646" s="112">
        <v>46286</v>
      </c>
      <c r="R4646" s="109" t="s">
        <v>518</v>
      </c>
      <c r="S4646" s="109">
        <v>1</v>
      </c>
      <c r="T4646" s="109" t="s">
        <v>548</v>
      </c>
      <c r="U4646" s="109" t="s">
        <v>535</v>
      </c>
      <c r="V4646" s="109" t="s">
        <v>536</v>
      </c>
      <c r="W4646" s="109" t="s">
        <v>537</v>
      </c>
      <c r="X4646" s="109" t="s">
        <v>538</v>
      </c>
      <c r="Y4646" s="114"/>
      <c r="Z4646" s="114"/>
      <c r="AA4646" s="109" t="s">
        <v>1008</v>
      </c>
      <c r="AB4646" s="109" t="s">
        <v>17673</v>
      </c>
      <c r="AC4646" s="109" t="s">
        <v>17674</v>
      </c>
    </row>
    <row r="4647" spans="1:29" x14ac:dyDescent="0.3">
      <c r="A4647" s="109">
        <v>20263876046</v>
      </c>
      <c r="B4647" s="109" t="s">
        <v>17675</v>
      </c>
      <c r="C4647" s="109" t="s">
        <v>512</v>
      </c>
      <c r="D4647" s="110" t="s">
        <v>444</v>
      </c>
      <c r="E4647" s="109" t="s">
        <v>543</v>
      </c>
      <c r="F4647" s="109" t="s">
        <v>9490</v>
      </c>
      <c r="G4647" s="109" t="s">
        <v>17676</v>
      </c>
      <c r="H4647" s="109" t="s">
        <v>613</v>
      </c>
      <c r="I4647" s="109" t="s">
        <v>1462</v>
      </c>
      <c r="J4647" s="111">
        <v>-38749765</v>
      </c>
      <c r="K4647" s="111">
        <v>-384455572</v>
      </c>
      <c r="L4647" s="129" t="s">
        <v>20</v>
      </c>
      <c r="M4647" s="109" t="s">
        <v>691</v>
      </c>
      <c r="N4647" s="112">
        <v>46284</v>
      </c>
      <c r="O4647" s="112">
        <v>46285</v>
      </c>
      <c r="P4647" s="112">
        <v>46286</v>
      </c>
      <c r="Q4647" s="112">
        <v>46286</v>
      </c>
      <c r="R4647" s="109" t="s">
        <v>518</v>
      </c>
      <c r="S4647" s="109">
        <v>1</v>
      </c>
      <c r="T4647" s="109" t="s">
        <v>534</v>
      </c>
      <c r="U4647" s="109" t="s">
        <v>535</v>
      </c>
      <c r="V4647" s="109" t="s">
        <v>536</v>
      </c>
      <c r="W4647" s="109" t="s">
        <v>537</v>
      </c>
      <c r="X4647" s="109" t="s">
        <v>538</v>
      </c>
      <c r="Y4647" s="114"/>
      <c r="Z4647" s="114"/>
      <c r="AA4647" s="109" t="s">
        <v>819</v>
      </c>
      <c r="AB4647" s="109" t="s">
        <v>17677</v>
      </c>
      <c r="AC4647" s="109" t="s">
        <v>17678</v>
      </c>
    </row>
    <row r="4648" spans="1:29" x14ac:dyDescent="0.3">
      <c r="A4648" s="109">
        <v>20263876048</v>
      </c>
      <c r="B4648" s="109" t="s">
        <v>17679</v>
      </c>
      <c r="C4648" s="109" t="s">
        <v>512</v>
      </c>
      <c r="D4648" s="110" t="s">
        <v>403</v>
      </c>
      <c r="E4648" s="109" t="s">
        <v>513</v>
      </c>
      <c r="F4648" s="109" t="s">
        <v>5885</v>
      </c>
      <c r="G4648" s="109">
        <v>0</v>
      </c>
      <c r="H4648" s="109" t="s">
        <v>1040</v>
      </c>
      <c r="I4648" s="109" t="s">
        <v>3622</v>
      </c>
      <c r="J4648" s="111">
        <v>-34947131</v>
      </c>
      <c r="K4648" s="111">
        <v>-395803861</v>
      </c>
      <c r="L4648" s="129" t="s">
        <v>72</v>
      </c>
      <c r="M4648" s="109" t="s">
        <v>1042</v>
      </c>
      <c r="N4648" s="112">
        <v>46284</v>
      </c>
      <c r="O4648" s="112">
        <v>46288</v>
      </c>
      <c r="P4648" s="112">
        <v>46284</v>
      </c>
      <c r="Q4648" s="112">
        <v>46284</v>
      </c>
      <c r="R4648" s="109" t="s">
        <v>606</v>
      </c>
      <c r="S4648" s="113"/>
      <c r="T4648" s="109" t="s">
        <v>1043</v>
      </c>
      <c r="U4648" s="109" t="s">
        <v>1044</v>
      </c>
      <c r="V4648" s="109" t="s">
        <v>2189</v>
      </c>
      <c r="W4648" s="109" t="s">
        <v>2190</v>
      </c>
      <c r="X4648" s="109" t="s">
        <v>538</v>
      </c>
      <c r="Y4648" s="114"/>
      <c r="Z4648" s="114"/>
      <c r="AA4648" s="109" t="s">
        <v>1840</v>
      </c>
      <c r="AB4648" s="109" t="s">
        <v>17680</v>
      </c>
      <c r="AC4648" s="109" t="s">
        <v>17681</v>
      </c>
    </row>
    <row r="4649" spans="1:29" x14ac:dyDescent="0.3">
      <c r="A4649" s="109">
        <v>20263876056</v>
      </c>
      <c r="B4649" s="109" t="s">
        <v>17682</v>
      </c>
      <c r="C4649" s="109" t="s">
        <v>512</v>
      </c>
      <c r="D4649" s="110" t="s">
        <v>445</v>
      </c>
      <c r="E4649" s="109" t="s">
        <v>513</v>
      </c>
      <c r="F4649" s="109" t="s">
        <v>4179</v>
      </c>
      <c r="G4649" s="109">
        <v>513</v>
      </c>
      <c r="H4649" s="109" t="s">
        <v>531</v>
      </c>
      <c r="I4649" s="109" t="s">
        <v>730</v>
      </c>
      <c r="J4649" s="113"/>
      <c r="K4649" s="113"/>
      <c r="L4649" s="129" t="s">
        <v>51</v>
      </c>
      <c r="M4649" s="109" t="s">
        <v>691</v>
      </c>
      <c r="N4649" s="112">
        <v>46284</v>
      </c>
      <c r="O4649" s="112">
        <v>46285</v>
      </c>
      <c r="P4649" s="112">
        <v>46286</v>
      </c>
      <c r="Q4649" s="112">
        <v>46286</v>
      </c>
      <c r="R4649" s="109" t="s">
        <v>518</v>
      </c>
      <c r="S4649" s="109">
        <v>1</v>
      </c>
      <c r="T4649" s="109" t="s">
        <v>548</v>
      </c>
      <c r="U4649" s="109" t="s">
        <v>535</v>
      </c>
      <c r="V4649" s="109" t="s">
        <v>536</v>
      </c>
      <c r="W4649" s="109" t="s">
        <v>537</v>
      </c>
      <c r="X4649" s="109" t="s">
        <v>538</v>
      </c>
      <c r="Y4649" s="114"/>
      <c r="Z4649" s="114"/>
      <c r="AA4649" s="109" t="s">
        <v>731</v>
      </c>
      <c r="AB4649" s="109" t="s">
        <v>17683</v>
      </c>
      <c r="AC4649" s="109" t="s">
        <v>17684</v>
      </c>
    </row>
    <row r="4650" spans="1:29" x14ac:dyDescent="0.3">
      <c r="A4650" s="109">
        <v>20263876073</v>
      </c>
      <c r="B4650" s="109" t="s">
        <v>17685</v>
      </c>
      <c r="C4650" s="109" t="s">
        <v>512</v>
      </c>
      <c r="D4650" s="110" t="s">
        <v>445</v>
      </c>
      <c r="E4650" s="109" t="s">
        <v>513</v>
      </c>
      <c r="F4650" s="109" t="s">
        <v>17686</v>
      </c>
      <c r="G4650" s="109">
        <v>400</v>
      </c>
      <c r="H4650" s="109" t="s">
        <v>562</v>
      </c>
      <c r="I4650" s="109" t="s">
        <v>830</v>
      </c>
      <c r="J4650" s="111">
        <v>-3865625046540560</v>
      </c>
      <c r="K4650" s="111">
        <v>-3858427087742490</v>
      </c>
      <c r="L4650" s="129" t="s">
        <v>16</v>
      </c>
      <c r="M4650" s="109" t="s">
        <v>1407</v>
      </c>
      <c r="N4650" s="112">
        <v>46284</v>
      </c>
      <c r="O4650" s="112">
        <v>46285</v>
      </c>
      <c r="P4650" s="112">
        <v>46286</v>
      </c>
      <c r="Q4650" s="112">
        <v>46286</v>
      </c>
      <c r="R4650" s="109" t="s">
        <v>518</v>
      </c>
      <c r="S4650" s="109">
        <v>1</v>
      </c>
      <c r="T4650" s="109" t="s">
        <v>548</v>
      </c>
      <c r="U4650" s="109" t="s">
        <v>535</v>
      </c>
      <c r="V4650" s="109" t="s">
        <v>692</v>
      </c>
      <c r="W4650" s="109" t="s">
        <v>582</v>
      </c>
      <c r="X4650" s="109" t="s">
        <v>538</v>
      </c>
      <c r="Y4650" s="114"/>
      <c r="Z4650" s="114"/>
      <c r="AA4650" s="109" t="s">
        <v>833</v>
      </c>
      <c r="AB4650" s="109" t="s">
        <v>17687</v>
      </c>
      <c r="AC4650" s="109" t="s">
        <v>17688</v>
      </c>
    </row>
    <row r="4651" spans="1:29" x14ac:dyDescent="0.3">
      <c r="A4651" s="109">
        <v>20263876089</v>
      </c>
      <c r="B4651" s="109" t="s">
        <v>15839</v>
      </c>
      <c r="C4651" s="109" t="s">
        <v>512</v>
      </c>
      <c r="D4651" s="110" t="s">
        <v>445</v>
      </c>
      <c r="E4651" s="109" t="s">
        <v>513</v>
      </c>
      <c r="F4651" s="109" t="s">
        <v>1576</v>
      </c>
      <c r="G4651" s="109">
        <v>891</v>
      </c>
      <c r="H4651" s="109" t="s">
        <v>761</v>
      </c>
      <c r="I4651" s="109" t="s">
        <v>1577</v>
      </c>
      <c r="J4651" s="113"/>
      <c r="K4651" s="113"/>
      <c r="L4651" s="129" t="s">
        <v>76</v>
      </c>
      <c r="M4651" s="109" t="s">
        <v>935</v>
      </c>
      <c r="N4651" s="112">
        <v>46284</v>
      </c>
      <c r="O4651" s="112">
        <v>46285</v>
      </c>
      <c r="P4651" s="112">
        <v>46286</v>
      </c>
      <c r="Q4651" s="112">
        <v>46286</v>
      </c>
      <c r="R4651" s="109" t="s">
        <v>518</v>
      </c>
      <c r="S4651" s="109">
        <v>1</v>
      </c>
      <c r="T4651" s="109" t="s">
        <v>548</v>
      </c>
      <c r="U4651" s="109" t="s">
        <v>535</v>
      </c>
      <c r="V4651" s="109" t="s">
        <v>536</v>
      </c>
      <c r="W4651" s="109" t="s">
        <v>537</v>
      </c>
      <c r="X4651" s="109" t="s">
        <v>538</v>
      </c>
      <c r="Y4651" s="114"/>
      <c r="Z4651" s="114"/>
      <c r="AA4651" s="109" t="s">
        <v>569</v>
      </c>
      <c r="AB4651" s="109" t="s">
        <v>17689</v>
      </c>
      <c r="AC4651" s="109" t="s">
        <v>17690</v>
      </c>
    </row>
    <row r="4652" spans="1:29" x14ac:dyDescent="0.3">
      <c r="A4652" s="109">
        <v>20263876090</v>
      </c>
      <c r="B4652" s="109" t="s">
        <v>14149</v>
      </c>
      <c r="C4652" s="109" t="s">
        <v>512</v>
      </c>
      <c r="D4652" s="110" t="s">
        <v>403</v>
      </c>
      <c r="E4652" s="109" t="s">
        <v>513</v>
      </c>
      <c r="F4652" s="109" t="s">
        <v>14150</v>
      </c>
      <c r="G4652" s="109">
        <v>647</v>
      </c>
      <c r="H4652" s="109" t="s">
        <v>1849</v>
      </c>
      <c r="I4652" s="109" t="s">
        <v>13746</v>
      </c>
      <c r="J4652" s="111">
        <v>-3.37212179142371E+16</v>
      </c>
      <c r="K4652" s="111">
        <v>-3983029873394830</v>
      </c>
      <c r="L4652" s="129" t="s">
        <v>49</v>
      </c>
      <c r="M4652" s="109" t="s">
        <v>691</v>
      </c>
      <c r="N4652" s="112">
        <v>46284</v>
      </c>
      <c r="O4652" s="112">
        <v>46288</v>
      </c>
      <c r="P4652" s="112">
        <v>46286</v>
      </c>
      <c r="Q4652" s="112">
        <v>46286</v>
      </c>
      <c r="R4652" s="109" t="s">
        <v>606</v>
      </c>
      <c r="S4652" s="113"/>
      <c r="T4652" s="109" t="s">
        <v>1043</v>
      </c>
      <c r="U4652" s="109" t="s">
        <v>1044</v>
      </c>
      <c r="V4652" s="109" t="s">
        <v>2189</v>
      </c>
      <c r="W4652" s="109" t="s">
        <v>2190</v>
      </c>
      <c r="X4652" s="109" t="s">
        <v>538</v>
      </c>
      <c r="Y4652" s="114"/>
      <c r="Z4652" s="114"/>
      <c r="AA4652" s="109" t="s">
        <v>1851</v>
      </c>
      <c r="AB4652" s="109" t="s">
        <v>17691</v>
      </c>
      <c r="AC4652" s="109" t="s">
        <v>17692</v>
      </c>
    </row>
    <row r="4653" spans="1:29" x14ac:dyDescent="0.3">
      <c r="A4653" s="109">
        <v>20263876093</v>
      </c>
      <c r="B4653" s="109" t="s">
        <v>17693</v>
      </c>
      <c r="C4653" s="109" t="s">
        <v>512</v>
      </c>
      <c r="D4653" s="110" t="s">
        <v>445</v>
      </c>
      <c r="E4653" s="109" t="s">
        <v>513</v>
      </c>
      <c r="F4653" s="109" t="s">
        <v>9479</v>
      </c>
      <c r="G4653" s="109" t="s">
        <v>667</v>
      </c>
      <c r="H4653" s="109" t="s">
        <v>531</v>
      </c>
      <c r="I4653" s="109" t="s">
        <v>1727</v>
      </c>
      <c r="J4653" s="111">
        <v>-39576786</v>
      </c>
      <c r="K4653" s="111">
        <v>-384686638</v>
      </c>
      <c r="L4653" s="129" t="s">
        <v>61</v>
      </c>
      <c r="M4653" s="109" t="s">
        <v>922</v>
      </c>
      <c r="N4653" s="112">
        <v>46284</v>
      </c>
      <c r="O4653" s="112">
        <v>46285</v>
      </c>
      <c r="P4653" s="112">
        <v>46285</v>
      </c>
      <c r="Q4653" s="112">
        <v>46285</v>
      </c>
      <c r="R4653" s="109" t="s">
        <v>606</v>
      </c>
      <c r="S4653" s="113"/>
      <c r="T4653" s="109" t="s">
        <v>548</v>
      </c>
      <c r="U4653" s="109" t="s">
        <v>535</v>
      </c>
      <c r="V4653" s="109" t="s">
        <v>536</v>
      </c>
      <c r="W4653" s="109" t="s">
        <v>537</v>
      </c>
      <c r="X4653" s="109" t="s">
        <v>538</v>
      </c>
      <c r="Y4653" s="114"/>
      <c r="Z4653" s="114"/>
      <c r="AA4653" s="109" t="s">
        <v>662</v>
      </c>
      <c r="AB4653" s="109" t="s">
        <v>17694</v>
      </c>
      <c r="AC4653" s="109" t="s">
        <v>17695</v>
      </c>
    </row>
    <row r="4654" spans="1:29" x14ac:dyDescent="0.3">
      <c r="A4654" s="109">
        <v>20263876114</v>
      </c>
      <c r="B4654" s="109" t="s">
        <v>17696</v>
      </c>
      <c r="C4654" s="109" t="s">
        <v>512</v>
      </c>
      <c r="D4654" s="110" t="s">
        <v>335</v>
      </c>
      <c r="E4654" s="109" t="s">
        <v>513</v>
      </c>
      <c r="F4654" s="109" t="s">
        <v>17697</v>
      </c>
      <c r="G4654" s="109" t="s">
        <v>710</v>
      </c>
      <c r="H4654" s="109" t="s">
        <v>761</v>
      </c>
      <c r="I4654" s="109" t="s">
        <v>711</v>
      </c>
      <c r="J4654" s="111">
        <v>-4041587500000000</v>
      </c>
      <c r="K4654" s="111">
        <v>-384846921</v>
      </c>
      <c r="L4654" s="129" t="s">
        <v>35</v>
      </c>
      <c r="M4654" s="109" t="s">
        <v>935</v>
      </c>
      <c r="N4654" s="112">
        <v>46284</v>
      </c>
      <c r="O4654" s="112">
        <v>46285</v>
      </c>
      <c r="P4654" s="112">
        <v>46286</v>
      </c>
      <c r="Q4654" s="112">
        <v>46286</v>
      </c>
      <c r="R4654" s="109" t="s">
        <v>518</v>
      </c>
      <c r="S4654" s="109">
        <v>1</v>
      </c>
      <c r="T4654" s="109" t="s">
        <v>598</v>
      </c>
      <c r="U4654" s="109" t="s">
        <v>566</v>
      </c>
      <c r="V4654" s="109" t="s">
        <v>567</v>
      </c>
      <c r="W4654" s="109" t="s">
        <v>568</v>
      </c>
      <c r="X4654" s="109" t="s">
        <v>538</v>
      </c>
      <c r="Y4654" s="114"/>
      <c r="Z4654" s="114"/>
      <c r="AA4654" s="109" t="s">
        <v>569</v>
      </c>
      <c r="AB4654" s="109" t="s">
        <v>17698</v>
      </c>
      <c r="AC4654" s="109" t="s">
        <v>17699</v>
      </c>
    </row>
    <row r="4655" spans="1:29" x14ac:dyDescent="0.3">
      <c r="A4655" s="109">
        <v>20263876117</v>
      </c>
      <c r="B4655" s="109" t="s">
        <v>17700</v>
      </c>
      <c r="C4655" s="109" t="s">
        <v>512</v>
      </c>
      <c r="D4655" s="110" t="s">
        <v>445</v>
      </c>
      <c r="E4655" s="109" t="s">
        <v>513</v>
      </c>
      <c r="F4655" s="109" t="s">
        <v>17701</v>
      </c>
      <c r="G4655" s="109">
        <v>169</v>
      </c>
      <c r="H4655" s="109" t="s">
        <v>531</v>
      </c>
      <c r="I4655" s="109" t="s">
        <v>532</v>
      </c>
      <c r="J4655" s="111">
        <v>-3.9002349974674704E+16</v>
      </c>
      <c r="K4655" s="111">
        <v>-3839093233062250</v>
      </c>
      <c r="L4655" s="129" t="s">
        <v>48</v>
      </c>
      <c r="M4655" s="109" t="s">
        <v>3298</v>
      </c>
      <c r="N4655" s="112">
        <v>46284</v>
      </c>
      <c r="O4655" s="112">
        <v>46285</v>
      </c>
      <c r="P4655" s="112">
        <v>46286</v>
      </c>
      <c r="Q4655" s="112">
        <v>46286</v>
      </c>
      <c r="R4655" s="109" t="s">
        <v>518</v>
      </c>
      <c r="S4655" s="109">
        <v>1</v>
      </c>
      <c r="T4655" s="109" t="s">
        <v>548</v>
      </c>
      <c r="U4655" s="109" t="s">
        <v>535</v>
      </c>
      <c r="V4655" s="109" t="s">
        <v>536</v>
      </c>
      <c r="W4655" s="109" t="s">
        <v>537</v>
      </c>
      <c r="X4655" s="109" t="s">
        <v>538</v>
      </c>
      <c r="Y4655" s="114"/>
      <c r="Z4655" s="114"/>
      <c r="AA4655" s="109" t="s">
        <v>539</v>
      </c>
      <c r="AB4655" s="109" t="s">
        <v>17702</v>
      </c>
      <c r="AC4655" s="109" t="s">
        <v>17703</v>
      </c>
    </row>
    <row r="4656" spans="1:29" x14ac:dyDescent="0.3">
      <c r="A4656" s="109">
        <v>20263876130</v>
      </c>
      <c r="B4656" s="109" t="s">
        <v>3763</v>
      </c>
      <c r="C4656" s="109" t="s">
        <v>512</v>
      </c>
      <c r="D4656" s="110" t="s">
        <v>335</v>
      </c>
      <c r="E4656" s="109" t="s">
        <v>513</v>
      </c>
      <c r="F4656" s="109" t="s">
        <v>3764</v>
      </c>
      <c r="G4656" s="109">
        <v>160</v>
      </c>
      <c r="H4656" s="109" t="s">
        <v>588</v>
      </c>
      <c r="I4656" s="109" t="s">
        <v>3347</v>
      </c>
      <c r="J4656" s="111">
        <v>-3832738038447180</v>
      </c>
      <c r="K4656" s="111">
        <v>-3850103208</v>
      </c>
      <c r="L4656" s="129" t="s">
        <v>102</v>
      </c>
      <c r="M4656" s="109" t="s">
        <v>705</v>
      </c>
      <c r="N4656" s="112">
        <v>46284</v>
      </c>
      <c r="O4656" s="112">
        <v>46285</v>
      </c>
      <c r="P4656" s="112">
        <v>46286</v>
      </c>
      <c r="Q4656" s="112">
        <v>46286</v>
      </c>
      <c r="R4656" s="109" t="s">
        <v>518</v>
      </c>
      <c r="S4656" s="109">
        <v>1</v>
      </c>
      <c r="T4656" s="109" t="s">
        <v>598</v>
      </c>
      <c r="U4656" s="109" t="s">
        <v>566</v>
      </c>
      <c r="V4656" s="109" t="s">
        <v>567</v>
      </c>
      <c r="W4656" s="109" t="s">
        <v>568</v>
      </c>
      <c r="X4656" s="109" t="s">
        <v>538</v>
      </c>
      <c r="Y4656" s="114"/>
      <c r="Z4656" s="114"/>
      <c r="AA4656" s="109" t="s">
        <v>569</v>
      </c>
      <c r="AB4656" s="109" t="s">
        <v>17704</v>
      </c>
      <c r="AC4656" s="109" t="s">
        <v>17705</v>
      </c>
    </row>
    <row r="4657" spans="1:29" x14ac:dyDescent="0.3">
      <c r="A4657" s="109">
        <v>20263876152</v>
      </c>
      <c r="B4657" s="109" t="s">
        <v>17706</v>
      </c>
      <c r="C4657" s="109" t="s">
        <v>512</v>
      </c>
      <c r="D4657" s="110" t="s">
        <v>444</v>
      </c>
      <c r="E4657" s="109" t="s">
        <v>2447</v>
      </c>
      <c r="F4657" s="109" t="s">
        <v>17707</v>
      </c>
      <c r="G4657" s="109">
        <v>0</v>
      </c>
      <c r="H4657" s="109" t="s">
        <v>562</v>
      </c>
      <c r="I4657" s="109" t="s">
        <v>915</v>
      </c>
      <c r="J4657" s="113"/>
      <c r="K4657" s="113"/>
      <c r="L4657" s="129" t="s">
        <v>15</v>
      </c>
      <c r="M4657" s="109" t="s">
        <v>1180</v>
      </c>
      <c r="N4657" s="112">
        <v>46284</v>
      </c>
      <c r="O4657" s="112">
        <v>46285</v>
      </c>
      <c r="P4657" s="112">
        <v>46286</v>
      </c>
      <c r="Q4657" s="112">
        <v>46286</v>
      </c>
      <c r="R4657" s="109" t="s">
        <v>518</v>
      </c>
      <c r="S4657" s="109">
        <v>1</v>
      </c>
      <c r="T4657" s="109" t="s">
        <v>534</v>
      </c>
      <c r="U4657" s="109" t="s">
        <v>535</v>
      </c>
      <c r="V4657" s="109" t="s">
        <v>536</v>
      </c>
      <c r="W4657" s="109" t="s">
        <v>537</v>
      </c>
      <c r="X4657" s="109" t="s">
        <v>538</v>
      </c>
      <c r="Y4657" s="114"/>
      <c r="Z4657" s="114"/>
      <c r="AA4657" s="109" t="s">
        <v>833</v>
      </c>
      <c r="AB4657" s="109" t="s">
        <v>17708</v>
      </c>
      <c r="AC4657" s="109" t="s">
        <v>17709</v>
      </c>
    </row>
    <row r="4658" spans="1:29" x14ac:dyDescent="0.3">
      <c r="A4658" s="109">
        <v>20263876228</v>
      </c>
      <c r="B4658" s="109" t="s">
        <v>17710</v>
      </c>
      <c r="C4658" s="109" t="s">
        <v>512</v>
      </c>
      <c r="D4658" s="110" t="s">
        <v>444</v>
      </c>
      <c r="E4658" s="109" t="s">
        <v>513</v>
      </c>
      <c r="F4658" s="109" t="s">
        <v>17711</v>
      </c>
      <c r="G4658" s="109">
        <v>8</v>
      </c>
      <c r="H4658" s="109" t="s">
        <v>545</v>
      </c>
      <c r="I4658" s="109" t="s">
        <v>1956</v>
      </c>
      <c r="J4658" s="111">
        <v>-4051722</v>
      </c>
      <c r="K4658" s="111">
        <v>-38185576</v>
      </c>
      <c r="L4658" s="129" t="s">
        <v>57</v>
      </c>
      <c r="M4658" s="109" t="s">
        <v>705</v>
      </c>
      <c r="N4658" s="112">
        <v>46284</v>
      </c>
      <c r="O4658" s="112">
        <v>46285</v>
      </c>
      <c r="P4658" s="112">
        <v>46286</v>
      </c>
      <c r="Q4658" s="112">
        <v>46286</v>
      </c>
      <c r="R4658" s="109" t="s">
        <v>518</v>
      </c>
      <c r="S4658" s="109">
        <v>1</v>
      </c>
      <c r="T4658" s="109" t="s">
        <v>534</v>
      </c>
      <c r="U4658" s="109" t="s">
        <v>535</v>
      </c>
      <c r="V4658" s="109" t="s">
        <v>536</v>
      </c>
      <c r="W4658" s="109" t="s">
        <v>537</v>
      </c>
      <c r="X4658" s="109" t="s">
        <v>538</v>
      </c>
      <c r="Y4658" s="114"/>
      <c r="Z4658" s="114"/>
      <c r="AA4658" s="109" t="s">
        <v>550</v>
      </c>
      <c r="AB4658" s="109" t="s">
        <v>17712</v>
      </c>
      <c r="AC4658" s="109" t="s">
        <v>17713</v>
      </c>
    </row>
    <row r="4659" spans="1:29" x14ac:dyDescent="0.3">
      <c r="A4659" s="109">
        <v>20263876235</v>
      </c>
      <c r="B4659" s="109" t="s">
        <v>17714</v>
      </c>
      <c r="C4659" s="109" t="s">
        <v>512</v>
      </c>
      <c r="D4659" s="110" t="s">
        <v>469</v>
      </c>
      <c r="E4659" s="109" t="s">
        <v>543</v>
      </c>
      <c r="F4659" s="109" t="s">
        <v>2761</v>
      </c>
      <c r="G4659" s="109">
        <v>1497</v>
      </c>
      <c r="H4659" s="109" t="s">
        <v>613</v>
      </c>
      <c r="I4659" s="109" t="s">
        <v>1645</v>
      </c>
      <c r="J4659" s="113"/>
      <c r="K4659" s="113"/>
      <c r="L4659" s="129" t="s">
        <v>59</v>
      </c>
      <c r="M4659" s="109" t="s">
        <v>1737</v>
      </c>
      <c r="N4659" s="112">
        <v>46284</v>
      </c>
      <c r="O4659" s="112">
        <v>46287</v>
      </c>
      <c r="P4659" s="112">
        <v>46286</v>
      </c>
      <c r="Q4659" s="112">
        <v>46284</v>
      </c>
      <c r="R4659" s="109" t="s">
        <v>606</v>
      </c>
      <c r="S4659" s="113"/>
      <c r="T4659" s="109" t="s">
        <v>1567</v>
      </c>
      <c r="U4659" s="109" t="s">
        <v>616</v>
      </c>
      <c r="V4659" s="109" t="s">
        <v>627</v>
      </c>
      <c r="W4659" s="109" t="s">
        <v>649</v>
      </c>
      <c r="X4659" s="109" t="s">
        <v>538</v>
      </c>
      <c r="Y4659" s="114"/>
      <c r="Z4659" s="114"/>
      <c r="AA4659" s="109" t="s">
        <v>819</v>
      </c>
      <c r="AB4659" s="109" t="s">
        <v>17715</v>
      </c>
      <c r="AC4659" s="109" t="s">
        <v>17716</v>
      </c>
    </row>
    <row r="4660" spans="1:29" x14ac:dyDescent="0.3">
      <c r="A4660" s="109">
        <v>20263876236</v>
      </c>
      <c r="B4660" s="109" t="s">
        <v>17717</v>
      </c>
      <c r="C4660" s="109" t="s">
        <v>512</v>
      </c>
      <c r="D4660" s="110" t="s">
        <v>445</v>
      </c>
      <c r="E4660" s="109" t="s">
        <v>513</v>
      </c>
      <c r="F4660" s="109" t="s">
        <v>13613</v>
      </c>
      <c r="G4660" s="109">
        <v>214</v>
      </c>
      <c r="H4660" s="109" t="s">
        <v>588</v>
      </c>
      <c r="I4660" s="109" t="s">
        <v>654</v>
      </c>
      <c r="J4660" s="111">
        <v>-36988258</v>
      </c>
      <c r="K4660" s="111">
        <v>-385781667</v>
      </c>
      <c r="L4660" s="129" t="s">
        <v>92</v>
      </c>
      <c r="M4660" s="109" t="s">
        <v>1006</v>
      </c>
      <c r="N4660" s="112">
        <v>46284</v>
      </c>
      <c r="O4660" s="112">
        <v>46285</v>
      </c>
      <c r="P4660" s="112">
        <v>46286</v>
      </c>
      <c r="Q4660" s="112">
        <v>46286</v>
      </c>
      <c r="R4660" s="109" t="s">
        <v>518</v>
      </c>
      <c r="S4660" s="109">
        <v>1</v>
      </c>
      <c r="T4660" s="109" t="s">
        <v>548</v>
      </c>
      <c r="U4660" s="109" t="s">
        <v>535</v>
      </c>
      <c r="V4660" s="109" t="s">
        <v>536</v>
      </c>
      <c r="W4660" s="109" t="s">
        <v>537</v>
      </c>
      <c r="X4660" s="109" t="s">
        <v>538</v>
      </c>
      <c r="Y4660" s="114"/>
      <c r="Z4660" s="114"/>
      <c r="AA4660" s="109" t="s">
        <v>591</v>
      </c>
      <c r="AB4660" s="109" t="s">
        <v>17718</v>
      </c>
      <c r="AC4660" s="109" t="s">
        <v>17719</v>
      </c>
    </row>
    <row r="4661" spans="1:29" x14ac:dyDescent="0.3">
      <c r="A4661" s="109">
        <v>20263876240</v>
      </c>
      <c r="B4661" s="109" t="s">
        <v>17714</v>
      </c>
      <c r="C4661" s="109" t="s">
        <v>512</v>
      </c>
      <c r="D4661" s="110" t="s">
        <v>469</v>
      </c>
      <c r="E4661" s="109" t="s">
        <v>543</v>
      </c>
      <c r="F4661" s="109" t="s">
        <v>2761</v>
      </c>
      <c r="G4661" s="109">
        <v>1497</v>
      </c>
      <c r="H4661" s="109" t="s">
        <v>613</v>
      </c>
      <c r="I4661" s="109" t="s">
        <v>1645</v>
      </c>
      <c r="J4661" s="113"/>
      <c r="K4661" s="113"/>
      <c r="L4661" s="129" t="s">
        <v>59</v>
      </c>
      <c r="M4661" s="109" t="s">
        <v>1737</v>
      </c>
      <c r="N4661" s="112">
        <v>46284</v>
      </c>
      <c r="O4661" s="112">
        <v>46287</v>
      </c>
      <c r="P4661" s="112">
        <v>46284</v>
      </c>
      <c r="Q4661" s="112">
        <v>46284</v>
      </c>
      <c r="R4661" s="109" t="s">
        <v>606</v>
      </c>
      <c r="S4661" s="113"/>
      <c r="T4661" s="109" t="s">
        <v>1567</v>
      </c>
      <c r="U4661" s="109" t="s">
        <v>616</v>
      </c>
      <c r="V4661" s="109" t="s">
        <v>627</v>
      </c>
      <c r="W4661" s="109" t="s">
        <v>649</v>
      </c>
      <c r="X4661" s="109" t="s">
        <v>538</v>
      </c>
      <c r="Y4661" s="114"/>
      <c r="Z4661" s="114"/>
      <c r="AA4661" s="109" t="s">
        <v>819</v>
      </c>
      <c r="AB4661" s="109" t="s">
        <v>17720</v>
      </c>
      <c r="AC4661" s="109" t="s">
        <v>17721</v>
      </c>
    </row>
    <row r="4662" spans="1:29" x14ac:dyDescent="0.3">
      <c r="A4662" s="109">
        <v>20263876241</v>
      </c>
      <c r="B4662" s="109" t="s">
        <v>17722</v>
      </c>
      <c r="C4662" s="109" t="s">
        <v>512</v>
      </c>
      <c r="D4662" s="110" t="s">
        <v>446</v>
      </c>
      <c r="E4662" s="109" t="s">
        <v>2447</v>
      </c>
      <c r="F4662" s="109" t="s">
        <v>17723</v>
      </c>
      <c r="G4662" s="109">
        <v>2474</v>
      </c>
      <c r="H4662" s="109" t="s">
        <v>545</v>
      </c>
      <c r="I4662" s="109" t="s">
        <v>10374</v>
      </c>
      <c r="J4662" s="113"/>
      <c r="K4662" s="113"/>
      <c r="L4662" s="129" t="s">
        <v>57</v>
      </c>
      <c r="M4662" s="109" t="s">
        <v>691</v>
      </c>
      <c r="N4662" s="112">
        <v>46284</v>
      </c>
      <c r="O4662" s="112">
        <v>46284</v>
      </c>
      <c r="P4662" s="112">
        <v>46285</v>
      </c>
      <c r="Q4662" s="112">
        <v>46285</v>
      </c>
      <c r="R4662" s="109" t="s">
        <v>518</v>
      </c>
      <c r="S4662" s="109">
        <v>1</v>
      </c>
      <c r="T4662" s="109" t="s">
        <v>1567</v>
      </c>
      <c r="U4662" s="109" t="s">
        <v>535</v>
      </c>
      <c r="V4662" s="109" t="s">
        <v>536</v>
      </c>
      <c r="W4662" s="109" t="s">
        <v>537</v>
      </c>
      <c r="X4662" s="109" t="s">
        <v>538</v>
      </c>
      <c r="Y4662" s="114"/>
      <c r="Z4662" s="114"/>
      <c r="AA4662" s="109" t="s">
        <v>1640</v>
      </c>
      <c r="AB4662" s="109" t="s">
        <v>17724</v>
      </c>
      <c r="AC4662" s="109" t="s">
        <v>17725</v>
      </c>
    </row>
    <row r="4663" spans="1:29" x14ac:dyDescent="0.3">
      <c r="A4663" s="109">
        <v>20263876243</v>
      </c>
      <c r="B4663" s="109" t="s">
        <v>17726</v>
      </c>
      <c r="C4663" s="109" t="s">
        <v>512</v>
      </c>
      <c r="D4663" s="110" t="s">
        <v>445</v>
      </c>
      <c r="E4663" s="109" t="s">
        <v>513</v>
      </c>
      <c r="F4663" s="109" t="s">
        <v>17727</v>
      </c>
      <c r="G4663" s="109">
        <v>1099</v>
      </c>
      <c r="H4663" s="109" t="s">
        <v>531</v>
      </c>
      <c r="I4663" s="109" t="s">
        <v>17728</v>
      </c>
      <c r="J4663" s="113"/>
      <c r="K4663" s="113"/>
      <c r="L4663" s="129" t="s">
        <v>54</v>
      </c>
      <c r="M4663" s="109" t="s">
        <v>580</v>
      </c>
      <c r="N4663" s="112">
        <v>46284</v>
      </c>
      <c r="O4663" s="112">
        <v>46285</v>
      </c>
      <c r="P4663" s="112">
        <v>46286</v>
      </c>
      <c r="Q4663" s="112">
        <v>46286</v>
      </c>
      <c r="R4663" s="109" t="s">
        <v>518</v>
      </c>
      <c r="S4663" s="109">
        <v>1</v>
      </c>
      <c r="T4663" s="109" t="s">
        <v>548</v>
      </c>
      <c r="U4663" s="109" t="s">
        <v>535</v>
      </c>
      <c r="V4663" s="109" t="s">
        <v>536</v>
      </c>
      <c r="W4663" s="109" t="s">
        <v>537</v>
      </c>
      <c r="X4663" s="109" t="s">
        <v>538</v>
      </c>
      <c r="Y4663" s="114"/>
      <c r="Z4663" s="114"/>
      <c r="AA4663" s="109" t="s">
        <v>539</v>
      </c>
      <c r="AB4663" s="109" t="s">
        <v>17729</v>
      </c>
      <c r="AC4663" s="109" t="s">
        <v>17730</v>
      </c>
    </row>
    <row r="4664" spans="1:29" x14ac:dyDescent="0.3">
      <c r="A4664" s="109">
        <v>20263876249</v>
      </c>
      <c r="B4664" s="109" t="s">
        <v>17731</v>
      </c>
      <c r="C4664" s="109" t="s">
        <v>512</v>
      </c>
      <c r="D4664" s="110" t="s">
        <v>445</v>
      </c>
      <c r="E4664" s="109" t="s">
        <v>870</v>
      </c>
      <c r="F4664" s="109" t="s">
        <v>17732</v>
      </c>
      <c r="G4664" s="109">
        <v>23</v>
      </c>
      <c r="H4664" s="109" t="s">
        <v>1490</v>
      </c>
      <c r="I4664" s="109" t="s">
        <v>2756</v>
      </c>
      <c r="J4664" s="111">
        <v>-42212689</v>
      </c>
      <c r="K4664" s="111">
        <v>-387051162</v>
      </c>
      <c r="L4664" s="129" t="s">
        <v>58</v>
      </c>
      <c r="M4664" s="109" t="s">
        <v>1180</v>
      </c>
      <c r="N4664" s="112">
        <v>46284</v>
      </c>
      <c r="O4664" s="112">
        <v>46285</v>
      </c>
      <c r="P4664" s="112">
        <v>46286</v>
      </c>
      <c r="Q4664" s="112">
        <v>46286</v>
      </c>
      <c r="R4664" s="109" t="s">
        <v>518</v>
      </c>
      <c r="S4664" s="109">
        <v>1</v>
      </c>
      <c r="T4664" s="109" t="s">
        <v>548</v>
      </c>
      <c r="U4664" s="109" t="s">
        <v>535</v>
      </c>
      <c r="V4664" s="109" t="s">
        <v>536</v>
      </c>
      <c r="W4664" s="109" t="s">
        <v>537</v>
      </c>
      <c r="X4664" s="109" t="s">
        <v>538</v>
      </c>
      <c r="Y4664" s="114"/>
      <c r="Z4664" s="114"/>
      <c r="AA4664" s="109" t="s">
        <v>1008</v>
      </c>
      <c r="AB4664" s="109" t="s">
        <v>17733</v>
      </c>
      <c r="AC4664" s="109" t="s">
        <v>17734</v>
      </c>
    </row>
    <row r="4665" spans="1:29" x14ac:dyDescent="0.3">
      <c r="A4665" s="109">
        <v>20263876256</v>
      </c>
      <c r="B4665" s="109" t="s">
        <v>17735</v>
      </c>
      <c r="C4665" s="109" t="s">
        <v>512</v>
      </c>
      <c r="D4665" s="110" t="s">
        <v>394</v>
      </c>
      <c r="E4665" s="109" t="s">
        <v>513</v>
      </c>
      <c r="F4665" s="109" t="s">
        <v>17736</v>
      </c>
      <c r="G4665" s="109">
        <v>474</v>
      </c>
      <c r="H4665" s="109" t="s">
        <v>697</v>
      </c>
      <c r="I4665" s="109" t="s">
        <v>1933</v>
      </c>
      <c r="J4665" s="111">
        <v>-39122421</v>
      </c>
      <c r="K4665" s="111">
        <v>-385969238</v>
      </c>
      <c r="L4665" s="129" t="s">
        <v>33</v>
      </c>
      <c r="M4665" s="109" t="s">
        <v>547</v>
      </c>
      <c r="N4665" s="112">
        <v>46284</v>
      </c>
      <c r="O4665" s="112">
        <v>46287</v>
      </c>
      <c r="P4665" s="112">
        <v>46286</v>
      </c>
      <c r="Q4665" s="112">
        <v>46286</v>
      </c>
      <c r="R4665" s="109" t="s">
        <v>606</v>
      </c>
      <c r="S4665" s="113"/>
      <c r="T4665" s="109" t="s">
        <v>548</v>
      </c>
      <c r="U4665" s="109" t="s">
        <v>549</v>
      </c>
      <c r="V4665" s="113"/>
      <c r="W4665" s="113"/>
      <c r="X4665" s="109" t="s">
        <v>538</v>
      </c>
      <c r="Y4665" s="114"/>
      <c r="Z4665" s="114"/>
      <c r="AA4665" s="109" t="s">
        <v>699</v>
      </c>
      <c r="AB4665" s="109" t="s">
        <v>17737</v>
      </c>
      <c r="AC4665" s="109" t="s">
        <v>17738</v>
      </c>
    </row>
    <row r="4666" spans="1:29" x14ac:dyDescent="0.3">
      <c r="A4666" s="109">
        <v>20263876259</v>
      </c>
      <c r="B4666" s="109" t="s">
        <v>17739</v>
      </c>
      <c r="C4666" s="109" t="s">
        <v>512</v>
      </c>
      <c r="D4666" s="110" t="s">
        <v>445</v>
      </c>
      <c r="E4666" s="109" t="s">
        <v>513</v>
      </c>
      <c r="F4666" s="109" t="s">
        <v>3197</v>
      </c>
      <c r="G4666" s="109">
        <v>0</v>
      </c>
      <c r="H4666" s="109" t="s">
        <v>531</v>
      </c>
      <c r="I4666" s="109" t="s">
        <v>1674</v>
      </c>
      <c r="J4666" s="113"/>
      <c r="K4666" s="113"/>
      <c r="L4666" s="129" t="s">
        <v>54</v>
      </c>
      <c r="M4666" s="109" t="s">
        <v>740</v>
      </c>
      <c r="N4666" s="112">
        <v>46284</v>
      </c>
      <c r="O4666" s="112">
        <v>46285</v>
      </c>
      <c r="P4666" s="112">
        <v>46285</v>
      </c>
      <c r="Q4666" s="112">
        <v>46285</v>
      </c>
      <c r="R4666" s="109" t="s">
        <v>606</v>
      </c>
      <c r="S4666" s="113"/>
      <c r="T4666" s="109" t="s">
        <v>548</v>
      </c>
      <c r="U4666" s="109" t="s">
        <v>535</v>
      </c>
      <c r="V4666" s="109" t="s">
        <v>536</v>
      </c>
      <c r="W4666" s="109" t="s">
        <v>537</v>
      </c>
      <c r="X4666" s="109" t="s">
        <v>538</v>
      </c>
      <c r="Y4666" s="114"/>
      <c r="Z4666" s="114"/>
      <c r="AA4666" s="109" t="s">
        <v>539</v>
      </c>
      <c r="AB4666" s="109" t="s">
        <v>17740</v>
      </c>
      <c r="AC4666" s="109" t="s">
        <v>17741</v>
      </c>
    </row>
    <row r="4667" spans="1:29" x14ac:dyDescent="0.3">
      <c r="A4667" s="109">
        <v>20263876275</v>
      </c>
      <c r="B4667" s="109" t="s">
        <v>17742</v>
      </c>
      <c r="C4667" s="109" t="s">
        <v>512</v>
      </c>
      <c r="D4667" s="110" t="s">
        <v>445</v>
      </c>
      <c r="E4667" s="109" t="s">
        <v>513</v>
      </c>
      <c r="F4667" s="109" t="s">
        <v>17743</v>
      </c>
      <c r="G4667" s="109" t="s">
        <v>17744</v>
      </c>
      <c r="H4667" s="109" t="s">
        <v>545</v>
      </c>
      <c r="I4667" s="109" t="s">
        <v>5327</v>
      </c>
      <c r="J4667" s="113"/>
      <c r="K4667" s="113"/>
      <c r="L4667" s="129" t="s">
        <v>182</v>
      </c>
      <c r="M4667" s="109" t="s">
        <v>931</v>
      </c>
      <c r="N4667" s="112">
        <v>46284</v>
      </c>
      <c r="O4667" s="112">
        <v>46285</v>
      </c>
      <c r="P4667" s="112">
        <v>46286</v>
      </c>
      <c r="Q4667" s="112">
        <v>46286</v>
      </c>
      <c r="R4667" s="109" t="s">
        <v>518</v>
      </c>
      <c r="S4667" s="109">
        <v>1</v>
      </c>
      <c r="T4667" s="109" t="s">
        <v>548</v>
      </c>
      <c r="U4667" s="109" t="s">
        <v>535</v>
      </c>
      <c r="V4667" s="109" t="s">
        <v>536</v>
      </c>
      <c r="W4667" s="109" t="s">
        <v>537</v>
      </c>
      <c r="X4667" s="109" t="s">
        <v>538</v>
      </c>
      <c r="Y4667" s="114"/>
      <c r="Z4667" s="114"/>
      <c r="AA4667" s="109" t="s">
        <v>1640</v>
      </c>
      <c r="AB4667" s="109" t="s">
        <v>17745</v>
      </c>
      <c r="AC4667" s="109" t="s">
        <v>17746</v>
      </c>
    </row>
    <row r="4668" spans="1:29" x14ac:dyDescent="0.3">
      <c r="A4668" s="109">
        <v>20263876284</v>
      </c>
      <c r="B4668" s="109" t="s">
        <v>17747</v>
      </c>
      <c r="C4668" s="109" t="s">
        <v>512</v>
      </c>
      <c r="D4668" s="110" t="s">
        <v>445</v>
      </c>
      <c r="E4668" s="109" t="s">
        <v>513</v>
      </c>
      <c r="F4668" s="109" t="s">
        <v>4921</v>
      </c>
      <c r="G4668" s="109">
        <v>1289</v>
      </c>
      <c r="H4668" s="109" t="s">
        <v>545</v>
      </c>
      <c r="I4668" s="109" t="s">
        <v>546</v>
      </c>
      <c r="J4668" s="113"/>
      <c r="K4668" s="113"/>
      <c r="L4668" s="129" t="s">
        <v>57</v>
      </c>
      <c r="M4668" s="109" t="s">
        <v>580</v>
      </c>
      <c r="N4668" s="112">
        <v>46284</v>
      </c>
      <c r="O4668" s="112">
        <v>46285</v>
      </c>
      <c r="P4668" s="112">
        <v>46286</v>
      </c>
      <c r="Q4668" s="112">
        <v>46286</v>
      </c>
      <c r="R4668" s="109" t="s">
        <v>518</v>
      </c>
      <c r="S4668" s="109">
        <v>1</v>
      </c>
      <c r="T4668" s="109" t="s">
        <v>548</v>
      </c>
      <c r="U4668" s="109" t="s">
        <v>535</v>
      </c>
      <c r="V4668" s="109" t="s">
        <v>536</v>
      </c>
      <c r="W4668" s="109" t="s">
        <v>537</v>
      </c>
      <c r="X4668" s="109" t="s">
        <v>538</v>
      </c>
      <c r="Y4668" s="114"/>
      <c r="Z4668" s="114"/>
      <c r="AA4668" s="109" t="s">
        <v>550</v>
      </c>
      <c r="AB4668" s="109" t="s">
        <v>17748</v>
      </c>
      <c r="AC4668" s="109" t="s">
        <v>17749</v>
      </c>
    </row>
    <row r="4669" spans="1:29" x14ac:dyDescent="0.3">
      <c r="A4669" s="109">
        <v>20263876291</v>
      </c>
      <c r="B4669" s="109" t="s">
        <v>17750</v>
      </c>
      <c r="C4669" s="109" t="s">
        <v>512</v>
      </c>
      <c r="D4669" s="110" t="s">
        <v>446</v>
      </c>
      <c r="E4669" s="109" t="s">
        <v>513</v>
      </c>
      <c r="F4669" s="109" t="s">
        <v>17751</v>
      </c>
      <c r="G4669" s="109">
        <v>428</v>
      </c>
      <c r="H4669" s="109" t="s">
        <v>531</v>
      </c>
      <c r="I4669" s="109" t="s">
        <v>1773</v>
      </c>
      <c r="J4669" s="111">
        <v>-39590050</v>
      </c>
      <c r="K4669" s="111">
        <v>-384685924</v>
      </c>
      <c r="L4669" s="129" t="s">
        <v>61</v>
      </c>
      <c r="M4669" s="109" t="s">
        <v>1737</v>
      </c>
      <c r="N4669" s="112">
        <v>46284</v>
      </c>
      <c r="O4669" s="112">
        <v>46284</v>
      </c>
      <c r="P4669" s="112">
        <v>46285</v>
      </c>
      <c r="Q4669" s="112">
        <v>46285</v>
      </c>
      <c r="R4669" s="109" t="s">
        <v>518</v>
      </c>
      <c r="S4669" s="109">
        <v>1</v>
      </c>
      <c r="T4669" s="109" t="s">
        <v>1567</v>
      </c>
      <c r="U4669" s="109" t="s">
        <v>535</v>
      </c>
      <c r="V4669" s="109" t="s">
        <v>536</v>
      </c>
      <c r="W4669" s="109" t="s">
        <v>537</v>
      </c>
      <c r="X4669" s="109" t="s">
        <v>538</v>
      </c>
      <c r="Y4669" s="114"/>
      <c r="Z4669" s="114"/>
      <c r="AA4669" s="109" t="s">
        <v>662</v>
      </c>
      <c r="AB4669" s="109" t="s">
        <v>17752</v>
      </c>
      <c r="AC4669" s="109" t="s">
        <v>17753</v>
      </c>
    </row>
    <row r="4670" spans="1:29" x14ac:dyDescent="0.3">
      <c r="A4670" s="109">
        <v>20263876294</v>
      </c>
      <c r="B4670" s="109" t="s">
        <v>17754</v>
      </c>
      <c r="C4670" s="109" t="s">
        <v>512</v>
      </c>
      <c r="D4670" s="110" t="s">
        <v>445</v>
      </c>
      <c r="E4670" s="109" t="s">
        <v>513</v>
      </c>
      <c r="F4670" s="109" t="s">
        <v>16736</v>
      </c>
      <c r="G4670" s="109">
        <v>1258</v>
      </c>
      <c r="H4670" s="109" t="s">
        <v>588</v>
      </c>
      <c r="I4670" s="109" t="s">
        <v>2007</v>
      </c>
      <c r="J4670" s="111">
        <v>-38284324</v>
      </c>
      <c r="K4670" s="111">
        <v>-384729124</v>
      </c>
      <c r="L4670" s="129" t="s">
        <v>190</v>
      </c>
      <c r="M4670" s="109" t="s">
        <v>935</v>
      </c>
      <c r="N4670" s="112">
        <v>46284</v>
      </c>
      <c r="O4670" s="112">
        <v>46285</v>
      </c>
      <c r="P4670" s="112">
        <v>46286</v>
      </c>
      <c r="Q4670" s="112">
        <v>46286</v>
      </c>
      <c r="R4670" s="109" t="s">
        <v>518</v>
      </c>
      <c r="S4670" s="109">
        <v>1</v>
      </c>
      <c r="T4670" s="109" t="s">
        <v>548</v>
      </c>
      <c r="U4670" s="109" t="s">
        <v>535</v>
      </c>
      <c r="V4670" s="109" t="s">
        <v>536</v>
      </c>
      <c r="W4670" s="109" t="s">
        <v>537</v>
      </c>
      <c r="X4670" s="109" t="s">
        <v>538</v>
      </c>
      <c r="Y4670" s="114"/>
      <c r="Z4670" s="114"/>
      <c r="AA4670" s="109" t="s">
        <v>813</v>
      </c>
      <c r="AB4670" s="109" t="s">
        <v>17755</v>
      </c>
      <c r="AC4670" s="109" t="s">
        <v>17756</v>
      </c>
    </row>
    <row r="4671" spans="1:29" x14ac:dyDescent="0.3">
      <c r="A4671" s="109">
        <v>20263876308</v>
      </c>
      <c r="B4671" s="109" t="s">
        <v>14687</v>
      </c>
      <c r="C4671" s="109" t="s">
        <v>512</v>
      </c>
      <c r="D4671" s="110" t="s">
        <v>403</v>
      </c>
      <c r="E4671" s="109" t="s">
        <v>513</v>
      </c>
      <c r="F4671" s="109" t="s">
        <v>14688</v>
      </c>
      <c r="G4671" s="109" t="s">
        <v>667</v>
      </c>
      <c r="H4671" s="109" t="s">
        <v>2492</v>
      </c>
      <c r="I4671" s="109" t="s">
        <v>1689</v>
      </c>
      <c r="J4671" s="113"/>
      <c r="K4671" s="113"/>
      <c r="L4671" s="129" t="s">
        <v>65</v>
      </c>
      <c r="M4671" s="109" t="s">
        <v>1042</v>
      </c>
      <c r="N4671" s="112">
        <v>46284</v>
      </c>
      <c r="O4671" s="112">
        <v>46288</v>
      </c>
      <c r="P4671" s="112">
        <v>46285</v>
      </c>
      <c r="Q4671" s="112">
        <v>46285</v>
      </c>
      <c r="R4671" s="109" t="s">
        <v>606</v>
      </c>
      <c r="S4671" s="113"/>
      <c r="T4671" s="109" t="s">
        <v>1043</v>
      </c>
      <c r="U4671" s="109" t="s">
        <v>1044</v>
      </c>
      <c r="V4671" s="109" t="s">
        <v>2189</v>
      </c>
      <c r="W4671" s="109" t="s">
        <v>2190</v>
      </c>
      <c r="X4671" s="109" t="s">
        <v>538</v>
      </c>
      <c r="Y4671" s="114"/>
      <c r="Z4671" s="114"/>
      <c r="AA4671" s="109" t="s">
        <v>6760</v>
      </c>
      <c r="AB4671" s="109" t="s">
        <v>17757</v>
      </c>
      <c r="AC4671" s="109" t="s">
        <v>17758</v>
      </c>
    </row>
    <row r="4672" spans="1:29" x14ac:dyDescent="0.3">
      <c r="A4672" s="109">
        <v>20263876320</v>
      </c>
      <c r="B4672" s="109" t="s">
        <v>17759</v>
      </c>
      <c r="C4672" s="109" t="s">
        <v>512</v>
      </c>
      <c r="D4672" s="110" t="s">
        <v>408</v>
      </c>
      <c r="E4672" s="109" t="s">
        <v>513</v>
      </c>
      <c r="F4672" s="109" t="s">
        <v>17760</v>
      </c>
      <c r="G4672" s="109" t="s">
        <v>729</v>
      </c>
      <c r="H4672" s="109" t="s">
        <v>1040</v>
      </c>
      <c r="I4672" s="109" t="s">
        <v>1041</v>
      </c>
      <c r="J4672" s="113"/>
      <c r="K4672" s="113"/>
      <c r="L4672" s="129" t="s">
        <v>72</v>
      </c>
      <c r="M4672" s="109" t="s">
        <v>1042</v>
      </c>
      <c r="N4672" s="112">
        <v>46284</v>
      </c>
      <c r="O4672" s="112">
        <v>46288</v>
      </c>
      <c r="P4672" s="112">
        <v>46285</v>
      </c>
      <c r="Q4672" s="112">
        <v>46285</v>
      </c>
      <c r="R4672" s="109" t="s">
        <v>606</v>
      </c>
      <c r="S4672" s="113"/>
      <c r="T4672" s="109" t="s">
        <v>1043</v>
      </c>
      <c r="U4672" s="109" t="s">
        <v>6181</v>
      </c>
      <c r="V4672" s="109" t="s">
        <v>13138</v>
      </c>
      <c r="W4672" s="113"/>
      <c r="X4672" s="109" t="s">
        <v>538</v>
      </c>
      <c r="Y4672" s="114"/>
      <c r="Z4672" s="114"/>
      <c r="AA4672" s="109" t="s">
        <v>1840</v>
      </c>
      <c r="AB4672" s="109" t="s">
        <v>17761</v>
      </c>
      <c r="AC4672" s="109" t="s">
        <v>17762</v>
      </c>
    </row>
    <row r="4673" spans="1:29" x14ac:dyDescent="0.3">
      <c r="A4673" s="109">
        <v>20263876333</v>
      </c>
      <c r="B4673" s="109" t="s">
        <v>17763</v>
      </c>
      <c r="C4673" s="109" t="s">
        <v>512</v>
      </c>
      <c r="D4673" s="110" t="s">
        <v>394</v>
      </c>
      <c r="E4673" s="109" t="s">
        <v>513</v>
      </c>
      <c r="F4673" s="109" t="s">
        <v>5866</v>
      </c>
      <c r="G4673" s="109">
        <v>476</v>
      </c>
      <c r="H4673" s="109" t="s">
        <v>613</v>
      </c>
      <c r="I4673" s="109" t="s">
        <v>1645</v>
      </c>
      <c r="J4673" s="111">
        <v>-39029186</v>
      </c>
      <c r="K4673" s="111">
        <v>-384457477</v>
      </c>
      <c r="L4673" s="129" t="s">
        <v>121</v>
      </c>
      <c r="M4673" s="109" t="s">
        <v>547</v>
      </c>
      <c r="N4673" s="112">
        <v>46284</v>
      </c>
      <c r="O4673" s="112">
        <v>46287</v>
      </c>
      <c r="P4673" s="112">
        <v>46286</v>
      </c>
      <c r="Q4673" s="112">
        <v>46286</v>
      </c>
      <c r="R4673" s="109" t="s">
        <v>606</v>
      </c>
      <c r="S4673" s="113"/>
      <c r="T4673" s="109" t="s">
        <v>548</v>
      </c>
      <c r="U4673" s="109" t="s">
        <v>549</v>
      </c>
      <c r="V4673" s="113"/>
      <c r="W4673" s="113"/>
      <c r="X4673" s="109" t="s">
        <v>538</v>
      </c>
      <c r="Y4673" s="114"/>
      <c r="Z4673" s="114"/>
      <c r="AA4673" s="109" t="s">
        <v>819</v>
      </c>
      <c r="AB4673" s="109" t="s">
        <v>17764</v>
      </c>
      <c r="AC4673" s="109" t="s">
        <v>17765</v>
      </c>
    </row>
    <row r="4674" spans="1:29" x14ac:dyDescent="0.3">
      <c r="A4674" s="109">
        <v>20263876335</v>
      </c>
      <c r="B4674" s="109" t="s">
        <v>17766</v>
      </c>
      <c r="C4674" s="109" t="s">
        <v>512</v>
      </c>
      <c r="D4674" s="110" t="s">
        <v>370</v>
      </c>
      <c r="E4674" s="109" t="s">
        <v>513</v>
      </c>
      <c r="F4674" s="109" t="s">
        <v>17767</v>
      </c>
      <c r="G4674" s="109">
        <v>50</v>
      </c>
      <c r="H4674" s="109" t="s">
        <v>588</v>
      </c>
      <c r="I4674" s="109" t="s">
        <v>2670</v>
      </c>
      <c r="J4674" s="113"/>
      <c r="K4674" s="113"/>
      <c r="L4674" s="129" t="s">
        <v>75</v>
      </c>
      <c r="M4674" s="109" t="s">
        <v>691</v>
      </c>
      <c r="N4674" s="112">
        <v>46284</v>
      </c>
      <c r="O4674" s="112">
        <v>46285</v>
      </c>
      <c r="P4674" s="112">
        <v>46285</v>
      </c>
      <c r="Q4674" s="112">
        <v>46285</v>
      </c>
      <c r="R4674" s="109" t="s">
        <v>606</v>
      </c>
      <c r="S4674" s="113"/>
      <c r="T4674" s="109" t="s">
        <v>1588</v>
      </c>
      <c r="U4674" s="109" t="s">
        <v>1589</v>
      </c>
      <c r="V4674" s="109" t="s">
        <v>1590</v>
      </c>
      <c r="W4674" s="109" t="s">
        <v>1591</v>
      </c>
      <c r="X4674" s="109" t="s">
        <v>538</v>
      </c>
      <c r="Y4674" s="114"/>
      <c r="Z4674" s="114"/>
      <c r="AA4674" s="109" t="s">
        <v>1369</v>
      </c>
      <c r="AB4674" s="109" t="s">
        <v>17768</v>
      </c>
      <c r="AC4674" s="109" t="s">
        <v>17769</v>
      </c>
    </row>
    <row r="4675" spans="1:29" x14ac:dyDescent="0.3">
      <c r="A4675" s="109">
        <v>20263876355</v>
      </c>
      <c r="B4675" s="109" t="s">
        <v>17770</v>
      </c>
      <c r="C4675" s="109" t="s">
        <v>512</v>
      </c>
      <c r="D4675" s="110" t="s">
        <v>471</v>
      </c>
      <c r="E4675" s="109" t="s">
        <v>513</v>
      </c>
      <c r="F4675" s="109" t="s">
        <v>17771</v>
      </c>
      <c r="G4675" s="109">
        <v>221</v>
      </c>
      <c r="H4675" s="109" t="s">
        <v>562</v>
      </c>
      <c r="I4675" s="109" t="s">
        <v>830</v>
      </c>
      <c r="J4675" s="111">
        <v>-38642948</v>
      </c>
      <c r="K4675" s="111">
        <v>-385759733</v>
      </c>
      <c r="L4675" s="129" t="s">
        <v>131</v>
      </c>
      <c r="M4675" s="109" t="s">
        <v>935</v>
      </c>
      <c r="N4675" s="112">
        <v>46284</v>
      </c>
      <c r="O4675" s="112">
        <v>46287</v>
      </c>
      <c r="P4675" s="112">
        <v>46286</v>
      </c>
      <c r="Q4675" s="112">
        <v>46286</v>
      </c>
      <c r="R4675" s="109" t="s">
        <v>606</v>
      </c>
      <c r="S4675" s="113"/>
      <c r="T4675" s="109" t="s">
        <v>548</v>
      </c>
      <c r="U4675" s="109" t="s">
        <v>770</v>
      </c>
      <c r="V4675" s="109" t="s">
        <v>771</v>
      </c>
      <c r="W4675" s="109" t="s">
        <v>618</v>
      </c>
      <c r="X4675" s="109" t="s">
        <v>538</v>
      </c>
      <c r="Y4675" s="114"/>
      <c r="Z4675" s="114"/>
      <c r="AA4675" s="109" t="s">
        <v>833</v>
      </c>
      <c r="AB4675" s="109" t="s">
        <v>17772</v>
      </c>
      <c r="AC4675" s="109" t="s">
        <v>17773</v>
      </c>
    </row>
    <row r="4676" spans="1:29" x14ac:dyDescent="0.3">
      <c r="A4676" s="109">
        <v>20263876357</v>
      </c>
      <c r="B4676" s="109" t="s">
        <v>17774</v>
      </c>
      <c r="C4676" s="109" t="s">
        <v>512</v>
      </c>
      <c r="D4676" s="110" t="s">
        <v>467</v>
      </c>
      <c r="E4676" s="109" t="s">
        <v>2447</v>
      </c>
      <c r="F4676" s="109" t="s">
        <v>17775</v>
      </c>
      <c r="G4676" s="109">
        <v>96</v>
      </c>
      <c r="H4676" s="109" t="s">
        <v>1490</v>
      </c>
      <c r="I4676" s="109" t="s">
        <v>17776</v>
      </c>
      <c r="J4676" s="115">
        <v>-4262018368203690</v>
      </c>
      <c r="K4676" s="111">
        <v>-3868663556036720</v>
      </c>
      <c r="L4676" s="129" t="s">
        <v>58</v>
      </c>
      <c r="M4676" s="109" t="s">
        <v>1321</v>
      </c>
      <c r="N4676" s="112">
        <v>46284</v>
      </c>
      <c r="O4676" s="112">
        <v>46287</v>
      </c>
      <c r="P4676" s="112">
        <v>46286</v>
      </c>
      <c r="Q4676" s="112">
        <v>46286</v>
      </c>
      <c r="R4676" s="109" t="s">
        <v>606</v>
      </c>
      <c r="S4676" s="113"/>
      <c r="T4676" s="109" t="s">
        <v>534</v>
      </c>
      <c r="U4676" s="109" t="s">
        <v>616</v>
      </c>
      <c r="V4676" s="109" t="s">
        <v>627</v>
      </c>
      <c r="W4676" s="109" t="s">
        <v>649</v>
      </c>
      <c r="X4676" s="109" t="s">
        <v>538</v>
      </c>
      <c r="Y4676" s="114"/>
      <c r="Z4676" s="114"/>
      <c r="AA4676" s="109" t="s">
        <v>1008</v>
      </c>
      <c r="AB4676" s="109" t="s">
        <v>17777</v>
      </c>
      <c r="AC4676" s="109" t="s">
        <v>17778</v>
      </c>
    </row>
    <row r="4677" spans="1:29" x14ac:dyDescent="0.3">
      <c r="A4677" s="109">
        <v>20263876365</v>
      </c>
      <c r="B4677" s="109" t="s">
        <v>17779</v>
      </c>
      <c r="C4677" s="109" t="s">
        <v>512</v>
      </c>
      <c r="D4677" s="110" t="s">
        <v>445</v>
      </c>
      <c r="E4677" s="109" t="s">
        <v>543</v>
      </c>
      <c r="F4677" s="109" t="s">
        <v>3325</v>
      </c>
      <c r="G4677" s="109">
        <v>0</v>
      </c>
      <c r="H4677" s="109" t="s">
        <v>1435</v>
      </c>
      <c r="I4677" s="109" t="s">
        <v>3866</v>
      </c>
      <c r="J4677" s="113"/>
      <c r="K4677" s="113"/>
      <c r="L4677" s="129" t="s">
        <v>43</v>
      </c>
      <c r="M4677" s="109" t="s">
        <v>2031</v>
      </c>
      <c r="N4677" s="112">
        <v>46284</v>
      </c>
      <c r="O4677" s="112">
        <v>46285</v>
      </c>
      <c r="P4677" s="112">
        <v>46285</v>
      </c>
      <c r="Q4677" s="112">
        <v>46285</v>
      </c>
      <c r="R4677" s="109" t="s">
        <v>606</v>
      </c>
      <c r="S4677" s="113"/>
      <c r="T4677" s="109" t="s">
        <v>548</v>
      </c>
      <c r="U4677" s="109" t="s">
        <v>535</v>
      </c>
      <c r="V4677" s="109" t="s">
        <v>692</v>
      </c>
      <c r="W4677" s="109" t="s">
        <v>582</v>
      </c>
      <c r="X4677" s="109" t="s">
        <v>538</v>
      </c>
      <c r="Y4677" s="114"/>
      <c r="Z4677" s="114"/>
      <c r="AA4677" s="109" t="s">
        <v>550</v>
      </c>
      <c r="AB4677" s="109" t="s">
        <v>17780</v>
      </c>
      <c r="AC4677" s="109" t="s">
        <v>17781</v>
      </c>
    </row>
    <row r="4678" spans="1:29" x14ac:dyDescent="0.3">
      <c r="A4678" s="109">
        <v>20263876386</v>
      </c>
      <c r="B4678" s="109" t="s">
        <v>17782</v>
      </c>
      <c r="C4678" s="109" t="s">
        <v>512</v>
      </c>
      <c r="D4678" s="110" t="s">
        <v>445</v>
      </c>
      <c r="E4678" s="109" t="s">
        <v>513</v>
      </c>
      <c r="F4678" s="109" t="s">
        <v>5497</v>
      </c>
      <c r="G4678" s="109">
        <v>24</v>
      </c>
      <c r="H4678" s="109" t="s">
        <v>545</v>
      </c>
      <c r="I4678" s="109" t="s">
        <v>5498</v>
      </c>
      <c r="J4678" s="111">
        <v>-4.10077038962068E+16</v>
      </c>
      <c r="K4678" s="111">
        <v>-381536422</v>
      </c>
      <c r="L4678" s="129" t="s">
        <v>182</v>
      </c>
      <c r="M4678" s="109" t="s">
        <v>935</v>
      </c>
      <c r="N4678" s="112">
        <v>46284</v>
      </c>
      <c r="O4678" s="112">
        <v>46285</v>
      </c>
      <c r="P4678" s="112">
        <v>46286</v>
      </c>
      <c r="Q4678" s="112">
        <v>46286</v>
      </c>
      <c r="R4678" s="109" t="s">
        <v>518</v>
      </c>
      <c r="S4678" s="109">
        <v>1</v>
      </c>
      <c r="T4678" s="109" t="s">
        <v>548</v>
      </c>
      <c r="U4678" s="109" t="s">
        <v>535</v>
      </c>
      <c r="V4678" s="109" t="s">
        <v>2088</v>
      </c>
      <c r="W4678" s="109" t="s">
        <v>2089</v>
      </c>
      <c r="X4678" s="109" t="s">
        <v>538</v>
      </c>
      <c r="Y4678" s="114"/>
      <c r="Z4678" s="114"/>
      <c r="AA4678" s="109" t="s">
        <v>1640</v>
      </c>
      <c r="AB4678" s="109" t="s">
        <v>17783</v>
      </c>
      <c r="AC4678" s="109" t="s">
        <v>17784</v>
      </c>
    </row>
    <row r="4679" spans="1:29" x14ac:dyDescent="0.3">
      <c r="A4679" s="109">
        <v>20263876395</v>
      </c>
      <c r="B4679" s="109" t="s">
        <v>17785</v>
      </c>
      <c r="C4679" s="109" t="s">
        <v>512</v>
      </c>
      <c r="D4679" s="110" t="s">
        <v>445</v>
      </c>
      <c r="E4679" s="109" t="s">
        <v>543</v>
      </c>
      <c r="F4679" s="109" t="s">
        <v>1000</v>
      </c>
      <c r="G4679" s="109" t="s">
        <v>17786</v>
      </c>
      <c r="H4679" s="109" t="s">
        <v>613</v>
      </c>
      <c r="I4679" s="109" t="s">
        <v>940</v>
      </c>
      <c r="J4679" s="111">
        <v>-38877423</v>
      </c>
      <c r="K4679" s="111">
        <v>-384960203</v>
      </c>
      <c r="L4679" s="129" t="s">
        <v>123</v>
      </c>
      <c r="M4679" s="109" t="s">
        <v>705</v>
      </c>
      <c r="N4679" s="112">
        <v>46284</v>
      </c>
      <c r="O4679" s="112">
        <v>46285</v>
      </c>
      <c r="P4679" s="112">
        <v>46285</v>
      </c>
      <c r="Q4679" s="112">
        <v>46285</v>
      </c>
      <c r="R4679" s="109" t="s">
        <v>606</v>
      </c>
      <c r="S4679" s="113"/>
      <c r="T4679" s="109" t="s">
        <v>548</v>
      </c>
      <c r="U4679" s="109" t="s">
        <v>535</v>
      </c>
      <c r="V4679" s="109" t="s">
        <v>692</v>
      </c>
      <c r="W4679" s="109" t="s">
        <v>582</v>
      </c>
      <c r="X4679" s="109" t="s">
        <v>538</v>
      </c>
      <c r="Y4679" s="114"/>
      <c r="Z4679" s="114"/>
      <c r="AA4679" s="109" t="s">
        <v>569</v>
      </c>
      <c r="AB4679" s="109" t="s">
        <v>17787</v>
      </c>
      <c r="AC4679" s="109" t="s">
        <v>17788</v>
      </c>
    </row>
    <row r="4680" spans="1:29" x14ac:dyDescent="0.3">
      <c r="A4680" s="109">
        <v>20263876399</v>
      </c>
      <c r="B4680" s="109" t="s">
        <v>17789</v>
      </c>
      <c r="C4680" s="109" t="s">
        <v>512</v>
      </c>
      <c r="D4680" s="110" t="s">
        <v>445</v>
      </c>
      <c r="E4680" s="109" t="s">
        <v>513</v>
      </c>
      <c r="F4680" s="109" t="s">
        <v>17291</v>
      </c>
      <c r="G4680" s="109">
        <v>41</v>
      </c>
      <c r="H4680" s="109" t="s">
        <v>613</v>
      </c>
      <c r="I4680" s="109" t="s">
        <v>1742</v>
      </c>
      <c r="J4680" s="113"/>
      <c r="K4680" s="113"/>
      <c r="L4680" s="129" t="s">
        <v>34</v>
      </c>
      <c r="M4680" s="109" t="s">
        <v>2368</v>
      </c>
      <c r="N4680" s="112">
        <v>46284</v>
      </c>
      <c r="O4680" s="112">
        <v>46285</v>
      </c>
      <c r="P4680" s="112">
        <v>46286</v>
      </c>
      <c r="Q4680" s="112">
        <v>46286</v>
      </c>
      <c r="R4680" s="109" t="s">
        <v>518</v>
      </c>
      <c r="S4680" s="109">
        <v>1</v>
      </c>
      <c r="T4680" s="109" t="s">
        <v>548</v>
      </c>
      <c r="U4680" s="109" t="s">
        <v>535</v>
      </c>
      <c r="V4680" s="109" t="s">
        <v>536</v>
      </c>
      <c r="W4680" s="109" t="s">
        <v>537</v>
      </c>
      <c r="X4680" s="109" t="s">
        <v>538</v>
      </c>
      <c r="Y4680" s="114"/>
      <c r="Z4680" s="114"/>
      <c r="AA4680" s="109" t="s">
        <v>662</v>
      </c>
      <c r="AB4680" s="109" t="s">
        <v>17790</v>
      </c>
      <c r="AC4680" s="109" t="s">
        <v>17791</v>
      </c>
    </row>
    <row r="4681" spans="1:29" x14ac:dyDescent="0.3">
      <c r="A4681" s="109">
        <v>20263876400</v>
      </c>
      <c r="B4681" s="109" t="s">
        <v>14037</v>
      </c>
      <c r="C4681" s="109" t="s">
        <v>512</v>
      </c>
      <c r="D4681" s="110" t="s">
        <v>384</v>
      </c>
      <c r="E4681" s="109" t="s">
        <v>513</v>
      </c>
      <c r="F4681" s="109" t="s">
        <v>6515</v>
      </c>
      <c r="G4681" s="109">
        <v>845</v>
      </c>
      <c r="H4681" s="109" t="s">
        <v>588</v>
      </c>
      <c r="I4681" s="109" t="s">
        <v>654</v>
      </c>
      <c r="J4681" s="113"/>
      <c r="K4681" s="113"/>
      <c r="L4681" s="129" t="s">
        <v>75</v>
      </c>
      <c r="M4681" s="109" t="s">
        <v>992</v>
      </c>
      <c r="N4681" s="112">
        <v>46284</v>
      </c>
      <c r="O4681" s="112">
        <v>46284</v>
      </c>
      <c r="P4681" s="112">
        <v>46286</v>
      </c>
      <c r="Q4681" s="112">
        <v>46286</v>
      </c>
      <c r="R4681" s="109" t="s">
        <v>518</v>
      </c>
      <c r="S4681" s="109">
        <v>2</v>
      </c>
      <c r="T4681" s="109" t="s">
        <v>1588</v>
      </c>
      <c r="U4681" s="109" t="s">
        <v>9240</v>
      </c>
      <c r="V4681" s="109" t="s">
        <v>1590</v>
      </c>
      <c r="W4681" s="109" t="s">
        <v>1591</v>
      </c>
      <c r="X4681" s="109" t="s">
        <v>538</v>
      </c>
      <c r="Y4681" s="110" t="s">
        <v>53</v>
      </c>
      <c r="Z4681" s="110">
        <v>3867608</v>
      </c>
      <c r="AA4681" s="109" t="s">
        <v>1369</v>
      </c>
      <c r="AB4681" s="109" t="s">
        <v>17792</v>
      </c>
      <c r="AC4681" s="109" t="s">
        <v>17793</v>
      </c>
    </row>
    <row r="4682" spans="1:29" x14ac:dyDescent="0.3">
      <c r="A4682" s="109">
        <v>20263876401</v>
      </c>
      <c r="B4682" s="109" t="s">
        <v>17794</v>
      </c>
      <c r="C4682" s="109" t="s">
        <v>512</v>
      </c>
      <c r="D4682" s="110" t="s">
        <v>445</v>
      </c>
      <c r="E4682" s="109" t="s">
        <v>513</v>
      </c>
      <c r="F4682" s="109" t="s">
        <v>13613</v>
      </c>
      <c r="G4682" s="109">
        <v>227</v>
      </c>
      <c r="H4682" s="109" t="s">
        <v>588</v>
      </c>
      <c r="I4682" s="109" t="s">
        <v>654</v>
      </c>
      <c r="J4682" s="111">
        <v>-36990757</v>
      </c>
      <c r="K4682" s="111">
        <v>-385781339</v>
      </c>
      <c r="L4682" s="129" t="s">
        <v>92</v>
      </c>
      <c r="M4682" s="109" t="s">
        <v>1180</v>
      </c>
      <c r="N4682" s="112">
        <v>46284</v>
      </c>
      <c r="O4682" s="112">
        <v>46285</v>
      </c>
      <c r="P4682" s="112">
        <v>46286</v>
      </c>
      <c r="Q4682" s="112">
        <v>46286</v>
      </c>
      <c r="R4682" s="109" t="s">
        <v>518</v>
      </c>
      <c r="S4682" s="109">
        <v>1</v>
      </c>
      <c r="T4682" s="109" t="s">
        <v>548</v>
      </c>
      <c r="U4682" s="109" t="s">
        <v>535</v>
      </c>
      <c r="V4682" s="109" t="s">
        <v>536</v>
      </c>
      <c r="W4682" s="109" t="s">
        <v>537</v>
      </c>
      <c r="X4682" s="109" t="s">
        <v>538</v>
      </c>
      <c r="Y4682" s="114"/>
      <c r="Z4682" s="114"/>
      <c r="AA4682" s="109" t="s">
        <v>591</v>
      </c>
      <c r="AB4682" s="109" t="s">
        <v>17795</v>
      </c>
      <c r="AC4682" s="109" t="s">
        <v>17796</v>
      </c>
    </row>
    <row r="4683" spans="1:29" x14ac:dyDescent="0.3">
      <c r="A4683" s="109">
        <v>20263876410</v>
      </c>
      <c r="B4683" s="109" t="s">
        <v>17797</v>
      </c>
      <c r="C4683" s="109" t="s">
        <v>512</v>
      </c>
      <c r="D4683" s="110" t="s">
        <v>444</v>
      </c>
      <c r="E4683" s="109" t="s">
        <v>513</v>
      </c>
      <c r="F4683" s="109" t="s">
        <v>1197</v>
      </c>
      <c r="G4683" s="109">
        <v>920</v>
      </c>
      <c r="H4683" s="109" t="s">
        <v>613</v>
      </c>
      <c r="I4683" s="109" t="s">
        <v>1064</v>
      </c>
      <c r="J4683" s="111">
        <v>-38798874</v>
      </c>
      <c r="K4683" s="111">
        <v>-384700323</v>
      </c>
      <c r="L4683" s="129" t="s">
        <v>39</v>
      </c>
      <c r="M4683" s="109" t="s">
        <v>1321</v>
      </c>
      <c r="N4683" s="112">
        <v>46284</v>
      </c>
      <c r="O4683" s="112">
        <v>46285</v>
      </c>
      <c r="P4683" s="112">
        <v>46286</v>
      </c>
      <c r="Q4683" s="112">
        <v>46286</v>
      </c>
      <c r="R4683" s="109" t="s">
        <v>518</v>
      </c>
      <c r="S4683" s="109">
        <v>1</v>
      </c>
      <c r="T4683" s="109" t="s">
        <v>534</v>
      </c>
      <c r="U4683" s="109" t="s">
        <v>535</v>
      </c>
      <c r="V4683" s="109" t="s">
        <v>536</v>
      </c>
      <c r="W4683" s="109" t="s">
        <v>537</v>
      </c>
      <c r="X4683" s="109" t="s">
        <v>538</v>
      </c>
      <c r="Y4683" s="114"/>
      <c r="Z4683" s="114"/>
      <c r="AA4683" s="109" t="s">
        <v>619</v>
      </c>
      <c r="AB4683" s="109" t="s">
        <v>17798</v>
      </c>
      <c r="AC4683" s="109" t="s">
        <v>17799</v>
      </c>
    </row>
    <row r="4684" spans="1:29" x14ac:dyDescent="0.3">
      <c r="A4684" s="109">
        <v>20263876419</v>
      </c>
      <c r="B4684" s="109" t="s">
        <v>17800</v>
      </c>
      <c r="C4684" s="109" t="s">
        <v>512</v>
      </c>
      <c r="D4684" s="110" t="s">
        <v>445</v>
      </c>
      <c r="E4684" s="109" t="s">
        <v>513</v>
      </c>
      <c r="F4684" s="109" t="s">
        <v>17801</v>
      </c>
      <c r="G4684" s="109">
        <v>94</v>
      </c>
      <c r="H4684" s="109" t="s">
        <v>588</v>
      </c>
      <c r="I4684" s="109" t="s">
        <v>589</v>
      </c>
      <c r="J4684" s="111">
        <v>-14235004</v>
      </c>
      <c r="K4684" s="111">
        <v>-5192528</v>
      </c>
      <c r="L4684" s="129" t="s">
        <v>128</v>
      </c>
      <c r="M4684" s="109" t="s">
        <v>626</v>
      </c>
      <c r="N4684" s="112">
        <v>46284</v>
      </c>
      <c r="O4684" s="112">
        <v>46285</v>
      </c>
      <c r="P4684" s="112">
        <v>46286</v>
      </c>
      <c r="Q4684" s="112">
        <v>46286</v>
      </c>
      <c r="R4684" s="109" t="s">
        <v>518</v>
      </c>
      <c r="S4684" s="109">
        <v>1</v>
      </c>
      <c r="T4684" s="109" t="s">
        <v>548</v>
      </c>
      <c r="U4684" s="109" t="s">
        <v>535</v>
      </c>
      <c r="V4684" s="109" t="s">
        <v>536</v>
      </c>
      <c r="W4684" s="109" t="s">
        <v>537</v>
      </c>
      <c r="X4684" s="109" t="s">
        <v>538</v>
      </c>
      <c r="Y4684" s="114"/>
      <c r="Z4684" s="114"/>
      <c r="AA4684" s="109" t="s">
        <v>591</v>
      </c>
      <c r="AB4684" s="109" t="s">
        <v>17802</v>
      </c>
      <c r="AC4684" s="109" t="s">
        <v>17803</v>
      </c>
    </row>
    <row r="4685" spans="1:29" x14ac:dyDescent="0.3">
      <c r="A4685" s="109">
        <v>20263876424</v>
      </c>
      <c r="B4685" s="109" t="s">
        <v>17804</v>
      </c>
      <c r="C4685" s="109" t="s">
        <v>512</v>
      </c>
      <c r="D4685" s="110" t="s">
        <v>445</v>
      </c>
      <c r="E4685" s="109" t="s">
        <v>513</v>
      </c>
      <c r="F4685" s="109" t="s">
        <v>17805</v>
      </c>
      <c r="G4685" s="109">
        <v>8</v>
      </c>
      <c r="H4685" s="109" t="s">
        <v>531</v>
      </c>
      <c r="I4685" s="109" t="s">
        <v>1903</v>
      </c>
      <c r="J4685" s="113"/>
      <c r="K4685" s="113"/>
      <c r="L4685" s="129" t="s">
        <v>48</v>
      </c>
      <c r="M4685" s="109" t="s">
        <v>992</v>
      </c>
      <c r="N4685" s="112">
        <v>46284</v>
      </c>
      <c r="O4685" s="112">
        <v>46285</v>
      </c>
      <c r="P4685" s="112">
        <v>46286</v>
      </c>
      <c r="Q4685" s="112">
        <v>46286</v>
      </c>
      <c r="R4685" s="109" t="s">
        <v>518</v>
      </c>
      <c r="S4685" s="109">
        <v>1</v>
      </c>
      <c r="T4685" s="109" t="s">
        <v>548</v>
      </c>
      <c r="U4685" s="109" t="s">
        <v>535</v>
      </c>
      <c r="V4685" s="109" t="s">
        <v>692</v>
      </c>
      <c r="W4685" s="109" t="s">
        <v>582</v>
      </c>
      <c r="X4685" s="109" t="s">
        <v>538</v>
      </c>
      <c r="Y4685" s="114"/>
      <c r="Z4685" s="114"/>
      <c r="AA4685" s="109" t="s">
        <v>539</v>
      </c>
      <c r="AB4685" s="109" t="s">
        <v>17806</v>
      </c>
      <c r="AC4685" s="109" t="s">
        <v>17807</v>
      </c>
    </row>
    <row r="4686" spans="1:29" x14ac:dyDescent="0.3">
      <c r="A4686" s="109">
        <v>20263876429</v>
      </c>
      <c r="B4686" s="109" t="s">
        <v>17808</v>
      </c>
      <c r="C4686" s="109" t="s">
        <v>512</v>
      </c>
      <c r="D4686" s="110" t="s">
        <v>445</v>
      </c>
      <c r="E4686" s="109" t="s">
        <v>513</v>
      </c>
      <c r="F4686" s="109" t="s">
        <v>17809</v>
      </c>
      <c r="G4686" s="109" t="s">
        <v>710</v>
      </c>
      <c r="H4686" s="109" t="s">
        <v>531</v>
      </c>
      <c r="I4686" s="109" t="s">
        <v>1727</v>
      </c>
      <c r="J4686" s="111">
        <v>-39516204</v>
      </c>
      <c r="K4686" s="111">
        <v>-384663095</v>
      </c>
      <c r="L4686" s="129" t="s">
        <v>61</v>
      </c>
      <c r="M4686" s="109" t="s">
        <v>533</v>
      </c>
      <c r="N4686" s="112">
        <v>46284</v>
      </c>
      <c r="O4686" s="112">
        <v>46285</v>
      </c>
      <c r="P4686" s="112">
        <v>46286</v>
      </c>
      <c r="Q4686" s="112">
        <v>46286</v>
      </c>
      <c r="R4686" s="109" t="s">
        <v>518</v>
      </c>
      <c r="S4686" s="109">
        <v>1</v>
      </c>
      <c r="T4686" s="109" t="s">
        <v>548</v>
      </c>
      <c r="U4686" s="109" t="s">
        <v>535</v>
      </c>
      <c r="V4686" s="109" t="s">
        <v>536</v>
      </c>
      <c r="W4686" s="109" t="s">
        <v>537</v>
      </c>
      <c r="X4686" s="109" t="s">
        <v>538</v>
      </c>
      <c r="Y4686" s="114"/>
      <c r="Z4686" s="114"/>
      <c r="AA4686" s="109" t="s">
        <v>662</v>
      </c>
      <c r="AB4686" s="109" t="s">
        <v>17810</v>
      </c>
      <c r="AC4686" s="109" t="s">
        <v>17811</v>
      </c>
    </row>
    <row r="4687" spans="1:29" x14ac:dyDescent="0.3">
      <c r="A4687" s="109">
        <v>20263876440</v>
      </c>
      <c r="B4687" s="109" t="s">
        <v>17812</v>
      </c>
      <c r="C4687" s="109" t="s">
        <v>512</v>
      </c>
      <c r="D4687" s="110" t="s">
        <v>445</v>
      </c>
      <c r="E4687" s="109" t="s">
        <v>513</v>
      </c>
      <c r="F4687" s="109" t="s">
        <v>17813</v>
      </c>
      <c r="G4687" s="109">
        <v>22</v>
      </c>
      <c r="H4687" s="109" t="s">
        <v>531</v>
      </c>
      <c r="I4687" s="109" t="s">
        <v>1674</v>
      </c>
      <c r="J4687" s="111">
        <v>-39361</v>
      </c>
      <c r="K4687" s="111">
        <v>-383904922</v>
      </c>
      <c r="L4687" s="129" t="s">
        <v>54</v>
      </c>
      <c r="M4687" s="109" t="s">
        <v>931</v>
      </c>
      <c r="N4687" s="112">
        <v>46284</v>
      </c>
      <c r="O4687" s="112">
        <v>46285</v>
      </c>
      <c r="P4687" s="112">
        <v>46285</v>
      </c>
      <c r="Q4687" s="112">
        <v>46285</v>
      </c>
      <c r="R4687" s="109" t="s">
        <v>606</v>
      </c>
      <c r="S4687" s="113"/>
      <c r="T4687" s="109" t="s">
        <v>548</v>
      </c>
      <c r="U4687" s="109" t="s">
        <v>535</v>
      </c>
      <c r="V4687" s="109" t="s">
        <v>536</v>
      </c>
      <c r="W4687" s="109" t="s">
        <v>537</v>
      </c>
      <c r="X4687" s="109" t="s">
        <v>538</v>
      </c>
      <c r="Y4687" s="114"/>
      <c r="Z4687" s="114"/>
      <c r="AA4687" s="109" t="s">
        <v>539</v>
      </c>
      <c r="AB4687" s="109" t="s">
        <v>17740</v>
      </c>
      <c r="AC4687" s="109" t="s">
        <v>17814</v>
      </c>
    </row>
    <row r="4688" spans="1:29" x14ac:dyDescent="0.3">
      <c r="A4688" s="109">
        <v>20263876446</v>
      </c>
      <c r="B4688" s="109" t="s">
        <v>12701</v>
      </c>
      <c r="C4688" s="109" t="s">
        <v>512</v>
      </c>
      <c r="D4688" s="110" t="s">
        <v>445</v>
      </c>
      <c r="E4688" s="109" t="s">
        <v>513</v>
      </c>
      <c r="F4688" s="109" t="s">
        <v>12702</v>
      </c>
      <c r="G4688" s="109" t="s">
        <v>667</v>
      </c>
      <c r="H4688" s="109" t="s">
        <v>531</v>
      </c>
      <c r="I4688" s="109" t="s">
        <v>2532</v>
      </c>
      <c r="J4688" s="111">
        <v>-39210768</v>
      </c>
      <c r="K4688" s="111">
        <v>-383695657</v>
      </c>
      <c r="L4688" s="129" t="s">
        <v>54</v>
      </c>
      <c r="M4688" s="109" t="s">
        <v>756</v>
      </c>
      <c r="N4688" s="112">
        <v>46284</v>
      </c>
      <c r="O4688" s="112">
        <v>46285</v>
      </c>
      <c r="P4688" s="112">
        <v>46285</v>
      </c>
      <c r="Q4688" s="112">
        <v>46285</v>
      </c>
      <c r="R4688" s="109" t="s">
        <v>606</v>
      </c>
      <c r="S4688" s="113"/>
      <c r="T4688" s="109" t="s">
        <v>548</v>
      </c>
      <c r="U4688" s="109" t="s">
        <v>535</v>
      </c>
      <c r="V4688" s="109" t="s">
        <v>536</v>
      </c>
      <c r="W4688" s="109" t="s">
        <v>537</v>
      </c>
      <c r="X4688" s="109" t="s">
        <v>538</v>
      </c>
      <c r="Y4688" s="114"/>
      <c r="Z4688" s="114"/>
      <c r="AA4688" s="109" t="s">
        <v>539</v>
      </c>
      <c r="AB4688" s="109" t="s">
        <v>17815</v>
      </c>
      <c r="AC4688" s="109" t="s">
        <v>17816</v>
      </c>
    </row>
    <row r="4689" spans="1:29" x14ac:dyDescent="0.3">
      <c r="A4689" s="109">
        <v>20263876457</v>
      </c>
      <c r="B4689" s="109" t="s">
        <v>17817</v>
      </c>
      <c r="C4689" s="109" t="s">
        <v>512</v>
      </c>
      <c r="D4689" s="110" t="s">
        <v>445</v>
      </c>
      <c r="E4689" s="109" t="s">
        <v>513</v>
      </c>
      <c r="F4689" s="109" t="s">
        <v>17818</v>
      </c>
      <c r="G4689" s="109" t="s">
        <v>710</v>
      </c>
      <c r="H4689" s="109" t="s">
        <v>531</v>
      </c>
      <c r="I4689" s="109" t="s">
        <v>3030</v>
      </c>
      <c r="J4689" s="115">
        <v>-3971105394691180</v>
      </c>
      <c r="K4689" s="111">
        <v>-3840879511643220</v>
      </c>
      <c r="L4689" s="129" t="s">
        <v>54</v>
      </c>
      <c r="M4689" s="109" t="s">
        <v>756</v>
      </c>
      <c r="N4689" s="112">
        <v>46284</v>
      </c>
      <c r="O4689" s="112">
        <v>46285</v>
      </c>
      <c r="P4689" s="112">
        <v>46285</v>
      </c>
      <c r="Q4689" s="112">
        <v>46285</v>
      </c>
      <c r="R4689" s="109" t="s">
        <v>606</v>
      </c>
      <c r="S4689" s="113"/>
      <c r="T4689" s="109" t="s">
        <v>548</v>
      </c>
      <c r="U4689" s="109" t="s">
        <v>535</v>
      </c>
      <c r="V4689" s="109" t="s">
        <v>536</v>
      </c>
      <c r="W4689" s="109" t="s">
        <v>537</v>
      </c>
      <c r="X4689" s="109" t="s">
        <v>538</v>
      </c>
      <c r="Y4689" s="114"/>
      <c r="Z4689" s="114"/>
      <c r="AA4689" s="109" t="s">
        <v>539</v>
      </c>
      <c r="AB4689" s="109" t="s">
        <v>17819</v>
      </c>
      <c r="AC4689" s="109" t="s">
        <v>17820</v>
      </c>
    </row>
    <row r="4690" spans="1:29" x14ac:dyDescent="0.3">
      <c r="A4690" s="109">
        <v>20263876460</v>
      </c>
      <c r="B4690" s="109" t="s">
        <v>17821</v>
      </c>
      <c r="C4690" s="109" t="s">
        <v>512</v>
      </c>
      <c r="D4690" s="110" t="s">
        <v>445</v>
      </c>
      <c r="E4690" s="109" t="s">
        <v>513</v>
      </c>
      <c r="F4690" s="109" t="s">
        <v>17822</v>
      </c>
      <c r="G4690" s="109">
        <v>41900</v>
      </c>
      <c r="H4690" s="109" t="s">
        <v>1435</v>
      </c>
      <c r="I4690" s="109" t="s">
        <v>532</v>
      </c>
      <c r="J4690" s="111">
        <v>-403118649061912</v>
      </c>
      <c r="K4690" s="111">
        <v>-3831047227546930</v>
      </c>
      <c r="L4690" s="129" t="s">
        <v>38</v>
      </c>
      <c r="M4690" s="109" t="s">
        <v>1321</v>
      </c>
      <c r="N4690" s="112">
        <v>46284</v>
      </c>
      <c r="O4690" s="112">
        <v>46285</v>
      </c>
      <c r="P4690" s="112">
        <v>46285</v>
      </c>
      <c r="Q4690" s="112">
        <v>46285</v>
      </c>
      <c r="R4690" s="109" t="s">
        <v>606</v>
      </c>
      <c r="S4690" s="113"/>
      <c r="T4690" s="109" t="s">
        <v>548</v>
      </c>
      <c r="U4690" s="109" t="s">
        <v>535</v>
      </c>
      <c r="V4690" s="109" t="s">
        <v>536</v>
      </c>
      <c r="W4690" s="109" t="s">
        <v>537</v>
      </c>
      <c r="X4690" s="109" t="s">
        <v>538</v>
      </c>
      <c r="Y4690" s="114"/>
      <c r="Z4690" s="114"/>
      <c r="AA4690" s="109" t="s">
        <v>1436</v>
      </c>
      <c r="AB4690" s="109" t="s">
        <v>17823</v>
      </c>
      <c r="AC4690" s="109" t="s">
        <v>17824</v>
      </c>
    </row>
    <row r="4691" spans="1:29" x14ac:dyDescent="0.3">
      <c r="A4691" s="109">
        <v>20263876474</v>
      </c>
      <c r="B4691" s="109" t="s">
        <v>17825</v>
      </c>
      <c r="C4691" s="109" t="s">
        <v>512</v>
      </c>
      <c r="D4691" s="110" t="s">
        <v>445</v>
      </c>
      <c r="E4691" s="109" t="s">
        <v>513</v>
      </c>
      <c r="F4691" s="109" t="s">
        <v>3197</v>
      </c>
      <c r="G4691" s="109">
        <v>0</v>
      </c>
      <c r="H4691" s="109" t="s">
        <v>531</v>
      </c>
      <c r="I4691" s="109" t="s">
        <v>1674</v>
      </c>
      <c r="J4691" s="111">
        <v>-39506395</v>
      </c>
      <c r="K4691" s="111">
        <v>-383161038</v>
      </c>
      <c r="L4691" s="129" t="s">
        <v>54</v>
      </c>
      <c r="M4691" s="109" t="s">
        <v>931</v>
      </c>
      <c r="N4691" s="112">
        <v>46284</v>
      </c>
      <c r="O4691" s="112">
        <v>46285</v>
      </c>
      <c r="P4691" s="112">
        <v>46286</v>
      </c>
      <c r="Q4691" s="112">
        <v>46286</v>
      </c>
      <c r="R4691" s="109" t="s">
        <v>518</v>
      </c>
      <c r="S4691" s="109">
        <v>1</v>
      </c>
      <c r="T4691" s="109" t="s">
        <v>548</v>
      </c>
      <c r="U4691" s="109" t="s">
        <v>535</v>
      </c>
      <c r="V4691" s="109" t="s">
        <v>536</v>
      </c>
      <c r="W4691" s="109" t="s">
        <v>537</v>
      </c>
      <c r="X4691" s="109" t="s">
        <v>538</v>
      </c>
      <c r="Y4691" s="114"/>
      <c r="Z4691" s="114"/>
      <c r="AA4691" s="109" t="s">
        <v>539</v>
      </c>
      <c r="AB4691" s="109" t="s">
        <v>17826</v>
      </c>
      <c r="AC4691" s="109" t="s">
        <v>17827</v>
      </c>
    </row>
    <row r="4692" spans="1:29" x14ac:dyDescent="0.3">
      <c r="A4692" s="109">
        <v>20263876484</v>
      </c>
      <c r="B4692" s="109" t="s">
        <v>17828</v>
      </c>
      <c r="C4692" s="109" t="s">
        <v>512</v>
      </c>
      <c r="D4692" s="110" t="s">
        <v>445</v>
      </c>
      <c r="E4692" s="109" t="s">
        <v>513</v>
      </c>
      <c r="F4692" s="109" t="s">
        <v>5653</v>
      </c>
      <c r="G4692" s="109">
        <v>17</v>
      </c>
      <c r="H4692" s="109" t="s">
        <v>613</v>
      </c>
      <c r="I4692" s="109" t="s">
        <v>839</v>
      </c>
      <c r="J4692" s="115">
        <v>-3898941373156880</v>
      </c>
      <c r="K4692" s="111">
        <v>-3844670947450260</v>
      </c>
      <c r="L4692" s="129" t="s">
        <v>61</v>
      </c>
      <c r="M4692" s="109" t="s">
        <v>626</v>
      </c>
      <c r="N4692" s="112">
        <v>46284</v>
      </c>
      <c r="O4692" s="112">
        <v>46285</v>
      </c>
      <c r="P4692" s="112">
        <v>46286</v>
      </c>
      <c r="Q4692" s="112">
        <v>46286</v>
      </c>
      <c r="R4692" s="109" t="s">
        <v>518</v>
      </c>
      <c r="S4692" s="109">
        <v>1</v>
      </c>
      <c r="T4692" s="109" t="s">
        <v>548</v>
      </c>
      <c r="U4692" s="109" t="s">
        <v>535</v>
      </c>
      <c r="V4692" s="109" t="s">
        <v>692</v>
      </c>
      <c r="W4692" s="109" t="s">
        <v>582</v>
      </c>
      <c r="X4692" s="109" t="s">
        <v>538</v>
      </c>
      <c r="Y4692" s="114"/>
      <c r="Z4692" s="114"/>
      <c r="AA4692" s="109" t="s">
        <v>819</v>
      </c>
      <c r="AB4692" s="109" t="s">
        <v>17829</v>
      </c>
      <c r="AC4692" s="109" t="s">
        <v>17830</v>
      </c>
    </row>
    <row r="4693" spans="1:29" x14ac:dyDescent="0.3">
      <c r="A4693" s="109">
        <v>20263876486</v>
      </c>
      <c r="B4693" s="109" t="s">
        <v>17831</v>
      </c>
      <c r="C4693" s="109" t="s">
        <v>512</v>
      </c>
      <c r="D4693" s="110" t="s">
        <v>445</v>
      </c>
      <c r="E4693" s="109" t="s">
        <v>513</v>
      </c>
      <c r="F4693" s="109" t="s">
        <v>17832</v>
      </c>
      <c r="G4693" s="109">
        <v>0</v>
      </c>
      <c r="H4693" s="109" t="s">
        <v>531</v>
      </c>
      <c r="I4693" s="109" t="s">
        <v>4288</v>
      </c>
      <c r="J4693" s="113"/>
      <c r="K4693" s="113"/>
      <c r="L4693" s="129" t="s">
        <v>132</v>
      </c>
      <c r="M4693" s="109" t="s">
        <v>2368</v>
      </c>
      <c r="N4693" s="112">
        <v>46284</v>
      </c>
      <c r="O4693" s="112">
        <v>46285</v>
      </c>
      <c r="P4693" s="112">
        <v>46285</v>
      </c>
      <c r="Q4693" s="112">
        <v>46285</v>
      </c>
      <c r="R4693" s="109" t="s">
        <v>606</v>
      </c>
      <c r="S4693" s="113"/>
      <c r="T4693" s="109" t="s">
        <v>548</v>
      </c>
      <c r="U4693" s="109" t="s">
        <v>535</v>
      </c>
      <c r="V4693" s="109" t="s">
        <v>692</v>
      </c>
      <c r="W4693" s="109" t="s">
        <v>582</v>
      </c>
      <c r="X4693" s="109" t="s">
        <v>538</v>
      </c>
      <c r="Y4693" s="114"/>
      <c r="Z4693" s="114"/>
      <c r="AA4693" s="109" t="s">
        <v>539</v>
      </c>
      <c r="AB4693" s="109" t="s">
        <v>17833</v>
      </c>
      <c r="AC4693" s="109" t="s">
        <v>17834</v>
      </c>
    </row>
    <row r="4694" spans="1:29" x14ac:dyDescent="0.3">
      <c r="A4694" s="109">
        <v>20263876494</v>
      </c>
      <c r="B4694" s="109" t="s">
        <v>17710</v>
      </c>
      <c r="C4694" s="109" t="s">
        <v>512</v>
      </c>
      <c r="D4694" s="110" t="s">
        <v>467</v>
      </c>
      <c r="E4694" s="109" t="s">
        <v>513</v>
      </c>
      <c r="F4694" s="109" t="s">
        <v>17711</v>
      </c>
      <c r="G4694" s="109">
        <v>8</v>
      </c>
      <c r="H4694" s="109" t="s">
        <v>545</v>
      </c>
      <c r="I4694" s="109" t="s">
        <v>1956</v>
      </c>
      <c r="J4694" s="111">
        <v>-4051722</v>
      </c>
      <c r="K4694" s="111">
        <v>-38185576</v>
      </c>
      <c r="L4694" s="129" t="s">
        <v>57</v>
      </c>
      <c r="M4694" s="109" t="s">
        <v>705</v>
      </c>
      <c r="N4694" s="112">
        <v>46284</v>
      </c>
      <c r="O4694" s="112">
        <v>46287</v>
      </c>
      <c r="P4694" s="112">
        <v>46286</v>
      </c>
      <c r="Q4694" s="112">
        <v>46286</v>
      </c>
      <c r="R4694" s="109" t="s">
        <v>606</v>
      </c>
      <c r="S4694" s="113"/>
      <c r="T4694" s="109" t="s">
        <v>534</v>
      </c>
      <c r="U4694" s="109" t="s">
        <v>616</v>
      </c>
      <c r="V4694" s="109" t="s">
        <v>617</v>
      </c>
      <c r="W4694" s="109" t="s">
        <v>618</v>
      </c>
      <c r="X4694" s="109" t="s">
        <v>538</v>
      </c>
      <c r="Y4694" s="114"/>
      <c r="Z4694" s="114"/>
      <c r="AA4694" s="109" t="s">
        <v>550</v>
      </c>
      <c r="AB4694" s="109" t="s">
        <v>17835</v>
      </c>
      <c r="AC4694" s="109" t="s">
        <v>17836</v>
      </c>
    </row>
    <row r="4695" spans="1:29" x14ac:dyDescent="0.3">
      <c r="A4695" s="109">
        <v>20263876498</v>
      </c>
      <c r="B4695" s="109" t="s">
        <v>8715</v>
      </c>
      <c r="C4695" s="109" t="s">
        <v>512</v>
      </c>
      <c r="D4695" s="110" t="s">
        <v>445</v>
      </c>
      <c r="E4695" s="109" t="s">
        <v>1121</v>
      </c>
      <c r="F4695" s="109" t="s">
        <v>8716</v>
      </c>
      <c r="G4695" s="109" t="s">
        <v>710</v>
      </c>
      <c r="H4695" s="109" t="s">
        <v>531</v>
      </c>
      <c r="I4695" s="109" t="s">
        <v>2862</v>
      </c>
      <c r="J4695" s="113"/>
      <c r="K4695" s="113"/>
      <c r="L4695" s="129" t="s">
        <v>90</v>
      </c>
      <c r="M4695" s="109" t="s">
        <v>992</v>
      </c>
      <c r="N4695" s="112">
        <v>46284</v>
      </c>
      <c r="O4695" s="112">
        <v>46285</v>
      </c>
      <c r="P4695" s="112">
        <v>46286</v>
      </c>
      <c r="Q4695" s="112">
        <v>46286</v>
      </c>
      <c r="R4695" s="109" t="s">
        <v>518</v>
      </c>
      <c r="S4695" s="109">
        <v>1</v>
      </c>
      <c r="T4695" s="109" t="s">
        <v>548</v>
      </c>
      <c r="U4695" s="109" t="s">
        <v>535</v>
      </c>
      <c r="V4695" s="109" t="s">
        <v>536</v>
      </c>
      <c r="W4695" s="109" t="s">
        <v>537</v>
      </c>
      <c r="X4695" s="109" t="s">
        <v>538</v>
      </c>
      <c r="Y4695" s="114"/>
      <c r="Z4695" s="114"/>
      <c r="AA4695" s="109" t="s">
        <v>1436</v>
      </c>
      <c r="AB4695" s="109" t="s">
        <v>17837</v>
      </c>
      <c r="AC4695" s="109" t="s">
        <v>17838</v>
      </c>
    </row>
    <row r="4696" spans="1:29" x14ac:dyDescent="0.3">
      <c r="A4696" s="109">
        <v>20263876510</v>
      </c>
      <c r="B4696" s="109" t="s">
        <v>17839</v>
      </c>
      <c r="C4696" s="109" t="s">
        <v>512</v>
      </c>
      <c r="D4696" s="110" t="s">
        <v>445</v>
      </c>
      <c r="E4696" s="109" t="s">
        <v>513</v>
      </c>
      <c r="F4696" s="109" t="s">
        <v>17840</v>
      </c>
      <c r="G4696" s="109">
        <v>0</v>
      </c>
      <c r="H4696" s="109" t="s">
        <v>761</v>
      </c>
      <c r="I4696" s="109" t="s">
        <v>17841</v>
      </c>
      <c r="J4696" s="111">
        <v>-39792066</v>
      </c>
      <c r="K4696" s="111">
        <v>-385349577</v>
      </c>
      <c r="L4696" s="129" t="s">
        <v>94</v>
      </c>
      <c r="M4696" s="109" t="s">
        <v>756</v>
      </c>
      <c r="N4696" s="112">
        <v>46284</v>
      </c>
      <c r="O4696" s="112">
        <v>46285</v>
      </c>
      <c r="P4696" s="112">
        <v>46286</v>
      </c>
      <c r="Q4696" s="112">
        <v>46286</v>
      </c>
      <c r="R4696" s="109" t="s">
        <v>518</v>
      </c>
      <c r="S4696" s="109">
        <v>1</v>
      </c>
      <c r="T4696" s="109" t="s">
        <v>548</v>
      </c>
      <c r="U4696" s="109" t="s">
        <v>535</v>
      </c>
      <c r="V4696" s="109" t="s">
        <v>536</v>
      </c>
      <c r="W4696" s="109" t="s">
        <v>537</v>
      </c>
      <c r="X4696" s="109" t="s">
        <v>538</v>
      </c>
      <c r="Y4696" s="114"/>
      <c r="Z4696" s="114"/>
      <c r="AA4696" s="109" t="s">
        <v>712</v>
      </c>
      <c r="AB4696" s="109" t="s">
        <v>17842</v>
      </c>
      <c r="AC4696" s="109" t="s">
        <v>17843</v>
      </c>
    </row>
    <row r="4697" spans="1:29" x14ac:dyDescent="0.3">
      <c r="A4697" s="109">
        <v>20263876535</v>
      </c>
      <c r="B4697" s="109" t="s">
        <v>17844</v>
      </c>
      <c r="C4697" s="109" t="s">
        <v>512</v>
      </c>
      <c r="D4697" s="110" t="s">
        <v>445</v>
      </c>
      <c r="E4697" s="109" t="s">
        <v>513</v>
      </c>
      <c r="F4697" s="109" t="s">
        <v>17845</v>
      </c>
      <c r="G4697" s="109">
        <v>531</v>
      </c>
      <c r="H4697" s="109" t="s">
        <v>1435</v>
      </c>
      <c r="I4697" s="109" t="s">
        <v>532</v>
      </c>
      <c r="J4697" s="111">
        <v>-40273869</v>
      </c>
      <c r="K4697" s="111">
        <v>-383037306</v>
      </c>
      <c r="L4697" s="129" t="s">
        <v>38</v>
      </c>
      <c r="M4697" s="109" t="s">
        <v>992</v>
      </c>
      <c r="N4697" s="112">
        <v>46284</v>
      </c>
      <c r="O4697" s="112">
        <v>46285</v>
      </c>
      <c r="P4697" s="112">
        <v>46285</v>
      </c>
      <c r="Q4697" s="112">
        <v>46285</v>
      </c>
      <c r="R4697" s="109" t="s">
        <v>606</v>
      </c>
      <c r="S4697" s="113"/>
      <c r="T4697" s="109" t="s">
        <v>548</v>
      </c>
      <c r="U4697" s="109" t="s">
        <v>535</v>
      </c>
      <c r="V4697" s="109" t="s">
        <v>536</v>
      </c>
      <c r="W4697" s="109" t="s">
        <v>537</v>
      </c>
      <c r="X4697" s="109" t="s">
        <v>538</v>
      </c>
      <c r="Y4697" s="114"/>
      <c r="Z4697" s="114"/>
      <c r="AA4697" s="109" t="s">
        <v>1436</v>
      </c>
      <c r="AB4697" s="109" t="s">
        <v>17846</v>
      </c>
      <c r="AC4697" s="109" t="s">
        <v>17847</v>
      </c>
    </row>
    <row r="4698" spans="1:29" x14ac:dyDescent="0.3">
      <c r="A4698" s="109">
        <v>20263876584</v>
      </c>
      <c r="B4698" s="109" t="s">
        <v>17848</v>
      </c>
      <c r="C4698" s="109" t="s">
        <v>512</v>
      </c>
      <c r="D4698" s="110" t="s">
        <v>445</v>
      </c>
      <c r="E4698" s="109" t="s">
        <v>513</v>
      </c>
      <c r="F4698" s="109" t="s">
        <v>2959</v>
      </c>
      <c r="G4698" s="109">
        <v>932</v>
      </c>
      <c r="H4698" s="109" t="s">
        <v>531</v>
      </c>
      <c r="I4698" s="109" t="s">
        <v>532</v>
      </c>
      <c r="J4698" s="111">
        <v>-39088444</v>
      </c>
      <c r="K4698" s="111">
        <v>-383855275</v>
      </c>
      <c r="L4698" s="129" t="s">
        <v>48</v>
      </c>
      <c r="M4698" s="109" t="s">
        <v>763</v>
      </c>
      <c r="N4698" s="112">
        <v>46285</v>
      </c>
      <c r="O4698" s="112">
        <v>46286</v>
      </c>
      <c r="P4698" s="112">
        <v>46286</v>
      </c>
      <c r="Q4698" s="112">
        <v>46286</v>
      </c>
      <c r="R4698" s="109" t="s">
        <v>606</v>
      </c>
      <c r="S4698" s="113"/>
      <c r="T4698" s="109" t="s">
        <v>548</v>
      </c>
      <c r="U4698" s="109" t="s">
        <v>535</v>
      </c>
      <c r="V4698" s="109" t="s">
        <v>799</v>
      </c>
      <c r="W4698" s="109" t="s">
        <v>800</v>
      </c>
      <c r="X4698" s="109" t="s">
        <v>538</v>
      </c>
      <c r="Y4698" s="114"/>
      <c r="Z4698" s="114"/>
      <c r="AA4698" s="109" t="s">
        <v>539</v>
      </c>
      <c r="AB4698" s="109" t="s">
        <v>17849</v>
      </c>
      <c r="AC4698" s="109" t="s">
        <v>17850</v>
      </c>
    </row>
    <row r="4699" spans="1:29" x14ac:dyDescent="0.3">
      <c r="A4699" s="109">
        <v>20263876594</v>
      </c>
      <c r="B4699" s="109" t="s">
        <v>17851</v>
      </c>
      <c r="C4699" s="109" t="s">
        <v>512</v>
      </c>
      <c r="D4699" s="110" t="s">
        <v>445</v>
      </c>
      <c r="E4699" s="109" t="s">
        <v>513</v>
      </c>
      <c r="F4699" s="109" t="s">
        <v>17852</v>
      </c>
      <c r="G4699" s="109">
        <v>9</v>
      </c>
      <c r="H4699" s="109" t="s">
        <v>545</v>
      </c>
      <c r="I4699" s="109" t="s">
        <v>546</v>
      </c>
      <c r="J4699" s="113"/>
      <c r="K4699" s="113"/>
      <c r="L4699" s="129" t="s">
        <v>57</v>
      </c>
      <c r="M4699" s="109" t="s">
        <v>597</v>
      </c>
      <c r="N4699" s="112">
        <v>46285</v>
      </c>
      <c r="O4699" s="112">
        <v>46286</v>
      </c>
      <c r="P4699" s="112">
        <v>46286</v>
      </c>
      <c r="Q4699" s="112">
        <v>46286</v>
      </c>
      <c r="R4699" s="109" t="s">
        <v>606</v>
      </c>
      <c r="S4699" s="113"/>
      <c r="T4699" s="109" t="s">
        <v>548</v>
      </c>
      <c r="U4699" s="109" t="s">
        <v>535</v>
      </c>
      <c r="V4699" s="109" t="s">
        <v>536</v>
      </c>
      <c r="W4699" s="109" t="s">
        <v>537</v>
      </c>
      <c r="X4699" s="109" t="s">
        <v>538</v>
      </c>
      <c r="Y4699" s="114"/>
      <c r="Z4699" s="114"/>
      <c r="AA4699" s="109" t="s">
        <v>550</v>
      </c>
      <c r="AB4699" s="109" t="s">
        <v>17853</v>
      </c>
      <c r="AC4699" s="109" t="s">
        <v>17854</v>
      </c>
    </row>
    <row r="4700" spans="1:29" x14ac:dyDescent="0.3">
      <c r="A4700" s="109">
        <v>20263876603</v>
      </c>
      <c r="B4700" s="109" t="s">
        <v>17855</v>
      </c>
      <c r="C4700" s="109" t="s">
        <v>512</v>
      </c>
      <c r="D4700" s="110" t="s">
        <v>445</v>
      </c>
      <c r="E4700" s="109" t="s">
        <v>513</v>
      </c>
      <c r="F4700" s="109" t="s">
        <v>8819</v>
      </c>
      <c r="G4700" s="109">
        <v>0</v>
      </c>
      <c r="H4700" s="109" t="s">
        <v>1005</v>
      </c>
      <c r="I4700" s="109" t="s">
        <v>8820</v>
      </c>
      <c r="J4700" s="113"/>
      <c r="K4700" s="113"/>
      <c r="L4700" s="129" t="s">
        <v>58</v>
      </c>
      <c r="M4700" s="109" t="s">
        <v>806</v>
      </c>
      <c r="N4700" s="112">
        <v>46285</v>
      </c>
      <c r="O4700" s="112">
        <v>46286</v>
      </c>
      <c r="P4700" s="112">
        <v>46286</v>
      </c>
      <c r="Q4700" s="112">
        <v>46286</v>
      </c>
      <c r="R4700" s="109" t="s">
        <v>606</v>
      </c>
      <c r="S4700" s="113"/>
      <c r="T4700" s="109" t="s">
        <v>548</v>
      </c>
      <c r="U4700" s="109" t="s">
        <v>535</v>
      </c>
      <c r="V4700" s="109" t="s">
        <v>536</v>
      </c>
      <c r="W4700" s="109" t="s">
        <v>537</v>
      </c>
      <c r="X4700" s="109" t="s">
        <v>538</v>
      </c>
      <c r="Y4700" s="114"/>
      <c r="Z4700" s="114"/>
      <c r="AA4700" s="109" t="s">
        <v>3617</v>
      </c>
      <c r="AB4700" s="109" t="s">
        <v>17856</v>
      </c>
      <c r="AC4700" s="109" t="s">
        <v>17857</v>
      </c>
    </row>
    <row r="4701" spans="1:29" x14ac:dyDescent="0.3">
      <c r="A4701" s="109">
        <v>20263876607</v>
      </c>
      <c r="B4701" s="109" t="s">
        <v>17858</v>
      </c>
      <c r="C4701" s="109" t="s">
        <v>512</v>
      </c>
      <c r="D4701" s="110" t="s">
        <v>445</v>
      </c>
      <c r="E4701" s="109" t="s">
        <v>513</v>
      </c>
      <c r="F4701" s="109" t="s">
        <v>17859</v>
      </c>
      <c r="G4701" s="109">
        <v>0</v>
      </c>
      <c r="H4701" s="109" t="s">
        <v>531</v>
      </c>
      <c r="I4701" s="109" t="s">
        <v>2532</v>
      </c>
      <c r="J4701" s="113"/>
      <c r="K4701" s="113"/>
      <c r="L4701" s="129" t="s">
        <v>132</v>
      </c>
      <c r="M4701" s="109" t="s">
        <v>790</v>
      </c>
      <c r="N4701" s="112">
        <v>46285</v>
      </c>
      <c r="O4701" s="112">
        <v>46286</v>
      </c>
      <c r="P4701" s="112">
        <v>46285</v>
      </c>
      <c r="Q4701" s="112">
        <v>46285</v>
      </c>
      <c r="R4701" s="109" t="s">
        <v>606</v>
      </c>
      <c r="S4701" s="113"/>
      <c r="T4701" s="109" t="s">
        <v>548</v>
      </c>
      <c r="U4701" s="109" t="s">
        <v>535</v>
      </c>
      <c r="V4701" s="109" t="s">
        <v>799</v>
      </c>
      <c r="W4701" s="109" t="s">
        <v>800</v>
      </c>
      <c r="X4701" s="109" t="s">
        <v>538</v>
      </c>
      <c r="Y4701" s="114"/>
      <c r="Z4701" s="114"/>
      <c r="AA4701" s="109" t="s">
        <v>539</v>
      </c>
      <c r="AB4701" s="109" t="s">
        <v>17860</v>
      </c>
      <c r="AC4701" s="109" t="s">
        <v>17861</v>
      </c>
    </row>
    <row r="4702" spans="1:29" x14ac:dyDescent="0.3">
      <c r="A4702" s="109">
        <v>20263876614</v>
      </c>
      <c r="B4702" s="109" t="s">
        <v>17862</v>
      </c>
      <c r="C4702" s="109" t="s">
        <v>512</v>
      </c>
      <c r="D4702" s="110" t="s">
        <v>445</v>
      </c>
      <c r="E4702" s="109" t="s">
        <v>513</v>
      </c>
      <c r="F4702" s="109" t="s">
        <v>5385</v>
      </c>
      <c r="G4702" s="109">
        <v>0</v>
      </c>
      <c r="H4702" s="109" t="s">
        <v>531</v>
      </c>
      <c r="I4702" s="109" t="s">
        <v>1207</v>
      </c>
      <c r="J4702" s="113"/>
      <c r="K4702" s="113"/>
      <c r="L4702" s="129" t="s">
        <v>129</v>
      </c>
      <c r="M4702" s="109" t="s">
        <v>1053</v>
      </c>
      <c r="N4702" s="112">
        <v>46285</v>
      </c>
      <c r="O4702" s="112">
        <v>46286</v>
      </c>
      <c r="P4702" s="112">
        <v>46286</v>
      </c>
      <c r="Q4702" s="112">
        <v>46286</v>
      </c>
      <c r="R4702" s="109" t="s">
        <v>606</v>
      </c>
      <c r="S4702" s="113"/>
      <c r="T4702" s="109" t="s">
        <v>548</v>
      </c>
      <c r="U4702" s="109" t="s">
        <v>535</v>
      </c>
      <c r="V4702" s="109" t="s">
        <v>536</v>
      </c>
      <c r="W4702" s="109" t="s">
        <v>537</v>
      </c>
      <c r="X4702" s="109" t="s">
        <v>538</v>
      </c>
      <c r="Y4702" s="114"/>
      <c r="Z4702" s="114"/>
      <c r="AA4702" s="109" t="s">
        <v>731</v>
      </c>
      <c r="AB4702" s="109" t="s">
        <v>17863</v>
      </c>
      <c r="AC4702" s="109" t="s">
        <v>17864</v>
      </c>
    </row>
    <row r="4703" spans="1:29" x14ac:dyDescent="0.3">
      <c r="A4703" s="109">
        <v>20263876615</v>
      </c>
      <c r="B4703" s="109" t="s">
        <v>17865</v>
      </c>
      <c r="C4703" s="109" t="s">
        <v>512</v>
      </c>
      <c r="D4703" s="110" t="s">
        <v>444</v>
      </c>
      <c r="E4703" s="109" t="s">
        <v>513</v>
      </c>
      <c r="F4703" s="109" t="s">
        <v>3985</v>
      </c>
      <c r="G4703" s="109">
        <v>1003</v>
      </c>
      <c r="H4703" s="109" t="s">
        <v>531</v>
      </c>
      <c r="I4703" s="109" t="s">
        <v>730</v>
      </c>
      <c r="J4703" s="111">
        <v>-3948568</v>
      </c>
      <c r="K4703" s="111">
        <v>-38345089</v>
      </c>
      <c r="L4703" s="129" t="s">
        <v>27</v>
      </c>
      <c r="M4703" s="109" t="s">
        <v>763</v>
      </c>
      <c r="N4703" s="112">
        <v>46285</v>
      </c>
      <c r="O4703" s="112">
        <v>46286</v>
      </c>
      <c r="P4703" s="112">
        <v>46286</v>
      </c>
      <c r="Q4703" s="112">
        <v>46286</v>
      </c>
      <c r="R4703" s="109" t="s">
        <v>606</v>
      </c>
      <c r="S4703" s="113"/>
      <c r="T4703" s="109" t="s">
        <v>534</v>
      </c>
      <c r="U4703" s="109" t="s">
        <v>535</v>
      </c>
      <c r="V4703" s="109" t="s">
        <v>536</v>
      </c>
      <c r="W4703" s="109" t="s">
        <v>537</v>
      </c>
      <c r="X4703" s="109" t="s">
        <v>538</v>
      </c>
      <c r="Y4703" s="114"/>
      <c r="Z4703" s="114"/>
      <c r="AA4703" s="109" t="s">
        <v>731</v>
      </c>
      <c r="AB4703" s="109" t="s">
        <v>17866</v>
      </c>
      <c r="AC4703" s="109" t="s">
        <v>17867</v>
      </c>
    </row>
    <row r="4704" spans="1:29" x14ac:dyDescent="0.3">
      <c r="A4704" s="109">
        <v>20263876618</v>
      </c>
      <c r="B4704" s="109" t="s">
        <v>17868</v>
      </c>
      <c r="C4704" s="109" t="s">
        <v>512</v>
      </c>
      <c r="D4704" s="110" t="s">
        <v>444</v>
      </c>
      <c r="E4704" s="109" t="s">
        <v>513</v>
      </c>
      <c r="F4704" s="109" t="s">
        <v>4256</v>
      </c>
      <c r="G4704" s="109">
        <v>750</v>
      </c>
      <c r="H4704" s="109" t="s">
        <v>613</v>
      </c>
      <c r="I4704" s="109" t="s">
        <v>1669</v>
      </c>
      <c r="J4704" s="113"/>
      <c r="K4704" s="113"/>
      <c r="L4704" s="129" t="s">
        <v>20</v>
      </c>
      <c r="M4704" s="109" t="s">
        <v>825</v>
      </c>
      <c r="N4704" s="112">
        <v>46285</v>
      </c>
      <c r="O4704" s="112">
        <v>46286</v>
      </c>
      <c r="P4704" s="112">
        <v>46286</v>
      </c>
      <c r="Q4704" s="112">
        <v>46286</v>
      </c>
      <c r="R4704" s="109" t="s">
        <v>606</v>
      </c>
      <c r="S4704" s="113"/>
      <c r="T4704" s="109" t="s">
        <v>534</v>
      </c>
      <c r="U4704" s="109" t="s">
        <v>535</v>
      </c>
      <c r="V4704" s="109" t="s">
        <v>1514</v>
      </c>
      <c r="W4704" s="109" t="s">
        <v>1515</v>
      </c>
      <c r="X4704" s="109" t="s">
        <v>538</v>
      </c>
      <c r="Y4704" s="114"/>
      <c r="Z4704" s="114"/>
      <c r="AA4704" s="109" t="s">
        <v>619</v>
      </c>
      <c r="AB4704" s="109" t="s">
        <v>17869</v>
      </c>
      <c r="AC4704" s="109" t="s">
        <v>17870</v>
      </c>
    </row>
    <row r="4705" spans="1:29" x14ac:dyDescent="0.3">
      <c r="A4705" s="109">
        <v>20263876619</v>
      </c>
      <c r="B4705" s="109" t="s">
        <v>17871</v>
      </c>
      <c r="C4705" s="109" t="s">
        <v>512</v>
      </c>
      <c r="D4705" s="110" t="s">
        <v>444</v>
      </c>
      <c r="E4705" s="109" t="s">
        <v>970</v>
      </c>
      <c r="F4705" s="109" t="s">
        <v>17872</v>
      </c>
      <c r="G4705" s="109">
        <v>38</v>
      </c>
      <c r="H4705" s="109" t="s">
        <v>531</v>
      </c>
      <c r="I4705" s="109" t="s">
        <v>797</v>
      </c>
      <c r="J4705" s="111">
        <v>-3.9778899402487104E+16</v>
      </c>
      <c r="K4705" s="111">
        <v>-3.83352451865076E+16</v>
      </c>
      <c r="L4705" s="129" t="s">
        <v>27</v>
      </c>
      <c r="M4705" s="109" t="s">
        <v>763</v>
      </c>
      <c r="N4705" s="112">
        <v>46285</v>
      </c>
      <c r="O4705" s="112">
        <v>46286</v>
      </c>
      <c r="P4705" s="112">
        <v>46286</v>
      </c>
      <c r="Q4705" s="112">
        <v>46286</v>
      </c>
      <c r="R4705" s="109" t="s">
        <v>606</v>
      </c>
      <c r="S4705" s="113"/>
      <c r="T4705" s="109" t="s">
        <v>534</v>
      </c>
      <c r="U4705" s="109" t="s">
        <v>535</v>
      </c>
      <c r="V4705" s="109" t="s">
        <v>536</v>
      </c>
      <c r="W4705" s="109" t="s">
        <v>537</v>
      </c>
      <c r="X4705" s="109" t="s">
        <v>538</v>
      </c>
      <c r="Y4705" s="114"/>
      <c r="Z4705" s="114"/>
      <c r="AA4705" s="109" t="s">
        <v>539</v>
      </c>
      <c r="AB4705" s="109" t="s">
        <v>17873</v>
      </c>
      <c r="AC4705" s="109" t="s">
        <v>17874</v>
      </c>
    </row>
    <row r="4706" spans="1:29" x14ac:dyDescent="0.3">
      <c r="A4706" s="109">
        <v>20263876620</v>
      </c>
      <c r="B4706" s="109" t="s">
        <v>17875</v>
      </c>
      <c r="C4706" s="109" t="s">
        <v>512</v>
      </c>
      <c r="D4706" s="110" t="s">
        <v>445</v>
      </c>
      <c r="E4706" s="109" t="s">
        <v>513</v>
      </c>
      <c r="F4706" s="109" t="s">
        <v>6278</v>
      </c>
      <c r="G4706" s="109">
        <v>0</v>
      </c>
      <c r="H4706" s="109" t="s">
        <v>545</v>
      </c>
      <c r="I4706" s="109" t="s">
        <v>546</v>
      </c>
      <c r="J4706" s="113"/>
      <c r="K4706" s="113"/>
      <c r="L4706" s="129" t="s">
        <v>57</v>
      </c>
      <c r="M4706" s="109" t="s">
        <v>790</v>
      </c>
      <c r="N4706" s="112">
        <v>46285</v>
      </c>
      <c r="O4706" s="112">
        <v>46286</v>
      </c>
      <c r="P4706" s="112">
        <v>46286</v>
      </c>
      <c r="Q4706" s="112">
        <v>46286</v>
      </c>
      <c r="R4706" s="109" t="s">
        <v>606</v>
      </c>
      <c r="S4706" s="113"/>
      <c r="T4706" s="109" t="s">
        <v>548</v>
      </c>
      <c r="U4706" s="109" t="s">
        <v>535</v>
      </c>
      <c r="V4706" s="109" t="s">
        <v>536</v>
      </c>
      <c r="W4706" s="109" t="s">
        <v>537</v>
      </c>
      <c r="X4706" s="109" t="s">
        <v>538</v>
      </c>
      <c r="Y4706" s="114"/>
      <c r="Z4706" s="114"/>
      <c r="AA4706" s="109" t="s">
        <v>550</v>
      </c>
      <c r="AB4706" s="109" t="s">
        <v>17876</v>
      </c>
      <c r="AC4706" s="109" t="s">
        <v>17877</v>
      </c>
    </row>
    <row r="4707" spans="1:29" x14ac:dyDescent="0.3">
      <c r="A4707" s="109">
        <v>20263876625</v>
      </c>
      <c r="B4707" s="109" t="s">
        <v>1480</v>
      </c>
      <c r="C4707" s="109" t="s">
        <v>512</v>
      </c>
      <c r="D4707" s="110" t="s">
        <v>445</v>
      </c>
      <c r="E4707" s="109" t="s">
        <v>513</v>
      </c>
      <c r="F4707" s="109" t="s">
        <v>1481</v>
      </c>
      <c r="G4707" s="109">
        <v>756</v>
      </c>
      <c r="H4707" s="109" t="s">
        <v>588</v>
      </c>
      <c r="I4707" s="109" t="s">
        <v>909</v>
      </c>
      <c r="J4707" s="111">
        <v>-38680133</v>
      </c>
      <c r="K4707" s="111">
        <v>-384917293</v>
      </c>
      <c r="L4707" s="129" t="s">
        <v>126</v>
      </c>
      <c r="M4707" s="109" t="s">
        <v>825</v>
      </c>
      <c r="N4707" s="112">
        <v>46285</v>
      </c>
      <c r="O4707" s="112">
        <v>46286</v>
      </c>
      <c r="P4707" s="112">
        <v>46286</v>
      </c>
      <c r="Q4707" s="112">
        <v>46286</v>
      </c>
      <c r="R4707" s="109" t="s">
        <v>606</v>
      </c>
      <c r="S4707" s="113"/>
      <c r="T4707" s="109" t="s">
        <v>548</v>
      </c>
      <c r="U4707" s="109" t="s">
        <v>535</v>
      </c>
      <c r="V4707" s="109" t="s">
        <v>1514</v>
      </c>
      <c r="W4707" s="109" t="s">
        <v>1515</v>
      </c>
      <c r="X4707" s="109" t="s">
        <v>538</v>
      </c>
      <c r="Y4707" s="114"/>
      <c r="Z4707" s="114"/>
      <c r="AA4707" s="109" t="s">
        <v>685</v>
      </c>
      <c r="AB4707" s="109" t="s">
        <v>17878</v>
      </c>
      <c r="AC4707" s="109" t="s">
        <v>17879</v>
      </c>
    </row>
    <row r="4708" spans="1:29" x14ac:dyDescent="0.3">
      <c r="A4708" s="109">
        <v>20263876637</v>
      </c>
      <c r="B4708" s="109" t="s">
        <v>17880</v>
      </c>
      <c r="C4708" s="109" t="s">
        <v>512</v>
      </c>
      <c r="D4708" s="110" t="s">
        <v>445</v>
      </c>
      <c r="E4708" s="109" t="s">
        <v>513</v>
      </c>
      <c r="F4708" s="109" t="s">
        <v>17881</v>
      </c>
      <c r="G4708" s="109">
        <v>63</v>
      </c>
      <c r="H4708" s="109" t="s">
        <v>588</v>
      </c>
      <c r="I4708" s="109" t="s">
        <v>2007</v>
      </c>
      <c r="J4708" s="111">
        <v>-3951370</v>
      </c>
      <c r="K4708" s="111">
        <v>-38318672</v>
      </c>
      <c r="L4708" s="129" t="s">
        <v>190</v>
      </c>
      <c r="M4708" s="109" t="s">
        <v>597</v>
      </c>
      <c r="N4708" s="112">
        <v>46285</v>
      </c>
      <c r="O4708" s="112">
        <v>46286</v>
      </c>
      <c r="P4708" s="112">
        <v>46286</v>
      </c>
      <c r="Q4708" s="112">
        <v>46286</v>
      </c>
      <c r="R4708" s="109" t="s">
        <v>606</v>
      </c>
      <c r="S4708" s="113"/>
      <c r="T4708" s="109" t="s">
        <v>548</v>
      </c>
      <c r="U4708" s="109" t="s">
        <v>535</v>
      </c>
      <c r="V4708" s="109" t="s">
        <v>536</v>
      </c>
      <c r="W4708" s="109" t="s">
        <v>537</v>
      </c>
      <c r="X4708" s="109" t="s">
        <v>538</v>
      </c>
      <c r="Y4708" s="114"/>
      <c r="Z4708" s="114"/>
      <c r="AA4708" s="109" t="s">
        <v>685</v>
      </c>
      <c r="AB4708" s="109" t="s">
        <v>17882</v>
      </c>
      <c r="AC4708" s="109" t="s">
        <v>17883</v>
      </c>
    </row>
    <row r="4709" spans="1:29" x14ac:dyDescent="0.3">
      <c r="A4709" s="109">
        <v>20263876648</v>
      </c>
      <c r="B4709" s="109" t="s">
        <v>17884</v>
      </c>
      <c r="C4709" s="109" t="s">
        <v>512</v>
      </c>
      <c r="D4709" s="110" t="s">
        <v>445</v>
      </c>
      <c r="E4709" s="109" t="s">
        <v>543</v>
      </c>
      <c r="F4709" s="109" t="s">
        <v>17885</v>
      </c>
      <c r="G4709" s="109">
        <v>506</v>
      </c>
      <c r="H4709" s="109" t="s">
        <v>613</v>
      </c>
      <c r="I4709" s="109" t="s">
        <v>2110</v>
      </c>
      <c r="J4709" s="113"/>
      <c r="K4709" s="113"/>
      <c r="L4709" s="129" t="s">
        <v>121</v>
      </c>
      <c r="M4709" s="109" t="s">
        <v>825</v>
      </c>
      <c r="N4709" s="112">
        <v>46285</v>
      </c>
      <c r="O4709" s="112">
        <v>46286</v>
      </c>
      <c r="P4709" s="112">
        <v>46286</v>
      </c>
      <c r="Q4709" s="112">
        <v>46286</v>
      </c>
      <c r="R4709" s="109" t="s">
        <v>606</v>
      </c>
      <c r="S4709" s="113"/>
      <c r="T4709" s="109" t="s">
        <v>548</v>
      </c>
      <c r="U4709" s="109" t="s">
        <v>535</v>
      </c>
      <c r="V4709" s="109" t="s">
        <v>536</v>
      </c>
      <c r="W4709" s="109" t="s">
        <v>537</v>
      </c>
      <c r="X4709" s="109" t="s">
        <v>538</v>
      </c>
      <c r="Y4709" s="114"/>
      <c r="Z4709" s="114"/>
      <c r="AA4709" s="109" t="s">
        <v>619</v>
      </c>
      <c r="AB4709" s="109" t="s">
        <v>17886</v>
      </c>
      <c r="AC4709" s="109" t="s">
        <v>17887</v>
      </c>
    </row>
    <row r="4710" spans="1:29" x14ac:dyDescent="0.3">
      <c r="A4710" s="109">
        <v>20263877323</v>
      </c>
      <c r="B4710" s="109" t="s">
        <v>17888</v>
      </c>
      <c r="C4710" s="109" t="s">
        <v>512</v>
      </c>
      <c r="D4710" s="110" t="s">
        <v>445</v>
      </c>
      <c r="E4710" s="109" t="s">
        <v>543</v>
      </c>
      <c r="F4710" s="109" t="s">
        <v>17889</v>
      </c>
      <c r="G4710" s="109">
        <v>476</v>
      </c>
      <c r="H4710" s="109" t="s">
        <v>531</v>
      </c>
      <c r="I4710" s="109" t="s">
        <v>987</v>
      </c>
      <c r="J4710" s="113"/>
      <c r="K4710" s="113"/>
      <c r="L4710" s="129" t="s">
        <v>133</v>
      </c>
      <c r="M4710" s="109" t="s">
        <v>763</v>
      </c>
      <c r="N4710" s="112">
        <v>46285</v>
      </c>
      <c r="O4710" s="112">
        <v>46286</v>
      </c>
      <c r="P4710" s="112">
        <v>46285</v>
      </c>
      <c r="Q4710" s="112">
        <v>46285</v>
      </c>
      <c r="R4710" s="109" t="s">
        <v>606</v>
      </c>
      <c r="S4710" s="113"/>
      <c r="T4710" s="109" t="s">
        <v>548</v>
      </c>
      <c r="U4710" s="109" t="s">
        <v>535</v>
      </c>
      <c r="V4710" s="109" t="s">
        <v>536</v>
      </c>
      <c r="W4710" s="109" t="s">
        <v>537</v>
      </c>
      <c r="X4710" s="109" t="s">
        <v>538</v>
      </c>
      <c r="Y4710" s="114"/>
      <c r="Z4710" s="114"/>
      <c r="AA4710" s="109" t="s">
        <v>731</v>
      </c>
      <c r="AB4710" s="109" t="s">
        <v>17890</v>
      </c>
      <c r="AC4710" s="109" t="s">
        <v>17891</v>
      </c>
    </row>
    <row r="4711" spans="1:29" x14ac:dyDescent="0.3">
      <c r="A4711" s="109">
        <v>20263877353</v>
      </c>
      <c r="B4711" s="109" t="s">
        <v>17892</v>
      </c>
      <c r="C4711" s="109" t="s">
        <v>512</v>
      </c>
      <c r="D4711" s="110" t="s">
        <v>444</v>
      </c>
      <c r="E4711" s="109" t="s">
        <v>513</v>
      </c>
      <c r="F4711" s="109" t="s">
        <v>17893</v>
      </c>
      <c r="G4711" s="109">
        <v>900</v>
      </c>
      <c r="H4711" s="109" t="s">
        <v>613</v>
      </c>
      <c r="I4711" s="109" t="s">
        <v>1145</v>
      </c>
      <c r="J4711" s="111">
        <v>-38699111</v>
      </c>
      <c r="K4711" s="111">
        <v>-38457988</v>
      </c>
      <c r="L4711" s="129" t="s">
        <v>39</v>
      </c>
      <c r="M4711" s="109" t="s">
        <v>790</v>
      </c>
      <c r="N4711" s="112">
        <v>46285</v>
      </c>
      <c r="O4711" s="112">
        <v>46286</v>
      </c>
      <c r="P4711" s="112">
        <v>46286</v>
      </c>
      <c r="Q4711" s="112">
        <v>46286</v>
      </c>
      <c r="R4711" s="109" t="s">
        <v>606</v>
      </c>
      <c r="S4711" s="113"/>
      <c r="T4711" s="109" t="s">
        <v>534</v>
      </c>
      <c r="U4711" s="109" t="s">
        <v>535</v>
      </c>
      <c r="V4711" s="109" t="s">
        <v>2088</v>
      </c>
      <c r="W4711" s="109" t="s">
        <v>2298</v>
      </c>
      <c r="X4711" s="109" t="s">
        <v>538</v>
      </c>
      <c r="Y4711" s="114"/>
      <c r="Z4711" s="114"/>
      <c r="AA4711" s="109" t="s">
        <v>819</v>
      </c>
      <c r="AB4711" s="109" t="s">
        <v>17894</v>
      </c>
      <c r="AC4711" s="109" t="s">
        <v>17895</v>
      </c>
    </row>
    <row r="4712" spans="1:29" x14ac:dyDescent="0.3">
      <c r="A4712" s="109">
        <v>20263877455</v>
      </c>
      <c r="B4712" s="109" t="s">
        <v>17896</v>
      </c>
      <c r="C4712" s="109" t="s">
        <v>512</v>
      </c>
      <c r="D4712" s="110" t="s">
        <v>394</v>
      </c>
      <c r="E4712" s="109" t="s">
        <v>513</v>
      </c>
      <c r="F4712" s="109" t="s">
        <v>17897</v>
      </c>
      <c r="G4712" s="109">
        <v>49</v>
      </c>
      <c r="H4712" s="109" t="s">
        <v>1190</v>
      </c>
      <c r="I4712" s="109" t="s">
        <v>532</v>
      </c>
      <c r="J4712" s="111">
        <v>-40967888</v>
      </c>
      <c r="K4712" s="111">
        <v>-38497721</v>
      </c>
      <c r="L4712" s="129" t="s">
        <v>38</v>
      </c>
      <c r="M4712" s="109" t="s">
        <v>746</v>
      </c>
      <c r="N4712" s="112">
        <v>46285</v>
      </c>
      <c r="O4712" s="112">
        <v>46287</v>
      </c>
      <c r="P4712" s="112">
        <v>46286</v>
      </c>
      <c r="Q4712" s="112">
        <v>46286</v>
      </c>
      <c r="R4712" s="109" t="s">
        <v>606</v>
      </c>
      <c r="S4712" s="113"/>
      <c r="T4712" s="109" t="s">
        <v>548</v>
      </c>
      <c r="U4712" s="109" t="s">
        <v>549</v>
      </c>
      <c r="V4712" s="113"/>
      <c r="W4712" s="113"/>
      <c r="X4712" s="109" t="s">
        <v>538</v>
      </c>
      <c r="Y4712" s="114"/>
      <c r="Z4712" s="114"/>
      <c r="AA4712" s="109" t="s">
        <v>1193</v>
      </c>
      <c r="AB4712" s="109" t="s">
        <v>17898</v>
      </c>
      <c r="AC4712" s="109" t="s">
        <v>17899</v>
      </c>
    </row>
    <row r="4713" spans="1:29" x14ac:dyDescent="0.3">
      <c r="A4713" s="109">
        <v>20263877472</v>
      </c>
      <c r="B4713" s="109" t="s">
        <v>17900</v>
      </c>
      <c r="C4713" s="109" t="s">
        <v>512</v>
      </c>
      <c r="D4713" s="110" t="s">
        <v>445</v>
      </c>
      <c r="E4713" s="109" t="s">
        <v>513</v>
      </c>
      <c r="F4713" s="109" t="s">
        <v>17901</v>
      </c>
      <c r="G4713" s="109">
        <v>0</v>
      </c>
      <c r="H4713" s="109" t="s">
        <v>531</v>
      </c>
      <c r="I4713" s="109" t="s">
        <v>17902</v>
      </c>
      <c r="J4713" s="111">
        <v>-4001709</v>
      </c>
      <c r="K4713" s="111">
        <v>-382299071</v>
      </c>
      <c r="L4713" s="129" t="s">
        <v>64</v>
      </c>
      <c r="M4713" s="109" t="s">
        <v>769</v>
      </c>
      <c r="N4713" s="112">
        <v>46285</v>
      </c>
      <c r="O4713" s="112">
        <v>46286</v>
      </c>
      <c r="P4713" s="112">
        <v>46286</v>
      </c>
      <c r="Q4713" s="112">
        <v>46286</v>
      </c>
      <c r="R4713" s="109" t="s">
        <v>606</v>
      </c>
      <c r="S4713" s="113"/>
      <c r="T4713" s="109" t="s">
        <v>548</v>
      </c>
      <c r="U4713" s="109" t="s">
        <v>535</v>
      </c>
      <c r="V4713" s="109" t="s">
        <v>536</v>
      </c>
      <c r="W4713" s="109" t="s">
        <v>537</v>
      </c>
      <c r="X4713" s="109" t="s">
        <v>538</v>
      </c>
      <c r="Y4713" s="114"/>
      <c r="Z4713" s="114"/>
      <c r="AA4713" s="109" t="s">
        <v>550</v>
      </c>
      <c r="AB4713" s="109" t="s">
        <v>17903</v>
      </c>
      <c r="AC4713" s="109" t="s">
        <v>17904</v>
      </c>
    </row>
    <row r="4714" spans="1:29" x14ac:dyDescent="0.3">
      <c r="A4714" s="109">
        <v>20263877509</v>
      </c>
      <c r="B4714" s="109" t="s">
        <v>17905</v>
      </c>
      <c r="C4714" s="109" t="s">
        <v>512</v>
      </c>
      <c r="D4714" s="110" t="s">
        <v>445</v>
      </c>
      <c r="E4714" s="109" t="s">
        <v>543</v>
      </c>
      <c r="F4714" s="109" t="s">
        <v>3887</v>
      </c>
      <c r="G4714" s="109" t="s">
        <v>3457</v>
      </c>
      <c r="H4714" s="109" t="s">
        <v>531</v>
      </c>
      <c r="I4714" s="109" t="s">
        <v>797</v>
      </c>
      <c r="J4714" s="111">
        <v>-39742954</v>
      </c>
      <c r="K4714" s="111">
        <v>-38344331</v>
      </c>
      <c r="L4714" s="129" t="s">
        <v>54</v>
      </c>
      <c r="M4714" s="109" t="s">
        <v>1053</v>
      </c>
      <c r="N4714" s="112">
        <v>46285</v>
      </c>
      <c r="O4714" s="112">
        <v>46286</v>
      </c>
      <c r="P4714" s="112">
        <v>46286</v>
      </c>
      <c r="Q4714" s="112">
        <v>46286</v>
      </c>
      <c r="R4714" s="109" t="s">
        <v>606</v>
      </c>
      <c r="S4714" s="113"/>
      <c r="T4714" s="109" t="s">
        <v>548</v>
      </c>
      <c r="U4714" s="109" t="s">
        <v>535</v>
      </c>
      <c r="V4714" s="109" t="s">
        <v>1581</v>
      </c>
      <c r="W4714" s="109" t="s">
        <v>1582</v>
      </c>
      <c r="X4714" s="109" t="s">
        <v>538</v>
      </c>
      <c r="Y4714" s="114"/>
      <c r="Z4714" s="114"/>
      <c r="AA4714" s="109" t="s">
        <v>731</v>
      </c>
      <c r="AB4714" s="109" t="s">
        <v>17906</v>
      </c>
      <c r="AC4714" s="109" t="s">
        <v>17907</v>
      </c>
    </row>
    <row r="4715" spans="1:29" x14ac:dyDescent="0.3">
      <c r="A4715" s="109">
        <v>20263877537</v>
      </c>
      <c r="B4715" s="109" t="s">
        <v>11508</v>
      </c>
      <c r="C4715" s="109" t="s">
        <v>512</v>
      </c>
      <c r="D4715" s="110" t="s">
        <v>445</v>
      </c>
      <c r="E4715" s="109" t="s">
        <v>513</v>
      </c>
      <c r="F4715" s="109" t="s">
        <v>6296</v>
      </c>
      <c r="G4715" s="109">
        <v>12</v>
      </c>
      <c r="H4715" s="109" t="s">
        <v>1435</v>
      </c>
      <c r="I4715" s="109" t="s">
        <v>532</v>
      </c>
      <c r="J4715" s="111">
        <v>-4036808900498690</v>
      </c>
      <c r="K4715" s="111">
        <v>-3829767611794440</v>
      </c>
      <c r="L4715" s="129" t="s">
        <v>43</v>
      </c>
      <c r="M4715" s="109" t="s">
        <v>790</v>
      </c>
      <c r="N4715" s="112">
        <v>46285</v>
      </c>
      <c r="O4715" s="112">
        <v>46286</v>
      </c>
      <c r="P4715" s="112">
        <v>46285</v>
      </c>
      <c r="Q4715" s="112">
        <v>46285</v>
      </c>
      <c r="R4715" s="109" t="s">
        <v>606</v>
      </c>
      <c r="S4715" s="113"/>
      <c r="T4715" s="109" t="s">
        <v>548</v>
      </c>
      <c r="U4715" s="109" t="s">
        <v>535</v>
      </c>
      <c r="V4715" s="109" t="s">
        <v>799</v>
      </c>
      <c r="W4715" s="109" t="s">
        <v>800</v>
      </c>
      <c r="X4715" s="109" t="s">
        <v>538</v>
      </c>
      <c r="Y4715" s="114"/>
      <c r="Z4715" s="114"/>
      <c r="AA4715" s="109" t="s">
        <v>1436</v>
      </c>
      <c r="AB4715" s="109" t="s">
        <v>17908</v>
      </c>
      <c r="AC4715" s="109" t="s">
        <v>17909</v>
      </c>
    </row>
    <row r="4716" spans="1:29" x14ac:dyDescent="0.3">
      <c r="A4716" s="109">
        <v>20263877547</v>
      </c>
      <c r="B4716" s="109" t="s">
        <v>17910</v>
      </c>
      <c r="C4716" s="109" t="s">
        <v>512</v>
      </c>
      <c r="D4716" s="110" t="s">
        <v>471</v>
      </c>
      <c r="E4716" s="109" t="s">
        <v>513</v>
      </c>
      <c r="F4716" s="109" t="s">
        <v>17911</v>
      </c>
      <c r="G4716" s="109" t="s">
        <v>2522</v>
      </c>
      <c r="H4716" s="109" t="s">
        <v>1435</v>
      </c>
      <c r="I4716" s="109" t="s">
        <v>17912</v>
      </c>
      <c r="J4716" s="111">
        <v>-4074142885068870</v>
      </c>
      <c r="K4716" s="111">
        <v>-382979941128094</v>
      </c>
      <c r="L4716" s="129" t="s">
        <v>70</v>
      </c>
      <c r="M4716" s="109" t="s">
        <v>825</v>
      </c>
      <c r="N4716" s="112">
        <v>46285</v>
      </c>
      <c r="O4716" s="112">
        <v>46288</v>
      </c>
      <c r="P4716" s="112">
        <v>46286</v>
      </c>
      <c r="Q4716" s="112">
        <v>46286</v>
      </c>
      <c r="R4716" s="109" t="s">
        <v>606</v>
      </c>
      <c r="S4716" s="113"/>
      <c r="T4716" s="109" t="s">
        <v>548</v>
      </c>
      <c r="U4716" s="109" t="s">
        <v>770</v>
      </c>
      <c r="V4716" s="109" t="s">
        <v>771</v>
      </c>
      <c r="W4716" s="109" t="s">
        <v>618</v>
      </c>
      <c r="X4716" s="109" t="s">
        <v>538</v>
      </c>
      <c r="Y4716" s="114"/>
      <c r="Z4716" s="114"/>
      <c r="AA4716" s="109" t="s">
        <v>1436</v>
      </c>
      <c r="AB4716" s="109" t="s">
        <v>17913</v>
      </c>
      <c r="AC4716" s="109" t="s">
        <v>17914</v>
      </c>
    </row>
    <row r="4717" spans="1:29" x14ac:dyDescent="0.3">
      <c r="A4717" s="109">
        <v>20263877626</v>
      </c>
      <c r="B4717" s="109" t="s">
        <v>8528</v>
      </c>
      <c r="C4717" s="109" t="s">
        <v>512</v>
      </c>
      <c r="D4717" s="110" t="s">
        <v>445</v>
      </c>
      <c r="E4717" s="109" t="s">
        <v>6837</v>
      </c>
      <c r="F4717" s="109" t="s">
        <v>8529</v>
      </c>
      <c r="G4717" s="109">
        <v>0</v>
      </c>
      <c r="H4717" s="109" t="s">
        <v>1435</v>
      </c>
      <c r="I4717" s="109" t="s">
        <v>1689</v>
      </c>
      <c r="J4717" s="111">
        <v>-40230033</v>
      </c>
      <c r="K4717" s="111">
        <v>-383093832</v>
      </c>
      <c r="L4717" s="129" t="s">
        <v>38</v>
      </c>
      <c r="M4717" s="109" t="s">
        <v>655</v>
      </c>
      <c r="N4717" s="112">
        <v>46285</v>
      </c>
      <c r="O4717" s="112">
        <v>46286</v>
      </c>
      <c r="P4717" s="112">
        <v>46285</v>
      </c>
      <c r="Q4717" s="112">
        <v>46285</v>
      </c>
      <c r="R4717" s="109" t="s">
        <v>606</v>
      </c>
      <c r="S4717" s="113"/>
      <c r="T4717" s="109" t="s">
        <v>548</v>
      </c>
      <c r="U4717" s="109" t="s">
        <v>535</v>
      </c>
      <c r="V4717" s="109" t="s">
        <v>799</v>
      </c>
      <c r="W4717" s="109" t="s">
        <v>800</v>
      </c>
      <c r="X4717" s="109" t="s">
        <v>538</v>
      </c>
      <c r="Y4717" s="114"/>
      <c r="Z4717" s="114"/>
      <c r="AA4717" s="109" t="s">
        <v>550</v>
      </c>
      <c r="AB4717" s="109" t="s">
        <v>17915</v>
      </c>
      <c r="AC4717" s="109" t="s">
        <v>17916</v>
      </c>
    </row>
    <row r="4718" spans="1:29" x14ac:dyDescent="0.3">
      <c r="A4718" s="109">
        <v>20263877670</v>
      </c>
      <c r="B4718" s="109" t="s">
        <v>17917</v>
      </c>
      <c r="C4718" s="109" t="s">
        <v>512</v>
      </c>
      <c r="D4718" s="110" t="s">
        <v>444</v>
      </c>
      <c r="E4718" s="109" t="s">
        <v>513</v>
      </c>
      <c r="F4718" s="109" t="s">
        <v>17918</v>
      </c>
      <c r="G4718" s="109" t="s">
        <v>17919</v>
      </c>
      <c r="H4718" s="109" t="s">
        <v>613</v>
      </c>
      <c r="I4718" s="109" t="s">
        <v>614</v>
      </c>
      <c r="J4718" s="111">
        <v>-3878985735519190</v>
      </c>
      <c r="K4718" s="111">
        <v>3844768262</v>
      </c>
      <c r="L4718" s="129" t="s">
        <v>39</v>
      </c>
      <c r="M4718" s="109" t="s">
        <v>769</v>
      </c>
      <c r="N4718" s="112">
        <v>46285</v>
      </c>
      <c r="O4718" s="112">
        <v>46286</v>
      </c>
      <c r="P4718" s="112">
        <v>46286</v>
      </c>
      <c r="Q4718" s="112">
        <v>46286</v>
      </c>
      <c r="R4718" s="109" t="s">
        <v>606</v>
      </c>
      <c r="S4718" s="113"/>
      <c r="T4718" s="109" t="s">
        <v>534</v>
      </c>
      <c r="U4718" s="109" t="s">
        <v>535</v>
      </c>
      <c r="V4718" s="109" t="s">
        <v>536</v>
      </c>
      <c r="W4718" s="109" t="s">
        <v>537</v>
      </c>
      <c r="X4718" s="109" t="s">
        <v>538</v>
      </c>
      <c r="Y4718" s="114"/>
      <c r="Z4718" s="114"/>
      <c r="AA4718" s="109" t="s">
        <v>819</v>
      </c>
      <c r="AB4718" s="109" t="s">
        <v>17920</v>
      </c>
      <c r="AC4718" s="109" t="s">
        <v>17921</v>
      </c>
    </row>
    <row r="4719" spans="1:29" x14ac:dyDescent="0.3">
      <c r="A4719" s="109">
        <v>20263877673</v>
      </c>
      <c r="B4719" s="109" t="s">
        <v>5648</v>
      </c>
      <c r="C4719" s="109" t="s">
        <v>512</v>
      </c>
      <c r="D4719" s="110" t="s">
        <v>445</v>
      </c>
      <c r="E4719" s="109" t="s">
        <v>513</v>
      </c>
      <c r="F4719" s="109" t="s">
        <v>5649</v>
      </c>
      <c r="G4719" s="109">
        <v>322</v>
      </c>
      <c r="H4719" s="109" t="s">
        <v>531</v>
      </c>
      <c r="I4719" s="109" t="s">
        <v>872</v>
      </c>
      <c r="J4719" s="111">
        <v>-39317851</v>
      </c>
      <c r="K4719" s="111">
        <v>-383130935</v>
      </c>
      <c r="L4719" s="129" t="s">
        <v>129</v>
      </c>
      <c r="M4719" s="109" t="s">
        <v>1053</v>
      </c>
      <c r="N4719" s="112">
        <v>46285</v>
      </c>
      <c r="O4719" s="112">
        <v>46286</v>
      </c>
      <c r="P4719" s="112">
        <v>46286</v>
      </c>
      <c r="Q4719" s="112">
        <v>46286</v>
      </c>
      <c r="R4719" s="109" t="s">
        <v>606</v>
      </c>
      <c r="S4719" s="113"/>
      <c r="T4719" s="109" t="s">
        <v>548</v>
      </c>
      <c r="U4719" s="109" t="s">
        <v>535</v>
      </c>
      <c r="V4719" s="109" t="s">
        <v>536</v>
      </c>
      <c r="W4719" s="109" t="s">
        <v>537</v>
      </c>
      <c r="X4719" s="109" t="s">
        <v>538</v>
      </c>
      <c r="Y4719" s="114"/>
      <c r="Z4719" s="114"/>
      <c r="AA4719" s="109" t="s">
        <v>731</v>
      </c>
      <c r="AB4719" s="109" t="s">
        <v>17922</v>
      </c>
      <c r="AC4719" s="109" t="s">
        <v>17923</v>
      </c>
    </row>
    <row r="4720" spans="1:29" x14ac:dyDescent="0.3">
      <c r="A4720" s="109">
        <v>20263877773</v>
      </c>
      <c r="B4720" s="109" t="s">
        <v>17924</v>
      </c>
      <c r="C4720" s="109" t="s">
        <v>512</v>
      </c>
      <c r="D4720" s="110" t="s">
        <v>444</v>
      </c>
      <c r="E4720" s="109" t="s">
        <v>870</v>
      </c>
      <c r="F4720" s="109" t="s">
        <v>17925</v>
      </c>
      <c r="G4720" s="109" t="s">
        <v>667</v>
      </c>
      <c r="H4720" s="109" t="s">
        <v>531</v>
      </c>
      <c r="I4720" s="109" t="s">
        <v>532</v>
      </c>
      <c r="J4720" s="113"/>
      <c r="K4720" s="113"/>
      <c r="L4720" s="129" t="s">
        <v>77</v>
      </c>
      <c r="M4720" s="109" t="s">
        <v>1407</v>
      </c>
      <c r="N4720" s="112">
        <v>46285</v>
      </c>
      <c r="O4720" s="112">
        <v>46286</v>
      </c>
      <c r="P4720" s="112">
        <v>46286</v>
      </c>
      <c r="Q4720" s="112">
        <v>46286</v>
      </c>
      <c r="R4720" s="109" t="s">
        <v>606</v>
      </c>
      <c r="S4720" s="113"/>
      <c r="T4720" s="109" t="s">
        <v>534</v>
      </c>
      <c r="U4720" s="109" t="s">
        <v>535</v>
      </c>
      <c r="V4720" s="109" t="s">
        <v>536</v>
      </c>
      <c r="W4720" s="109" t="s">
        <v>537</v>
      </c>
      <c r="X4720" s="109" t="s">
        <v>538</v>
      </c>
      <c r="Y4720" s="114"/>
      <c r="Z4720" s="114"/>
      <c r="AA4720" s="109" t="s">
        <v>539</v>
      </c>
      <c r="AB4720" s="109" t="s">
        <v>17926</v>
      </c>
      <c r="AC4720" s="109" t="s">
        <v>17927</v>
      </c>
    </row>
    <row r="4721" spans="1:29" x14ac:dyDescent="0.3">
      <c r="A4721" s="109">
        <v>20263877796</v>
      </c>
      <c r="B4721" s="109" t="s">
        <v>17928</v>
      </c>
      <c r="C4721" s="109" t="s">
        <v>512</v>
      </c>
      <c r="D4721" s="110" t="s">
        <v>444</v>
      </c>
      <c r="E4721" s="109" t="s">
        <v>513</v>
      </c>
      <c r="F4721" s="109" t="s">
        <v>17929</v>
      </c>
      <c r="G4721" s="109">
        <v>10</v>
      </c>
      <c r="H4721" s="109" t="s">
        <v>531</v>
      </c>
      <c r="I4721" s="109" t="s">
        <v>4288</v>
      </c>
      <c r="J4721" s="113"/>
      <c r="K4721" s="113"/>
      <c r="L4721" s="129" t="s">
        <v>77</v>
      </c>
      <c r="M4721" s="109" t="s">
        <v>634</v>
      </c>
      <c r="N4721" s="112">
        <v>46285</v>
      </c>
      <c r="O4721" s="112">
        <v>46286</v>
      </c>
      <c r="P4721" s="112">
        <v>46286</v>
      </c>
      <c r="Q4721" s="112">
        <v>46286</v>
      </c>
      <c r="R4721" s="109" t="s">
        <v>606</v>
      </c>
      <c r="S4721" s="113"/>
      <c r="T4721" s="109" t="s">
        <v>534</v>
      </c>
      <c r="U4721" s="109" t="s">
        <v>535</v>
      </c>
      <c r="V4721" s="109" t="s">
        <v>536</v>
      </c>
      <c r="W4721" s="109" t="s">
        <v>537</v>
      </c>
      <c r="X4721" s="109" t="s">
        <v>538</v>
      </c>
      <c r="Y4721" s="114"/>
      <c r="Z4721" s="114"/>
      <c r="AA4721" s="109" t="s">
        <v>539</v>
      </c>
      <c r="AB4721" s="109" t="s">
        <v>17930</v>
      </c>
      <c r="AC4721" s="109" t="s">
        <v>17931</v>
      </c>
    </row>
    <row r="4722" spans="1:29" x14ac:dyDescent="0.3">
      <c r="A4722" s="109">
        <v>20263877808</v>
      </c>
      <c r="B4722" s="109" t="s">
        <v>17932</v>
      </c>
      <c r="C4722" s="109" t="s">
        <v>512</v>
      </c>
      <c r="D4722" s="110" t="s">
        <v>444</v>
      </c>
      <c r="E4722" s="109" t="s">
        <v>513</v>
      </c>
      <c r="F4722" s="109" t="s">
        <v>5057</v>
      </c>
      <c r="G4722" s="109">
        <v>1180</v>
      </c>
      <c r="H4722" s="109" t="s">
        <v>588</v>
      </c>
      <c r="I4722" s="109" t="s">
        <v>811</v>
      </c>
      <c r="J4722" s="111">
        <v>-38494823</v>
      </c>
      <c r="K4722" s="111">
        <v>-38476868</v>
      </c>
      <c r="L4722" s="129" t="s">
        <v>43</v>
      </c>
      <c r="M4722" s="109" t="s">
        <v>648</v>
      </c>
      <c r="N4722" s="112">
        <v>46285</v>
      </c>
      <c r="O4722" s="112">
        <v>46286</v>
      </c>
      <c r="P4722" s="112">
        <v>46286</v>
      </c>
      <c r="Q4722" s="112">
        <v>46286</v>
      </c>
      <c r="R4722" s="109" t="s">
        <v>606</v>
      </c>
      <c r="S4722" s="113"/>
      <c r="T4722" s="109" t="s">
        <v>534</v>
      </c>
      <c r="U4722" s="109" t="s">
        <v>535</v>
      </c>
      <c r="V4722" s="109" t="s">
        <v>635</v>
      </c>
      <c r="W4722" s="109" t="s">
        <v>636</v>
      </c>
      <c r="X4722" s="109" t="s">
        <v>538</v>
      </c>
      <c r="Y4722" s="114"/>
      <c r="Z4722" s="114"/>
      <c r="AA4722" s="109" t="s">
        <v>813</v>
      </c>
      <c r="AB4722" s="109" t="s">
        <v>17933</v>
      </c>
      <c r="AC4722" s="109" t="s">
        <v>17934</v>
      </c>
    </row>
    <row r="4723" spans="1:29" x14ac:dyDescent="0.3">
      <c r="A4723" s="109">
        <v>20263877812</v>
      </c>
      <c r="B4723" s="109" t="s">
        <v>17935</v>
      </c>
      <c r="C4723" s="109" t="s">
        <v>512</v>
      </c>
      <c r="D4723" s="110" t="s">
        <v>393</v>
      </c>
      <c r="E4723" s="109" t="s">
        <v>513</v>
      </c>
      <c r="F4723" s="109" t="s">
        <v>9810</v>
      </c>
      <c r="G4723" s="109">
        <v>46</v>
      </c>
      <c r="H4723" s="109" t="s">
        <v>1663</v>
      </c>
      <c r="I4723" s="109" t="s">
        <v>1664</v>
      </c>
      <c r="J4723" s="111">
        <v>-43346306</v>
      </c>
      <c r="K4723" s="111">
        <v>-384756722</v>
      </c>
      <c r="L4723" s="129" t="s">
        <v>50</v>
      </c>
      <c r="M4723" s="109" t="s">
        <v>1418</v>
      </c>
      <c r="N4723" s="112">
        <v>46285</v>
      </c>
      <c r="O4723" s="112">
        <v>46287</v>
      </c>
      <c r="P4723" s="112">
        <v>46286</v>
      </c>
      <c r="Q4723" s="112">
        <v>46286</v>
      </c>
      <c r="R4723" s="109" t="s">
        <v>606</v>
      </c>
      <c r="S4723" s="113"/>
      <c r="T4723" s="109" t="s">
        <v>534</v>
      </c>
      <c r="U4723" s="109" t="s">
        <v>549</v>
      </c>
      <c r="V4723" s="113"/>
      <c r="W4723" s="113"/>
      <c r="X4723" s="109" t="s">
        <v>538</v>
      </c>
      <c r="Y4723" s="114"/>
      <c r="Z4723" s="114"/>
      <c r="AA4723" s="109" t="s">
        <v>1568</v>
      </c>
      <c r="AB4723" s="109" t="s">
        <v>17936</v>
      </c>
      <c r="AC4723" s="109" t="s">
        <v>17937</v>
      </c>
    </row>
    <row r="4724" spans="1:29" x14ac:dyDescent="0.3">
      <c r="A4724" s="109">
        <v>20263877813</v>
      </c>
      <c r="B4724" s="109" t="s">
        <v>17938</v>
      </c>
      <c r="C4724" s="109" t="s">
        <v>512</v>
      </c>
      <c r="D4724" s="110" t="s">
        <v>445</v>
      </c>
      <c r="E4724" s="109" t="s">
        <v>513</v>
      </c>
      <c r="F4724" s="109" t="s">
        <v>17939</v>
      </c>
      <c r="G4724" s="109">
        <v>1930</v>
      </c>
      <c r="H4724" s="109" t="s">
        <v>545</v>
      </c>
      <c r="I4724" s="109" t="s">
        <v>14965</v>
      </c>
      <c r="J4724" s="113"/>
      <c r="K4724" s="113"/>
      <c r="L4724" s="129" t="s">
        <v>74</v>
      </c>
      <c r="M4724" s="109" t="s">
        <v>1407</v>
      </c>
      <c r="N4724" s="112">
        <v>46285</v>
      </c>
      <c r="O4724" s="112">
        <v>46286</v>
      </c>
      <c r="P4724" s="112">
        <v>46286</v>
      </c>
      <c r="Q4724" s="112">
        <v>46286</v>
      </c>
      <c r="R4724" s="109" t="s">
        <v>606</v>
      </c>
      <c r="S4724" s="113"/>
      <c r="T4724" s="109" t="s">
        <v>548</v>
      </c>
      <c r="U4724" s="109" t="s">
        <v>535</v>
      </c>
      <c r="V4724" s="109" t="s">
        <v>799</v>
      </c>
      <c r="W4724" s="109" t="s">
        <v>800</v>
      </c>
      <c r="X4724" s="109" t="s">
        <v>538</v>
      </c>
      <c r="Y4724" s="114"/>
      <c r="Z4724" s="114"/>
      <c r="AA4724" s="109" t="s">
        <v>1640</v>
      </c>
      <c r="AB4724" s="109" t="s">
        <v>17940</v>
      </c>
      <c r="AC4724" s="109" t="s">
        <v>17941</v>
      </c>
    </row>
    <row r="4725" spans="1:29" x14ac:dyDescent="0.3">
      <c r="A4725" s="109">
        <v>20263877864</v>
      </c>
      <c r="B4725" s="109" t="s">
        <v>17942</v>
      </c>
      <c r="C4725" s="109" t="s">
        <v>512</v>
      </c>
      <c r="D4725" s="110" t="s">
        <v>394</v>
      </c>
      <c r="E4725" s="109" t="s">
        <v>513</v>
      </c>
      <c r="F4725" s="109" t="s">
        <v>17943</v>
      </c>
      <c r="G4725" s="109" t="s">
        <v>17944</v>
      </c>
      <c r="H4725" s="109" t="s">
        <v>562</v>
      </c>
      <c r="I4725" s="109" t="s">
        <v>8286</v>
      </c>
      <c r="J4725" s="111">
        <v>-38670243</v>
      </c>
      <c r="K4725" s="111">
        <v>-385904737</v>
      </c>
      <c r="L4725" s="129" t="s">
        <v>60</v>
      </c>
      <c r="M4725" s="109" t="s">
        <v>1418</v>
      </c>
      <c r="N4725" s="112">
        <v>46285</v>
      </c>
      <c r="O4725" s="112">
        <v>46287</v>
      </c>
      <c r="P4725" s="112">
        <v>46286</v>
      </c>
      <c r="Q4725" s="112">
        <v>46286</v>
      </c>
      <c r="R4725" s="109" t="s">
        <v>606</v>
      </c>
      <c r="S4725" s="113"/>
      <c r="T4725" s="109" t="s">
        <v>548</v>
      </c>
      <c r="U4725" s="109" t="s">
        <v>549</v>
      </c>
      <c r="V4725" s="113"/>
      <c r="W4725" s="113"/>
      <c r="X4725" s="109" t="s">
        <v>538</v>
      </c>
      <c r="Y4725" s="114"/>
      <c r="Z4725" s="114"/>
      <c r="AA4725" s="109" t="s">
        <v>833</v>
      </c>
      <c r="AB4725" s="109" t="s">
        <v>17945</v>
      </c>
      <c r="AC4725" s="109" t="s">
        <v>17946</v>
      </c>
    </row>
    <row r="4726" spans="1:29" x14ac:dyDescent="0.3">
      <c r="A4726" s="109">
        <v>20263877956</v>
      </c>
      <c r="B4726" s="109" t="s">
        <v>17947</v>
      </c>
      <c r="C4726" s="109" t="s">
        <v>512</v>
      </c>
      <c r="D4726" s="110" t="s">
        <v>445</v>
      </c>
      <c r="E4726" s="109" t="s">
        <v>513</v>
      </c>
      <c r="F4726" s="109" t="s">
        <v>17948</v>
      </c>
      <c r="G4726" s="109">
        <v>0</v>
      </c>
      <c r="H4726" s="109" t="s">
        <v>1005</v>
      </c>
      <c r="I4726" s="109" t="s">
        <v>17949</v>
      </c>
      <c r="J4726" s="109" t="s">
        <v>17950</v>
      </c>
      <c r="K4726" s="113"/>
      <c r="L4726" s="129" t="s">
        <v>58</v>
      </c>
      <c r="M4726" s="109" t="s">
        <v>1321</v>
      </c>
      <c r="N4726" s="112">
        <v>46285</v>
      </c>
      <c r="O4726" s="112">
        <v>46286</v>
      </c>
      <c r="P4726" s="112">
        <v>46286</v>
      </c>
      <c r="Q4726" s="112">
        <v>46286</v>
      </c>
      <c r="R4726" s="109" t="s">
        <v>606</v>
      </c>
      <c r="S4726" s="113"/>
      <c r="T4726" s="109" t="s">
        <v>548</v>
      </c>
      <c r="U4726" s="109" t="s">
        <v>535</v>
      </c>
      <c r="V4726" s="109" t="s">
        <v>536</v>
      </c>
      <c r="W4726" s="109" t="s">
        <v>537</v>
      </c>
      <c r="X4726" s="109" t="s">
        <v>538</v>
      </c>
      <c r="Y4726" s="114"/>
      <c r="Z4726" s="114"/>
      <c r="AA4726" s="109" t="s">
        <v>1008</v>
      </c>
      <c r="AB4726" s="109" t="s">
        <v>17951</v>
      </c>
      <c r="AC4726" s="109" t="s">
        <v>17952</v>
      </c>
    </row>
    <row r="4727" spans="1:29" x14ac:dyDescent="0.3">
      <c r="A4727" s="109">
        <v>20263877970</v>
      </c>
      <c r="B4727" s="109" t="s">
        <v>17953</v>
      </c>
      <c r="C4727" s="109" t="s">
        <v>512</v>
      </c>
      <c r="D4727" s="110" t="s">
        <v>445</v>
      </c>
      <c r="E4727" s="109" t="s">
        <v>513</v>
      </c>
      <c r="F4727" s="109" t="s">
        <v>17954</v>
      </c>
      <c r="G4727" s="109" t="s">
        <v>710</v>
      </c>
      <c r="H4727" s="109" t="s">
        <v>531</v>
      </c>
      <c r="I4727" s="109" t="s">
        <v>1503</v>
      </c>
      <c r="J4727" s="115">
        <v>-4005533</v>
      </c>
      <c r="K4727" s="111">
        <v>-382367801</v>
      </c>
      <c r="L4727" s="129" t="s">
        <v>64</v>
      </c>
      <c r="M4727" s="109" t="s">
        <v>931</v>
      </c>
      <c r="N4727" s="112">
        <v>46285</v>
      </c>
      <c r="O4727" s="112">
        <v>46286</v>
      </c>
      <c r="P4727" s="112">
        <v>46286</v>
      </c>
      <c r="Q4727" s="112">
        <v>46286</v>
      </c>
      <c r="R4727" s="109" t="s">
        <v>606</v>
      </c>
      <c r="S4727" s="113"/>
      <c r="T4727" s="109" t="s">
        <v>548</v>
      </c>
      <c r="U4727" s="109" t="s">
        <v>535</v>
      </c>
      <c r="V4727" s="109" t="s">
        <v>1423</v>
      </c>
      <c r="W4727" s="109" t="s">
        <v>1424</v>
      </c>
      <c r="X4727" s="109" t="s">
        <v>538</v>
      </c>
      <c r="Y4727" s="114"/>
      <c r="Z4727" s="114"/>
      <c r="AA4727" s="109" t="s">
        <v>550</v>
      </c>
      <c r="AB4727" s="109" t="s">
        <v>17955</v>
      </c>
      <c r="AC4727" s="109" t="s">
        <v>17956</v>
      </c>
    </row>
    <row r="4728" spans="1:29" x14ac:dyDescent="0.3">
      <c r="A4728" s="109">
        <v>20263877973</v>
      </c>
      <c r="B4728" s="109" t="s">
        <v>17957</v>
      </c>
      <c r="C4728" s="109" t="s">
        <v>512</v>
      </c>
      <c r="D4728" s="110" t="s">
        <v>445</v>
      </c>
      <c r="E4728" s="109" t="s">
        <v>513</v>
      </c>
      <c r="F4728" s="109" t="s">
        <v>4401</v>
      </c>
      <c r="G4728" s="109">
        <v>38</v>
      </c>
      <c r="H4728" s="109" t="s">
        <v>588</v>
      </c>
      <c r="I4728" s="109" t="s">
        <v>654</v>
      </c>
      <c r="J4728" s="111">
        <v>-36996735</v>
      </c>
      <c r="K4728" s="111">
        <v>-38576357</v>
      </c>
      <c r="L4728" s="129" t="s">
        <v>127</v>
      </c>
      <c r="M4728" s="109" t="s">
        <v>615</v>
      </c>
      <c r="N4728" s="112">
        <v>46285</v>
      </c>
      <c r="O4728" s="112">
        <v>46286</v>
      </c>
      <c r="P4728" s="112">
        <v>46286</v>
      </c>
      <c r="Q4728" s="112">
        <v>46286</v>
      </c>
      <c r="R4728" s="109" t="s">
        <v>606</v>
      </c>
      <c r="S4728" s="113"/>
      <c r="T4728" s="109" t="s">
        <v>548</v>
      </c>
      <c r="U4728" s="109" t="s">
        <v>535</v>
      </c>
      <c r="V4728" s="109" t="s">
        <v>536</v>
      </c>
      <c r="W4728" s="109" t="s">
        <v>537</v>
      </c>
      <c r="X4728" s="109" t="s">
        <v>538</v>
      </c>
      <c r="Y4728" s="114"/>
      <c r="Z4728" s="114"/>
      <c r="AA4728" s="109" t="s">
        <v>591</v>
      </c>
      <c r="AB4728" s="109" t="s">
        <v>17958</v>
      </c>
      <c r="AC4728" s="109" t="s">
        <v>17959</v>
      </c>
    </row>
    <row r="4729" spans="1:29" x14ac:dyDescent="0.3">
      <c r="A4729" s="109">
        <v>20263877974</v>
      </c>
      <c r="B4729" s="109" t="s">
        <v>17960</v>
      </c>
      <c r="C4729" s="109" t="s">
        <v>512</v>
      </c>
      <c r="D4729" s="110" t="s">
        <v>394</v>
      </c>
      <c r="E4729" s="109" t="s">
        <v>513</v>
      </c>
      <c r="F4729" s="109" t="s">
        <v>17961</v>
      </c>
      <c r="G4729" s="109" t="s">
        <v>17962</v>
      </c>
      <c r="H4729" s="109" t="s">
        <v>613</v>
      </c>
      <c r="I4729" s="109" t="s">
        <v>1713</v>
      </c>
      <c r="J4729" s="111">
        <v>-38627714</v>
      </c>
      <c r="K4729" s="111">
        <v>-384272485</v>
      </c>
      <c r="L4729" s="129" t="s">
        <v>19</v>
      </c>
      <c r="M4729" s="109" t="s">
        <v>547</v>
      </c>
      <c r="N4729" s="112">
        <v>46285</v>
      </c>
      <c r="O4729" s="112">
        <v>46287</v>
      </c>
      <c r="P4729" s="112">
        <v>46286</v>
      </c>
      <c r="Q4729" s="112">
        <v>46286</v>
      </c>
      <c r="R4729" s="109" t="s">
        <v>606</v>
      </c>
      <c r="S4729" s="113"/>
      <c r="T4729" s="109" t="s">
        <v>548</v>
      </c>
      <c r="U4729" s="109" t="s">
        <v>549</v>
      </c>
      <c r="V4729" s="113"/>
      <c r="W4729" s="113"/>
      <c r="X4729" s="109" t="s">
        <v>538</v>
      </c>
      <c r="Y4729" s="114"/>
      <c r="Z4729" s="114"/>
      <c r="AA4729" s="109" t="s">
        <v>619</v>
      </c>
      <c r="AB4729" s="109" t="s">
        <v>17963</v>
      </c>
      <c r="AC4729" s="109" t="s">
        <v>17964</v>
      </c>
    </row>
    <row r="4730" spans="1:29" x14ac:dyDescent="0.3">
      <c r="A4730" s="109">
        <v>20263877977</v>
      </c>
      <c r="B4730" s="109" t="s">
        <v>17965</v>
      </c>
      <c r="C4730" s="109" t="s">
        <v>512</v>
      </c>
      <c r="D4730" s="110" t="s">
        <v>445</v>
      </c>
      <c r="E4730" s="109" t="s">
        <v>513</v>
      </c>
      <c r="F4730" s="109" t="s">
        <v>6189</v>
      </c>
      <c r="G4730" s="109">
        <v>0</v>
      </c>
      <c r="H4730" s="109" t="s">
        <v>531</v>
      </c>
      <c r="I4730" s="109" t="s">
        <v>12601</v>
      </c>
      <c r="J4730" s="113"/>
      <c r="K4730" s="113"/>
      <c r="L4730" s="129" t="s">
        <v>54</v>
      </c>
      <c r="M4730" s="109" t="s">
        <v>2031</v>
      </c>
      <c r="N4730" s="112">
        <v>46285</v>
      </c>
      <c r="O4730" s="112">
        <v>46286</v>
      </c>
      <c r="P4730" s="112">
        <v>46286</v>
      </c>
      <c r="Q4730" s="112">
        <v>46286</v>
      </c>
      <c r="R4730" s="109" t="s">
        <v>606</v>
      </c>
      <c r="S4730" s="113"/>
      <c r="T4730" s="109" t="s">
        <v>548</v>
      </c>
      <c r="U4730" s="109" t="s">
        <v>535</v>
      </c>
      <c r="V4730" s="109" t="s">
        <v>635</v>
      </c>
      <c r="W4730" s="109" t="s">
        <v>636</v>
      </c>
      <c r="X4730" s="109" t="s">
        <v>538</v>
      </c>
      <c r="Y4730" s="114"/>
      <c r="Z4730" s="114"/>
      <c r="AA4730" s="109" t="s">
        <v>539</v>
      </c>
      <c r="AB4730" s="109" t="s">
        <v>17966</v>
      </c>
      <c r="AC4730" s="109" t="s">
        <v>17967</v>
      </c>
    </row>
    <row r="4731" spans="1:29" x14ac:dyDescent="0.3">
      <c r="A4731" s="109">
        <v>20263877979</v>
      </c>
      <c r="B4731" s="109" t="s">
        <v>17968</v>
      </c>
      <c r="C4731" s="109" t="s">
        <v>512</v>
      </c>
      <c r="D4731" s="110" t="s">
        <v>394</v>
      </c>
      <c r="E4731" s="109" t="s">
        <v>513</v>
      </c>
      <c r="F4731" s="109" t="s">
        <v>17969</v>
      </c>
      <c r="G4731" s="109">
        <v>146</v>
      </c>
      <c r="H4731" s="109" t="s">
        <v>613</v>
      </c>
      <c r="I4731" s="109" t="s">
        <v>532</v>
      </c>
      <c r="J4731" s="111">
        <v>-38916806</v>
      </c>
      <c r="K4731" s="111">
        <v>-384491775</v>
      </c>
      <c r="L4731" s="129" t="s">
        <v>121</v>
      </c>
      <c r="M4731" s="109" t="s">
        <v>746</v>
      </c>
      <c r="N4731" s="112">
        <v>46285</v>
      </c>
      <c r="O4731" s="112">
        <v>46287</v>
      </c>
      <c r="P4731" s="112">
        <v>46286</v>
      </c>
      <c r="Q4731" s="112">
        <v>46286</v>
      </c>
      <c r="R4731" s="109" t="s">
        <v>606</v>
      </c>
      <c r="S4731" s="113"/>
      <c r="T4731" s="109" t="s">
        <v>548</v>
      </c>
      <c r="U4731" s="109" t="s">
        <v>549</v>
      </c>
      <c r="V4731" s="113"/>
      <c r="W4731" s="113"/>
      <c r="X4731" s="109" t="s">
        <v>538</v>
      </c>
      <c r="Y4731" s="114"/>
      <c r="Z4731" s="114"/>
      <c r="AA4731" s="109" t="s">
        <v>819</v>
      </c>
      <c r="AB4731" s="109" t="s">
        <v>17970</v>
      </c>
      <c r="AC4731" s="109" t="s">
        <v>17971</v>
      </c>
    </row>
    <row r="4732" spans="1:29" x14ac:dyDescent="0.3">
      <c r="A4732" s="109">
        <v>20263877981</v>
      </c>
      <c r="B4732" s="109" t="s">
        <v>17972</v>
      </c>
      <c r="C4732" s="109" t="s">
        <v>512</v>
      </c>
      <c r="D4732" s="110" t="s">
        <v>444</v>
      </c>
      <c r="E4732" s="109" t="s">
        <v>513</v>
      </c>
      <c r="F4732" s="109" t="s">
        <v>8950</v>
      </c>
      <c r="G4732" s="109" t="s">
        <v>17973</v>
      </c>
      <c r="H4732" s="109" t="s">
        <v>562</v>
      </c>
      <c r="I4732" s="109" t="s">
        <v>830</v>
      </c>
      <c r="J4732" s="111">
        <v>-38636148</v>
      </c>
      <c r="K4732" s="111">
        <v>-38570975</v>
      </c>
      <c r="L4732" s="129" t="s">
        <v>15</v>
      </c>
      <c r="M4732" s="109" t="s">
        <v>910</v>
      </c>
      <c r="N4732" s="112">
        <v>46285</v>
      </c>
      <c r="O4732" s="112">
        <v>46286</v>
      </c>
      <c r="P4732" s="112">
        <v>46286</v>
      </c>
      <c r="Q4732" s="112">
        <v>46286</v>
      </c>
      <c r="R4732" s="109" t="s">
        <v>606</v>
      </c>
      <c r="S4732" s="113"/>
      <c r="T4732" s="109" t="s">
        <v>534</v>
      </c>
      <c r="U4732" s="109" t="s">
        <v>535</v>
      </c>
      <c r="V4732" s="109" t="s">
        <v>692</v>
      </c>
      <c r="W4732" s="109" t="s">
        <v>582</v>
      </c>
      <c r="X4732" s="109" t="s">
        <v>538</v>
      </c>
      <c r="Y4732" s="114"/>
      <c r="Z4732" s="114"/>
      <c r="AA4732" s="109" t="s">
        <v>833</v>
      </c>
      <c r="AB4732" s="109" t="s">
        <v>17974</v>
      </c>
      <c r="AC4732" s="109" t="s">
        <v>17975</v>
      </c>
    </row>
    <row r="4733" spans="1:29" x14ac:dyDescent="0.3">
      <c r="A4733" s="109">
        <v>20263878001</v>
      </c>
      <c r="B4733" s="109" t="s">
        <v>17976</v>
      </c>
      <c r="C4733" s="109" t="s">
        <v>512</v>
      </c>
      <c r="D4733" s="110" t="s">
        <v>445</v>
      </c>
      <c r="E4733" s="109" t="s">
        <v>513</v>
      </c>
      <c r="F4733" s="109" t="s">
        <v>3985</v>
      </c>
      <c r="G4733" s="109">
        <v>612</v>
      </c>
      <c r="H4733" s="109" t="s">
        <v>531</v>
      </c>
      <c r="I4733" s="109" t="s">
        <v>730</v>
      </c>
      <c r="J4733" s="111">
        <v>-39506403</v>
      </c>
      <c r="K4733" s="111">
        <v>-383296495</v>
      </c>
      <c r="L4733" s="129" t="s">
        <v>42</v>
      </c>
      <c r="M4733" s="109" t="s">
        <v>533</v>
      </c>
      <c r="N4733" s="112">
        <v>46285</v>
      </c>
      <c r="O4733" s="112">
        <v>46286</v>
      </c>
      <c r="P4733" s="112">
        <v>46286</v>
      </c>
      <c r="Q4733" s="112">
        <v>46286</v>
      </c>
      <c r="R4733" s="109" t="s">
        <v>606</v>
      </c>
      <c r="S4733" s="113"/>
      <c r="T4733" s="109" t="s">
        <v>548</v>
      </c>
      <c r="U4733" s="109" t="s">
        <v>535</v>
      </c>
      <c r="V4733" s="109" t="s">
        <v>536</v>
      </c>
      <c r="W4733" s="109" t="s">
        <v>537</v>
      </c>
      <c r="X4733" s="109" t="s">
        <v>538</v>
      </c>
      <c r="Y4733" s="114"/>
      <c r="Z4733" s="114"/>
      <c r="AA4733" s="109" t="s">
        <v>731</v>
      </c>
      <c r="AB4733" s="109" t="s">
        <v>17977</v>
      </c>
      <c r="AC4733" s="109" t="s">
        <v>17978</v>
      </c>
    </row>
    <row r="4734" spans="1:29" x14ac:dyDescent="0.3">
      <c r="A4734" s="109">
        <v>20263878007</v>
      </c>
      <c r="B4734" s="109" t="s">
        <v>17979</v>
      </c>
      <c r="C4734" s="109" t="s">
        <v>512</v>
      </c>
      <c r="D4734" s="110" t="s">
        <v>445</v>
      </c>
      <c r="E4734" s="109" t="s">
        <v>1247</v>
      </c>
      <c r="F4734" s="109" t="s">
        <v>17980</v>
      </c>
      <c r="G4734" s="109">
        <v>4</v>
      </c>
      <c r="H4734" s="109" t="s">
        <v>1490</v>
      </c>
      <c r="I4734" s="109" t="s">
        <v>17981</v>
      </c>
      <c r="J4734" s="115">
        <v>-4222216600564620</v>
      </c>
      <c r="K4734" s="111">
        <v>-3870965728214630</v>
      </c>
      <c r="L4734" s="129" t="s">
        <v>58</v>
      </c>
      <c r="M4734" s="109" t="s">
        <v>705</v>
      </c>
      <c r="N4734" s="112">
        <v>46285</v>
      </c>
      <c r="O4734" s="112">
        <v>46286</v>
      </c>
      <c r="P4734" s="112">
        <v>46286</v>
      </c>
      <c r="Q4734" s="112">
        <v>46286</v>
      </c>
      <c r="R4734" s="109" t="s">
        <v>606</v>
      </c>
      <c r="S4734" s="113"/>
      <c r="T4734" s="109" t="s">
        <v>548</v>
      </c>
      <c r="U4734" s="109" t="s">
        <v>535</v>
      </c>
      <c r="V4734" s="109" t="s">
        <v>536</v>
      </c>
      <c r="W4734" s="109" t="s">
        <v>537</v>
      </c>
      <c r="X4734" s="109" t="s">
        <v>538</v>
      </c>
      <c r="Y4734" s="114"/>
      <c r="Z4734" s="114"/>
      <c r="AA4734" s="109" t="s">
        <v>1008</v>
      </c>
      <c r="AB4734" s="109" t="s">
        <v>17982</v>
      </c>
      <c r="AC4734" s="109" t="s">
        <v>17983</v>
      </c>
    </row>
    <row r="4735" spans="1:29" x14ac:dyDescent="0.3">
      <c r="A4735" s="109">
        <v>20263878008</v>
      </c>
      <c r="B4735" s="109" t="s">
        <v>17984</v>
      </c>
      <c r="C4735" s="109" t="s">
        <v>512</v>
      </c>
      <c r="D4735" s="110" t="s">
        <v>446</v>
      </c>
      <c r="E4735" s="109" t="s">
        <v>513</v>
      </c>
      <c r="F4735" s="109" t="s">
        <v>2856</v>
      </c>
      <c r="G4735" s="109">
        <v>100</v>
      </c>
      <c r="H4735" s="109" t="s">
        <v>613</v>
      </c>
      <c r="I4735" s="109" t="s">
        <v>1293</v>
      </c>
      <c r="J4735" s="111">
        <v>-39036653</v>
      </c>
      <c r="K4735" s="111">
        <v>-384568163</v>
      </c>
      <c r="L4735" s="129" t="s">
        <v>41</v>
      </c>
      <c r="M4735" s="109" t="s">
        <v>922</v>
      </c>
      <c r="N4735" s="112">
        <v>46285</v>
      </c>
      <c r="O4735" s="112">
        <v>46285</v>
      </c>
      <c r="P4735" s="112">
        <v>46286</v>
      </c>
      <c r="Q4735" s="112">
        <v>46286</v>
      </c>
      <c r="R4735" s="109" t="s">
        <v>518</v>
      </c>
      <c r="S4735" s="109">
        <v>1</v>
      </c>
      <c r="T4735" s="109" t="s">
        <v>1567</v>
      </c>
      <c r="U4735" s="109" t="s">
        <v>535</v>
      </c>
      <c r="V4735" s="109" t="s">
        <v>536</v>
      </c>
      <c r="W4735" s="109" t="s">
        <v>537</v>
      </c>
      <c r="X4735" s="109" t="s">
        <v>538</v>
      </c>
      <c r="Y4735" s="114"/>
      <c r="Z4735" s="114"/>
      <c r="AA4735" s="109" t="s">
        <v>819</v>
      </c>
      <c r="AB4735" s="109" t="s">
        <v>17985</v>
      </c>
      <c r="AC4735" s="109" t="s">
        <v>17986</v>
      </c>
    </row>
    <row r="4736" spans="1:29" x14ac:dyDescent="0.3">
      <c r="A4736" s="109">
        <v>20263878027</v>
      </c>
      <c r="B4736" s="109" t="s">
        <v>17987</v>
      </c>
      <c r="C4736" s="109" t="s">
        <v>512</v>
      </c>
      <c r="D4736" s="110" t="s">
        <v>445</v>
      </c>
      <c r="E4736" s="109" t="s">
        <v>513</v>
      </c>
      <c r="F4736" s="109" t="s">
        <v>17988</v>
      </c>
      <c r="G4736" s="109">
        <v>1260</v>
      </c>
      <c r="H4736" s="109" t="s">
        <v>531</v>
      </c>
      <c r="I4736" s="109" t="s">
        <v>532</v>
      </c>
      <c r="J4736" s="113"/>
      <c r="K4736" s="113"/>
      <c r="L4736" s="129" t="s">
        <v>133</v>
      </c>
      <c r="M4736" s="109" t="s">
        <v>1243</v>
      </c>
      <c r="N4736" s="112">
        <v>46285</v>
      </c>
      <c r="O4736" s="112">
        <v>46286</v>
      </c>
      <c r="P4736" s="112">
        <v>46286</v>
      </c>
      <c r="Q4736" s="112">
        <v>46286</v>
      </c>
      <c r="R4736" s="109" t="s">
        <v>606</v>
      </c>
      <c r="S4736" s="113"/>
      <c r="T4736" s="109" t="s">
        <v>548</v>
      </c>
      <c r="U4736" s="109" t="s">
        <v>535</v>
      </c>
      <c r="V4736" s="109" t="s">
        <v>536</v>
      </c>
      <c r="W4736" s="109" t="s">
        <v>537</v>
      </c>
      <c r="X4736" s="109" t="s">
        <v>538</v>
      </c>
      <c r="Y4736" s="114"/>
      <c r="Z4736" s="114"/>
      <c r="AA4736" s="109" t="s">
        <v>539</v>
      </c>
      <c r="AB4736" s="109" t="s">
        <v>17989</v>
      </c>
      <c r="AC4736" s="109" t="s">
        <v>17990</v>
      </c>
    </row>
    <row r="4737" spans="1:29" x14ac:dyDescent="0.3">
      <c r="A4737" s="109">
        <v>20263878063</v>
      </c>
      <c r="B4737" s="109" t="s">
        <v>17991</v>
      </c>
      <c r="C4737" s="109" t="s">
        <v>512</v>
      </c>
      <c r="D4737" s="110" t="s">
        <v>444</v>
      </c>
      <c r="E4737" s="109" t="s">
        <v>513</v>
      </c>
      <c r="F4737" s="109" t="s">
        <v>5642</v>
      </c>
      <c r="G4737" s="109">
        <v>182</v>
      </c>
      <c r="H4737" s="109" t="s">
        <v>613</v>
      </c>
      <c r="I4737" s="109" t="s">
        <v>532</v>
      </c>
      <c r="J4737" s="113"/>
      <c r="K4737" s="113"/>
      <c r="L4737" s="129" t="s">
        <v>20</v>
      </c>
      <c r="M4737" s="109" t="s">
        <v>705</v>
      </c>
      <c r="N4737" s="112">
        <v>46285</v>
      </c>
      <c r="O4737" s="112">
        <v>46286</v>
      </c>
      <c r="P4737" s="112">
        <v>46286</v>
      </c>
      <c r="Q4737" s="112">
        <v>46286</v>
      </c>
      <c r="R4737" s="109" t="s">
        <v>606</v>
      </c>
      <c r="S4737" s="113"/>
      <c r="T4737" s="109" t="s">
        <v>534</v>
      </c>
      <c r="U4737" s="109" t="s">
        <v>535</v>
      </c>
      <c r="V4737" s="109" t="s">
        <v>536</v>
      </c>
      <c r="W4737" s="109" t="s">
        <v>537</v>
      </c>
      <c r="X4737" s="109" t="s">
        <v>538</v>
      </c>
      <c r="Y4737" s="114"/>
      <c r="Z4737" s="114"/>
      <c r="AA4737" s="109" t="s">
        <v>819</v>
      </c>
      <c r="AB4737" s="109" t="s">
        <v>17992</v>
      </c>
      <c r="AC4737" s="109" t="s">
        <v>17993</v>
      </c>
    </row>
    <row r="4738" spans="1:29" x14ac:dyDescent="0.3">
      <c r="A4738" s="109">
        <v>20263878066</v>
      </c>
      <c r="B4738" s="109" t="s">
        <v>17994</v>
      </c>
      <c r="C4738" s="109" t="s">
        <v>512</v>
      </c>
      <c r="D4738" s="110" t="s">
        <v>444</v>
      </c>
      <c r="E4738" s="109" t="s">
        <v>513</v>
      </c>
      <c r="F4738" s="109" t="s">
        <v>12491</v>
      </c>
      <c r="G4738" s="109">
        <v>182</v>
      </c>
      <c r="H4738" s="109" t="s">
        <v>613</v>
      </c>
      <c r="I4738" s="109" t="s">
        <v>532</v>
      </c>
      <c r="J4738" s="113"/>
      <c r="K4738" s="113"/>
      <c r="L4738" s="129" t="s">
        <v>20</v>
      </c>
      <c r="M4738" s="109" t="s">
        <v>648</v>
      </c>
      <c r="N4738" s="112">
        <v>46285</v>
      </c>
      <c r="O4738" s="112">
        <v>46286</v>
      </c>
      <c r="P4738" s="112">
        <v>46286</v>
      </c>
      <c r="Q4738" s="112">
        <v>46286</v>
      </c>
      <c r="R4738" s="109" t="s">
        <v>606</v>
      </c>
      <c r="S4738" s="113"/>
      <c r="T4738" s="109" t="s">
        <v>534</v>
      </c>
      <c r="U4738" s="109" t="s">
        <v>535</v>
      </c>
      <c r="V4738" s="109" t="s">
        <v>536</v>
      </c>
      <c r="W4738" s="109" t="s">
        <v>537</v>
      </c>
      <c r="X4738" s="109" t="s">
        <v>538</v>
      </c>
      <c r="Y4738" s="114"/>
      <c r="Z4738" s="114"/>
      <c r="AA4738" s="109" t="s">
        <v>819</v>
      </c>
      <c r="AB4738" s="109" t="s">
        <v>17995</v>
      </c>
      <c r="AC4738" s="109" t="s">
        <v>17996</v>
      </c>
    </row>
    <row r="4739" spans="1:29" x14ac:dyDescent="0.3">
      <c r="A4739" s="109">
        <v>20263878128</v>
      </c>
      <c r="B4739" s="109" t="s">
        <v>17997</v>
      </c>
      <c r="C4739" s="109" t="s">
        <v>512</v>
      </c>
      <c r="D4739" s="110" t="s">
        <v>445</v>
      </c>
      <c r="E4739" s="109" t="s">
        <v>513</v>
      </c>
      <c r="F4739" s="109" t="s">
        <v>8846</v>
      </c>
      <c r="G4739" s="109">
        <v>1186</v>
      </c>
      <c r="H4739" s="109" t="s">
        <v>531</v>
      </c>
      <c r="I4739" s="109" t="s">
        <v>1689</v>
      </c>
      <c r="J4739" s="111">
        <v>-39058553</v>
      </c>
      <c r="K4739" s="111">
        <v>-383841765</v>
      </c>
      <c r="L4739" s="129" t="s">
        <v>133</v>
      </c>
      <c r="M4739" s="109" t="s">
        <v>3298</v>
      </c>
      <c r="N4739" s="112">
        <v>46285</v>
      </c>
      <c r="O4739" s="112">
        <v>46286</v>
      </c>
      <c r="P4739" s="112">
        <v>46286</v>
      </c>
      <c r="Q4739" s="112">
        <v>46286</v>
      </c>
      <c r="R4739" s="109" t="s">
        <v>606</v>
      </c>
      <c r="S4739" s="113"/>
      <c r="T4739" s="109" t="s">
        <v>548</v>
      </c>
      <c r="U4739" s="109" t="s">
        <v>535</v>
      </c>
      <c r="V4739" s="109" t="s">
        <v>536</v>
      </c>
      <c r="W4739" s="109" t="s">
        <v>537</v>
      </c>
      <c r="X4739" s="109" t="s">
        <v>538</v>
      </c>
      <c r="Y4739" s="114"/>
      <c r="Z4739" s="114"/>
      <c r="AA4739" s="109" t="s">
        <v>539</v>
      </c>
      <c r="AB4739" s="109" t="s">
        <v>17998</v>
      </c>
      <c r="AC4739" s="109" t="s">
        <v>17999</v>
      </c>
    </row>
    <row r="4740" spans="1:29" x14ac:dyDescent="0.3">
      <c r="A4740" s="109">
        <v>20263878203</v>
      </c>
      <c r="B4740" s="109" t="s">
        <v>18000</v>
      </c>
      <c r="C4740" s="109" t="s">
        <v>512</v>
      </c>
      <c r="D4740" s="110" t="s">
        <v>445</v>
      </c>
      <c r="E4740" s="109" t="s">
        <v>513</v>
      </c>
      <c r="F4740" s="109" t="s">
        <v>18001</v>
      </c>
      <c r="G4740" s="109">
        <v>404</v>
      </c>
      <c r="H4740" s="109" t="s">
        <v>531</v>
      </c>
      <c r="I4740" s="109" t="s">
        <v>18002</v>
      </c>
      <c r="J4740" s="115">
        <v>-3920876441561940</v>
      </c>
      <c r="K4740" s="111">
        <v>3838694548933330</v>
      </c>
      <c r="L4740" s="129" t="s">
        <v>54</v>
      </c>
      <c r="M4740" s="109" t="s">
        <v>1258</v>
      </c>
      <c r="N4740" s="112">
        <v>46285</v>
      </c>
      <c r="O4740" s="112">
        <v>46286</v>
      </c>
      <c r="P4740" s="112">
        <v>46286</v>
      </c>
      <c r="Q4740" s="112">
        <v>46286</v>
      </c>
      <c r="R4740" s="109" t="s">
        <v>606</v>
      </c>
      <c r="S4740" s="113"/>
      <c r="T4740" s="109" t="s">
        <v>548</v>
      </c>
      <c r="U4740" s="109" t="s">
        <v>535</v>
      </c>
      <c r="V4740" s="109" t="s">
        <v>635</v>
      </c>
      <c r="W4740" s="109" t="s">
        <v>636</v>
      </c>
      <c r="X4740" s="109" t="s">
        <v>538</v>
      </c>
      <c r="Y4740" s="114"/>
      <c r="Z4740" s="114"/>
      <c r="AA4740" s="109" t="s">
        <v>539</v>
      </c>
      <c r="AB4740" s="109" t="s">
        <v>18003</v>
      </c>
      <c r="AC4740" s="109" t="s">
        <v>18004</v>
      </c>
    </row>
    <row r="4741" spans="1:29" x14ac:dyDescent="0.3">
      <c r="A4741" s="109">
        <v>20263878205</v>
      </c>
      <c r="B4741" s="109" t="s">
        <v>18005</v>
      </c>
      <c r="C4741" s="109" t="s">
        <v>512</v>
      </c>
      <c r="D4741" s="110" t="s">
        <v>445</v>
      </c>
      <c r="E4741" s="109" t="s">
        <v>513</v>
      </c>
      <c r="F4741" s="109" t="s">
        <v>18006</v>
      </c>
      <c r="G4741" s="109">
        <v>147</v>
      </c>
      <c r="H4741" s="109" t="s">
        <v>613</v>
      </c>
      <c r="I4741" s="109" t="s">
        <v>1742</v>
      </c>
      <c r="J4741" s="113"/>
      <c r="K4741" s="113"/>
      <c r="L4741" s="129" t="s">
        <v>34</v>
      </c>
      <c r="M4741" s="109" t="s">
        <v>931</v>
      </c>
      <c r="N4741" s="112">
        <v>46285</v>
      </c>
      <c r="O4741" s="112">
        <v>46286</v>
      </c>
      <c r="P4741" s="112">
        <v>46286</v>
      </c>
      <c r="Q4741" s="112">
        <v>46286</v>
      </c>
      <c r="R4741" s="109" t="s">
        <v>606</v>
      </c>
      <c r="S4741" s="113"/>
      <c r="T4741" s="109" t="s">
        <v>548</v>
      </c>
      <c r="U4741" s="109" t="s">
        <v>535</v>
      </c>
      <c r="V4741" s="109" t="s">
        <v>635</v>
      </c>
      <c r="W4741" s="109" t="s">
        <v>636</v>
      </c>
      <c r="X4741" s="109" t="s">
        <v>538</v>
      </c>
      <c r="Y4741" s="114"/>
      <c r="Z4741" s="114"/>
      <c r="AA4741" s="109" t="s">
        <v>662</v>
      </c>
      <c r="AB4741" s="109" t="s">
        <v>18007</v>
      </c>
      <c r="AC4741" s="109" t="s">
        <v>18008</v>
      </c>
    </row>
    <row r="4742" spans="1:29" x14ac:dyDescent="0.3">
      <c r="A4742" s="109">
        <v>20263878225</v>
      </c>
      <c r="B4742" s="109" t="s">
        <v>18009</v>
      </c>
      <c r="C4742" s="109" t="s">
        <v>512</v>
      </c>
      <c r="D4742" s="110" t="s">
        <v>445</v>
      </c>
      <c r="E4742" s="109" t="s">
        <v>513</v>
      </c>
      <c r="F4742" s="109" t="s">
        <v>7937</v>
      </c>
      <c r="G4742" s="109">
        <v>25</v>
      </c>
      <c r="H4742" s="109" t="s">
        <v>761</v>
      </c>
      <c r="I4742" s="109" t="s">
        <v>888</v>
      </c>
      <c r="J4742" s="113"/>
      <c r="K4742" s="113"/>
      <c r="L4742" s="129" t="s">
        <v>32</v>
      </c>
      <c r="M4742" s="109" t="s">
        <v>1243</v>
      </c>
      <c r="N4742" s="112">
        <v>46285</v>
      </c>
      <c r="O4742" s="112">
        <v>46286</v>
      </c>
      <c r="P4742" s="112">
        <v>46286</v>
      </c>
      <c r="Q4742" s="112">
        <v>46286</v>
      </c>
      <c r="R4742" s="109" t="s">
        <v>606</v>
      </c>
      <c r="S4742" s="113"/>
      <c r="T4742" s="109" t="s">
        <v>548</v>
      </c>
      <c r="U4742" s="109" t="s">
        <v>535</v>
      </c>
      <c r="V4742" s="109" t="s">
        <v>635</v>
      </c>
      <c r="W4742" s="109" t="s">
        <v>636</v>
      </c>
      <c r="X4742" s="109" t="s">
        <v>538</v>
      </c>
      <c r="Y4742" s="114"/>
      <c r="Z4742" s="114"/>
      <c r="AA4742" s="109" t="s">
        <v>662</v>
      </c>
      <c r="AB4742" s="109" t="s">
        <v>18010</v>
      </c>
      <c r="AC4742" s="109" t="s">
        <v>18011</v>
      </c>
    </row>
    <row r="4743" spans="1:29" x14ac:dyDescent="0.3">
      <c r="A4743" s="109">
        <v>20263878231</v>
      </c>
      <c r="B4743" s="109" t="s">
        <v>18012</v>
      </c>
      <c r="C4743" s="109" t="s">
        <v>512</v>
      </c>
      <c r="D4743" s="110" t="s">
        <v>445</v>
      </c>
      <c r="E4743" s="109" t="s">
        <v>513</v>
      </c>
      <c r="F4743" s="109" t="s">
        <v>18013</v>
      </c>
      <c r="G4743" s="109">
        <v>0</v>
      </c>
      <c r="H4743" s="109" t="s">
        <v>1098</v>
      </c>
      <c r="I4743" s="109" t="s">
        <v>18014</v>
      </c>
      <c r="J4743" s="111">
        <v>-4281875</v>
      </c>
      <c r="K4743" s="111">
        <v>-38648945</v>
      </c>
      <c r="L4743" s="129" t="s">
        <v>50</v>
      </c>
      <c r="M4743" s="109" t="s">
        <v>910</v>
      </c>
      <c r="N4743" s="112">
        <v>46285</v>
      </c>
      <c r="O4743" s="112">
        <v>46286</v>
      </c>
      <c r="P4743" s="112">
        <v>46286</v>
      </c>
      <c r="Q4743" s="112">
        <v>46286</v>
      </c>
      <c r="R4743" s="109" t="s">
        <v>606</v>
      </c>
      <c r="S4743" s="113"/>
      <c r="T4743" s="109" t="s">
        <v>548</v>
      </c>
      <c r="U4743" s="109" t="s">
        <v>535</v>
      </c>
      <c r="V4743" s="109" t="s">
        <v>635</v>
      </c>
      <c r="W4743" s="109" t="s">
        <v>636</v>
      </c>
      <c r="X4743" s="109" t="s">
        <v>538</v>
      </c>
      <c r="Y4743" s="114"/>
      <c r="Z4743" s="114"/>
      <c r="AA4743" s="109" t="s">
        <v>1099</v>
      </c>
      <c r="AB4743" s="109" t="s">
        <v>18015</v>
      </c>
      <c r="AC4743" s="109" t="s">
        <v>18016</v>
      </c>
    </row>
    <row r="4744" spans="1:29" x14ac:dyDescent="0.3">
      <c r="A4744" s="109">
        <v>20263878239</v>
      </c>
      <c r="B4744" s="109" t="s">
        <v>18017</v>
      </c>
      <c r="C4744" s="109" t="s">
        <v>512</v>
      </c>
      <c r="D4744" s="110" t="s">
        <v>445</v>
      </c>
      <c r="E4744" s="109" t="s">
        <v>513</v>
      </c>
      <c r="F4744" s="109" t="s">
        <v>3197</v>
      </c>
      <c r="G4744" s="109">
        <v>0</v>
      </c>
      <c r="H4744" s="109" t="s">
        <v>531</v>
      </c>
      <c r="I4744" s="109" t="s">
        <v>1727</v>
      </c>
      <c r="J4744" s="113"/>
      <c r="K4744" s="113"/>
      <c r="L4744" s="129" t="s">
        <v>34</v>
      </c>
      <c r="M4744" s="109" t="s">
        <v>1321</v>
      </c>
      <c r="N4744" s="112">
        <v>46285</v>
      </c>
      <c r="O4744" s="112">
        <v>46286</v>
      </c>
      <c r="P4744" s="112">
        <v>46286</v>
      </c>
      <c r="Q4744" s="112">
        <v>46286</v>
      </c>
      <c r="R4744" s="109" t="s">
        <v>606</v>
      </c>
      <c r="S4744" s="113"/>
      <c r="T4744" s="109" t="s">
        <v>548</v>
      </c>
      <c r="U4744" s="109" t="s">
        <v>535</v>
      </c>
      <c r="V4744" s="109" t="s">
        <v>692</v>
      </c>
      <c r="W4744" s="109" t="s">
        <v>582</v>
      </c>
      <c r="X4744" s="109" t="s">
        <v>538</v>
      </c>
      <c r="Y4744" s="114"/>
      <c r="Z4744" s="114"/>
      <c r="AA4744" s="109" t="s">
        <v>662</v>
      </c>
      <c r="AB4744" s="109" t="s">
        <v>18018</v>
      </c>
      <c r="AC4744" s="109" t="s">
        <v>18019</v>
      </c>
    </row>
    <row r="4745" spans="1:29" x14ac:dyDescent="0.3">
      <c r="A4745" s="109">
        <v>20263878248</v>
      </c>
      <c r="B4745" s="109" t="s">
        <v>18020</v>
      </c>
      <c r="C4745" s="109" t="s">
        <v>512</v>
      </c>
      <c r="D4745" s="110" t="s">
        <v>445</v>
      </c>
      <c r="E4745" s="109" t="s">
        <v>513</v>
      </c>
      <c r="F4745" s="109" t="s">
        <v>3197</v>
      </c>
      <c r="G4745" s="109">
        <v>0</v>
      </c>
      <c r="H4745" s="109" t="s">
        <v>531</v>
      </c>
      <c r="I4745" s="109" t="s">
        <v>1674</v>
      </c>
      <c r="J4745" s="111">
        <v>-3936361</v>
      </c>
      <c r="K4745" s="111">
        <v>-38384847</v>
      </c>
      <c r="L4745" s="129" t="s">
        <v>54</v>
      </c>
      <c r="M4745" s="109" t="s">
        <v>992</v>
      </c>
      <c r="N4745" s="112">
        <v>46285</v>
      </c>
      <c r="O4745" s="112">
        <v>46286</v>
      </c>
      <c r="P4745" s="112">
        <v>46286</v>
      </c>
      <c r="Q4745" s="112">
        <v>46286</v>
      </c>
      <c r="R4745" s="109" t="s">
        <v>606</v>
      </c>
      <c r="S4745" s="113"/>
      <c r="T4745" s="109" t="s">
        <v>548</v>
      </c>
      <c r="U4745" s="109" t="s">
        <v>535</v>
      </c>
      <c r="V4745" s="109" t="s">
        <v>536</v>
      </c>
      <c r="W4745" s="109" t="s">
        <v>537</v>
      </c>
      <c r="X4745" s="109" t="s">
        <v>538</v>
      </c>
      <c r="Y4745" s="114"/>
      <c r="Z4745" s="114"/>
      <c r="AA4745" s="109" t="s">
        <v>539</v>
      </c>
      <c r="AB4745" s="109" t="s">
        <v>18021</v>
      </c>
      <c r="AC4745" s="109" t="s">
        <v>18022</v>
      </c>
    </row>
    <row r="4746" spans="1:29" x14ac:dyDescent="0.3">
      <c r="A4746" s="109">
        <v>20263878250</v>
      </c>
      <c r="B4746" s="109" t="s">
        <v>18023</v>
      </c>
      <c r="C4746" s="109" t="s">
        <v>512</v>
      </c>
      <c r="D4746" s="110" t="s">
        <v>445</v>
      </c>
      <c r="E4746" s="109" t="s">
        <v>513</v>
      </c>
      <c r="F4746" s="109" t="s">
        <v>11278</v>
      </c>
      <c r="G4746" s="109">
        <v>42</v>
      </c>
      <c r="H4746" s="109" t="s">
        <v>613</v>
      </c>
      <c r="I4746" s="109" t="s">
        <v>982</v>
      </c>
      <c r="J4746" s="111">
        <v>-39030640</v>
      </c>
      <c r="K4746" s="111">
        <v>-384465694</v>
      </c>
      <c r="L4746" s="129" t="s">
        <v>61</v>
      </c>
      <c r="M4746" s="109" t="s">
        <v>1258</v>
      </c>
      <c r="N4746" s="112">
        <v>46285</v>
      </c>
      <c r="O4746" s="112">
        <v>46286</v>
      </c>
      <c r="P4746" s="112">
        <v>46286</v>
      </c>
      <c r="Q4746" s="112">
        <v>46286</v>
      </c>
      <c r="R4746" s="109" t="s">
        <v>606</v>
      </c>
      <c r="S4746" s="113"/>
      <c r="T4746" s="109" t="s">
        <v>548</v>
      </c>
      <c r="U4746" s="109" t="s">
        <v>535</v>
      </c>
      <c r="V4746" s="109" t="s">
        <v>536</v>
      </c>
      <c r="W4746" s="109" t="s">
        <v>537</v>
      </c>
      <c r="X4746" s="109" t="s">
        <v>538</v>
      </c>
      <c r="Y4746" s="114"/>
      <c r="Z4746" s="114"/>
      <c r="AA4746" s="109" t="s">
        <v>619</v>
      </c>
      <c r="AB4746" s="109" t="s">
        <v>18024</v>
      </c>
      <c r="AC4746" s="109" t="s">
        <v>18025</v>
      </c>
    </row>
    <row r="4747" spans="1:29" x14ac:dyDescent="0.3">
      <c r="A4747" s="109">
        <v>20263878315</v>
      </c>
      <c r="B4747" s="109" t="s">
        <v>18026</v>
      </c>
      <c r="C4747" s="109" t="s">
        <v>512</v>
      </c>
      <c r="D4747" s="110" t="s">
        <v>445</v>
      </c>
      <c r="E4747" s="109" t="s">
        <v>513</v>
      </c>
      <c r="F4747" s="109" t="s">
        <v>18027</v>
      </c>
      <c r="G4747" s="109">
        <v>0</v>
      </c>
      <c r="H4747" s="109" t="s">
        <v>531</v>
      </c>
      <c r="I4747" s="109" t="s">
        <v>730</v>
      </c>
      <c r="J4747" s="111">
        <v>-40276258</v>
      </c>
      <c r="K4747" s="111">
        <v>-383030499</v>
      </c>
      <c r="L4747" s="129" t="s">
        <v>51</v>
      </c>
      <c r="M4747" s="109" t="s">
        <v>661</v>
      </c>
      <c r="N4747" s="112">
        <v>46286</v>
      </c>
      <c r="O4747" s="112">
        <v>46287</v>
      </c>
      <c r="P4747" s="112">
        <v>46286</v>
      </c>
      <c r="Q4747" s="112">
        <v>46286</v>
      </c>
      <c r="R4747" s="109" t="s">
        <v>606</v>
      </c>
      <c r="S4747" s="113"/>
      <c r="T4747" s="109" t="s">
        <v>548</v>
      </c>
      <c r="U4747" s="109" t="s">
        <v>535</v>
      </c>
      <c r="V4747" s="109" t="s">
        <v>536</v>
      </c>
      <c r="W4747" s="109" t="s">
        <v>537</v>
      </c>
      <c r="X4747" s="109" t="s">
        <v>538</v>
      </c>
      <c r="Y4747" s="114"/>
      <c r="Z4747" s="114"/>
      <c r="AA4747" s="109" t="s">
        <v>1436</v>
      </c>
      <c r="AB4747" s="109" t="s">
        <v>18028</v>
      </c>
      <c r="AC4747" s="109" t="s">
        <v>18029</v>
      </c>
    </row>
    <row r="4748" spans="1:29" x14ac:dyDescent="0.3">
      <c r="A4748" s="109">
        <v>20263878364</v>
      </c>
      <c r="B4748" s="109" t="s">
        <v>18030</v>
      </c>
      <c r="C4748" s="109" t="s">
        <v>512</v>
      </c>
      <c r="D4748" s="110" t="s">
        <v>445</v>
      </c>
      <c r="E4748" s="109" t="s">
        <v>513</v>
      </c>
      <c r="F4748" s="109" t="s">
        <v>18031</v>
      </c>
      <c r="G4748" s="109">
        <v>260</v>
      </c>
      <c r="H4748" s="109" t="s">
        <v>562</v>
      </c>
      <c r="I4748" s="109" t="s">
        <v>1802</v>
      </c>
      <c r="J4748" s="111">
        <v>-38806441</v>
      </c>
      <c r="K4748" s="111">
        <v>-386035626</v>
      </c>
      <c r="L4748" s="129" t="s">
        <v>16</v>
      </c>
      <c r="M4748" s="109" t="s">
        <v>655</v>
      </c>
      <c r="N4748" s="112">
        <v>46286</v>
      </c>
      <c r="O4748" s="112">
        <v>46287</v>
      </c>
      <c r="P4748" s="112">
        <v>46286</v>
      </c>
      <c r="Q4748" s="112">
        <v>46286</v>
      </c>
      <c r="R4748" s="109" t="s">
        <v>606</v>
      </c>
      <c r="S4748" s="113"/>
      <c r="T4748" s="109" t="s">
        <v>548</v>
      </c>
      <c r="U4748" s="109" t="s">
        <v>535</v>
      </c>
      <c r="V4748" s="109" t="s">
        <v>536</v>
      </c>
      <c r="W4748" s="109" t="s">
        <v>537</v>
      </c>
      <c r="X4748" s="109" t="s">
        <v>538</v>
      </c>
      <c r="Y4748" s="114"/>
      <c r="Z4748" s="114"/>
      <c r="AA4748" s="109" t="s">
        <v>699</v>
      </c>
      <c r="AB4748" s="109" t="s">
        <v>18032</v>
      </c>
      <c r="AC4748" s="109" t="s">
        <v>18033</v>
      </c>
    </row>
    <row r="4749" spans="1:29" x14ac:dyDescent="0.3">
      <c r="A4749" s="109">
        <v>20263878372</v>
      </c>
      <c r="B4749" s="109" t="s">
        <v>18034</v>
      </c>
      <c r="C4749" s="109" t="s">
        <v>512</v>
      </c>
      <c r="D4749" s="110" t="s">
        <v>445</v>
      </c>
      <c r="E4749" s="109" t="s">
        <v>513</v>
      </c>
      <c r="F4749" s="109" t="s">
        <v>18035</v>
      </c>
      <c r="G4749" s="109">
        <v>15049</v>
      </c>
      <c r="H4749" s="109" t="s">
        <v>562</v>
      </c>
      <c r="I4749" s="109" t="s">
        <v>3686</v>
      </c>
      <c r="J4749" s="113"/>
      <c r="K4749" s="113"/>
      <c r="L4749" s="129" t="s">
        <v>131</v>
      </c>
      <c r="M4749" s="109" t="s">
        <v>763</v>
      </c>
      <c r="N4749" s="112">
        <v>46286</v>
      </c>
      <c r="O4749" s="112">
        <v>46287</v>
      </c>
      <c r="P4749" s="112">
        <v>46286</v>
      </c>
      <c r="Q4749" s="112">
        <v>46286</v>
      </c>
      <c r="R4749" s="109" t="s">
        <v>606</v>
      </c>
      <c r="S4749" s="113"/>
      <c r="T4749" s="109" t="s">
        <v>548</v>
      </c>
      <c r="U4749" s="109" t="s">
        <v>535</v>
      </c>
      <c r="V4749" s="109" t="s">
        <v>1581</v>
      </c>
      <c r="W4749" s="109" t="s">
        <v>1582</v>
      </c>
      <c r="X4749" s="109" t="s">
        <v>538</v>
      </c>
      <c r="Y4749" s="114"/>
      <c r="Z4749" s="114"/>
      <c r="AA4749" s="109" t="s">
        <v>833</v>
      </c>
      <c r="AB4749" s="109" t="s">
        <v>18036</v>
      </c>
      <c r="AC4749" s="109" t="s">
        <v>18037</v>
      </c>
    </row>
    <row r="4750" spans="1:29" x14ac:dyDescent="0.3">
      <c r="A4750" s="109">
        <v>20263878398</v>
      </c>
      <c r="B4750" s="109" t="s">
        <v>18038</v>
      </c>
      <c r="C4750" s="109" t="s">
        <v>512</v>
      </c>
      <c r="D4750" s="110" t="s">
        <v>435</v>
      </c>
      <c r="E4750" s="109" t="s">
        <v>513</v>
      </c>
      <c r="F4750" s="109" t="s">
        <v>18039</v>
      </c>
      <c r="G4750" s="109" t="s">
        <v>667</v>
      </c>
      <c r="H4750" s="109" t="s">
        <v>2492</v>
      </c>
      <c r="I4750" s="109" t="s">
        <v>1689</v>
      </c>
      <c r="J4750" s="113"/>
      <c r="K4750" s="113"/>
      <c r="L4750" s="129" t="s">
        <v>65</v>
      </c>
      <c r="M4750" s="109" t="s">
        <v>2457</v>
      </c>
      <c r="N4750" s="112">
        <v>46286</v>
      </c>
      <c r="O4750" s="112">
        <v>46287</v>
      </c>
      <c r="P4750" s="112">
        <v>46286</v>
      </c>
      <c r="Q4750" s="112">
        <v>46286</v>
      </c>
      <c r="R4750" s="109" t="s">
        <v>606</v>
      </c>
      <c r="S4750" s="113"/>
      <c r="T4750" s="109" t="s">
        <v>1043</v>
      </c>
      <c r="U4750" s="109" t="s">
        <v>3990</v>
      </c>
      <c r="V4750" s="109" t="s">
        <v>3991</v>
      </c>
      <c r="W4750" s="113"/>
      <c r="X4750" s="109" t="s">
        <v>538</v>
      </c>
      <c r="Y4750" s="114"/>
      <c r="Z4750" s="114"/>
      <c r="AA4750" s="109" t="s">
        <v>1369</v>
      </c>
      <c r="AB4750" s="109" t="s">
        <v>18040</v>
      </c>
      <c r="AC4750" s="109" t="s">
        <v>18041</v>
      </c>
    </row>
    <row r="4751" spans="1:29" x14ac:dyDescent="0.3">
      <c r="A4751" s="109">
        <v>20263878404</v>
      </c>
      <c r="B4751" s="109" t="s">
        <v>18042</v>
      </c>
      <c r="C4751" s="109" t="s">
        <v>512</v>
      </c>
      <c r="D4751" s="110" t="s">
        <v>445</v>
      </c>
      <c r="E4751" s="109" t="s">
        <v>513</v>
      </c>
      <c r="F4751" s="109" t="s">
        <v>18043</v>
      </c>
      <c r="G4751" s="109">
        <v>1096</v>
      </c>
      <c r="H4751" s="109" t="s">
        <v>531</v>
      </c>
      <c r="I4751" s="109" t="s">
        <v>532</v>
      </c>
      <c r="J4751" s="113"/>
      <c r="K4751" s="113"/>
      <c r="L4751" s="129" t="s">
        <v>48</v>
      </c>
      <c r="M4751" s="109" t="s">
        <v>642</v>
      </c>
      <c r="N4751" s="112">
        <v>46286</v>
      </c>
      <c r="O4751" s="112">
        <v>46287</v>
      </c>
      <c r="P4751" s="112">
        <v>46286</v>
      </c>
      <c r="Q4751" s="112">
        <v>46286</v>
      </c>
      <c r="R4751" s="109" t="s">
        <v>606</v>
      </c>
      <c r="S4751" s="113"/>
      <c r="T4751" s="109" t="s">
        <v>548</v>
      </c>
      <c r="U4751" s="109" t="s">
        <v>535</v>
      </c>
      <c r="V4751" s="109" t="s">
        <v>536</v>
      </c>
      <c r="W4751" s="109" t="s">
        <v>537</v>
      </c>
      <c r="X4751" s="109" t="s">
        <v>538</v>
      </c>
      <c r="Y4751" s="114"/>
      <c r="Z4751" s="114"/>
      <c r="AA4751" s="109" t="s">
        <v>539</v>
      </c>
      <c r="AB4751" s="109" t="s">
        <v>18044</v>
      </c>
      <c r="AC4751" s="109" t="s">
        <v>18045</v>
      </c>
    </row>
    <row r="4752" spans="1:29" x14ac:dyDescent="0.3">
      <c r="A4752" s="109">
        <v>20263878407</v>
      </c>
      <c r="B4752" s="109" t="s">
        <v>18046</v>
      </c>
      <c r="C4752" s="109" t="s">
        <v>512</v>
      </c>
      <c r="D4752" s="110" t="s">
        <v>403</v>
      </c>
      <c r="E4752" s="109" t="s">
        <v>513</v>
      </c>
      <c r="F4752" s="109" t="s">
        <v>18047</v>
      </c>
      <c r="G4752" s="109">
        <v>288</v>
      </c>
      <c r="H4752" s="109" t="s">
        <v>18048</v>
      </c>
      <c r="I4752" s="109" t="s">
        <v>18049</v>
      </c>
      <c r="J4752" s="113"/>
      <c r="K4752" s="113"/>
      <c r="L4752" s="129" t="s">
        <v>65</v>
      </c>
      <c r="M4752" s="109" t="s">
        <v>3514</v>
      </c>
      <c r="N4752" s="112">
        <v>46286</v>
      </c>
      <c r="O4752" s="112">
        <v>46288</v>
      </c>
      <c r="P4752" s="112">
        <v>46286</v>
      </c>
      <c r="Q4752" s="112">
        <v>46286</v>
      </c>
      <c r="R4752" s="109" t="s">
        <v>606</v>
      </c>
      <c r="S4752" s="113"/>
      <c r="T4752" s="109" t="s">
        <v>1043</v>
      </c>
      <c r="U4752" s="109" t="s">
        <v>1044</v>
      </c>
      <c r="V4752" s="109" t="s">
        <v>2189</v>
      </c>
      <c r="W4752" s="109" t="s">
        <v>2190</v>
      </c>
      <c r="X4752" s="109" t="s">
        <v>538</v>
      </c>
      <c r="Y4752" s="114"/>
      <c r="Z4752" s="114"/>
      <c r="AA4752" s="109" t="s">
        <v>1369</v>
      </c>
      <c r="AB4752" s="109" t="s">
        <v>18050</v>
      </c>
      <c r="AC4752" s="109" t="s">
        <v>18051</v>
      </c>
    </row>
    <row r="4753" spans="1:29" x14ac:dyDescent="0.3">
      <c r="A4753" s="109">
        <v>20263878423</v>
      </c>
      <c r="B4753" s="109" t="s">
        <v>18052</v>
      </c>
      <c r="C4753" s="109" t="s">
        <v>512</v>
      </c>
      <c r="D4753" s="110" t="s">
        <v>403</v>
      </c>
      <c r="E4753" s="109" t="s">
        <v>513</v>
      </c>
      <c r="F4753" s="109" t="s">
        <v>18053</v>
      </c>
      <c r="G4753" s="109">
        <v>153</v>
      </c>
      <c r="H4753" s="109" t="s">
        <v>18048</v>
      </c>
      <c r="I4753" s="109" t="s">
        <v>1689</v>
      </c>
      <c r="J4753" s="113"/>
      <c r="K4753" s="113"/>
      <c r="L4753" s="129" t="s">
        <v>65</v>
      </c>
      <c r="M4753" s="109" t="s">
        <v>3514</v>
      </c>
      <c r="N4753" s="112">
        <v>46286</v>
      </c>
      <c r="O4753" s="112">
        <v>46288</v>
      </c>
      <c r="P4753" s="112">
        <v>46286</v>
      </c>
      <c r="Q4753" s="112">
        <v>46286</v>
      </c>
      <c r="R4753" s="109" t="s">
        <v>606</v>
      </c>
      <c r="S4753" s="113"/>
      <c r="T4753" s="109" t="s">
        <v>1043</v>
      </c>
      <c r="U4753" s="109" t="s">
        <v>1044</v>
      </c>
      <c r="V4753" s="109" t="s">
        <v>2189</v>
      </c>
      <c r="W4753" s="109" t="s">
        <v>2190</v>
      </c>
      <c r="X4753" s="109" t="s">
        <v>538</v>
      </c>
      <c r="Y4753" s="114"/>
      <c r="Z4753" s="114"/>
      <c r="AA4753" s="109" t="s">
        <v>1369</v>
      </c>
      <c r="AB4753" s="109" t="s">
        <v>18054</v>
      </c>
      <c r="AC4753" s="109" t="s">
        <v>18055</v>
      </c>
    </row>
    <row r="4754" spans="1:29" x14ac:dyDescent="0.3">
      <c r="A4754" s="109">
        <v>20263878437</v>
      </c>
      <c r="B4754" s="109" t="s">
        <v>10491</v>
      </c>
      <c r="C4754" s="109" t="s">
        <v>512</v>
      </c>
      <c r="D4754" s="110" t="s">
        <v>403</v>
      </c>
      <c r="E4754" s="109" t="s">
        <v>513</v>
      </c>
      <c r="F4754" s="109" t="s">
        <v>5810</v>
      </c>
      <c r="G4754" s="109" t="s">
        <v>667</v>
      </c>
      <c r="H4754" s="109" t="s">
        <v>1040</v>
      </c>
      <c r="I4754" s="109" t="s">
        <v>1041</v>
      </c>
      <c r="J4754" s="111">
        <v>-31089347</v>
      </c>
      <c r="K4754" s="111">
        <v>-395284728</v>
      </c>
      <c r="L4754" s="129" t="s">
        <v>72</v>
      </c>
      <c r="M4754" s="109" t="s">
        <v>3514</v>
      </c>
      <c r="N4754" s="112">
        <v>46286</v>
      </c>
      <c r="O4754" s="112">
        <v>46288</v>
      </c>
      <c r="P4754" s="112">
        <v>46286</v>
      </c>
      <c r="Q4754" s="112">
        <v>46286</v>
      </c>
      <c r="R4754" s="109" t="s">
        <v>606</v>
      </c>
      <c r="S4754" s="113"/>
      <c r="T4754" s="109" t="s">
        <v>1043</v>
      </c>
      <c r="U4754" s="109" t="s">
        <v>1044</v>
      </c>
      <c r="V4754" s="109" t="s">
        <v>2189</v>
      </c>
      <c r="W4754" s="109" t="s">
        <v>2190</v>
      </c>
      <c r="X4754" s="109" t="s">
        <v>538</v>
      </c>
      <c r="Y4754" s="114"/>
      <c r="Z4754" s="114"/>
      <c r="AA4754" s="109" t="s">
        <v>1840</v>
      </c>
      <c r="AB4754" s="109" t="s">
        <v>18056</v>
      </c>
      <c r="AC4754" s="109" t="s">
        <v>18057</v>
      </c>
    </row>
    <row r="4755" spans="1:29" x14ac:dyDescent="0.3">
      <c r="A4755" s="109">
        <v>20263878442</v>
      </c>
      <c r="B4755" s="109" t="s">
        <v>2069</v>
      </c>
      <c r="C4755" s="109" t="s">
        <v>512</v>
      </c>
      <c r="D4755" s="110" t="s">
        <v>477</v>
      </c>
      <c r="E4755" s="109" t="s">
        <v>513</v>
      </c>
      <c r="F4755" s="109" t="s">
        <v>2070</v>
      </c>
      <c r="G4755" s="109">
        <v>258</v>
      </c>
      <c r="H4755" s="109" t="s">
        <v>613</v>
      </c>
      <c r="I4755" s="109" t="s">
        <v>532</v>
      </c>
      <c r="J4755" s="113"/>
      <c r="K4755" s="113"/>
      <c r="L4755" s="129" t="s">
        <v>41</v>
      </c>
      <c r="M4755" s="109" t="s">
        <v>2071</v>
      </c>
      <c r="N4755" s="112">
        <v>46286</v>
      </c>
      <c r="O4755" s="112">
        <v>46286</v>
      </c>
      <c r="P4755" s="112">
        <v>46286</v>
      </c>
      <c r="Q4755" s="112">
        <v>46286</v>
      </c>
      <c r="R4755" s="109" t="s">
        <v>606</v>
      </c>
      <c r="S4755" s="113"/>
      <c r="T4755" s="113"/>
      <c r="U4755" s="113"/>
      <c r="V4755" s="113"/>
      <c r="W4755" s="113"/>
      <c r="X4755" s="113"/>
      <c r="Y4755" s="114"/>
      <c r="Z4755" s="114"/>
      <c r="AA4755" s="113"/>
      <c r="AB4755" s="109" t="s">
        <v>18058</v>
      </c>
      <c r="AC4755" s="109" t="s">
        <v>18059</v>
      </c>
    </row>
    <row r="4756" spans="1:29" x14ac:dyDescent="0.3">
      <c r="A4756" s="109">
        <v>20263878448</v>
      </c>
      <c r="B4756" s="109" t="s">
        <v>2069</v>
      </c>
      <c r="C4756" s="109" t="s">
        <v>512</v>
      </c>
      <c r="D4756" s="110" t="s">
        <v>477</v>
      </c>
      <c r="E4756" s="109" t="s">
        <v>513</v>
      </c>
      <c r="F4756" s="109" t="s">
        <v>2070</v>
      </c>
      <c r="G4756" s="109">
        <v>258</v>
      </c>
      <c r="H4756" s="109" t="s">
        <v>613</v>
      </c>
      <c r="I4756" s="109" t="s">
        <v>532</v>
      </c>
      <c r="J4756" s="113"/>
      <c r="K4756" s="113"/>
      <c r="L4756" s="129" t="s">
        <v>43</v>
      </c>
      <c r="M4756" s="109" t="s">
        <v>2071</v>
      </c>
      <c r="N4756" s="112">
        <v>46286</v>
      </c>
      <c r="O4756" s="112">
        <v>46286</v>
      </c>
      <c r="P4756" s="112">
        <v>46286</v>
      </c>
      <c r="Q4756" s="112">
        <v>46286</v>
      </c>
      <c r="R4756" s="109" t="s">
        <v>606</v>
      </c>
      <c r="S4756" s="113"/>
      <c r="T4756" s="113"/>
      <c r="U4756" s="113"/>
      <c r="V4756" s="113"/>
      <c r="W4756" s="113"/>
      <c r="X4756" s="113"/>
      <c r="Y4756" s="114"/>
      <c r="Z4756" s="114"/>
      <c r="AA4756" s="113"/>
      <c r="AB4756" s="109" t="s">
        <v>16482</v>
      </c>
      <c r="AC4756" s="109" t="s">
        <v>18060</v>
      </c>
    </row>
    <row r="4757" spans="1:29" x14ac:dyDescent="0.3">
      <c r="A4757" s="109">
        <v>20263878479</v>
      </c>
      <c r="B4757" s="109" t="s">
        <v>18061</v>
      </c>
      <c r="C4757" s="109" t="s">
        <v>512</v>
      </c>
      <c r="D4757" s="110" t="s">
        <v>403</v>
      </c>
      <c r="E4757" s="109" t="s">
        <v>513</v>
      </c>
      <c r="F4757" s="109" t="s">
        <v>5810</v>
      </c>
      <c r="G4757" s="109" t="s">
        <v>667</v>
      </c>
      <c r="H4757" s="109" t="s">
        <v>1040</v>
      </c>
      <c r="I4757" s="109" t="s">
        <v>1041</v>
      </c>
      <c r="J4757" s="113"/>
      <c r="K4757" s="113"/>
      <c r="L4757" s="129" t="s">
        <v>72</v>
      </c>
      <c r="M4757" s="109" t="s">
        <v>3514</v>
      </c>
      <c r="N4757" s="112">
        <v>46286</v>
      </c>
      <c r="O4757" s="112">
        <v>46288</v>
      </c>
      <c r="P4757" s="112">
        <v>46286</v>
      </c>
      <c r="Q4757" s="112">
        <v>46286</v>
      </c>
      <c r="R4757" s="109" t="s">
        <v>606</v>
      </c>
      <c r="S4757" s="113"/>
      <c r="T4757" s="109" t="s">
        <v>1043</v>
      </c>
      <c r="U4757" s="109" t="s">
        <v>1044</v>
      </c>
      <c r="V4757" s="109" t="s">
        <v>2189</v>
      </c>
      <c r="W4757" s="109" t="s">
        <v>2190</v>
      </c>
      <c r="X4757" s="109" t="s">
        <v>538</v>
      </c>
      <c r="Y4757" s="114"/>
      <c r="Z4757" s="114"/>
      <c r="AA4757" s="109" t="s">
        <v>1840</v>
      </c>
      <c r="AB4757" s="109" t="s">
        <v>18062</v>
      </c>
      <c r="AC4757" s="109" t="s">
        <v>18063</v>
      </c>
    </row>
    <row r="4758" spans="1:29" x14ac:dyDescent="0.3">
      <c r="A4758" s="109">
        <v>20263878483</v>
      </c>
      <c r="B4758" s="109" t="s">
        <v>18064</v>
      </c>
      <c r="C4758" s="109" t="s">
        <v>512</v>
      </c>
      <c r="D4758" s="110" t="s">
        <v>403</v>
      </c>
      <c r="E4758" s="109" t="s">
        <v>513</v>
      </c>
      <c r="F4758" s="109" t="s">
        <v>18065</v>
      </c>
      <c r="G4758" s="109">
        <v>0</v>
      </c>
      <c r="H4758" s="109" t="s">
        <v>1849</v>
      </c>
      <c r="I4758" s="109" t="s">
        <v>18065</v>
      </c>
      <c r="J4758" s="111">
        <v>-30275878</v>
      </c>
      <c r="K4758" s="111">
        <v>-396467533</v>
      </c>
      <c r="L4758" s="129" t="s">
        <v>14</v>
      </c>
      <c r="M4758" s="109" t="s">
        <v>1159</v>
      </c>
      <c r="N4758" s="112">
        <v>46286</v>
      </c>
      <c r="O4758" s="112">
        <v>46288</v>
      </c>
      <c r="P4758" s="112">
        <v>46286</v>
      </c>
      <c r="Q4758" s="112">
        <v>46286</v>
      </c>
      <c r="R4758" s="109" t="s">
        <v>606</v>
      </c>
      <c r="S4758" s="113"/>
      <c r="T4758" s="109" t="s">
        <v>1043</v>
      </c>
      <c r="U4758" s="109" t="s">
        <v>1044</v>
      </c>
      <c r="V4758" s="109" t="s">
        <v>1045</v>
      </c>
      <c r="W4758" s="109" t="s">
        <v>1046</v>
      </c>
      <c r="X4758" s="109" t="s">
        <v>538</v>
      </c>
      <c r="Y4758" s="114"/>
      <c r="Z4758" s="114"/>
      <c r="AA4758" s="109" t="s">
        <v>1851</v>
      </c>
      <c r="AB4758" s="109" t="s">
        <v>18066</v>
      </c>
      <c r="AC4758" s="109" t="s">
        <v>18067</v>
      </c>
    </row>
    <row r="4759" spans="1:29" x14ac:dyDescent="0.3">
      <c r="A4759" s="109">
        <v>20263878486</v>
      </c>
      <c r="B4759" s="109" t="s">
        <v>18068</v>
      </c>
      <c r="C4759" s="109" t="s">
        <v>512</v>
      </c>
      <c r="D4759" s="110" t="s">
        <v>445</v>
      </c>
      <c r="E4759" s="109" t="s">
        <v>870</v>
      </c>
      <c r="F4759" s="109" t="s">
        <v>4996</v>
      </c>
      <c r="G4759" s="109">
        <v>174</v>
      </c>
      <c r="H4759" s="109" t="s">
        <v>697</v>
      </c>
      <c r="I4759" s="109" t="s">
        <v>1933</v>
      </c>
      <c r="J4759" s="111">
        <v>-3.91215175595658E+16</v>
      </c>
      <c r="K4759" s="111">
        <v>-3.8595633262123696E+16</v>
      </c>
      <c r="L4759" s="129" t="s">
        <v>33</v>
      </c>
      <c r="M4759" s="109" t="s">
        <v>597</v>
      </c>
      <c r="N4759" s="112">
        <v>46286</v>
      </c>
      <c r="O4759" s="112">
        <v>46287</v>
      </c>
      <c r="P4759" s="112">
        <v>46286</v>
      </c>
      <c r="Q4759" s="112">
        <v>46286</v>
      </c>
      <c r="R4759" s="109" t="s">
        <v>606</v>
      </c>
      <c r="S4759" s="113"/>
      <c r="T4759" s="109" t="s">
        <v>548</v>
      </c>
      <c r="U4759" s="109" t="s">
        <v>535</v>
      </c>
      <c r="V4759" s="109" t="s">
        <v>536</v>
      </c>
      <c r="W4759" s="109" t="s">
        <v>537</v>
      </c>
      <c r="X4759" s="109" t="s">
        <v>538</v>
      </c>
      <c r="Y4759" s="114"/>
      <c r="Z4759" s="114"/>
      <c r="AA4759" s="109" t="s">
        <v>699</v>
      </c>
      <c r="AB4759" s="109" t="s">
        <v>18069</v>
      </c>
      <c r="AC4759" s="109" t="s">
        <v>18070</v>
      </c>
    </row>
    <row r="4760" spans="1:29" x14ac:dyDescent="0.3">
      <c r="A4760" s="109">
        <v>20263878509</v>
      </c>
      <c r="B4760" s="109" t="s">
        <v>11695</v>
      </c>
      <c r="C4760" s="109" t="s">
        <v>512</v>
      </c>
      <c r="D4760" s="110" t="s">
        <v>403</v>
      </c>
      <c r="E4760" s="109" t="s">
        <v>513</v>
      </c>
      <c r="F4760" s="109" t="s">
        <v>11696</v>
      </c>
      <c r="G4760" s="109" t="s">
        <v>667</v>
      </c>
      <c r="H4760" s="109" t="s">
        <v>1849</v>
      </c>
      <c r="I4760" s="109" t="s">
        <v>1041</v>
      </c>
      <c r="J4760" s="113"/>
      <c r="K4760" s="113"/>
      <c r="L4760" s="129" t="s">
        <v>14</v>
      </c>
      <c r="M4760" s="109" t="s">
        <v>3094</v>
      </c>
      <c r="N4760" s="112">
        <v>46286</v>
      </c>
      <c r="O4760" s="112">
        <v>46288</v>
      </c>
      <c r="P4760" s="112">
        <v>46286</v>
      </c>
      <c r="Q4760" s="112">
        <v>46286</v>
      </c>
      <c r="R4760" s="109" t="s">
        <v>606</v>
      </c>
      <c r="S4760" s="113"/>
      <c r="T4760" s="109" t="s">
        <v>1043</v>
      </c>
      <c r="U4760" s="109" t="s">
        <v>1044</v>
      </c>
      <c r="V4760" s="109" t="s">
        <v>1045</v>
      </c>
      <c r="W4760" s="109" t="s">
        <v>1046</v>
      </c>
      <c r="X4760" s="109" t="s">
        <v>538</v>
      </c>
      <c r="Y4760" s="114"/>
      <c r="Z4760" s="114"/>
      <c r="AA4760" s="109" t="s">
        <v>3143</v>
      </c>
      <c r="AB4760" s="109" t="s">
        <v>18071</v>
      </c>
      <c r="AC4760" s="109" t="s">
        <v>18072</v>
      </c>
    </row>
    <row r="4761" spans="1:29" x14ac:dyDescent="0.3">
      <c r="A4761" s="109">
        <v>20263878543</v>
      </c>
      <c r="B4761" s="109" t="s">
        <v>18073</v>
      </c>
      <c r="C4761" s="109" t="s">
        <v>512</v>
      </c>
      <c r="D4761" s="110" t="s">
        <v>395</v>
      </c>
      <c r="E4761" s="109" t="s">
        <v>513</v>
      </c>
      <c r="F4761" s="109" t="s">
        <v>18074</v>
      </c>
      <c r="G4761" s="109">
        <v>239</v>
      </c>
      <c r="H4761" s="109" t="s">
        <v>531</v>
      </c>
      <c r="I4761" s="109" t="s">
        <v>2532</v>
      </c>
      <c r="J4761" s="111">
        <v>-39272532</v>
      </c>
      <c r="K4761" s="111">
        <v>-38374653</v>
      </c>
      <c r="L4761" s="129" t="s">
        <v>77</v>
      </c>
      <c r="M4761" s="109" t="s">
        <v>784</v>
      </c>
      <c r="N4761" s="112">
        <v>46286</v>
      </c>
      <c r="O4761" s="112">
        <v>46286</v>
      </c>
      <c r="P4761" s="112">
        <v>46286</v>
      </c>
      <c r="Q4761" s="112">
        <v>46286</v>
      </c>
      <c r="R4761" s="109" t="s">
        <v>606</v>
      </c>
      <c r="S4761" s="113"/>
      <c r="T4761" s="109" t="s">
        <v>1567</v>
      </c>
      <c r="U4761" s="109" t="s">
        <v>549</v>
      </c>
      <c r="V4761" s="113"/>
      <c r="W4761" s="113"/>
      <c r="X4761" s="109" t="s">
        <v>538</v>
      </c>
      <c r="Y4761" s="114"/>
      <c r="Z4761" s="114"/>
      <c r="AA4761" s="109" t="s">
        <v>539</v>
      </c>
      <c r="AB4761" s="109" t="s">
        <v>18075</v>
      </c>
      <c r="AC4761" s="109" t="s">
        <v>18076</v>
      </c>
    </row>
    <row r="4762" spans="1:29" x14ac:dyDescent="0.3">
      <c r="A4762" s="109">
        <v>20263878548</v>
      </c>
      <c r="B4762" s="109" t="s">
        <v>18077</v>
      </c>
      <c r="C4762" s="109" t="s">
        <v>512</v>
      </c>
      <c r="D4762" s="110" t="s">
        <v>369</v>
      </c>
      <c r="E4762" s="109" t="s">
        <v>513</v>
      </c>
      <c r="F4762" s="109" t="s">
        <v>18078</v>
      </c>
      <c r="G4762" s="109">
        <v>196</v>
      </c>
      <c r="H4762" s="109" t="s">
        <v>588</v>
      </c>
      <c r="I4762" s="109" t="s">
        <v>2670</v>
      </c>
      <c r="J4762" s="111">
        <v>-37015195</v>
      </c>
      <c r="K4762" s="111">
        <v>-385779616</v>
      </c>
      <c r="L4762" s="129" t="s">
        <v>75</v>
      </c>
      <c r="M4762" s="109" t="s">
        <v>812</v>
      </c>
      <c r="N4762" s="112">
        <v>46286</v>
      </c>
      <c r="O4762" s="112">
        <v>46287</v>
      </c>
      <c r="P4762" s="112">
        <v>46286</v>
      </c>
      <c r="Q4762" s="112">
        <v>46286</v>
      </c>
      <c r="R4762" s="109" t="s">
        <v>606</v>
      </c>
      <c r="S4762" s="113"/>
      <c r="T4762" s="109" t="s">
        <v>3789</v>
      </c>
      <c r="U4762" s="109" t="s">
        <v>1589</v>
      </c>
      <c r="V4762" s="109" t="s">
        <v>1590</v>
      </c>
      <c r="W4762" s="109" t="s">
        <v>1591</v>
      </c>
      <c r="X4762" s="109" t="s">
        <v>538</v>
      </c>
      <c r="Y4762" s="114"/>
      <c r="Z4762" s="114"/>
      <c r="AA4762" s="109" t="s">
        <v>1369</v>
      </c>
      <c r="AB4762" s="109" t="s">
        <v>18079</v>
      </c>
      <c r="AC4762" s="109" t="s">
        <v>18080</v>
      </c>
    </row>
    <row r="4763" spans="1:29" x14ac:dyDescent="0.3">
      <c r="A4763" s="109">
        <v>20263878590</v>
      </c>
      <c r="B4763" s="109" t="s">
        <v>18081</v>
      </c>
      <c r="C4763" s="109" t="s">
        <v>512</v>
      </c>
      <c r="D4763" s="110" t="s">
        <v>452</v>
      </c>
      <c r="E4763" s="109" t="s">
        <v>513</v>
      </c>
      <c r="F4763" s="109" t="s">
        <v>18082</v>
      </c>
      <c r="G4763" s="109">
        <v>15</v>
      </c>
      <c r="H4763" s="109" t="s">
        <v>531</v>
      </c>
      <c r="I4763" s="109" t="s">
        <v>18083</v>
      </c>
      <c r="J4763" s="111">
        <v>-39438546</v>
      </c>
      <c r="K4763" s="111">
        <v>-384744937</v>
      </c>
      <c r="L4763" s="129" t="s">
        <v>61</v>
      </c>
      <c r="M4763" s="109" t="s">
        <v>2457</v>
      </c>
      <c r="N4763" s="112">
        <v>46286</v>
      </c>
      <c r="O4763" s="112">
        <v>46287</v>
      </c>
      <c r="P4763" s="112">
        <v>46286</v>
      </c>
      <c r="Q4763" s="112">
        <v>46286</v>
      </c>
      <c r="R4763" s="109" t="s">
        <v>606</v>
      </c>
      <c r="S4763" s="113"/>
      <c r="T4763" s="109" t="s">
        <v>548</v>
      </c>
      <c r="U4763" s="109" t="s">
        <v>2628</v>
      </c>
      <c r="V4763" s="109" t="s">
        <v>4073</v>
      </c>
      <c r="W4763" s="109" t="s">
        <v>649</v>
      </c>
      <c r="X4763" s="109" t="s">
        <v>538</v>
      </c>
      <c r="Y4763" s="114"/>
      <c r="Z4763" s="114"/>
      <c r="AA4763" s="109" t="s">
        <v>662</v>
      </c>
      <c r="AB4763" s="109" t="s">
        <v>18084</v>
      </c>
      <c r="AC4763" s="109" t="s">
        <v>18085</v>
      </c>
    </row>
    <row r="4764" spans="1:29" x14ac:dyDescent="0.3">
      <c r="A4764" s="109">
        <v>20263878600</v>
      </c>
      <c r="B4764" s="109" t="s">
        <v>18086</v>
      </c>
      <c r="C4764" s="109" t="s">
        <v>512</v>
      </c>
      <c r="D4764" s="110" t="s">
        <v>444</v>
      </c>
      <c r="E4764" s="109" t="s">
        <v>513</v>
      </c>
      <c r="F4764" s="109" t="s">
        <v>18087</v>
      </c>
      <c r="G4764" s="109">
        <v>165</v>
      </c>
      <c r="H4764" s="109" t="s">
        <v>613</v>
      </c>
      <c r="I4764" s="109" t="s">
        <v>982</v>
      </c>
      <c r="J4764" s="111">
        <v>-39069808</v>
      </c>
      <c r="K4764" s="111">
        <v>-384491915</v>
      </c>
      <c r="L4764" s="129" t="s">
        <v>20</v>
      </c>
      <c r="M4764" s="109" t="s">
        <v>812</v>
      </c>
      <c r="N4764" s="112">
        <v>46286</v>
      </c>
      <c r="O4764" s="112">
        <v>46287</v>
      </c>
      <c r="P4764" s="112">
        <v>46286</v>
      </c>
      <c r="Q4764" s="112">
        <v>46286</v>
      </c>
      <c r="R4764" s="109" t="s">
        <v>606</v>
      </c>
      <c r="S4764" s="113"/>
      <c r="T4764" s="109" t="s">
        <v>534</v>
      </c>
      <c r="U4764" s="109" t="s">
        <v>535</v>
      </c>
      <c r="V4764" s="109" t="s">
        <v>536</v>
      </c>
      <c r="W4764" s="109" t="s">
        <v>537</v>
      </c>
      <c r="X4764" s="109" t="s">
        <v>538</v>
      </c>
      <c r="Y4764" s="114"/>
      <c r="Z4764" s="114"/>
      <c r="AA4764" s="109" t="s">
        <v>819</v>
      </c>
      <c r="AB4764" s="109" t="s">
        <v>18088</v>
      </c>
      <c r="AC4764" s="109" t="s">
        <v>18089</v>
      </c>
    </row>
    <row r="4765" spans="1:29" x14ac:dyDescent="0.3">
      <c r="A4765" s="109">
        <v>20263878606</v>
      </c>
      <c r="B4765" s="109" t="s">
        <v>18090</v>
      </c>
      <c r="C4765" s="109" t="s">
        <v>512</v>
      </c>
      <c r="D4765" s="110" t="s">
        <v>394</v>
      </c>
      <c r="E4765" s="109" t="s">
        <v>513</v>
      </c>
      <c r="F4765" s="109" t="s">
        <v>18091</v>
      </c>
      <c r="G4765" s="109">
        <v>740</v>
      </c>
      <c r="H4765" s="109" t="s">
        <v>697</v>
      </c>
      <c r="I4765" s="109" t="s">
        <v>1933</v>
      </c>
      <c r="J4765" s="111">
        <v>-38915012</v>
      </c>
      <c r="K4765" s="111">
        <v>-385948578</v>
      </c>
      <c r="L4765" s="129" t="s">
        <v>33</v>
      </c>
      <c r="M4765" s="109" t="s">
        <v>746</v>
      </c>
      <c r="N4765" s="112">
        <v>46286</v>
      </c>
      <c r="O4765" s="112">
        <v>46287</v>
      </c>
      <c r="P4765" s="112">
        <v>46286</v>
      </c>
      <c r="Q4765" s="112">
        <v>46286</v>
      </c>
      <c r="R4765" s="109" t="s">
        <v>606</v>
      </c>
      <c r="S4765" s="113"/>
      <c r="T4765" s="109" t="s">
        <v>548</v>
      </c>
      <c r="U4765" s="109" t="s">
        <v>549</v>
      </c>
      <c r="V4765" s="113"/>
      <c r="W4765" s="113"/>
      <c r="X4765" s="109" t="s">
        <v>538</v>
      </c>
      <c r="Y4765" s="114"/>
      <c r="Z4765" s="114"/>
      <c r="AA4765" s="109" t="s">
        <v>699</v>
      </c>
      <c r="AB4765" s="109" t="s">
        <v>18092</v>
      </c>
      <c r="AC4765" s="109" t="s">
        <v>18093</v>
      </c>
    </row>
    <row r="4766" spans="1:29" x14ac:dyDescent="0.3">
      <c r="A4766" s="109">
        <v>20263878609</v>
      </c>
      <c r="B4766" s="109" t="s">
        <v>2069</v>
      </c>
      <c r="C4766" s="109" t="s">
        <v>512</v>
      </c>
      <c r="D4766" s="110" t="s">
        <v>477</v>
      </c>
      <c r="E4766" s="109" t="s">
        <v>513</v>
      </c>
      <c r="F4766" s="109" t="s">
        <v>2070</v>
      </c>
      <c r="G4766" s="109">
        <v>258</v>
      </c>
      <c r="H4766" s="109" t="s">
        <v>613</v>
      </c>
      <c r="I4766" s="109" t="s">
        <v>532</v>
      </c>
      <c r="J4766" s="113"/>
      <c r="K4766" s="113"/>
      <c r="L4766" s="129" t="s">
        <v>132</v>
      </c>
      <c r="M4766" s="109" t="s">
        <v>2071</v>
      </c>
      <c r="N4766" s="112">
        <v>46286</v>
      </c>
      <c r="O4766" s="112">
        <v>46286</v>
      </c>
      <c r="P4766" s="112">
        <v>46286</v>
      </c>
      <c r="Q4766" s="112">
        <v>46286</v>
      </c>
      <c r="R4766" s="109" t="s">
        <v>606</v>
      </c>
      <c r="S4766" s="113"/>
      <c r="T4766" s="113"/>
      <c r="U4766" s="113"/>
      <c r="V4766" s="113"/>
      <c r="W4766" s="113"/>
      <c r="X4766" s="113"/>
      <c r="Y4766" s="114"/>
      <c r="Z4766" s="114"/>
      <c r="AA4766" s="113"/>
      <c r="AB4766" s="109" t="s">
        <v>16522</v>
      </c>
      <c r="AC4766" s="109" t="s">
        <v>18094</v>
      </c>
    </row>
    <row r="4767" spans="1:29" x14ac:dyDescent="0.3">
      <c r="A4767" s="109">
        <v>20263878614</v>
      </c>
      <c r="B4767" s="109" t="s">
        <v>18095</v>
      </c>
      <c r="C4767" s="109" t="s">
        <v>512</v>
      </c>
      <c r="D4767" s="110" t="s">
        <v>367</v>
      </c>
      <c r="E4767" s="109" t="s">
        <v>513</v>
      </c>
      <c r="F4767" s="109" t="s">
        <v>1368</v>
      </c>
      <c r="G4767" s="109">
        <v>209</v>
      </c>
      <c r="H4767" s="109" t="s">
        <v>588</v>
      </c>
      <c r="I4767" s="109" t="s">
        <v>654</v>
      </c>
      <c r="J4767" s="111">
        <v>-37018213</v>
      </c>
      <c r="K4767" s="111">
        <v>-385778304</v>
      </c>
      <c r="L4767" s="129" t="s">
        <v>75</v>
      </c>
      <c r="M4767" s="109" t="s">
        <v>1587</v>
      </c>
      <c r="N4767" s="112">
        <v>46286</v>
      </c>
      <c r="O4767" s="112">
        <v>46287</v>
      </c>
      <c r="P4767" s="112">
        <v>46286</v>
      </c>
      <c r="Q4767" s="112">
        <v>46286</v>
      </c>
      <c r="R4767" s="109" t="s">
        <v>606</v>
      </c>
      <c r="S4767" s="113"/>
      <c r="T4767" s="109" t="s">
        <v>1588</v>
      </c>
      <c r="U4767" s="109" t="s">
        <v>3790</v>
      </c>
      <c r="V4767" s="113"/>
      <c r="W4767" s="113"/>
      <c r="X4767" s="109" t="s">
        <v>538</v>
      </c>
      <c r="Y4767" s="114"/>
      <c r="Z4767" s="114"/>
      <c r="AA4767" s="109" t="s">
        <v>591</v>
      </c>
      <c r="AB4767" s="109" t="s">
        <v>18096</v>
      </c>
      <c r="AC4767" s="109" t="s">
        <v>18097</v>
      </c>
    </row>
    <row r="4768" spans="1:29" x14ac:dyDescent="0.3">
      <c r="A4768" s="109">
        <v>20263878616</v>
      </c>
      <c r="B4768" s="109" t="s">
        <v>18098</v>
      </c>
      <c r="C4768" s="109" t="s">
        <v>512</v>
      </c>
      <c r="D4768" s="110" t="s">
        <v>435</v>
      </c>
      <c r="E4768" s="109" t="s">
        <v>543</v>
      </c>
      <c r="F4768" s="109" t="s">
        <v>18099</v>
      </c>
      <c r="G4768" s="109">
        <v>3163</v>
      </c>
      <c r="H4768" s="109" t="s">
        <v>1040</v>
      </c>
      <c r="I4768" s="109" t="s">
        <v>5045</v>
      </c>
      <c r="J4768" s="113"/>
      <c r="K4768" s="113"/>
      <c r="L4768" s="129" t="s">
        <v>14</v>
      </c>
      <c r="M4768" s="109" t="s">
        <v>2493</v>
      </c>
      <c r="N4768" s="112">
        <v>46286</v>
      </c>
      <c r="O4768" s="112">
        <v>46287</v>
      </c>
      <c r="P4768" s="112">
        <v>46286</v>
      </c>
      <c r="Q4768" s="112">
        <v>46286</v>
      </c>
      <c r="R4768" s="109" t="s">
        <v>606</v>
      </c>
      <c r="S4768" s="113"/>
      <c r="T4768" s="109" t="s">
        <v>1043</v>
      </c>
      <c r="U4768" s="109" t="s">
        <v>3990</v>
      </c>
      <c r="V4768" s="109" t="s">
        <v>3991</v>
      </c>
      <c r="W4768" s="113"/>
      <c r="X4768" s="109" t="s">
        <v>538</v>
      </c>
      <c r="Y4768" s="114"/>
      <c r="Z4768" s="114"/>
      <c r="AA4768" s="109" t="s">
        <v>2757</v>
      </c>
      <c r="AB4768" s="109" t="s">
        <v>18100</v>
      </c>
      <c r="AC4768" s="109" t="s">
        <v>18101</v>
      </c>
    </row>
    <row r="4769" spans="1:29" x14ac:dyDescent="0.3">
      <c r="A4769" s="109">
        <v>20263878624</v>
      </c>
      <c r="B4769" s="109" t="s">
        <v>8260</v>
      </c>
      <c r="C4769" s="109" t="s">
        <v>512</v>
      </c>
      <c r="D4769" s="110" t="s">
        <v>403</v>
      </c>
      <c r="E4769" s="109" t="s">
        <v>513</v>
      </c>
      <c r="F4769" s="109" t="s">
        <v>8261</v>
      </c>
      <c r="G4769" s="109" t="s">
        <v>2195</v>
      </c>
      <c r="H4769" s="109" t="s">
        <v>1040</v>
      </c>
      <c r="I4769" s="109" t="s">
        <v>1837</v>
      </c>
      <c r="J4769" s="111">
        <v>-34968875</v>
      </c>
      <c r="K4769" s="111">
        <v>-39578973</v>
      </c>
      <c r="L4769" s="129" t="s">
        <v>72</v>
      </c>
      <c r="M4769" s="109" t="s">
        <v>3514</v>
      </c>
      <c r="N4769" s="112">
        <v>46286</v>
      </c>
      <c r="O4769" s="112">
        <v>46288</v>
      </c>
      <c r="P4769" s="112">
        <v>46286</v>
      </c>
      <c r="Q4769" s="112">
        <v>46286</v>
      </c>
      <c r="R4769" s="109" t="s">
        <v>606</v>
      </c>
      <c r="S4769" s="113"/>
      <c r="T4769" s="109" t="s">
        <v>1043</v>
      </c>
      <c r="U4769" s="109" t="s">
        <v>1044</v>
      </c>
      <c r="V4769" s="109" t="s">
        <v>2189</v>
      </c>
      <c r="W4769" s="109" t="s">
        <v>2190</v>
      </c>
      <c r="X4769" s="109" t="s">
        <v>538</v>
      </c>
      <c r="Y4769" s="114"/>
      <c r="Z4769" s="114"/>
      <c r="AA4769" s="109" t="s">
        <v>1840</v>
      </c>
      <c r="AB4769" s="109" t="s">
        <v>18102</v>
      </c>
      <c r="AC4769" s="109" t="s">
        <v>18103</v>
      </c>
    </row>
    <row r="4770" spans="1:29" x14ac:dyDescent="0.3">
      <c r="A4770" s="109">
        <v>20263878644</v>
      </c>
      <c r="B4770" s="109" t="s">
        <v>18104</v>
      </c>
      <c r="C4770" s="109" t="s">
        <v>512</v>
      </c>
      <c r="D4770" s="110" t="s">
        <v>403</v>
      </c>
      <c r="E4770" s="109" t="s">
        <v>513</v>
      </c>
      <c r="F4770" s="109" t="s">
        <v>5810</v>
      </c>
      <c r="G4770" s="109" t="s">
        <v>710</v>
      </c>
      <c r="H4770" s="109" t="s">
        <v>1040</v>
      </c>
      <c r="I4770" s="109" t="s">
        <v>5810</v>
      </c>
      <c r="J4770" s="113"/>
      <c r="K4770" s="113"/>
      <c r="L4770" s="129" t="s">
        <v>72</v>
      </c>
      <c r="M4770" s="109" t="s">
        <v>3514</v>
      </c>
      <c r="N4770" s="112">
        <v>46286</v>
      </c>
      <c r="O4770" s="112">
        <v>46288</v>
      </c>
      <c r="P4770" s="112">
        <v>46286</v>
      </c>
      <c r="Q4770" s="112">
        <v>46286</v>
      </c>
      <c r="R4770" s="109" t="s">
        <v>606</v>
      </c>
      <c r="S4770" s="113"/>
      <c r="T4770" s="109" t="s">
        <v>1043</v>
      </c>
      <c r="U4770" s="109" t="s">
        <v>1044</v>
      </c>
      <c r="V4770" s="109" t="s">
        <v>1472</v>
      </c>
      <c r="W4770" s="109" t="s">
        <v>2032</v>
      </c>
      <c r="X4770" s="109" t="s">
        <v>538</v>
      </c>
      <c r="Y4770" s="114"/>
      <c r="Z4770" s="114"/>
      <c r="AA4770" s="109" t="s">
        <v>1840</v>
      </c>
      <c r="AB4770" s="109" t="s">
        <v>18105</v>
      </c>
      <c r="AC4770" s="109" t="s">
        <v>18106</v>
      </c>
    </row>
    <row r="4771" spans="1:29" x14ac:dyDescent="0.3">
      <c r="A4771" s="109">
        <v>20263878667</v>
      </c>
      <c r="B4771" s="109" t="s">
        <v>8044</v>
      </c>
      <c r="C4771" s="109" t="s">
        <v>512</v>
      </c>
      <c r="D4771" s="110" t="s">
        <v>462</v>
      </c>
      <c r="E4771" s="109" t="s">
        <v>513</v>
      </c>
      <c r="F4771" s="109" t="s">
        <v>8045</v>
      </c>
      <c r="G4771" s="109">
        <v>2078</v>
      </c>
      <c r="H4771" s="109" t="s">
        <v>545</v>
      </c>
      <c r="I4771" s="109" t="s">
        <v>8046</v>
      </c>
      <c r="J4771" s="111">
        <v>-41339328</v>
      </c>
      <c r="K4771" s="111">
        <v>-382597656</v>
      </c>
      <c r="L4771" s="129" t="s">
        <v>74</v>
      </c>
      <c r="M4771" s="109" t="s">
        <v>655</v>
      </c>
      <c r="N4771" s="112">
        <v>46286</v>
      </c>
      <c r="O4771" s="112">
        <v>46286</v>
      </c>
      <c r="P4771" s="112">
        <v>46286</v>
      </c>
      <c r="Q4771" s="112">
        <v>46286</v>
      </c>
      <c r="R4771" s="109" t="s">
        <v>606</v>
      </c>
      <c r="S4771" s="113"/>
      <c r="T4771" s="109" t="s">
        <v>548</v>
      </c>
      <c r="U4771" s="109" t="s">
        <v>719</v>
      </c>
      <c r="V4771" s="109" t="s">
        <v>549</v>
      </c>
      <c r="W4771" s="113"/>
      <c r="X4771" s="109" t="s">
        <v>538</v>
      </c>
      <c r="Y4771" s="110" t="s">
        <v>74</v>
      </c>
      <c r="Z4771" s="110">
        <v>3857306</v>
      </c>
      <c r="AA4771" s="109" t="s">
        <v>1640</v>
      </c>
      <c r="AB4771" s="109" t="s">
        <v>18107</v>
      </c>
      <c r="AC4771" s="109" t="s">
        <v>18108</v>
      </c>
    </row>
    <row r="4772" spans="1:29" x14ac:dyDescent="0.3">
      <c r="A4772" s="109">
        <v>20263878678</v>
      </c>
      <c r="B4772" s="109" t="s">
        <v>12465</v>
      </c>
      <c r="C4772" s="109" t="s">
        <v>512</v>
      </c>
      <c r="D4772" s="110" t="s">
        <v>445</v>
      </c>
      <c r="E4772" s="109" t="s">
        <v>513</v>
      </c>
      <c r="F4772" s="109" t="s">
        <v>4984</v>
      </c>
      <c r="G4772" s="109">
        <v>769</v>
      </c>
      <c r="H4772" s="109" t="s">
        <v>562</v>
      </c>
      <c r="I4772" s="109" t="s">
        <v>830</v>
      </c>
      <c r="J4772" s="111">
        <v>-386062</v>
      </c>
      <c r="K4772" s="111">
        <v>-385740585</v>
      </c>
      <c r="L4772" s="129" t="s">
        <v>131</v>
      </c>
      <c r="M4772" s="109" t="s">
        <v>2041</v>
      </c>
      <c r="N4772" s="112">
        <v>46286</v>
      </c>
      <c r="O4772" s="112">
        <v>46287</v>
      </c>
      <c r="P4772" s="112">
        <v>46286</v>
      </c>
      <c r="Q4772" s="112">
        <v>46286</v>
      </c>
      <c r="R4772" s="109" t="s">
        <v>606</v>
      </c>
      <c r="S4772" s="113"/>
      <c r="T4772" s="109" t="s">
        <v>548</v>
      </c>
      <c r="U4772" s="109" t="s">
        <v>535</v>
      </c>
      <c r="V4772" s="109" t="s">
        <v>536</v>
      </c>
      <c r="W4772" s="109" t="s">
        <v>537</v>
      </c>
      <c r="X4772" s="109" t="s">
        <v>538</v>
      </c>
      <c r="Y4772" s="114"/>
      <c r="Z4772" s="114"/>
      <c r="AA4772" s="109" t="s">
        <v>833</v>
      </c>
      <c r="AB4772" s="109" t="s">
        <v>18109</v>
      </c>
      <c r="AC4772" s="109" t="s">
        <v>18110</v>
      </c>
    </row>
    <row r="4773" spans="1:29" x14ac:dyDescent="0.3">
      <c r="A4773" s="109">
        <v>20263878699</v>
      </c>
      <c r="B4773" s="109" t="s">
        <v>18111</v>
      </c>
      <c r="C4773" s="109" t="s">
        <v>512</v>
      </c>
      <c r="D4773" s="110" t="s">
        <v>394</v>
      </c>
      <c r="E4773" s="109" t="s">
        <v>513</v>
      </c>
      <c r="F4773" s="109" t="s">
        <v>18112</v>
      </c>
      <c r="G4773" s="109">
        <v>0</v>
      </c>
      <c r="H4773" s="109" t="s">
        <v>531</v>
      </c>
      <c r="I4773" s="109" t="s">
        <v>4288</v>
      </c>
      <c r="J4773" s="111">
        <v>-39003634</v>
      </c>
      <c r="K4773" s="111">
        <v>-383746293</v>
      </c>
      <c r="L4773" s="129" t="s">
        <v>958</v>
      </c>
      <c r="M4773" s="109" t="s">
        <v>3922</v>
      </c>
      <c r="N4773" s="112">
        <v>46286</v>
      </c>
      <c r="O4773" s="112">
        <v>46287</v>
      </c>
      <c r="P4773" s="112">
        <v>46286</v>
      </c>
      <c r="Q4773" s="112">
        <v>46286</v>
      </c>
      <c r="R4773" s="109" t="s">
        <v>606</v>
      </c>
      <c r="S4773" s="113"/>
      <c r="T4773" s="109" t="s">
        <v>548</v>
      </c>
      <c r="U4773" s="109" t="s">
        <v>549</v>
      </c>
      <c r="V4773" s="113"/>
      <c r="W4773" s="113"/>
      <c r="X4773" s="109" t="s">
        <v>538</v>
      </c>
      <c r="Y4773" s="114"/>
      <c r="Z4773" s="114"/>
      <c r="AA4773" s="109" t="s">
        <v>539</v>
      </c>
      <c r="AB4773" s="109" t="s">
        <v>18113</v>
      </c>
      <c r="AC4773" s="109" t="s">
        <v>18114</v>
      </c>
    </row>
    <row r="4774" spans="1:29" x14ac:dyDescent="0.3">
      <c r="A4774" s="109">
        <v>20263878802</v>
      </c>
      <c r="B4774" s="109" t="s">
        <v>18115</v>
      </c>
      <c r="C4774" s="109" t="s">
        <v>512</v>
      </c>
      <c r="D4774" s="110" t="s">
        <v>444</v>
      </c>
      <c r="E4774" s="109" t="s">
        <v>513</v>
      </c>
      <c r="F4774" s="109" t="s">
        <v>2244</v>
      </c>
      <c r="G4774" s="109">
        <v>1433</v>
      </c>
      <c r="H4774" s="109" t="s">
        <v>613</v>
      </c>
      <c r="I4774" s="109" t="s">
        <v>532</v>
      </c>
      <c r="J4774" s="111">
        <v>-38780601</v>
      </c>
      <c r="K4774" s="111">
        <v>-384507866</v>
      </c>
      <c r="L4774" s="129" t="s">
        <v>20</v>
      </c>
      <c r="M4774" s="109" t="s">
        <v>655</v>
      </c>
      <c r="N4774" s="112">
        <v>46286</v>
      </c>
      <c r="O4774" s="112">
        <v>46287</v>
      </c>
      <c r="P4774" s="112">
        <v>46286</v>
      </c>
      <c r="Q4774" s="112">
        <v>46286</v>
      </c>
      <c r="R4774" s="109" t="s">
        <v>606</v>
      </c>
      <c r="S4774" s="113"/>
      <c r="T4774" s="109" t="s">
        <v>534</v>
      </c>
      <c r="U4774" s="109" t="s">
        <v>535</v>
      </c>
      <c r="V4774" s="109" t="s">
        <v>536</v>
      </c>
      <c r="W4774" s="109" t="s">
        <v>537</v>
      </c>
      <c r="X4774" s="109" t="s">
        <v>538</v>
      </c>
      <c r="Y4774" s="114"/>
      <c r="Z4774" s="114"/>
      <c r="AA4774" s="109" t="s">
        <v>619</v>
      </c>
      <c r="AB4774" s="109" t="s">
        <v>18116</v>
      </c>
      <c r="AC4774" s="109" t="s">
        <v>18117</v>
      </c>
    </row>
    <row r="4775" spans="1:29" x14ac:dyDescent="0.3">
      <c r="A4775" s="109">
        <v>20263878804</v>
      </c>
      <c r="B4775" s="109" t="s">
        <v>18118</v>
      </c>
      <c r="C4775" s="109" t="s">
        <v>512</v>
      </c>
      <c r="D4775" s="110" t="s">
        <v>394</v>
      </c>
      <c r="E4775" s="109" t="s">
        <v>513</v>
      </c>
      <c r="F4775" s="109" t="s">
        <v>788</v>
      </c>
      <c r="G4775" s="109">
        <v>121</v>
      </c>
      <c r="H4775" s="109" t="s">
        <v>588</v>
      </c>
      <c r="I4775" s="109" t="s">
        <v>909</v>
      </c>
      <c r="J4775" s="111">
        <v>-38612514</v>
      </c>
      <c r="K4775" s="111">
        <v>-384910752</v>
      </c>
      <c r="L4775" s="129" t="s">
        <v>1868</v>
      </c>
      <c r="M4775" s="109" t="s">
        <v>977</v>
      </c>
      <c r="N4775" s="112">
        <v>46286</v>
      </c>
      <c r="O4775" s="112">
        <v>46287</v>
      </c>
      <c r="P4775" s="112">
        <v>46286</v>
      </c>
      <c r="Q4775" s="112">
        <v>46286</v>
      </c>
      <c r="R4775" s="109" t="s">
        <v>606</v>
      </c>
      <c r="S4775" s="113"/>
      <c r="T4775" s="109" t="s">
        <v>548</v>
      </c>
      <c r="U4775" s="109" t="s">
        <v>549</v>
      </c>
      <c r="V4775" s="113"/>
      <c r="W4775" s="113"/>
      <c r="X4775" s="109" t="s">
        <v>538</v>
      </c>
      <c r="Y4775" s="114"/>
      <c r="Z4775" s="114"/>
      <c r="AA4775" s="109" t="s">
        <v>685</v>
      </c>
      <c r="AB4775" s="109" t="s">
        <v>18119</v>
      </c>
      <c r="AC4775" s="109" t="s">
        <v>18120</v>
      </c>
    </row>
    <row r="4776" spans="1:29" x14ac:dyDescent="0.3">
      <c r="A4776" s="109">
        <v>20263878850</v>
      </c>
      <c r="B4776" s="109" t="s">
        <v>18121</v>
      </c>
      <c r="C4776" s="109" t="s">
        <v>512</v>
      </c>
      <c r="D4776" s="110" t="s">
        <v>445</v>
      </c>
      <c r="E4776" s="109" t="s">
        <v>513</v>
      </c>
      <c r="F4776" s="109" t="s">
        <v>18122</v>
      </c>
      <c r="G4776" s="109">
        <v>1101</v>
      </c>
      <c r="H4776" s="109" t="s">
        <v>531</v>
      </c>
      <c r="I4776" s="109" t="s">
        <v>532</v>
      </c>
      <c r="J4776" s="113"/>
      <c r="K4776" s="113"/>
      <c r="L4776" s="129" t="s">
        <v>48</v>
      </c>
      <c r="M4776" s="109" t="s">
        <v>642</v>
      </c>
      <c r="N4776" s="112">
        <v>46286</v>
      </c>
      <c r="O4776" s="112">
        <v>46287</v>
      </c>
      <c r="P4776" s="112">
        <v>46286</v>
      </c>
      <c r="Q4776" s="112">
        <v>46286</v>
      </c>
      <c r="R4776" s="109" t="s">
        <v>606</v>
      </c>
      <c r="S4776" s="113"/>
      <c r="T4776" s="109" t="s">
        <v>548</v>
      </c>
      <c r="U4776" s="109" t="s">
        <v>535</v>
      </c>
      <c r="V4776" s="109" t="s">
        <v>536</v>
      </c>
      <c r="W4776" s="109" t="s">
        <v>537</v>
      </c>
      <c r="X4776" s="109" t="s">
        <v>538</v>
      </c>
      <c r="Y4776" s="114"/>
      <c r="Z4776" s="114"/>
      <c r="AA4776" s="109" t="s">
        <v>539</v>
      </c>
      <c r="AB4776" s="109" t="s">
        <v>18123</v>
      </c>
      <c r="AC4776" s="109" t="s">
        <v>18124</v>
      </c>
    </row>
    <row r="4777" spans="1:29" x14ac:dyDescent="0.3">
      <c r="A4777" s="109">
        <v>20263878861</v>
      </c>
      <c r="B4777" s="109" t="s">
        <v>4214</v>
      </c>
      <c r="C4777" s="109" t="s">
        <v>512</v>
      </c>
      <c r="D4777" s="110" t="s">
        <v>370</v>
      </c>
      <c r="E4777" s="109" t="s">
        <v>513</v>
      </c>
      <c r="F4777" s="109" t="s">
        <v>4215</v>
      </c>
      <c r="G4777" s="109">
        <v>15</v>
      </c>
      <c r="H4777" s="109" t="s">
        <v>588</v>
      </c>
      <c r="I4777" s="109" t="s">
        <v>654</v>
      </c>
      <c r="J4777" s="111">
        <v>-37026893</v>
      </c>
      <c r="K4777" s="111">
        <v>-385743447</v>
      </c>
      <c r="L4777" s="129" t="s">
        <v>53</v>
      </c>
      <c r="M4777" s="109" t="s">
        <v>1396</v>
      </c>
      <c r="N4777" s="112">
        <v>46286</v>
      </c>
      <c r="O4777" s="112">
        <v>46287</v>
      </c>
      <c r="P4777" s="112">
        <v>46286</v>
      </c>
      <c r="Q4777" s="112">
        <v>46286</v>
      </c>
      <c r="R4777" s="109" t="s">
        <v>606</v>
      </c>
      <c r="S4777" s="113"/>
      <c r="T4777" s="109" t="s">
        <v>1588</v>
      </c>
      <c r="U4777" s="109" t="s">
        <v>1589</v>
      </c>
      <c r="V4777" s="109" t="s">
        <v>1590</v>
      </c>
      <c r="W4777" s="109" t="s">
        <v>1591</v>
      </c>
      <c r="X4777" s="109" t="s">
        <v>538</v>
      </c>
      <c r="Y4777" s="114"/>
      <c r="Z4777" s="114"/>
      <c r="AA4777" s="109" t="s">
        <v>591</v>
      </c>
      <c r="AB4777" s="109" t="s">
        <v>18125</v>
      </c>
      <c r="AC4777" s="109" t="s">
        <v>18126</v>
      </c>
    </row>
    <row r="4778" spans="1:29" x14ac:dyDescent="0.3">
      <c r="A4778" s="109">
        <v>20263878882</v>
      </c>
      <c r="B4778" s="109" t="s">
        <v>2069</v>
      </c>
      <c r="C4778" s="109" t="s">
        <v>512</v>
      </c>
      <c r="D4778" s="110" t="s">
        <v>328</v>
      </c>
      <c r="E4778" s="109" t="s">
        <v>513</v>
      </c>
      <c r="F4778" s="109" t="s">
        <v>2070</v>
      </c>
      <c r="G4778" s="109">
        <v>258</v>
      </c>
      <c r="H4778" s="109" t="s">
        <v>613</v>
      </c>
      <c r="I4778" s="109" t="s">
        <v>532</v>
      </c>
      <c r="J4778" s="113"/>
      <c r="K4778" s="113"/>
      <c r="L4778" s="129" t="s">
        <v>110</v>
      </c>
      <c r="M4778" s="109" t="s">
        <v>2071</v>
      </c>
      <c r="N4778" s="112">
        <v>46286</v>
      </c>
      <c r="O4778" s="112">
        <v>46286</v>
      </c>
      <c r="P4778" s="112">
        <v>46286</v>
      </c>
      <c r="Q4778" s="112">
        <v>46286</v>
      </c>
      <c r="R4778" s="109" t="s">
        <v>606</v>
      </c>
      <c r="S4778" s="113"/>
      <c r="T4778" s="113"/>
      <c r="U4778" s="113"/>
      <c r="V4778" s="113"/>
      <c r="W4778" s="113"/>
      <c r="X4778" s="113"/>
      <c r="Y4778" s="114"/>
      <c r="Z4778" s="114"/>
      <c r="AA4778" s="113"/>
      <c r="AB4778" s="109" t="s">
        <v>18127</v>
      </c>
      <c r="AC4778" s="109" t="s">
        <v>18128</v>
      </c>
    </row>
    <row r="4779" spans="1:29" x14ac:dyDescent="0.3">
      <c r="A4779" s="109">
        <v>20263878895</v>
      </c>
      <c r="B4779" s="109" t="s">
        <v>18129</v>
      </c>
      <c r="C4779" s="109" t="s">
        <v>512</v>
      </c>
      <c r="D4779" s="110" t="s">
        <v>446</v>
      </c>
      <c r="E4779" s="109" t="s">
        <v>543</v>
      </c>
      <c r="F4779" s="109" t="s">
        <v>8506</v>
      </c>
      <c r="G4779" s="109">
        <v>0</v>
      </c>
      <c r="H4779" s="109" t="s">
        <v>531</v>
      </c>
      <c r="I4779" s="109" t="s">
        <v>532</v>
      </c>
      <c r="J4779" s="111">
        <v>-39067924</v>
      </c>
      <c r="K4779" s="111">
        <v>-383867887</v>
      </c>
      <c r="L4779" s="129" t="s">
        <v>77</v>
      </c>
      <c r="M4779" s="109" t="s">
        <v>5417</v>
      </c>
      <c r="N4779" s="112">
        <v>46286</v>
      </c>
      <c r="O4779" s="112">
        <v>46286</v>
      </c>
      <c r="P4779" s="112">
        <v>46286</v>
      </c>
      <c r="Q4779" s="112">
        <v>46286</v>
      </c>
      <c r="R4779" s="109" t="s">
        <v>606</v>
      </c>
      <c r="S4779" s="113"/>
      <c r="T4779" s="109" t="s">
        <v>1567</v>
      </c>
      <c r="U4779" s="109" t="s">
        <v>535</v>
      </c>
      <c r="V4779" s="109" t="s">
        <v>536</v>
      </c>
      <c r="W4779" s="109" t="s">
        <v>537</v>
      </c>
      <c r="X4779" s="109" t="s">
        <v>538</v>
      </c>
      <c r="Y4779" s="114"/>
      <c r="Z4779" s="114"/>
      <c r="AA4779" s="109" t="s">
        <v>539</v>
      </c>
      <c r="AB4779" s="109" t="s">
        <v>18130</v>
      </c>
      <c r="AC4779" s="109" t="s">
        <v>18131</v>
      </c>
    </row>
    <row r="4780" spans="1:29" x14ac:dyDescent="0.3">
      <c r="A4780" s="109">
        <v>20263878945</v>
      </c>
      <c r="B4780" s="109" t="s">
        <v>18132</v>
      </c>
      <c r="C4780" s="109" t="s">
        <v>512</v>
      </c>
      <c r="D4780" s="110" t="s">
        <v>445</v>
      </c>
      <c r="E4780" s="109" t="s">
        <v>554</v>
      </c>
      <c r="F4780" s="109" t="s">
        <v>18133</v>
      </c>
      <c r="G4780" s="109">
        <v>40</v>
      </c>
      <c r="H4780" s="109" t="s">
        <v>515</v>
      </c>
      <c r="I4780" s="109" t="s">
        <v>556</v>
      </c>
      <c r="J4780" s="111">
        <v>-87000518</v>
      </c>
      <c r="K4780" s="111">
        <v>-356038907</v>
      </c>
      <c r="L4780" s="129" t="s">
        <v>56</v>
      </c>
      <c r="M4780" s="109" t="s">
        <v>1974</v>
      </c>
      <c r="N4780" s="112">
        <v>46286</v>
      </c>
      <c r="O4780" s="112">
        <v>46287</v>
      </c>
      <c r="P4780" s="112">
        <v>46286</v>
      </c>
      <c r="Q4780" s="112">
        <v>46286</v>
      </c>
      <c r="R4780" s="109" t="s">
        <v>606</v>
      </c>
      <c r="S4780" s="113"/>
      <c r="T4780" s="109" t="s">
        <v>548</v>
      </c>
      <c r="U4780" s="109" t="s">
        <v>535</v>
      </c>
      <c r="V4780" s="109" t="s">
        <v>536</v>
      </c>
      <c r="W4780" s="109" t="s">
        <v>537</v>
      </c>
      <c r="X4780" s="109" t="s">
        <v>538</v>
      </c>
      <c r="Y4780" s="114"/>
      <c r="Z4780" s="114"/>
      <c r="AA4780" s="109" t="s">
        <v>1975</v>
      </c>
      <c r="AB4780" s="109" t="s">
        <v>18134</v>
      </c>
      <c r="AC4780" s="109" t="s">
        <v>18135</v>
      </c>
    </row>
    <row r="4781" spans="1:29" x14ac:dyDescent="0.3">
      <c r="A4781" s="109">
        <v>20263878975</v>
      </c>
      <c r="B4781" s="109" t="s">
        <v>7121</v>
      </c>
      <c r="C4781" s="109" t="s">
        <v>512</v>
      </c>
      <c r="D4781" s="110" t="s">
        <v>445</v>
      </c>
      <c r="E4781" s="109" t="s">
        <v>513</v>
      </c>
      <c r="F4781" s="109" t="s">
        <v>7122</v>
      </c>
      <c r="G4781" s="109">
        <v>2626</v>
      </c>
      <c r="H4781" s="109" t="s">
        <v>545</v>
      </c>
      <c r="I4781" s="109" t="s">
        <v>7123</v>
      </c>
      <c r="J4781" s="113"/>
      <c r="K4781" s="113"/>
      <c r="L4781" s="129" t="s">
        <v>31</v>
      </c>
      <c r="M4781" s="109" t="s">
        <v>1407</v>
      </c>
      <c r="N4781" s="112">
        <v>46286</v>
      </c>
      <c r="O4781" s="112">
        <v>46287</v>
      </c>
      <c r="P4781" s="112">
        <v>46286</v>
      </c>
      <c r="Q4781" s="112">
        <v>46286</v>
      </c>
      <c r="R4781" s="109" t="s">
        <v>606</v>
      </c>
      <c r="S4781" s="113"/>
      <c r="T4781" s="109" t="s">
        <v>548</v>
      </c>
      <c r="U4781" s="109" t="s">
        <v>535</v>
      </c>
      <c r="V4781" s="109" t="s">
        <v>536</v>
      </c>
      <c r="W4781" s="109" t="s">
        <v>537</v>
      </c>
      <c r="X4781" s="109" t="s">
        <v>538</v>
      </c>
      <c r="Y4781" s="114"/>
      <c r="Z4781" s="114"/>
      <c r="AA4781" s="109" t="s">
        <v>1640</v>
      </c>
      <c r="AB4781" s="109" t="s">
        <v>18136</v>
      </c>
      <c r="AC4781" s="109" t="s">
        <v>18137</v>
      </c>
    </row>
    <row r="4782" spans="1:29" x14ac:dyDescent="0.3">
      <c r="A4782" s="109">
        <v>20263878990</v>
      </c>
      <c r="B4782" s="109" t="s">
        <v>2074</v>
      </c>
      <c r="C4782" s="109" t="s">
        <v>512</v>
      </c>
      <c r="D4782" s="110" t="s">
        <v>441</v>
      </c>
      <c r="E4782" s="109" t="s">
        <v>513</v>
      </c>
      <c r="F4782" s="109" t="s">
        <v>2075</v>
      </c>
      <c r="G4782" s="109">
        <v>50</v>
      </c>
      <c r="H4782" s="109" t="s">
        <v>2076</v>
      </c>
      <c r="I4782" s="109" t="s">
        <v>2077</v>
      </c>
      <c r="J4782" s="113"/>
      <c r="K4782" s="113"/>
      <c r="L4782" s="129" t="s">
        <v>76</v>
      </c>
      <c r="M4782" s="109" t="s">
        <v>2078</v>
      </c>
      <c r="N4782" s="112">
        <v>46286</v>
      </c>
      <c r="O4782" s="112">
        <v>46286</v>
      </c>
      <c r="P4782" s="112">
        <v>46286</v>
      </c>
      <c r="Q4782" s="112">
        <v>46286</v>
      </c>
      <c r="R4782" s="109" t="s">
        <v>606</v>
      </c>
      <c r="S4782" s="113"/>
      <c r="T4782" s="113"/>
      <c r="U4782" s="113"/>
      <c r="V4782" s="113"/>
      <c r="W4782" s="113"/>
      <c r="X4782" s="113"/>
      <c r="Y4782" s="114"/>
      <c r="Z4782" s="114"/>
      <c r="AA4782" s="113"/>
      <c r="AB4782" s="109" t="s">
        <v>18138</v>
      </c>
      <c r="AC4782" s="109" t="s">
        <v>2080</v>
      </c>
    </row>
    <row r="4783" spans="1:29" x14ac:dyDescent="0.3">
      <c r="A4783" s="109">
        <v>20263879017</v>
      </c>
      <c r="B4783" s="109" t="s">
        <v>8762</v>
      </c>
      <c r="C4783" s="109" t="s">
        <v>512</v>
      </c>
      <c r="D4783" s="110" t="s">
        <v>445</v>
      </c>
      <c r="E4783" s="109" t="s">
        <v>513</v>
      </c>
      <c r="F4783" s="109" t="s">
        <v>6175</v>
      </c>
      <c r="G4783" s="109">
        <v>0</v>
      </c>
      <c r="H4783" s="109" t="s">
        <v>1663</v>
      </c>
      <c r="I4783" s="109" t="s">
        <v>8763</v>
      </c>
      <c r="J4783" s="111">
        <v>-4290831</v>
      </c>
      <c r="K4783" s="111">
        <v>-385007168</v>
      </c>
      <c r="L4783" s="129" t="s">
        <v>50</v>
      </c>
      <c r="M4783" s="109" t="s">
        <v>1985</v>
      </c>
      <c r="N4783" s="112">
        <v>46286</v>
      </c>
      <c r="O4783" s="112">
        <v>46287</v>
      </c>
      <c r="P4783" s="112">
        <v>46286</v>
      </c>
      <c r="Q4783" s="112">
        <v>46286</v>
      </c>
      <c r="R4783" s="109" t="s">
        <v>606</v>
      </c>
      <c r="S4783" s="113"/>
      <c r="T4783" s="109" t="s">
        <v>548</v>
      </c>
      <c r="U4783" s="109" t="s">
        <v>535</v>
      </c>
      <c r="V4783" s="109" t="s">
        <v>536</v>
      </c>
      <c r="W4783" s="109" t="s">
        <v>537</v>
      </c>
      <c r="X4783" s="109" t="s">
        <v>538</v>
      </c>
      <c r="Y4783" s="114"/>
      <c r="Z4783" s="114"/>
      <c r="AA4783" s="109" t="s">
        <v>1568</v>
      </c>
      <c r="AB4783" s="109" t="s">
        <v>18139</v>
      </c>
      <c r="AC4783" s="109" t="s">
        <v>18140</v>
      </c>
    </row>
    <row r="4784" spans="1:29" x14ac:dyDescent="0.3">
      <c r="A4784" s="109">
        <v>20263879026</v>
      </c>
      <c r="B4784" s="109" t="s">
        <v>18141</v>
      </c>
      <c r="C4784" s="109" t="s">
        <v>512</v>
      </c>
      <c r="D4784" s="110" t="s">
        <v>445</v>
      </c>
      <c r="E4784" s="109" t="s">
        <v>513</v>
      </c>
      <c r="F4784" s="109" t="s">
        <v>18142</v>
      </c>
      <c r="G4784" s="109">
        <v>0</v>
      </c>
      <c r="H4784" s="109" t="s">
        <v>1435</v>
      </c>
      <c r="I4784" s="109" t="s">
        <v>1689</v>
      </c>
      <c r="J4784" s="115">
        <v>-4049422043993640</v>
      </c>
      <c r="K4784" s="111">
        <v>-3.8251788277409E+16</v>
      </c>
      <c r="L4784" s="129" t="s">
        <v>70</v>
      </c>
      <c r="M4784" s="109" t="s">
        <v>790</v>
      </c>
      <c r="N4784" s="112">
        <v>46286</v>
      </c>
      <c r="O4784" s="112">
        <v>46287</v>
      </c>
      <c r="P4784" s="112">
        <v>46286</v>
      </c>
      <c r="Q4784" s="112">
        <v>46286</v>
      </c>
      <c r="R4784" s="109" t="s">
        <v>606</v>
      </c>
      <c r="S4784" s="113"/>
      <c r="T4784" s="109" t="s">
        <v>548</v>
      </c>
      <c r="U4784" s="109" t="s">
        <v>535</v>
      </c>
      <c r="V4784" s="109" t="s">
        <v>536</v>
      </c>
      <c r="W4784" s="109" t="s">
        <v>537</v>
      </c>
      <c r="X4784" s="109" t="s">
        <v>538</v>
      </c>
      <c r="Y4784" s="114"/>
      <c r="Z4784" s="114"/>
      <c r="AA4784" s="109" t="s">
        <v>550</v>
      </c>
      <c r="AB4784" s="109" t="s">
        <v>18143</v>
      </c>
      <c r="AC4784" s="109" t="s">
        <v>18144</v>
      </c>
    </row>
    <row r="4785" spans="1:29" x14ac:dyDescent="0.3">
      <c r="A4785" s="109">
        <v>20263879079</v>
      </c>
      <c r="B4785" s="109" t="s">
        <v>18145</v>
      </c>
      <c r="C4785" s="109" t="s">
        <v>512</v>
      </c>
      <c r="D4785" s="110" t="s">
        <v>399</v>
      </c>
      <c r="E4785" s="109" t="s">
        <v>513</v>
      </c>
      <c r="F4785" s="109" t="s">
        <v>18146</v>
      </c>
      <c r="G4785" s="109" t="s">
        <v>667</v>
      </c>
      <c r="H4785" s="109" t="s">
        <v>2492</v>
      </c>
      <c r="I4785" s="109" t="s">
        <v>1689</v>
      </c>
      <c r="J4785" s="113"/>
      <c r="K4785" s="113"/>
      <c r="L4785" s="129" t="s">
        <v>65</v>
      </c>
      <c r="M4785" s="109" t="s">
        <v>3514</v>
      </c>
      <c r="N4785" s="112">
        <v>46286</v>
      </c>
      <c r="O4785" s="112">
        <v>46287</v>
      </c>
      <c r="P4785" s="112">
        <v>46286</v>
      </c>
      <c r="Q4785" s="112">
        <v>46286</v>
      </c>
      <c r="R4785" s="109" t="s">
        <v>606</v>
      </c>
      <c r="S4785" s="113"/>
      <c r="T4785" s="109" t="s">
        <v>1043</v>
      </c>
      <c r="U4785" s="109" t="s">
        <v>1160</v>
      </c>
      <c r="V4785" s="113"/>
      <c r="W4785" s="113"/>
      <c r="X4785" s="109" t="s">
        <v>538</v>
      </c>
      <c r="Y4785" s="114"/>
      <c r="Z4785" s="114"/>
      <c r="AA4785" s="109" t="s">
        <v>3681</v>
      </c>
      <c r="AB4785" s="109" t="s">
        <v>18147</v>
      </c>
      <c r="AC4785" s="109" t="s">
        <v>18148</v>
      </c>
    </row>
    <row r="4786" spans="1:29" x14ac:dyDescent="0.3">
      <c r="A4786" s="109">
        <v>20263879080</v>
      </c>
      <c r="B4786" s="109" t="s">
        <v>18149</v>
      </c>
      <c r="C4786" s="109" t="s">
        <v>512</v>
      </c>
      <c r="D4786" s="110" t="s">
        <v>445</v>
      </c>
      <c r="E4786" s="109" t="s">
        <v>513</v>
      </c>
      <c r="F4786" s="109" t="s">
        <v>18150</v>
      </c>
      <c r="G4786" s="109" t="s">
        <v>18151</v>
      </c>
      <c r="H4786" s="109" t="s">
        <v>545</v>
      </c>
      <c r="I4786" s="109" t="s">
        <v>5327</v>
      </c>
      <c r="J4786" s="111">
        <v>-41186165</v>
      </c>
      <c r="K4786" s="111">
        <v>-381743047</v>
      </c>
      <c r="L4786" s="129" t="s">
        <v>182</v>
      </c>
      <c r="M4786" s="109" t="s">
        <v>1330</v>
      </c>
      <c r="N4786" s="112">
        <v>46286</v>
      </c>
      <c r="O4786" s="112">
        <v>46287</v>
      </c>
      <c r="P4786" s="112">
        <v>46286</v>
      </c>
      <c r="Q4786" s="112">
        <v>46286</v>
      </c>
      <c r="R4786" s="109" t="s">
        <v>606</v>
      </c>
      <c r="S4786" s="113"/>
      <c r="T4786" s="109" t="s">
        <v>548</v>
      </c>
      <c r="U4786" s="109" t="s">
        <v>535</v>
      </c>
      <c r="V4786" s="109" t="s">
        <v>536</v>
      </c>
      <c r="W4786" s="109" t="s">
        <v>537</v>
      </c>
      <c r="X4786" s="109" t="s">
        <v>538</v>
      </c>
      <c r="Y4786" s="114"/>
      <c r="Z4786" s="114"/>
      <c r="AA4786" s="109" t="s">
        <v>1640</v>
      </c>
      <c r="AB4786" s="109" t="s">
        <v>18152</v>
      </c>
      <c r="AC4786" s="109" t="s">
        <v>18153</v>
      </c>
    </row>
    <row r="4787" spans="1:29" x14ac:dyDescent="0.3">
      <c r="A4787" s="109">
        <v>20263879141</v>
      </c>
      <c r="B4787" s="109" t="s">
        <v>18154</v>
      </c>
      <c r="C4787" s="109" t="s">
        <v>512</v>
      </c>
      <c r="D4787" s="110" t="s">
        <v>394</v>
      </c>
      <c r="E4787" s="109" t="s">
        <v>513</v>
      </c>
      <c r="F4787" s="109" t="s">
        <v>5150</v>
      </c>
      <c r="G4787" s="109">
        <v>51</v>
      </c>
      <c r="H4787" s="109" t="s">
        <v>562</v>
      </c>
      <c r="I4787" s="109" t="s">
        <v>830</v>
      </c>
      <c r="J4787" s="111">
        <v>-3856157</v>
      </c>
      <c r="K4787" s="111">
        <v>-38576278</v>
      </c>
      <c r="L4787" s="129" t="s">
        <v>16</v>
      </c>
      <c r="M4787" s="109" t="s">
        <v>746</v>
      </c>
      <c r="N4787" s="112">
        <v>46286</v>
      </c>
      <c r="O4787" s="112">
        <v>46287</v>
      </c>
      <c r="P4787" s="112">
        <v>46286</v>
      </c>
      <c r="Q4787" s="112">
        <v>46286</v>
      </c>
      <c r="R4787" s="109" t="s">
        <v>606</v>
      </c>
      <c r="S4787" s="113"/>
      <c r="T4787" s="109" t="s">
        <v>548</v>
      </c>
      <c r="U4787" s="109" t="s">
        <v>549</v>
      </c>
      <c r="V4787" s="113"/>
      <c r="W4787" s="113"/>
      <c r="X4787" s="109" t="s">
        <v>538</v>
      </c>
      <c r="Y4787" s="114"/>
      <c r="Z4787" s="114"/>
      <c r="AA4787" s="109" t="s">
        <v>833</v>
      </c>
      <c r="AB4787" s="109" t="s">
        <v>18155</v>
      </c>
      <c r="AC4787" s="109" t="s">
        <v>18156</v>
      </c>
    </row>
    <row r="4788" spans="1:29" x14ac:dyDescent="0.3">
      <c r="A4788" s="109">
        <v>20263879185</v>
      </c>
      <c r="B4788" s="109" t="s">
        <v>18157</v>
      </c>
      <c r="C4788" s="109" t="s">
        <v>512</v>
      </c>
      <c r="D4788" s="110" t="s">
        <v>394</v>
      </c>
      <c r="E4788" s="109" t="s">
        <v>513</v>
      </c>
      <c r="F4788" s="109" t="s">
        <v>18158</v>
      </c>
      <c r="G4788" s="109">
        <v>110</v>
      </c>
      <c r="H4788" s="109" t="s">
        <v>1190</v>
      </c>
      <c r="I4788" s="109" t="s">
        <v>18159</v>
      </c>
      <c r="J4788" s="111">
        <v>-41094145</v>
      </c>
      <c r="K4788" s="111">
        <v>-384906312</v>
      </c>
      <c r="L4788" s="129" t="s">
        <v>38</v>
      </c>
      <c r="M4788" s="109" t="s">
        <v>746</v>
      </c>
      <c r="N4788" s="112">
        <v>46286</v>
      </c>
      <c r="O4788" s="112">
        <v>46287</v>
      </c>
      <c r="P4788" s="112">
        <v>46286</v>
      </c>
      <c r="Q4788" s="112">
        <v>46286</v>
      </c>
      <c r="R4788" s="109" t="s">
        <v>606</v>
      </c>
      <c r="S4788" s="113"/>
      <c r="T4788" s="109" t="s">
        <v>548</v>
      </c>
      <c r="U4788" s="109" t="s">
        <v>549</v>
      </c>
      <c r="V4788" s="113"/>
      <c r="W4788" s="113"/>
      <c r="X4788" s="109" t="s">
        <v>538</v>
      </c>
      <c r="Y4788" s="114"/>
      <c r="Z4788" s="114"/>
      <c r="AA4788" s="109" t="s">
        <v>1193</v>
      </c>
      <c r="AB4788" s="109" t="s">
        <v>18160</v>
      </c>
      <c r="AC4788" s="109" t="s">
        <v>18161</v>
      </c>
    </row>
    <row r="4789" spans="1:29" x14ac:dyDescent="0.3">
      <c r="A4789" s="109">
        <v>20263879198</v>
      </c>
      <c r="B4789" s="109" t="s">
        <v>18162</v>
      </c>
      <c r="C4789" s="109" t="s">
        <v>512</v>
      </c>
      <c r="D4789" s="110" t="s">
        <v>445</v>
      </c>
      <c r="E4789" s="109" t="s">
        <v>513</v>
      </c>
      <c r="F4789" s="109" t="s">
        <v>18163</v>
      </c>
      <c r="G4789" s="109">
        <v>171</v>
      </c>
      <c r="H4789" s="109" t="s">
        <v>531</v>
      </c>
      <c r="I4789" s="109" t="s">
        <v>3753</v>
      </c>
      <c r="J4789" s="113"/>
      <c r="K4789" s="113"/>
      <c r="L4789" s="129" t="s">
        <v>48</v>
      </c>
      <c r="M4789" s="109" t="s">
        <v>806</v>
      </c>
      <c r="N4789" s="112">
        <v>46286</v>
      </c>
      <c r="O4789" s="112">
        <v>46287</v>
      </c>
      <c r="P4789" s="112">
        <v>46286</v>
      </c>
      <c r="Q4789" s="112">
        <v>46286</v>
      </c>
      <c r="R4789" s="109" t="s">
        <v>606</v>
      </c>
      <c r="S4789" s="113"/>
      <c r="T4789" s="109" t="s">
        <v>548</v>
      </c>
      <c r="U4789" s="109" t="s">
        <v>535</v>
      </c>
      <c r="V4789" s="109" t="s">
        <v>536</v>
      </c>
      <c r="W4789" s="109" t="s">
        <v>537</v>
      </c>
      <c r="X4789" s="109" t="s">
        <v>538</v>
      </c>
      <c r="Y4789" s="114"/>
      <c r="Z4789" s="114"/>
      <c r="AA4789" s="109" t="s">
        <v>539</v>
      </c>
      <c r="AB4789" s="109" t="s">
        <v>18164</v>
      </c>
      <c r="AC4789" s="109" t="s">
        <v>18165</v>
      </c>
    </row>
    <row r="4790" spans="1:29" x14ac:dyDescent="0.3">
      <c r="A4790" s="109">
        <v>20263879276</v>
      </c>
      <c r="B4790" s="109" t="s">
        <v>8548</v>
      </c>
      <c r="C4790" s="109" t="s">
        <v>512</v>
      </c>
      <c r="D4790" s="110" t="s">
        <v>445</v>
      </c>
      <c r="E4790" s="109" t="s">
        <v>513</v>
      </c>
      <c r="F4790" s="109" t="s">
        <v>8549</v>
      </c>
      <c r="G4790" s="109" t="s">
        <v>8550</v>
      </c>
      <c r="H4790" s="109" t="s">
        <v>515</v>
      </c>
      <c r="I4790" s="109" t="s">
        <v>8551</v>
      </c>
      <c r="J4790" s="111">
        <v>-86730566</v>
      </c>
      <c r="K4790" s="111">
        <v>-355908926</v>
      </c>
      <c r="L4790" s="129" t="s">
        <v>73</v>
      </c>
      <c r="M4790" s="109" t="s">
        <v>1974</v>
      </c>
      <c r="N4790" s="112">
        <v>46286</v>
      </c>
      <c r="O4790" s="112">
        <v>46287</v>
      </c>
      <c r="P4790" s="112">
        <v>46286</v>
      </c>
      <c r="Q4790" s="112">
        <v>46286</v>
      </c>
      <c r="R4790" s="109" t="s">
        <v>606</v>
      </c>
      <c r="S4790" s="113"/>
      <c r="T4790" s="109" t="s">
        <v>548</v>
      </c>
      <c r="U4790" s="109" t="s">
        <v>535</v>
      </c>
      <c r="V4790" s="109" t="s">
        <v>635</v>
      </c>
      <c r="W4790" s="109" t="s">
        <v>636</v>
      </c>
      <c r="X4790" s="109" t="s">
        <v>538</v>
      </c>
      <c r="Y4790" s="114"/>
      <c r="Z4790" s="114"/>
      <c r="AA4790" s="109" t="s">
        <v>1975</v>
      </c>
      <c r="AB4790" s="109" t="s">
        <v>18166</v>
      </c>
      <c r="AC4790" s="109" t="s">
        <v>18167</v>
      </c>
    </row>
    <row r="4791" spans="1:29" x14ac:dyDescent="0.3">
      <c r="A4791" s="109">
        <v>20263879371</v>
      </c>
      <c r="B4791" s="109" t="s">
        <v>2074</v>
      </c>
      <c r="C4791" s="109" t="s">
        <v>512</v>
      </c>
      <c r="D4791" s="110" t="s">
        <v>441</v>
      </c>
      <c r="E4791" s="109" t="s">
        <v>513</v>
      </c>
      <c r="F4791" s="109" t="s">
        <v>2075</v>
      </c>
      <c r="G4791" s="109">
        <v>50</v>
      </c>
      <c r="H4791" s="109" t="s">
        <v>2076</v>
      </c>
      <c r="I4791" s="109" t="s">
        <v>2077</v>
      </c>
      <c r="J4791" s="113"/>
      <c r="K4791" s="113"/>
      <c r="L4791" s="129" t="s">
        <v>33</v>
      </c>
      <c r="M4791" s="109" t="s">
        <v>6752</v>
      </c>
      <c r="N4791" s="112">
        <v>46286</v>
      </c>
      <c r="O4791" s="112">
        <v>46286</v>
      </c>
      <c r="P4791" s="112">
        <v>46286</v>
      </c>
      <c r="Q4791" s="112">
        <v>46286</v>
      </c>
      <c r="R4791" s="109" t="s">
        <v>606</v>
      </c>
      <c r="S4791" s="113"/>
      <c r="T4791" s="113"/>
      <c r="U4791" s="113"/>
      <c r="V4791" s="113"/>
      <c r="W4791" s="113"/>
      <c r="X4791" s="113"/>
      <c r="Y4791" s="114"/>
      <c r="Z4791" s="114"/>
      <c r="AA4791" s="113"/>
      <c r="AB4791" s="109" t="s">
        <v>18168</v>
      </c>
      <c r="AC4791" s="109" t="s">
        <v>2080</v>
      </c>
    </row>
    <row r="4792" spans="1:29" x14ac:dyDescent="0.3">
      <c r="A4792" s="109">
        <v>20263879432</v>
      </c>
      <c r="B4792" s="109" t="s">
        <v>2074</v>
      </c>
      <c r="C4792" s="109" t="s">
        <v>512</v>
      </c>
      <c r="D4792" s="110" t="s">
        <v>441</v>
      </c>
      <c r="E4792" s="109" t="s">
        <v>513</v>
      </c>
      <c r="F4792" s="109" t="s">
        <v>2075</v>
      </c>
      <c r="G4792" s="109">
        <v>50</v>
      </c>
      <c r="H4792" s="109" t="s">
        <v>2076</v>
      </c>
      <c r="I4792" s="109" t="s">
        <v>2077</v>
      </c>
      <c r="J4792" s="113"/>
      <c r="K4792" s="113"/>
      <c r="L4792" s="129" t="s">
        <v>31</v>
      </c>
      <c r="M4792" s="109" t="s">
        <v>6752</v>
      </c>
      <c r="N4792" s="112">
        <v>46286</v>
      </c>
      <c r="O4792" s="112">
        <v>46286</v>
      </c>
      <c r="P4792" s="112">
        <v>46286</v>
      </c>
      <c r="Q4792" s="112">
        <v>46286</v>
      </c>
      <c r="R4792" s="109" t="s">
        <v>606</v>
      </c>
      <c r="S4792" s="113"/>
      <c r="T4792" s="113"/>
      <c r="U4792" s="113"/>
      <c r="V4792" s="113"/>
      <c r="W4792" s="113"/>
      <c r="X4792" s="113"/>
      <c r="Y4792" s="114"/>
      <c r="Z4792" s="114"/>
      <c r="AA4792" s="113"/>
      <c r="AB4792" s="109" t="s">
        <v>18169</v>
      </c>
      <c r="AC4792" s="109" t="s">
        <v>2080</v>
      </c>
    </row>
    <row r="4793" spans="1:29" x14ac:dyDescent="0.3">
      <c r="A4793" s="109">
        <v>20263879717</v>
      </c>
      <c r="B4793" s="109" t="s">
        <v>2074</v>
      </c>
      <c r="C4793" s="109" t="s">
        <v>512</v>
      </c>
      <c r="D4793" s="110" t="s">
        <v>441</v>
      </c>
      <c r="E4793" s="109" t="s">
        <v>513</v>
      </c>
      <c r="F4793" s="109" t="s">
        <v>2075</v>
      </c>
      <c r="G4793" s="109">
        <v>50</v>
      </c>
      <c r="H4793" s="109" t="s">
        <v>2076</v>
      </c>
      <c r="I4793" s="109" t="s">
        <v>2077</v>
      </c>
      <c r="J4793" s="113"/>
      <c r="K4793" s="113"/>
      <c r="L4793" s="129" t="s">
        <v>64</v>
      </c>
      <c r="M4793" s="109" t="s">
        <v>2444</v>
      </c>
      <c r="N4793" s="112">
        <v>46286</v>
      </c>
      <c r="O4793" s="112">
        <v>46286</v>
      </c>
      <c r="P4793" s="112">
        <v>46286</v>
      </c>
      <c r="Q4793" s="112">
        <v>46286</v>
      </c>
      <c r="R4793" s="109" t="s">
        <v>606</v>
      </c>
      <c r="S4793" s="113"/>
      <c r="T4793" s="113"/>
      <c r="U4793" s="113"/>
      <c r="V4793" s="113"/>
      <c r="W4793" s="113"/>
      <c r="X4793" s="113"/>
      <c r="Y4793" s="114"/>
      <c r="Z4793" s="114"/>
      <c r="AA4793" s="113"/>
      <c r="AB4793" s="109" t="s">
        <v>18170</v>
      </c>
      <c r="AC4793" s="109" t="s">
        <v>2080</v>
      </c>
    </row>
    <row r="4794" spans="1:29" x14ac:dyDescent="0.3">
      <c r="A4794" s="109">
        <v>20263879758</v>
      </c>
      <c r="B4794" s="109" t="s">
        <v>2069</v>
      </c>
      <c r="C4794" s="109" t="s">
        <v>512</v>
      </c>
      <c r="D4794" s="110" t="s">
        <v>477</v>
      </c>
      <c r="E4794" s="109" t="s">
        <v>513</v>
      </c>
      <c r="F4794" s="109" t="s">
        <v>2070</v>
      </c>
      <c r="G4794" s="109">
        <v>258</v>
      </c>
      <c r="H4794" s="109" t="s">
        <v>613</v>
      </c>
      <c r="I4794" s="109" t="s">
        <v>532</v>
      </c>
      <c r="J4794" s="113"/>
      <c r="K4794" s="113"/>
      <c r="L4794" s="129" t="s">
        <v>41</v>
      </c>
      <c r="M4794" s="109" t="s">
        <v>2071</v>
      </c>
      <c r="N4794" s="112">
        <v>46286</v>
      </c>
      <c r="O4794" s="112">
        <v>46286</v>
      </c>
      <c r="P4794" s="112">
        <v>46286</v>
      </c>
      <c r="Q4794" s="112">
        <v>46286</v>
      </c>
      <c r="R4794" s="109" t="s">
        <v>606</v>
      </c>
      <c r="S4794" s="113"/>
      <c r="T4794" s="113"/>
      <c r="U4794" s="113"/>
      <c r="V4794" s="113"/>
      <c r="W4794" s="113"/>
      <c r="X4794" s="113"/>
      <c r="Y4794" s="114"/>
      <c r="Z4794" s="114"/>
      <c r="AA4794" s="113"/>
      <c r="AB4794" s="109" t="s">
        <v>18171</v>
      </c>
      <c r="AC4794" s="109" t="s">
        <v>18172</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50D8E-38DA-4B70-BDB8-B59324DEED22}">
  <dimension ref="A1:B141"/>
  <sheetViews>
    <sheetView topLeftCell="A46" workbookViewId="0">
      <selection activeCell="B8" sqref="B8"/>
    </sheetView>
  </sheetViews>
  <sheetFormatPr defaultRowHeight="14.4" x14ac:dyDescent="0.3"/>
  <cols>
    <col min="1" max="1" width="48" bestFit="1" customWidth="1"/>
    <col min="2" max="2" width="35.88671875" customWidth="1"/>
  </cols>
  <sheetData>
    <row r="1" spans="1:2" x14ac:dyDescent="0.3">
      <c r="A1" t="s">
        <v>326</v>
      </c>
      <c r="B1" t="s">
        <v>327</v>
      </c>
    </row>
    <row r="2" spans="1:2" x14ac:dyDescent="0.3">
      <c r="A2" t="s">
        <v>441</v>
      </c>
      <c r="B2" t="s">
        <v>442</v>
      </c>
    </row>
    <row r="3" spans="1:2" x14ac:dyDescent="0.3">
      <c r="A3" t="s">
        <v>328</v>
      </c>
      <c r="B3" t="s">
        <v>328</v>
      </c>
    </row>
    <row r="4" spans="1:2" x14ac:dyDescent="0.3">
      <c r="A4" t="s">
        <v>330</v>
      </c>
      <c r="B4" t="s">
        <v>331</v>
      </c>
    </row>
    <row r="5" spans="1:2" x14ac:dyDescent="0.3">
      <c r="A5" t="s">
        <v>332</v>
      </c>
      <c r="B5" t="s">
        <v>331</v>
      </c>
    </row>
    <row r="6" spans="1:2" x14ac:dyDescent="0.3">
      <c r="A6" t="s">
        <v>333</v>
      </c>
      <c r="B6" t="s">
        <v>331</v>
      </c>
    </row>
    <row r="7" spans="1:2" x14ac:dyDescent="0.3">
      <c r="A7" t="s">
        <v>366</v>
      </c>
      <c r="B7" t="s">
        <v>331</v>
      </c>
    </row>
    <row r="8" spans="1:2" x14ac:dyDescent="0.3">
      <c r="A8" t="s">
        <v>367</v>
      </c>
      <c r="B8" t="s">
        <v>331</v>
      </c>
    </row>
    <row r="9" spans="1:2" x14ac:dyDescent="0.3">
      <c r="A9" t="s">
        <v>368</v>
      </c>
      <c r="B9" t="s">
        <v>331</v>
      </c>
    </row>
    <row r="10" spans="1:2" x14ac:dyDescent="0.3">
      <c r="A10" t="s">
        <v>393</v>
      </c>
      <c r="B10" t="s">
        <v>331</v>
      </c>
    </row>
    <row r="11" spans="1:2" x14ac:dyDescent="0.3">
      <c r="A11" t="s">
        <v>394</v>
      </c>
      <c r="B11" t="s">
        <v>331</v>
      </c>
    </row>
    <row r="12" spans="1:2" x14ac:dyDescent="0.3">
      <c r="A12" t="s">
        <v>395</v>
      </c>
      <c r="B12" t="s">
        <v>331</v>
      </c>
    </row>
    <row r="13" spans="1:2" x14ac:dyDescent="0.3">
      <c r="A13" t="s">
        <v>396</v>
      </c>
      <c r="B13" t="s">
        <v>331</v>
      </c>
    </row>
    <row r="14" spans="1:2" x14ac:dyDescent="0.3">
      <c r="A14" t="s">
        <v>398</v>
      </c>
      <c r="B14" t="s">
        <v>331</v>
      </c>
    </row>
    <row r="15" spans="1:2" x14ac:dyDescent="0.3">
      <c r="A15" t="s">
        <v>399</v>
      </c>
      <c r="B15" t="s">
        <v>331</v>
      </c>
    </row>
    <row r="16" spans="1:2" x14ac:dyDescent="0.3">
      <c r="A16" t="s">
        <v>400</v>
      </c>
      <c r="B16" t="s">
        <v>331</v>
      </c>
    </row>
    <row r="17" spans="1:2" x14ac:dyDescent="0.3">
      <c r="A17" t="s">
        <v>401</v>
      </c>
      <c r="B17" t="s">
        <v>331</v>
      </c>
    </row>
    <row r="18" spans="1:2" x14ac:dyDescent="0.3">
      <c r="A18" t="s">
        <v>329</v>
      </c>
      <c r="B18" t="s">
        <v>178</v>
      </c>
    </row>
    <row r="19" spans="1:2" x14ac:dyDescent="0.3">
      <c r="A19" t="s">
        <v>334</v>
      </c>
      <c r="B19" t="s">
        <v>178</v>
      </c>
    </row>
    <row r="20" spans="1:2" x14ac:dyDescent="0.3">
      <c r="A20" t="s">
        <v>335</v>
      </c>
      <c r="B20" t="s">
        <v>178</v>
      </c>
    </row>
    <row r="21" spans="1:2" x14ac:dyDescent="0.3">
      <c r="A21" t="s">
        <v>336</v>
      </c>
      <c r="B21" t="s">
        <v>178</v>
      </c>
    </row>
    <row r="22" spans="1:2" x14ac:dyDescent="0.3">
      <c r="A22" t="s">
        <v>337</v>
      </c>
      <c r="B22" t="s">
        <v>178</v>
      </c>
    </row>
    <row r="23" spans="1:2" x14ac:dyDescent="0.3">
      <c r="A23" t="s">
        <v>338</v>
      </c>
      <c r="B23" t="s">
        <v>178</v>
      </c>
    </row>
    <row r="24" spans="1:2" x14ac:dyDescent="0.3">
      <c r="A24" t="s">
        <v>369</v>
      </c>
      <c r="B24" t="s">
        <v>178</v>
      </c>
    </row>
    <row r="25" spans="1:2" x14ac:dyDescent="0.3">
      <c r="A25" t="s">
        <v>370</v>
      </c>
      <c r="B25" t="s">
        <v>178</v>
      </c>
    </row>
    <row r="26" spans="1:2" x14ac:dyDescent="0.3">
      <c r="A26" t="s">
        <v>371</v>
      </c>
      <c r="B26" t="s">
        <v>178</v>
      </c>
    </row>
    <row r="27" spans="1:2" x14ac:dyDescent="0.3">
      <c r="A27" t="s">
        <v>372</v>
      </c>
      <c r="B27" t="s">
        <v>178</v>
      </c>
    </row>
    <row r="28" spans="1:2" x14ac:dyDescent="0.3">
      <c r="A28" t="s">
        <v>373</v>
      </c>
      <c r="B28" t="s">
        <v>178</v>
      </c>
    </row>
    <row r="29" spans="1:2" x14ac:dyDescent="0.3">
      <c r="A29" t="s">
        <v>397</v>
      </c>
      <c r="B29" t="s">
        <v>178</v>
      </c>
    </row>
    <row r="30" spans="1:2" x14ac:dyDescent="0.3">
      <c r="A30" t="s">
        <v>402</v>
      </c>
      <c r="B30" t="s">
        <v>178</v>
      </c>
    </row>
    <row r="31" spans="1:2" x14ac:dyDescent="0.3">
      <c r="A31" t="s">
        <v>403</v>
      </c>
      <c r="B31" t="s">
        <v>178</v>
      </c>
    </row>
    <row r="32" spans="1:2" x14ac:dyDescent="0.3">
      <c r="A32" t="s">
        <v>404</v>
      </c>
      <c r="B32" t="s">
        <v>178</v>
      </c>
    </row>
    <row r="33" spans="1:2" x14ac:dyDescent="0.3">
      <c r="A33" t="s">
        <v>405</v>
      </c>
      <c r="B33" t="s">
        <v>178</v>
      </c>
    </row>
    <row r="34" spans="1:2" x14ac:dyDescent="0.3">
      <c r="A34" t="s">
        <v>406</v>
      </c>
      <c r="B34" t="s">
        <v>178</v>
      </c>
    </row>
    <row r="35" spans="1:2" x14ac:dyDescent="0.3">
      <c r="A35" t="s">
        <v>407</v>
      </c>
      <c r="B35" t="s">
        <v>178</v>
      </c>
    </row>
    <row r="36" spans="1:2" x14ac:dyDescent="0.3">
      <c r="A36" t="s">
        <v>408</v>
      </c>
      <c r="B36" t="s">
        <v>178</v>
      </c>
    </row>
    <row r="37" spans="1:2" x14ac:dyDescent="0.3">
      <c r="A37" t="s">
        <v>409</v>
      </c>
      <c r="B37" t="s">
        <v>178</v>
      </c>
    </row>
    <row r="38" spans="1:2" x14ac:dyDescent="0.3">
      <c r="A38" t="s">
        <v>410</v>
      </c>
      <c r="B38" t="s">
        <v>178</v>
      </c>
    </row>
    <row r="39" spans="1:2" x14ac:dyDescent="0.3">
      <c r="A39" t="s">
        <v>440</v>
      </c>
      <c r="B39" t="s">
        <v>178</v>
      </c>
    </row>
    <row r="40" spans="1:2" x14ac:dyDescent="0.3">
      <c r="A40" t="s">
        <v>443</v>
      </c>
      <c r="B40" t="s">
        <v>178</v>
      </c>
    </row>
    <row r="41" spans="1:2" x14ac:dyDescent="0.3">
      <c r="A41" t="s">
        <v>444</v>
      </c>
      <c r="B41" t="s">
        <v>178</v>
      </c>
    </row>
    <row r="42" spans="1:2" x14ac:dyDescent="0.3">
      <c r="A42" t="s">
        <v>445</v>
      </c>
      <c r="B42" t="s">
        <v>178</v>
      </c>
    </row>
    <row r="43" spans="1:2" x14ac:dyDescent="0.3">
      <c r="A43" t="s">
        <v>446</v>
      </c>
      <c r="B43" t="s">
        <v>178</v>
      </c>
    </row>
    <row r="44" spans="1:2" x14ac:dyDescent="0.3">
      <c r="A44" t="s">
        <v>447</v>
      </c>
      <c r="B44" t="s">
        <v>178</v>
      </c>
    </row>
    <row r="45" spans="1:2" x14ac:dyDescent="0.3">
      <c r="A45" t="s">
        <v>448</v>
      </c>
      <c r="B45" t="s">
        <v>178</v>
      </c>
    </row>
    <row r="46" spans="1:2" x14ac:dyDescent="0.3">
      <c r="A46" t="s">
        <v>449</v>
      </c>
      <c r="B46" t="s">
        <v>178</v>
      </c>
    </row>
    <row r="47" spans="1:2" x14ac:dyDescent="0.3">
      <c r="A47" t="s">
        <v>450</v>
      </c>
      <c r="B47" t="s">
        <v>178</v>
      </c>
    </row>
    <row r="48" spans="1:2" x14ac:dyDescent="0.3">
      <c r="A48" t="s">
        <v>477</v>
      </c>
      <c r="B48" t="s">
        <v>478</v>
      </c>
    </row>
    <row r="49" spans="1:2" x14ac:dyDescent="0.3">
      <c r="A49" t="s">
        <v>481</v>
      </c>
      <c r="B49" t="s">
        <v>178</v>
      </c>
    </row>
    <row r="50" spans="1:2" x14ac:dyDescent="0.3">
      <c r="A50" t="s">
        <v>339</v>
      </c>
      <c r="B50" t="s">
        <v>340</v>
      </c>
    </row>
    <row r="51" spans="1:2" x14ac:dyDescent="0.3">
      <c r="A51" t="s">
        <v>341</v>
      </c>
      <c r="B51" t="s">
        <v>340</v>
      </c>
    </row>
    <row r="52" spans="1:2" x14ac:dyDescent="0.3">
      <c r="A52" t="s">
        <v>342</v>
      </c>
      <c r="B52" t="s">
        <v>340</v>
      </c>
    </row>
    <row r="53" spans="1:2" x14ac:dyDescent="0.3">
      <c r="A53" t="s">
        <v>374</v>
      </c>
      <c r="B53" t="s">
        <v>340</v>
      </c>
    </row>
    <row r="54" spans="1:2" x14ac:dyDescent="0.3">
      <c r="A54" t="s">
        <v>375</v>
      </c>
      <c r="B54" t="s">
        <v>340</v>
      </c>
    </row>
    <row r="55" spans="1:2" x14ac:dyDescent="0.3">
      <c r="A55" t="s">
        <v>376</v>
      </c>
      <c r="B55" t="s">
        <v>340</v>
      </c>
    </row>
    <row r="56" spans="1:2" x14ac:dyDescent="0.3">
      <c r="A56" t="s">
        <v>411</v>
      </c>
      <c r="B56" t="s">
        <v>340</v>
      </c>
    </row>
    <row r="57" spans="1:2" x14ac:dyDescent="0.3">
      <c r="A57" t="s">
        <v>412</v>
      </c>
      <c r="B57" t="s">
        <v>340</v>
      </c>
    </row>
    <row r="58" spans="1:2" x14ac:dyDescent="0.3">
      <c r="A58" t="s">
        <v>413</v>
      </c>
      <c r="B58" t="s">
        <v>340</v>
      </c>
    </row>
    <row r="59" spans="1:2" x14ac:dyDescent="0.3">
      <c r="A59" t="s">
        <v>451</v>
      </c>
      <c r="B59" t="s">
        <v>340</v>
      </c>
    </row>
    <row r="60" spans="1:2" x14ac:dyDescent="0.3">
      <c r="A60" t="s">
        <v>452</v>
      </c>
      <c r="B60" t="s">
        <v>340</v>
      </c>
    </row>
    <row r="61" spans="1:2" x14ac:dyDescent="0.3">
      <c r="A61" t="s">
        <v>453</v>
      </c>
      <c r="B61" t="s">
        <v>340</v>
      </c>
    </row>
    <row r="62" spans="1:2" x14ac:dyDescent="0.3">
      <c r="A62" t="s">
        <v>414</v>
      </c>
      <c r="B62" t="s">
        <v>415</v>
      </c>
    </row>
    <row r="63" spans="1:2" x14ac:dyDescent="0.3">
      <c r="A63" t="s">
        <v>416</v>
      </c>
      <c r="B63" t="s">
        <v>415</v>
      </c>
    </row>
    <row r="64" spans="1:2" x14ac:dyDescent="0.3">
      <c r="A64" t="s">
        <v>417</v>
      </c>
      <c r="B64" t="s">
        <v>415</v>
      </c>
    </row>
    <row r="65" spans="1:2" x14ac:dyDescent="0.3">
      <c r="A65" t="s">
        <v>364</v>
      </c>
      <c r="B65" t="s">
        <v>365</v>
      </c>
    </row>
    <row r="66" spans="1:2" x14ac:dyDescent="0.3">
      <c r="A66" t="s">
        <v>454</v>
      </c>
      <c r="B66" t="s">
        <v>344</v>
      </c>
    </row>
    <row r="67" spans="1:2" x14ac:dyDescent="0.3">
      <c r="A67" t="s">
        <v>455</v>
      </c>
      <c r="B67" t="s">
        <v>344</v>
      </c>
    </row>
    <row r="68" spans="1:2" x14ac:dyDescent="0.3">
      <c r="A68" t="s">
        <v>456</v>
      </c>
      <c r="B68" t="s">
        <v>344</v>
      </c>
    </row>
    <row r="69" spans="1:2" x14ac:dyDescent="0.3">
      <c r="A69" t="s">
        <v>343</v>
      </c>
      <c r="B69" t="s">
        <v>344</v>
      </c>
    </row>
    <row r="70" spans="1:2" x14ac:dyDescent="0.3">
      <c r="A70" t="s">
        <v>345</v>
      </c>
      <c r="B70" t="s">
        <v>344</v>
      </c>
    </row>
    <row r="71" spans="1:2" x14ac:dyDescent="0.3">
      <c r="A71" t="s">
        <v>346</v>
      </c>
      <c r="B71" t="s">
        <v>344</v>
      </c>
    </row>
    <row r="72" spans="1:2" x14ac:dyDescent="0.3">
      <c r="A72" t="s">
        <v>377</v>
      </c>
      <c r="B72" t="s">
        <v>344</v>
      </c>
    </row>
    <row r="73" spans="1:2" x14ac:dyDescent="0.3">
      <c r="A73" t="s">
        <v>378</v>
      </c>
      <c r="B73" t="s">
        <v>344</v>
      </c>
    </row>
    <row r="74" spans="1:2" x14ac:dyDescent="0.3">
      <c r="A74" t="s">
        <v>379</v>
      </c>
      <c r="B74" t="s">
        <v>344</v>
      </c>
    </row>
    <row r="75" spans="1:2" x14ac:dyDescent="0.3">
      <c r="A75" t="s">
        <v>418</v>
      </c>
      <c r="B75" t="s">
        <v>344</v>
      </c>
    </row>
    <row r="76" spans="1:2" x14ac:dyDescent="0.3">
      <c r="A76" t="s">
        <v>419</v>
      </c>
      <c r="B76" t="s">
        <v>344</v>
      </c>
    </row>
    <row r="77" spans="1:2" x14ac:dyDescent="0.3">
      <c r="A77" t="s">
        <v>420</v>
      </c>
      <c r="B77" t="s">
        <v>344</v>
      </c>
    </row>
    <row r="78" spans="1:2" x14ac:dyDescent="0.3">
      <c r="A78" t="s">
        <v>457</v>
      </c>
      <c r="B78" t="s">
        <v>344</v>
      </c>
    </row>
    <row r="79" spans="1:2" x14ac:dyDescent="0.3">
      <c r="A79" t="s">
        <v>458</v>
      </c>
      <c r="B79" t="s">
        <v>2</v>
      </c>
    </row>
    <row r="80" spans="1:2" x14ac:dyDescent="0.3">
      <c r="A80" t="s">
        <v>459</v>
      </c>
      <c r="B80" t="s">
        <v>2</v>
      </c>
    </row>
    <row r="81" spans="1:2" x14ac:dyDescent="0.3">
      <c r="A81" t="s">
        <v>460</v>
      </c>
      <c r="B81" t="s">
        <v>2</v>
      </c>
    </row>
    <row r="82" spans="1:2" x14ac:dyDescent="0.3">
      <c r="A82" t="s">
        <v>347</v>
      </c>
      <c r="B82" t="s">
        <v>178</v>
      </c>
    </row>
    <row r="83" spans="1:2" x14ac:dyDescent="0.3">
      <c r="A83" t="s">
        <v>348</v>
      </c>
      <c r="B83" t="s">
        <v>178</v>
      </c>
    </row>
    <row r="84" spans="1:2" x14ac:dyDescent="0.3">
      <c r="A84" t="s">
        <v>349</v>
      </c>
      <c r="B84" t="s">
        <v>178</v>
      </c>
    </row>
    <row r="85" spans="1:2" x14ac:dyDescent="0.3">
      <c r="A85" t="s">
        <v>350</v>
      </c>
      <c r="B85" t="s">
        <v>178</v>
      </c>
    </row>
    <row r="86" spans="1:2" x14ac:dyDescent="0.3">
      <c r="A86" t="s">
        <v>351</v>
      </c>
      <c r="B86" t="s">
        <v>178</v>
      </c>
    </row>
    <row r="87" spans="1:2" x14ac:dyDescent="0.3">
      <c r="A87" t="s">
        <v>352</v>
      </c>
      <c r="B87" t="s">
        <v>178</v>
      </c>
    </row>
    <row r="88" spans="1:2" x14ac:dyDescent="0.3">
      <c r="A88" t="s">
        <v>380</v>
      </c>
      <c r="B88" t="s">
        <v>178</v>
      </c>
    </row>
    <row r="89" spans="1:2" x14ac:dyDescent="0.3">
      <c r="A89" t="s">
        <v>381</v>
      </c>
      <c r="B89" t="s">
        <v>178</v>
      </c>
    </row>
    <row r="90" spans="1:2" x14ac:dyDescent="0.3">
      <c r="A90" t="s">
        <v>382</v>
      </c>
      <c r="B90" t="s">
        <v>178</v>
      </c>
    </row>
    <row r="91" spans="1:2" x14ac:dyDescent="0.3">
      <c r="A91" t="s">
        <v>383</v>
      </c>
      <c r="B91" t="s">
        <v>178</v>
      </c>
    </row>
    <row r="92" spans="1:2" x14ac:dyDescent="0.3">
      <c r="A92" t="s">
        <v>384</v>
      </c>
      <c r="B92" t="s">
        <v>178</v>
      </c>
    </row>
    <row r="93" spans="1:2" x14ac:dyDescent="0.3">
      <c r="A93" t="s">
        <v>385</v>
      </c>
      <c r="B93" t="s">
        <v>178</v>
      </c>
    </row>
    <row r="94" spans="1:2" x14ac:dyDescent="0.3">
      <c r="A94" t="s">
        <v>421</v>
      </c>
      <c r="B94" t="s">
        <v>178</v>
      </c>
    </row>
    <row r="95" spans="1:2" x14ac:dyDescent="0.3">
      <c r="A95" t="s">
        <v>422</v>
      </c>
      <c r="B95" t="s">
        <v>178</v>
      </c>
    </row>
    <row r="96" spans="1:2" x14ac:dyDescent="0.3">
      <c r="A96" t="s">
        <v>423</v>
      </c>
      <c r="B96" t="s">
        <v>178</v>
      </c>
    </row>
    <row r="97" spans="1:2" x14ac:dyDescent="0.3">
      <c r="A97" t="s">
        <v>424</v>
      </c>
      <c r="B97" t="s">
        <v>178</v>
      </c>
    </row>
    <row r="98" spans="1:2" x14ac:dyDescent="0.3">
      <c r="A98" t="s">
        <v>425</v>
      </c>
      <c r="B98" t="s">
        <v>178</v>
      </c>
    </row>
    <row r="99" spans="1:2" x14ac:dyDescent="0.3">
      <c r="A99" t="s">
        <v>426</v>
      </c>
      <c r="B99" t="s">
        <v>178</v>
      </c>
    </row>
    <row r="100" spans="1:2" x14ac:dyDescent="0.3">
      <c r="A100" t="s">
        <v>461</v>
      </c>
      <c r="B100" t="s">
        <v>178</v>
      </c>
    </row>
    <row r="101" spans="1:2" x14ac:dyDescent="0.3">
      <c r="A101" t="s">
        <v>462</v>
      </c>
      <c r="B101" t="s">
        <v>178</v>
      </c>
    </row>
    <row r="102" spans="1:2" x14ac:dyDescent="0.3">
      <c r="A102" t="s">
        <v>463</v>
      </c>
      <c r="B102" t="s">
        <v>178</v>
      </c>
    </row>
    <row r="103" spans="1:2" x14ac:dyDescent="0.3">
      <c r="A103" t="s">
        <v>464</v>
      </c>
      <c r="B103" t="s">
        <v>178</v>
      </c>
    </row>
    <row r="104" spans="1:2" x14ac:dyDescent="0.3">
      <c r="A104" t="s">
        <v>465</v>
      </c>
      <c r="B104" t="s">
        <v>178</v>
      </c>
    </row>
    <row r="105" spans="1:2" x14ac:dyDescent="0.3">
      <c r="A105" t="s">
        <v>466</v>
      </c>
      <c r="B105" t="s">
        <v>178</v>
      </c>
    </row>
    <row r="106" spans="1:2" x14ac:dyDescent="0.3">
      <c r="A106" t="s">
        <v>353</v>
      </c>
      <c r="B106" t="s">
        <v>354</v>
      </c>
    </row>
    <row r="107" spans="1:2" x14ac:dyDescent="0.3">
      <c r="A107" t="s">
        <v>355</v>
      </c>
      <c r="B107" t="s">
        <v>354</v>
      </c>
    </row>
    <row r="108" spans="1:2" x14ac:dyDescent="0.3">
      <c r="A108" t="s">
        <v>356</v>
      </c>
      <c r="B108" t="s">
        <v>354</v>
      </c>
    </row>
    <row r="109" spans="1:2" x14ac:dyDescent="0.3">
      <c r="A109" t="s">
        <v>386</v>
      </c>
      <c r="B109" t="s">
        <v>354</v>
      </c>
    </row>
    <row r="110" spans="1:2" x14ac:dyDescent="0.3">
      <c r="A110" t="s">
        <v>387</v>
      </c>
      <c r="B110" t="s">
        <v>354</v>
      </c>
    </row>
    <row r="111" spans="1:2" x14ac:dyDescent="0.3">
      <c r="A111" t="s">
        <v>388</v>
      </c>
      <c r="B111" t="s">
        <v>354</v>
      </c>
    </row>
    <row r="112" spans="1:2" x14ac:dyDescent="0.3">
      <c r="A112" t="s">
        <v>427</v>
      </c>
      <c r="B112" t="s">
        <v>354</v>
      </c>
    </row>
    <row r="113" spans="1:2" x14ac:dyDescent="0.3">
      <c r="A113" t="s">
        <v>428</v>
      </c>
      <c r="B113" t="s">
        <v>354</v>
      </c>
    </row>
    <row r="114" spans="1:2" x14ac:dyDescent="0.3">
      <c r="A114" t="s">
        <v>467</v>
      </c>
      <c r="B114" t="s">
        <v>354</v>
      </c>
    </row>
    <row r="115" spans="1:2" x14ac:dyDescent="0.3">
      <c r="A115" t="s">
        <v>468</v>
      </c>
      <c r="B115" t="s">
        <v>354</v>
      </c>
    </row>
    <row r="116" spans="1:2" x14ac:dyDescent="0.3">
      <c r="A116" t="s">
        <v>469</v>
      </c>
      <c r="B116" t="s">
        <v>354</v>
      </c>
    </row>
    <row r="117" spans="1:2" x14ac:dyDescent="0.3">
      <c r="A117" t="s">
        <v>357</v>
      </c>
      <c r="B117" t="s">
        <v>358</v>
      </c>
    </row>
    <row r="118" spans="1:2" x14ac:dyDescent="0.3">
      <c r="A118" t="s">
        <v>359</v>
      </c>
      <c r="B118" t="s">
        <v>358</v>
      </c>
    </row>
    <row r="119" spans="1:2" x14ac:dyDescent="0.3">
      <c r="A119" t="s">
        <v>360</v>
      </c>
      <c r="B119" t="s">
        <v>358</v>
      </c>
    </row>
    <row r="120" spans="1:2" x14ac:dyDescent="0.3">
      <c r="A120" t="s">
        <v>389</v>
      </c>
      <c r="B120" t="s">
        <v>358</v>
      </c>
    </row>
    <row r="121" spans="1:2" x14ac:dyDescent="0.3">
      <c r="A121" t="s">
        <v>390</v>
      </c>
      <c r="B121" t="s">
        <v>358</v>
      </c>
    </row>
    <row r="122" spans="1:2" x14ac:dyDescent="0.3">
      <c r="A122" t="s">
        <v>391</v>
      </c>
      <c r="B122" t="s">
        <v>358</v>
      </c>
    </row>
    <row r="123" spans="1:2" x14ac:dyDescent="0.3">
      <c r="A123" t="s">
        <v>429</v>
      </c>
      <c r="B123" t="s">
        <v>358</v>
      </c>
    </row>
    <row r="124" spans="1:2" x14ac:dyDescent="0.3">
      <c r="A124" t="s">
        <v>430</v>
      </c>
      <c r="B124" t="s">
        <v>358</v>
      </c>
    </row>
    <row r="125" spans="1:2" x14ac:dyDescent="0.3">
      <c r="A125" t="s">
        <v>431</v>
      </c>
      <c r="B125" t="s">
        <v>358</v>
      </c>
    </row>
    <row r="126" spans="1:2" x14ac:dyDescent="0.3">
      <c r="A126" t="s">
        <v>432</v>
      </c>
      <c r="B126" t="s">
        <v>358</v>
      </c>
    </row>
    <row r="127" spans="1:2" x14ac:dyDescent="0.3">
      <c r="A127" t="s">
        <v>433</v>
      </c>
      <c r="B127" t="s">
        <v>358</v>
      </c>
    </row>
    <row r="128" spans="1:2" x14ac:dyDescent="0.3">
      <c r="A128" t="s">
        <v>470</v>
      </c>
      <c r="B128" t="s">
        <v>358</v>
      </c>
    </row>
    <row r="129" spans="1:2" x14ac:dyDescent="0.3">
      <c r="A129" t="s">
        <v>471</v>
      </c>
      <c r="B129" t="s">
        <v>358</v>
      </c>
    </row>
    <row r="130" spans="1:2" x14ac:dyDescent="0.3">
      <c r="A130" t="s">
        <v>472</v>
      </c>
      <c r="B130" t="s">
        <v>358</v>
      </c>
    </row>
    <row r="131" spans="1:2" x14ac:dyDescent="0.3">
      <c r="A131" t="s">
        <v>474</v>
      </c>
      <c r="B131" t="s">
        <v>475</v>
      </c>
    </row>
    <row r="132" spans="1:2" x14ac:dyDescent="0.3">
      <c r="A132" t="s">
        <v>361</v>
      </c>
      <c r="B132" t="s">
        <v>362</v>
      </c>
    </row>
    <row r="133" spans="1:2" x14ac:dyDescent="0.3">
      <c r="A133" t="s">
        <v>363</v>
      </c>
      <c r="B133" t="s">
        <v>362</v>
      </c>
    </row>
    <row r="134" spans="1:2" x14ac:dyDescent="0.3">
      <c r="A134" t="s">
        <v>392</v>
      </c>
      <c r="B134" t="s">
        <v>362</v>
      </c>
    </row>
    <row r="135" spans="1:2" x14ac:dyDescent="0.3">
      <c r="A135" t="s">
        <v>434</v>
      </c>
      <c r="B135" t="s">
        <v>362</v>
      </c>
    </row>
    <row r="136" spans="1:2" x14ac:dyDescent="0.3">
      <c r="A136" t="s">
        <v>435</v>
      </c>
      <c r="B136" t="s">
        <v>362</v>
      </c>
    </row>
    <row r="137" spans="1:2" x14ac:dyDescent="0.3">
      <c r="A137" t="s">
        <v>473</v>
      </c>
      <c r="B137" t="s">
        <v>362</v>
      </c>
    </row>
    <row r="138" spans="1:2" x14ac:dyDescent="0.3">
      <c r="A138" t="s">
        <v>436</v>
      </c>
      <c r="B138" t="s">
        <v>437</v>
      </c>
    </row>
    <row r="139" spans="1:2" x14ac:dyDescent="0.3">
      <c r="A139" t="s">
        <v>438</v>
      </c>
      <c r="B139" t="s">
        <v>439</v>
      </c>
    </row>
    <row r="140" spans="1:2" x14ac:dyDescent="0.3">
      <c r="A140" t="s">
        <v>476</v>
      </c>
      <c r="B140" t="s">
        <v>439</v>
      </c>
    </row>
    <row r="141" spans="1:2" x14ac:dyDescent="0.3">
      <c r="A141" t="s">
        <v>479</v>
      </c>
      <c r="B141" t="s">
        <v>480</v>
      </c>
    </row>
  </sheetData>
  <autoFilter ref="A1:B141" xr:uid="{DD850D8E-38DA-4B70-BDB8-B59324DEED22}">
    <sortState xmlns:xlrd2="http://schemas.microsoft.com/office/spreadsheetml/2017/richdata2" ref="A2:B141">
      <sortCondition ref="B1:B141"/>
    </sortState>
  </autoFilter>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RELATORIO CONTROLADORIA</vt:lpstr>
      <vt:lpstr>FDT</vt:lpstr>
      <vt:lpstr>TABELA DE METAS</vt:lpstr>
      <vt:lpstr>CPF</vt:lpstr>
      <vt:lpstr>CONCLUIDAS</vt:lpstr>
      <vt:lpstr>TIPOS ATIVIDADES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Souto</dc:creator>
  <cp:lastModifiedBy>Alan Souto</cp:lastModifiedBy>
  <dcterms:created xsi:type="dcterms:W3CDTF">2026-03-12T13:58:31Z</dcterms:created>
  <dcterms:modified xsi:type="dcterms:W3CDTF">2026-09-25T14:58:24Z</dcterms:modified>
</cp:coreProperties>
</file>